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220524D3-C1D6-4EE0-8564-BE375D868F3F}" xr6:coauthVersionLast="36" xr6:coauthVersionMax="36" xr10:uidLastSave="{00000000-0000-0000-0000-000000000000}"/>
  <bookViews>
    <workbookView xWindow="-120" yWindow="-120" windowWidth="29040" windowHeight="15720" xr2:uid="{539572CD-D4E6-4949-8755-4AF1AABAA258}"/>
  </bookViews>
  <sheets>
    <sheet name="Supplementary_Table_S1" sheetId="2" r:id="rId1"/>
    <sheet name="Supplementary_Table_S2" sheetId="4" r:id="rId2"/>
    <sheet name="Supplementary_Table_S3" sheetId="6" r:id="rId3"/>
    <sheet name="Supplementary_Table_S4" sheetId="7" r:id="rId4"/>
    <sheet name="Supplementary_Table_S5" sheetId="8" r:id="rId5"/>
    <sheet name="Supplementary_Table_S6" sheetId="9" r:id="rId6"/>
    <sheet name="Supplementary_Table_S7" sheetId="10" r:id="rId7"/>
    <sheet name="Supplementary_Table_S8" sheetId="11" r:id="rId8"/>
    <sheet name="Supplementary_Table_S9" sheetId="12" r:id="rId9"/>
    <sheet name="Supplementary Table S10" sheetId="13" r:id="rId10"/>
    <sheet name="Supplementary Table S11" sheetId="16" r:id="rId11"/>
    <sheet name="Supplementary Table S12" sheetId="17" r:id="rId12"/>
    <sheet name="Supplementary Table S13" sheetId="15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254" i="16" l="1"/>
  <c r="AO254" i="16"/>
  <c r="M144" i="15"/>
  <c r="M171" i="15"/>
  <c r="M87" i="15"/>
  <c r="M86" i="15"/>
  <c r="M82" i="15"/>
  <c r="M81" i="15"/>
  <c r="M80" i="15"/>
  <c r="M79" i="15"/>
  <c r="M78" i="15"/>
  <c r="M139" i="15"/>
  <c r="M138" i="15"/>
  <c r="M142" i="15"/>
  <c r="M69" i="15"/>
  <c r="M143" i="15"/>
  <c r="M154" i="15"/>
  <c r="M157" i="15"/>
  <c r="M156" i="15"/>
  <c r="M155" i="15"/>
  <c r="M58" i="15"/>
  <c r="M57" i="15"/>
  <c r="M56" i="15"/>
  <c r="M159" i="15"/>
  <c r="M52" i="15"/>
  <c r="M51" i="15"/>
  <c r="M50" i="15"/>
  <c r="M49" i="15"/>
  <c r="M48" i="15"/>
  <c r="M47" i="15"/>
  <c r="M147" i="15"/>
  <c r="M146" i="15"/>
  <c r="M44" i="15"/>
  <c r="M43" i="15"/>
  <c r="M42" i="15"/>
  <c r="M38" i="15"/>
  <c r="M37" i="15"/>
  <c r="M36" i="15"/>
  <c r="M32" i="15"/>
  <c r="M145" i="15"/>
  <c r="M30" i="15"/>
  <c r="M29" i="15"/>
  <c r="M28" i="15"/>
  <c r="M27" i="15"/>
  <c r="M26" i="15"/>
  <c r="M25" i="15"/>
  <c r="M24" i="15"/>
  <c r="M22" i="15"/>
  <c r="M21" i="15"/>
  <c r="M20" i="15"/>
  <c r="M18" i="15"/>
  <c r="M17" i="15"/>
  <c r="M141" i="15"/>
  <c r="M140" i="15"/>
  <c r="M160" i="15"/>
  <c r="M16" i="15"/>
  <c r="M172" i="15"/>
  <c r="M15" i="15"/>
  <c r="M14" i="15"/>
  <c r="M13" i="15"/>
  <c r="M12" i="15"/>
  <c r="M11" i="15"/>
  <c r="M9" i="15"/>
  <c r="M8" i="15"/>
  <c r="M7" i="15"/>
  <c r="M6" i="15"/>
  <c r="M4" i="15"/>
  <c r="M107" i="15"/>
  <c r="M106" i="15"/>
  <c r="M104" i="15"/>
  <c r="M148" i="15"/>
  <c r="M137" i="15"/>
  <c r="M23" i="15"/>
  <c r="M136" i="15"/>
  <c r="M65" i="15"/>
  <c r="M59" i="15"/>
  <c r="M54" i="15"/>
  <c r="M167" i="15"/>
  <c r="M64" i="15"/>
  <c r="M60" i="15"/>
  <c r="M63" i="15"/>
  <c r="M62" i="15"/>
  <c r="M70" i="15"/>
  <c r="M53" i="15"/>
  <c r="M120" i="15"/>
  <c r="M119" i="15"/>
  <c r="M41" i="15"/>
  <c r="M39" i="15"/>
  <c r="M33" i="15"/>
  <c r="M31" i="15"/>
  <c r="M84" i="15"/>
  <c r="M88" i="15"/>
  <c r="M66" i="15"/>
  <c r="M55" i="15"/>
  <c r="M46" i="15"/>
  <c r="M45" i="15"/>
  <c r="M19" i="15"/>
  <c r="X254" i="13" l="1"/>
  <c r="X253" i="13"/>
  <c r="X252" i="13"/>
  <c r="X251" i="13"/>
  <c r="X250" i="13"/>
  <c r="X249" i="13"/>
  <c r="X248" i="13"/>
  <c r="X247" i="13"/>
  <c r="X246" i="13"/>
  <c r="X245" i="13"/>
  <c r="X244" i="13"/>
  <c r="X243" i="13"/>
  <c r="X242" i="13"/>
  <c r="X241" i="13"/>
  <c r="X240" i="13"/>
  <c r="X239" i="13"/>
  <c r="X238" i="13"/>
  <c r="X237" i="13"/>
  <c r="X236" i="13"/>
  <c r="X235" i="13"/>
  <c r="X234" i="13"/>
  <c r="X233" i="13"/>
  <c r="X232" i="13"/>
  <c r="X231" i="13"/>
  <c r="X230" i="13"/>
  <c r="X229" i="13"/>
  <c r="X228" i="13"/>
  <c r="X227" i="13"/>
  <c r="X226" i="13"/>
  <c r="X225" i="13"/>
  <c r="X224" i="13"/>
  <c r="X223" i="13"/>
  <c r="X222" i="13"/>
  <c r="X221" i="13"/>
  <c r="X220" i="13"/>
  <c r="X219" i="13"/>
  <c r="X218" i="13"/>
  <c r="X217" i="13"/>
  <c r="X216" i="13"/>
  <c r="X215" i="13"/>
  <c r="X214" i="13"/>
  <c r="X213" i="13"/>
  <c r="X212" i="13"/>
  <c r="X211" i="13"/>
  <c r="X210" i="13"/>
  <c r="X209" i="13"/>
  <c r="X208" i="13"/>
  <c r="X207" i="13"/>
  <c r="X206" i="13"/>
  <c r="X205" i="13"/>
  <c r="X204" i="13"/>
  <c r="X203" i="13"/>
  <c r="X202" i="13"/>
  <c r="X201" i="13"/>
  <c r="X200" i="13"/>
  <c r="X199" i="13"/>
  <c r="X198" i="13"/>
  <c r="X197" i="13"/>
  <c r="X196" i="13"/>
  <c r="X195" i="13"/>
  <c r="X194" i="13"/>
  <c r="X193" i="13"/>
  <c r="X192" i="13"/>
  <c r="X191" i="13"/>
  <c r="X190" i="13"/>
  <c r="X189" i="13"/>
  <c r="X188" i="13"/>
  <c r="X187" i="13"/>
  <c r="X186" i="13"/>
  <c r="X185" i="13"/>
  <c r="X184" i="13"/>
  <c r="X183" i="13"/>
  <c r="X182" i="13"/>
  <c r="X181" i="13"/>
  <c r="X180" i="13"/>
  <c r="X179" i="13"/>
  <c r="X178" i="13"/>
  <c r="X177" i="13"/>
  <c r="X176" i="13"/>
  <c r="X175" i="13"/>
  <c r="X174" i="13"/>
  <c r="X173" i="13"/>
  <c r="X172" i="13"/>
  <c r="X171" i="13"/>
  <c r="X170" i="13"/>
  <c r="X169" i="13"/>
  <c r="X168" i="13"/>
  <c r="X167" i="13"/>
  <c r="X166" i="13"/>
  <c r="X165" i="13"/>
  <c r="X164" i="13"/>
  <c r="X163" i="13"/>
  <c r="X162" i="13"/>
  <c r="X161" i="13"/>
  <c r="X160" i="13"/>
  <c r="X159" i="13"/>
  <c r="X158" i="13"/>
  <c r="X157" i="13"/>
  <c r="X156" i="13"/>
  <c r="X155" i="13"/>
  <c r="X154" i="13"/>
  <c r="X153" i="13"/>
  <c r="X152" i="13"/>
  <c r="X151" i="13"/>
  <c r="X150" i="13"/>
  <c r="X149" i="13"/>
  <c r="X148" i="13"/>
  <c r="X147" i="13"/>
  <c r="X146" i="13"/>
  <c r="X145" i="13"/>
  <c r="X144" i="13"/>
  <c r="X143" i="13"/>
  <c r="X142" i="13"/>
  <c r="X141" i="13"/>
  <c r="X140" i="13"/>
  <c r="X139" i="13"/>
  <c r="X138" i="13"/>
  <c r="X137" i="13"/>
  <c r="X136" i="13"/>
  <c r="X135" i="13"/>
  <c r="X134" i="13"/>
  <c r="X133" i="13"/>
  <c r="X132" i="13"/>
  <c r="X131" i="13"/>
  <c r="X130" i="13"/>
  <c r="X129" i="13"/>
  <c r="X128" i="13"/>
  <c r="X127" i="13"/>
  <c r="X126" i="13"/>
  <c r="X125" i="13"/>
  <c r="X124" i="13"/>
  <c r="X123" i="13"/>
  <c r="X122" i="13"/>
  <c r="X121" i="13"/>
  <c r="X120" i="13"/>
  <c r="X119" i="13"/>
  <c r="X118" i="13"/>
  <c r="X117" i="13"/>
  <c r="X116" i="13"/>
  <c r="X115" i="13"/>
  <c r="X114" i="13"/>
  <c r="X113" i="13"/>
  <c r="X112" i="13"/>
  <c r="X111" i="13"/>
  <c r="X110" i="13"/>
  <c r="X109" i="13"/>
  <c r="X108" i="13"/>
  <c r="X107" i="13"/>
  <c r="X106" i="13"/>
  <c r="X105" i="13"/>
  <c r="X104" i="13"/>
  <c r="X103" i="13"/>
  <c r="X102" i="13"/>
  <c r="X101" i="13"/>
  <c r="X100" i="13"/>
  <c r="X99" i="13"/>
  <c r="X98" i="13"/>
  <c r="X97" i="13"/>
  <c r="X96" i="13"/>
  <c r="X95" i="13"/>
  <c r="X94" i="13"/>
  <c r="X93" i="13"/>
  <c r="X92" i="13"/>
  <c r="X91" i="13"/>
  <c r="X90" i="13"/>
  <c r="X89" i="13"/>
  <c r="X88" i="13"/>
  <c r="X87" i="13"/>
  <c r="X86" i="13"/>
  <c r="X85" i="13"/>
  <c r="X84" i="13"/>
  <c r="X83" i="13"/>
  <c r="X82" i="13"/>
  <c r="X81" i="13"/>
  <c r="X80" i="13"/>
  <c r="X79" i="13"/>
  <c r="X78" i="13"/>
  <c r="X77" i="13"/>
  <c r="X76" i="13"/>
  <c r="X75" i="13"/>
  <c r="X74" i="13"/>
  <c r="X73" i="13"/>
  <c r="X72" i="13"/>
  <c r="X71" i="13"/>
  <c r="X70" i="13"/>
  <c r="X69" i="13"/>
  <c r="X68" i="13"/>
  <c r="X67" i="13"/>
  <c r="X66" i="13"/>
  <c r="X65" i="13"/>
  <c r="X64" i="13"/>
  <c r="X63" i="13"/>
  <c r="X62" i="13"/>
  <c r="X61" i="13"/>
  <c r="X60" i="13"/>
  <c r="X59" i="13"/>
  <c r="X58" i="13"/>
  <c r="X57" i="13"/>
  <c r="X56" i="13"/>
  <c r="X55" i="13"/>
  <c r="X54" i="13"/>
  <c r="X53" i="13"/>
  <c r="X52" i="13"/>
  <c r="X51" i="13"/>
  <c r="X50" i="13"/>
  <c r="X49" i="13"/>
  <c r="X48" i="13"/>
  <c r="X47" i="13"/>
  <c r="X46" i="13"/>
  <c r="X45" i="13"/>
  <c r="X44" i="13"/>
  <c r="X43" i="13"/>
  <c r="X42" i="13"/>
  <c r="X41" i="13"/>
  <c r="X40" i="13"/>
  <c r="X39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9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5" i="13"/>
  <c r="X4" i="13"/>
</calcChain>
</file>

<file path=xl/sharedStrings.xml><?xml version="1.0" encoding="utf-8"?>
<sst xmlns="http://schemas.openxmlformats.org/spreadsheetml/2006/main" count="56960" uniqueCount="12107">
  <si>
    <t>Biosample</t>
  </si>
  <si>
    <t>Bioproject</t>
  </si>
  <si>
    <t>Country</t>
  </si>
  <si>
    <t>Relevance</t>
  </si>
  <si>
    <t>GCF_003031445.1</t>
  </si>
  <si>
    <t>Enterobacter cloacae</t>
  </si>
  <si>
    <t>Complete Genome</t>
  </si>
  <si>
    <t>SAMN04122808</t>
  </si>
  <si>
    <t>PRJNA278886</t>
  </si>
  <si>
    <t>USA</t>
  </si>
  <si>
    <t>-</t>
  </si>
  <si>
    <t>Clinical</t>
  </si>
  <si>
    <t>Homo sapiens</t>
  </si>
  <si>
    <t>Tracheal aspirate</t>
  </si>
  <si>
    <t>GCF_905331365.1</t>
  </si>
  <si>
    <t>SAMEA8065846</t>
  </si>
  <si>
    <t>PRJEB42440</t>
  </si>
  <si>
    <t>Spain</t>
  </si>
  <si>
    <t>Clinical specimen</t>
  </si>
  <si>
    <t>GCF_012974405.1</t>
  </si>
  <si>
    <t>SAMN14734641</t>
  </si>
  <si>
    <t>PRJNA628587</t>
  </si>
  <si>
    <t>Italy</t>
  </si>
  <si>
    <t xml:space="preserve">Clinical </t>
  </si>
  <si>
    <t>Blood</t>
  </si>
  <si>
    <t>GCF_000784905.1</t>
  </si>
  <si>
    <t>ECNIH5</t>
  </si>
  <si>
    <t>SAMN02821151</t>
  </si>
  <si>
    <t>PRJNA251385</t>
  </si>
  <si>
    <t>Environmental</t>
  </si>
  <si>
    <t>Urban</t>
  </si>
  <si>
    <t>Sink drain</t>
  </si>
  <si>
    <t>GCF_903935775.1</t>
  </si>
  <si>
    <t>IMP10</t>
  </si>
  <si>
    <t>Contig</t>
  </si>
  <si>
    <t>SAMEA6990744</t>
  </si>
  <si>
    <t>PRJEB38818</t>
  </si>
  <si>
    <t>United Kingdom</t>
  </si>
  <si>
    <t>GCF_903936105.1</t>
  </si>
  <si>
    <t>IMP45</t>
  </si>
  <si>
    <t>SAMEA6990775</t>
  </si>
  <si>
    <t>GCF_903936395.1</t>
  </si>
  <si>
    <t>IMP93</t>
  </si>
  <si>
    <t>SAMEA6990811</t>
  </si>
  <si>
    <t>GCF_903936345.1</t>
  </si>
  <si>
    <t>IMP94</t>
  </si>
  <si>
    <t>SAMEA6990812</t>
  </si>
  <si>
    <t>GCF_903936525.1</t>
  </si>
  <si>
    <t>IMP97</t>
  </si>
  <si>
    <t>SAMEA6990815</t>
  </si>
  <si>
    <t>GCF_004011355.2</t>
  </si>
  <si>
    <t>NUH12_ECL006</t>
  </si>
  <si>
    <t>SAMD00143514</t>
  </si>
  <si>
    <t>PRJDB7521</t>
  </si>
  <si>
    <t>Japan</t>
  </si>
  <si>
    <t>Abdominal discharge</t>
  </si>
  <si>
    <t>GCA_013736395.1</t>
  </si>
  <si>
    <t>RHBSTW-00490</t>
  </si>
  <si>
    <t>SAMN15148634</t>
  </si>
  <si>
    <t>PRJNA605147</t>
  </si>
  <si>
    <t>Water</t>
  </si>
  <si>
    <t>Freshwater sample from downstream of wastewater treatment plant</t>
  </si>
  <si>
    <t>GCA_020889505.1</t>
  </si>
  <si>
    <t>TUM16654</t>
  </si>
  <si>
    <t>Scaffold</t>
  </si>
  <si>
    <t>SAMD00412793</t>
  </si>
  <si>
    <t>PRJDB12305</t>
  </si>
  <si>
    <t>GCA_020889445.1</t>
  </si>
  <si>
    <t>TUM16657</t>
  </si>
  <si>
    <t>SAMD00412796</t>
  </si>
  <si>
    <t>GCA_016587215.1</t>
  </si>
  <si>
    <t>Zam_UTH_44</t>
  </si>
  <si>
    <t>SAMD00243986</t>
  </si>
  <si>
    <t>PRJDB10450</t>
  </si>
  <si>
    <t>Zambia</t>
  </si>
  <si>
    <t>GCF_002201815.1</t>
  </si>
  <si>
    <t>AR_0050</t>
  </si>
  <si>
    <t>SAMN04014891</t>
  </si>
  <si>
    <t>PRJNA292904</t>
  </si>
  <si>
    <t>GCF_021869625.1</t>
  </si>
  <si>
    <t>ECL404</t>
  </si>
  <si>
    <t>SAMN25233125</t>
  </si>
  <si>
    <t>PRJNA800174</t>
  </si>
  <si>
    <t>China</t>
  </si>
  <si>
    <t>Drainage fluid</t>
  </si>
  <si>
    <t>GCF_021869665.1</t>
  </si>
  <si>
    <t>ECL411</t>
  </si>
  <si>
    <t>SAMN25233123</t>
  </si>
  <si>
    <t>PRJNA800172</t>
  </si>
  <si>
    <t>Urine</t>
  </si>
  <si>
    <t>GCF_002919685.1</t>
  </si>
  <si>
    <t>ECNIH12</t>
  </si>
  <si>
    <t>SAMN06040404</t>
  </si>
  <si>
    <t>PRJNA430813</t>
  </si>
  <si>
    <t>Wastewater/sludge</t>
  </si>
  <si>
    <t>GCF_002918795.1</t>
  </si>
  <si>
    <t>ECNIH17</t>
  </si>
  <si>
    <t>SAMN06921699</t>
  </si>
  <si>
    <t>GCF_014982425.1</t>
  </si>
  <si>
    <t>I1M</t>
  </si>
  <si>
    <t>SAMN16339908</t>
  </si>
  <si>
    <t>PRJNA666996</t>
  </si>
  <si>
    <t>France</t>
  </si>
  <si>
    <t>GCF_014896085.1</t>
  </si>
  <si>
    <t>I8</t>
  </si>
  <si>
    <t>SAMN16339915</t>
  </si>
  <si>
    <t>GCF_015159675.1</t>
  </si>
  <si>
    <t>S2</t>
  </si>
  <si>
    <t>SAMN16341365</t>
  </si>
  <si>
    <t>PRJNA666997</t>
  </si>
  <si>
    <t>GCF_003054635.1</t>
  </si>
  <si>
    <t>Enterobacter hormaechei</t>
  </si>
  <si>
    <t>SAMN08160788</t>
  </si>
  <si>
    <t>PRJNA421733</t>
  </si>
  <si>
    <t>Respiratory sample</t>
  </si>
  <si>
    <t>GCA_017328425.1</t>
  </si>
  <si>
    <t>SAMN04096280</t>
  </si>
  <si>
    <t>Sputum</t>
  </si>
  <si>
    <t>GCF_008641435.1</t>
  </si>
  <si>
    <t>SAMN12258101</t>
  </si>
  <si>
    <t>PRJNA554224</t>
  </si>
  <si>
    <t>Germany</t>
  </si>
  <si>
    <t>GCF_008641375.1</t>
  </si>
  <si>
    <t>SAMN12258107</t>
  </si>
  <si>
    <t>GCA_017328285.1</t>
  </si>
  <si>
    <t>SAMN04571745</t>
  </si>
  <si>
    <t>GCF_008640805.1</t>
  </si>
  <si>
    <t>SAMN12258116</t>
  </si>
  <si>
    <t>GCF_008640775.1</t>
  </si>
  <si>
    <t>SAMN12258117</t>
  </si>
  <si>
    <t>GCF_008640755.1</t>
  </si>
  <si>
    <t>SAMN12258118</t>
  </si>
  <si>
    <t>GCA_017328585.1</t>
  </si>
  <si>
    <t>SAMN07410713</t>
  </si>
  <si>
    <t>Rectal</t>
  </si>
  <si>
    <t>GCF_016745355.1</t>
  </si>
  <si>
    <t>SAMN17252997</t>
  </si>
  <si>
    <t>PRJNA690587</t>
  </si>
  <si>
    <t>GCF_009907345.1</t>
  </si>
  <si>
    <t>SAMN13829999</t>
  </si>
  <si>
    <t>PRJNA600702</t>
  </si>
  <si>
    <t>Nigeria</t>
  </si>
  <si>
    <t>GCF_009907425.1</t>
  </si>
  <si>
    <t>SAMN13830000</t>
  </si>
  <si>
    <t>GCF_017498345.1</t>
  </si>
  <si>
    <t>SAMN15925370</t>
  </si>
  <si>
    <t>PRJNA659767</t>
  </si>
  <si>
    <t>Animal</t>
  </si>
  <si>
    <t>Eurasian eagle-owl (Bubo bubo)</t>
  </si>
  <si>
    <t>GCF_017498325.1</t>
  </si>
  <si>
    <t>SAMN15925371</t>
  </si>
  <si>
    <t>Eurasian carg martin (Ptyonoprogne rupestris)</t>
  </si>
  <si>
    <t>GCF_016428305.1</t>
  </si>
  <si>
    <t>SAMN17141545</t>
  </si>
  <si>
    <t>PRJNA687224</t>
  </si>
  <si>
    <t>GCF_024499855.1</t>
  </si>
  <si>
    <t>SAMN28729099</t>
  </si>
  <si>
    <t>PRJNA843363</t>
  </si>
  <si>
    <t>Israel</t>
  </si>
  <si>
    <t>GCA_016633815.1</t>
  </si>
  <si>
    <t>SAMN17137711</t>
  </si>
  <si>
    <t>GCF_016428185.1</t>
  </si>
  <si>
    <t>SAMN17141555</t>
  </si>
  <si>
    <t>GCA_016634045.1</t>
  </si>
  <si>
    <t>SAMN17137712</t>
  </si>
  <si>
    <t>GCF_003314365.1</t>
  </si>
  <si>
    <t>1_ST78</t>
  </si>
  <si>
    <t>SAMN09442859</t>
  </si>
  <si>
    <t>PRJNA476574</t>
  </si>
  <si>
    <t>GCA_016633685.1</t>
  </si>
  <si>
    <t>104D3</t>
  </si>
  <si>
    <t>SAMN17137687</t>
  </si>
  <si>
    <t>GCF_003289325.1</t>
  </si>
  <si>
    <t>105I5</t>
  </si>
  <si>
    <t>SAMN09435819</t>
  </si>
  <si>
    <t>PRJNA472443</t>
  </si>
  <si>
    <t>GCA_016634085.1</t>
  </si>
  <si>
    <t>106A4</t>
  </si>
  <si>
    <t>SAMN17137688</t>
  </si>
  <si>
    <t>GCA_016634125.1</t>
  </si>
  <si>
    <t>112F4</t>
  </si>
  <si>
    <t>SAMN17137694</t>
  </si>
  <si>
    <t>GCA_016632615.1</t>
  </si>
  <si>
    <t>117H7</t>
  </si>
  <si>
    <t>SAMN17137697</t>
  </si>
  <si>
    <t>GCA_016632585.1</t>
  </si>
  <si>
    <t>120J7</t>
  </si>
  <si>
    <t>SAMN17137701</t>
  </si>
  <si>
    <t>GCA_016632415.1</t>
  </si>
  <si>
    <t>122B5</t>
  </si>
  <si>
    <t>SAMN17137703</t>
  </si>
  <si>
    <t>GCA_016632525.1</t>
  </si>
  <si>
    <t>122B6</t>
  </si>
  <si>
    <t>SAMN17137704</t>
  </si>
  <si>
    <t>GCA_016632515.1</t>
  </si>
  <si>
    <t>122B7</t>
  </si>
  <si>
    <t>SAMN17137705</t>
  </si>
  <si>
    <t>GCA_016632465.1</t>
  </si>
  <si>
    <t>122G8</t>
  </si>
  <si>
    <t>SAMN17137706</t>
  </si>
  <si>
    <t>GCA_016633835.1</t>
  </si>
  <si>
    <t>125J1</t>
  </si>
  <si>
    <t>SAMN17137709</t>
  </si>
  <si>
    <t>GCA_016632455.1</t>
  </si>
  <si>
    <t>128F4</t>
  </si>
  <si>
    <t>SAMN17137714</t>
  </si>
  <si>
    <t>GCA_016633915.1</t>
  </si>
  <si>
    <t>130J7</t>
  </si>
  <si>
    <t>SAMN17137715</t>
  </si>
  <si>
    <t>GCA_016633865.1</t>
  </si>
  <si>
    <t>132F9</t>
  </si>
  <si>
    <t>SAMN17137717</t>
  </si>
  <si>
    <t>GCA_016633905.1</t>
  </si>
  <si>
    <t>133A6</t>
  </si>
  <si>
    <t>SAMN17137718</t>
  </si>
  <si>
    <t>GCA_016633885.1</t>
  </si>
  <si>
    <t>133B10</t>
  </si>
  <si>
    <t>SAMN17137719</t>
  </si>
  <si>
    <t>GCA_016633445.1</t>
  </si>
  <si>
    <t>134H5</t>
  </si>
  <si>
    <t>SAMN17137943</t>
  </si>
  <si>
    <t>GCA_016633385.1</t>
  </si>
  <si>
    <t>134H6</t>
  </si>
  <si>
    <t>SAMN17137944</t>
  </si>
  <si>
    <t>GCF_016864035.1</t>
  </si>
  <si>
    <t>14102KSN</t>
  </si>
  <si>
    <t>SAMN12999969</t>
  </si>
  <si>
    <t>PRJNA576640</t>
  </si>
  <si>
    <t>Netherlands</t>
  </si>
  <si>
    <t>Bone</t>
  </si>
  <si>
    <t>GCA_016633665.1</t>
  </si>
  <si>
    <t>142G6</t>
  </si>
  <si>
    <t>SAMN17137954</t>
  </si>
  <si>
    <t>GCA_016633415.1</t>
  </si>
  <si>
    <t>143F5</t>
  </si>
  <si>
    <t>SAMN17137957</t>
  </si>
  <si>
    <t>GCA_016633285.1</t>
  </si>
  <si>
    <t>146A2</t>
  </si>
  <si>
    <t>SAMN17137961</t>
  </si>
  <si>
    <t>GCA_016633365.1</t>
  </si>
  <si>
    <t>146A3</t>
  </si>
  <si>
    <t>SAMN17137962</t>
  </si>
  <si>
    <t>GCA_016633265.1</t>
  </si>
  <si>
    <t>146F7</t>
  </si>
  <si>
    <t>SAMN17137965</t>
  </si>
  <si>
    <t>GCA_016633275.1</t>
  </si>
  <si>
    <t>146F8</t>
  </si>
  <si>
    <t>SAMN17137966</t>
  </si>
  <si>
    <t>GCA_016632745.1</t>
  </si>
  <si>
    <t>146J1</t>
  </si>
  <si>
    <t>SAMN17137967</t>
  </si>
  <si>
    <t>GCA_016632785.1</t>
  </si>
  <si>
    <t>146J2</t>
  </si>
  <si>
    <t>SAMN17137968</t>
  </si>
  <si>
    <t>GCA_016633225.1</t>
  </si>
  <si>
    <t>147I8</t>
  </si>
  <si>
    <t>SAMN17137969</t>
  </si>
  <si>
    <t>GCA_016632685.1</t>
  </si>
  <si>
    <t>150A1</t>
  </si>
  <si>
    <t>SAMN17137972</t>
  </si>
  <si>
    <t>GCA_016632715.1</t>
  </si>
  <si>
    <t>150G8</t>
  </si>
  <si>
    <t>SAMN17137973</t>
  </si>
  <si>
    <t>GCA_016632815.1</t>
  </si>
  <si>
    <t>153F10</t>
  </si>
  <si>
    <t>SAMN17137976</t>
  </si>
  <si>
    <t>GCA_016633245.1</t>
  </si>
  <si>
    <t>155G4</t>
  </si>
  <si>
    <t>SAMN17137979</t>
  </si>
  <si>
    <t>GCA_016633145.1</t>
  </si>
  <si>
    <t>157B10</t>
  </si>
  <si>
    <t>SAMN17137980</t>
  </si>
  <si>
    <t>GCA_016632925.1</t>
  </si>
  <si>
    <t>159A10</t>
  </si>
  <si>
    <t>SAMN17137981</t>
  </si>
  <si>
    <t>GCA_016633165.1</t>
  </si>
  <si>
    <t>162B8</t>
  </si>
  <si>
    <t>SAMN17137983</t>
  </si>
  <si>
    <t>GCA_016632985.1</t>
  </si>
  <si>
    <t>163D7</t>
  </si>
  <si>
    <t>SAMN17137985</t>
  </si>
  <si>
    <t>GCF_021416665.1</t>
  </si>
  <si>
    <t>16G125</t>
  </si>
  <si>
    <t>SAMN21237530</t>
  </si>
  <si>
    <t>PRJNA760898</t>
  </si>
  <si>
    <t>Urology Surgery</t>
  </si>
  <si>
    <t>GCF_021416645.1</t>
  </si>
  <si>
    <t>16G181</t>
  </si>
  <si>
    <t>SAMN21237531</t>
  </si>
  <si>
    <t>GCF_016427855.1</t>
  </si>
  <si>
    <t>170J7</t>
  </si>
  <si>
    <t>SAMN17141535</t>
  </si>
  <si>
    <t>GCF_016427845.1</t>
  </si>
  <si>
    <t>173B10</t>
  </si>
  <si>
    <t>SAMN17141538</t>
  </si>
  <si>
    <t>GCF_016427695.1</t>
  </si>
  <si>
    <t>173I4</t>
  </si>
  <si>
    <t>SAMN17141541</t>
  </si>
  <si>
    <t>GCF_016427765.1</t>
  </si>
  <si>
    <t>175C6</t>
  </si>
  <si>
    <t>SAMN17141542</t>
  </si>
  <si>
    <t>GCF_016427615.1</t>
  </si>
  <si>
    <t>175I9</t>
  </si>
  <si>
    <t>SAMN17141543</t>
  </si>
  <si>
    <t>GCF_016427725.1</t>
  </si>
  <si>
    <t>177B1</t>
  </si>
  <si>
    <t>SAMN17141546</t>
  </si>
  <si>
    <t>GCF_016427655.1</t>
  </si>
  <si>
    <t>177J8</t>
  </si>
  <si>
    <t>SAMN17141548</t>
  </si>
  <si>
    <t>GCF_016428245.1</t>
  </si>
  <si>
    <t>178H3</t>
  </si>
  <si>
    <t>SAMN17141551</t>
  </si>
  <si>
    <t>GCF_016428285.1</t>
  </si>
  <si>
    <t>178J2</t>
  </si>
  <si>
    <t>SAMN17141552</t>
  </si>
  <si>
    <t>GCF_016428265.1</t>
  </si>
  <si>
    <t>179A3</t>
  </si>
  <si>
    <t>SAMN17141553</t>
  </si>
  <si>
    <t>GCF_016428205.1</t>
  </si>
  <si>
    <t>179A5</t>
  </si>
  <si>
    <t>SAMN17141554</t>
  </si>
  <si>
    <t>GCF_016428555.1</t>
  </si>
  <si>
    <t>181G2</t>
  </si>
  <si>
    <t>SAMN17141558</t>
  </si>
  <si>
    <t>GCF_016428425.1</t>
  </si>
  <si>
    <t>183H7</t>
  </si>
  <si>
    <t>SAMN17141564</t>
  </si>
  <si>
    <t>GCF_016428385.1</t>
  </si>
  <si>
    <t>184C7</t>
  </si>
  <si>
    <t>SAMN17141566</t>
  </si>
  <si>
    <t>GCF_016428045.1</t>
  </si>
  <si>
    <t>189C10</t>
  </si>
  <si>
    <t>SAMN17141573</t>
  </si>
  <si>
    <t>GCF_016428065.1</t>
  </si>
  <si>
    <t>189C3</t>
  </si>
  <si>
    <t>SAMN17141572</t>
  </si>
  <si>
    <t>GCF_016427985.1</t>
  </si>
  <si>
    <t>192J8</t>
  </si>
  <si>
    <t>SAMN17141577</t>
  </si>
  <si>
    <t>GCF_016428665.1</t>
  </si>
  <si>
    <t>193G2</t>
  </si>
  <si>
    <t>SAMN17141578</t>
  </si>
  <si>
    <t>GCF_016427945.1</t>
  </si>
  <si>
    <t>193I10</t>
  </si>
  <si>
    <t>SAMN17141579</t>
  </si>
  <si>
    <t>GCF_003314425.1</t>
  </si>
  <si>
    <t>2_ST78</t>
  </si>
  <si>
    <t>SAMN09442881</t>
  </si>
  <si>
    <t>PRJNA476575</t>
  </si>
  <si>
    <t>GCA_015684675.1</t>
  </si>
  <si>
    <t>2019GO-00042</t>
  </si>
  <si>
    <t>SAMN14669232</t>
  </si>
  <si>
    <t>PRJNA288601</t>
  </si>
  <si>
    <t>GCF_018067745.1</t>
  </si>
  <si>
    <t>2020EL-00096</t>
  </si>
  <si>
    <t>SAMN18511070</t>
  </si>
  <si>
    <t>GCA_022445585.1</t>
  </si>
  <si>
    <t>2021HL-00983</t>
  </si>
  <si>
    <t>SAMN26367206</t>
  </si>
  <si>
    <t>Tissue</t>
  </si>
  <si>
    <t>GCA_022445605.1</t>
  </si>
  <si>
    <t>2021HL-00984</t>
  </si>
  <si>
    <t>SAMN26367207</t>
  </si>
  <si>
    <t>Drain</t>
  </si>
  <si>
    <t>GCA_022445485.1</t>
  </si>
  <si>
    <t>2021HL-00988</t>
  </si>
  <si>
    <t>SAMN26367211</t>
  </si>
  <si>
    <t>GCF_900558475.1</t>
  </si>
  <si>
    <t>2485STDY5438308</t>
  </si>
  <si>
    <t>SAMEA2053716</t>
  </si>
  <si>
    <t>PRJEB28457</t>
  </si>
  <si>
    <t>GCF_900558465.1</t>
  </si>
  <si>
    <t>2485STDY5438309</t>
  </si>
  <si>
    <t>SAMEA1972921</t>
  </si>
  <si>
    <t>GCF_900558515.1</t>
  </si>
  <si>
    <t>2485STDY5438312</t>
  </si>
  <si>
    <t>SAMEA2053904</t>
  </si>
  <si>
    <t>GCF_900558505.1</t>
  </si>
  <si>
    <t>2485STDY5438313</t>
  </si>
  <si>
    <t>SAMEA2054758</t>
  </si>
  <si>
    <t>GCF_900558535.1</t>
  </si>
  <si>
    <t>2485STDY5438315</t>
  </si>
  <si>
    <t>SAMEA2053905</t>
  </si>
  <si>
    <t>GCF_900558565.1</t>
  </si>
  <si>
    <t>2485STDY5438316</t>
  </si>
  <si>
    <t>SAMEA2054759</t>
  </si>
  <si>
    <t>GCF_900558575.1</t>
  </si>
  <si>
    <t>2485STDY5438319</t>
  </si>
  <si>
    <t>SAMEA2054760</t>
  </si>
  <si>
    <t>GCF_900558705.1</t>
  </si>
  <si>
    <t>2485STDY5438332</t>
  </si>
  <si>
    <t>SAMEA2053724</t>
  </si>
  <si>
    <t>GCF_900558725.1</t>
  </si>
  <si>
    <t>2485STDY5438337</t>
  </si>
  <si>
    <t>SAMEA2054765</t>
  </si>
  <si>
    <t>GCF_900558735.1</t>
  </si>
  <si>
    <t>2485STDY5438340</t>
  </si>
  <si>
    <t>SAMEA2054766</t>
  </si>
  <si>
    <t>GCF_900558765.1</t>
  </si>
  <si>
    <t>2485STDY5438342</t>
  </si>
  <si>
    <t>SAMEA2053981</t>
  </si>
  <si>
    <t>GCF_900558775.1</t>
  </si>
  <si>
    <t>2485STDY5438343</t>
  </si>
  <si>
    <t>SAMEA2054767</t>
  </si>
  <si>
    <t>GCF_900558795.1</t>
  </si>
  <si>
    <t>2485STDY5438344</t>
  </si>
  <si>
    <t>SAMEA2053779</t>
  </si>
  <si>
    <t>GCF_900558825.1</t>
  </si>
  <si>
    <t>2485STDY5438347</t>
  </si>
  <si>
    <t>SAMEA2053780</t>
  </si>
  <si>
    <t>GCF_900558835.1</t>
  </si>
  <si>
    <t>2485STDY5438349</t>
  </si>
  <si>
    <t>SAMEA2054769</t>
  </si>
  <si>
    <t>GCF_900558845.1</t>
  </si>
  <si>
    <t>2485STDY5438351</t>
  </si>
  <si>
    <t>SAMEA2053984</t>
  </si>
  <si>
    <t>GCF_900558815.1</t>
  </si>
  <si>
    <t>2485STDY5438352</t>
  </si>
  <si>
    <t>SAMEA2054770</t>
  </si>
  <si>
    <t>GCF_900558865.1</t>
  </si>
  <si>
    <t>2485STDY5438353</t>
  </si>
  <si>
    <t>SAMEA2053781</t>
  </si>
  <si>
    <t>GCF_900558895.1</t>
  </si>
  <si>
    <t>2485STDY5438355</t>
  </si>
  <si>
    <t>SAMEA2054813</t>
  </si>
  <si>
    <t>GCF_900558885.1</t>
  </si>
  <si>
    <t>2485STDY5438357</t>
  </si>
  <si>
    <t>SAMEA2053986</t>
  </si>
  <si>
    <t>GCF_900558915.1</t>
  </si>
  <si>
    <t>2485STDY5438360</t>
  </si>
  <si>
    <t>SAMEA2053987</t>
  </si>
  <si>
    <t>GCF_900558975.1</t>
  </si>
  <si>
    <t>2485STDY5438365</t>
  </si>
  <si>
    <t>SAMEA2053784</t>
  </si>
  <si>
    <t>GCF_900559005.1</t>
  </si>
  <si>
    <t>2485STDY5438368</t>
  </si>
  <si>
    <t>SAMEA2053785</t>
  </si>
  <si>
    <t>GCF_900559075.1</t>
  </si>
  <si>
    <t>2485STDY5438377</t>
  </si>
  <si>
    <t>SAMEA2053787</t>
  </si>
  <si>
    <t>GCF_900559095.1</t>
  </si>
  <si>
    <t>2485STDY5438382</t>
  </si>
  <si>
    <t>SAMEA2054822</t>
  </si>
  <si>
    <t>GCF_900557775.1</t>
  </si>
  <si>
    <t>2485STDY5438396</t>
  </si>
  <si>
    <t>SAMEA2053793</t>
  </si>
  <si>
    <t>GCF_900557815.1</t>
  </si>
  <si>
    <t>2485STDY5438397</t>
  </si>
  <si>
    <t>SAMEA2053999</t>
  </si>
  <si>
    <t>GCF_900557835.1</t>
  </si>
  <si>
    <t>2485STDY5438402</t>
  </si>
  <si>
    <t>SAMEA2053795</t>
  </si>
  <si>
    <t>GCF_900557895.1</t>
  </si>
  <si>
    <t>2485STDY5438404</t>
  </si>
  <si>
    <t>SAMEA2054829</t>
  </si>
  <si>
    <t>GCF_900557875.1</t>
  </si>
  <si>
    <t>2485STDY5438407</t>
  </si>
  <si>
    <t>SAMEA2054830</t>
  </si>
  <si>
    <t>GCF_900557855.1</t>
  </si>
  <si>
    <t>2485STDY5438414</t>
  </si>
  <si>
    <t>SAMEA2053854</t>
  </si>
  <si>
    <t>GCF_900557905.1</t>
  </si>
  <si>
    <t>2485STDY5438415</t>
  </si>
  <si>
    <t>SAMEA2054033</t>
  </si>
  <si>
    <t>GCF_900557925.1</t>
  </si>
  <si>
    <t>2485STDY5438417</t>
  </si>
  <si>
    <t>SAMEA2053855</t>
  </si>
  <si>
    <t>GCF_900557945.1</t>
  </si>
  <si>
    <t>2485STDY5438418</t>
  </si>
  <si>
    <t>SAMEA2054034</t>
  </si>
  <si>
    <t>GCF_900557935.1</t>
  </si>
  <si>
    <t>2485STDY5438419</t>
  </si>
  <si>
    <t>SAMEA2054834</t>
  </si>
  <si>
    <t>GCF_900557975.1</t>
  </si>
  <si>
    <t>2485STDY5438421</t>
  </si>
  <si>
    <t>SAMEA2054035</t>
  </si>
  <si>
    <t>GCF_900557995.1</t>
  </si>
  <si>
    <t>2485STDY5438431</t>
  </si>
  <si>
    <t>SAMEA2054914</t>
  </si>
  <si>
    <t>GCF_900558045.1</t>
  </si>
  <si>
    <t>2485STDY5438442</t>
  </si>
  <si>
    <t>SAMEA2054042</t>
  </si>
  <si>
    <t>GCF_900558135.1</t>
  </si>
  <si>
    <t>2485STDY5438446</t>
  </si>
  <si>
    <t>SAMEA2054919</t>
  </si>
  <si>
    <t>GCF_900558185.1</t>
  </si>
  <si>
    <t>2485STDY5438460</t>
  </si>
  <si>
    <t>SAMEA2054048</t>
  </si>
  <si>
    <t>GCF_900558195.1</t>
  </si>
  <si>
    <t>2485STDY5438463</t>
  </si>
  <si>
    <t>SAMEA2054049</t>
  </si>
  <si>
    <t>GCF_900558215.1</t>
  </si>
  <si>
    <t>2485STDY5438464</t>
  </si>
  <si>
    <t>SAMEA2054925</t>
  </si>
  <si>
    <t>GCF_900558205.1</t>
  </si>
  <si>
    <t>2485STDY5438465</t>
  </si>
  <si>
    <t>SAMEA2053869</t>
  </si>
  <si>
    <t>GCF_900558265.1</t>
  </si>
  <si>
    <t>2485STDY5438470</t>
  </si>
  <si>
    <t>SAMEA2054927</t>
  </si>
  <si>
    <t>GCF_900558335.1</t>
  </si>
  <si>
    <t>2485STDY5477952</t>
  </si>
  <si>
    <t>SAMEA2054084</t>
  </si>
  <si>
    <t>GCF_900558365.1</t>
  </si>
  <si>
    <t>2485STDY5477961</t>
  </si>
  <si>
    <t>SAMEA2054087</t>
  </si>
  <si>
    <t>GCF_900558415.1</t>
  </si>
  <si>
    <t>2485STDY5478026</t>
  </si>
  <si>
    <t>SAMEA1920554</t>
  </si>
  <si>
    <t>GCF_003314475.1</t>
  </si>
  <si>
    <t>3_ST78</t>
  </si>
  <si>
    <t>SAMN09442883</t>
  </si>
  <si>
    <t>PRJNA476576</t>
  </si>
  <si>
    <t>Skin</t>
  </si>
  <si>
    <t>GCF_902166245.1</t>
  </si>
  <si>
    <t>4928STDY7071111</t>
  </si>
  <si>
    <t>SAMEA104567222</t>
  </si>
  <si>
    <t>PRJEB22252</t>
  </si>
  <si>
    <t>Faeces</t>
  </si>
  <si>
    <t>GCF_902162425.1</t>
  </si>
  <si>
    <t>4928STDY7071135</t>
  </si>
  <si>
    <t>SAMEA104567246</t>
  </si>
  <si>
    <t>GCF_902162665.1</t>
  </si>
  <si>
    <t>4928STDY7071154</t>
  </si>
  <si>
    <t>SAMEA104567253</t>
  </si>
  <si>
    <t>GCF_902162585.1</t>
  </si>
  <si>
    <t>4928STDY7071156</t>
  </si>
  <si>
    <t>SAMEA104567255</t>
  </si>
  <si>
    <t>GCF_902166405.1</t>
  </si>
  <si>
    <t>4928STDY7071160</t>
  </si>
  <si>
    <t>SAMEA104567259</t>
  </si>
  <si>
    <t>GCF_902162625.1</t>
  </si>
  <si>
    <t>4928STDY7071161</t>
  </si>
  <si>
    <t>SAMEA104567260</t>
  </si>
  <si>
    <t>GCF_902166535.1</t>
  </si>
  <si>
    <t>4928STDY7071163</t>
  </si>
  <si>
    <t>SAMEA104567262</t>
  </si>
  <si>
    <t>GCF_902162615.1</t>
  </si>
  <si>
    <t>4928STDY7071167</t>
  </si>
  <si>
    <t>SAMEA104567278</t>
  </si>
  <si>
    <t>GCF_902162715.1</t>
  </si>
  <si>
    <t>4928STDY7071168</t>
  </si>
  <si>
    <t>SAMEA104567279</t>
  </si>
  <si>
    <t>GCF_902166455.1</t>
  </si>
  <si>
    <t>4928STDY7071173</t>
  </si>
  <si>
    <t>SAMEA104567284</t>
  </si>
  <si>
    <t>GCF_902162755.1</t>
  </si>
  <si>
    <t>4928STDY7071174</t>
  </si>
  <si>
    <t>SAMEA104567285</t>
  </si>
  <si>
    <t>GCF_902158805.1</t>
  </si>
  <si>
    <t>4928STDY7071307</t>
  </si>
  <si>
    <t>SAMEA104567417</t>
  </si>
  <si>
    <t>GCF_902164705.1</t>
  </si>
  <si>
    <t>4928STDY7071341</t>
  </si>
  <si>
    <t>SAMEA104567451</t>
  </si>
  <si>
    <t>GCF_902164655.1</t>
  </si>
  <si>
    <t>4928STDY7071342</t>
  </si>
  <si>
    <t>SAMEA104567452</t>
  </si>
  <si>
    <t>GCF_902160205.1</t>
  </si>
  <si>
    <t>4928STDY7071402</t>
  </si>
  <si>
    <t>SAMEA104567513</t>
  </si>
  <si>
    <t>GCF_902160255.1</t>
  </si>
  <si>
    <t>4928STDY7071407</t>
  </si>
  <si>
    <t>SAMEA104567518</t>
  </si>
  <si>
    <t>GCF_902160395.1</t>
  </si>
  <si>
    <t>4928STDY7071426</t>
  </si>
  <si>
    <t>SAMEA104567534</t>
  </si>
  <si>
    <t>GCF_902160435.1</t>
  </si>
  <si>
    <t>4928STDY7071428</t>
  </si>
  <si>
    <t>SAMEA104567536</t>
  </si>
  <si>
    <t>GCF_902160625.1</t>
  </si>
  <si>
    <t>4928STDY7071447</t>
  </si>
  <si>
    <t>SAMEA104567555</t>
  </si>
  <si>
    <t>GCF_902161075.1</t>
  </si>
  <si>
    <t>4928STDY7071500</t>
  </si>
  <si>
    <t>SAMEA104567607</t>
  </si>
  <si>
    <t>GCF_902161165.1</t>
  </si>
  <si>
    <t>4928STDY7071514</t>
  </si>
  <si>
    <t>SAMEA104567621</t>
  </si>
  <si>
    <t>GCF_902161255.1</t>
  </si>
  <si>
    <t>4928STDY7071527</t>
  </si>
  <si>
    <t>SAMEA104567634</t>
  </si>
  <si>
    <t>GCF_902161265.1</t>
  </si>
  <si>
    <t>4928STDY7071528</t>
  </si>
  <si>
    <t>SAMEA104567635</t>
  </si>
  <si>
    <t>GCF_902161295.1</t>
  </si>
  <si>
    <t>4928STDY7071529</t>
  </si>
  <si>
    <t>SAMEA104567636</t>
  </si>
  <si>
    <t>GCF_902162055.1</t>
  </si>
  <si>
    <t>4928STDY7071627</t>
  </si>
  <si>
    <t>SAMEA104567732</t>
  </si>
  <si>
    <t>GCF_902166375.1</t>
  </si>
  <si>
    <t>4928STDY7071648</t>
  </si>
  <si>
    <t>SAMEA104567754</t>
  </si>
  <si>
    <t>GCF_902164575.1</t>
  </si>
  <si>
    <t>4928STDY7387740</t>
  </si>
  <si>
    <t>SAMEA104694377</t>
  </si>
  <si>
    <t>GCF_902166715.1</t>
  </si>
  <si>
    <t>4928STDY7387746</t>
  </si>
  <si>
    <t>SAMEA104694383</t>
  </si>
  <si>
    <t>GCF_902166805.1</t>
  </si>
  <si>
    <t>4928STDY7387752</t>
  </si>
  <si>
    <t>SAMEA104694389</t>
  </si>
  <si>
    <t>GCF_902166165.1</t>
  </si>
  <si>
    <t>4928STDY7387954</t>
  </si>
  <si>
    <t>SAMEA4623362</t>
  </si>
  <si>
    <t>GCA_016634335.1</t>
  </si>
  <si>
    <t>78F10</t>
  </si>
  <si>
    <t>SAMN17137672</t>
  </si>
  <si>
    <t>GCA_016634225.1</t>
  </si>
  <si>
    <t>81G6</t>
  </si>
  <si>
    <t>SAMN17137674</t>
  </si>
  <si>
    <t>GCA_016634155.1</t>
  </si>
  <si>
    <t>89I2</t>
  </si>
  <si>
    <t>SAMN17137677</t>
  </si>
  <si>
    <t>GCA_016633725.1</t>
  </si>
  <si>
    <t>97I5</t>
  </si>
  <si>
    <t>SAMN17137682</t>
  </si>
  <si>
    <t>GCA_016633805.1</t>
  </si>
  <si>
    <t>99h9</t>
  </si>
  <si>
    <t>SAMN17137685</t>
  </si>
  <si>
    <t>GCF_008640725.1</t>
  </si>
  <si>
    <t>A01</t>
  </si>
  <si>
    <t>SAMN12258121</t>
  </si>
  <si>
    <t>GCF_008640715.1</t>
  </si>
  <si>
    <t>A02</t>
  </si>
  <si>
    <t>SAMN12258122</t>
  </si>
  <si>
    <t>GCF_008640685.1</t>
  </si>
  <si>
    <t>A03</t>
  </si>
  <si>
    <t>SAMN12258123</t>
  </si>
  <si>
    <t>GCF_008640695.1</t>
  </si>
  <si>
    <t>A04</t>
  </si>
  <si>
    <t>SAMN12258124</t>
  </si>
  <si>
    <t>GCF_008640645.1</t>
  </si>
  <si>
    <t>A05</t>
  </si>
  <si>
    <t>SAMN12258125</t>
  </si>
  <si>
    <t>GCF_008640635.1</t>
  </si>
  <si>
    <t>A06</t>
  </si>
  <si>
    <t>SAMN12258126</t>
  </si>
  <si>
    <t>GCF_008640605.1</t>
  </si>
  <si>
    <t>A07</t>
  </si>
  <si>
    <t>SAMN12258127</t>
  </si>
  <si>
    <t>GCF_008640585.1</t>
  </si>
  <si>
    <t>A08</t>
  </si>
  <si>
    <t>SAMN12258128</t>
  </si>
  <si>
    <t>GCF_008640595.1</t>
  </si>
  <si>
    <t>A09</t>
  </si>
  <si>
    <t>SAMN12258129</t>
  </si>
  <si>
    <t>GCF_008640545.1</t>
  </si>
  <si>
    <t>A10</t>
  </si>
  <si>
    <t>SAMN12258130</t>
  </si>
  <si>
    <t>GCF_008640505.1</t>
  </si>
  <si>
    <t>A11</t>
  </si>
  <si>
    <t>SAMN12258131</t>
  </si>
  <si>
    <t>GCF_008640495.1</t>
  </si>
  <si>
    <t>A13</t>
  </si>
  <si>
    <t>SAMN12258133</t>
  </si>
  <si>
    <t>GCF_010598465.1</t>
  </si>
  <si>
    <t>AS012278</t>
  </si>
  <si>
    <t>SAMN12250597</t>
  </si>
  <si>
    <t>PRJNA553678</t>
  </si>
  <si>
    <t>Lung</t>
  </si>
  <si>
    <t>GCF_010598065.1</t>
  </si>
  <si>
    <t>AS012319</t>
  </si>
  <si>
    <t>SAMN12250638</t>
  </si>
  <si>
    <t>GCF_010597845.1</t>
  </si>
  <si>
    <t>AS012320</t>
  </si>
  <si>
    <t>SAMN12250639</t>
  </si>
  <si>
    <t>GCA_010594535.1</t>
  </si>
  <si>
    <t>AS012373</t>
  </si>
  <si>
    <t>SAMN12250692</t>
  </si>
  <si>
    <t>GCF_004523825.1</t>
  </si>
  <si>
    <t>AUH-ENM14</t>
  </si>
  <si>
    <t>SAMN10835728</t>
  </si>
  <si>
    <t>PRJNA551102</t>
  </si>
  <si>
    <t>Lebanon</t>
  </si>
  <si>
    <t>GCF_011006955.1</t>
  </si>
  <si>
    <t>AUH-ENM22</t>
  </si>
  <si>
    <t>SAMN12881457</t>
  </si>
  <si>
    <t>Descebding thoracic aorta</t>
  </si>
  <si>
    <t>GCF_003056785.1</t>
  </si>
  <si>
    <t>AUH-ENM4</t>
  </si>
  <si>
    <t>SAMN08737110</t>
  </si>
  <si>
    <t>GCF_011392795.1</t>
  </si>
  <si>
    <t>AUH-ENM43</t>
  </si>
  <si>
    <t>SAMN13489135</t>
  </si>
  <si>
    <t>GCF_011392845.1</t>
  </si>
  <si>
    <t>AUH-ENM45</t>
  </si>
  <si>
    <t>SAMN13490007</t>
  </si>
  <si>
    <t>GCF_003057135.1</t>
  </si>
  <si>
    <t>AUH-ENM9</t>
  </si>
  <si>
    <t>SAMN08743197</t>
  </si>
  <si>
    <t>GCF_009875525.1</t>
  </si>
  <si>
    <t>BIOML-A1</t>
  </si>
  <si>
    <t>SAMN11945353</t>
  </si>
  <si>
    <t>PRJNA544527</t>
  </si>
  <si>
    <t>GCA_009875515.1</t>
  </si>
  <si>
    <t>BIOML-A2</t>
  </si>
  <si>
    <t>SAMN11945354</t>
  </si>
  <si>
    <t>GCF_009875495.1</t>
  </si>
  <si>
    <t>BIOML-A3</t>
  </si>
  <si>
    <t>SAMN11945355</t>
  </si>
  <si>
    <t>GCA_009875475.1</t>
  </si>
  <si>
    <t>BIOML-A4</t>
  </si>
  <si>
    <t>SAMN11945356</t>
  </si>
  <si>
    <t>GCF_009875455.1</t>
  </si>
  <si>
    <t>BIOML-A5</t>
  </si>
  <si>
    <t>SAMN11945357</t>
  </si>
  <si>
    <t>GCF_016616525.1</t>
  </si>
  <si>
    <t>BSI048</t>
  </si>
  <si>
    <t>SAMN12109349</t>
  </si>
  <si>
    <t>PRJNA550041</t>
  </si>
  <si>
    <t>GCF_014903865.1</t>
  </si>
  <si>
    <t>BWH 75</t>
  </si>
  <si>
    <t>SAMN08148227</t>
  </si>
  <si>
    <t>PRJNA271899</t>
  </si>
  <si>
    <t>GCA_017328465.1</t>
  </si>
  <si>
    <t>BWHC11</t>
  </si>
  <si>
    <t>SAMN03657233</t>
  </si>
  <si>
    <t>Esophageal rupture</t>
  </si>
  <si>
    <t>GCA_017345955.1</t>
  </si>
  <si>
    <t>BWHC12</t>
  </si>
  <si>
    <t>SAMN03657234</t>
  </si>
  <si>
    <t>GCA_017956395.1</t>
  </si>
  <si>
    <t>BWHC16</t>
  </si>
  <si>
    <t>SAMN03657238</t>
  </si>
  <si>
    <t>GCA_017328185.1</t>
  </si>
  <si>
    <t>BWHNC28</t>
  </si>
  <si>
    <t>SAMN03657252</t>
  </si>
  <si>
    <t>GCA_023753715.1</t>
  </si>
  <si>
    <t>C210026</t>
  </si>
  <si>
    <t>SAMN28189449</t>
  </si>
  <si>
    <t>PRJNA837096</t>
  </si>
  <si>
    <t>GCA_023749345.1</t>
  </si>
  <si>
    <t>C210051</t>
  </si>
  <si>
    <t>SAMN28189674</t>
  </si>
  <si>
    <t>GCA_023749105.1</t>
  </si>
  <si>
    <t>C210064</t>
  </si>
  <si>
    <t>SAMN28189680</t>
  </si>
  <si>
    <t>GCF_023558865.1</t>
  </si>
  <si>
    <t>C210066</t>
  </si>
  <si>
    <t>SAMN28416092</t>
  </si>
  <si>
    <t>PRJNA838260</t>
  </si>
  <si>
    <t>GCA_023755445.1</t>
  </si>
  <si>
    <t>C210082</t>
  </si>
  <si>
    <t>SAMN28189363</t>
  </si>
  <si>
    <t>GCA_023755365.1</t>
  </si>
  <si>
    <t>C210085</t>
  </si>
  <si>
    <t>SAMN28189366</t>
  </si>
  <si>
    <t>GCA_023754885.1</t>
  </si>
  <si>
    <t>C210113</t>
  </si>
  <si>
    <t>SAMN28189390</t>
  </si>
  <si>
    <t>GCF_023558835.1</t>
  </si>
  <si>
    <t>C210141</t>
  </si>
  <si>
    <t>SAMN28416094</t>
  </si>
  <si>
    <t>GCA_023753345.1</t>
  </si>
  <si>
    <t>C210157</t>
  </si>
  <si>
    <t>SAMN28189468</t>
  </si>
  <si>
    <t>GCA_023752975.1</t>
  </si>
  <si>
    <t>C210158</t>
  </si>
  <si>
    <t>SAMN28189487</t>
  </si>
  <si>
    <t>GCA_023752775.1</t>
  </si>
  <si>
    <t>C210167</t>
  </si>
  <si>
    <t>SAMN28189496</t>
  </si>
  <si>
    <t>GCA_023752675.1</t>
  </si>
  <si>
    <t>C210171</t>
  </si>
  <si>
    <t>SAMN28189500</t>
  </si>
  <si>
    <t>GCA_023752505.1</t>
  </si>
  <si>
    <t>C210180</t>
  </si>
  <si>
    <t>SAMN28189509</t>
  </si>
  <si>
    <t>GCA_023751405.1</t>
  </si>
  <si>
    <t>C210238</t>
  </si>
  <si>
    <t>SAMN28189565</t>
  </si>
  <si>
    <t>GCA_023751285.1</t>
  </si>
  <si>
    <t>C210241</t>
  </si>
  <si>
    <t>SAMN28189568</t>
  </si>
  <si>
    <t>GCA_023751225.1</t>
  </si>
  <si>
    <t>C210245</t>
  </si>
  <si>
    <t>SAMN28189572</t>
  </si>
  <si>
    <t>GCA_023753185.1</t>
  </si>
  <si>
    <t>C210246</t>
  </si>
  <si>
    <t>SAMN28189474</t>
  </si>
  <si>
    <t>GCA_023751365.1</t>
  </si>
  <si>
    <t>C210248</t>
  </si>
  <si>
    <t>SAMN28189574</t>
  </si>
  <si>
    <t>GCA_023751245.1</t>
  </si>
  <si>
    <t>C210249</t>
  </si>
  <si>
    <t>SAMN28189575</t>
  </si>
  <si>
    <t>GCA_023750985.1</t>
  </si>
  <si>
    <t>C210259</t>
  </si>
  <si>
    <t>SAMN28189584</t>
  </si>
  <si>
    <t>GCA_023751075.1</t>
  </si>
  <si>
    <t>C210261</t>
  </si>
  <si>
    <t>SAMN28189586</t>
  </si>
  <si>
    <t>GCF_023558635.1</t>
  </si>
  <si>
    <t>C210278</t>
  </si>
  <si>
    <t>SAMN28416109</t>
  </si>
  <si>
    <t>GCF_023093575.1</t>
  </si>
  <si>
    <t>CCBH27961</t>
  </si>
  <si>
    <t>SAMN27549430</t>
  </si>
  <si>
    <t>PRJNA677881</t>
  </si>
  <si>
    <t>Brazil</t>
  </si>
  <si>
    <t>GCF_022585315.1</t>
  </si>
  <si>
    <t>CMKP5-2</t>
  </si>
  <si>
    <t>SAMN26368454</t>
  </si>
  <si>
    <t>PRJNA811738</t>
  </si>
  <si>
    <t>Slaughterhouse wastewater</t>
  </si>
  <si>
    <t>GCF_022585395.1</t>
  </si>
  <si>
    <t>CMKP5-3</t>
  </si>
  <si>
    <t>SAMN26368455</t>
  </si>
  <si>
    <t>GCA_018455305.1</t>
  </si>
  <si>
    <t>CVM 45508</t>
  </si>
  <si>
    <t>SAMN12619311</t>
  </si>
  <si>
    <t>PRJNA561052</t>
  </si>
  <si>
    <t>GCA_018454865.1</t>
  </si>
  <si>
    <t>CVM 45608</t>
  </si>
  <si>
    <t>SAMN14410549</t>
  </si>
  <si>
    <t>GCA_018454825.1</t>
  </si>
  <si>
    <t>CVM 45609</t>
  </si>
  <si>
    <t>SAMN14410550</t>
  </si>
  <si>
    <t>GCA_018455205.1</t>
  </si>
  <si>
    <t>CVM 45680</t>
  </si>
  <si>
    <t>SAMN14410621</t>
  </si>
  <si>
    <t>GCF_900075045.1</t>
  </si>
  <si>
    <t>e1089</t>
  </si>
  <si>
    <t>SAMEA2273208</t>
  </si>
  <si>
    <t>PRJEB5065</t>
  </si>
  <si>
    <t>GCF_900075305.1</t>
  </si>
  <si>
    <t>e1105</t>
  </si>
  <si>
    <t>SAMEA2273213</t>
  </si>
  <si>
    <t>GCF_900075295.1</t>
  </si>
  <si>
    <t>e1132</t>
  </si>
  <si>
    <t>SAMEA2273302</t>
  </si>
  <si>
    <t>GCF_900075385.1</t>
  </si>
  <si>
    <t>e1155</t>
  </si>
  <si>
    <t>SAMEA2273298</t>
  </si>
  <si>
    <t>GCF_900075395.1</t>
  </si>
  <si>
    <t>e1202</t>
  </si>
  <si>
    <t>SAMEA2273497</t>
  </si>
  <si>
    <t>GCF_900075195.1</t>
  </si>
  <si>
    <t>e1213</t>
  </si>
  <si>
    <t>SAMEA2273307</t>
  </si>
  <si>
    <t>GCF_900075135.1</t>
  </si>
  <si>
    <t>e1214</t>
  </si>
  <si>
    <t>SAMEA2273308</t>
  </si>
  <si>
    <t>GCF_900075035.1</t>
  </si>
  <si>
    <t>e1219</t>
  </si>
  <si>
    <t>SAMEA2273309</t>
  </si>
  <si>
    <t>GCF_900075065.1</t>
  </si>
  <si>
    <t>e1265</t>
  </si>
  <si>
    <t>SAMEA2273320</t>
  </si>
  <si>
    <t>GCF_900075475.1</t>
  </si>
  <si>
    <t>e1319</t>
  </si>
  <si>
    <t>SAMEA2273330</t>
  </si>
  <si>
    <t>GCF_900075525.1</t>
  </si>
  <si>
    <t>e1336</t>
  </si>
  <si>
    <t>SAMEA2273334</t>
  </si>
  <si>
    <t>GCF_900075585.1</t>
  </si>
  <si>
    <t>e1345</t>
  </si>
  <si>
    <t>SAMEA2273340</t>
  </si>
  <si>
    <t>GCF_900075595.1</t>
  </si>
  <si>
    <t>e1347</t>
  </si>
  <si>
    <t>SAMEA2273341</t>
  </si>
  <si>
    <t>GCF_900075655.1</t>
  </si>
  <si>
    <t>e1387</t>
  </si>
  <si>
    <t>SAMEA2273346</t>
  </si>
  <si>
    <t>GCF_900075745.1</t>
  </si>
  <si>
    <t>e1464</t>
  </si>
  <si>
    <t>SAMEA2273357</t>
  </si>
  <si>
    <t>GCF_900075755.1</t>
  </si>
  <si>
    <t>e147</t>
  </si>
  <si>
    <t>SAMEA2273130</t>
  </si>
  <si>
    <t>GCF_900075785.1</t>
  </si>
  <si>
    <t>e1517</t>
  </si>
  <si>
    <t>SAMEA2273366</t>
  </si>
  <si>
    <t>GCF_900075875.1</t>
  </si>
  <si>
    <t>e1562</t>
  </si>
  <si>
    <t>SAMEA2273380</t>
  </si>
  <si>
    <t>GCF_900075885.1</t>
  </si>
  <si>
    <t>e1563</t>
  </si>
  <si>
    <t>SAMEA2273381</t>
  </si>
  <si>
    <t>GCF_900075895.1</t>
  </si>
  <si>
    <t>e1586</t>
  </si>
  <si>
    <t>SAMEA2273384</t>
  </si>
  <si>
    <t>GCF_900075905.1</t>
  </si>
  <si>
    <t>e1587</t>
  </si>
  <si>
    <t>SAMEA2273385</t>
  </si>
  <si>
    <t>GCF_900075925.1</t>
  </si>
  <si>
    <t>e1603</t>
  </si>
  <si>
    <t>SAMEA2273387</t>
  </si>
  <si>
    <t>GCF_900076095.1</t>
  </si>
  <si>
    <t>e1714</t>
  </si>
  <si>
    <t>SAMEA2273403</t>
  </si>
  <si>
    <t>GCF_900076145.1</t>
  </si>
  <si>
    <t>e1770</t>
  </si>
  <si>
    <t>SAMEA2273412</t>
  </si>
  <si>
    <t>GCF_900076275.1</t>
  </si>
  <si>
    <t>e1889</t>
  </si>
  <si>
    <t>SAMEA2273423</t>
  </si>
  <si>
    <t>GCF_900076305.1</t>
  </si>
  <si>
    <t>e1985</t>
  </si>
  <si>
    <t>SAMEA2273430</t>
  </si>
  <si>
    <t>GCF_900076425.1</t>
  </si>
  <si>
    <t>e2090</t>
  </si>
  <si>
    <t>SAMEA2273439</t>
  </si>
  <si>
    <t>GCF_900076505.1</t>
  </si>
  <si>
    <t>e2273</t>
  </si>
  <si>
    <t>SAMEA2273447</t>
  </si>
  <si>
    <t>GCF_900076515.1</t>
  </si>
  <si>
    <t>e2282</t>
  </si>
  <si>
    <t>SAMEA2273448</t>
  </si>
  <si>
    <t>GCF_900076535.1</t>
  </si>
  <si>
    <t>e2300</t>
  </si>
  <si>
    <t>SAMEA2273450</t>
  </si>
  <si>
    <t>GCF_900076545.1</t>
  </si>
  <si>
    <t>e2346</t>
  </si>
  <si>
    <t>SAMEA2273451</t>
  </si>
  <si>
    <t>GCF_900076655.1</t>
  </si>
  <si>
    <t>e2430</t>
  </si>
  <si>
    <t>SAMEA2273457</t>
  </si>
  <si>
    <t>GCF_900076665.1</t>
  </si>
  <si>
    <t>e2549</t>
  </si>
  <si>
    <t>SAMEA2273461</t>
  </si>
  <si>
    <t>GCF_900076685.1</t>
  </si>
  <si>
    <t>e2550</t>
  </si>
  <si>
    <t>SAMEA2273462</t>
  </si>
  <si>
    <t>GCF_900076695.1</t>
  </si>
  <si>
    <t>e2575</t>
  </si>
  <si>
    <t>SAMEA2273463</t>
  </si>
  <si>
    <t>GCF_900076675.1</t>
  </si>
  <si>
    <t>e261</t>
  </si>
  <si>
    <t>SAMEA2273135</t>
  </si>
  <si>
    <t>GCF_900076755.1</t>
  </si>
  <si>
    <t>e2752</t>
  </si>
  <si>
    <t>SAMEA2273467</t>
  </si>
  <si>
    <t>GCF_900076875.1</t>
  </si>
  <si>
    <t>e292</t>
  </si>
  <si>
    <t>SAMEA2273144</t>
  </si>
  <si>
    <t>GCF_900076945.1</t>
  </si>
  <si>
    <t>e316</t>
  </si>
  <si>
    <t>SAMEA2273147</t>
  </si>
  <si>
    <t>GCF_900076915.1</t>
  </si>
  <si>
    <t>e317</t>
  </si>
  <si>
    <t>SAMEA2273148</t>
  </si>
  <si>
    <t>GCF_900076925.1</t>
  </si>
  <si>
    <t>e318</t>
  </si>
  <si>
    <t>SAMEA2273149</t>
  </si>
  <si>
    <t>GCF_900077015.1</t>
  </si>
  <si>
    <t>e377</t>
  </si>
  <si>
    <t>SAMEA2273156</t>
  </si>
  <si>
    <t>GCF_900077045.1</t>
  </si>
  <si>
    <t>e395</t>
  </si>
  <si>
    <t>SAMEA2273159</t>
  </si>
  <si>
    <t>GCF_900077065.1</t>
  </si>
  <si>
    <t>e400</t>
  </si>
  <si>
    <t>SAMEA2273161</t>
  </si>
  <si>
    <t>GCF_900077085.1</t>
  </si>
  <si>
    <t>e404</t>
  </si>
  <si>
    <t>SAMEA2273163</t>
  </si>
  <si>
    <t>GCF_900077095.1</t>
  </si>
  <si>
    <t>e405</t>
  </si>
  <si>
    <t>SAMEA2273496</t>
  </si>
  <si>
    <t>GCF_900077135.1</t>
  </si>
  <si>
    <t>e435</t>
  </si>
  <si>
    <t>SAMEA2273166</t>
  </si>
  <si>
    <t>GCF_900077225.1</t>
  </si>
  <si>
    <t>e482</t>
  </si>
  <si>
    <t>SAMEA2273176</t>
  </si>
  <si>
    <t>GCF_900077235.1</t>
  </si>
  <si>
    <t>e484</t>
  </si>
  <si>
    <t>SAMEA2273178</t>
  </si>
  <si>
    <t>GCF_008931525.1</t>
  </si>
  <si>
    <t>E5</t>
  </si>
  <si>
    <t>SAMN12289291</t>
  </si>
  <si>
    <t>PRJNA550014</t>
  </si>
  <si>
    <t>Australia</t>
  </si>
  <si>
    <t>Shower</t>
  </si>
  <si>
    <t>GCF_900077265.1</t>
  </si>
  <si>
    <t>e513</t>
  </si>
  <si>
    <t>SAMEA2273181</t>
  </si>
  <si>
    <t>GCF_900077385.1</t>
  </si>
  <si>
    <t>e575</t>
  </si>
  <si>
    <t>SAMEA2273494</t>
  </si>
  <si>
    <t>GCF_900077425.1</t>
  </si>
  <si>
    <t>e595</t>
  </si>
  <si>
    <t>SAMEA2273492</t>
  </si>
  <si>
    <t>GCF_900077525.1</t>
  </si>
  <si>
    <t>e659</t>
  </si>
  <si>
    <t>SAMEA2273215</t>
  </si>
  <si>
    <t>GCF_900077575.1</t>
  </si>
  <si>
    <t>e698</t>
  </si>
  <si>
    <t>SAMEA2273222</t>
  </si>
  <si>
    <t>GCF_900077585.1</t>
  </si>
  <si>
    <t>e703</t>
  </si>
  <si>
    <t>SAMEA2273223</t>
  </si>
  <si>
    <t>GCF_900077635.1</t>
  </si>
  <si>
    <t>e722</t>
  </si>
  <si>
    <t>SAMEA2273226</t>
  </si>
  <si>
    <t>GCF_900077625.1</t>
  </si>
  <si>
    <t>e742</t>
  </si>
  <si>
    <t>SAMEA2273228</t>
  </si>
  <si>
    <t>GCF_900077645.1</t>
  </si>
  <si>
    <t>e745</t>
  </si>
  <si>
    <t>SAMEA2273229</t>
  </si>
  <si>
    <t>GCF_900077885.1</t>
  </si>
  <si>
    <t>e841</t>
  </si>
  <si>
    <t>SAMEA2273250</t>
  </si>
  <si>
    <t>GCF_900077905.1</t>
  </si>
  <si>
    <t>e854</t>
  </si>
  <si>
    <t>SAMEA2273253</t>
  </si>
  <si>
    <t>GCF_900077965.1</t>
  </si>
  <si>
    <t>e880</t>
  </si>
  <si>
    <t>SAMEA2273259</t>
  </si>
  <si>
    <t>GCF_900077995.1</t>
  </si>
  <si>
    <t>e888</t>
  </si>
  <si>
    <t>SAMEA2273483</t>
  </si>
  <si>
    <t>GCF_900078105.1</t>
  </si>
  <si>
    <t>e953</t>
  </si>
  <si>
    <t>SAMEA2273271</t>
  </si>
  <si>
    <t>GCF_900078125.1</t>
  </si>
  <si>
    <t>e967</t>
  </si>
  <si>
    <t>SAMEA2273273</t>
  </si>
  <si>
    <t>GCF_900078135.1</t>
  </si>
  <si>
    <t>e970</t>
  </si>
  <si>
    <t>SAMEA2273275</t>
  </si>
  <si>
    <t>GCF_002264065.1</t>
  </si>
  <si>
    <t>E987</t>
  </si>
  <si>
    <t>SAMN07359424</t>
  </si>
  <si>
    <t>PRJNA393804</t>
  </si>
  <si>
    <t>GCF_015701175.1</t>
  </si>
  <si>
    <t>EB00027</t>
  </si>
  <si>
    <t>SAMN16340112</t>
  </si>
  <si>
    <t>PRJNA475751</t>
  </si>
  <si>
    <t>GCF_015704315.1</t>
  </si>
  <si>
    <t>EC47</t>
  </si>
  <si>
    <t>SAMN16911588</t>
  </si>
  <si>
    <t>PRJNA680681</t>
  </si>
  <si>
    <t>GCF_015704505.1</t>
  </si>
  <si>
    <t>EC98</t>
  </si>
  <si>
    <t>SAMN16911618</t>
  </si>
  <si>
    <t>GCF_020982755.1</t>
  </si>
  <si>
    <t>ECBEZ</t>
  </si>
  <si>
    <t>SAMN21031221</t>
  </si>
  <si>
    <t>PRJNA758586</t>
  </si>
  <si>
    <t>Cattle (Bos taurus)</t>
  </si>
  <si>
    <t>Umbilical cord</t>
  </si>
  <si>
    <t>GCF_019448575.1</t>
  </si>
  <si>
    <t>ECC150</t>
  </si>
  <si>
    <t>SAMN20500131</t>
  </si>
  <si>
    <t>PRJNA750885</t>
  </si>
  <si>
    <t>GCF_019448975.1</t>
  </si>
  <si>
    <t>ECC152</t>
  </si>
  <si>
    <t>SAMN20500132</t>
  </si>
  <si>
    <t>Secretion</t>
  </si>
  <si>
    <t>GCF_002785655.1</t>
  </si>
  <si>
    <t>ECC1840</t>
  </si>
  <si>
    <t>SAMN06767790</t>
  </si>
  <si>
    <t>PRJNA383602</t>
  </si>
  <si>
    <t>GCF_002785645.1</t>
  </si>
  <si>
    <t>ECC3137</t>
  </si>
  <si>
    <t>SAMN06767791</t>
  </si>
  <si>
    <t>GCF_003936565.1</t>
  </si>
  <si>
    <t>EH_057</t>
  </si>
  <si>
    <t>SAMN10249130</t>
  </si>
  <si>
    <t>PRJNA497126</t>
  </si>
  <si>
    <t>Pakistan</t>
  </si>
  <si>
    <t>Nursing call button in hospital intensive care unit</t>
  </si>
  <si>
    <t>GCF_014856455.1</t>
  </si>
  <si>
    <t>EnC16154_1</t>
  </si>
  <si>
    <t>SAMN12220015</t>
  </si>
  <si>
    <t>PRJNA552260</t>
  </si>
  <si>
    <t>Sink siphon water</t>
  </si>
  <si>
    <t>GCF_013873515.1</t>
  </si>
  <si>
    <t>ENCL48880</t>
  </si>
  <si>
    <t>SAMN15589926</t>
  </si>
  <si>
    <t>PRJNA647548</t>
  </si>
  <si>
    <t>Czech Republic</t>
  </si>
  <si>
    <t>GCF_009362275.1</t>
  </si>
  <si>
    <t>ENT635</t>
  </si>
  <si>
    <t>SAMN13042299</t>
  </si>
  <si>
    <t>PRJNA577956</t>
  </si>
  <si>
    <t>Intra-abdominal</t>
  </si>
  <si>
    <t>GCA_023754165.1</t>
  </si>
  <si>
    <t>F214_scaffolds</t>
  </si>
  <si>
    <t>SAMN28189429</t>
  </si>
  <si>
    <t>GCF_023709185.1</t>
  </si>
  <si>
    <t>FUJ00501</t>
  </si>
  <si>
    <t>SAMD00490828</t>
  </si>
  <si>
    <t>PRJDB13518</t>
  </si>
  <si>
    <t>GCF_023734795.1</t>
  </si>
  <si>
    <t>FUJ80001</t>
  </si>
  <si>
    <t>SAMD00490829</t>
  </si>
  <si>
    <t>GCF_023734815.1</t>
  </si>
  <si>
    <t>FUJ80002</t>
  </si>
  <si>
    <t>SAMD00490830</t>
  </si>
  <si>
    <t>GCF_023734835.1</t>
  </si>
  <si>
    <t>FUJ80003</t>
  </si>
  <si>
    <t>SAMD00490831</t>
  </si>
  <si>
    <t>GCF_023734855.1</t>
  </si>
  <si>
    <t>FUJ80004</t>
  </si>
  <si>
    <t>SAMD00490832</t>
  </si>
  <si>
    <t>GCF_023734875.1</t>
  </si>
  <si>
    <t>FUJ80005</t>
  </si>
  <si>
    <t>SAMD00490833</t>
  </si>
  <si>
    <t>GCF_023709445.1</t>
  </si>
  <si>
    <t>FUJ80006</t>
  </si>
  <si>
    <t>SAMD00490834</t>
  </si>
  <si>
    <t>GCF_023734895.1</t>
  </si>
  <si>
    <t>FUJ80007</t>
  </si>
  <si>
    <t>SAMD00490835</t>
  </si>
  <si>
    <t>GCF_023734915.1</t>
  </si>
  <si>
    <t>FUJ80008</t>
  </si>
  <si>
    <t>SAMD00490836</t>
  </si>
  <si>
    <t>GCF_023734935.1</t>
  </si>
  <si>
    <t>FUJ80011</t>
  </si>
  <si>
    <t>SAMD00490837</t>
  </si>
  <si>
    <t>GCF_023734955.1</t>
  </si>
  <si>
    <t>FUJ80012</t>
  </si>
  <si>
    <t>SAMD00490838</t>
  </si>
  <si>
    <t>GCF_023734975.1</t>
  </si>
  <si>
    <t>FUJ80013</t>
  </si>
  <si>
    <t>SAMD00490839</t>
  </si>
  <si>
    <t>GCF_023734995.1</t>
  </si>
  <si>
    <t>FUJ80014</t>
  </si>
  <si>
    <t>SAMD00490840</t>
  </si>
  <si>
    <t>GCF_023709745.1</t>
  </si>
  <si>
    <t>FUJ80015</t>
  </si>
  <si>
    <t>SAMD00490841</t>
  </si>
  <si>
    <t>GCF_023735015.1</t>
  </si>
  <si>
    <t>FUJ80017</t>
  </si>
  <si>
    <t>SAMD00490842</t>
  </si>
  <si>
    <t>GCF_023735035.1</t>
  </si>
  <si>
    <t>FUJ80019</t>
  </si>
  <si>
    <t>SAMD00490843</t>
  </si>
  <si>
    <t>GCF_023735055.1</t>
  </si>
  <si>
    <t>FUJ80022</t>
  </si>
  <si>
    <t>SAMD00490844</t>
  </si>
  <si>
    <t>GCF_023735075.1</t>
  </si>
  <si>
    <t>FUJ80023</t>
  </si>
  <si>
    <t>SAMD00490845</t>
  </si>
  <si>
    <t>GCF_023735155.1</t>
  </si>
  <si>
    <t>FUJ80024</t>
  </si>
  <si>
    <t>SAMD00490846</t>
  </si>
  <si>
    <t>GCF_023735195.1</t>
  </si>
  <si>
    <t>FUJ80053</t>
  </si>
  <si>
    <t>SAMD00490847</t>
  </si>
  <si>
    <t>GCF_023710045.1</t>
  </si>
  <si>
    <t>FUJ80054</t>
  </si>
  <si>
    <t>SAMD00490848</t>
  </si>
  <si>
    <t>GCF_023710105.1</t>
  </si>
  <si>
    <t>FUJ80055</t>
  </si>
  <si>
    <t>SAMD00490849</t>
  </si>
  <si>
    <t>GCF_023735215.1</t>
  </si>
  <si>
    <t>FUJ80056</t>
  </si>
  <si>
    <t>SAMD00490850</t>
  </si>
  <si>
    <t>GCF_023710205.1</t>
  </si>
  <si>
    <t>FUJ80058</t>
  </si>
  <si>
    <t>SAMD00490851</t>
  </si>
  <si>
    <t>GCF_023735235.1</t>
  </si>
  <si>
    <t>FUJ80060</t>
  </si>
  <si>
    <t>SAMD00490852</t>
  </si>
  <si>
    <t>GCF_023710305.1</t>
  </si>
  <si>
    <t>FUJ80061</t>
  </si>
  <si>
    <t>SAMD00490853</t>
  </si>
  <si>
    <t>GCF_023735255.1</t>
  </si>
  <si>
    <t>FUJ80062</t>
  </si>
  <si>
    <t>SAMD00490854</t>
  </si>
  <si>
    <t>GCF_023735275.1</t>
  </si>
  <si>
    <t>FUJ80064</t>
  </si>
  <si>
    <t>SAMD00490855</t>
  </si>
  <si>
    <t>GCF_023735295.1</t>
  </si>
  <si>
    <t>FUJ80065</t>
  </si>
  <si>
    <t>SAMD00490856</t>
  </si>
  <si>
    <t>GCF_023735315.1</t>
  </si>
  <si>
    <t>FUJ80066</t>
  </si>
  <si>
    <t>SAMD00490857</t>
  </si>
  <si>
    <t>GCF_023735335.1</t>
  </si>
  <si>
    <t>FUJ80067</t>
  </si>
  <si>
    <t>SAMD00490858</t>
  </si>
  <si>
    <t>GCF_023710565.1</t>
  </si>
  <si>
    <t>FUJ80069</t>
  </si>
  <si>
    <t>SAMD00490859</t>
  </si>
  <si>
    <t>GCF_023735355.1</t>
  </si>
  <si>
    <t>FUJ80149</t>
  </si>
  <si>
    <t>SAMD00490860</t>
  </si>
  <si>
    <t>GCF_023710665.1</t>
  </si>
  <si>
    <t>FUJ80150</t>
  </si>
  <si>
    <t>SAMD00490861</t>
  </si>
  <si>
    <t>GCF_023735375.1</t>
  </si>
  <si>
    <t>FUJ80169</t>
  </si>
  <si>
    <t>SAMD00490862</t>
  </si>
  <si>
    <t>GCF_023735395.1</t>
  </si>
  <si>
    <t>FUJ80181</t>
  </si>
  <si>
    <t>SAMD00490863</t>
  </si>
  <si>
    <t>GCF_024182005.1</t>
  </si>
  <si>
    <t>FUJ80199</t>
  </si>
  <si>
    <t>SAMD00490864</t>
  </si>
  <si>
    <t>GCF_023710845.1</t>
  </si>
  <si>
    <t>FUJ80203</t>
  </si>
  <si>
    <t>SAMD00490865</t>
  </si>
  <si>
    <t>GCF_023710905.1</t>
  </si>
  <si>
    <t>FUJ80284</t>
  </si>
  <si>
    <t>SAMD00490866</t>
  </si>
  <si>
    <t>GCF_023735435.1</t>
  </si>
  <si>
    <t>FUJ80299</t>
  </si>
  <si>
    <t>SAMD00490867</t>
  </si>
  <si>
    <t>GCF_023711005.1</t>
  </si>
  <si>
    <t>FUJ80372</t>
  </si>
  <si>
    <t>SAMD00490868</t>
  </si>
  <si>
    <t>GCF_024182025.1</t>
  </si>
  <si>
    <t>FUJ80379</t>
  </si>
  <si>
    <t>SAMD00490869</t>
  </si>
  <si>
    <t>GCF_003321525.1</t>
  </si>
  <si>
    <t>GER_MD08_1505_Ecl_089</t>
  </si>
  <si>
    <t>SAMN08519296</t>
  </si>
  <si>
    <t>PRJNA433857</t>
  </si>
  <si>
    <t>Dog (Canis lupus familiaris)</t>
  </si>
  <si>
    <t>GCF_015209045.1</t>
  </si>
  <si>
    <t>H8871</t>
  </si>
  <si>
    <t>SAMN12706428</t>
  </si>
  <si>
    <t>PRJNA564235</t>
  </si>
  <si>
    <t>South Africa</t>
  </si>
  <si>
    <t>Rectal Swab</t>
  </si>
  <si>
    <t>GCF_016888465.1</t>
  </si>
  <si>
    <t>HMKU-VET</t>
  </si>
  <si>
    <t>SAMN17773725</t>
  </si>
  <si>
    <t>PRJNA699320</t>
  </si>
  <si>
    <t>Turkey</t>
  </si>
  <si>
    <t>Food</t>
  </si>
  <si>
    <t>Retail milk</t>
  </si>
  <si>
    <t>GCF_019720935.1</t>
  </si>
  <si>
    <t>hoffmannii</t>
  </si>
  <si>
    <t>SAMN16992820</t>
  </si>
  <si>
    <t>PRJNA682517</t>
  </si>
  <si>
    <t>GCF_022685605.1</t>
  </si>
  <si>
    <t>HUCA_Bac_110</t>
  </si>
  <si>
    <t>SAMN22503370</t>
  </si>
  <si>
    <t>PRJNA773650</t>
  </si>
  <si>
    <t>GCF_004145885.1</t>
  </si>
  <si>
    <t>ICR003004</t>
  </si>
  <si>
    <t>SAMN10847450</t>
  </si>
  <si>
    <t>PRJNA517917</t>
  </si>
  <si>
    <t>GCF_004146075.1</t>
  </si>
  <si>
    <t>ICR003213</t>
  </si>
  <si>
    <t>SAMN10847471</t>
  </si>
  <si>
    <t>GCF_903936175.1</t>
  </si>
  <si>
    <t>IMP53</t>
  </si>
  <si>
    <t>SAMEA6990781</t>
  </si>
  <si>
    <t>GCF_903936285.1</t>
  </si>
  <si>
    <t>IMP77</t>
  </si>
  <si>
    <t>SAMEA6990796</t>
  </si>
  <si>
    <t>GCF_903936335.1</t>
  </si>
  <si>
    <t>IMP81</t>
  </si>
  <si>
    <t>SAMEA6990800</t>
  </si>
  <si>
    <t>GCF_903936355.1</t>
  </si>
  <si>
    <t>IMP82</t>
  </si>
  <si>
    <t>SAMEA6990801</t>
  </si>
  <si>
    <t>GCF_007004295.1</t>
  </si>
  <si>
    <t>INSAEclo26103</t>
  </si>
  <si>
    <t>SAMN12219537</t>
  </si>
  <si>
    <t>PRJNA552822</t>
  </si>
  <si>
    <t>Portugal</t>
  </si>
  <si>
    <t>GCA_021094865.1</t>
  </si>
  <si>
    <t>IS1065</t>
  </si>
  <si>
    <t>SAMEA8581338</t>
  </si>
  <si>
    <t>PRJNA514245</t>
  </si>
  <si>
    <t>GCA_021094985.1</t>
  </si>
  <si>
    <t>IS1119</t>
  </si>
  <si>
    <t>SAMEA8581342</t>
  </si>
  <si>
    <t>GCA_021094925.1</t>
  </si>
  <si>
    <t>IS112</t>
  </si>
  <si>
    <t>SAMEA8581343</t>
  </si>
  <si>
    <t>GCA_021095045.1</t>
  </si>
  <si>
    <t>IS1124</t>
  </si>
  <si>
    <t>SAMEA8581345</t>
  </si>
  <si>
    <t>GCA_021095025.1</t>
  </si>
  <si>
    <t>IS1141</t>
  </si>
  <si>
    <t>SAMEA8581348</t>
  </si>
  <si>
    <t>GCA_021095225.1</t>
  </si>
  <si>
    <t>IS1237</t>
  </si>
  <si>
    <t>SAMEA8581356</t>
  </si>
  <si>
    <t>GCA_021095195.1</t>
  </si>
  <si>
    <t>IS268</t>
  </si>
  <si>
    <t>SAMEA8581376</t>
  </si>
  <si>
    <t>GCA_021095325.1</t>
  </si>
  <si>
    <t>IS316</t>
  </si>
  <si>
    <t>SAMEA8581386</t>
  </si>
  <si>
    <t>GCA_021095855.1</t>
  </si>
  <si>
    <t>IS475</t>
  </si>
  <si>
    <t>SAMEA8581408</t>
  </si>
  <si>
    <t>GCA_021095985.1</t>
  </si>
  <si>
    <t>IS577-1</t>
  </si>
  <si>
    <t>SAMEA8581415</t>
  </si>
  <si>
    <t>GCA_021034805.1</t>
  </si>
  <si>
    <t>IW424</t>
  </si>
  <si>
    <t>SAMEA8581468</t>
  </si>
  <si>
    <t>GCA_021096565.1</t>
  </si>
  <si>
    <t>IW457</t>
  </si>
  <si>
    <t>SAMEA8581478</t>
  </si>
  <si>
    <t>GCF_007954085.1</t>
  </si>
  <si>
    <t>KCJ3K22</t>
  </si>
  <si>
    <t>SAMN12431301</t>
  </si>
  <si>
    <t>PRJNA558258</t>
  </si>
  <si>
    <t>GCF_014892555.1</t>
  </si>
  <si>
    <t>KCJ3K514</t>
  </si>
  <si>
    <t>SAMN16100035</t>
  </si>
  <si>
    <t>PRJNA662906</t>
  </si>
  <si>
    <t>GCF_019797665.1</t>
  </si>
  <si>
    <t>KE2718</t>
  </si>
  <si>
    <t>SAMN12349718</t>
  </si>
  <si>
    <t>PRJNA546126</t>
  </si>
  <si>
    <t>GCF_019800265.1</t>
  </si>
  <si>
    <t>KE3754</t>
  </si>
  <si>
    <t>SAMN12349702</t>
  </si>
  <si>
    <t>GCF_019797585.1</t>
  </si>
  <si>
    <t>KE4062</t>
  </si>
  <si>
    <t>SAMN12349706</t>
  </si>
  <si>
    <t>GCA_009738085.1</t>
  </si>
  <si>
    <t>L51</t>
  </si>
  <si>
    <t>SAMN10219678</t>
  </si>
  <si>
    <t>PRJNA495112</t>
  </si>
  <si>
    <t>GCF_020215745.1</t>
  </si>
  <si>
    <t>LHC3-2</t>
  </si>
  <si>
    <t>SAMN20477961</t>
  </si>
  <si>
    <t>PRJNA750704</t>
  </si>
  <si>
    <t>Chicken (Gallus gallus)</t>
  </si>
  <si>
    <t>GCA_016985635.1</t>
  </si>
  <si>
    <t>microbial-1</t>
  </si>
  <si>
    <t>SAMN17980699</t>
  </si>
  <si>
    <t>Endocervical</t>
  </si>
  <si>
    <t>GCF_015704815.1</t>
  </si>
  <si>
    <t>MML31</t>
  </si>
  <si>
    <t>SAMN16911624</t>
  </si>
  <si>
    <t>GCF_000958805.1</t>
  </si>
  <si>
    <t>MNCRE55</t>
  </si>
  <si>
    <t>SAMN03333177</t>
  </si>
  <si>
    <t>PRJNA272863</t>
  </si>
  <si>
    <t>GCF_008082975.1</t>
  </si>
  <si>
    <t>N015.C-10</t>
  </si>
  <si>
    <t>SAMN09981240</t>
  </si>
  <si>
    <t>PRJNA489090</t>
  </si>
  <si>
    <t>GCF_008082865.1</t>
  </si>
  <si>
    <t>N015.H-13</t>
  </si>
  <si>
    <t>SAMN09981245</t>
  </si>
  <si>
    <t>GCF_008082475.1</t>
  </si>
  <si>
    <t>N041.H-27</t>
  </si>
  <si>
    <t>SAMN09981276</t>
  </si>
  <si>
    <t>GCA_015682215.1</t>
  </si>
  <si>
    <t>N17-01046</t>
  </si>
  <si>
    <t>SAMN15315347</t>
  </si>
  <si>
    <t>Canada</t>
  </si>
  <si>
    <t>GCF_900635705.1</t>
  </si>
  <si>
    <t>NCTC11571</t>
  </si>
  <si>
    <t>SAMEA2709017</t>
  </si>
  <si>
    <t>PRJEB6403</t>
  </si>
  <si>
    <t>Wound</t>
  </si>
  <si>
    <t>GCF_900447335.1</t>
  </si>
  <si>
    <t>NCTC11579</t>
  </si>
  <si>
    <t>SAMEA2709018</t>
  </si>
  <si>
    <t>GCF_900447465.1</t>
  </si>
  <si>
    <t>NCTC13464</t>
  </si>
  <si>
    <t>SAMEA2742603</t>
  </si>
  <si>
    <t>GCF_003427215.1</t>
  </si>
  <si>
    <t>ntmc-TA</t>
  </si>
  <si>
    <t>SAMD00131357</t>
  </si>
  <si>
    <t>PRJDB7154</t>
  </si>
  <si>
    <t>GCF_022551755.1</t>
  </si>
  <si>
    <t>NTUHECC04</t>
  </si>
  <si>
    <t>SAMN22498179</t>
  </si>
  <si>
    <t>PRJNA773588</t>
  </si>
  <si>
    <t>Taiwan</t>
  </si>
  <si>
    <t>GCF_022551735.1</t>
  </si>
  <si>
    <t>NTUHECC06</t>
  </si>
  <si>
    <t>SAMN22498180</t>
  </si>
  <si>
    <t>GCF_022551695.1</t>
  </si>
  <si>
    <t>NTUHECC07</t>
  </si>
  <si>
    <t>SAMN22498181</t>
  </si>
  <si>
    <t>GCF_022551675.1</t>
  </si>
  <si>
    <t>NTUHECC08</t>
  </si>
  <si>
    <t>SAMN22498182</t>
  </si>
  <si>
    <t>GCF_022551685.1</t>
  </si>
  <si>
    <t>NTUHECC09</t>
  </si>
  <si>
    <t>SAMN22498183</t>
  </si>
  <si>
    <t>GCF_022551655.1</t>
  </si>
  <si>
    <t>NTUHECC13</t>
  </si>
  <si>
    <t>SAMN22498184</t>
  </si>
  <si>
    <t>GCF_022551575.1</t>
  </si>
  <si>
    <t>NTUHECC15</t>
  </si>
  <si>
    <t>SAMN22498185</t>
  </si>
  <si>
    <t>GCF_008120545.1</t>
  </si>
  <si>
    <t>P024H</t>
  </si>
  <si>
    <t>SAMN09204067</t>
  </si>
  <si>
    <t>PRJNA471164</t>
  </si>
  <si>
    <t>GCF_008120515.1</t>
  </si>
  <si>
    <t>P027E</t>
  </si>
  <si>
    <t>SAMN09204068</t>
  </si>
  <si>
    <t>GCF_008120405.1</t>
  </si>
  <si>
    <t>P043G PI</t>
  </si>
  <si>
    <t>SAMN09204075</t>
  </si>
  <si>
    <t>GCF_008120345.1</t>
  </si>
  <si>
    <t>P049A SP</t>
  </si>
  <si>
    <t>SAMN09204078</t>
  </si>
  <si>
    <t>GCF_008120185.1</t>
  </si>
  <si>
    <t>P070E P</t>
  </si>
  <si>
    <t>SAMN09204085</t>
  </si>
  <si>
    <t>GCF_008120925.1</t>
  </si>
  <si>
    <t>P095L P</t>
  </si>
  <si>
    <t>SAMN09204098</t>
  </si>
  <si>
    <t>GCF_008119995.1</t>
  </si>
  <si>
    <t>P108F PI</t>
  </si>
  <si>
    <t>SAMN09204105</t>
  </si>
  <si>
    <t>GCF_008119975.1</t>
  </si>
  <si>
    <t>P118C P</t>
  </si>
  <si>
    <t>SAMN09204107</t>
  </si>
  <si>
    <t>GCF_008119985.1</t>
  </si>
  <si>
    <t>P122J PI</t>
  </si>
  <si>
    <t>SAMN09204108</t>
  </si>
  <si>
    <t>GCA_003186615.1</t>
  </si>
  <si>
    <t>PECIMP</t>
  </si>
  <si>
    <t>SAMN09269477</t>
  </si>
  <si>
    <t>PRJNA473255</t>
  </si>
  <si>
    <t>GCA_021038445.1</t>
  </si>
  <si>
    <t>PP83</t>
  </si>
  <si>
    <t>SAMEA8581604</t>
  </si>
  <si>
    <t>GCA_021035385.1</t>
  </si>
  <si>
    <t>PS289</t>
  </si>
  <si>
    <t>SAMEA8581627</t>
  </si>
  <si>
    <t>GCF_017163295.1</t>
  </si>
  <si>
    <t>RB2</t>
  </si>
  <si>
    <t>SAMN17164299</t>
  </si>
  <si>
    <t>PRJNA687988</t>
  </si>
  <si>
    <t>GCF_013635495.1</t>
  </si>
  <si>
    <t>RHBSTW-00012</t>
  </si>
  <si>
    <t>SAMN15148450</t>
  </si>
  <si>
    <t>Wastewater influent sample</t>
  </si>
  <si>
    <t>GCF_013635255.1</t>
  </si>
  <si>
    <t>RHBSTW-00016</t>
  </si>
  <si>
    <t>SAMN15148453</t>
  </si>
  <si>
    <t>GCF_013629675.1</t>
  </si>
  <si>
    <t>RHBSTW-00040</t>
  </si>
  <si>
    <t>SAMN15148460</t>
  </si>
  <si>
    <t>GCF_013629455.1</t>
  </si>
  <si>
    <t>RHBSTW-00056</t>
  </si>
  <si>
    <t>SAMN15148464</t>
  </si>
  <si>
    <t>Wastewater effluent sample</t>
  </si>
  <si>
    <t>GCF_013629235.1</t>
  </si>
  <si>
    <t>RHBSTW-00059</t>
  </si>
  <si>
    <t>SAMN15148465</t>
  </si>
  <si>
    <t>GCF_013625795.1</t>
  </si>
  <si>
    <t>RHBSTW-00070</t>
  </si>
  <si>
    <t>SAMN15148471</t>
  </si>
  <si>
    <t>GCF_013625435.1</t>
  </si>
  <si>
    <t>RHBSTW-00086</t>
  </si>
  <si>
    <t>SAMN15148478</t>
  </si>
  <si>
    <t>GCA_013708455.1</t>
  </si>
  <si>
    <t>RHBSTW-00101</t>
  </si>
  <si>
    <t>SAMN15148484</t>
  </si>
  <si>
    <t>GCF_013625115.1</t>
  </si>
  <si>
    <t>RHBSTW-00114</t>
  </si>
  <si>
    <t>SAMN15148493</t>
  </si>
  <si>
    <t>GCF_013624995.1</t>
  </si>
  <si>
    <t>RHBSTW-00133</t>
  </si>
  <si>
    <t>SAMN15148505</t>
  </si>
  <si>
    <t>GCF_013624605.1</t>
  </si>
  <si>
    <t>RHBSTW-00140</t>
  </si>
  <si>
    <t>SAMN15148511</t>
  </si>
  <si>
    <t>GCF_013742375.1</t>
  </si>
  <si>
    <t>RHBSTW-00316</t>
  </si>
  <si>
    <t>SAMN15148572</t>
  </si>
  <si>
    <t>GCF_014101335.1</t>
  </si>
  <si>
    <t>RHBSTW-00332</t>
  </si>
  <si>
    <t>SAMN15148579</t>
  </si>
  <si>
    <t>GCF_013738375.1</t>
  </si>
  <si>
    <t>RHBSTW-00333</t>
  </si>
  <si>
    <t>SAMN15148580</t>
  </si>
  <si>
    <t>GCF_014101245.1</t>
  </si>
  <si>
    <t>RHBSTW-00438</t>
  </si>
  <si>
    <t>SAMN15148612</t>
  </si>
  <si>
    <t>GCF_013740655.1</t>
  </si>
  <si>
    <t>RHBSTW-00492</t>
  </si>
  <si>
    <t>SAMN15148635</t>
  </si>
  <si>
    <t>GCF_013734915.1</t>
  </si>
  <si>
    <t>RHBSTW-00626</t>
  </si>
  <si>
    <t>SAMN15148666</t>
  </si>
  <si>
    <t>GCF_013734275.1</t>
  </si>
  <si>
    <t>RHBSTW-00642</t>
  </si>
  <si>
    <t>SAMN15148671</t>
  </si>
  <si>
    <t>GCF_013739595.1</t>
  </si>
  <si>
    <t>RHBSTW-00668</t>
  </si>
  <si>
    <t>SAMN15148676</t>
  </si>
  <si>
    <t>GCF_014103365.1</t>
  </si>
  <si>
    <t>RHBSTW-00757</t>
  </si>
  <si>
    <t>SAMN15148691</t>
  </si>
  <si>
    <t>GCF_014103245.1</t>
  </si>
  <si>
    <t>RHBSTW-00810</t>
  </si>
  <si>
    <t>SAMN15148700</t>
  </si>
  <si>
    <t>Freshwater sample from upstream of wastewater treatment plant</t>
  </si>
  <si>
    <t>GCF_017161765.1</t>
  </si>
  <si>
    <t>RIVM_C010068</t>
  </si>
  <si>
    <t>SAMN17615668</t>
  </si>
  <si>
    <t>PRJNA695145</t>
  </si>
  <si>
    <t>GCF_017161865.1</t>
  </si>
  <si>
    <t>RIVM_C012369</t>
  </si>
  <si>
    <t>SAMN17615669</t>
  </si>
  <si>
    <t>GCF_017161785.1</t>
  </si>
  <si>
    <t>RIVM_C017238</t>
  </si>
  <si>
    <t>SAMN17615670</t>
  </si>
  <si>
    <t>GCF_017161845.1</t>
  </si>
  <si>
    <t>RIVM_C017834</t>
  </si>
  <si>
    <t>SAMN17615671</t>
  </si>
  <si>
    <t>GCF_017161745.1</t>
  </si>
  <si>
    <t>RIVM_C019072</t>
  </si>
  <si>
    <t>SAMN17615672</t>
  </si>
  <si>
    <t>GCF_017161825.1</t>
  </si>
  <si>
    <t>RIVM_C019181</t>
  </si>
  <si>
    <t>SAMN17615673</t>
  </si>
  <si>
    <t>GCF_017161805.1</t>
  </si>
  <si>
    <t>RIVM_C033144</t>
  </si>
  <si>
    <t>SAMN17615674</t>
  </si>
  <si>
    <t>GCF_017161725.1</t>
  </si>
  <si>
    <t>RIVM_C034177</t>
  </si>
  <si>
    <t>SAMN17615675</t>
  </si>
  <si>
    <t>GCF_017161605.1</t>
  </si>
  <si>
    <t>RIVM_C034192</t>
  </si>
  <si>
    <t>SAMN17615676</t>
  </si>
  <si>
    <t>GCA_021287265.1</t>
  </si>
  <si>
    <t>S01-1</t>
  </si>
  <si>
    <t>SAMN24193141</t>
  </si>
  <si>
    <t>PRJNA790035</t>
  </si>
  <si>
    <t>Sudan</t>
  </si>
  <si>
    <t>Fennec fox (Vulpes zerda)</t>
  </si>
  <si>
    <t>GCA_021287385.1</t>
  </si>
  <si>
    <t>S01-2</t>
  </si>
  <si>
    <t>SAMN24193142</t>
  </si>
  <si>
    <t>GCA_021286195.1</t>
  </si>
  <si>
    <t>S10080404-6</t>
  </si>
  <si>
    <t>SAMN24183492</t>
  </si>
  <si>
    <t>GCA_021286345.1</t>
  </si>
  <si>
    <t>S10090304-1</t>
  </si>
  <si>
    <t>SAMN24183493</t>
  </si>
  <si>
    <t>GCA_021285965.1</t>
  </si>
  <si>
    <t>S10090304-2</t>
  </si>
  <si>
    <t>SAMN24183494</t>
  </si>
  <si>
    <t>GCA_021285835.1</t>
  </si>
  <si>
    <t>S10090304-3</t>
  </si>
  <si>
    <t>SAMN24183488</t>
  </si>
  <si>
    <t>GCA_021285865.1</t>
  </si>
  <si>
    <t>S10090603-2</t>
  </si>
  <si>
    <t>SAMN24183489</t>
  </si>
  <si>
    <t>GCF_004118875.1</t>
  </si>
  <si>
    <t>S11_16</t>
  </si>
  <si>
    <t>SAMN10755318</t>
  </si>
  <si>
    <t>PRJNA515436</t>
  </si>
  <si>
    <t>GCF_017829935.1</t>
  </si>
  <si>
    <t>S11-1</t>
  </si>
  <si>
    <t>SAMN18606272</t>
  </si>
  <si>
    <t>PRJNA705736</t>
  </si>
  <si>
    <t>Plant</t>
  </si>
  <si>
    <t>Bean sprouts</t>
  </si>
  <si>
    <t>GCF_017829895.1</t>
  </si>
  <si>
    <t>S17-1</t>
  </si>
  <si>
    <t>SAMN18606273</t>
  </si>
  <si>
    <t>Parsley (Petroselinum crispum)</t>
  </si>
  <si>
    <t>GCA_021286145.1</t>
  </si>
  <si>
    <t>S18083100065-1</t>
  </si>
  <si>
    <t>SAMN24183500</t>
  </si>
  <si>
    <t>GCA_021284785.1</t>
  </si>
  <si>
    <t>S18091903479</t>
  </si>
  <si>
    <t>SAMN24183509</t>
  </si>
  <si>
    <t>GCA_021284805.1</t>
  </si>
  <si>
    <t>S18121501421</t>
  </si>
  <si>
    <t>SAMN24183527</t>
  </si>
  <si>
    <t>GCA_021287905.1</t>
  </si>
  <si>
    <t>S43-1</t>
  </si>
  <si>
    <t>SAMN24193147</t>
  </si>
  <si>
    <t>GCA_021288485.1</t>
  </si>
  <si>
    <t>S44-3</t>
  </si>
  <si>
    <t>SAMN24193148</t>
  </si>
  <si>
    <t>GCA_021288445.1</t>
  </si>
  <si>
    <t>S45-3</t>
  </si>
  <si>
    <t>SAMN24193149</t>
  </si>
  <si>
    <t>GCF_017829945.1</t>
  </si>
  <si>
    <t>S45-4</t>
  </si>
  <si>
    <t>SAMN18606274</t>
  </si>
  <si>
    <t>Spinach (Spinacia oleracea)</t>
  </si>
  <si>
    <t>GCA_021288355.1</t>
  </si>
  <si>
    <t>S46-1</t>
  </si>
  <si>
    <t>SAMN24193150</t>
  </si>
  <si>
    <t>GCA_021288335.1</t>
  </si>
  <si>
    <t>S48-1</t>
  </si>
  <si>
    <t>SAMN24193151</t>
  </si>
  <si>
    <t>GCA_021288305.1</t>
  </si>
  <si>
    <t>S48-4</t>
  </si>
  <si>
    <t>SAMN24193152</t>
  </si>
  <si>
    <t>GCA_021288255.1</t>
  </si>
  <si>
    <t>S49-1</t>
  </si>
  <si>
    <t>SAMN24193153</t>
  </si>
  <si>
    <t>GCA_021288265.1</t>
  </si>
  <si>
    <t>S50-1</t>
  </si>
  <si>
    <t>SAMN24193154</t>
  </si>
  <si>
    <t>GCA_021288205.1</t>
  </si>
  <si>
    <t>S51-3</t>
  </si>
  <si>
    <t>SAMN24193155</t>
  </si>
  <si>
    <t>GCA_021288165.1</t>
  </si>
  <si>
    <t>S52-1</t>
  </si>
  <si>
    <t>SAMN24193156</t>
  </si>
  <si>
    <t>GCA_021288245.1</t>
  </si>
  <si>
    <t>S53-1</t>
  </si>
  <si>
    <t>SAMN24193157</t>
  </si>
  <si>
    <t>GCA_021287525.1</t>
  </si>
  <si>
    <t>S55-2</t>
  </si>
  <si>
    <t>SAMN24193158</t>
  </si>
  <si>
    <t>GCA_021288625.1</t>
  </si>
  <si>
    <t>S56-1</t>
  </si>
  <si>
    <t>SAMN24193159</t>
  </si>
  <si>
    <t>GCA_021287585.1</t>
  </si>
  <si>
    <t>S57-1</t>
  </si>
  <si>
    <t>SAMN24193160</t>
  </si>
  <si>
    <t>GCA_021287945.1</t>
  </si>
  <si>
    <t>S57-3</t>
  </si>
  <si>
    <t>SAMN24193161</t>
  </si>
  <si>
    <t>GCA_021288185.1</t>
  </si>
  <si>
    <t>S58-1</t>
  </si>
  <si>
    <t>SAMN24193162</t>
  </si>
  <si>
    <t>GCA_021288105.1</t>
  </si>
  <si>
    <t>S58-2</t>
  </si>
  <si>
    <t>SAMN24193163</t>
  </si>
  <si>
    <t>GCA_021288025.1</t>
  </si>
  <si>
    <t>S59-1</t>
  </si>
  <si>
    <t>SAMN24193164</t>
  </si>
  <si>
    <t>GCA_021288065.1</t>
  </si>
  <si>
    <t>S61-1</t>
  </si>
  <si>
    <t>SAMN24193165</t>
  </si>
  <si>
    <t>GCA_021288135.1</t>
  </si>
  <si>
    <t>S61-2</t>
  </si>
  <si>
    <t>SAMN24193166</t>
  </si>
  <si>
    <t>GCA_021288005.1</t>
  </si>
  <si>
    <t>S62-1</t>
  </si>
  <si>
    <t>SAMN24193167</t>
  </si>
  <si>
    <t>GCA_021287955.1</t>
  </si>
  <si>
    <t>S62-2</t>
  </si>
  <si>
    <t>SAMN24193168</t>
  </si>
  <si>
    <t>GCA_021287665.1</t>
  </si>
  <si>
    <t>S63-1</t>
  </si>
  <si>
    <t>SAMN24193169</t>
  </si>
  <si>
    <t>GCA_021287725.1</t>
  </si>
  <si>
    <t>S63-4</t>
  </si>
  <si>
    <t>SAMN24193170</t>
  </si>
  <si>
    <t>GCA_021287815.1</t>
  </si>
  <si>
    <t>S64-1</t>
  </si>
  <si>
    <t>SAMN24193171</t>
  </si>
  <si>
    <t>GCA_021287745.1</t>
  </si>
  <si>
    <t>S64-3</t>
  </si>
  <si>
    <t>SAMN24193172</t>
  </si>
  <si>
    <t>GCA_021287605.1</t>
  </si>
  <si>
    <t>S65-1</t>
  </si>
  <si>
    <t>SAMN24193173</t>
  </si>
  <si>
    <t>GCA_021287505.1</t>
  </si>
  <si>
    <t>S65-2</t>
  </si>
  <si>
    <t>SAMN24193174</t>
  </si>
  <si>
    <t>GCA_021287925.1</t>
  </si>
  <si>
    <t>S66-2</t>
  </si>
  <si>
    <t>SAMN24193175</t>
  </si>
  <si>
    <t>GCA_021287865.1</t>
  </si>
  <si>
    <t>S66-3</t>
  </si>
  <si>
    <t>SAMN24193176</t>
  </si>
  <si>
    <t>GCA_021287805.1</t>
  </si>
  <si>
    <t>S67-1</t>
  </si>
  <si>
    <t>SAMN24193177</t>
  </si>
  <si>
    <t>GCA_021287885.1</t>
  </si>
  <si>
    <t>S67-2</t>
  </si>
  <si>
    <t>SAMN24193178</t>
  </si>
  <si>
    <t>GCA_021287705.1</t>
  </si>
  <si>
    <t>S68-1</t>
  </si>
  <si>
    <t>SAMN24193179</t>
  </si>
  <si>
    <t>GCA_021287785.1</t>
  </si>
  <si>
    <t>S68-3</t>
  </si>
  <si>
    <t>SAMN24193180</t>
  </si>
  <si>
    <t>GCA_021287755.1</t>
  </si>
  <si>
    <t>S69-1</t>
  </si>
  <si>
    <t>SAMN24193181</t>
  </si>
  <si>
    <t>GCA_021287615.1</t>
  </si>
  <si>
    <t>S70-1</t>
  </si>
  <si>
    <t>SAMN24193182</t>
  </si>
  <si>
    <t>GCA_021287685.1</t>
  </si>
  <si>
    <t>S71-1</t>
  </si>
  <si>
    <t>SAMN24193183</t>
  </si>
  <si>
    <t>GCA_021287465.1</t>
  </si>
  <si>
    <t>S71-3</t>
  </si>
  <si>
    <t>SAMN24193184</t>
  </si>
  <si>
    <t>GCA_021288565.1</t>
  </si>
  <si>
    <t>S72-1</t>
  </si>
  <si>
    <t>SAMN24193185</t>
  </si>
  <si>
    <t>GCA_021288705.1</t>
  </si>
  <si>
    <t>S72-2</t>
  </si>
  <si>
    <t>SAMN24193186</t>
  </si>
  <si>
    <t>GCA_021288685.1</t>
  </si>
  <si>
    <t>S74-1</t>
  </si>
  <si>
    <t>SAMN24193187</t>
  </si>
  <si>
    <t>GCA_021288515.1</t>
  </si>
  <si>
    <t>S74-2</t>
  </si>
  <si>
    <t>SAMN24193188</t>
  </si>
  <si>
    <t>GCA_021287625.1</t>
  </si>
  <si>
    <t>S75-1</t>
  </si>
  <si>
    <t>SAMN24193189</t>
  </si>
  <si>
    <t>GCA_021287545.1</t>
  </si>
  <si>
    <t>S75-3</t>
  </si>
  <si>
    <t>SAMN24193190</t>
  </si>
  <si>
    <t>GCA_021287565.1</t>
  </si>
  <si>
    <t>S76-1</t>
  </si>
  <si>
    <t>SAMN24193191</t>
  </si>
  <si>
    <t>GCA_021287485.1</t>
  </si>
  <si>
    <t>S76-2</t>
  </si>
  <si>
    <t>SAMN24193192</t>
  </si>
  <si>
    <t>GCA_021287445.1</t>
  </si>
  <si>
    <t>S77-1</t>
  </si>
  <si>
    <t>SAMN24193193</t>
  </si>
  <si>
    <t>GCA_021288765.1</t>
  </si>
  <si>
    <t>S78-1</t>
  </si>
  <si>
    <t>SAMN24193194</t>
  </si>
  <si>
    <t>GCA_021288745.1</t>
  </si>
  <si>
    <t>S78-2</t>
  </si>
  <si>
    <t>SAMN24193195</t>
  </si>
  <si>
    <t>GCA_021288665.1</t>
  </si>
  <si>
    <t>S79-1</t>
  </si>
  <si>
    <t>SAMN24193196</t>
  </si>
  <si>
    <t>GCA_021288715.1</t>
  </si>
  <si>
    <t>S79-2</t>
  </si>
  <si>
    <t>SAMN24193197</t>
  </si>
  <si>
    <t>GCA_021288605.1</t>
  </si>
  <si>
    <t>S80-1</t>
  </si>
  <si>
    <t>SAMN24193198</t>
  </si>
  <si>
    <t>GCA_021288645.1</t>
  </si>
  <si>
    <t>S80-3</t>
  </si>
  <si>
    <t>SAMN24193199</t>
  </si>
  <si>
    <t>GCA_021286385.1</t>
  </si>
  <si>
    <t>S81-1</t>
  </si>
  <si>
    <t>SAMN24193200</t>
  </si>
  <si>
    <t>GCA_021286225.1</t>
  </si>
  <si>
    <t>S81-3</t>
  </si>
  <si>
    <t>SAMN24193201</t>
  </si>
  <si>
    <t>GCA_021288525.1</t>
  </si>
  <si>
    <t>S82-2</t>
  </si>
  <si>
    <t>SAMN24193202</t>
  </si>
  <si>
    <t>GCA_021288505.1</t>
  </si>
  <si>
    <t>S82-3</t>
  </si>
  <si>
    <t>SAMN24193203</t>
  </si>
  <si>
    <t>GCA_021285605.1</t>
  </si>
  <si>
    <t>S83-1</t>
  </si>
  <si>
    <t>SAMN24193204</t>
  </si>
  <si>
    <t>GCA_021285545.1</t>
  </si>
  <si>
    <t>S84-1</t>
  </si>
  <si>
    <t>SAMN24193205</t>
  </si>
  <si>
    <t>GCA_021285565.1</t>
  </si>
  <si>
    <t>S84-2</t>
  </si>
  <si>
    <t>SAMN24193206</t>
  </si>
  <si>
    <t>GCA_021286255.1</t>
  </si>
  <si>
    <t>S85-1</t>
  </si>
  <si>
    <t>SAMN24193207</t>
  </si>
  <si>
    <t>GCA_021286245.1</t>
  </si>
  <si>
    <t>S86-3</t>
  </si>
  <si>
    <t>SAMN24193208</t>
  </si>
  <si>
    <t>GCA_021286285.1</t>
  </si>
  <si>
    <t>S88-1</t>
  </si>
  <si>
    <t>SAMN24193209</t>
  </si>
  <si>
    <t>GCF_018438575.1</t>
  </si>
  <si>
    <t>sc17259839</t>
  </si>
  <si>
    <t>SAMN17371863</t>
  </si>
  <si>
    <t>PRJNA692829</t>
  </si>
  <si>
    <t>Rectal swab/faeces</t>
  </si>
  <si>
    <t>GCF_003965095.1</t>
  </si>
  <si>
    <t>SCEH020024</t>
  </si>
  <si>
    <t>SAMN08027254</t>
  </si>
  <si>
    <t>PRJNA415108</t>
  </si>
  <si>
    <t>GCF_003051945.2</t>
  </si>
  <si>
    <t>SCEH020042</t>
  </si>
  <si>
    <t>SAMN08027257</t>
  </si>
  <si>
    <t>GCA_021286405.1</t>
  </si>
  <si>
    <t>SKLX51118</t>
  </si>
  <si>
    <t>SAMN24183537</t>
  </si>
  <si>
    <t>GCA_021285885.1</t>
  </si>
  <si>
    <t>SKLX51118hy</t>
  </si>
  <si>
    <t>SAMN24203864</t>
  </si>
  <si>
    <t>GCA_021285345.1</t>
  </si>
  <si>
    <t>SKLX51572</t>
  </si>
  <si>
    <t>SAMN24183538</t>
  </si>
  <si>
    <t>GCA_021285585.1</t>
  </si>
  <si>
    <t>SKLX55465</t>
  </si>
  <si>
    <t>SAMN24183549</t>
  </si>
  <si>
    <t>GCA_021285385.1</t>
  </si>
  <si>
    <t>SKLX58941</t>
  </si>
  <si>
    <t>SAMN24183555</t>
  </si>
  <si>
    <t>GCA_021286445.1</t>
  </si>
  <si>
    <t>SKLX59877</t>
  </si>
  <si>
    <t>SAMN24183558</t>
  </si>
  <si>
    <t>GCA_021286525.1</t>
  </si>
  <si>
    <t>SKLX61328</t>
  </si>
  <si>
    <t>SAMN24183560</t>
  </si>
  <si>
    <t>GCA_015685085.1</t>
  </si>
  <si>
    <t>strain 92</t>
  </si>
  <si>
    <t>SAMN05770874</t>
  </si>
  <si>
    <t>Singapore</t>
  </si>
  <si>
    <t>GCF_018442985.1</t>
  </si>
  <si>
    <t>Survcare095</t>
  </si>
  <si>
    <t>SAMN17372016</t>
  </si>
  <si>
    <t>GCF_018442155.1</t>
  </si>
  <si>
    <t>Survcare135</t>
  </si>
  <si>
    <t>SAMN17372052</t>
  </si>
  <si>
    <t>GCA_021287365.1</t>
  </si>
  <si>
    <t>TJcow32-1</t>
  </si>
  <si>
    <t>SAMN24193138</t>
  </si>
  <si>
    <t>GCA_021287315.1</t>
  </si>
  <si>
    <t>TJcow32-2</t>
  </si>
  <si>
    <t>SAMN24193139</t>
  </si>
  <si>
    <t>GCF_021397695.1</t>
  </si>
  <si>
    <t>TUECL19001</t>
  </si>
  <si>
    <t>SAMN24341409</t>
  </si>
  <si>
    <t>PRJNA791797</t>
  </si>
  <si>
    <t>GCF_021341795.1</t>
  </si>
  <si>
    <t>TUECL19002</t>
  </si>
  <si>
    <t>SAMN24425236</t>
  </si>
  <si>
    <t>GCF_021398115.1</t>
  </si>
  <si>
    <t>TUECL19003</t>
  </si>
  <si>
    <t>SAMN24425646</t>
  </si>
  <si>
    <t>Pus</t>
  </si>
  <si>
    <t>GCF_002333465.1</t>
  </si>
  <si>
    <t>TUM10660</t>
  </si>
  <si>
    <t>SAMD00089454</t>
  </si>
  <si>
    <t>PRJDB6127</t>
  </si>
  <si>
    <t>GCF_002333485.1</t>
  </si>
  <si>
    <t>TUM10661</t>
  </si>
  <si>
    <t>SAMD00089455</t>
  </si>
  <si>
    <t>GCF_002333505.1</t>
  </si>
  <si>
    <t>TUM10662</t>
  </si>
  <si>
    <t>SAMD00089456</t>
  </si>
  <si>
    <t>GCF_002333525.1</t>
  </si>
  <si>
    <t>TUM10663</t>
  </si>
  <si>
    <t>SAMD00089457</t>
  </si>
  <si>
    <t>GCF_002333545.1</t>
  </si>
  <si>
    <t>TUM10664</t>
  </si>
  <si>
    <t>SAMD00089458</t>
  </si>
  <si>
    <t>GCF_002333565.1</t>
  </si>
  <si>
    <t>TUM10665</t>
  </si>
  <si>
    <t>SAMD00089459</t>
  </si>
  <si>
    <t>GCF_002333585.1</t>
  </si>
  <si>
    <t>TUM10666</t>
  </si>
  <si>
    <t>SAMD00089460</t>
  </si>
  <si>
    <t>GCF_002333605.1</t>
  </si>
  <si>
    <t>TUM10667</t>
  </si>
  <si>
    <t>SAMD00089461</t>
  </si>
  <si>
    <t>GCF_002333645.1</t>
  </si>
  <si>
    <t>TUM10669</t>
  </si>
  <si>
    <t>SAMD00089463</t>
  </si>
  <si>
    <t>GCF_002333665.1</t>
  </si>
  <si>
    <t>TUM10670</t>
  </si>
  <si>
    <t>SAMD00089464</t>
  </si>
  <si>
    <t>GCF_002333685.1</t>
  </si>
  <si>
    <t>TUM10671</t>
  </si>
  <si>
    <t>SAMD00089465</t>
  </si>
  <si>
    <t>GCF_002333705.1</t>
  </si>
  <si>
    <t>TUM10672</t>
  </si>
  <si>
    <t>SAMD00089466</t>
  </si>
  <si>
    <t>GCF_002333725.1</t>
  </si>
  <si>
    <t>TUM10673</t>
  </si>
  <si>
    <t>SAMD00089467</t>
  </si>
  <si>
    <t>GCF_002333745.1</t>
  </si>
  <si>
    <t>TUM10674</t>
  </si>
  <si>
    <t>SAMD00089468</t>
  </si>
  <si>
    <t>GCF_002333765.1</t>
  </si>
  <si>
    <t>TUM10675</t>
  </si>
  <si>
    <t>SAMD00089469</t>
  </si>
  <si>
    <t>GCF_002333785.1</t>
  </si>
  <si>
    <t>TUM10676</t>
  </si>
  <si>
    <t>SAMD00089470</t>
  </si>
  <si>
    <t>GCF_002333805.1</t>
  </si>
  <si>
    <t>TUM10677</t>
  </si>
  <si>
    <t>SAMD00089471</t>
  </si>
  <si>
    <t>GCF_002333825.1</t>
  </si>
  <si>
    <t>TUM10678</t>
  </si>
  <si>
    <t>SAMD00089472</t>
  </si>
  <si>
    <t>GCF_002333845.1</t>
  </si>
  <si>
    <t>TUM10679</t>
  </si>
  <si>
    <t>SAMD00089473</t>
  </si>
  <si>
    <t>GCF_002333865.1</t>
  </si>
  <si>
    <t>TUM10680</t>
  </si>
  <si>
    <t>SAMD00089474</t>
  </si>
  <si>
    <t>GCF_002333905.1</t>
  </si>
  <si>
    <t>TUM10683</t>
  </si>
  <si>
    <t>SAMD00089476</t>
  </si>
  <si>
    <t>GCF_002333925.1</t>
  </si>
  <si>
    <t>TUM10684</t>
  </si>
  <si>
    <t>SAMD00089477</t>
  </si>
  <si>
    <t>GCF_002333945.1</t>
  </si>
  <si>
    <t>TUM10685</t>
  </si>
  <si>
    <t>SAMD00089478</t>
  </si>
  <si>
    <t>GCF_002333965.1</t>
  </si>
  <si>
    <t>TUM10686</t>
  </si>
  <si>
    <t>SAMD00089479</t>
  </si>
  <si>
    <t>GCF_002333985.1</t>
  </si>
  <si>
    <t>TUM10687</t>
  </si>
  <si>
    <t>SAMD00089480</t>
  </si>
  <si>
    <t>GCF_002334025.1</t>
  </si>
  <si>
    <t>TUM10689</t>
  </si>
  <si>
    <t>SAMD00089482</t>
  </si>
  <si>
    <t>GCF_002334045.1</t>
  </si>
  <si>
    <t>TUM10690</t>
  </si>
  <si>
    <t>SAMD00089483</t>
  </si>
  <si>
    <t>GCF_002334065.1</t>
  </si>
  <si>
    <t>TUM10691</t>
  </si>
  <si>
    <t>SAMD00089484</t>
  </si>
  <si>
    <t>GCF_002334085.1</t>
  </si>
  <si>
    <t>TUM10692</t>
  </si>
  <si>
    <t>SAMD00089485</t>
  </si>
  <si>
    <t>GCF_002334105.1</t>
  </si>
  <si>
    <t>TUM10693</t>
  </si>
  <si>
    <t>SAMD00089486</t>
  </si>
  <si>
    <t>GCF_002334125.1</t>
  </si>
  <si>
    <t>TUM10694</t>
  </si>
  <si>
    <t>SAMD00089487</t>
  </si>
  <si>
    <t>GCF_002334145.1</t>
  </si>
  <si>
    <t>TUM10695</t>
  </si>
  <si>
    <t>SAMD00089488</t>
  </si>
  <si>
    <t>GCF_002334165.1</t>
  </si>
  <si>
    <t>TUM10696</t>
  </si>
  <si>
    <t>SAMD00089489</t>
  </si>
  <si>
    <t>GCF_002334185.1</t>
  </si>
  <si>
    <t>TUM10697</t>
  </si>
  <si>
    <t>SAMD00089490</t>
  </si>
  <si>
    <t>GCF_002923255.1</t>
  </si>
  <si>
    <t>TUM10698</t>
  </si>
  <si>
    <t>SAMD00089491</t>
  </si>
  <si>
    <t>GCF_002334205.1</t>
  </si>
  <si>
    <t>TUM10699</t>
  </si>
  <si>
    <t>SAMD00089492</t>
  </si>
  <si>
    <t>GCF_002334245.1</t>
  </si>
  <si>
    <t>TUM11041</t>
  </si>
  <si>
    <t>SAMD00089494</t>
  </si>
  <si>
    <t>GCF_002334265.1</t>
  </si>
  <si>
    <t>TUM11042</t>
  </si>
  <si>
    <t>SAMD00089495</t>
  </si>
  <si>
    <t>GCF_002334285.1</t>
  </si>
  <si>
    <t>TUM11043</t>
  </si>
  <si>
    <t>SAMD00089496</t>
  </si>
  <si>
    <t>GCF_002334305.1</t>
  </si>
  <si>
    <t>TUM11044</t>
  </si>
  <si>
    <t>SAMD00089497</t>
  </si>
  <si>
    <t>GCF_002334325.1</t>
  </si>
  <si>
    <t>TUM11045</t>
  </si>
  <si>
    <t>SAMD00089498</t>
  </si>
  <si>
    <t>GCF_002334345.1</t>
  </si>
  <si>
    <t>TUM11046</t>
  </si>
  <si>
    <t>SAMD00089499</t>
  </si>
  <si>
    <t>GCF_002334365.1</t>
  </si>
  <si>
    <t>TUM11047</t>
  </si>
  <si>
    <t>SAMD00089500</t>
  </si>
  <si>
    <t>GCF_002334385.1</t>
  </si>
  <si>
    <t>TUM11048</t>
  </si>
  <si>
    <t>SAMD00089501</t>
  </si>
  <si>
    <t>GCF_002334405.1</t>
  </si>
  <si>
    <t>TUM11049</t>
  </si>
  <si>
    <t>SAMD00089502</t>
  </si>
  <si>
    <t>GCF_002334425.1</t>
  </si>
  <si>
    <t>TUM11050</t>
  </si>
  <si>
    <t>SAMD00089503</t>
  </si>
  <si>
    <t>GCF_002334445.1</t>
  </si>
  <si>
    <t>TUM11051</t>
  </si>
  <si>
    <t>SAMD00089504</t>
  </si>
  <si>
    <t>GCF_002334465.1</t>
  </si>
  <si>
    <t>TUM11053</t>
  </si>
  <si>
    <t>SAMD00089506</t>
  </si>
  <si>
    <t>GCF_002334725.1</t>
  </si>
  <si>
    <t>TUM11136</t>
  </si>
  <si>
    <t>SAMD00089517</t>
  </si>
  <si>
    <t>GCF_002334745.1</t>
  </si>
  <si>
    <t>TUM11137</t>
  </si>
  <si>
    <t>SAMD00089518</t>
  </si>
  <si>
    <t>GCF_003427135.1</t>
  </si>
  <si>
    <t>TUM13743</t>
  </si>
  <si>
    <t>SAMD00131355</t>
  </si>
  <si>
    <t>GCF_003427155.1</t>
  </si>
  <si>
    <t>TUM13744</t>
  </si>
  <si>
    <t>SAMD00131356</t>
  </si>
  <si>
    <t>GCF_013340345.1</t>
  </si>
  <si>
    <t>TUM14647</t>
  </si>
  <si>
    <t>SAMD00229133</t>
  </si>
  <si>
    <t>PRJDB9939</t>
  </si>
  <si>
    <t>GCF_013340365.1</t>
  </si>
  <si>
    <t>TUM14648</t>
  </si>
  <si>
    <t>SAMD00229134</t>
  </si>
  <si>
    <t>GCF_013340385.1</t>
  </si>
  <si>
    <t>TUM14652</t>
  </si>
  <si>
    <t>SAMD00229135</t>
  </si>
  <si>
    <t>GCF_013340405.1</t>
  </si>
  <si>
    <t>TUM14654</t>
  </si>
  <si>
    <t>SAMD00229136</t>
  </si>
  <si>
    <t>GCF_013340425.1</t>
  </si>
  <si>
    <t>TUM14658</t>
  </si>
  <si>
    <t>SAMD00229137</t>
  </si>
  <si>
    <t>GCF_013340445.1</t>
  </si>
  <si>
    <t>TUM14792</t>
  </si>
  <si>
    <t>SAMD00229138</t>
  </si>
  <si>
    <t>GCF_013340465.1</t>
  </si>
  <si>
    <t>TUM14797</t>
  </si>
  <si>
    <t>SAMD00229139</t>
  </si>
  <si>
    <t>GCF_013340485.1</t>
  </si>
  <si>
    <t>TUM17939</t>
  </si>
  <si>
    <t>SAMD00229140</t>
  </si>
  <si>
    <t>GCF_013340505.1</t>
  </si>
  <si>
    <t>TUM17940</t>
  </si>
  <si>
    <t>SAMD00229141</t>
  </si>
  <si>
    <t>GCF_013340545.1</t>
  </si>
  <si>
    <t>TUM17942</t>
  </si>
  <si>
    <t>SAMD00229143</t>
  </si>
  <si>
    <t>GCF_013340565.1</t>
  </si>
  <si>
    <t>TUM17943</t>
  </si>
  <si>
    <t>SAMD00229144</t>
  </si>
  <si>
    <t>GCF_013340585.1</t>
  </si>
  <si>
    <t>TUM17944</t>
  </si>
  <si>
    <t>SAMD00229145</t>
  </si>
  <si>
    <t>GCF_013340605.1</t>
  </si>
  <si>
    <t>TUM17945</t>
  </si>
  <si>
    <t>SAMD00229146</t>
  </si>
  <si>
    <t>GCF_013340625.1</t>
  </si>
  <si>
    <t>TUM17946</t>
  </si>
  <si>
    <t>SAMD00229147</t>
  </si>
  <si>
    <t>GCA_002322225.1</t>
  </si>
  <si>
    <t>UBA1580</t>
  </si>
  <si>
    <t>SAMN06454224</t>
  </si>
  <si>
    <t>PRJNA348753</t>
  </si>
  <si>
    <t>Metal</t>
  </si>
  <si>
    <t>GCF_014901945.1</t>
  </si>
  <si>
    <t>UCI148</t>
  </si>
  <si>
    <t>SAMN08148196</t>
  </si>
  <si>
    <t>GCF_014901495.1</t>
  </si>
  <si>
    <t>UCI174</t>
  </si>
  <si>
    <t>SAMN08148221</t>
  </si>
  <si>
    <t>GCF_014901505.1</t>
  </si>
  <si>
    <t>UCI175</t>
  </si>
  <si>
    <t>SAMN08148222</t>
  </si>
  <si>
    <t>GCF_024104655.1</t>
  </si>
  <si>
    <t>VA33843</t>
  </si>
  <si>
    <t>SAMN19022243</t>
  </si>
  <si>
    <t>PRJNA727521</t>
  </si>
  <si>
    <t>Perianal skin</t>
  </si>
  <si>
    <t>GCF_024104575.1</t>
  </si>
  <si>
    <t>VA36175</t>
  </si>
  <si>
    <t>SAMN19022247</t>
  </si>
  <si>
    <t>GCF_024104555.1</t>
  </si>
  <si>
    <t>VA41244</t>
  </si>
  <si>
    <t>SAMN19022248</t>
  </si>
  <si>
    <t>GCF_003965735.1</t>
  </si>
  <si>
    <t>WCHEH020029</t>
  </si>
  <si>
    <t>SAMN08932721</t>
  </si>
  <si>
    <t>GCF_003965745.1</t>
  </si>
  <si>
    <t>WCHEH045144</t>
  </si>
  <si>
    <t>SAMN08932728</t>
  </si>
  <si>
    <t>GCA_003965385.1</t>
  </si>
  <si>
    <t>WCHEH090009</t>
  </si>
  <si>
    <t>SAMN09845187</t>
  </si>
  <si>
    <t>GCF_003965645.1</t>
  </si>
  <si>
    <t>WCHEH090019</t>
  </si>
  <si>
    <t>SAMN09845197</t>
  </si>
  <si>
    <t>GCF_003965635.1</t>
  </si>
  <si>
    <t>WCHEH090021</t>
  </si>
  <si>
    <t>SAMN09845199</t>
  </si>
  <si>
    <t>GCF_003965195.1</t>
  </si>
  <si>
    <t>WCHEH090030</t>
  </si>
  <si>
    <t>SAMN09845207</t>
  </si>
  <si>
    <t>GCF_003965175.1</t>
  </si>
  <si>
    <t>WCHEH090033</t>
  </si>
  <si>
    <t>SAMN09845210</t>
  </si>
  <si>
    <t>GCF_003964895.1</t>
  </si>
  <si>
    <t>WCHEH090036</t>
  </si>
  <si>
    <t>SAMN09845213</t>
  </si>
  <si>
    <t>GCF_003964545.1</t>
  </si>
  <si>
    <t>WCHEH090039</t>
  </si>
  <si>
    <t>SAMN09845215</t>
  </si>
  <si>
    <t>GCF_003964555.1</t>
  </si>
  <si>
    <t>WCHEH090056</t>
  </si>
  <si>
    <t>SAMN09845221</t>
  </si>
  <si>
    <t>GCF_016791625.1</t>
  </si>
  <si>
    <t>WEB1</t>
  </si>
  <si>
    <t>SAMN17315621</t>
  </si>
  <si>
    <t>PRJNA692183</t>
  </si>
  <si>
    <t>GCF_014117285.1</t>
  </si>
  <si>
    <t>ZHH</t>
  </si>
  <si>
    <t>SAMN15648651</t>
  </si>
  <si>
    <t>PRJNA648784</t>
  </si>
  <si>
    <t>GCF_020783855.1</t>
  </si>
  <si>
    <t>SAMN22567579</t>
  </si>
  <si>
    <t>PRJNA774541</t>
  </si>
  <si>
    <t>GCF_020783955.1</t>
  </si>
  <si>
    <t>SAMN22567580</t>
  </si>
  <si>
    <t>GCF_020783915.1</t>
  </si>
  <si>
    <t>SAMN22567581</t>
  </si>
  <si>
    <t>GCF_002204935.1</t>
  </si>
  <si>
    <t>SAMN06704511</t>
  </si>
  <si>
    <t>PRJNA382335</t>
  </si>
  <si>
    <t>GCF_000956925.1</t>
  </si>
  <si>
    <t>SAMN03283618</t>
  </si>
  <si>
    <t>PRJNA259658</t>
  </si>
  <si>
    <t>GCF_000957885.1</t>
  </si>
  <si>
    <t>SAMN03283634</t>
  </si>
  <si>
    <t>GCF_000957925.1</t>
  </si>
  <si>
    <t>SAMN03283636</t>
  </si>
  <si>
    <t>GCF_000957945.1</t>
  </si>
  <si>
    <t>SAMN03283635</t>
  </si>
  <si>
    <t>GCF_000957105.1</t>
  </si>
  <si>
    <t>SAMN03283686</t>
  </si>
  <si>
    <t>GCF_000958405.1</t>
  </si>
  <si>
    <t>SAMN03283643</t>
  </si>
  <si>
    <t>Palestine</t>
  </si>
  <si>
    <t>GCA_018596555.1</t>
  </si>
  <si>
    <t>SAMN19314273</t>
  </si>
  <si>
    <t>GCA_018599145.1</t>
  </si>
  <si>
    <t>SAMN19316134</t>
  </si>
  <si>
    <t>GCA_018599105.1</t>
  </si>
  <si>
    <t>SAMN19316135</t>
  </si>
  <si>
    <t>GCA_018599085.1</t>
  </si>
  <si>
    <t>SAMN19316136</t>
  </si>
  <si>
    <t>GCA_018598125.1</t>
  </si>
  <si>
    <t>SAMN19316141</t>
  </si>
  <si>
    <t>GCA_018597995.1</t>
  </si>
  <si>
    <t>SAMN19316150</t>
  </si>
  <si>
    <t>GCA_018598005.1</t>
  </si>
  <si>
    <t>SAMN19316151</t>
  </si>
  <si>
    <t>GCA_018597845.1</t>
  </si>
  <si>
    <t>SAMN19316158</t>
  </si>
  <si>
    <t>GCA_018597775.1</t>
  </si>
  <si>
    <t>SAMN19316159</t>
  </si>
  <si>
    <t>GCA_018597795.1</t>
  </si>
  <si>
    <t>SAMN19316160</t>
  </si>
  <si>
    <t>GCA_018596765.1</t>
  </si>
  <si>
    <t>SAMN19316163</t>
  </si>
  <si>
    <t>GCA_018596945.1</t>
  </si>
  <si>
    <t>SAMN19316164</t>
  </si>
  <si>
    <t>GCA_018596885.1</t>
  </si>
  <si>
    <t>SAMN19316165</t>
  </si>
  <si>
    <t>GCA_018596645.1</t>
  </si>
  <si>
    <t>SAMN19316166</t>
  </si>
  <si>
    <t>GCA_018596665.1</t>
  </si>
  <si>
    <t>SAMN19316167</t>
  </si>
  <si>
    <t>GCA_018596845.1</t>
  </si>
  <si>
    <t>SAMN19316170</t>
  </si>
  <si>
    <t>GCA_018596785.1</t>
  </si>
  <si>
    <t>SAMN19316171</t>
  </si>
  <si>
    <t>GCA_018597555.1</t>
  </si>
  <si>
    <t>SAMN19316173</t>
  </si>
  <si>
    <t>GCA_018596745.1</t>
  </si>
  <si>
    <t>SAMN19316175</t>
  </si>
  <si>
    <t>GCA_018596685.1</t>
  </si>
  <si>
    <t>SAMN19316176</t>
  </si>
  <si>
    <t>GCA_018597125.1</t>
  </si>
  <si>
    <t>SAMN19316190</t>
  </si>
  <si>
    <t>GCA_018596495.1</t>
  </si>
  <si>
    <t>SAMN19314271</t>
  </si>
  <si>
    <t>Ascitic fluid</t>
  </si>
  <si>
    <t>GCA_018597275.1</t>
  </si>
  <si>
    <t>SAMN19314272</t>
  </si>
  <si>
    <t>GCA_018597325.1</t>
  </si>
  <si>
    <t>SAMN19314274</t>
  </si>
  <si>
    <t>GCA_018597425.1</t>
  </si>
  <si>
    <t>SAMN19316193</t>
  </si>
  <si>
    <t>GCA_018597405.1</t>
  </si>
  <si>
    <t>SAMN19314270</t>
  </si>
  <si>
    <t>Bile</t>
  </si>
  <si>
    <t>GCF_020783935.1</t>
  </si>
  <si>
    <t>SAMN22567578</t>
  </si>
  <si>
    <t>GCF_003688225.1</t>
  </si>
  <si>
    <t>SAMN10252235</t>
  </si>
  <si>
    <t>PRJNA497260</t>
  </si>
  <si>
    <t>GCF_003688105.1</t>
  </si>
  <si>
    <t>SAMN10252253</t>
  </si>
  <si>
    <t>Argentina</t>
  </si>
  <si>
    <t>GCF_002204945.1</t>
  </si>
  <si>
    <t>10_14_15</t>
  </si>
  <si>
    <t>SAMN06704512</t>
  </si>
  <si>
    <t>Peritoneal fluid</t>
  </si>
  <si>
    <t>GCF_001056175.1</t>
  </si>
  <si>
    <t>261_ECLO</t>
  </si>
  <si>
    <t>SAMN03197454</t>
  </si>
  <si>
    <t>PRJNA267549</t>
  </si>
  <si>
    <t>GCF_002204955.1</t>
  </si>
  <si>
    <t>2840_1</t>
  </si>
  <si>
    <t>SAMN06703828</t>
  </si>
  <si>
    <t>GCA_021175745.1</t>
  </si>
  <si>
    <t>98Q067</t>
  </si>
  <si>
    <t>SAMEA8800820</t>
  </si>
  <si>
    <t>Nepal</t>
  </si>
  <si>
    <t>GCA_021176105.1</t>
  </si>
  <si>
    <t>98Q068</t>
  </si>
  <si>
    <t>SAMEA8800821</t>
  </si>
  <si>
    <t>GCA_021175845.1</t>
  </si>
  <si>
    <t>98Q069</t>
  </si>
  <si>
    <t>SAMEA8800822</t>
  </si>
  <si>
    <t>GCF_002968455.1</t>
  </si>
  <si>
    <t>AR_0365</t>
  </si>
  <si>
    <t>SAMN07291508</t>
  </si>
  <si>
    <t>PRJNA316321</t>
  </si>
  <si>
    <t>GCA_015685345.1</t>
  </si>
  <si>
    <t>AZ 164</t>
  </si>
  <si>
    <t>SAMD00055748</t>
  </si>
  <si>
    <t>Greece</t>
  </si>
  <si>
    <t>GCA_015681575.1</t>
  </si>
  <si>
    <t>AZ_649</t>
  </si>
  <si>
    <t>SAMN07501526</t>
  </si>
  <si>
    <t>GCA_015681515.1</t>
  </si>
  <si>
    <t>AZ_757</t>
  </si>
  <si>
    <t>SAMN07501544</t>
  </si>
  <si>
    <t>GCA_015681375.1</t>
  </si>
  <si>
    <t>AZ_797</t>
  </si>
  <si>
    <t>SAMN07501547</t>
  </si>
  <si>
    <t>Phillipines</t>
  </si>
  <si>
    <t>GCA_015681595.1</t>
  </si>
  <si>
    <t>AZ_886</t>
  </si>
  <si>
    <t>SAMN07501559</t>
  </si>
  <si>
    <t>Mexico</t>
  </si>
  <si>
    <t>bronchial brushing</t>
  </si>
  <si>
    <t>GCA_015959705.1</t>
  </si>
  <si>
    <t>AZ_887</t>
  </si>
  <si>
    <t>SAMN07501560</t>
  </si>
  <si>
    <t>GCA_019448495.1</t>
  </si>
  <si>
    <t>C37</t>
  </si>
  <si>
    <t>SAMN20475175</t>
  </si>
  <si>
    <t>PRJNA750626</t>
  </si>
  <si>
    <t>GCF_000694955.1</t>
  </si>
  <si>
    <t>CHS 78</t>
  </si>
  <si>
    <t>SAMN02581380</t>
  </si>
  <si>
    <t>PRJNA234247</t>
  </si>
  <si>
    <t>Fluid</t>
  </si>
  <si>
    <t>GCF_001729745.1</t>
  </si>
  <si>
    <t>DSM 14563</t>
  </si>
  <si>
    <t>SAMN05581748</t>
  </si>
  <si>
    <t>GCA_018085625.1</t>
  </si>
  <si>
    <t>ECC308</t>
  </si>
  <si>
    <t>SAMEA104283458</t>
  </si>
  <si>
    <t>GCA_018085525.1</t>
  </si>
  <si>
    <t>ECC47</t>
  </si>
  <si>
    <t>SAMEA104305970</t>
  </si>
  <si>
    <t>GCF_000750225.1</t>
  </si>
  <si>
    <t>ECNIH3</t>
  </si>
  <si>
    <t>SAMN02713683</t>
  </si>
  <si>
    <t>PRJNA202894</t>
  </si>
  <si>
    <t>GCF_000750275.1</t>
  </si>
  <si>
    <t>ECR091</t>
  </si>
  <si>
    <t>SAMN02713646</t>
  </si>
  <si>
    <t>PRJNA202892</t>
  </si>
  <si>
    <t>GCF_009834325.1</t>
  </si>
  <si>
    <t>Eh1</t>
  </si>
  <si>
    <t>SAMN10654518</t>
  </si>
  <si>
    <t>PRJNA339843</t>
  </si>
  <si>
    <t>GCF_001023425.1</t>
  </si>
  <si>
    <t>GN02358</t>
  </si>
  <si>
    <t>SAMN03732699</t>
  </si>
  <si>
    <t>Bodily fluid</t>
  </si>
  <si>
    <t>GCF_001022855.1</t>
  </si>
  <si>
    <t>GN02768</t>
  </si>
  <si>
    <t>SAMN03732726</t>
  </si>
  <si>
    <t>GCF_903935905.1</t>
  </si>
  <si>
    <t>IMP19</t>
  </si>
  <si>
    <t>SAMEA6990752</t>
  </si>
  <si>
    <t>GCF_000981975.1</t>
  </si>
  <si>
    <t>MRSN 11248</t>
  </si>
  <si>
    <t>SAMN03486506</t>
  </si>
  <si>
    <t>PRJNA223618</t>
  </si>
  <si>
    <t>GCF_010319625.1</t>
  </si>
  <si>
    <t>OIPH-N069</t>
  </si>
  <si>
    <t>SAMD00167169</t>
  </si>
  <si>
    <t>PRJDB8177</t>
  </si>
  <si>
    <t>GCF_002204965.1</t>
  </si>
  <si>
    <t>Q9</t>
  </si>
  <si>
    <t>SAMN06703827</t>
  </si>
  <si>
    <t>GCF_001475475.1</t>
  </si>
  <si>
    <t>SMART_1105</t>
  </si>
  <si>
    <t>SAMN04252953</t>
  </si>
  <si>
    <t>GCF_001525445.1</t>
  </si>
  <si>
    <t>SMART_1259</t>
  </si>
  <si>
    <t>SAMN04431014</t>
  </si>
  <si>
    <t>GCF_001471955.1</t>
  </si>
  <si>
    <t>SMART_266</t>
  </si>
  <si>
    <t>SAMN04252889</t>
  </si>
  <si>
    <t>GCF_001472005.1</t>
  </si>
  <si>
    <t>SMART_271</t>
  </si>
  <si>
    <t>SAMN04252893</t>
  </si>
  <si>
    <t>GCF_001526005.1</t>
  </si>
  <si>
    <t>SMART_272</t>
  </si>
  <si>
    <t>SAMN04252894</t>
  </si>
  <si>
    <t>GCF_001471875.1</t>
  </si>
  <si>
    <t>SMART_28</t>
  </si>
  <si>
    <t>SAMN04252886</t>
  </si>
  <si>
    <t>GCF_001472085.1</t>
  </si>
  <si>
    <t>SMART_309</t>
  </si>
  <si>
    <t>SAMN04252898</t>
  </si>
  <si>
    <t>GCF_001472515.1</t>
  </si>
  <si>
    <t>SMART_575</t>
  </si>
  <si>
    <t>SAMN04252917</t>
  </si>
  <si>
    <t>Serbia</t>
  </si>
  <si>
    <t>GCA_015685485.1</t>
  </si>
  <si>
    <t>SMART399</t>
  </si>
  <si>
    <t>SAMD00055766</t>
  </si>
  <si>
    <t>GCF_001316815.2</t>
  </si>
  <si>
    <t>ST145:950180354</t>
  </si>
  <si>
    <t>SAMN04011424</t>
  </si>
  <si>
    <t>PRJNA287968</t>
  </si>
  <si>
    <t>GCF_000534035.1</t>
  </si>
  <si>
    <t>UCI 50</t>
  </si>
  <si>
    <t>SAMN02356630</t>
  </si>
  <si>
    <t>PRJNA219302</t>
  </si>
  <si>
    <t>Aspirate, JP drain</t>
  </si>
  <si>
    <t>GCF_000492615.1</t>
  </si>
  <si>
    <t>UCICRE 3</t>
  </si>
  <si>
    <t>SAMN02138608</t>
  </si>
  <si>
    <t>PRJNA201986</t>
  </si>
  <si>
    <t>GCF_000492495.1</t>
  </si>
  <si>
    <t>UCICRE 9</t>
  </si>
  <si>
    <t>SAMN02138614</t>
  </si>
  <si>
    <t>PRJNA201992</t>
  </si>
  <si>
    <t>GCF_011006815.1</t>
  </si>
  <si>
    <t>AUH-ENM12</t>
  </si>
  <si>
    <t>SAMN12880966</t>
  </si>
  <si>
    <t>GCA_013733565.1</t>
  </si>
  <si>
    <t>Enterobacter roggenkampii</t>
  </si>
  <si>
    <t>RHBSTW-00685</t>
  </si>
  <si>
    <t>SAMN15148683</t>
  </si>
  <si>
    <t>GCF_003850715.1</t>
  </si>
  <si>
    <t>301B</t>
  </si>
  <si>
    <t>SAMN08290420</t>
  </si>
  <si>
    <t>PRJNA427943</t>
  </si>
  <si>
    <t>Bolivia</t>
  </si>
  <si>
    <t>GCF_000633795.1</t>
  </si>
  <si>
    <t>BWH 27</t>
  </si>
  <si>
    <t>SAMN02138592</t>
  </si>
  <si>
    <t>PRJNA201967</t>
  </si>
  <si>
    <t>GCF_000534475.1</t>
  </si>
  <si>
    <t>BWH 39</t>
  </si>
  <si>
    <t>SAMN02138601</t>
  </si>
  <si>
    <t>PRJNA201976</t>
  </si>
  <si>
    <t>GCF_020224095.1</t>
  </si>
  <si>
    <t>CCUG 70166</t>
  </si>
  <si>
    <t>SAMN07537278</t>
  </si>
  <si>
    <t>PRJNA305687</t>
  </si>
  <si>
    <t>GCF_013375955.1</t>
  </si>
  <si>
    <t>DSM 30060</t>
  </si>
  <si>
    <t>SAMN15299118</t>
  </si>
  <si>
    <t>PRJNA640151</t>
  </si>
  <si>
    <t>Minced meat</t>
  </si>
  <si>
    <t>GCF_023927395.1</t>
  </si>
  <si>
    <t>JH23</t>
  </si>
  <si>
    <t>SAMN26330674</t>
  </si>
  <si>
    <t>PRJNA811399</t>
  </si>
  <si>
    <t>GCF_021725435.1</t>
  </si>
  <si>
    <t>JH25</t>
  </si>
  <si>
    <t>SAMN25126227</t>
  </si>
  <si>
    <t>PRJNA798785</t>
  </si>
  <si>
    <t>GCF_023927385.1</t>
  </si>
  <si>
    <t>JH513</t>
  </si>
  <si>
    <t>SAMN26330676</t>
  </si>
  <si>
    <t>GCF_023927445.1</t>
  </si>
  <si>
    <t>JH536</t>
  </si>
  <si>
    <t>SAMN26330677</t>
  </si>
  <si>
    <t>GCF_023927165.1</t>
  </si>
  <si>
    <t>JH539</t>
  </si>
  <si>
    <t>SAMN26330678</t>
  </si>
  <si>
    <t>GCF_023927285.1</t>
  </si>
  <si>
    <t>JH569</t>
  </si>
  <si>
    <t>SAMN26330679</t>
  </si>
  <si>
    <t>GCF_023927245.1</t>
  </si>
  <si>
    <t>JH582</t>
  </si>
  <si>
    <t>SAMN26330680</t>
  </si>
  <si>
    <t>GCF_023927205.1</t>
  </si>
  <si>
    <t>JH586</t>
  </si>
  <si>
    <t>SAMN26330681</t>
  </si>
  <si>
    <t>GCF_023927215.1</t>
  </si>
  <si>
    <t>JH601</t>
  </si>
  <si>
    <t>SAMN26330682</t>
  </si>
  <si>
    <t>GCF_023927185.1</t>
  </si>
  <si>
    <t>JH607</t>
  </si>
  <si>
    <t>SAMN26330683</t>
  </si>
  <si>
    <t>GCF_023927465.1</t>
  </si>
  <si>
    <t>JH8</t>
  </si>
  <si>
    <t>SAMN26330673</t>
  </si>
  <si>
    <t>GCF_000534615.1</t>
  </si>
  <si>
    <t>MGH 11</t>
  </si>
  <si>
    <t>SAMN02138551</t>
  </si>
  <si>
    <t>PRJNA201926</t>
  </si>
  <si>
    <t>GCF_000534595.1</t>
  </si>
  <si>
    <t>MGH 12</t>
  </si>
  <si>
    <t>SAMN02138552</t>
  </si>
  <si>
    <t>PRJNA201927</t>
  </si>
  <si>
    <t>GCF_000534775.1</t>
  </si>
  <si>
    <t>MGH 2</t>
  </si>
  <si>
    <t>SAMN02138542</t>
  </si>
  <si>
    <t>PRJNA201917</t>
  </si>
  <si>
    <t>GCF_000492975.1</t>
  </si>
  <si>
    <t>MGH 26</t>
  </si>
  <si>
    <t>SAMN02138566</t>
  </si>
  <si>
    <t>PRJNA201941</t>
  </si>
  <si>
    <t>GCF_000534735.1</t>
  </si>
  <si>
    <t>MGH 4</t>
  </si>
  <si>
    <t>SAMN02138544</t>
  </si>
  <si>
    <t>PRJNA201919</t>
  </si>
  <si>
    <t>GCF_000534715.1</t>
  </si>
  <si>
    <t>MGH 5</t>
  </si>
  <si>
    <t>SAMN02138545</t>
  </si>
  <si>
    <t>PRJNA201920</t>
  </si>
  <si>
    <t>GCF_000474805.1</t>
  </si>
  <si>
    <t>MGH 8</t>
  </si>
  <si>
    <t>SAMN02138548</t>
  </si>
  <si>
    <t>PRJNA201923</t>
  </si>
  <si>
    <t>GCF_000534655.1</t>
  </si>
  <si>
    <t>MGH 9</t>
  </si>
  <si>
    <t>SAMN02138549</t>
  </si>
  <si>
    <t>PRJNA201924</t>
  </si>
  <si>
    <t>GCF_001037735.1</t>
  </si>
  <si>
    <t>MGH127</t>
  </si>
  <si>
    <t>SAMN03280185</t>
  </si>
  <si>
    <t>GCF_001037655.1</t>
  </si>
  <si>
    <t>MGH85</t>
  </si>
  <si>
    <t>SAMN03280181</t>
  </si>
  <si>
    <t>GCA_019998725.1</t>
  </si>
  <si>
    <t>ECL60</t>
  </si>
  <si>
    <t>SAMN20825299</t>
  </si>
  <si>
    <t>PRJNA757181</t>
  </si>
  <si>
    <t>GCA_022110875.1</t>
  </si>
  <si>
    <t>SAMN24021070</t>
  </si>
  <si>
    <t>GCA_022110275.1</t>
  </si>
  <si>
    <t>SAMN24018877</t>
  </si>
  <si>
    <t>GCA_022156665.1</t>
  </si>
  <si>
    <t>SAMN24019142</t>
  </si>
  <si>
    <t>GCA_022159385.1</t>
  </si>
  <si>
    <t>SAMN24019113</t>
  </si>
  <si>
    <t>GCA_022099335.1</t>
  </si>
  <si>
    <t>SAMN24020907</t>
  </si>
  <si>
    <t>GCA_018597505.1</t>
  </si>
  <si>
    <t>SAMN19316198</t>
  </si>
  <si>
    <t>GCA_021544375.1</t>
  </si>
  <si>
    <t>SAMN24296873</t>
  </si>
  <si>
    <t>GCA_021543195.1</t>
  </si>
  <si>
    <t>SAMN24296918</t>
  </si>
  <si>
    <t>GCA_022100235.1</t>
  </si>
  <si>
    <t>SAMN24019655</t>
  </si>
  <si>
    <t>GCA_021544075.1</t>
  </si>
  <si>
    <t>SAMN24296940</t>
  </si>
  <si>
    <t>GCA_022102475.1</t>
  </si>
  <si>
    <t>SAMN24020277</t>
  </si>
  <si>
    <t>GCA_022122885.1</t>
  </si>
  <si>
    <t>SAMN24021152</t>
  </si>
  <si>
    <t>GCA_022148065.1</t>
  </si>
  <si>
    <t>SAMN24020291</t>
  </si>
  <si>
    <t>GCA_022158605.1</t>
  </si>
  <si>
    <t>SAMN24019720</t>
  </si>
  <si>
    <t>GCA_021541835.1</t>
  </si>
  <si>
    <t>SAMN24297159</t>
  </si>
  <si>
    <t>GCA_022109415.1</t>
  </si>
  <si>
    <t>SAMN24020249</t>
  </si>
  <si>
    <t>GCA_022156965.1</t>
  </si>
  <si>
    <t>SAMN24019157</t>
  </si>
  <si>
    <t>GCA_022109875.1</t>
  </si>
  <si>
    <t>SAMN24020767</t>
  </si>
  <si>
    <t>GCA_022116715.1</t>
  </si>
  <si>
    <t>SAMN24020896</t>
  </si>
  <si>
    <t>GCA_022103595.1</t>
  </si>
  <si>
    <t>SAMN24019690</t>
  </si>
  <si>
    <t>GCF_024213755.1</t>
  </si>
  <si>
    <t>2022EL-00496</t>
  </si>
  <si>
    <t>SAMN28609092</t>
  </si>
  <si>
    <t>GCF_024213815.1</t>
  </si>
  <si>
    <t>2022EL-00498</t>
  </si>
  <si>
    <t>SAMN28859283</t>
  </si>
  <si>
    <t>GCF_015230825.1</t>
  </si>
  <si>
    <t>7C1-15</t>
  </si>
  <si>
    <t>SAMN14257457</t>
  </si>
  <si>
    <t>PRJNA609650</t>
  </si>
  <si>
    <t>Soil</t>
  </si>
  <si>
    <t>Agricultural soil fertilized with poultry manure</t>
  </si>
  <si>
    <t>GCA_021175225.1</t>
  </si>
  <si>
    <t>98Q0113</t>
  </si>
  <si>
    <t>SAMEA8800824</t>
  </si>
  <si>
    <t>GCA_021173885.1</t>
  </si>
  <si>
    <t>98Q0132</t>
  </si>
  <si>
    <t>SAMEA8800828</t>
  </si>
  <si>
    <t>GCA_021176145.1</t>
  </si>
  <si>
    <t>98Q0138</t>
  </si>
  <si>
    <t>SAMEA8800829</t>
  </si>
  <si>
    <t>GCA_021173525.1</t>
  </si>
  <si>
    <t>98Q0144</t>
  </si>
  <si>
    <t>SAMEA8800831</t>
  </si>
  <si>
    <t>GCA_021176965.1</t>
  </si>
  <si>
    <t>98Q075</t>
  </si>
  <si>
    <t>SAMEA8800835</t>
  </si>
  <si>
    <t>GCA_021175705.1</t>
  </si>
  <si>
    <t>98Q079</t>
  </si>
  <si>
    <t>SAMEA8800837</t>
  </si>
  <si>
    <t>GCA_021177175.1</t>
  </si>
  <si>
    <t>98Q081</t>
  </si>
  <si>
    <t>SAMEA8800838</t>
  </si>
  <si>
    <t>GCA_021175265.1</t>
  </si>
  <si>
    <t>98Q093</t>
  </si>
  <si>
    <t>SAMEA8800839</t>
  </si>
  <si>
    <t>GCA_015686035.1</t>
  </si>
  <si>
    <t>A3</t>
  </si>
  <si>
    <t>SAMN09907616</t>
  </si>
  <si>
    <t>PRJNA302185</t>
  </si>
  <si>
    <t>GCA_015685975.1</t>
  </si>
  <si>
    <t>A4</t>
  </si>
  <si>
    <t>SAMN09907617</t>
  </si>
  <si>
    <t>PRJNA531911</t>
  </si>
  <si>
    <t>GCA_015685995.1</t>
  </si>
  <si>
    <t>A5</t>
  </si>
  <si>
    <t>SAMN09907620</t>
  </si>
  <si>
    <t>GCF_019048245.1</t>
  </si>
  <si>
    <t>ATCC 49162 (FDAARGOS 1433)</t>
  </si>
  <si>
    <t>SAMN16357575</t>
  </si>
  <si>
    <t>PRJNA231221</t>
  </si>
  <si>
    <t>GCF_016615455.1</t>
  </si>
  <si>
    <t>BSI106</t>
  </si>
  <si>
    <t>SAMN12109403</t>
  </si>
  <si>
    <t>GCA_023752445.1</t>
  </si>
  <si>
    <t>C210185</t>
  </si>
  <si>
    <t>SAMN28189514</t>
  </si>
  <si>
    <t>GCA_023751535.1</t>
  </si>
  <si>
    <t>C210231</t>
  </si>
  <si>
    <t>SAMN28189558</t>
  </si>
  <si>
    <t>GCF_023893895.1</t>
  </si>
  <si>
    <t>CEc36</t>
  </si>
  <si>
    <t>SAMN29096754</t>
  </si>
  <si>
    <t>PRJNA849602</t>
  </si>
  <si>
    <t>Alveolar bronchial lavage</t>
  </si>
  <si>
    <t>GCA_017151275.1</t>
  </si>
  <si>
    <t>CF4</t>
  </si>
  <si>
    <t>SAMN15659116</t>
  </si>
  <si>
    <t>PRJNA649083</t>
  </si>
  <si>
    <t>Goose (Anser)</t>
  </si>
  <si>
    <t>GCA_017258015.1</t>
  </si>
  <si>
    <t>CFSAN080736</t>
  </si>
  <si>
    <t>SAMN11268712</t>
  </si>
  <si>
    <t>GCA_019710435.1</t>
  </si>
  <si>
    <t>Colony467</t>
  </si>
  <si>
    <t>SAMN17833494</t>
  </si>
  <si>
    <t>PRJNA668870</t>
  </si>
  <si>
    <t>Thailand</t>
  </si>
  <si>
    <t>GCA_018455505.1</t>
  </si>
  <si>
    <t>CVM 45488</t>
  </si>
  <si>
    <t>SAMN12619291</t>
  </si>
  <si>
    <t>GCA_015684595.1</t>
  </si>
  <si>
    <t>CVM 45656</t>
  </si>
  <si>
    <t>SAMN14410597</t>
  </si>
  <si>
    <t>GCA_015683695.1</t>
  </si>
  <si>
    <t>CVM 45661</t>
  </si>
  <si>
    <t>SAMN14410602</t>
  </si>
  <si>
    <t>GCA_015683975.1</t>
  </si>
  <si>
    <t>CVM 45674</t>
  </si>
  <si>
    <t>SAMN14410615</t>
  </si>
  <si>
    <t>GCA_018455225.1</t>
  </si>
  <si>
    <t>CVM 45684</t>
  </si>
  <si>
    <t>SAMN14410625</t>
  </si>
  <si>
    <t>GCF_015208385.1</t>
  </si>
  <si>
    <t>D138_11</t>
  </si>
  <si>
    <t>SAMN14219489</t>
  </si>
  <si>
    <t>PRJNA609073</t>
  </si>
  <si>
    <t>Wastewater</t>
  </si>
  <si>
    <t>GCF_015266155.1</t>
  </si>
  <si>
    <t>E6</t>
  </si>
  <si>
    <t>SAMN16513525</t>
  </si>
  <si>
    <t>PRJNA669537</t>
  </si>
  <si>
    <t>GCF_019772035.1</t>
  </si>
  <si>
    <t>ECL-14-60</t>
  </si>
  <si>
    <t>SAMN20568161</t>
  </si>
  <si>
    <t>PRJNA752009</t>
  </si>
  <si>
    <t>GCF_003937295.2</t>
  </si>
  <si>
    <t>EH_316</t>
  </si>
  <si>
    <t>SAMN10248993</t>
  </si>
  <si>
    <t>Alcohol foam dispenser in hospital intensive care unit</t>
  </si>
  <si>
    <t>GCF_015910425.1</t>
  </si>
  <si>
    <t>Eho-10</t>
  </si>
  <si>
    <t>SAMN13747516</t>
  </si>
  <si>
    <t>PRJNA599404</t>
  </si>
  <si>
    <t>GCF_015910245.1</t>
  </si>
  <si>
    <t>Eho-6</t>
  </si>
  <si>
    <t>SAMN13747512</t>
  </si>
  <si>
    <t>GCF_022023955.1</t>
  </si>
  <si>
    <t>Eho-7</t>
  </si>
  <si>
    <t>SAMN13747513</t>
  </si>
  <si>
    <t>GCF_022023915.1</t>
  </si>
  <si>
    <t>Eho-8</t>
  </si>
  <si>
    <t>SAMN13747514</t>
  </si>
  <si>
    <t>Dialysis fluid</t>
  </si>
  <si>
    <t>GCF_015905345.1</t>
  </si>
  <si>
    <t>Eho-9</t>
  </si>
  <si>
    <t>SAMN13747515</t>
  </si>
  <si>
    <t>GCF_015910205.1</t>
  </si>
  <si>
    <t>Eho-E2</t>
  </si>
  <si>
    <t>SAMN13747519</t>
  </si>
  <si>
    <t>Sewage</t>
  </si>
  <si>
    <t>GCA_017151415.1</t>
  </si>
  <si>
    <t>H2F3W</t>
  </si>
  <si>
    <t>SAMN15659124</t>
  </si>
  <si>
    <t>GCA_017151435.1</t>
  </si>
  <si>
    <t>H2F4R</t>
  </si>
  <si>
    <t>SAMN15659123</t>
  </si>
  <si>
    <t>GCA_021031345.1</t>
  </si>
  <si>
    <t>IS501</t>
  </si>
  <si>
    <t>SAMEA8581412</t>
  </si>
  <si>
    <t>GCF_008180325.1</t>
  </si>
  <si>
    <t>KCJ3K91</t>
  </si>
  <si>
    <t>SAMN12628082</t>
  </si>
  <si>
    <t>PRJNA561773</t>
  </si>
  <si>
    <t>GCF_014903415.1</t>
  </si>
  <si>
    <t>MGH200</t>
  </si>
  <si>
    <t>SAMN08148246</t>
  </si>
  <si>
    <t>GCF_016810215.1</t>
  </si>
  <si>
    <t>QU-2</t>
  </si>
  <si>
    <t>SAMN17320769</t>
  </si>
  <si>
    <t>PRJNA690895</t>
  </si>
  <si>
    <t>Qatar</t>
  </si>
  <si>
    <t>GCA_021286095.1</t>
  </si>
  <si>
    <t>S18083100065-3</t>
  </si>
  <si>
    <t>SAMN24183501</t>
  </si>
  <si>
    <t>GCA_021285365.1</t>
  </si>
  <si>
    <t>S18121501237-1</t>
  </si>
  <si>
    <t>SAMN24183526</t>
  </si>
  <si>
    <t>GCF_014902255.1</t>
  </si>
  <si>
    <t>UCICRE-132</t>
  </si>
  <si>
    <t>SAMN08148180</t>
  </si>
  <si>
    <t>GCA_017151395.1</t>
  </si>
  <si>
    <t>W2</t>
  </si>
  <si>
    <t>SAMN15659122</t>
  </si>
  <si>
    <t>GCF_003965025.1</t>
  </si>
  <si>
    <t>WCHEH045778</t>
  </si>
  <si>
    <t>SAMN08932729</t>
  </si>
  <si>
    <t>GCF_003964995.1</t>
  </si>
  <si>
    <t>WCHEH090003</t>
  </si>
  <si>
    <t>SAMN09845181</t>
  </si>
  <si>
    <t>GCF_003965215.1</t>
  </si>
  <si>
    <t>WCHEH090027</t>
  </si>
  <si>
    <t>SAMN09845204</t>
  </si>
  <si>
    <t>GCF_002886625.1</t>
  </si>
  <si>
    <t>YDC498</t>
  </si>
  <si>
    <t>SAMN07974465</t>
  </si>
  <si>
    <t>PRJNA416908</t>
  </si>
  <si>
    <t>GCF_002886565.1</t>
  </si>
  <si>
    <t>YDC518</t>
  </si>
  <si>
    <t>SAMN07974466</t>
  </si>
  <si>
    <t>GCF_000814205.1</t>
  </si>
  <si>
    <t>SAMN03067416</t>
  </si>
  <si>
    <t>GCF_000957895.1</t>
  </si>
  <si>
    <t>SAMN03283631</t>
  </si>
  <si>
    <t>GCF_000957025.1</t>
  </si>
  <si>
    <t>SAMN03283654</t>
  </si>
  <si>
    <t>GCF_001023315.1</t>
  </si>
  <si>
    <t>GN02315</t>
  </si>
  <si>
    <t>SAMN03732694</t>
  </si>
  <si>
    <t>GCF_903935875.1</t>
  </si>
  <si>
    <t>IMP20</t>
  </si>
  <si>
    <t>SAMEA6990753</t>
  </si>
  <si>
    <t>GCF_019753615.1</t>
  </si>
  <si>
    <t>NIC22-4</t>
  </si>
  <si>
    <t>SAMN20752019</t>
  </si>
  <si>
    <t>PRJNA739258</t>
  </si>
  <si>
    <t>Pig (Sus scrofa domesticus)</t>
  </si>
  <si>
    <t>Intestinal contents from a porcine slaughterhouse</t>
  </si>
  <si>
    <t>GCA_013747975.1</t>
  </si>
  <si>
    <t>RHBSTW-00508</t>
  </si>
  <si>
    <t>SAMN15148640</t>
  </si>
  <si>
    <t>GCF_002954165.1</t>
  </si>
  <si>
    <t>AR_0072</t>
  </si>
  <si>
    <t>SAMN04014913</t>
  </si>
  <si>
    <t>GCA_016633345.1</t>
  </si>
  <si>
    <t>142I4</t>
  </si>
  <si>
    <t>SAMN17137956</t>
  </si>
  <si>
    <t>GCA_016633325.1</t>
  </si>
  <si>
    <t>144I7</t>
  </si>
  <si>
    <t>SAMN17137959</t>
  </si>
  <si>
    <t>GCF_900558525.1</t>
  </si>
  <si>
    <t>2485STDY5438314</t>
  </si>
  <si>
    <t>SAMEA2053718</t>
  </si>
  <si>
    <t>GCF_900558605.1</t>
  </si>
  <si>
    <t>2485STDY5438321</t>
  </si>
  <si>
    <t>SAMEA2053906</t>
  </si>
  <si>
    <t>GCF_900558665.1</t>
  </si>
  <si>
    <t>2485STDY5438328</t>
  </si>
  <si>
    <t>SAMEA1966964</t>
  </si>
  <si>
    <t>GCF_900558675.1</t>
  </si>
  <si>
    <t>2485STDY5438329</t>
  </si>
  <si>
    <t>SAMEA2053723</t>
  </si>
  <si>
    <t>GCF_900558695.1</t>
  </si>
  <si>
    <t>2485STDY5438333</t>
  </si>
  <si>
    <t>SAMEA2053978</t>
  </si>
  <si>
    <t>GCF_900558925.1</t>
  </si>
  <si>
    <t>2485STDY5438359</t>
  </si>
  <si>
    <t>SAMEA1973382</t>
  </si>
  <si>
    <t>GCF_900558965.1</t>
  </si>
  <si>
    <t>2485STDY5438363</t>
  </si>
  <si>
    <t>SAMEA2053988</t>
  </si>
  <si>
    <t>GCF_900559055.1</t>
  </si>
  <si>
    <t>2485STDY5438375</t>
  </si>
  <si>
    <t>SAMEA2053992</t>
  </si>
  <si>
    <t>GCF_900557885.1</t>
  </si>
  <si>
    <t>2485STDY5438388</t>
  </si>
  <si>
    <t>SAMEA2053996</t>
  </si>
  <si>
    <t>GCF_900557755.1</t>
  </si>
  <si>
    <t>2485STDY5438400</t>
  </si>
  <si>
    <t>SAMEA2054000</t>
  </si>
  <si>
    <t>GCF_900557845.1</t>
  </si>
  <si>
    <t>2485STDY5438401</t>
  </si>
  <si>
    <t>SAMEA2054828</t>
  </si>
  <si>
    <t>GCF_900558165.1</t>
  </si>
  <si>
    <t>2485STDY5438455</t>
  </si>
  <si>
    <t>SAMEA2054922</t>
  </si>
  <si>
    <t>GCF_020695685.1</t>
  </si>
  <si>
    <t>49589CZ</t>
  </si>
  <si>
    <t>SAMN22377414</t>
  </si>
  <si>
    <t>PRJNA772913</t>
  </si>
  <si>
    <t>Decubitus swab</t>
  </si>
  <si>
    <t>GCF_010598585.1</t>
  </si>
  <si>
    <t>AS012265</t>
  </si>
  <si>
    <t>SAMN12250584</t>
  </si>
  <si>
    <t>GCF_010602525.1</t>
  </si>
  <si>
    <t>AS012288</t>
  </si>
  <si>
    <t>SAMN12250607</t>
  </si>
  <si>
    <t>GCF_010597425.1</t>
  </si>
  <si>
    <t>AS012343</t>
  </si>
  <si>
    <t>SAMN12250662</t>
  </si>
  <si>
    <t>GCA_003056765.1</t>
  </si>
  <si>
    <t>AUH-ENM3</t>
  </si>
  <si>
    <t>SAMN08737109</t>
  </si>
  <si>
    <t>GCF_021503415.1</t>
  </si>
  <si>
    <t>BC-BR406-2</t>
  </si>
  <si>
    <t>SAMN21922851</t>
  </si>
  <si>
    <t>PRJNA767644</t>
  </si>
  <si>
    <t>Bangladesh</t>
  </si>
  <si>
    <t>GCF_021503425.1</t>
  </si>
  <si>
    <t>BC-BR428-1</t>
  </si>
  <si>
    <t>SAMN21922852</t>
  </si>
  <si>
    <t>GCA_003660125.1</t>
  </si>
  <si>
    <t>C15117</t>
  </si>
  <si>
    <t>SAMN10174734</t>
  </si>
  <si>
    <t>PRJNA494598</t>
  </si>
  <si>
    <t>GCA_023750685.1</t>
  </si>
  <si>
    <t>C210276</t>
  </si>
  <si>
    <t>SAMN28189601</t>
  </si>
  <si>
    <t>GCA_023750205.1</t>
  </si>
  <si>
    <t>C210303</t>
  </si>
  <si>
    <t>SAMN28189627</t>
  </si>
  <si>
    <t>GCA_017258135.1</t>
  </si>
  <si>
    <t>CFSAN082786</t>
  </si>
  <si>
    <t>SAMN12610329</t>
  </si>
  <si>
    <t>GCA_015684945.1</t>
  </si>
  <si>
    <t>CQS23</t>
  </si>
  <si>
    <t>SAMN11230930</t>
  </si>
  <si>
    <t>GCA_015684195.1</t>
  </si>
  <si>
    <t>CQS24</t>
  </si>
  <si>
    <t>SAMN11230931</t>
  </si>
  <si>
    <t>Bone/joint</t>
  </si>
  <si>
    <t>GCA_015686285.1</t>
  </si>
  <si>
    <t>CQS28</t>
  </si>
  <si>
    <t>SAMN11230935</t>
  </si>
  <si>
    <t>GCA_015684025.1</t>
  </si>
  <si>
    <t>CQS34</t>
  </si>
  <si>
    <t>SAMN11230942</t>
  </si>
  <si>
    <t>GCA_015683615.1</t>
  </si>
  <si>
    <t>CQS76</t>
  </si>
  <si>
    <t>SAMN11230987</t>
  </si>
  <si>
    <t>GCF_003401515.1</t>
  </si>
  <si>
    <t>CRE06</t>
  </si>
  <si>
    <t>SAMN08623782</t>
  </si>
  <si>
    <t>PRJNA436373</t>
  </si>
  <si>
    <t>GCA_018455235.1</t>
  </si>
  <si>
    <t>CVM 45434</t>
  </si>
  <si>
    <t>SAMN12619237</t>
  </si>
  <si>
    <t>Agricultural</t>
  </si>
  <si>
    <t>Animal feed</t>
  </si>
  <si>
    <t>GCA_018455285.1</t>
  </si>
  <si>
    <t>CVM 45435</t>
  </si>
  <si>
    <t>SAMN12619238</t>
  </si>
  <si>
    <t>GCA_018455385.1</t>
  </si>
  <si>
    <t>CVM 45444</t>
  </si>
  <si>
    <t>SAMN12619247</t>
  </si>
  <si>
    <t>GCA_018455425.1</t>
  </si>
  <si>
    <t>CVM 45505</t>
  </si>
  <si>
    <t>SAMN12619308</t>
  </si>
  <si>
    <t>GCF_900075185.1</t>
  </si>
  <si>
    <t>e1028</t>
  </si>
  <si>
    <t>SAMEA2273486</t>
  </si>
  <si>
    <t>GCF_900075245.1</t>
  </si>
  <si>
    <t>e1032</t>
  </si>
  <si>
    <t>SAMEA2273282</t>
  </si>
  <si>
    <t>GCF_900075365.1</t>
  </si>
  <si>
    <t>e1083</t>
  </si>
  <si>
    <t>SAMEA2273487</t>
  </si>
  <si>
    <t>GCF_900075085.1</t>
  </si>
  <si>
    <t>e11</t>
  </si>
  <si>
    <t>SAMEA2273117</t>
  </si>
  <si>
    <t>GCF_900075265.1</t>
  </si>
  <si>
    <t>e1101</t>
  </si>
  <si>
    <t>SAMEA2273212</t>
  </si>
  <si>
    <t>GCF_900075005.1</t>
  </si>
  <si>
    <t>e1109</t>
  </si>
  <si>
    <t>SAMEA2273300</t>
  </si>
  <si>
    <t>GCF_900075255.1</t>
  </si>
  <si>
    <t>e1154</t>
  </si>
  <si>
    <t>SAMEA2273297</t>
  </si>
  <si>
    <t>GCF_900075215.1</t>
  </si>
  <si>
    <t>e1198</t>
  </si>
  <si>
    <t>SAMEA2273306</t>
  </si>
  <si>
    <t>GCF_900075205.1</t>
  </si>
  <si>
    <t>e1222</t>
  </si>
  <si>
    <t>SAMEA2273310</t>
  </si>
  <si>
    <t>GCF_900075105.1</t>
  </si>
  <si>
    <t>e1227</t>
  </si>
  <si>
    <t>SAMEA2273507</t>
  </si>
  <si>
    <t>GCF_900074985.1</t>
  </si>
  <si>
    <t>e1251</t>
  </si>
  <si>
    <t>SAMEA2273317</t>
  </si>
  <si>
    <t>GCF_900074965.1</t>
  </si>
  <si>
    <t>e1284</t>
  </si>
  <si>
    <t>SAMEA2273322</t>
  </si>
  <si>
    <t>GCF_900075415.1</t>
  </si>
  <si>
    <t>e1285</t>
  </si>
  <si>
    <t>SAMEA2273323</t>
  </si>
  <si>
    <t>GCF_900075445.1</t>
  </si>
  <si>
    <t>e1286</t>
  </si>
  <si>
    <t>SAMEA2273324</t>
  </si>
  <si>
    <t>GCF_900075505.1</t>
  </si>
  <si>
    <t>e1331</t>
  </si>
  <si>
    <t>SAMEA2273498</t>
  </si>
  <si>
    <t>GCF_900075535.1</t>
  </si>
  <si>
    <t>e1337</t>
  </si>
  <si>
    <t>SAMEA2273335</t>
  </si>
  <si>
    <t>GCF_900075605.1</t>
  </si>
  <si>
    <t>e1351</t>
  </si>
  <si>
    <t>SAMEA2273342</t>
  </si>
  <si>
    <t>GCF_900075635.1</t>
  </si>
  <si>
    <t>e1386</t>
  </si>
  <si>
    <t>SAMEA2273345</t>
  </si>
  <si>
    <t>GCF_900075775.1</t>
  </si>
  <si>
    <t>e1487</t>
  </si>
  <si>
    <t>SAMEA2273363</t>
  </si>
  <si>
    <t>GCF_900075795.1</t>
  </si>
  <si>
    <t>e1518</t>
  </si>
  <si>
    <t>SAMEA2273367</t>
  </si>
  <si>
    <t>GCF_900075825.1</t>
  </si>
  <si>
    <t>e1521</t>
  </si>
  <si>
    <t>SAMEA2273371</t>
  </si>
  <si>
    <t>GCF_900076055.1</t>
  </si>
  <si>
    <t>e17</t>
  </si>
  <si>
    <t>SAMEA2273118</t>
  </si>
  <si>
    <t>GCF_900076155.1</t>
  </si>
  <si>
    <t>e1764</t>
  </si>
  <si>
    <t>SAMEA2273411</t>
  </si>
  <si>
    <t>GCF_900076135.1</t>
  </si>
  <si>
    <t>e1772</t>
  </si>
  <si>
    <t>SAMEA2273514</t>
  </si>
  <si>
    <t>GCF_900076355.1</t>
  </si>
  <si>
    <t>e2024</t>
  </si>
  <si>
    <t>SAMEA2273433</t>
  </si>
  <si>
    <t>GCF_900076405.1</t>
  </si>
  <si>
    <t>e2071</t>
  </si>
  <si>
    <t>SAMEA2273438</t>
  </si>
  <si>
    <t>GCF_900076475.1</t>
  </si>
  <si>
    <t>e2276</t>
  </si>
  <si>
    <t>SAMEA2273509</t>
  </si>
  <si>
    <t>GCF_900076595.1</t>
  </si>
  <si>
    <t>e242</t>
  </si>
  <si>
    <t>SAMEA2273133</t>
  </si>
  <si>
    <t>GCF_900076605.1</t>
  </si>
  <si>
    <t>e247</t>
  </si>
  <si>
    <t>SAMEA2273473</t>
  </si>
  <si>
    <t>GCF_900076645.1</t>
  </si>
  <si>
    <t>e2487</t>
  </si>
  <si>
    <t>SAMEA2273459</t>
  </si>
  <si>
    <t>GCF_900076745.1</t>
  </si>
  <si>
    <t>e272</t>
  </si>
  <si>
    <t>SAMEA2273474</t>
  </si>
  <si>
    <t>GCF_900076735.1</t>
  </si>
  <si>
    <t>e2722</t>
  </si>
  <si>
    <t>SAMEA2273465</t>
  </si>
  <si>
    <t>GCF_900076805.1</t>
  </si>
  <si>
    <t>e282</t>
  </si>
  <si>
    <t>SAMEA2273139</t>
  </si>
  <si>
    <t>GCF_900076835.1</t>
  </si>
  <si>
    <t>e287</t>
  </si>
  <si>
    <t>SAMEA2273141</t>
  </si>
  <si>
    <t>GCF_900076855.1</t>
  </si>
  <si>
    <t>e288</t>
  </si>
  <si>
    <t>SAMEA2273142</t>
  </si>
  <si>
    <t>GCF_900076845.1</t>
  </si>
  <si>
    <t>e289</t>
  </si>
  <si>
    <t>SAMEA2273143</t>
  </si>
  <si>
    <t>GCF_900076895.1</t>
  </si>
  <si>
    <t>e301</t>
  </si>
  <si>
    <t>SAMEA2273146</t>
  </si>
  <si>
    <t>GCF_900076905.1</t>
  </si>
  <si>
    <t>e302</t>
  </si>
  <si>
    <t>SAMEA2273211</t>
  </si>
  <si>
    <t>GCF_900076975.1</t>
  </si>
  <si>
    <t>e341</t>
  </si>
  <si>
    <t>SAMEA2273153</t>
  </si>
  <si>
    <t>GCF_900076985.1</t>
  </si>
  <si>
    <t>e351</t>
  </si>
  <si>
    <t>SAMEA2273154</t>
  </si>
  <si>
    <t>GCF_900076995.1</t>
  </si>
  <si>
    <t>e352</t>
  </si>
  <si>
    <t>SAMEA2273155</t>
  </si>
  <si>
    <t>GCF_900077185.1</t>
  </si>
  <si>
    <t>e452</t>
  </si>
  <si>
    <t>SAMEA2273170</t>
  </si>
  <si>
    <t>GCF_900077275.1</t>
  </si>
  <si>
    <t>e532</t>
  </si>
  <si>
    <t>SAMEA2273183</t>
  </si>
  <si>
    <t>GCF_900077285.1</t>
  </si>
  <si>
    <t>e533</t>
  </si>
  <si>
    <t>SAMEA2273184</t>
  </si>
  <si>
    <t>GCF_900077315.1</t>
  </si>
  <si>
    <t>e534</t>
  </si>
  <si>
    <t>SAMEA2273185</t>
  </si>
  <si>
    <t>GCF_900077355.1</t>
  </si>
  <si>
    <t>e559</t>
  </si>
  <si>
    <t>SAMEA2273190</t>
  </si>
  <si>
    <t>GCF_900077515.1</t>
  </si>
  <si>
    <t>e633</t>
  </si>
  <si>
    <t>SAMEA2273204</t>
  </si>
  <si>
    <t>GCF_900077665.1</t>
  </si>
  <si>
    <t>e751</t>
  </si>
  <si>
    <t>SAMEA2273230</t>
  </si>
  <si>
    <t>GCF_900077745.1</t>
  </si>
  <si>
    <t>e786</t>
  </si>
  <si>
    <t>SAMEA2273481</t>
  </si>
  <si>
    <t>GCF_900077815.1</t>
  </si>
  <si>
    <t>e813</t>
  </si>
  <si>
    <t>SAMEA2273482</t>
  </si>
  <si>
    <t>GCF_900077955.1</t>
  </si>
  <si>
    <t>e856</t>
  </si>
  <si>
    <t>SAMEA2273254</t>
  </si>
  <si>
    <t>GCF_900077975.1</t>
  </si>
  <si>
    <t>e894</t>
  </si>
  <si>
    <t>SAMEA2273261</t>
  </si>
  <si>
    <t>GCF_900078115.1</t>
  </si>
  <si>
    <t>e965</t>
  </si>
  <si>
    <t>SAMEA2273272</t>
  </si>
  <si>
    <t>GCF_900078145.1</t>
  </si>
  <si>
    <t>e978</t>
  </si>
  <si>
    <t>SAMEA2273278</t>
  </si>
  <si>
    <t>GCF_900078155.1</t>
  </si>
  <si>
    <t>e985</t>
  </si>
  <si>
    <t>SAMEA2273279</t>
  </si>
  <si>
    <t>GCF_015701285.1</t>
  </si>
  <si>
    <t>EB00016</t>
  </si>
  <si>
    <t>SAMN16340109</t>
  </si>
  <si>
    <t>GCF_015701145.1</t>
  </si>
  <si>
    <t>EB00029</t>
  </si>
  <si>
    <t>SAMN16340114</t>
  </si>
  <si>
    <t>GCF_015266205.1</t>
  </si>
  <si>
    <t>EC3</t>
  </si>
  <si>
    <t>SAMN16513523</t>
  </si>
  <si>
    <t>GCF_015266225.1</t>
  </si>
  <si>
    <t>EC9</t>
  </si>
  <si>
    <t>SAMN16513520</t>
  </si>
  <si>
    <t>GCF_019356035.1</t>
  </si>
  <si>
    <t>G17</t>
  </si>
  <si>
    <t>SAMN20299883</t>
  </si>
  <si>
    <t>PRJNA747900</t>
  </si>
  <si>
    <t>Duck</t>
  </si>
  <si>
    <t>GCF_003321545.1</t>
  </si>
  <si>
    <t>GER_MD12_1511_Ecl_086</t>
  </si>
  <si>
    <t>SAMN08519295</t>
  </si>
  <si>
    <t>GCA_021096245.1</t>
  </si>
  <si>
    <t>IW223</t>
  </si>
  <si>
    <t>SAMEA8581446</t>
  </si>
  <si>
    <t>GCA_021038225.1</t>
  </si>
  <si>
    <t>IW238</t>
  </si>
  <si>
    <t>SAMEA8581447</t>
  </si>
  <si>
    <t>GCA_021096325.1</t>
  </si>
  <si>
    <t>IW287</t>
  </si>
  <si>
    <t>SAMEA8581455</t>
  </si>
  <si>
    <t>GCA_021031425.1</t>
  </si>
  <si>
    <t>IW523</t>
  </si>
  <si>
    <t>SAMEA8581489</t>
  </si>
  <si>
    <t>GCA_021034885.1</t>
  </si>
  <si>
    <t>IW555-2</t>
  </si>
  <si>
    <t>SAMEA8581494</t>
  </si>
  <si>
    <t>GCF_008082615.1</t>
  </si>
  <si>
    <t>N039.E-13</t>
  </si>
  <si>
    <t>SAMN09981261</t>
  </si>
  <si>
    <t>GCF_008082445.1</t>
  </si>
  <si>
    <t>N039.H-17</t>
  </si>
  <si>
    <t>SAMN09981267</t>
  </si>
  <si>
    <t>GCF_900447305.1</t>
  </si>
  <si>
    <t>NCTC13405</t>
  </si>
  <si>
    <t>SAMEA2709034</t>
  </si>
  <si>
    <t>GCF_900447645.1</t>
  </si>
  <si>
    <t>NCTC13406</t>
  </si>
  <si>
    <t>SAMEA3443780</t>
  </si>
  <si>
    <t>GCF_900102705.1</t>
  </si>
  <si>
    <t>NFIX45</t>
  </si>
  <si>
    <t>SAMN03159368</t>
  </si>
  <si>
    <t>PRJEB15686</t>
  </si>
  <si>
    <t>Switchgrass</t>
  </si>
  <si>
    <t>Endophyte</t>
  </si>
  <si>
    <t>GCA_021096635.1</t>
  </si>
  <si>
    <t>PP199</t>
  </si>
  <si>
    <t>SAMEA8581523</t>
  </si>
  <si>
    <t>GCA_021033705.1</t>
  </si>
  <si>
    <t>PP221</t>
  </si>
  <si>
    <t>SAMEA8581528</t>
  </si>
  <si>
    <t>GCA_021038705.1</t>
  </si>
  <si>
    <t>PS476</t>
  </si>
  <si>
    <t>SAMEA8581655</t>
  </si>
  <si>
    <t>GCF_013625575.1</t>
  </si>
  <si>
    <t>RHBSTW-00083</t>
  </si>
  <si>
    <t>SAMN15148476</t>
  </si>
  <si>
    <t>GCF_014104115.1</t>
  </si>
  <si>
    <t>RHBSTW-00103</t>
  </si>
  <si>
    <t>SAMN15148486</t>
  </si>
  <si>
    <t>GCF_013625265.1</t>
  </si>
  <si>
    <t>RHBSTW-00105</t>
  </si>
  <si>
    <t>SAMN15148488</t>
  </si>
  <si>
    <t>GCF_013744415.1</t>
  </si>
  <si>
    <t>RHBSTW-00198</t>
  </si>
  <si>
    <t>SAMN15148534</t>
  </si>
  <si>
    <t>GCA_013707135.1</t>
  </si>
  <si>
    <t>RHBSTW-00211</t>
  </si>
  <si>
    <t>SAMN15148542</t>
  </si>
  <si>
    <t>GCF_013743935.1</t>
  </si>
  <si>
    <t>RHBSTW-00216</t>
  </si>
  <si>
    <t>SAMN15148545</t>
  </si>
  <si>
    <t>GCF_013743755.1</t>
  </si>
  <si>
    <t>RHBSTW-00217</t>
  </si>
  <si>
    <t>SAMN15148546</t>
  </si>
  <si>
    <t>GCF_013743295.1</t>
  </si>
  <si>
    <t>RHBSTW-00220</t>
  </si>
  <si>
    <t>SAMN15148549</t>
  </si>
  <si>
    <t>GCF_013747035.1</t>
  </si>
  <si>
    <t>RHBSTW-00564</t>
  </si>
  <si>
    <t>SAMN15148653</t>
  </si>
  <si>
    <t>GCF_014235605.1</t>
  </si>
  <si>
    <t>RHBSTW-00564_human 10</t>
  </si>
  <si>
    <t>SAMN15689509</t>
  </si>
  <si>
    <t>PRJNA649713</t>
  </si>
  <si>
    <t>GCF_014235575.1</t>
  </si>
  <si>
    <t>RHBSTW-00564_human 7</t>
  </si>
  <si>
    <t>SAMN15689506</t>
  </si>
  <si>
    <t>Urinary tract infection</t>
  </si>
  <si>
    <t>GCF_013731155.1</t>
  </si>
  <si>
    <t>RHBSTW-00844</t>
  </si>
  <si>
    <t>SAMN15148712</t>
  </si>
  <si>
    <t>GCF_013726395.1</t>
  </si>
  <si>
    <t>RHBSTW-00916</t>
  </si>
  <si>
    <t>SAMN15148743</t>
  </si>
  <si>
    <t>GCF_018438665.1</t>
  </si>
  <si>
    <t>sc17223997</t>
  </si>
  <si>
    <t>SAMN17371859</t>
  </si>
  <si>
    <t>GCA_020809025.1</t>
  </si>
  <si>
    <t>SRU4.4</t>
  </si>
  <si>
    <t>SAMN22357974</t>
  </si>
  <si>
    <t>PRJNA771517</t>
  </si>
  <si>
    <t>Chili pepper (Capsicum annuum cv. King Arthur)</t>
  </si>
  <si>
    <t>GCF_001316615.1</t>
  </si>
  <si>
    <t>ST108:941726609</t>
  </si>
  <si>
    <t>SAMN04011429</t>
  </si>
  <si>
    <t>GCF_008081875.1</t>
  </si>
  <si>
    <t>T0181B.E-5</t>
  </si>
  <si>
    <t>SAMN09981308</t>
  </si>
  <si>
    <t>GCA_002361045.1</t>
  </si>
  <si>
    <t>UBA3335</t>
  </si>
  <si>
    <t>SAMN06453915</t>
  </si>
  <si>
    <t>GCA_002472865.1</t>
  </si>
  <si>
    <t>UBA7247</t>
  </si>
  <si>
    <t>SAMN06456256</t>
  </si>
  <si>
    <t>GCF_014901935.1</t>
  </si>
  <si>
    <t>UCI147</t>
  </si>
  <si>
    <t>SAMN08148195</t>
  </si>
  <si>
    <t>GCF_014902275.1</t>
  </si>
  <si>
    <t>UCICRE-131</t>
  </si>
  <si>
    <t>SAMN08148179</t>
  </si>
  <si>
    <t>GCF_018420095.1</t>
  </si>
  <si>
    <t>va19138769</t>
  </si>
  <si>
    <t>SAMN17373145</t>
  </si>
  <si>
    <t>GCF_024104535.1</t>
  </si>
  <si>
    <t>VA42547</t>
  </si>
  <si>
    <t>SAMN19022249</t>
  </si>
  <si>
    <t>GCF_023060695.1</t>
  </si>
  <si>
    <t>CCBH26702</t>
  </si>
  <si>
    <t>SAMN27549401</t>
  </si>
  <si>
    <t>GCF_003289315.1</t>
  </si>
  <si>
    <t>105I8</t>
  </si>
  <si>
    <t>SAMN09435820</t>
  </si>
  <si>
    <t>GCA_001054075.1</t>
  </si>
  <si>
    <t>1202_ECLO</t>
  </si>
  <si>
    <t>SAMN03197164</t>
  </si>
  <si>
    <t>GCF_003289705.1</t>
  </si>
  <si>
    <t>152 E1</t>
  </si>
  <si>
    <t>SAMN09435825</t>
  </si>
  <si>
    <t>GCF_001075365.1</t>
  </si>
  <si>
    <t>921_ECLO</t>
  </si>
  <si>
    <t>SAMN03198137</t>
  </si>
  <si>
    <t>GCA_015959985.1</t>
  </si>
  <si>
    <t>AZ_601</t>
  </si>
  <si>
    <t>SAMN07501518</t>
  </si>
  <si>
    <t>GCA_015681205.1</t>
  </si>
  <si>
    <t>AZ_602</t>
  </si>
  <si>
    <t>SAMN07501519</t>
  </si>
  <si>
    <t>GCA_015681355.1</t>
  </si>
  <si>
    <t>AZ_656</t>
  </si>
  <si>
    <t>SAMN07501527</t>
  </si>
  <si>
    <t>Peritoneal</t>
  </si>
  <si>
    <t>GCF_001729705.1</t>
  </si>
  <si>
    <t>DSM 16687</t>
  </si>
  <si>
    <t>SAMN05581749</t>
  </si>
  <si>
    <t>Mouth swab</t>
  </si>
  <si>
    <t>GCF_001011775.1</t>
  </si>
  <si>
    <t>GN02032</t>
  </si>
  <si>
    <t>SAMN03495965</t>
  </si>
  <si>
    <t>GCF_001518225.1</t>
  </si>
  <si>
    <t>GN04225</t>
  </si>
  <si>
    <t>SAMN04407785</t>
  </si>
  <si>
    <t>GCF_001518605.1</t>
  </si>
  <si>
    <t>GN04369</t>
  </si>
  <si>
    <t>SAMN04407790</t>
  </si>
  <si>
    <t>GCF_020922995.1</t>
  </si>
  <si>
    <t>NMI2283_20</t>
  </si>
  <si>
    <t>SAMN22929973</t>
  </si>
  <si>
    <t>PRJNA779285</t>
  </si>
  <si>
    <t>Poland</t>
  </si>
  <si>
    <t>GCF_020922885.1</t>
  </si>
  <si>
    <t>NMI884_20</t>
  </si>
  <si>
    <t>SAMN22929974</t>
  </si>
  <si>
    <t>GCF_001524915.1</t>
  </si>
  <si>
    <t>SMART_1260</t>
  </si>
  <si>
    <t>SAMN04430990</t>
  </si>
  <si>
    <t>Abdomen</t>
  </si>
  <si>
    <t>GCA_001471915.1</t>
  </si>
  <si>
    <t>SMART_267</t>
  </si>
  <si>
    <t>SAMN04252890</t>
  </si>
  <si>
    <t>GCF_001471975.1</t>
  </si>
  <si>
    <t>SMART_268</t>
  </si>
  <si>
    <t>SAMN04252891</t>
  </si>
  <si>
    <t>GCA_009766545.1</t>
  </si>
  <si>
    <t>Escherichia coli</t>
  </si>
  <si>
    <t>TzEc066</t>
  </si>
  <si>
    <t>SAMN13068772</t>
  </si>
  <si>
    <t>PRJNA578301</t>
  </si>
  <si>
    <t>Tanzania</t>
  </si>
  <si>
    <t>GCF_000478345.1</t>
  </si>
  <si>
    <t>Enterobacter cancerogenus</t>
  </si>
  <si>
    <t>YZ1</t>
  </si>
  <si>
    <t>SAMN02469365</t>
  </si>
  <si>
    <t>PRJNA180988</t>
  </si>
  <si>
    <t>Maelworm beetle (Tenebrio molitor)</t>
  </si>
  <si>
    <t>GCA_002740835.1</t>
  </si>
  <si>
    <t>20ES</t>
  </si>
  <si>
    <t>SAMN07452577</t>
  </si>
  <si>
    <t>PRJNA396838</t>
  </si>
  <si>
    <t>Romania</t>
  </si>
  <si>
    <t>GCA_020695565.1</t>
  </si>
  <si>
    <t>58983CZ</t>
  </si>
  <si>
    <t>SAMN22377430</t>
  </si>
  <si>
    <t>GCF_000724505.1</t>
  </si>
  <si>
    <t>ECNIH2</t>
  </si>
  <si>
    <t>SAMN02713682</t>
  </si>
  <si>
    <t>PRJNA202893</t>
  </si>
  <si>
    <t>GCF_002901365.1</t>
  </si>
  <si>
    <t>ESP151</t>
  </si>
  <si>
    <t>SAMN08380934</t>
  </si>
  <si>
    <t>PRJNA430919</t>
  </si>
  <si>
    <t>GCF_004103945.1</t>
  </si>
  <si>
    <t>HN77</t>
  </si>
  <si>
    <t>SAMN08918384</t>
  </si>
  <si>
    <t>PRJNA449816</t>
  </si>
  <si>
    <t>River water</t>
  </si>
  <si>
    <t>GCF_902713475.1</t>
  </si>
  <si>
    <t>KR2728</t>
  </si>
  <si>
    <t>SAMEA5983687</t>
  </si>
  <si>
    <t>PRJEB34549</t>
  </si>
  <si>
    <t>GCA_018373855.1</t>
  </si>
  <si>
    <t>L2_059_011G1_dasL2_059_011G1_concoct_3</t>
  </si>
  <si>
    <t>SAMN17801486</t>
  </si>
  <si>
    <t>PRJNA698986</t>
  </si>
  <si>
    <t>GCF_004011415.1</t>
  </si>
  <si>
    <t>NUH15_ECL011</t>
  </si>
  <si>
    <t>SAMD00143515</t>
  </si>
  <si>
    <t>GCF_004011435.1</t>
  </si>
  <si>
    <t>NUH15_ECL020</t>
  </si>
  <si>
    <t>SAMD00143516</t>
  </si>
  <si>
    <t>GCA_020886835.1</t>
  </si>
  <si>
    <t>SL264</t>
  </si>
  <si>
    <t>SAMD00389785</t>
  </si>
  <si>
    <t>PRJDB11945</t>
  </si>
  <si>
    <t>Pancreatic fluid</t>
  </si>
  <si>
    <t>GCA_015137855.1</t>
  </si>
  <si>
    <t>STN0717-60</t>
  </si>
  <si>
    <t>SAMD00195978</t>
  </si>
  <si>
    <t>PRJDB9036</t>
  </si>
  <si>
    <t>Hospital sewage tank</t>
  </si>
  <si>
    <t>GCF_003175235.1</t>
  </si>
  <si>
    <t>TUM10</t>
  </si>
  <si>
    <t>SAMD00115663</t>
  </si>
  <si>
    <t>PRJDB6851</t>
  </si>
  <si>
    <t>GCF_003175375.1</t>
  </si>
  <si>
    <t>TUM1144</t>
  </si>
  <si>
    <t>SAMD00115670</t>
  </si>
  <si>
    <t>GCF_003175745.1</t>
  </si>
  <si>
    <t>TUM1506</t>
  </si>
  <si>
    <t>SAMD00115686</t>
  </si>
  <si>
    <t>GCF_003176055.1</t>
  </si>
  <si>
    <t>TUM15668</t>
  </si>
  <si>
    <t>SAMD00115690</t>
  </si>
  <si>
    <t>GCF_003176125.1</t>
  </si>
  <si>
    <t>TUM15679</t>
  </si>
  <si>
    <t>SAMD00115691</t>
  </si>
  <si>
    <t>GCF_020889565.1</t>
  </si>
  <si>
    <t>TUM16652</t>
  </si>
  <si>
    <t>SAMD00412791</t>
  </si>
  <si>
    <t>GCF_020889525.1</t>
  </si>
  <si>
    <t>TUM16653</t>
  </si>
  <si>
    <t>SAMD00412792</t>
  </si>
  <si>
    <t>GCA_020889245.1</t>
  </si>
  <si>
    <t>TUM17570</t>
  </si>
  <si>
    <t>SAMD00412814</t>
  </si>
  <si>
    <t>GCF_003176535.1</t>
  </si>
  <si>
    <t>TUM5376</t>
  </si>
  <si>
    <t>SAMD00115709</t>
  </si>
  <si>
    <t>GCF_003176615.1</t>
  </si>
  <si>
    <t>TUM9991</t>
  </si>
  <si>
    <t>SAMD00115713</t>
  </si>
  <si>
    <t>GCF_002947755.1</t>
  </si>
  <si>
    <t>AR_0060</t>
  </si>
  <si>
    <t>SAMN04014901</t>
  </si>
  <si>
    <t>GCF_002055735.1</t>
  </si>
  <si>
    <t>AR_0065</t>
  </si>
  <si>
    <t>SAMN04014906</t>
  </si>
  <si>
    <t>GCF_003204095.1</t>
  </si>
  <si>
    <t>AR_0154</t>
  </si>
  <si>
    <t>SAMN04014995</t>
  </si>
  <si>
    <t>PRJNA292902</t>
  </si>
  <si>
    <t>GCF_002192355.1</t>
  </si>
  <si>
    <t>AR_0163</t>
  </si>
  <si>
    <t>SAMN04015004</t>
  </si>
  <si>
    <t>GCF_021165715.1</t>
  </si>
  <si>
    <t>ECL68</t>
  </si>
  <si>
    <t>SAMN19790267</t>
  </si>
  <si>
    <t>PRJNA737179</t>
  </si>
  <si>
    <t>GCF_019056635.1</t>
  </si>
  <si>
    <t>ECL72</t>
  </si>
  <si>
    <t>SAMN19769864</t>
  </si>
  <si>
    <t>PRJNA737181</t>
  </si>
  <si>
    <t>GCF_002919665.1</t>
  </si>
  <si>
    <t>ECNIH13</t>
  </si>
  <si>
    <t>SAMN06040406</t>
  </si>
  <si>
    <t>GCF_002919765.1</t>
  </si>
  <si>
    <t>ECNIH15</t>
  </si>
  <si>
    <t>SAMN06040416</t>
  </si>
  <si>
    <t>GCF_002918735.1</t>
  </si>
  <si>
    <t>ECNIH8</t>
  </si>
  <si>
    <t>SAMN04287063</t>
  </si>
  <si>
    <t>Human-associated habitat</t>
  </si>
  <si>
    <t>GCF_014982105.1</t>
  </si>
  <si>
    <t>P18RS</t>
  </si>
  <si>
    <t>SAMN16339937</t>
  </si>
  <si>
    <t>GCF_014895615.1</t>
  </si>
  <si>
    <t>P34C</t>
  </si>
  <si>
    <t>SAMN16339955</t>
  </si>
  <si>
    <t>GCF_014930795.1</t>
  </si>
  <si>
    <t>P39RS</t>
  </si>
  <si>
    <t>SAMN16341351</t>
  </si>
  <si>
    <t>GCF_014930675.1</t>
  </si>
  <si>
    <t>P41C</t>
  </si>
  <si>
    <t>SAMN16341355</t>
  </si>
  <si>
    <t>GCF_014930715.1</t>
  </si>
  <si>
    <t>P41RS</t>
  </si>
  <si>
    <t>SAMN16341356</t>
  </si>
  <si>
    <t>GCF_014930635.1</t>
  </si>
  <si>
    <t>P45RS</t>
  </si>
  <si>
    <t>SAMN16341361</t>
  </si>
  <si>
    <t>GCF_014896025.1</t>
  </si>
  <si>
    <t>P8BA</t>
  </si>
  <si>
    <t>SAMN16339925</t>
  </si>
  <si>
    <t>GCF_014930525.1</t>
  </si>
  <si>
    <t>S1</t>
  </si>
  <si>
    <t>SAMN16341364</t>
  </si>
  <si>
    <t>GCF_002858545.1</t>
  </si>
  <si>
    <t>TREC1</t>
  </si>
  <si>
    <t>SAMN08156302</t>
  </si>
  <si>
    <t>PRJNA421800</t>
  </si>
  <si>
    <t>GCF_008642115.1</t>
  </si>
  <si>
    <t>SAMN12258068</t>
  </si>
  <si>
    <t>GCF_008642105.1</t>
  </si>
  <si>
    <t>SAMN12258069</t>
  </si>
  <si>
    <t>GCF_008642055.1</t>
  </si>
  <si>
    <t>SAMN12258071</t>
  </si>
  <si>
    <t>GCF_008642015.1</t>
  </si>
  <si>
    <t>SAMN12258073</t>
  </si>
  <si>
    <t>GCF_008641995.1</t>
  </si>
  <si>
    <t>SAMN12258075</t>
  </si>
  <si>
    <t>GCF_008641965.1</t>
  </si>
  <si>
    <t>SAMN12258076</t>
  </si>
  <si>
    <t>GCF_008641945.1</t>
  </si>
  <si>
    <t>SAMN12258077</t>
  </si>
  <si>
    <t>GCF_008641935.1</t>
  </si>
  <si>
    <t>SAMN12258078</t>
  </si>
  <si>
    <t>GCF_008641895.1</t>
  </si>
  <si>
    <t>SAMN12258080</t>
  </si>
  <si>
    <t>GCF_008641795.1</t>
  </si>
  <si>
    <t>SAMN12258085</t>
  </si>
  <si>
    <t>GCF_008641745.1</t>
  </si>
  <si>
    <t>SAMN12258086</t>
  </si>
  <si>
    <t>GCF_008641715.1</t>
  </si>
  <si>
    <t>SAMN12258087</t>
  </si>
  <si>
    <t>GCF_008641735.1</t>
  </si>
  <si>
    <t>SAMN12258088</t>
  </si>
  <si>
    <t>GCF_008641725.1</t>
  </si>
  <si>
    <t>SAMN12258089</t>
  </si>
  <si>
    <t>GCF_008641685.1</t>
  </si>
  <si>
    <t>SAMN12258090</t>
  </si>
  <si>
    <t>GCF_024917775.1</t>
  </si>
  <si>
    <t>SAMN28173982</t>
  </si>
  <si>
    <t>PRJNA836696</t>
  </si>
  <si>
    <t>GCF_008641665.1</t>
  </si>
  <si>
    <t>SAMN12258091</t>
  </si>
  <si>
    <t>GCF_008641645.1</t>
  </si>
  <si>
    <t>SAMN12258092</t>
  </si>
  <si>
    <t>GCF_008641585.1</t>
  </si>
  <si>
    <t>SAMN12258094</t>
  </si>
  <si>
    <t>GCF_008641565.1</t>
  </si>
  <si>
    <t>SAMN12258096</t>
  </si>
  <si>
    <t>GCF_008641525.1</t>
  </si>
  <si>
    <t>SAMN12258097</t>
  </si>
  <si>
    <t>GCF_008641515.1</t>
  </si>
  <si>
    <t>SAMN12258098</t>
  </si>
  <si>
    <t>GCA_017328505.1</t>
  </si>
  <si>
    <t>SAMN04393385</t>
  </si>
  <si>
    <t>GCF_008641425.1</t>
  </si>
  <si>
    <t>SAMN12258102</t>
  </si>
  <si>
    <t>GCA_017328485.1</t>
  </si>
  <si>
    <t>SAMN04339729</t>
  </si>
  <si>
    <t>Bronchial alveolar lavage</t>
  </si>
  <si>
    <t>GCF_020784015.1</t>
  </si>
  <si>
    <t>SAMN22567583</t>
  </si>
  <si>
    <t>GCF_008640965.1</t>
  </si>
  <si>
    <t>SAMN12258106</t>
  </si>
  <si>
    <t>GCF_020783845.1</t>
  </si>
  <si>
    <t>SAMN22567584</t>
  </si>
  <si>
    <t>GCF_020784005.1</t>
  </si>
  <si>
    <t>SAMN22567585</t>
  </si>
  <si>
    <t>GCF_008640975.1</t>
  </si>
  <si>
    <t>SAMN12258108</t>
  </si>
  <si>
    <t>GCF_015238615.1</t>
  </si>
  <si>
    <t>SAMN13832016</t>
  </si>
  <si>
    <t>PRJNA600798</t>
  </si>
  <si>
    <t>GCF_020784085.1</t>
  </si>
  <si>
    <t>SAMN22567590</t>
  </si>
  <si>
    <t>GCF_020783995.1</t>
  </si>
  <si>
    <t>SAMN22567591</t>
  </si>
  <si>
    <t>GCF_020784035.1</t>
  </si>
  <si>
    <t>SAMN22567592</t>
  </si>
  <si>
    <t>GCF_008640935.1</t>
  </si>
  <si>
    <t>SAMN12258110</t>
  </si>
  <si>
    <t>GCF_008640865.1</t>
  </si>
  <si>
    <t>SAMN12258113</t>
  </si>
  <si>
    <t>GCF_008640825.1</t>
  </si>
  <si>
    <t>SAMN12258114</t>
  </si>
  <si>
    <t>GCA_008641365.1</t>
  </si>
  <si>
    <t>SAMN12258119</t>
  </si>
  <si>
    <t>GCA_017328605.1</t>
  </si>
  <si>
    <t>SAMN05510458</t>
  </si>
  <si>
    <t>GCF_008641355.1</t>
  </si>
  <si>
    <t>SAMN12258120</t>
  </si>
  <si>
    <t>GCA_017328265.1</t>
  </si>
  <si>
    <t>SAMN05806168</t>
  </si>
  <si>
    <t>GCA_017328105.1</t>
  </si>
  <si>
    <t>SAMN06007767</t>
  </si>
  <si>
    <t>GCA_017328205.1</t>
  </si>
  <si>
    <t>SAMN06124915</t>
  </si>
  <si>
    <t>GCA_017328225.1</t>
  </si>
  <si>
    <t>SAMN06311515</t>
  </si>
  <si>
    <t>GCA_017328125.1</t>
  </si>
  <si>
    <t>SAMN06754734</t>
  </si>
  <si>
    <t>Abscess</t>
  </si>
  <si>
    <t>GCF_000747015.1</t>
  </si>
  <si>
    <t>SAMN02983088</t>
  </si>
  <si>
    <t>PRJNA258043</t>
  </si>
  <si>
    <t>Malaysia</t>
  </si>
  <si>
    <t>GCA_017328305.1</t>
  </si>
  <si>
    <t>SAMN07605644</t>
  </si>
  <si>
    <t>GCF_021545705.1</t>
  </si>
  <si>
    <t>SAMN17107971</t>
  </si>
  <si>
    <t>PRJNA686144</t>
  </si>
  <si>
    <t>GCF_024917315.1</t>
  </si>
  <si>
    <t>SAMN28173991</t>
  </si>
  <si>
    <t>PRJNA224116</t>
  </si>
  <si>
    <t>GCF_024918795.1</t>
  </si>
  <si>
    <t>SAMN28174019</t>
  </si>
  <si>
    <t>GCF_024917395.1</t>
  </si>
  <si>
    <t>SAMN28174055</t>
  </si>
  <si>
    <t>GCF_024917635.1</t>
  </si>
  <si>
    <t>SAMN28174063</t>
  </si>
  <si>
    <t>GCF_023154855.1</t>
  </si>
  <si>
    <t>SAMN25419418</t>
  </si>
  <si>
    <t>PRJNA801924</t>
  </si>
  <si>
    <t>GCF_023154305.1</t>
  </si>
  <si>
    <t>SAMN25419446</t>
  </si>
  <si>
    <t>GCF_016427645.1</t>
  </si>
  <si>
    <t>SAMN17141547</t>
  </si>
  <si>
    <t>GCA_016633195.1</t>
  </si>
  <si>
    <t>SAMN17137977</t>
  </si>
  <si>
    <t>GCF_016428085.1</t>
  </si>
  <si>
    <t>SAMN17141570</t>
  </si>
  <si>
    <t>GCF_020784075.1</t>
  </si>
  <si>
    <t>SAMN22567582</t>
  </si>
  <si>
    <t>GCF_020783945.1</t>
  </si>
  <si>
    <t>SAMN22567589</t>
  </si>
  <si>
    <t>GCF_003693465.1</t>
  </si>
  <si>
    <t>SAMN10252247</t>
  </si>
  <si>
    <t>GCF_024499875.1</t>
  </si>
  <si>
    <t>SAMN28729098</t>
  </si>
  <si>
    <t>GCA_016634245.1</t>
  </si>
  <si>
    <t>SAMN17137693</t>
  </si>
  <si>
    <t>GCF_016864135.1</t>
  </si>
  <si>
    <t>SAMN12999974</t>
  </si>
  <si>
    <t>GCF_016864155.1</t>
  </si>
  <si>
    <t>SAMN12999995</t>
  </si>
  <si>
    <t>GCF_016427745.1</t>
  </si>
  <si>
    <t>SAMN17141539</t>
  </si>
  <si>
    <t>GCF_000315775.1</t>
  </si>
  <si>
    <t>08XA1</t>
  </si>
  <si>
    <t>SAMN02470984</t>
  </si>
  <si>
    <t>PRJNA169339</t>
  </si>
  <si>
    <t>Giant panda (Ailuropoda melanoleuca)</t>
  </si>
  <si>
    <t>GCA_016634145.1</t>
  </si>
  <si>
    <t>104D2</t>
  </si>
  <si>
    <t>SAMN17137686</t>
  </si>
  <si>
    <t>GCA_016634105.1</t>
  </si>
  <si>
    <t>109J9</t>
  </si>
  <si>
    <t>SAMN17137692</t>
  </si>
  <si>
    <t>GCA_016632605.1</t>
  </si>
  <si>
    <t>118C1</t>
  </si>
  <si>
    <t>SAMN17137698</t>
  </si>
  <si>
    <t>GCA_016633765.1</t>
  </si>
  <si>
    <t>125C3</t>
  </si>
  <si>
    <t>SAMN17137708</t>
  </si>
  <si>
    <t>GCA_016633945.1</t>
  </si>
  <si>
    <t>126A6</t>
  </si>
  <si>
    <t>SAMN17137710</t>
  </si>
  <si>
    <t>GCA_016633005.1</t>
  </si>
  <si>
    <t>140C1</t>
  </si>
  <si>
    <t>SAMN17137950</t>
  </si>
  <si>
    <t>GCA_016633525.1</t>
  </si>
  <si>
    <t>146F2</t>
  </si>
  <si>
    <t>SAMN17137964</t>
  </si>
  <si>
    <t>GCA_016632755.1</t>
  </si>
  <si>
    <t>147j7</t>
  </si>
  <si>
    <t>SAMN17137970</t>
  </si>
  <si>
    <t>GCA_016632805.1</t>
  </si>
  <si>
    <t>152A8</t>
  </si>
  <si>
    <t>SAMN17137975</t>
  </si>
  <si>
    <t>GCA_016633015.1</t>
  </si>
  <si>
    <t>167H1</t>
  </si>
  <si>
    <t>SAMN17137987</t>
  </si>
  <si>
    <t>GCA_016633075.1</t>
  </si>
  <si>
    <t>168A10</t>
  </si>
  <si>
    <t>SAMN17137988</t>
  </si>
  <si>
    <t>GCA_016633175.1</t>
  </si>
  <si>
    <t>168C5</t>
  </si>
  <si>
    <t>SAMN17137989</t>
  </si>
  <si>
    <t>GCF_021416525.1</t>
  </si>
  <si>
    <t>16G141</t>
  </si>
  <si>
    <t>SAMN21237535</t>
  </si>
  <si>
    <t>GCF_016427775.1</t>
  </si>
  <si>
    <t>173F10</t>
  </si>
  <si>
    <t>SAMN17141540</t>
  </si>
  <si>
    <t>GCF_021417125.1</t>
  </si>
  <si>
    <t>17G32</t>
  </si>
  <si>
    <t>SAMN21237505</t>
  </si>
  <si>
    <t>Paediatrics</t>
  </si>
  <si>
    <t>GCF_021416545.1</t>
  </si>
  <si>
    <t>17G47</t>
  </si>
  <si>
    <t>SAMN21237533</t>
  </si>
  <si>
    <t>GCF_021416605.1</t>
  </si>
  <si>
    <t>17G49</t>
  </si>
  <si>
    <t>SAMN21237534</t>
  </si>
  <si>
    <t>GCF_016428215.1</t>
  </si>
  <si>
    <t>180B8</t>
  </si>
  <si>
    <t>SAMN17141556</t>
  </si>
  <si>
    <t>GCF_016428545.1</t>
  </si>
  <si>
    <t>181I8</t>
  </si>
  <si>
    <t>SAMN17141559</t>
  </si>
  <si>
    <t>GCF_016428485.1</t>
  </si>
  <si>
    <t>182G7</t>
  </si>
  <si>
    <t>SAMN17141560</t>
  </si>
  <si>
    <t>GCF_016428375.1</t>
  </si>
  <si>
    <t>184B8</t>
  </si>
  <si>
    <t>SAMN17141565</t>
  </si>
  <si>
    <t>GCF_016428135.1</t>
  </si>
  <si>
    <t>185A2</t>
  </si>
  <si>
    <t>SAMN17141568</t>
  </si>
  <si>
    <t>GCF_016428125.1</t>
  </si>
  <si>
    <t>186F10</t>
  </si>
  <si>
    <t>SAMN17141569</t>
  </si>
  <si>
    <t>GCF_021416705.1</t>
  </si>
  <si>
    <t>18B178</t>
  </si>
  <si>
    <t>SAMN21237528</t>
  </si>
  <si>
    <t>Intensive Care Unit</t>
  </si>
  <si>
    <t>GCF_021416955.1</t>
  </si>
  <si>
    <t>18F660</t>
  </si>
  <si>
    <t>SAMN21237516</t>
  </si>
  <si>
    <t>Hepatobiliary surgery</t>
  </si>
  <si>
    <t>GCF_021416945.1</t>
  </si>
  <si>
    <t>18F661</t>
  </si>
  <si>
    <t>SAMN21237517</t>
  </si>
  <si>
    <t>GCF_021416685.1</t>
  </si>
  <si>
    <t>18G164</t>
  </si>
  <si>
    <t>SAMN21237529</t>
  </si>
  <si>
    <t>GCF_021416625.1</t>
  </si>
  <si>
    <t>18G181</t>
  </si>
  <si>
    <t>SAMN21237532</t>
  </si>
  <si>
    <t>GCF_004327755.2</t>
  </si>
  <si>
    <t>2011WA-NCV</t>
  </si>
  <si>
    <t>SAMN10976869</t>
  </si>
  <si>
    <t>PRJNA523376</t>
  </si>
  <si>
    <t>GCF_004332215.1</t>
  </si>
  <si>
    <t>2011WA-SCV</t>
  </si>
  <si>
    <t>SAMN10976868</t>
  </si>
  <si>
    <t>GCF_003408555.1</t>
  </si>
  <si>
    <t>2013_1a</t>
  </si>
  <si>
    <t>SAMN04448506</t>
  </si>
  <si>
    <t>GCA_015684215.1</t>
  </si>
  <si>
    <t>2019GO-00029</t>
  </si>
  <si>
    <t>SAMN14669219</t>
  </si>
  <si>
    <t>GCA_022445205.1</t>
  </si>
  <si>
    <t>2020HL-00975</t>
  </si>
  <si>
    <t>SAMN26367198</t>
  </si>
  <si>
    <t>GCA_018067365.1</t>
  </si>
  <si>
    <t>2021EL-00119</t>
  </si>
  <si>
    <t>SAMN18511090</t>
  </si>
  <si>
    <t>GCA_018066675.1</t>
  </si>
  <si>
    <t>2021EL-00120</t>
  </si>
  <si>
    <t>SAMN18511091</t>
  </si>
  <si>
    <t>Bronchial wash</t>
  </si>
  <si>
    <t>GCF_018066605.1</t>
  </si>
  <si>
    <t>2021EL-00121</t>
  </si>
  <si>
    <t>SAMN18511092</t>
  </si>
  <si>
    <t>GCA_018066405.1</t>
  </si>
  <si>
    <t>2021EL-00132</t>
  </si>
  <si>
    <t>SAMN18511103</t>
  </si>
  <si>
    <t>GCA_018066415.1</t>
  </si>
  <si>
    <t>2021EL-00133</t>
  </si>
  <si>
    <t>SAMN18511104</t>
  </si>
  <si>
    <t>GCA_018066385.1</t>
  </si>
  <si>
    <t>2021EL-00134</t>
  </si>
  <si>
    <t>SAMN18511105</t>
  </si>
  <si>
    <t>GCA_019659225.1</t>
  </si>
  <si>
    <t>2021GO-0091</t>
  </si>
  <si>
    <t>SAMN20818997</t>
  </si>
  <si>
    <t>GCA_022445025.1</t>
  </si>
  <si>
    <t>2021HL-00985</t>
  </si>
  <si>
    <t>SAMN26367208</t>
  </si>
  <si>
    <t>GCA_022445425.1</t>
  </si>
  <si>
    <t>2021HL-00986</t>
  </si>
  <si>
    <t>SAMN26367209</t>
  </si>
  <si>
    <t>GCA_018798805.1</t>
  </si>
  <si>
    <t>2021LY00010</t>
  </si>
  <si>
    <t>SAMN19607329</t>
  </si>
  <si>
    <t>GCA_018798745.1</t>
  </si>
  <si>
    <t>2021LY00016</t>
  </si>
  <si>
    <t>SAMN19607335</t>
  </si>
  <si>
    <t>GCA_021895095.1</t>
  </si>
  <si>
    <t>2022KU-00029</t>
  </si>
  <si>
    <t>SAMN25601420</t>
  </si>
  <si>
    <t>GCA_022490295.1</t>
  </si>
  <si>
    <t>2022KU-00039</t>
  </si>
  <si>
    <t>SAMN26332255</t>
  </si>
  <si>
    <t>GCF_002740875.1</t>
  </si>
  <si>
    <t>22ES</t>
  </si>
  <si>
    <t>SAMN07452566</t>
  </si>
  <si>
    <t>wound pus</t>
  </si>
  <si>
    <t>GCF_900558445.1</t>
  </si>
  <si>
    <t>2485STDY5438304</t>
  </si>
  <si>
    <t>SAMEA2054755</t>
  </si>
  <si>
    <t>GCF_900558435.1</t>
  </si>
  <si>
    <t>2485STDY5438307</t>
  </si>
  <si>
    <t>SAMEA2054756</t>
  </si>
  <si>
    <t>GCF_900558455.1</t>
  </si>
  <si>
    <t>2485STDY5438310</t>
  </si>
  <si>
    <t>SAMEA2054757</t>
  </si>
  <si>
    <t>GCF_900558555.1</t>
  </si>
  <si>
    <t>2485STDY5438317</t>
  </si>
  <si>
    <t>SAMEA2053719</t>
  </si>
  <si>
    <t>GCF_900558625.1</t>
  </si>
  <si>
    <t>2485STDY5438322</t>
  </si>
  <si>
    <t>SAMEA2054761</t>
  </si>
  <si>
    <t>GCF_900558615.1</t>
  </si>
  <si>
    <t>2485STDY5438323</t>
  </si>
  <si>
    <t>SAMEA2053721</t>
  </si>
  <si>
    <t>GCF_900558595.1</t>
  </si>
  <si>
    <t>2485STDY5438324</t>
  </si>
  <si>
    <t>SAMEA2053907</t>
  </si>
  <si>
    <t>GCF_900558655.1</t>
  </si>
  <si>
    <t>2485STDY5438326</t>
  </si>
  <si>
    <t>SAMEA2053722</t>
  </si>
  <si>
    <t>GCF_900558645.1</t>
  </si>
  <si>
    <t>2485STDY5438327</t>
  </si>
  <si>
    <t>SAMEA2053908</t>
  </si>
  <si>
    <t>GCF_900558715.1</t>
  </si>
  <si>
    <t>2485STDY5438330</t>
  </si>
  <si>
    <t>SAMEA2053977</t>
  </si>
  <si>
    <t>GCF_900558685.1</t>
  </si>
  <si>
    <t>2485STDY5438334</t>
  </si>
  <si>
    <t>SAMEA2054764</t>
  </si>
  <si>
    <t>GCF_900558745.1</t>
  </si>
  <si>
    <t>2485STDY5438336</t>
  </si>
  <si>
    <t>SAMEA2053979</t>
  </si>
  <si>
    <t>GCF_900558755.1</t>
  </si>
  <si>
    <t>2485STDY5438341</t>
  </si>
  <si>
    <t>SAMEA2053778</t>
  </si>
  <si>
    <t>GCF_900558805.1</t>
  </si>
  <si>
    <t>2485STDY5438346</t>
  </si>
  <si>
    <t>SAMEA2054768</t>
  </si>
  <si>
    <t>GCF_900558875.1</t>
  </si>
  <si>
    <t>2485STDY5438354</t>
  </si>
  <si>
    <t>SAMEA2053985</t>
  </si>
  <si>
    <t>GCF_900558905.1</t>
  </si>
  <si>
    <t>2485STDY5438358</t>
  </si>
  <si>
    <t>SAMEA2054814</t>
  </si>
  <si>
    <t>GCF_900558955.1</t>
  </si>
  <si>
    <t>2485STDY5438364</t>
  </si>
  <si>
    <t>SAMEA2054816</t>
  </si>
  <si>
    <t>GCF_900558985.1</t>
  </si>
  <si>
    <t>2485STDY5438366</t>
  </si>
  <si>
    <t>SAMEA2053989</t>
  </si>
  <si>
    <t>GCF_900559015.1</t>
  </si>
  <si>
    <t>2485STDY5438367</t>
  </si>
  <si>
    <t>SAMEA2054817</t>
  </si>
  <si>
    <t>GCF_900558995.1</t>
  </si>
  <si>
    <t>2485STDY5438369</t>
  </si>
  <si>
    <t>SAMEA2053990</t>
  </si>
  <si>
    <t>GCF_900559035.1</t>
  </si>
  <si>
    <t>2485STDY5438370</t>
  </si>
  <si>
    <t>SAMEA2054818</t>
  </si>
  <si>
    <t>GCF_900559025.1</t>
  </si>
  <si>
    <t>2485STDY5438371</t>
  </si>
  <si>
    <t>SAMEA2053786</t>
  </si>
  <si>
    <t>GCF_900559045.1</t>
  </si>
  <si>
    <t>2485STDY5438373</t>
  </si>
  <si>
    <t>SAMEA2054819</t>
  </si>
  <si>
    <t>GCF_900559085.1</t>
  </si>
  <si>
    <t>2485STDY5438380</t>
  </si>
  <si>
    <t>SAMEA2053788</t>
  </si>
  <si>
    <t>GCF_900559115.1</t>
  </si>
  <si>
    <t>2485STDY5438381</t>
  </si>
  <si>
    <t>SAMEA2053994</t>
  </si>
  <si>
    <t>GCF_900557865.1</t>
  </si>
  <si>
    <t>2485STDY5438413</t>
  </si>
  <si>
    <t>SAMEA2054832</t>
  </si>
  <si>
    <t>GCF_900557985.1</t>
  </si>
  <si>
    <t>2485STDY5438424</t>
  </si>
  <si>
    <t>SAMEA2054036</t>
  </si>
  <si>
    <t>GCF_900557965.1</t>
  </si>
  <si>
    <t>2485STDY5438430</t>
  </si>
  <si>
    <t>SAMEA2054038</t>
  </si>
  <si>
    <t>GCF_900558025.1</t>
  </si>
  <si>
    <t>2485STDY5438434</t>
  </si>
  <si>
    <t>SAMEA2054915</t>
  </si>
  <si>
    <t>GCF_900558005.1</t>
  </si>
  <si>
    <t>2485STDY5438435</t>
  </si>
  <si>
    <t>SAMEA2053861</t>
  </si>
  <si>
    <t>GCF_900558075.1</t>
  </si>
  <si>
    <t>2485STDY5438438</t>
  </si>
  <si>
    <t>SAMEA2053862</t>
  </si>
  <si>
    <t>GCF_900558065.1</t>
  </si>
  <si>
    <t>2485STDY5438440</t>
  </si>
  <si>
    <t>SAMEA2054917</t>
  </si>
  <si>
    <t>GCF_900558055.1</t>
  </si>
  <si>
    <t>2485STDY5438441</t>
  </si>
  <si>
    <t>SAMEA1972512</t>
  </si>
  <si>
    <t>GCF_900558115.1</t>
  </si>
  <si>
    <t>2485STDY5438451</t>
  </si>
  <si>
    <t>SAMEA2054045</t>
  </si>
  <si>
    <t>GCF_900558155.1</t>
  </si>
  <si>
    <t>2485STDY5438453</t>
  </si>
  <si>
    <t>SAMEA2053866</t>
  </si>
  <si>
    <t>GCF_900558145.1</t>
  </si>
  <si>
    <t>2485STDY5438459</t>
  </si>
  <si>
    <t>SAMEA1964904</t>
  </si>
  <si>
    <t>GCF_900558225.1</t>
  </si>
  <si>
    <t>2485STDY5438466</t>
  </si>
  <si>
    <t>SAMEA2054050</t>
  </si>
  <si>
    <t>GCF_900558275.1</t>
  </si>
  <si>
    <t>2485STDY5438467</t>
  </si>
  <si>
    <t>SAMEA2054926</t>
  </si>
  <si>
    <t>GCF_900558255.1</t>
  </si>
  <si>
    <t>2485STDY5438468</t>
  </si>
  <si>
    <t>SAMEA2053870</t>
  </si>
  <si>
    <t>GCF_900558245.1</t>
  </si>
  <si>
    <t>2485STDY5438469</t>
  </si>
  <si>
    <t>SAMEA2054051</t>
  </si>
  <si>
    <t>GCF_900558285.1</t>
  </si>
  <si>
    <t>2485STDY5477946</t>
  </si>
  <si>
    <t>SAMEA2054082</t>
  </si>
  <si>
    <t>GCF_900558295.1</t>
  </si>
  <si>
    <t>2485STDY5477948</t>
  </si>
  <si>
    <t>SAMEA2053934</t>
  </si>
  <si>
    <t>GCF_900558325.1</t>
  </si>
  <si>
    <t>2485STDY5477953</t>
  </si>
  <si>
    <t>SAMEA2054935</t>
  </si>
  <si>
    <t>GCF_900558315.1</t>
  </si>
  <si>
    <t>2485STDY5477954</t>
  </si>
  <si>
    <t>SAMEA2053935</t>
  </si>
  <si>
    <t>GCF_900558345.1</t>
  </si>
  <si>
    <t>2485STDY5477958</t>
  </si>
  <si>
    <t>SAMEA2054086</t>
  </si>
  <si>
    <t>GCF_900558395.1</t>
  </si>
  <si>
    <t>2485STDY5477990</t>
  </si>
  <si>
    <t>SAMEA2053947</t>
  </si>
  <si>
    <t>GCF_900558425.1</t>
  </si>
  <si>
    <t>2485STDY5478002</t>
  </si>
  <si>
    <t>SAMEA2053950</t>
  </si>
  <si>
    <t>GCF_900083845.1</t>
  </si>
  <si>
    <t>2880STDY5682790</t>
  </si>
  <si>
    <t>SAMEA2273864</t>
  </si>
  <si>
    <t>GCF_900493505.1</t>
  </si>
  <si>
    <t>4300STDY6542358</t>
  </si>
  <si>
    <t>SAMEA4394728</t>
  </si>
  <si>
    <t>PRJEB19226</t>
  </si>
  <si>
    <t>GCF_020695725.1</t>
  </si>
  <si>
    <t>48411CZ</t>
  </si>
  <si>
    <t>SAMN22377411</t>
  </si>
  <si>
    <t>GCF_020695705.1</t>
  </si>
  <si>
    <t>48947CZ</t>
  </si>
  <si>
    <t>SAMN22377412</t>
  </si>
  <si>
    <t>GCF_902166485.1</t>
  </si>
  <si>
    <t>4928STDY7071152</t>
  </si>
  <si>
    <t>SAMEA104567276</t>
  </si>
  <si>
    <t>GCF_902162125.1</t>
  </si>
  <si>
    <t>4928STDY7071633</t>
  </si>
  <si>
    <t>SAMEA104567738</t>
  </si>
  <si>
    <t>GCF_902163285.1</t>
  </si>
  <si>
    <t>4928STDY7071690</t>
  </si>
  <si>
    <t>SAMEA4608437</t>
  </si>
  <si>
    <t>GCF_902166595.1</t>
  </si>
  <si>
    <t>4928STDY7387798</t>
  </si>
  <si>
    <t>SAMEA104694437</t>
  </si>
  <si>
    <t>GCF_020709945.1</t>
  </si>
  <si>
    <t>56501CZ</t>
  </si>
  <si>
    <t>SAMN22377427</t>
  </si>
  <si>
    <t>GCF_020709935.1</t>
  </si>
  <si>
    <t>57689CZ</t>
  </si>
  <si>
    <t>SAMN22377428</t>
  </si>
  <si>
    <t>GCF_020695585.1</t>
  </si>
  <si>
    <t>57816CZ</t>
  </si>
  <si>
    <t>SAMN22377429</t>
  </si>
  <si>
    <t>Urine - permanent urinary catheter</t>
  </si>
  <si>
    <t>GCF_020695485.1</t>
  </si>
  <si>
    <t>59732CZ</t>
  </si>
  <si>
    <t>SAMN22377432</t>
  </si>
  <si>
    <t>GCF_020709855.1</t>
  </si>
  <si>
    <t>61347CZ</t>
  </si>
  <si>
    <t>SAMN22377435</t>
  </si>
  <si>
    <t>GCF_013403095.1</t>
  </si>
  <si>
    <t>90H2</t>
  </si>
  <si>
    <t>SAMN15456018</t>
  </si>
  <si>
    <t>PRJNA644279</t>
  </si>
  <si>
    <t>GCF_013403065.1</t>
  </si>
  <si>
    <t>90H3</t>
  </si>
  <si>
    <t>SAMN15456017</t>
  </si>
  <si>
    <t>GCA_016633735.1</t>
  </si>
  <si>
    <t>96G8</t>
  </si>
  <si>
    <t>SAMN17137680</t>
  </si>
  <si>
    <t>GCA_016633955.1</t>
  </si>
  <si>
    <t>96H5</t>
  </si>
  <si>
    <t>SAMN17137681</t>
  </si>
  <si>
    <t>GCA_016633695.1</t>
  </si>
  <si>
    <t>98G9</t>
  </si>
  <si>
    <t>SAMN17137683</t>
  </si>
  <si>
    <t>GCF_024678125.1</t>
  </si>
  <si>
    <t>A1</t>
  </si>
  <si>
    <t>SAMN19815454</t>
  </si>
  <si>
    <t>PRJNA740040</t>
  </si>
  <si>
    <t>GCF_003408595.1</t>
  </si>
  <si>
    <t>SAMN04448499</t>
  </si>
  <si>
    <t>GCF_008640465.1</t>
  </si>
  <si>
    <t>A14</t>
  </si>
  <si>
    <t>SAMN12258134</t>
  </si>
  <si>
    <t>GCF_004343625.1</t>
  </si>
  <si>
    <t>ABYVI</t>
  </si>
  <si>
    <t>SAMN06921734</t>
  </si>
  <si>
    <t>PRJNA386011</t>
  </si>
  <si>
    <t>GCF_012975085.1</t>
  </si>
  <si>
    <t>AKB48</t>
  </si>
  <si>
    <t>SAMN10107915</t>
  </si>
  <si>
    <t>PRJNA492847</t>
  </si>
  <si>
    <t>GCF_012562255.1</t>
  </si>
  <si>
    <t>AMS-38</t>
  </si>
  <si>
    <t>SAMN14492121</t>
  </si>
  <si>
    <t>PRJNA616711</t>
  </si>
  <si>
    <t>Egypt</t>
  </si>
  <si>
    <t>GCF_024701065.1</t>
  </si>
  <si>
    <t>AP056</t>
  </si>
  <si>
    <t>SAMN14784040</t>
  </si>
  <si>
    <t>PRJNA629076</t>
  </si>
  <si>
    <t>GCF_022406115.1</t>
  </si>
  <si>
    <t>AR_0038</t>
  </si>
  <si>
    <t>SAMN23719941</t>
  </si>
  <si>
    <t>PRJNA786742</t>
  </si>
  <si>
    <t>GCF_003000715.1</t>
  </si>
  <si>
    <t>AR_0366</t>
  </si>
  <si>
    <t>SAMN07291509</t>
  </si>
  <si>
    <t>GCF_003288475.1</t>
  </si>
  <si>
    <t>AR_038</t>
  </si>
  <si>
    <t>SAMN04014879</t>
  </si>
  <si>
    <t>GCF_003073995.1</t>
  </si>
  <si>
    <t>AR432</t>
  </si>
  <si>
    <t>SAMN07291525</t>
  </si>
  <si>
    <t>GCF_010598595.1</t>
  </si>
  <si>
    <t>AS012267</t>
  </si>
  <si>
    <t>SAMN12250586</t>
  </si>
  <si>
    <t>GCF_010602625.1</t>
  </si>
  <si>
    <t>AS012272</t>
  </si>
  <si>
    <t>SAMN12250591</t>
  </si>
  <si>
    <t>GCF_010602505.1</t>
  </si>
  <si>
    <t>AS012289</t>
  </si>
  <si>
    <t>SAMN12250608</t>
  </si>
  <si>
    <t>GCF_010597645.1</t>
  </si>
  <si>
    <t>AS012338</t>
  </si>
  <si>
    <t>SAMN12250657</t>
  </si>
  <si>
    <t>GCA_010637985.1</t>
  </si>
  <si>
    <t>AS012339</t>
  </si>
  <si>
    <t>SAMN12250658</t>
  </si>
  <si>
    <t>GCA_010597365.1</t>
  </si>
  <si>
    <t>AS012359</t>
  </si>
  <si>
    <t>SAMN12250678</t>
  </si>
  <si>
    <t>GCF_010594365.1</t>
  </si>
  <si>
    <t>AS012379</t>
  </si>
  <si>
    <t>SAMN12250698</t>
  </si>
  <si>
    <t>GCA_010594465.1</t>
  </si>
  <si>
    <t>AS012381</t>
  </si>
  <si>
    <t>SAMN12250700</t>
  </si>
  <si>
    <t>GCF_010592695.1</t>
  </si>
  <si>
    <t>AS012391</t>
  </si>
  <si>
    <t>SAMN12250710</t>
  </si>
  <si>
    <t>GCF_010592565.1</t>
  </si>
  <si>
    <t>AS012397</t>
  </si>
  <si>
    <t>SAMN12250716</t>
  </si>
  <si>
    <t>GCA_010591305.1</t>
  </si>
  <si>
    <t>AS012412</t>
  </si>
  <si>
    <t>SAMN12250731</t>
  </si>
  <si>
    <t>GCA_010591185.1</t>
  </si>
  <si>
    <t>AS012420</t>
  </si>
  <si>
    <t>SAMN12250739</t>
  </si>
  <si>
    <t>GCF_010590855.1</t>
  </si>
  <si>
    <t>AS012434</t>
  </si>
  <si>
    <t>SAMN12250753</t>
  </si>
  <si>
    <t>GCF_010590565.1</t>
  </si>
  <si>
    <t>AS012449</t>
  </si>
  <si>
    <t>SAMN12250768</t>
  </si>
  <si>
    <t>GCF_010590155.1</t>
  </si>
  <si>
    <t>AS012472</t>
  </si>
  <si>
    <t>SAMN12250791</t>
  </si>
  <si>
    <t>GCF_010588385.1</t>
  </si>
  <si>
    <t>AS012487</t>
  </si>
  <si>
    <t>SAMN12250806</t>
  </si>
  <si>
    <t>GCF_010588135.1</t>
  </si>
  <si>
    <t>AS012496</t>
  </si>
  <si>
    <t>SAMN12250815</t>
  </si>
  <si>
    <t>GCF_011006835.1</t>
  </si>
  <si>
    <t>AUH-ENM15</t>
  </si>
  <si>
    <t>SAMN12881034</t>
  </si>
  <si>
    <t>GCF_004523845.1</t>
  </si>
  <si>
    <t>AUH-ENM16</t>
  </si>
  <si>
    <t>SAMN10835775</t>
  </si>
  <si>
    <t>GCF_011006865.1</t>
  </si>
  <si>
    <t>AUH-ENM17</t>
  </si>
  <si>
    <t>SAMN12881128</t>
  </si>
  <si>
    <t>GCF_011006975.1</t>
  </si>
  <si>
    <t>AUH-ENM21</t>
  </si>
  <si>
    <t>SAMN12881441</t>
  </si>
  <si>
    <t>GCF_011006945.1</t>
  </si>
  <si>
    <t>AUH-ENM23</t>
  </si>
  <si>
    <t>SAMN12881490</t>
  </si>
  <si>
    <t>GCF_009177025.1</t>
  </si>
  <si>
    <t>AUH-ENM28</t>
  </si>
  <si>
    <t>SAMN13022682</t>
  </si>
  <si>
    <t>GCF_011392835.1</t>
  </si>
  <si>
    <t>AUH-ENM44</t>
  </si>
  <si>
    <t>SAMN13489944</t>
  </si>
  <si>
    <t>GCF_011392825.1</t>
  </si>
  <si>
    <t>AUH-ENM46</t>
  </si>
  <si>
    <t>SAMN13490054</t>
  </si>
  <si>
    <t>GCF_011392885.1</t>
  </si>
  <si>
    <t>AUH-ENM47</t>
  </si>
  <si>
    <t>SAMN13490748</t>
  </si>
  <si>
    <t>GCF_003056805.1</t>
  </si>
  <si>
    <t>AUH-ENM5</t>
  </si>
  <si>
    <t>SAMN08737111</t>
  </si>
  <si>
    <t>GCF_003056835.1</t>
  </si>
  <si>
    <t>AUH-ENM6</t>
  </si>
  <si>
    <t>SAMN08737212</t>
  </si>
  <si>
    <t>GCF_003056905.1</t>
  </si>
  <si>
    <t>AUH-ENM7</t>
  </si>
  <si>
    <t>SAMN08737248</t>
  </si>
  <si>
    <t>GCA_003056865.1</t>
  </si>
  <si>
    <t>AUH-ENM8</t>
  </si>
  <si>
    <t>SAMN08737336</t>
  </si>
  <si>
    <t>GCF_001276405.1</t>
  </si>
  <si>
    <t>B2</t>
  </si>
  <si>
    <t>SAMN03753639</t>
  </si>
  <si>
    <t>PRJNA285410</t>
  </si>
  <si>
    <t>Lungs of cystic fibrosis patient</t>
  </si>
  <si>
    <t>GCF_009846775.1</t>
  </si>
  <si>
    <t>B29</t>
  </si>
  <si>
    <t>SAMN07139314</t>
  </si>
  <si>
    <t>PRJNA160243</t>
  </si>
  <si>
    <t>GCF_001276425.1</t>
  </si>
  <si>
    <t>B3</t>
  </si>
  <si>
    <t>SAMN03753640</t>
  </si>
  <si>
    <t>lungs of cystic fibrosis patient</t>
  </si>
  <si>
    <t>GCF_019431515.1</t>
  </si>
  <si>
    <t>B768366</t>
  </si>
  <si>
    <t>SAMN20400405</t>
  </si>
  <si>
    <t>PRJNA742005</t>
  </si>
  <si>
    <t>Foot</t>
  </si>
  <si>
    <t>GCA_015685835.1</t>
  </si>
  <si>
    <t>BAA-2082</t>
  </si>
  <si>
    <t>SAMN05581782</t>
  </si>
  <si>
    <t>GCF_021503595.1</t>
  </si>
  <si>
    <t>BC-BR185-5</t>
  </si>
  <si>
    <t>SAMN21922844</t>
  </si>
  <si>
    <t>GCF_021503235.1</t>
  </si>
  <si>
    <t>BK-BR752-3</t>
  </si>
  <si>
    <t>SAMN21922861</t>
  </si>
  <si>
    <t>GCF_021503205.1</t>
  </si>
  <si>
    <t>BK-BR755-2</t>
  </si>
  <si>
    <t>SAMN21922862</t>
  </si>
  <si>
    <t>GCF_016616025.1</t>
  </si>
  <si>
    <t>BSI072</t>
  </si>
  <si>
    <t>SAMN12109370</t>
  </si>
  <si>
    <t>GCF_009930835.1</t>
  </si>
  <si>
    <t>BW-24</t>
  </si>
  <si>
    <t>SAMN07692716</t>
  </si>
  <si>
    <t>PRJNA411992</t>
  </si>
  <si>
    <t>Bood and wound</t>
  </si>
  <si>
    <t>GCF_009930935.1</t>
  </si>
  <si>
    <t>BW-56</t>
  </si>
  <si>
    <t>SAMN08554725</t>
  </si>
  <si>
    <t>PRJNA434358</t>
  </si>
  <si>
    <t>GCF_014903845.1</t>
  </si>
  <si>
    <t>BWH 76</t>
  </si>
  <si>
    <t>SAMN08148228</t>
  </si>
  <si>
    <t>GCF_002174155.1</t>
  </si>
  <si>
    <t>BWH70</t>
  </si>
  <si>
    <t>SAMN04521877</t>
  </si>
  <si>
    <t>Bronchoalveolar lavage</t>
  </si>
  <si>
    <t>GCA_017328325.1</t>
  </si>
  <si>
    <t>BWHNC17</t>
  </si>
  <si>
    <t>SAMN03657243</t>
  </si>
  <si>
    <t>GCA_017328645.1</t>
  </si>
  <si>
    <t>BWHNC18</t>
  </si>
  <si>
    <t>SAMN03657244</t>
  </si>
  <si>
    <t>GCA_017328625.1</t>
  </si>
  <si>
    <t>BWHNC20</t>
  </si>
  <si>
    <t>SAMN03657246</t>
  </si>
  <si>
    <t>Wound (mid line incision)</t>
  </si>
  <si>
    <t>GCA_017328565.1</t>
  </si>
  <si>
    <t>BWHNC21</t>
  </si>
  <si>
    <t>SAMN03657247</t>
  </si>
  <si>
    <t>GCA_017328145.1</t>
  </si>
  <si>
    <t>BWHNC24</t>
  </si>
  <si>
    <t>SAMN03657249</t>
  </si>
  <si>
    <t>GCA_017328445.1</t>
  </si>
  <si>
    <t>BWHNC25</t>
  </si>
  <si>
    <t>SAMN03657250</t>
  </si>
  <si>
    <t>GCA_017328345.1</t>
  </si>
  <si>
    <t>BWHNC26</t>
  </si>
  <si>
    <t>SAMN03657251</t>
  </si>
  <si>
    <t>GCF_013170255.1</t>
  </si>
  <si>
    <t>C1-102-1</t>
  </si>
  <si>
    <t>SAMN07291382</t>
  </si>
  <si>
    <t>PRJNA391501</t>
  </si>
  <si>
    <t>Colombia</t>
  </si>
  <si>
    <t>GCF_013169585.1</t>
  </si>
  <si>
    <t>C1-102-2</t>
  </si>
  <si>
    <t>SAMN07291419</t>
  </si>
  <si>
    <t>Rectal swab</t>
  </si>
  <si>
    <t>GCF_013170305.1</t>
  </si>
  <si>
    <t>C1-104</t>
  </si>
  <si>
    <t>SAMN07291379</t>
  </si>
  <si>
    <t>GCF_013170335.1</t>
  </si>
  <si>
    <t>C1-116</t>
  </si>
  <si>
    <t>SAMN07291378</t>
  </si>
  <si>
    <t>GCF_013170265.1</t>
  </si>
  <si>
    <t>C1-122</t>
  </si>
  <si>
    <t>SAMN07291380</t>
  </si>
  <si>
    <t>GCF_013170345.1</t>
  </si>
  <si>
    <t>C1-173</t>
  </si>
  <si>
    <t>SAMN07291377</t>
  </si>
  <si>
    <t>GCF_015221055.1</t>
  </si>
  <si>
    <t>C152</t>
  </si>
  <si>
    <t>SAMN16376652</t>
  </si>
  <si>
    <t>PRJNA667485</t>
  </si>
  <si>
    <t>GCF_013170245.1</t>
  </si>
  <si>
    <t>C1-85</t>
  </si>
  <si>
    <t>SAMN07291381</t>
  </si>
  <si>
    <t>GCA_023753945.1</t>
  </si>
  <si>
    <t>C210004</t>
  </si>
  <si>
    <t>SAMN28189420</t>
  </si>
  <si>
    <t>GCA_023754025.1</t>
  </si>
  <si>
    <t>C210011</t>
  </si>
  <si>
    <t>SAMN28189436</t>
  </si>
  <si>
    <t>GCA_023753975.1</t>
  </si>
  <si>
    <t>C210012</t>
  </si>
  <si>
    <t>SAMN28189437</t>
  </si>
  <si>
    <t>GCA_023753885.1</t>
  </si>
  <si>
    <t>C210014</t>
  </si>
  <si>
    <t>SAMN28189439</t>
  </si>
  <si>
    <t>GCF_023558765.1</t>
  </si>
  <si>
    <t>C210017</t>
  </si>
  <si>
    <t>SAMN28416099</t>
  </si>
  <si>
    <t>GCA_023749015.1</t>
  </si>
  <si>
    <t>C210019</t>
  </si>
  <si>
    <t>SAMN28189683</t>
  </si>
  <si>
    <t>GCA_023753775.1</t>
  </si>
  <si>
    <t>C210021</t>
  </si>
  <si>
    <t>SAMN28189445</t>
  </si>
  <si>
    <t>GCF_023558695.1</t>
  </si>
  <si>
    <t>C210023</t>
  </si>
  <si>
    <t>SAMN28416105</t>
  </si>
  <si>
    <t>GCA_023749035.1</t>
  </si>
  <si>
    <t>C210024</t>
  </si>
  <si>
    <t>SAMN28189684</t>
  </si>
  <si>
    <t>GCA_023753745.1</t>
  </si>
  <si>
    <t>C210025</t>
  </si>
  <si>
    <t>SAMN28189448</t>
  </si>
  <si>
    <t>GCA_023753665.1</t>
  </si>
  <si>
    <t>C210027</t>
  </si>
  <si>
    <t>SAMN28189450</t>
  </si>
  <si>
    <t>GCA_023753695.1</t>
  </si>
  <si>
    <t>C210028</t>
  </si>
  <si>
    <t>SAMN28189451</t>
  </si>
  <si>
    <t>GCA_023753545.1</t>
  </si>
  <si>
    <t>C210036</t>
  </si>
  <si>
    <t>SAMN28189457</t>
  </si>
  <si>
    <t>GCA_023749005.1</t>
  </si>
  <si>
    <t>C210037</t>
  </si>
  <si>
    <t>SAMN28189686</t>
  </si>
  <si>
    <t>GCA_023753555.1</t>
  </si>
  <si>
    <t>C210038</t>
  </si>
  <si>
    <t>SAMN28189458</t>
  </si>
  <si>
    <t>GCA_023753465.1</t>
  </si>
  <si>
    <t>C210043</t>
  </si>
  <si>
    <t>SAMN28189463</t>
  </si>
  <si>
    <t>GCA_023753355.1</t>
  </si>
  <si>
    <t>C210047</t>
  </si>
  <si>
    <t>SAMN28189467</t>
  </si>
  <si>
    <t>GCA_023755705.1</t>
  </si>
  <si>
    <t>C210053</t>
  </si>
  <si>
    <t>SAMN28189349</t>
  </si>
  <si>
    <t>GCF_023558785.1</t>
  </si>
  <si>
    <t>C210054</t>
  </si>
  <si>
    <t>SAMN28416101</t>
  </si>
  <si>
    <t>GCA_023753165.1</t>
  </si>
  <si>
    <t>C210058</t>
  </si>
  <si>
    <t>SAMN28189475</t>
  </si>
  <si>
    <t>GCA_023753245.1</t>
  </si>
  <si>
    <t>C210059</t>
  </si>
  <si>
    <t>SAMN28189476</t>
  </si>
  <si>
    <t>GCA_023749155.1</t>
  </si>
  <si>
    <t>C210060</t>
  </si>
  <si>
    <t>SAMN28189678</t>
  </si>
  <si>
    <t>GCA_023749115.1</t>
  </si>
  <si>
    <t>C210061</t>
  </si>
  <si>
    <t>SAMN28189679</t>
  </si>
  <si>
    <t>GCA_023753195.1</t>
  </si>
  <si>
    <t>C210062</t>
  </si>
  <si>
    <t>SAMN28189477</t>
  </si>
  <si>
    <t>GCA_023753125.1</t>
  </si>
  <si>
    <t>C210063</t>
  </si>
  <si>
    <t>SAMN28189478</t>
  </si>
  <si>
    <t>GCA_023749185.1</t>
  </si>
  <si>
    <t>C210065</t>
  </si>
  <si>
    <t>SAMN28189681</t>
  </si>
  <si>
    <t>GCA_023753105.1</t>
  </si>
  <si>
    <t>C210067</t>
  </si>
  <si>
    <t>SAMN28189479</t>
  </si>
  <si>
    <t>GCA_023755685.1</t>
  </si>
  <si>
    <t>C210068</t>
  </si>
  <si>
    <t>SAMN28189351</t>
  </si>
  <si>
    <t>GCA_023755665.1</t>
  </si>
  <si>
    <t>C210069</t>
  </si>
  <si>
    <t>SAMN28189352</t>
  </si>
  <si>
    <t>GCF_023558805.1</t>
  </si>
  <si>
    <t>C210070</t>
  </si>
  <si>
    <t>SAMN28416098</t>
  </si>
  <si>
    <t>GCA_023755605.1</t>
  </si>
  <si>
    <t>C210074</t>
  </si>
  <si>
    <t>SAMN28189355</t>
  </si>
  <si>
    <t>GCA_023755485.1</t>
  </si>
  <si>
    <t>C210080</t>
  </si>
  <si>
    <t>SAMN28189361</t>
  </si>
  <si>
    <t>GCA_023755385.1</t>
  </si>
  <si>
    <t>C210086</t>
  </si>
  <si>
    <t>SAMN28189367</t>
  </si>
  <si>
    <t>GCA_023755325.1</t>
  </si>
  <si>
    <t>C210089</t>
  </si>
  <si>
    <t>SAMN28189369</t>
  </si>
  <si>
    <t>GCA_023755225.1</t>
  </si>
  <si>
    <t>C210094</t>
  </si>
  <si>
    <t>SAMN28189373</t>
  </si>
  <si>
    <t>GCA_023755205.1</t>
  </si>
  <si>
    <t>C210095</t>
  </si>
  <si>
    <t>SAMN28189374</t>
  </si>
  <si>
    <t>GCA_023755165.1</t>
  </si>
  <si>
    <t>C210098</t>
  </si>
  <si>
    <t>SAMN28189377</t>
  </si>
  <si>
    <t>GCF_023558825.1</t>
  </si>
  <si>
    <t>C210100</t>
  </si>
  <si>
    <t>SAMN28416096</t>
  </si>
  <si>
    <t>GCF_023558745.1</t>
  </si>
  <si>
    <t>C210101</t>
  </si>
  <si>
    <t>SAMN28416102</t>
  </si>
  <si>
    <t>GCA_023754995.1</t>
  </si>
  <si>
    <t>C210109</t>
  </si>
  <si>
    <t>SAMN28189386</t>
  </si>
  <si>
    <t>GCA_023754905.1</t>
  </si>
  <si>
    <t>C210115</t>
  </si>
  <si>
    <t>SAMN28189391</t>
  </si>
  <si>
    <t>GCA_023754805.1</t>
  </si>
  <si>
    <t>C210119</t>
  </si>
  <si>
    <t>SAMN28189394</t>
  </si>
  <si>
    <t>GCA_023754765.1</t>
  </si>
  <si>
    <t>C210120</t>
  </si>
  <si>
    <t>SAMN28189395</t>
  </si>
  <si>
    <t>GCF_023559025.1</t>
  </si>
  <si>
    <t>C210125</t>
  </si>
  <si>
    <t>SAMN28416097</t>
  </si>
  <si>
    <t>GCA_023754645.1</t>
  </si>
  <si>
    <t>C210132</t>
  </si>
  <si>
    <t>SAMN28189404</t>
  </si>
  <si>
    <t>GCA_023754575.1</t>
  </si>
  <si>
    <t>C210133</t>
  </si>
  <si>
    <t>SAMN28189405</t>
  </si>
  <si>
    <t>GCA_023754565.1</t>
  </si>
  <si>
    <t>C210134</t>
  </si>
  <si>
    <t>SAMN28189406</t>
  </si>
  <si>
    <t>GCA_023754445.1</t>
  </si>
  <si>
    <t>C210142</t>
  </si>
  <si>
    <t>SAMN28189413</t>
  </si>
  <si>
    <t>GCA_023752965.1</t>
  </si>
  <si>
    <t>C210156</t>
  </si>
  <si>
    <t>SAMN28189486</t>
  </si>
  <si>
    <t>GCA_023752845.1</t>
  </si>
  <si>
    <t>C210164</t>
  </si>
  <si>
    <t>SAMN28189493</t>
  </si>
  <si>
    <t>GCA_023752815.1</t>
  </si>
  <si>
    <t>C210165</t>
  </si>
  <si>
    <t>SAMN28189494</t>
  </si>
  <si>
    <t>GCA_023752765.1</t>
  </si>
  <si>
    <t>C210168</t>
  </si>
  <si>
    <t>SAMN28189497</t>
  </si>
  <si>
    <t>GCA_023752645.1</t>
  </si>
  <si>
    <t>C210174</t>
  </si>
  <si>
    <t>SAMN28189503</t>
  </si>
  <si>
    <t>GCA_023752525.1</t>
  </si>
  <si>
    <t>C210179</t>
  </si>
  <si>
    <t>SAMN28189508</t>
  </si>
  <si>
    <t>GCA_023752425.1</t>
  </si>
  <si>
    <t>C210183</t>
  </si>
  <si>
    <t>SAMN28189512</t>
  </si>
  <si>
    <t>GCA_023752465.1</t>
  </si>
  <si>
    <t>C210184</t>
  </si>
  <si>
    <t>SAMN28189513</t>
  </si>
  <si>
    <t>GCA_023752405.1</t>
  </si>
  <si>
    <t>C210186</t>
  </si>
  <si>
    <t>SAMN28189515</t>
  </si>
  <si>
    <t>GCA_023752355.1</t>
  </si>
  <si>
    <t>C210187</t>
  </si>
  <si>
    <t>SAMN28189516</t>
  </si>
  <si>
    <t>GCA_023752345.1</t>
  </si>
  <si>
    <t>C210189</t>
  </si>
  <si>
    <t>SAMN28189518</t>
  </si>
  <si>
    <t>GCA_023752325.1</t>
  </si>
  <si>
    <t>C210190</t>
  </si>
  <si>
    <t>SAMN28189519</t>
  </si>
  <si>
    <t>GCA_023752295.1</t>
  </si>
  <si>
    <t>C210191</t>
  </si>
  <si>
    <t>SAMN28189520</t>
  </si>
  <si>
    <t>GCA_023752235.1</t>
  </si>
  <si>
    <t>C210192</t>
  </si>
  <si>
    <t>SAMN28189521</t>
  </si>
  <si>
    <t>GCA_023752265.1</t>
  </si>
  <si>
    <t>C210193</t>
  </si>
  <si>
    <t>SAMN28189522</t>
  </si>
  <si>
    <t>GCA_023752105.1</t>
  </si>
  <si>
    <t>C210202</t>
  </si>
  <si>
    <t>SAMN28189531</t>
  </si>
  <si>
    <t>GCA_023752045.1</t>
  </si>
  <si>
    <t>C210203</t>
  </si>
  <si>
    <t>SAMN28189532</t>
  </si>
  <si>
    <t>GCA_023751935.1</t>
  </si>
  <si>
    <t>C210208</t>
  </si>
  <si>
    <t>SAMN28189537</t>
  </si>
  <si>
    <t>GCA_023751965.1</t>
  </si>
  <si>
    <t>C210209</t>
  </si>
  <si>
    <t>SAMN28189538</t>
  </si>
  <si>
    <t>GCA_023751925.1</t>
  </si>
  <si>
    <t>C210210</t>
  </si>
  <si>
    <t>SAMN28189539</t>
  </si>
  <si>
    <t>GCA_023751865.1</t>
  </si>
  <si>
    <t>C210214</t>
  </si>
  <si>
    <t>SAMN28189542</t>
  </si>
  <si>
    <t>GCA_023751825.1</t>
  </si>
  <si>
    <t>C210216</t>
  </si>
  <si>
    <t>SAMN28189544</t>
  </si>
  <si>
    <t>GCA_023751785.1</t>
  </si>
  <si>
    <t>C210218</t>
  </si>
  <si>
    <t>SAMN28189546</t>
  </si>
  <si>
    <t>GCA_023751725.1</t>
  </si>
  <si>
    <t>C210221</t>
  </si>
  <si>
    <t>SAMN28189549</t>
  </si>
  <si>
    <t>GCA_023753305.1</t>
  </si>
  <si>
    <t>C210226</t>
  </si>
  <si>
    <t>SAMN28189470</t>
  </si>
  <si>
    <t>GCA_023751585.1</t>
  </si>
  <si>
    <t>C210229</t>
  </si>
  <si>
    <t>SAMN28189556</t>
  </si>
  <si>
    <t>GCA_023751505.1</t>
  </si>
  <si>
    <t>C210232</t>
  </si>
  <si>
    <t>SAMN28189559</t>
  </si>
  <si>
    <t>GCA_023751165.1</t>
  </si>
  <si>
    <t>C210251</t>
  </si>
  <si>
    <t>SAMN28189577</t>
  </si>
  <si>
    <t>GCA_023751115.1</t>
  </si>
  <si>
    <t>C210254</t>
  </si>
  <si>
    <t>SAMN28189580</t>
  </si>
  <si>
    <t>GCA_023751005.1</t>
  </si>
  <si>
    <t>C210260</t>
  </si>
  <si>
    <t>SAMN28189585</t>
  </si>
  <si>
    <t>GCA_023750885.1</t>
  </si>
  <si>
    <t>C210266</t>
  </si>
  <si>
    <t>SAMN28189591</t>
  </si>
  <si>
    <t>GCA_023750815.1</t>
  </si>
  <si>
    <t>C210270</t>
  </si>
  <si>
    <t>SAMN28189595</t>
  </si>
  <si>
    <t>GCA_023750745.1</t>
  </si>
  <si>
    <t>C210272</t>
  </si>
  <si>
    <t>SAMN28189597</t>
  </si>
  <si>
    <t>GCA_023750705.1</t>
  </si>
  <si>
    <t>C210274</t>
  </si>
  <si>
    <t>SAMN28189599</t>
  </si>
  <si>
    <t>GCA_023750545.1</t>
  </si>
  <si>
    <t>C210283</t>
  </si>
  <si>
    <t>SAMN28189608</t>
  </si>
  <si>
    <t>GCA_023750495.1</t>
  </si>
  <si>
    <t>C210286</t>
  </si>
  <si>
    <t>SAMN28189611</t>
  </si>
  <si>
    <t>GCA_023750445.1</t>
  </si>
  <si>
    <t>C210288</t>
  </si>
  <si>
    <t>SAMN28189612</t>
  </si>
  <si>
    <t>GCA_023750425.1</t>
  </si>
  <si>
    <t>C210289</t>
  </si>
  <si>
    <t>SAMN28189613</t>
  </si>
  <si>
    <t>GCA_023750485.1</t>
  </si>
  <si>
    <t>C210290</t>
  </si>
  <si>
    <t>SAMN28189614</t>
  </si>
  <si>
    <t>GCA_023750385.1</t>
  </si>
  <si>
    <t>C210291</t>
  </si>
  <si>
    <t>SAMN28189615</t>
  </si>
  <si>
    <t>GCA_023750365.1</t>
  </si>
  <si>
    <t>C210294</t>
  </si>
  <si>
    <t>SAMN28189618</t>
  </si>
  <si>
    <t>GCA_023750295.1</t>
  </si>
  <si>
    <t>C210297</t>
  </si>
  <si>
    <t>SAMN28189621</t>
  </si>
  <si>
    <t>GCA_023750145.1</t>
  </si>
  <si>
    <t>C210305</t>
  </si>
  <si>
    <t>SAMN28189629</t>
  </si>
  <si>
    <t>GCA_023750125.1</t>
  </si>
  <si>
    <t>C210306</t>
  </si>
  <si>
    <t>SAMN28189630</t>
  </si>
  <si>
    <t>GCA_023750095.1</t>
  </si>
  <si>
    <t>C210307</t>
  </si>
  <si>
    <t>SAMN28189631</t>
  </si>
  <si>
    <t>GCA_023750085.1</t>
  </si>
  <si>
    <t>C210308</t>
  </si>
  <si>
    <t>SAMN28189632</t>
  </si>
  <si>
    <t>GCA_023750055.1</t>
  </si>
  <si>
    <t>C210309</t>
  </si>
  <si>
    <t>SAMN28189633</t>
  </si>
  <si>
    <t>GCA_023750025.1</t>
  </si>
  <si>
    <t>C210311</t>
  </si>
  <si>
    <t>SAMN28189635</t>
  </si>
  <si>
    <t>GCA_023749985.1</t>
  </si>
  <si>
    <t>C210312</t>
  </si>
  <si>
    <t>SAMN28189636</t>
  </si>
  <si>
    <t>GCA_023749995.1</t>
  </si>
  <si>
    <t>C210315</t>
  </si>
  <si>
    <t>SAMN28189639</t>
  </si>
  <si>
    <t>GCA_023749905.1</t>
  </si>
  <si>
    <t>C210316</t>
  </si>
  <si>
    <t>SAMN28189640</t>
  </si>
  <si>
    <t>GCA_023749805.1</t>
  </si>
  <si>
    <t>C210321</t>
  </si>
  <si>
    <t>SAMN28189645</t>
  </si>
  <si>
    <t>GCF_023558935.1</t>
  </si>
  <si>
    <t>C210326</t>
  </si>
  <si>
    <t>SAMN28416114</t>
  </si>
  <si>
    <t>GCA_023749745.1</t>
  </si>
  <si>
    <t>C210327</t>
  </si>
  <si>
    <t>SAMN28189651</t>
  </si>
  <si>
    <t>GCA_023749585.1</t>
  </si>
  <si>
    <t>C210334</t>
  </si>
  <si>
    <t>SAMN28189658</t>
  </si>
  <si>
    <t>GCA_023749505.1</t>
  </si>
  <si>
    <t>C210335</t>
  </si>
  <si>
    <t>SAMN28189659</t>
  </si>
  <si>
    <t>GCA_023749525.1</t>
  </si>
  <si>
    <t>C210337</t>
  </si>
  <si>
    <t>SAMN28189661</t>
  </si>
  <si>
    <t>GCF_008931585.1</t>
  </si>
  <si>
    <t>C4</t>
  </si>
  <si>
    <t>SAMN12289289</t>
  </si>
  <si>
    <t>GCF_008931325.1</t>
  </si>
  <si>
    <t>C44</t>
  </si>
  <si>
    <t>SAMN12289368</t>
  </si>
  <si>
    <t>GCF_008931645.1</t>
  </si>
  <si>
    <t>C45</t>
  </si>
  <si>
    <t>SAMN12289303</t>
  </si>
  <si>
    <t>GCF_001874505.1</t>
  </si>
  <si>
    <t>CAV1176</t>
  </si>
  <si>
    <t>SAMN03733727</t>
  </si>
  <si>
    <t>PRJNA246471</t>
  </si>
  <si>
    <t>Perirectal swab</t>
  </si>
  <si>
    <t>GCF_001022015.1</t>
  </si>
  <si>
    <t>CAV1311</t>
  </si>
  <si>
    <t>SAMN03733748</t>
  </si>
  <si>
    <t>GCF_001022075.1</t>
  </si>
  <si>
    <t>CAV1411</t>
  </si>
  <si>
    <t>SAMN03733769</t>
  </si>
  <si>
    <t>GCF_001022055.1</t>
  </si>
  <si>
    <t>CAV1668</t>
  </si>
  <si>
    <t>SAMN03733827</t>
  </si>
  <si>
    <t>GCF_001022255.1</t>
  </si>
  <si>
    <t>CAV1669</t>
  </si>
  <si>
    <t>SAMN03733830</t>
  </si>
  <si>
    <t>GCF_024655335.1</t>
  </si>
  <si>
    <t>CEc90</t>
  </si>
  <si>
    <t>SAMN29441162</t>
  </si>
  <si>
    <t>PRJNA854617</t>
  </si>
  <si>
    <t>Devitalized tissue</t>
  </si>
  <si>
    <t>GCF_900536495.1</t>
  </si>
  <si>
    <t>CEREMI_E19</t>
  </si>
  <si>
    <t>SAMEA4853119</t>
  </si>
  <si>
    <t>PRJEB28341</t>
  </si>
  <si>
    <t>GCF_021165665.1</t>
  </si>
  <si>
    <t>CFS0696</t>
  </si>
  <si>
    <t>SAMN23673798</t>
  </si>
  <si>
    <t>PRJNA786472</t>
  </si>
  <si>
    <t>Ireland</t>
  </si>
  <si>
    <t>GCF_014842795.1</t>
  </si>
  <si>
    <t>CFSAN059615</t>
  </si>
  <si>
    <t>SAMN10086820</t>
  </si>
  <si>
    <t>PRJNA342326</t>
  </si>
  <si>
    <t>GCA_017258115.1</t>
  </si>
  <si>
    <t>CFSAN086772</t>
  </si>
  <si>
    <t>SAMN12610229</t>
  </si>
  <si>
    <t>GCF_016767735.1</t>
  </si>
  <si>
    <t>CM18-216</t>
  </si>
  <si>
    <t>SAMN14409014</t>
  </si>
  <si>
    <t>PRJNA613546</t>
  </si>
  <si>
    <t>Hand-washing sink</t>
  </si>
  <si>
    <t>GCF_016767755.1</t>
  </si>
  <si>
    <t>CM18-242-2</t>
  </si>
  <si>
    <t>SAMN14449833</t>
  </si>
  <si>
    <t>Tap handles/sink edges</t>
  </si>
  <si>
    <t>GCF_013185095.1</t>
  </si>
  <si>
    <t>CMD2</t>
  </si>
  <si>
    <t>SAMN14542661</t>
  </si>
  <si>
    <t>PRJNA623242</t>
  </si>
  <si>
    <t>GCF_024135815.1</t>
  </si>
  <si>
    <t>CMKP2-2</t>
  </si>
  <si>
    <t>SAMN26368456</t>
  </si>
  <si>
    <t>GCF_019351565.1</t>
  </si>
  <si>
    <t>CORE_Ent15</t>
  </si>
  <si>
    <t>SAMN17928647</t>
  </si>
  <si>
    <t>PRJNA699920</t>
  </si>
  <si>
    <t>GCF_016772905.1</t>
  </si>
  <si>
    <t>CPO017</t>
  </si>
  <si>
    <t>SAMN17487902</t>
  </si>
  <si>
    <t>PRJNA693599</t>
  </si>
  <si>
    <t>GCF_016772875.1</t>
  </si>
  <si>
    <t>CPO019</t>
  </si>
  <si>
    <t>SAMN17487903</t>
  </si>
  <si>
    <t>GCF_016774045.1</t>
  </si>
  <si>
    <t>CPO029</t>
  </si>
  <si>
    <t>SAMN17487904</t>
  </si>
  <si>
    <t>GCF_016773995.1</t>
  </si>
  <si>
    <t>CPO040</t>
  </si>
  <si>
    <t>SAMN17487905</t>
  </si>
  <si>
    <t>GCF_016773195.1</t>
  </si>
  <si>
    <t>CPO042</t>
  </si>
  <si>
    <t>SAMN17487906</t>
  </si>
  <si>
    <t>GCF_016774285.1</t>
  </si>
  <si>
    <t>CPO044</t>
  </si>
  <si>
    <t>SAMN17487907</t>
  </si>
  <si>
    <t>GCF_016773155.1</t>
  </si>
  <si>
    <t>CPO049</t>
  </si>
  <si>
    <t>SAMN17487908</t>
  </si>
  <si>
    <t>Tracheostomy site</t>
  </si>
  <si>
    <t>GCF_016774195.1</t>
  </si>
  <si>
    <t>CPO051</t>
  </si>
  <si>
    <t>SAMN17487909</t>
  </si>
  <si>
    <t>GCF_016773135.1</t>
  </si>
  <si>
    <t>CPO052</t>
  </si>
  <si>
    <t>SAMN17487910</t>
  </si>
  <si>
    <t>GCF_016774235.1</t>
  </si>
  <si>
    <t>CPO055</t>
  </si>
  <si>
    <t>SAMN17487911</t>
  </si>
  <si>
    <t>GCF_016774245.1</t>
  </si>
  <si>
    <t>CPO058</t>
  </si>
  <si>
    <t>SAMN17487912</t>
  </si>
  <si>
    <t>GCF_016773115.1</t>
  </si>
  <si>
    <t>CPO060</t>
  </si>
  <si>
    <t>SAMN17487913</t>
  </si>
  <si>
    <t>GCF_016774215.1</t>
  </si>
  <si>
    <t>CPO062</t>
  </si>
  <si>
    <t>SAMN17487914</t>
  </si>
  <si>
    <t>GCF_016773095.1</t>
  </si>
  <si>
    <t>CPO066</t>
  </si>
  <si>
    <t>SAMN17487915</t>
  </si>
  <si>
    <t>GCF_016774265.1</t>
  </si>
  <si>
    <t>CPO068</t>
  </si>
  <si>
    <t>SAMN17487916</t>
  </si>
  <si>
    <t>GCF_016773065.1</t>
  </si>
  <si>
    <t>CPO089</t>
  </si>
  <si>
    <t>SAMN17487919</t>
  </si>
  <si>
    <t>GCF_016773015.1</t>
  </si>
  <si>
    <t>CPO092</t>
  </si>
  <si>
    <t>SAMN17487920</t>
  </si>
  <si>
    <t>GCF_016774155.1</t>
  </si>
  <si>
    <t>CPO094</t>
  </si>
  <si>
    <t>SAMN17487921</t>
  </si>
  <si>
    <t>GCF_016774175.1</t>
  </si>
  <si>
    <t>CPO399</t>
  </si>
  <si>
    <t>SAMN17487932</t>
  </si>
  <si>
    <t>GCA_015684335.1</t>
  </si>
  <si>
    <t>CQEv1</t>
  </si>
  <si>
    <t>SAMN11231010</t>
  </si>
  <si>
    <t>Duodenum</t>
  </si>
  <si>
    <t>GCA_015683835.1</t>
  </si>
  <si>
    <t>CQEv2</t>
  </si>
  <si>
    <t>SAMN11231011</t>
  </si>
  <si>
    <t>Colonoscope</t>
  </si>
  <si>
    <t>GCA_015684795.1</t>
  </si>
  <si>
    <t>CQEv3</t>
  </si>
  <si>
    <t>SAMN11231012</t>
  </si>
  <si>
    <t>Uteroscope</t>
  </si>
  <si>
    <t>GCA_015684695.1</t>
  </si>
  <si>
    <t>CQEv4</t>
  </si>
  <si>
    <t>SAMN11231013</t>
  </si>
  <si>
    <t>Bronchoscope</t>
  </si>
  <si>
    <t>GCA_015684735.1</t>
  </si>
  <si>
    <t>CQS1</t>
  </si>
  <si>
    <t>SAMN11230918</t>
  </si>
  <si>
    <t>GCA_015684435.1</t>
  </si>
  <si>
    <t>CQS17</t>
  </si>
  <si>
    <t>SAMN11230924</t>
  </si>
  <si>
    <t>GCA_015684755.1</t>
  </si>
  <si>
    <t>CQS19</t>
  </si>
  <si>
    <t>SAMN11230926</t>
  </si>
  <si>
    <t>GCA_015684995.1</t>
  </si>
  <si>
    <t>CQS25</t>
  </si>
  <si>
    <t>SAMN11230932</t>
  </si>
  <si>
    <t>GCA_015684935.1</t>
  </si>
  <si>
    <t>CQS27</t>
  </si>
  <si>
    <t>SAMN11230934</t>
  </si>
  <si>
    <t>GCA_015684115.1</t>
  </si>
  <si>
    <t>CQS31</t>
  </si>
  <si>
    <t>SAMN11230939</t>
  </si>
  <si>
    <t>GCA_015683815.1</t>
  </si>
  <si>
    <t>CQS35</t>
  </si>
  <si>
    <t>SAMN11230943</t>
  </si>
  <si>
    <t>GCA_015683595.1</t>
  </si>
  <si>
    <t>CQS38</t>
  </si>
  <si>
    <t>SAMN11230946</t>
  </si>
  <si>
    <t>GCA_015683995.1</t>
  </si>
  <si>
    <t>CQS41</t>
  </si>
  <si>
    <t>SAMN11230950</t>
  </si>
  <si>
    <t>GCA_015683565.1</t>
  </si>
  <si>
    <t>CQS46</t>
  </si>
  <si>
    <t>SAMN11230955</t>
  </si>
  <si>
    <t>GCA_015684635.1</t>
  </si>
  <si>
    <t>CQS47</t>
  </si>
  <si>
    <t>SAMN11230956</t>
  </si>
  <si>
    <t>GCA_015683635.1</t>
  </si>
  <si>
    <t>CQS53</t>
  </si>
  <si>
    <t>SAMN11230962</t>
  </si>
  <si>
    <t>GCA_015683655.1</t>
  </si>
  <si>
    <t>CQS54</t>
  </si>
  <si>
    <t>SAMN11230963</t>
  </si>
  <si>
    <t>GCA_015684155.1</t>
  </si>
  <si>
    <t>CQS55</t>
  </si>
  <si>
    <t>SAMN11230964</t>
  </si>
  <si>
    <t>GCA_015684535.1</t>
  </si>
  <si>
    <t>CQS58</t>
  </si>
  <si>
    <t>SAMN11230967</t>
  </si>
  <si>
    <t>GCA_015684505.1</t>
  </si>
  <si>
    <t>CQS59</t>
  </si>
  <si>
    <t>SAMN11230968</t>
  </si>
  <si>
    <t>GCA_015684615.1</t>
  </si>
  <si>
    <t>CQS6</t>
  </si>
  <si>
    <t>SAMN11230969</t>
  </si>
  <si>
    <t>GCA_015684575.1</t>
  </si>
  <si>
    <t>CQS60</t>
  </si>
  <si>
    <t>SAMN11230970</t>
  </si>
  <si>
    <t>GCA_015683715.1</t>
  </si>
  <si>
    <t>CQS63</t>
  </si>
  <si>
    <t>SAMN11230973</t>
  </si>
  <si>
    <t>GCA_015684455.1</t>
  </si>
  <si>
    <t>CQS64</t>
  </si>
  <si>
    <t>SAMN11230974</t>
  </si>
  <si>
    <t>GCA_015865585.1</t>
  </si>
  <si>
    <t>CQS66</t>
  </si>
  <si>
    <t>SAMN11230976</t>
  </si>
  <si>
    <t>GCA_015684135.1</t>
  </si>
  <si>
    <t>CQS67</t>
  </si>
  <si>
    <t>SAMN11230977</t>
  </si>
  <si>
    <t>GCA_015683755.1</t>
  </si>
  <si>
    <t>CQS68</t>
  </si>
  <si>
    <t>SAMN11230978</t>
  </si>
  <si>
    <t>Other</t>
  </si>
  <si>
    <t>GCA_015684655.1</t>
  </si>
  <si>
    <t>CQS69</t>
  </si>
  <si>
    <t>SAMN11230979</t>
  </si>
  <si>
    <t>GCA_015683885.1</t>
  </si>
  <si>
    <t>CQS7</t>
  </si>
  <si>
    <t>SAMN11230980</t>
  </si>
  <si>
    <t>GCA_015684055.1</t>
  </si>
  <si>
    <t>CQS74</t>
  </si>
  <si>
    <t>SAMN11230985</t>
  </si>
  <si>
    <t>GCA_015684015.1</t>
  </si>
  <si>
    <t>CQS77</t>
  </si>
  <si>
    <t>SAMN11230988</t>
  </si>
  <si>
    <t>GCA_015684295.1</t>
  </si>
  <si>
    <t>CQS91</t>
  </si>
  <si>
    <t>SAMN11231003</t>
  </si>
  <si>
    <t>GCF_019661145.1</t>
  </si>
  <si>
    <t>CR-13-12</t>
  </si>
  <si>
    <t>SAMN20568142</t>
  </si>
  <si>
    <t>GCF_019772055.1</t>
  </si>
  <si>
    <t>CR-13-36</t>
  </si>
  <si>
    <t>SAMN20568154</t>
  </si>
  <si>
    <t>GCF_003401035.1</t>
  </si>
  <si>
    <t>CRE11</t>
  </si>
  <si>
    <t>SAMN08623787</t>
  </si>
  <si>
    <t>GCF_016342225.1</t>
  </si>
  <si>
    <t>CRE273</t>
  </si>
  <si>
    <t>SAMN17094424</t>
  </si>
  <si>
    <t>GCF_003400765.1</t>
  </si>
  <si>
    <t>CRE33</t>
  </si>
  <si>
    <t>SAMN08623807</t>
  </si>
  <si>
    <t>GCF_023612855.1</t>
  </si>
  <si>
    <t>cre46</t>
  </si>
  <si>
    <t>SAMN10995736</t>
  </si>
  <si>
    <t>PRJNA524073</t>
  </si>
  <si>
    <t>GCF_003401165.1</t>
  </si>
  <si>
    <t>CRE73</t>
  </si>
  <si>
    <t>SAMN08623827</t>
  </si>
  <si>
    <t>GCF_003400585.1</t>
  </si>
  <si>
    <t>CRE74</t>
  </si>
  <si>
    <t>SAMN08623828</t>
  </si>
  <si>
    <t>GCA_003400405.1</t>
  </si>
  <si>
    <t>CRE88</t>
  </si>
  <si>
    <t>SAMN08623836</t>
  </si>
  <si>
    <t>GCF_024586365.1</t>
  </si>
  <si>
    <t>CREb-8519</t>
  </si>
  <si>
    <t>SAMN25511756</t>
  </si>
  <si>
    <t>PRJNA802077</t>
  </si>
  <si>
    <t>GCA_018455255.1</t>
  </si>
  <si>
    <t>CVM 45440</t>
  </si>
  <si>
    <t>SAMN12619243</t>
  </si>
  <si>
    <t>GCA_018455405.1</t>
  </si>
  <si>
    <t>CVM 45450</t>
  </si>
  <si>
    <t>SAMN12619253</t>
  </si>
  <si>
    <t>GCA_018455365.1</t>
  </si>
  <si>
    <t>CVM 45457</t>
  </si>
  <si>
    <t>SAMN12619260</t>
  </si>
  <si>
    <t>GCA_018455485.1</t>
  </si>
  <si>
    <t>CVM 45464</t>
  </si>
  <si>
    <t>SAMN12619267</t>
  </si>
  <si>
    <t>GCA_018454945.1</t>
  </si>
  <si>
    <t>CVM 45619</t>
  </si>
  <si>
    <t>SAMN14410560</t>
  </si>
  <si>
    <t>GCA_015684555.1</t>
  </si>
  <si>
    <t>CVM 45650</t>
  </si>
  <si>
    <t>SAMN14410591</t>
  </si>
  <si>
    <t>GCA_018455125.1</t>
  </si>
  <si>
    <t>CVM 45653</t>
  </si>
  <si>
    <t>SAMN14410594</t>
  </si>
  <si>
    <t>GCA_018455085.1</t>
  </si>
  <si>
    <t>CVM 45669</t>
  </si>
  <si>
    <t>SAMN14410610</t>
  </si>
  <si>
    <t>GCF_900177445.1</t>
  </si>
  <si>
    <t>DG6</t>
  </si>
  <si>
    <t>SAMN04487932</t>
  </si>
  <si>
    <t>PRJEB20432</t>
  </si>
  <si>
    <t>GCF_900075315.1</t>
  </si>
  <si>
    <t>e1025</t>
  </si>
  <si>
    <t>SAMEA2273281</t>
  </si>
  <si>
    <t>GCF_900075355.1</t>
  </si>
  <si>
    <t>e1069</t>
  </si>
  <si>
    <t>SAMEA2273286</t>
  </si>
  <si>
    <t>GCF_900075325.1</t>
  </si>
  <si>
    <t>e1070</t>
  </si>
  <si>
    <t>SAMEA2273287</t>
  </si>
  <si>
    <t>GCF_900075115.1</t>
  </si>
  <si>
    <t>e1082</t>
  </si>
  <si>
    <t>SAMEA2273479</t>
  </si>
  <si>
    <t>GCF_900075155.1</t>
  </si>
  <si>
    <t>e1091</t>
  </si>
  <si>
    <t>SAMEA2273209</t>
  </si>
  <si>
    <t>GCF_900075055.1</t>
  </si>
  <si>
    <t>e1092</t>
  </si>
  <si>
    <t>SAMEA2273210</t>
  </si>
  <si>
    <t>GCF_008370065.1</t>
  </si>
  <si>
    <t>E11</t>
  </si>
  <si>
    <t>SAMN12560201</t>
  </si>
  <si>
    <t>PRJNA559804</t>
  </si>
  <si>
    <t>Cucumber (Cucumis sativus)</t>
  </si>
  <si>
    <t>GCF_900075275.1</t>
  </si>
  <si>
    <t>e1127</t>
  </si>
  <si>
    <t>SAMEA2273301</t>
  </si>
  <si>
    <t>GCF_900075125.1</t>
  </si>
  <si>
    <t>e1150</t>
  </si>
  <si>
    <t>SAMEA2273295</t>
  </si>
  <si>
    <t>GCF_900075175.1</t>
  </si>
  <si>
    <t>e1153</t>
  </si>
  <si>
    <t>SAMEA2273296</t>
  </si>
  <si>
    <t>GCF_900075345.1</t>
  </si>
  <si>
    <t>e1163</t>
  </si>
  <si>
    <t>SAMEA2273299</t>
  </si>
  <si>
    <t>GCF_900075405.1</t>
  </si>
  <si>
    <t>e1234</t>
  </si>
  <si>
    <t>SAMEA2273311</t>
  </si>
  <si>
    <t>GCF_900075095.1</t>
  </si>
  <si>
    <t>e1238</t>
  </si>
  <si>
    <t>SAMEA2273314</t>
  </si>
  <si>
    <t>GCF_900075285.1</t>
  </si>
  <si>
    <t>e1267</t>
  </si>
  <si>
    <t>SAMEA2273369</t>
  </si>
  <si>
    <t>GCF_900074995.1</t>
  </si>
  <si>
    <t>e1269</t>
  </si>
  <si>
    <t>SAMEA2273321</t>
  </si>
  <si>
    <t>GCF_900075375.1</t>
  </si>
  <si>
    <t>e1272</t>
  </si>
  <si>
    <t>SAMEA2273370</t>
  </si>
  <si>
    <t>GCF_900075455.1</t>
  </si>
  <si>
    <t>e1294</t>
  </si>
  <si>
    <t>SAMEA2273326</t>
  </si>
  <si>
    <t>GCF_900075575.1</t>
  </si>
  <si>
    <t>e1343</t>
  </si>
  <si>
    <t>SAMEA2273339</t>
  </si>
  <si>
    <t>GCF_900075615.1</t>
  </si>
  <si>
    <t>e1356</t>
  </si>
  <si>
    <t>SAMEA2273343</t>
  </si>
  <si>
    <t>GCF_900075665.1</t>
  </si>
  <si>
    <t>e1391</t>
  </si>
  <si>
    <t>SAMEA2273347</t>
  </si>
  <si>
    <t>GCF_900075675.1</t>
  </si>
  <si>
    <t>e1395</t>
  </si>
  <si>
    <t>SAMEA2273499</t>
  </si>
  <si>
    <t>GCF_900075645.1</t>
  </si>
  <si>
    <t>e1408</t>
  </si>
  <si>
    <t>SAMEA2273348</t>
  </si>
  <si>
    <t>GCF_900075685.1</t>
  </si>
  <si>
    <t>e1421</t>
  </si>
  <si>
    <t>SAMEA2273350</t>
  </si>
  <si>
    <t>GCF_900075715.1</t>
  </si>
  <si>
    <t>e1424</t>
  </si>
  <si>
    <t>SAMEA2273352</t>
  </si>
  <si>
    <t>GCF_900075725.1</t>
  </si>
  <si>
    <t>e1454</t>
  </si>
  <si>
    <t>SAMEA2273356</t>
  </si>
  <si>
    <t>GCF_900075835.1</t>
  </si>
  <si>
    <t>e1531</t>
  </si>
  <si>
    <t>SAMEA2273373</t>
  </si>
  <si>
    <t>GCF_900075845.1</t>
  </si>
  <si>
    <t>e1547</t>
  </si>
  <si>
    <t>SAMEA2273376</t>
  </si>
  <si>
    <t>GCF_900075865.1</t>
  </si>
  <si>
    <t>e1554</t>
  </si>
  <si>
    <t>SAMEA2273378</t>
  </si>
  <si>
    <t>GCF_900075915.1</t>
  </si>
  <si>
    <t>e1589</t>
  </si>
  <si>
    <t>SAMEA2273386</t>
  </si>
  <si>
    <t>GCF_900075945.1</t>
  </si>
  <si>
    <t>e1605</t>
  </si>
  <si>
    <t>SAMEA2273388</t>
  </si>
  <si>
    <t>GCF_900075975.1</t>
  </si>
  <si>
    <t>e1632</t>
  </si>
  <si>
    <t>SAMEA2273392</t>
  </si>
  <si>
    <t>GCF_900075985.1</t>
  </si>
  <si>
    <t>e1635</t>
  </si>
  <si>
    <t>SAMEA2273393</t>
  </si>
  <si>
    <t>GCF_900075995.1</t>
  </si>
  <si>
    <t>e1639</t>
  </si>
  <si>
    <t>SAMEA2273394</t>
  </si>
  <si>
    <t>GCF_900076005.1</t>
  </si>
  <si>
    <t>e1655</t>
  </si>
  <si>
    <t>SAMEA2273513</t>
  </si>
  <si>
    <t>GCF_900076035.1</t>
  </si>
  <si>
    <t>e1690</t>
  </si>
  <si>
    <t>SAMEA2273398</t>
  </si>
  <si>
    <t>GCF_900076045.1</t>
  </si>
  <si>
    <t>e1693</t>
  </si>
  <si>
    <t>SAMEA2273399</t>
  </si>
  <si>
    <t>GCF_900076065.1</t>
  </si>
  <si>
    <t>e1697</t>
  </si>
  <si>
    <t>SAMEA2273400</t>
  </si>
  <si>
    <t>GCF_900076125.1</t>
  </si>
  <si>
    <t>e1720</t>
  </si>
  <si>
    <t>SAMEA2273407</t>
  </si>
  <si>
    <t>GCF_900076195.1</t>
  </si>
  <si>
    <t>e1784</t>
  </si>
  <si>
    <t>SAMEA2273415</t>
  </si>
  <si>
    <t>GCF_900076205.1</t>
  </si>
  <si>
    <t>e1795</t>
  </si>
  <si>
    <t>SAMEA2273416</t>
  </si>
  <si>
    <t>GCF_900076215.1</t>
  </si>
  <si>
    <t>e1821</t>
  </si>
  <si>
    <t>SAMEA2273506</t>
  </si>
  <si>
    <t>GCF_900076225.1</t>
  </si>
  <si>
    <t>e1831</t>
  </si>
  <si>
    <t>SAMEA2273418</t>
  </si>
  <si>
    <t>GCF_900076235.1</t>
  </si>
  <si>
    <t>e1832</t>
  </si>
  <si>
    <t>SAMEA2273419</t>
  </si>
  <si>
    <t>GCF_900076245.1</t>
  </si>
  <si>
    <t>e1837</t>
  </si>
  <si>
    <t>SAMEA2273420</t>
  </si>
  <si>
    <t>GCF_900076315.1</t>
  </si>
  <si>
    <t>e1963</t>
  </si>
  <si>
    <t>SAMEA2273428</t>
  </si>
  <si>
    <t>GCF_900076345.1</t>
  </si>
  <si>
    <t>e2005</t>
  </si>
  <si>
    <t>SAMEA2273431</t>
  </si>
  <si>
    <t>GCF_900076375.1</t>
  </si>
  <si>
    <t>e2048</t>
  </si>
  <si>
    <t>SAMEA2273435</t>
  </si>
  <si>
    <t>GCF_900076395.1</t>
  </si>
  <si>
    <t>e2049</t>
  </si>
  <si>
    <t>SAMEA2273436</t>
  </si>
  <si>
    <t>GCF_900076415.1</t>
  </si>
  <si>
    <t>e2054</t>
  </si>
  <si>
    <t>SAMEA2273437</t>
  </si>
  <si>
    <t>GCF_900076455.1</t>
  </si>
  <si>
    <t>e2127</t>
  </si>
  <si>
    <t>SAMEA2273440</t>
  </si>
  <si>
    <t>GCF_900076435.1</t>
  </si>
  <si>
    <t>e2129</t>
  </si>
  <si>
    <t>SAMEA2273441</t>
  </si>
  <si>
    <t>GCF_900076445.1</t>
  </si>
  <si>
    <t>e2140</t>
  </si>
  <si>
    <t>SAMEA2273442</t>
  </si>
  <si>
    <t>GCF_900076465.1</t>
  </si>
  <si>
    <t>e2144</t>
  </si>
  <si>
    <t>SAMEA2273510</t>
  </si>
  <si>
    <t>GCF_900076495.1</t>
  </si>
  <si>
    <t>e2260</t>
  </si>
  <si>
    <t>SAMEA2273446</t>
  </si>
  <si>
    <t>GCF_900076525.1</t>
  </si>
  <si>
    <t>e2284</t>
  </si>
  <si>
    <t>SAMEA2273449</t>
  </si>
  <si>
    <t>GCF_900076555.1</t>
  </si>
  <si>
    <t>e2352</t>
  </si>
  <si>
    <t>SAMEA2273453</t>
  </si>
  <si>
    <t>GCF_900076565.1</t>
  </si>
  <si>
    <t>e2355</t>
  </si>
  <si>
    <t>SAMEA2273454</t>
  </si>
  <si>
    <t>GCF_900076635.1</t>
  </si>
  <si>
    <t>e248</t>
  </si>
  <si>
    <t>SAMEA2273134</t>
  </si>
  <si>
    <t>GCF_900076705.1</t>
  </si>
  <si>
    <t>e267</t>
  </si>
  <si>
    <t>SAMEA2273137</t>
  </si>
  <si>
    <t>GCF_900076765.1</t>
  </si>
  <si>
    <t>e2743</t>
  </si>
  <si>
    <t>SAMEA2273466</t>
  </si>
  <si>
    <t>GCF_900076775.1</t>
  </si>
  <si>
    <t>e2760</t>
  </si>
  <si>
    <t>SAMEA2273468</t>
  </si>
  <si>
    <t>GCF_900076785.1</t>
  </si>
  <si>
    <t>e2761</t>
  </si>
  <si>
    <t>SAMEA2273469</t>
  </si>
  <si>
    <t>GCF_900076795.1</t>
  </si>
  <si>
    <t>e2770</t>
  </si>
  <si>
    <t>SAMEA2273470</t>
  </si>
  <si>
    <t>GCF_900076825.1</t>
  </si>
  <si>
    <t>e2793</t>
  </si>
  <si>
    <t>SAMEA2273505</t>
  </si>
  <si>
    <t>GCF_900076865.1</t>
  </si>
  <si>
    <t>e294</t>
  </si>
  <si>
    <t>SAMEA2273145</t>
  </si>
  <si>
    <t>GCF_900076885.1</t>
  </si>
  <si>
    <t>e298</t>
  </si>
  <si>
    <t>SAMEA2273475</t>
  </si>
  <si>
    <t>GCF_900076935.1</t>
  </si>
  <si>
    <t>e332</t>
  </si>
  <si>
    <t>SAMEA2273152</t>
  </si>
  <si>
    <t>GCF_900077025.1</t>
  </si>
  <si>
    <t>e380</t>
  </si>
  <si>
    <t>SAMEA2273157</t>
  </si>
  <si>
    <t>GCF_023291335.1</t>
  </si>
  <si>
    <t>E-3B3</t>
  </si>
  <si>
    <t>SAMN27863129</t>
  </si>
  <si>
    <t>PRJNA832055</t>
  </si>
  <si>
    <t>GCF_023291505.1</t>
  </si>
  <si>
    <t>E-3B4</t>
  </si>
  <si>
    <t>SAMN27863131</t>
  </si>
  <si>
    <t>GCF_023291325.1</t>
  </si>
  <si>
    <t>E-3B5</t>
  </si>
  <si>
    <t>SAMN27863130</t>
  </si>
  <si>
    <t>GCF_023291405.1</t>
  </si>
  <si>
    <t>E-3C3</t>
  </si>
  <si>
    <t>SAMN27863134</t>
  </si>
  <si>
    <t>GCF_023291345.1</t>
  </si>
  <si>
    <t>E-3C6</t>
  </si>
  <si>
    <t>SAMN27863132</t>
  </si>
  <si>
    <t>Catheter</t>
  </si>
  <si>
    <t>GCF_900077115.1</t>
  </si>
  <si>
    <t>e432</t>
  </si>
  <si>
    <t>SAMEA2273165</t>
  </si>
  <si>
    <t>GCF_900077145.1</t>
  </si>
  <si>
    <t>e440</t>
  </si>
  <si>
    <t>SAMEA2273495</t>
  </si>
  <si>
    <t>GCF_900077195.1</t>
  </si>
  <si>
    <t>e473</t>
  </si>
  <si>
    <t>SAMEA2273471</t>
  </si>
  <si>
    <t>GCF_015266185.1</t>
  </si>
  <si>
    <t>SAMN16513524</t>
  </si>
  <si>
    <t>GCF_900077255.1</t>
  </si>
  <si>
    <t>e521</t>
  </si>
  <si>
    <t>SAMEA2273182</t>
  </si>
  <si>
    <t>GCF_900077335.1</t>
  </si>
  <si>
    <t>e554</t>
  </si>
  <si>
    <t>SAMEA2273188</t>
  </si>
  <si>
    <t>GCF_900077375.1</t>
  </si>
  <si>
    <t>e572</t>
  </si>
  <si>
    <t>SAMEA2273192</t>
  </si>
  <si>
    <t>GCF_900077405.1</t>
  </si>
  <si>
    <t>e592</t>
  </si>
  <si>
    <t>SAMEA2273195</t>
  </si>
  <si>
    <t>GCF_900077415.1</t>
  </si>
  <si>
    <t>e597</t>
  </si>
  <si>
    <t>SAMEA2273196</t>
  </si>
  <si>
    <t>GCF_900077435.1</t>
  </si>
  <si>
    <t>e598</t>
  </si>
  <si>
    <t>SAMEA2273491</t>
  </si>
  <si>
    <t>GCF_023291365.1</t>
  </si>
  <si>
    <t>E-5B4</t>
  </si>
  <si>
    <t>SAMN27863133</t>
  </si>
  <si>
    <t>GCF_900077445.1</t>
  </si>
  <si>
    <t>e600</t>
  </si>
  <si>
    <t>SAMEA2273197</t>
  </si>
  <si>
    <t>GCF_900077455.1</t>
  </si>
  <si>
    <t>e615</t>
  </si>
  <si>
    <t>SAMEA2273489</t>
  </si>
  <si>
    <t>GCF_900077505.1</t>
  </si>
  <si>
    <t>e638</t>
  </si>
  <si>
    <t>SAMEA2273488</t>
  </si>
  <si>
    <t>GCF_900077555.1</t>
  </si>
  <si>
    <t>e660</t>
  </si>
  <si>
    <t>SAMEA2273480</t>
  </si>
  <si>
    <t>GCF_900077565.1</t>
  </si>
  <si>
    <t>e67</t>
  </si>
  <si>
    <t>SAMEA2273124</t>
  </si>
  <si>
    <t>GCF_900077595.1</t>
  </si>
  <si>
    <t>e71</t>
  </si>
  <si>
    <t>SAMEA2273125</t>
  </si>
  <si>
    <t>GCF_900077705.1</t>
  </si>
  <si>
    <t>e78</t>
  </si>
  <si>
    <t>SAMEA2273127</t>
  </si>
  <si>
    <t>GCF_900077735.1</t>
  </si>
  <si>
    <t>e783</t>
  </si>
  <si>
    <t>SAMEA2273235</t>
  </si>
  <si>
    <t>GCF_900077715.1</t>
  </si>
  <si>
    <t>e795</t>
  </si>
  <si>
    <t>SAMEA2273237</t>
  </si>
  <si>
    <t>GCF_900077755.1</t>
  </si>
  <si>
    <t>e798</t>
  </si>
  <si>
    <t>SAMEA2273238</t>
  </si>
  <si>
    <t>GCF_900077765.1</t>
  </si>
  <si>
    <t>e804</t>
  </si>
  <si>
    <t>SAMEA2273240</t>
  </si>
  <si>
    <t>GCF_900077785.1</t>
  </si>
  <si>
    <t>e806</t>
  </si>
  <si>
    <t>SAMEA2273241</t>
  </si>
  <si>
    <t>GCF_900077795.1</t>
  </si>
  <si>
    <t>e811</t>
  </si>
  <si>
    <t>SAMEA2273242</t>
  </si>
  <si>
    <t>GCF_900077825.1</t>
  </si>
  <si>
    <t>e815</t>
  </si>
  <si>
    <t>SAMEA2273244</t>
  </si>
  <si>
    <t>GCF_900077835.1</t>
  </si>
  <si>
    <t>e818</t>
  </si>
  <si>
    <t>SAMEA2273245</t>
  </si>
  <si>
    <t>GCF_900077865.1</t>
  </si>
  <si>
    <t>e833</t>
  </si>
  <si>
    <t>SAMEA2273248</t>
  </si>
  <si>
    <t>GCF_900077875.1</t>
  </si>
  <si>
    <t>e840</t>
  </si>
  <si>
    <t>SAMEA2273249</t>
  </si>
  <si>
    <t>GCF_900077915.1</t>
  </si>
  <si>
    <t>e843</t>
  </si>
  <si>
    <t>SAMEA2273252</t>
  </si>
  <si>
    <t>GCF_900077895.1</t>
  </si>
  <si>
    <t>e85</t>
  </si>
  <si>
    <t>SAMEA2273128</t>
  </si>
  <si>
    <t>GCF_900077985.1</t>
  </si>
  <si>
    <t>e884</t>
  </si>
  <si>
    <t>SAMEA2273260</t>
  </si>
  <si>
    <t>GCF_900078005.1</t>
  </si>
  <si>
    <t>e901</t>
  </si>
  <si>
    <t>SAMEA2273262</t>
  </si>
  <si>
    <t>GCF_900078015.1</t>
  </si>
  <si>
    <t>e903</t>
  </si>
  <si>
    <t>SAMEA2273263</t>
  </si>
  <si>
    <t>GCF_900078035.1</t>
  </si>
  <si>
    <t>e914</t>
  </si>
  <si>
    <t>SAMEA2273265</t>
  </si>
  <si>
    <t>GCF_900078065.1</t>
  </si>
  <si>
    <t>e915</t>
  </si>
  <si>
    <t>SAMEA2273266</t>
  </si>
  <si>
    <t>GCF_900078055.1</t>
  </si>
  <si>
    <t>e926</t>
  </si>
  <si>
    <t>SAMEA2273268</t>
  </si>
  <si>
    <t>GCF_900078095.1</t>
  </si>
  <si>
    <t>e950</t>
  </si>
  <si>
    <t>SAMEA2273270</t>
  </si>
  <si>
    <t>GCF_008505035.1</t>
  </si>
  <si>
    <t>EB_P6_L3_02.19</t>
  </si>
  <si>
    <t>SAMN12725416</t>
  </si>
  <si>
    <t>PRJNA562727</t>
  </si>
  <si>
    <t>GCF_008931785.1</t>
  </si>
  <si>
    <t>EB_P9_L5_03.19</t>
  </si>
  <si>
    <t>SAMN12713636</t>
  </si>
  <si>
    <t>GCF_015701345.1</t>
  </si>
  <si>
    <t>EB00012</t>
  </si>
  <si>
    <t>SAMN16340106</t>
  </si>
  <si>
    <t>GCF_015701305.1</t>
  </si>
  <si>
    <t>EB00015</t>
  </si>
  <si>
    <t>SAMN16340108</t>
  </si>
  <si>
    <t>GCF_015701115.1</t>
  </si>
  <si>
    <t>EB00030</t>
  </si>
  <si>
    <t>SAMN16340115</t>
  </si>
  <si>
    <t>GCF_015701055.1</t>
  </si>
  <si>
    <t>EB00032</t>
  </si>
  <si>
    <t>SAMN16340117</t>
  </si>
  <si>
    <t>GCF_015701035.1</t>
  </si>
  <si>
    <t>EB00034</t>
  </si>
  <si>
    <t>SAMN16340119</t>
  </si>
  <si>
    <t>GCA_015704235.1</t>
  </si>
  <si>
    <t>EC1</t>
  </si>
  <si>
    <t>SAMN16911584</t>
  </si>
  <si>
    <t>GCF_015704375.1</t>
  </si>
  <si>
    <t>EC101</t>
  </si>
  <si>
    <t>SAMN16911620</t>
  </si>
  <si>
    <t>GCF_015704555.1</t>
  </si>
  <si>
    <t>EC108</t>
  </si>
  <si>
    <t>SAMN16911621</t>
  </si>
  <si>
    <t>GCF_015704855.1</t>
  </si>
  <si>
    <t>EC110</t>
  </si>
  <si>
    <t>SAMN16911622</t>
  </si>
  <si>
    <t>GCF_015704475.1</t>
  </si>
  <si>
    <t>EC121</t>
  </si>
  <si>
    <t>SAMN16911597</t>
  </si>
  <si>
    <t>GCF_015704415.1</t>
  </si>
  <si>
    <t>EC131</t>
  </si>
  <si>
    <t>SAMN16911623</t>
  </si>
  <si>
    <t>GCF_015704605.1</t>
  </si>
  <si>
    <t>EC22</t>
  </si>
  <si>
    <t>SAMN16911606</t>
  </si>
  <si>
    <t>GCF_015704495.1</t>
  </si>
  <si>
    <t>EC34</t>
  </si>
  <si>
    <t>SAMN16911607</t>
  </si>
  <si>
    <t>GCF_015704065.1</t>
  </si>
  <si>
    <t>EC43</t>
  </si>
  <si>
    <t>SAMN16911608</t>
  </si>
  <si>
    <t>GCF_015704755.1</t>
  </si>
  <si>
    <t>EC46</t>
  </si>
  <si>
    <t>SAMN16911610</t>
  </si>
  <si>
    <t>GCA_016939555.1</t>
  </si>
  <si>
    <t>EC48293</t>
  </si>
  <si>
    <t>SAMN16933270</t>
  </si>
  <si>
    <t>PRJNA700516</t>
  </si>
  <si>
    <t>GCF_016905665.1</t>
  </si>
  <si>
    <t>EC48587</t>
  </si>
  <si>
    <t>SAMN16933273</t>
  </si>
  <si>
    <t>Secretion of the respiratory tract</t>
  </si>
  <si>
    <t>GCF_016905705.1</t>
  </si>
  <si>
    <t>EC49142</t>
  </si>
  <si>
    <t>SAMN16933279</t>
  </si>
  <si>
    <t>GCF_017114585.1</t>
  </si>
  <si>
    <t>EC49583</t>
  </si>
  <si>
    <t>SAMN16933280</t>
  </si>
  <si>
    <t>GCF_016905545.1</t>
  </si>
  <si>
    <t>EC51692</t>
  </si>
  <si>
    <t>SAMN16933291</t>
  </si>
  <si>
    <t>GCF_016905525.1</t>
  </si>
  <si>
    <t>EC51846</t>
  </si>
  <si>
    <t>SAMN16933293</t>
  </si>
  <si>
    <t>GCF_016905485.1</t>
  </si>
  <si>
    <t>EC52075</t>
  </si>
  <si>
    <t>SAMN16933294</t>
  </si>
  <si>
    <t>GCF_015704675.1</t>
  </si>
  <si>
    <t>EC53</t>
  </si>
  <si>
    <t>SAMN16911590</t>
  </si>
  <si>
    <t>GCF_015266255.1</t>
  </si>
  <si>
    <t>EC6</t>
  </si>
  <si>
    <t>SAMN16513522</t>
  </si>
  <si>
    <t>GCF_015704335.1</t>
  </si>
  <si>
    <t>SAMN16911605</t>
  </si>
  <si>
    <t>GCF_015704585.1</t>
  </si>
  <si>
    <t>EC60</t>
  </si>
  <si>
    <t>SAMN16911611</t>
  </si>
  <si>
    <t>GCF_015704035.1</t>
  </si>
  <si>
    <t>EC61</t>
  </si>
  <si>
    <t>SAMN16911612</t>
  </si>
  <si>
    <t>GCF_015704485.1</t>
  </si>
  <si>
    <t>EC63</t>
  </si>
  <si>
    <t>SAMN16911591</t>
  </si>
  <si>
    <t>GCF_015704165.1</t>
  </si>
  <si>
    <t>EC7</t>
  </si>
  <si>
    <t>SAMN16911585</t>
  </si>
  <si>
    <t>GCF_015704685.1</t>
  </si>
  <si>
    <t>EC79</t>
  </si>
  <si>
    <t>SAMN16911617</t>
  </si>
  <si>
    <t>GCF_015704055.1</t>
  </si>
  <si>
    <t>EC97</t>
  </si>
  <si>
    <t>SAMN16911594</t>
  </si>
  <si>
    <t>GCF_019449305.1</t>
  </si>
  <si>
    <t>ECC126</t>
  </si>
  <si>
    <t>SAMN20500117</t>
  </si>
  <si>
    <t>GCF_019448895.1</t>
  </si>
  <si>
    <t>ECC129</t>
  </si>
  <si>
    <t>SAMN20500120</t>
  </si>
  <si>
    <t>GCF_019448815.1</t>
  </si>
  <si>
    <t>ECC130</t>
  </si>
  <si>
    <t>SAMN20500121</t>
  </si>
  <si>
    <t>Cerebrospinal fluid</t>
  </si>
  <si>
    <t>GCA_019448775.1</t>
  </si>
  <si>
    <t>ECC147</t>
  </si>
  <si>
    <t>SAMN20500129</t>
  </si>
  <si>
    <t>Pancreas</t>
  </si>
  <si>
    <t>GCF_019449235.1</t>
  </si>
  <si>
    <t>ECC163</t>
  </si>
  <si>
    <t>SAMN20500133</t>
  </si>
  <si>
    <t>GCF_019448645.1</t>
  </si>
  <si>
    <t>ECC188</t>
  </si>
  <si>
    <t>SAMN20500136</t>
  </si>
  <si>
    <t>GCF_019449205.1</t>
  </si>
  <si>
    <t>ECC189</t>
  </si>
  <si>
    <t>SAMN20500137</t>
  </si>
  <si>
    <t>GCF_019449255.1</t>
  </si>
  <si>
    <t>ECC193</t>
  </si>
  <si>
    <t>SAMN20500138</t>
  </si>
  <si>
    <t>GCF_002785805.1</t>
  </si>
  <si>
    <t>ECC1950</t>
  </si>
  <si>
    <t>SAMN06767780</t>
  </si>
  <si>
    <t>GCF_019449035.1</t>
  </si>
  <si>
    <t>ECC244</t>
  </si>
  <si>
    <t>SAMN20500140</t>
  </si>
  <si>
    <t>GCF_019448905.1</t>
  </si>
  <si>
    <t>ECC248</t>
  </si>
  <si>
    <t>SAMN20500141</t>
  </si>
  <si>
    <t>GCF_019448935.1</t>
  </si>
  <si>
    <t>ECC252</t>
  </si>
  <si>
    <t>SAMN20500142</t>
  </si>
  <si>
    <t>GCA_019537335.1</t>
  </si>
  <si>
    <t>ECC45</t>
  </si>
  <si>
    <t>SAMN20587855</t>
  </si>
  <si>
    <t>PRJNA752244</t>
  </si>
  <si>
    <t>GCA_019537255.1</t>
  </si>
  <si>
    <t>ECC46</t>
  </si>
  <si>
    <t>SAMN20587856</t>
  </si>
  <si>
    <t>GCA_019537235.1</t>
  </si>
  <si>
    <t>SAMN20587857</t>
  </si>
  <si>
    <t>GCA_019537315.1</t>
  </si>
  <si>
    <t>ECC48</t>
  </si>
  <si>
    <t>SAMN20587858</t>
  </si>
  <si>
    <t>Abdominal fluid</t>
  </si>
  <si>
    <t>GCF_019449055.1</t>
  </si>
  <si>
    <t>ECC52</t>
  </si>
  <si>
    <t>SAMN20500113</t>
  </si>
  <si>
    <t>GCF_019449135.1</t>
  </si>
  <si>
    <t>ECC54</t>
  </si>
  <si>
    <t>SAMN20500114</t>
  </si>
  <si>
    <t>GCF_019449155.1</t>
  </si>
  <si>
    <t>ECC7</t>
  </si>
  <si>
    <t>SAMN20500109</t>
  </si>
  <si>
    <t>GCF_002785845.1</t>
  </si>
  <si>
    <t>ECC904</t>
  </si>
  <si>
    <t>SAMN06767779</t>
  </si>
  <si>
    <t>GCF_002778385.1</t>
  </si>
  <si>
    <t>EcHK001</t>
  </si>
  <si>
    <t>SAMN07832852</t>
  </si>
  <si>
    <t>PRJNA415715</t>
  </si>
  <si>
    <t>GCF_000770745.2</t>
  </si>
  <si>
    <t>Ecl1</t>
  </si>
  <si>
    <t>SAMN03013105</t>
  </si>
  <si>
    <t>PRJNA259809</t>
  </si>
  <si>
    <t>Endotracheal aspirate</t>
  </si>
  <si>
    <t>GCF_019660965.1</t>
  </si>
  <si>
    <t>ECL-13-2</t>
  </si>
  <si>
    <t>SAMN20568145</t>
  </si>
  <si>
    <t>GCF_019772115.1</t>
  </si>
  <si>
    <t>ECL-13-4</t>
  </si>
  <si>
    <t>SAMN20568149</t>
  </si>
  <si>
    <t>GCF_019660845.1</t>
  </si>
  <si>
    <t>ECL-14-58</t>
  </si>
  <si>
    <t>SAMN20568160</t>
  </si>
  <si>
    <t>GCF_019660055.1</t>
  </si>
  <si>
    <t>ECL-16-5</t>
  </si>
  <si>
    <t>SAMN20568204</t>
  </si>
  <si>
    <t>GCF_019660365.1</t>
  </si>
  <si>
    <t>ECL-16-74</t>
  </si>
  <si>
    <t>SAMN20568217</t>
  </si>
  <si>
    <t>GCF_019660305.1</t>
  </si>
  <si>
    <t>ECL-16-79</t>
  </si>
  <si>
    <t>SAMN20568219</t>
  </si>
  <si>
    <t>GCF_024128535.1</t>
  </si>
  <si>
    <t>ECL410</t>
  </si>
  <si>
    <t>SAMN28906572</t>
  </si>
  <si>
    <t>PRJNA846540</t>
  </si>
  <si>
    <t>GCF_900497145.1</t>
  </si>
  <si>
    <t>EC-TO80</t>
  </si>
  <si>
    <t>SAMEA4785257</t>
  </si>
  <si>
    <t>PRJEB27480</t>
  </si>
  <si>
    <t>GCF_003937925.1</t>
  </si>
  <si>
    <t>EH_360</t>
  </si>
  <si>
    <t>SAMN10249118</t>
  </si>
  <si>
    <t>GCF_024626445.1</t>
  </si>
  <si>
    <t>EH001</t>
  </si>
  <si>
    <t>SAMN30162361</t>
  </si>
  <si>
    <t>PRJNA851374</t>
  </si>
  <si>
    <t>Ghana</t>
  </si>
  <si>
    <t>GCF_011030345.1</t>
  </si>
  <si>
    <t>EHM_66</t>
  </si>
  <si>
    <t>SAMN14120185</t>
  </si>
  <si>
    <t>PRJNA607022</t>
  </si>
  <si>
    <t>GCF_011030275.1</t>
  </si>
  <si>
    <t>EHM_71</t>
  </si>
  <si>
    <t>SAMN14120189</t>
  </si>
  <si>
    <t>GCF_015910365.1</t>
  </si>
  <si>
    <t>Eho-2</t>
  </si>
  <si>
    <t>SAMN13747508</t>
  </si>
  <si>
    <t>GCF_015910305.1</t>
  </si>
  <si>
    <t>Eho-3</t>
  </si>
  <si>
    <t>SAMN13747509</t>
  </si>
  <si>
    <t>GCF_015910285.1</t>
  </si>
  <si>
    <t>Eho-4</t>
  </si>
  <si>
    <t>SAMN13747510</t>
  </si>
  <si>
    <t>GCF_015910265.1</t>
  </si>
  <si>
    <t>Eho-5</t>
  </si>
  <si>
    <t>SAMN13747511</t>
  </si>
  <si>
    <t>GCF_022023895.1</t>
  </si>
  <si>
    <t>Eho-E1</t>
  </si>
  <si>
    <t>SAMN13747518</t>
  </si>
  <si>
    <t>Surface water</t>
  </si>
  <si>
    <t>GCA_015910345.1</t>
  </si>
  <si>
    <t>Eho-E3</t>
  </si>
  <si>
    <t>SAMN13747520</t>
  </si>
  <si>
    <t>GCA_015910325.1</t>
  </si>
  <si>
    <t>Eho-E4</t>
  </si>
  <si>
    <t>SAMN13747521</t>
  </si>
  <si>
    <t>GCF_011075205.1</t>
  </si>
  <si>
    <t>EKM10E</t>
  </si>
  <si>
    <t>SAMN13915997</t>
  </si>
  <si>
    <t>PRJNA603005</t>
  </si>
  <si>
    <t>Cucumber (Cucumis sativa)</t>
  </si>
  <si>
    <t>Seed mucilage</t>
  </si>
  <si>
    <t>GCF_011075245.1</t>
  </si>
  <si>
    <t>EKM11E</t>
  </si>
  <si>
    <t>SAMN14052750</t>
  </si>
  <si>
    <t>GCF_013873655.1</t>
  </si>
  <si>
    <t>ENCL48212</t>
  </si>
  <si>
    <t>SAMN15589925</t>
  </si>
  <si>
    <t>PRJNA647546</t>
  </si>
  <si>
    <t>GCF_013697185.1</t>
  </si>
  <si>
    <t>ENCL48946</t>
  </si>
  <si>
    <t>SAMN15589927</t>
  </si>
  <si>
    <t>GCF_013873945.1</t>
  </si>
  <si>
    <t>ENCL49790</t>
  </si>
  <si>
    <t>SAMN15589938</t>
  </si>
  <si>
    <t>GCF_008692585.1</t>
  </si>
  <si>
    <t>ENT5</t>
  </si>
  <si>
    <t>SAMN12646888</t>
  </si>
  <si>
    <t>PRJNA562639</t>
  </si>
  <si>
    <t>Mauritius</t>
  </si>
  <si>
    <t>Melon fly (Zeugodacus cucurbitae)</t>
  </si>
  <si>
    <t>GCF_009362395.1</t>
  </si>
  <si>
    <t>ENT630</t>
  </si>
  <si>
    <t>SAMN13042297</t>
  </si>
  <si>
    <t>GCF_009362375.1</t>
  </si>
  <si>
    <t>ENT634</t>
  </si>
  <si>
    <t>SAMN13042298</t>
  </si>
  <si>
    <t>GCF_015319215.1</t>
  </si>
  <si>
    <t>Ent7</t>
  </si>
  <si>
    <t>SAMN16581309</t>
  </si>
  <si>
    <t>GCF_016342125.1</t>
  </si>
  <si>
    <t>Ent814</t>
  </si>
  <si>
    <t>SAMN17094420</t>
  </si>
  <si>
    <t>GCF_016342185.1</t>
  </si>
  <si>
    <t>Ent815</t>
  </si>
  <si>
    <t>SAMN17094421</t>
  </si>
  <si>
    <t>GCF_016342135.1</t>
  </si>
  <si>
    <t>Ent816</t>
  </si>
  <si>
    <t>SAMN17094422</t>
  </si>
  <si>
    <t>GCF_016342245.1</t>
  </si>
  <si>
    <t>Ent902</t>
  </si>
  <si>
    <t>SAMN17094423</t>
  </si>
  <si>
    <t>GCF_009905155.1</t>
  </si>
  <si>
    <t>F2</t>
  </si>
  <si>
    <t>SAMN13757525</t>
  </si>
  <si>
    <t>PRJNA599539</t>
  </si>
  <si>
    <t>GCF_016725825.1</t>
  </si>
  <si>
    <t>FDAARGOS_1078</t>
  </si>
  <si>
    <t>SAMN16357247</t>
  </si>
  <si>
    <t>GCF_008693905.1</t>
  </si>
  <si>
    <t>FDAARGOS_642</t>
  </si>
  <si>
    <t>SAMN11056357</t>
  </si>
  <si>
    <t>GCF_000783855.2</t>
  </si>
  <si>
    <t>FDAARGOS_68</t>
  </si>
  <si>
    <t>SAMN02934519</t>
  </si>
  <si>
    <t>GCF_000783835.2</t>
  </si>
  <si>
    <t>FDAARGOS_69</t>
  </si>
  <si>
    <t>SAMN02934520</t>
  </si>
  <si>
    <t>GCF_003444755.1</t>
  </si>
  <si>
    <t>FRM</t>
  </si>
  <si>
    <t>SAMN06344228</t>
  </si>
  <si>
    <t>PRJNA375719</t>
  </si>
  <si>
    <t>High concentration of fluoride</t>
  </si>
  <si>
    <t>GCF_023711105.1</t>
  </si>
  <si>
    <t>FUJ80057</t>
  </si>
  <si>
    <t>SAMD00490870</t>
  </si>
  <si>
    <t>GCF_023735475.1</t>
  </si>
  <si>
    <t>FUJ80063</t>
  </si>
  <si>
    <t>SAMD00490871</t>
  </si>
  <si>
    <t>GCF_023735495.1</t>
  </si>
  <si>
    <t>FUJ80068</t>
  </si>
  <si>
    <t>SAMD00490872</t>
  </si>
  <si>
    <t>GCF_023735515.1</t>
  </si>
  <si>
    <t>FUJ80144</t>
  </si>
  <si>
    <t>SAMD00490873</t>
  </si>
  <si>
    <t>GCF_023735535.1</t>
  </si>
  <si>
    <t>FUJ80145</t>
  </si>
  <si>
    <t>SAMD00490874</t>
  </si>
  <si>
    <t>GCF_023735615.1</t>
  </si>
  <si>
    <t>FUJ80146</t>
  </si>
  <si>
    <t>SAMD00490875</t>
  </si>
  <si>
    <t>GCF_023711365.1</t>
  </si>
  <si>
    <t>FUJ80148</t>
  </si>
  <si>
    <t>SAMD00490876</t>
  </si>
  <si>
    <t>GCF_023735695.1</t>
  </si>
  <si>
    <t>FUJ80151</t>
  </si>
  <si>
    <t>SAMD00490877</t>
  </si>
  <si>
    <t>GCF_023735715.1</t>
  </si>
  <si>
    <t>FUJ80152</t>
  </si>
  <si>
    <t>SAMD00490878</t>
  </si>
  <si>
    <t>GCF_023735735.1</t>
  </si>
  <si>
    <t>FUJ80153</t>
  </si>
  <si>
    <t>SAMD00490879</t>
  </si>
  <si>
    <t>GCF_023735755.1</t>
  </si>
  <si>
    <t>FUJ80156</t>
  </si>
  <si>
    <t>SAMD00490880</t>
  </si>
  <si>
    <t>GCF_023735775.1</t>
  </si>
  <si>
    <t>FUJ80158</t>
  </si>
  <si>
    <t>SAMD00490881</t>
  </si>
  <si>
    <t>GCF_023735795.1</t>
  </si>
  <si>
    <t>FUJ80178</t>
  </si>
  <si>
    <t>SAMD00490882</t>
  </si>
  <si>
    <t>GCF_023735815.1</t>
  </si>
  <si>
    <t>FUJ80182</t>
  </si>
  <si>
    <t>SAMD00490883</t>
  </si>
  <si>
    <t>GCF_023735835.1</t>
  </si>
  <si>
    <t>FUJ80191</t>
  </si>
  <si>
    <t>SAMD00490884</t>
  </si>
  <si>
    <t>GCF_023735855.1</t>
  </si>
  <si>
    <t>FUJ80334</t>
  </si>
  <si>
    <t>SAMD00490885</t>
  </si>
  <si>
    <t>GCF_023735875.1</t>
  </si>
  <si>
    <t>FUJ80374</t>
  </si>
  <si>
    <t>SAMD00490886</t>
  </si>
  <si>
    <t>GCF_023735895.1</t>
  </si>
  <si>
    <t>FUJ80375</t>
  </si>
  <si>
    <t>SAMD00490887</t>
  </si>
  <si>
    <t>GCF_023735915.1</t>
  </si>
  <si>
    <t>FUJ80376</t>
  </si>
  <si>
    <t>SAMD00490888</t>
  </si>
  <si>
    <t>GCF_023735935.1</t>
  </si>
  <si>
    <t>FUJ80377</t>
  </si>
  <si>
    <t>SAMD00490889</t>
  </si>
  <si>
    <t>GCF_023735955.1</t>
  </si>
  <si>
    <t>FUJ80378</t>
  </si>
  <si>
    <t>SAMD00490890</t>
  </si>
  <si>
    <t>GCF_023735975.1</t>
  </si>
  <si>
    <t>FUJ80380</t>
  </si>
  <si>
    <t>SAMD00490891</t>
  </si>
  <si>
    <t>GCF_023735995.1</t>
  </si>
  <si>
    <t>FUJ80381</t>
  </si>
  <si>
    <t>SAMD00490892</t>
  </si>
  <si>
    <t>GCF_023736015.1</t>
  </si>
  <si>
    <t>FUJ80382</t>
  </si>
  <si>
    <t>SAMD00490893</t>
  </si>
  <si>
    <t>GCF_021491615.1</t>
  </si>
  <si>
    <t>FY-1</t>
  </si>
  <si>
    <t>SAMN24596081</t>
  </si>
  <si>
    <t>PRJNA794006</t>
  </si>
  <si>
    <t>GCF_015208805.1</t>
  </si>
  <si>
    <t>H2741</t>
  </si>
  <si>
    <t>SAMN12706438</t>
  </si>
  <si>
    <t>GCF_015208945.1</t>
  </si>
  <si>
    <t>H8767R</t>
  </si>
  <si>
    <t>SAMN12706434</t>
  </si>
  <si>
    <t>GCF_015209005.1</t>
  </si>
  <si>
    <t>H8825R</t>
  </si>
  <si>
    <t>SAMN12706431</t>
  </si>
  <si>
    <t>GCF_023558595.1</t>
  </si>
  <si>
    <t>HN26</t>
  </si>
  <si>
    <t>SAMN28416110</t>
  </si>
  <si>
    <t>GCF_903935645.1</t>
  </si>
  <si>
    <t>IMP02</t>
  </si>
  <si>
    <t>SAMEA6990737</t>
  </si>
  <si>
    <t>GCF_903935685.1</t>
  </si>
  <si>
    <t>IMP03</t>
  </si>
  <si>
    <t>SAMEA6990738</t>
  </si>
  <si>
    <t>GCF_903935935.1</t>
  </si>
  <si>
    <t>IMP22</t>
  </si>
  <si>
    <t>SAMEA6990755</t>
  </si>
  <si>
    <t>GCF_903935955.1</t>
  </si>
  <si>
    <t>IMP33</t>
  </si>
  <si>
    <t>SAMEA6990765</t>
  </si>
  <si>
    <t>GCF_903936005.1</t>
  </si>
  <si>
    <t>IMP36</t>
  </si>
  <si>
    <t>SAMEA6990767</t>
  </si>
  <si>
    <t>GCF_903936065.1</t>
  </si>
  <si>
    <t>IMP43</t>
  </si>
  <si>
    <t>SAMEA6990773</t>
  </si>
  <si>
    <t>GCF_015209115.1</t>
  </si>
  <si>
    <t>INF3-a</t>
  </si>
  <si>
    <t>SAMN12706425</t>
  </si>
  <si>
    <t>GCF_001653625.1</t>
  </si>
  <si>
    <t>INSali10</t>
  </si>
  <si>
    <t>SAMN04497990</t>
  </si>
  <si>
    <t>PRJNA311932</t>
  </si>
  <si>
    <t>Lettuce (lactuca)</t>
  </si>
  <si>
    <t>GCF_001653545.1</t>
  </si>
  <si>
    <t>INSali2</t>
  </si>
  <si>
    <t>SAMN04497989</t>
  </si>
  <si>
    <t>GCF_021440565.1</t>
  </si>
  <si>
    <t>INSAq107</t>
  </si>
  <si>
    <t>SAMN24244980</t>
  </si>
  <si>
    <t>PRJNA762299</t>
  </si>
  <si>
    <t>Fish</t>
  </si>
  <si>
    <t>GCF_021440555.1</t>
  </si>
  <si>
    <t>INSAq140</t>
  </si>
  <si>
    <t>SAMN24244982</t>
  </si>
  <si>
    <t>GCF_021441115.1</t>
  </si>
  <si>
    <t>INSAq21</t>
  </si>
  <si>
    <t>SAMN24244973</t>
  </si>
  <si>
    <t>GCF_021440625.1</t>
  </si>
  <si>
    <t>INSAq99</t>
  </si>
  <si>
    <t>SAMN24244979</t>
  </si>
  <si>
    <t>GCA_021095345.1</t>
  </si>
  <si>
    <t>IS237</t>
  </si>
  <si>
    <t>SAMEA8581364</t>
  </si>
  <si>
    <t>GCA_021095115.1</t>
  </si>
  <si>
    <t>IS270</t>
  </si>
  <si>
    <t>SAMEA8581378</t>
  </si>
  <si>
    <t>GCA_021034745.1</t>
  </si>
  <si>
    <t>IS540</t>
  </si>
  <si>
    <t>SAMEA8581413</t>
  </si>
  <si>
    <t>GCA_021096185.1</t>
  </si>
  <si>
    <t>IS716</t>
  </si>
  <si>
    <t>SAMEA8581427</t>
  </si>
  <si>
    <t>GCA_021034725.1</t>
  </si>
  <si>
    <t>IS814</t>
  </si>
  <si>
    <t>SAMEA8581429</t>
  </si>
  <si>
    <t>GCA_021096165.1</t>
  </si>
  <si>
    <t>IS82</t>
  </si>
  <si>
    <t>SAMEA8581430</t>
  </si>
  <si>
    <t>GCA_021096145.1</t>
  </si>
  <si>
    <t>IS893</t>
  </si>
  <si>
    <t>SAMEA8581435</t>
  </si>
  <si>
    <t>GCA_021096225.1</t>
  </si>
  <si>
    <t>IW196</t>
  </si>
  <si>
    <t>SAMEA8581442</t>
  </si>
  <si>
    <t>GCA_021096465.1</t>
  </si>
  <si>
    <t>IW333</t>
  </si>
  <si>
    <t>SAMEA8581458</t>
  </si>
  <si>
    <t>GCA_021096505.1</t>
  </si>
  <si>
    <t>IW37</t>
  </si>
  <si>
    <t>SAMEA8581460</t>
  </si>
  <si>
    <t>GCA_021096385.1</t>
  </si>
  <si>
    <t>IW407</t>
  </si>
  <si>
    <t>SAMEA8581461</t>
  </si>
  <si>
    <t>GCA_021034605.1</t>
  </si>
  <si>
    <t>IW412</t>
  </si>
  <si>
    <t>SAMEA8581463</t>
  </si>
  <si>
    <t>GCA_021096365.1</t>
  </si>
  <si>
    <t>IW433</t>
  </si>
  <si>
    <t>SAMEA8581472</t>
  </si>
  <si>
    <t>GCA_021096485.1</t>
  </si>
  <si>
    <t>IW45-1</t>
  </si>
  <si>
    <t>SAMEA8581474</t>
  </si>
  <si>
    <t>GCA_021096585.1</t>
  </si>
  <si>
    <t>IW470</t>
  </si>
  <si>
    <t>SAMEA8581480</t>
  </si>
  <si>
    <t>GCA_021096605.1</t>
  </si>
  <si>
    <t>IW472</t>
  </si>
  <si>
    <t>SAMEA8581482</t>
  </si>
  <si>
    <t>GCF_023559045.1</t>
  </si>
  <si>
    <t>J418-1</t>
  </si>
  <si>
    <t>SAMN28416095</t>
  </si>
  <si>
    <t>GCA_023754205.1</t>
  </si>
  <si>
    <t>J418-1_scaffolds</t>
  </si>
  <si>
    <t>SAMN28189426</t>
  </si>
  <si>
    <t>GCF_002510085.1</t>
  </si>
  <si>
    <t>K130</t>
  </si>
  <si>
    <t>SAMN06106888</t>
  </si>
  <si>
    <t>PRJNA355910</t>
  </si>
  <si>
    <t>GCA_023754375.1</t>
  </si>
  <si>
    <t>K806-1_scaffolds</t>
  </si>
  <si>
    <t>SAMN28189417</t>
  </si>
  <si>
    <t>GCF_014892505.1</t>
  </si>
  <si>
    <t>KCJ3K551</t>
  </si>
  <si>
    <t>SAMN16100036</t>
  </si>
  <si>
    <t>GCF_024448215.1</t>
  </si>
  <si>
    <t>KHUD_001</t>
  </si>
  <si>
    <t>SAMN27065044</t>
  </si>
  <si>
    <t>PRJNA821275</t>
  </si>
  <si>
    <t>South Korea</t>
  </si>
  <si>
    <t>Subgingival plaque</t>
  </si>
  <si>
    <t>GCF_024448235.1</t>
  </si>
  <si>
    <t>KHUD_002</t>
  </si>
  <si>
    <t>SAMN27625051</t>
  </si>
  <si>
    <t>GCF_002416795.1</t>
  </si>
  <si>
    <t>KOO6</t>
  </si>
  <si>
    <t>SAMN06106854</t>
  </si>
  <si>
    <t>GCF_009832355.1</t>
  </si>
  <si>
    <t>L3654</t>
  </si>
  <si>
    <t>SAMN11417971</t>
  </si>
  <si>
    <t>PRJNA524703</t>
  </si>
  <si>
    <t>GCF_009832555.1</t>
  </si>
  <si>
    <t>L4014</t>
  </si>
  <si>
    <t>SAMN11417978</t>
  </si>
  <si>
    <t>GCA_015959185.1</t>
  </si>
  <si>
    <t>M87133</t>
  </si>
  <si>
    <t>SAMN11262772</t>
  </si>
  <si>
    <t>GCA_015682075.1</t>
  </si>
  <si>
    <t>M87134</t>
  </si>
  <si>
    <t>SAMN11262773</t>
  </si>
  <si>
    <t>GCF_024918215.1</t>
  </si>
  <si>
    <t>MB4528 Variant</t>
  </si>
  <si>
    <t>SAMN28174038</t>
  </si>
  <si>
    <t>GCF_024752195.1</t>
  </si>
  <si>
    <t>MB8139</t>
  </si>
  <si>
    <t>SAMN28174071</t>
  </si>
  <si>
    <t>GCF_024055765.1</t>
  </si>
  <si>
    <t>MC455.21</t>
  </si>
  <si>
    <t>SAMN29043591</t>
  </si>
  <si>
    <t>PRJNA849211</t>
  </si>
  <si>
    <t>GCF_024055825.1</t>
  </si>
  <si>
    <t>MC536.20</t>
  </si>
  <si>
    <t>SAMN29044282</t>
  </si>
  <si>
    <t>PRJNA849235</t>
  </si>
  <si>
    <t>GCF_024055855.1</t>
  </si>
  <si>
    <t>MC564.20</t>
  </si>
  <si>
    <t>SAMN29044304</t>
  </si>
  <si>
    <t>PRJNA849236</t>
  </si>
  <si>
    <t>GCF_020526705.1</t>
  </si>
  <si>
    <t>MG02.2A</t>
  </si>
  <si>
    <t>SAMN20961019</t>
  </si>
  <si>
    <t>PRJNA757421</t>
  </si>
  <si>
    <t>GCF_000692315.1</t>
  </si>
  <si>
    <t>MGH 53</t>
  </si>
  <si>
    <t>SAMN02581385</t>
  </si>
  <si>
    <t>PRJNA234252</t>
  </si>
  <si>
    <t>GCF_002151965.1</t>
  </si>
  <si>
    <t>MGH184</t>
  </si>
  <si>
    <t>SAMN04521933</t>
  </si>
  <si>
    <t>GCF_014903015.1</t>
  </si>
  <si>
    <t>MGH220</t>
  </si>
  <si>
    <t>SAMN08148257</t>
  </si>
  <si>
    <t>GCF_014902745.1</t>
  </si>
  <si>
    <t>MGH231</t>
  </si>
  <si>
    <t>SAMN08148262</t>
  </si>
  <si>
    <t>GCF_014902655.1</t>
  </si>
  <si>
    <t>MGH238</t>
  </si>
  <si>
    <t>SAMN08148301</t>
  </si>
  <si>
    <t>GCA_006517595.2</t>
  </si>
  <si>
    <t>MHSD6</t>
  </si>
  <si>
    <t>SAMN12124847</t>
  </si>
  <si>
    <t>PRJNA550302</t>
  </si>
  <si>
    <t>Fern (Pellaea calomelanos)</t>
  </si>
  <si>
    <t>GCF_015704705.1</t>
  </si>
  <si>
    <t>MML33</t>
  </si>
  <si>
    <t>SAMN16911601</t>
  </si>
  <si>
    <t>GCF_015704145.1</t>
  </si>
  <si>
    <t>MML42</t>
  </si>
  <si>
    <t>SAMN16911625</t>
  </si>
  <si>
    <t>GCF_000952315.1</t>
  </si>
  <si>
    <t>MNCRE15</t>
  </si>
  <si>
    <t>SAMN03333157</t>
  </si>
  <si>
    <t>GCA_015959425.1</t>
  </si>
  <si>
    <t>MS14389</t>
  </si>
  <si>
    <t>SAMN11262769</t>
  </si>
  <si>
    <t>GCA_015683315.1</t>
  </si>
  <si>
    <t>MS14405</t>
  </si>
  <si>
    <t>SAMN14867395</t>
  </si>
  <si>
    <t>GCA_015959505.1</t>
  </si>
  <si>
    <t>MS14449</t>
  </si>
  <si>
    <t>SAMN11262768</t>
  </si>
  <si>
    <t>GCF_002237465.1</t>
  </si>
  <si>
    <t>MS7884A</t>
  </si>
  <si>
    <t>SAMN06765483</t>
  </si>
  <si>
    <t>PRJNA383436</t>
  </si>
  <si>
    <t>GCF_008082735.1</t>
  </si>
  <si>
    <t>N018.G-23</t>
  </si>
  <si>
    <t>SAMN09981255</t>
  </si>
  <si>
    <t>GCF_003408575.1</t>
  </si>
  <si>
    <t>N1</t>
  </si>
  <si>
    <t>SAMN04448498</t>
  </si>
  <si>
    <t>GCF_900447525.1</t>
  </si>
  <si>
    <t>NCTC11588</t>
  </si>
  <si>
    <t>SAMEA2709019</t>
  </si>
  <si>
    <t>GCF_900447375.1</t>
  </si>
  <si>
    <t>NCTC11593</t>
  </si>
  <si>
    <t>SAMEA104167220</t>
  </si>
  <si>
    <t>GCF_019974415.1</t>
  </si>
  <si>
    <t>NIHE10-0087</t>
  </si>
  <si>
    <t>SAMD00399217</t>
  </si>
  <si>
    <t>PRJDB6655</t>
  </si>
  <si>
    <t>Viet Nam</t>
  </si>
  <si>
    <t>GCF_018439145.1</t>
  </si>
  <si>
    <t>NRZ-38364</t>
  </si>
  <si>
    <t>SAMN17371835</t>
  </si>
  <si>
    <t>GCF_001475955.1</t>
  </si>
  <si>
    <t>NS23</t>
  </si>
  <si>
    <t>SAMN03401399</t>
  </si>
  <si>
    <t>PRJNA278427</t>
  </si>
  <si>
    <t>India</t>
  </si>
  <si>
    <t>Rice (Oryza sativa)</t>
  </si>
  <si>
    <t>Seed</t>
  </si>
  <si>
    <t>GCF_001475795.1</t>
  </si>
  <si>
    <t>NS34</t>
  </si>
  <si>
    <t>SAMN03401401</t>
  </si>
  <si>
    <t>PRJNA278429</t>
  </si>
  <si>
    <t>GCF_001475805.1</t>
  </si>
  <si>
    <t>NS7</t>
  </si>
  <si>
    <t>SAMN03401389</t>
  </si>
  <si>
    <t>PRJNA278224</t>
  </si>
  <si>
    <t>GCF_007421915.1</t>
  </si>
  <si>
    <t>NSC2134</t>
  </si>
  <si>
    <t>SAMN12274572</t>
  </si>
  <si>
    <t>PRJNA554608</t>
  </si>
  <si>
    <t>Peru</t>
  </si>
  <si>
    <t>GCF_007421845.1</t>
  </si>
  <si>
    <t>NSC2210</t>
  </si>
  <si>
    <t>SAMN12274599</t>
  </si>
  <si>
    <t>GCF_022551835.1</t>
  </si>
  <si>
    <t>NTUHECC01</t>
  </si>
  <si>
    <t>SAMN22498178</t>
  </si>
  <si>
    <t>GCF_022551585.1</t>
  </si>
  <si>
    <t>NTUHECC16</t>
  </si>
  <si>
    <t>SAMN22498186</t>
  </si>
  <si>
    <t>GCF_022553685.1</t>
  </si>
  <si>
    <t>OpGen25</t>
  </si>
  <si>
    <t>SAMN18978540</t>
  </si>
  <si>
    <t>PRJNA726883</t>
  </si>
  <si>
    <t>GCF_022553425.1</t>
  </si>
  <si>
    <t>OpGen42</t>
  </si>
  <si>
    <t>SAMN18978557</t>
  </si>
  <si>
    <t>GCF_022553355.1</t>
  </si>
  <si>
    <t>OpGen56</t>
  </si>
  <si>
    <t>SAMN18978571</t>
  </si>
  <si>
    <t>GCF_022551555.1</t>
  </si>
  <si>
    <t>OpGen78</t>
  </si>
  <si>
    <t>SAMN18978593</t>
  </si>
  <si>
    <t>GCF_022551535.1</t>
  </si>
  <si>
    <t>OpGen79</t>
  </si>
  <si>
    <t>SAMN18978594</t>
  </si>
  <si>
    <t>GCF_002087625.1</t>
  </si>
  <si>
    <t>OS_04_026_-1</t>
  </si>
  <si>
    <t>SAMN04606413</t>
  </si>
  <si>
    <t>PRJNA269984</t>
  </si>
  <si>
    <t>GCF_008120965.1</t>
  </si>
  <si>
    <t>P097I P</t>
  </si>
  <si>
    <t>SAMN09204100</t>
  </si>
  <si>
    <t>GCF_008120945.1</t>
  </si>
  <si>
    <t>P097I Y</t>
  </si>
  <si>
    <t>SAMN09204101</t>
  </si>
  <si>
    <t>GCF_020567475.1</t>
  </si>
  <si>
    <t>P4</t>
  </si>
  <si>
    <t>SAMN22377004</t>
  </si>
  <si>
    <t>PRJNA770181</t>
  </si>
  <si>
    <t>Iran</t>
  </si>
  <si>
    <t>GCF_022968675.1</t>
  </si>
  <si>
    <t>P52</t>
  </si>
  <si>
    <t>SAMN27356704</t>
  </si>
  <si>
    <t>PRJNA823741</t>
  </si>
  <si>
    <t>GCF_022807895.1</t>
  </si>
  <si>
    <t>P7535</t>
  </si>
  <si>
    <t>SAMN18237975</t>
  </si>
  <si>
    <t>PRJNA712971</t>
  </si>
  <si>
    <t>Marseille</t>
  </si>
  <si>
    <t>GCF_023093335.1</t>
  </si>
  <si>
    <t>P7537</t>
  </si>
  <si>
    <t>SAMN18237978</t>
  </si>
  <si>
    <t>PRJNA712973</t>
  </si>
  <si>
    <t>GCF_024138915.1</t>
  </si>
  <si>
    <t>P7538</t>
  </si>
  <si>
    <t>SAMN18255044</t>
  </si>
  <si>
    <t>PRJNA713619</t>
  </si>
  <si>
    <t>GCF_008124025.1</t>
  </si>
  <si>
    <t>PG20180049</t>
  </si>
  <si>
    <t>SAMN12603274</t>
  </si>
  <si>
    <t>PRJNA560883</t>
  </si>
  <si>
    <t>Mouse (mus musculus)</t>
  </si>
  <si>
    <t>Mouse gut</t>
  </si>
  <si>
    <t>GCF_008123985.1</t>
  </si>
  <si>
    <t>PG20180056</t>
  </si>
  <si>
    <t>SAMN12603275</t>
  </si>
  <si>
    <t>GCF_020676015.1</t>
  </si>
  <si>
    <t>PO2761</t>
  </si>
  <si>
    <t>SAMN20378229</t>
  </si>
  <si>
    <t>PRJNA749551</t>
  </si>
  <si>
    <t>GCA_021040825.1</t>
  </si>
  <si>
    <t>PP15</t>
  </si>
  <si>
    <t>SAMEA8581512</t>
  </si>
  <si>
    <t>GCA_021034945.1</t>
  </si>
  <si>
    <t>PP172</t>
  </si>
  <si>
    <t>SAMEA8581516</t>
  </si>
  <si>
    <t>GCA_021038345.1</t>
  </si>
  <si>
    <t>PP232</t>
  </si>
  <si>
    <t>SAMEA8581531</t>
  </si>
  <si>
    <t>GCA_021034985.1</t>
  </si>
  <si>
    <t>PP254</t>
  </si>
  <si>
    <t>SAMEA8581535</t>
  </si>
  <si>
    <t>GCA_021038545.1</t>
  </si>
  <si>
    <t>PP49</t>
  </si>
  <si>
    <t>SAMEA8581598</t>
  </si>
  <si>
    <t>GCA_021096965.1</t>
  </si>
  <si>
    <t>PP50</t>
  </si>
  <si>
    <t>SAMEA8581599</t>
  </si>
  <si>
    <t>GCA_021035265.1</t>
  </si>
  <si>
    <t>PP98</t>
  </si>
  <si>
    <t>SAMEA8581607</t>
  </si>
  <si>
    <t>GCA_021040905.1</t>
  </si>
  <si>
    <t>PS297</t>
  </si>
  <si>
    <t>SAMEA8581629</t>
  </si>
  <si>
    <t>GCA_021038525.1</t>
  </si>
  <si>
    <t>PS382</t>
  </si>
  <si>
    <t>SAMEA8581633</t>
  </si>
  <si>
    <t>GCA_021035365.1</t>
  </si>
  <si>
    <t>PS434</t>
  </si>
  <si>
    <t>SAMEA8581642</t>
  </si>
  <si>
    <t>GCA_021035325.1</t>
  </si>
  <si>
    <t>PS439</t>
  </si>
  <si>
    <t>SAMEA8581646</t>
  </si>
  <si>
    <t>GCA_021038605.1</t>
  </si>
  <si>
    <t>PS4743</t>
  </si>
  <si>
    <t>SAMEA8581654</t>
  </si>
  <si>
    <t>GCA_023754365.1</t>
  </si>
  <si>
    <t>R106-1_scaffolds</t>
  </si>
  <si>
    <t>SAMN28189419</t>
  </si>
  <si>
    <t>GCA_023754345.1</t>
  </si>
  <si>
    <t>R212-1_scaffolds</t>
  </si>
  <si>
    <t>SAMN28189421</t>
  </si>
  <si>
    <t>GCF_015673375.1</t>
  </si>
  <si>
    <t>Res13-Lact-PEC05-10</t>
  </si>
  <si>
    <t>SAMN16304218</t>
  </si>
  <si>
    <t>PRJNA662792</t>
  </si>
  <si>
    <t>GCF_015673435.1</t>
  </si>
  <si>
    <t>Res13-Lact-PEC05-16</t>
  </si>
  <si>
    <t>SAMN16304217</t>
  </si>
  <si>
    <t>GCF_015673495.1</t>
  </si>
  <si>
    <t>Res13-Lact-PEC05-17</t>
  </si>
  <si>
    <t>SAMN16304214</t>
  </si>
  <si>
    <t>GCF_014103355.1</t>
  </si>
  <si>
    <t>RHBSTW-00735</t>
  </si>
  <si>
    <t>SAMN15148690</t>
  </si>
  <si>
    <t>GCF_014103335.1</t>
  </si>
  <si>
    <t>RHBSTW-00763</t>
  </si>
  <si>
    <t>SAMN15148692</t>
  </si>
  <si>
    <t>GCF_024129275.1</t>
  </si>
  <si>
    <t>S 331-2</t>
  </si>
  <si>
    <t>SAMN29162693</t>
  </si>
  <si>
    <t>PRJNA844552</t>
  </si>
  <si>
    <t>GCF_024129165.1</t>
  </si>
  <si>
    <t>S 331-3</t>
  </si>
  <si>
    <t>SAMN29162694</t>
  </si>
  <si>
    <t>GCF_024129315.1</t>
  </si>
  <si>
    <t>S 4446-23</t>
  </si>
  <si>
    <t>SAMN29162697</t>
  </si>
  <si>
    <t>GCA_021285785.1</t>
  </si>
  <si>
    <t>S10060403-3</t>
  </si>
  <si>
    <t>SAMN24183487</t>
  </si>
  <si>
    <t>GCA_021285825.1</t>
  </si>
  <si>
    <t>S10090802-2</t>
  </si>
  <si>
    <t>SAMN24183490</t>
  </si>
  <si>
    <t>GCA_021286085.1</t>
  </si>
  <si>
    <t>S18082100082</t>
  </si>
  <si>
    <t>SAMN24183496</t>
  </si>
  <si>
    <t>GCA_021286575.1</t>
  </si>
  <si>
    <t>S18082200535-1</t>
  </si>
  <si>
    <t>SAMN24183497</t>
  </si>
  <si>
    <t>GCA_021286185.1</t>
  </si>
  <si>
    <t>S18082200535-2</t>
  </si>
  <si>
    <t>SAMN24183498</t>
  </si>
  <si>
    <t>GCA_021286165.1</t>
  </si>
  <si>
    <t>S18082900598</t>
  </si>
  <si>
    <t>SAMN24183499</t>
  </si>
  <si>
    <t>GCA_021286005.1</t>
  </si>
  <si>
    <t>S18090800238-2</t>
  </si>
  <si>
    <t>SAMN24183503</t>
  </si>
  <si>
    <t>GCA_021284955.1</t>
  </si>
  <si>
    <t>S18091903471-1</t>
  </si>
  <si>
    <t>SAMN24183507</t>
  </si>
  <si>
    <t>GCA_021285165.1</t>
  </si>
  <si>
    <t>S18091903471-2</t>
  </si>
  <si>
    <t>SAMN24183508</t>
  </si>
  <si>
    <t>GCA_021284945.1</t>
  </si>
  <si>
    <t>S18091903557</t>
  </si>
  <si>
    <t>SAMN24183510</t>
  </si>
  <si>
    <t>GCA_021285705.1</t>
  </si>
  <si>
    <t>S18091903789.1.1</t>
  </si>
  <si>
    <t>SAMN24183512</t>
  </si>
  <si>
    <t>GCA_021284905.1</t>
  </si>
  <si>
    <t>S18091903789.2.2</t>
  </si>
  <si>
    <t>SAMN24183515</t>
  </si>
  <si>
    <t>GCA_021284885.1</t>
  </si>
  <si>
    <t>S18091903889</t>
  </si>
  <si>
    <t>SAMN24183516</t>
  </si>
  <si>
    <t>GCA_021285245.1</t>
  </si>
  <si>
    <t>S18101000100-1</t>
  </si>
  <si>
    <t>SAMN24183521</t>
  </si>
  <si>
    <t>GCA_021285465.1</t>
  </si>
  <si>
    <t>S18101000100-2</t>
  </si>
  <si>
    <t>SAMN24183522</t>
  </si>
  <si>
    <t>GCA_021285035.1</t>
  </si>
  <si>
    <t>S18121500535</t>
  </si>
  <si>
    <t>SAMN24183524</t>
  </si>
  <si>
    <t>GCA_021286545.1</t>
  </si>
  <si>
    <t>S18121501900</t>
  </si>
  <si>
    <t>SAMN24183529</t>
  </si>
  <si>
    <t>GCA_021285265.1</t>
  </si>
  <si>
    <t>S18122400105</t>
  </si>
  <si>
    <t>SAMN24183532</t>
  </si>
  <si>
    <t>GCA_023754285.1</t>
  </si>
  <si>
    <t>S222-2_scaffolds</t>
  </si>
  <si>
    <t>SAMN28189423</t>
  </si>
  <si>
    <t>GCF_008368665.1</t>
  </si>
  <si>
    <t>s22586</t>
  </si>
  <si>
    <t>SAMN10856230</t>
  </si>
  <si>
    <t>PRJNA518726</t>
  </si>
  <si>
    <t>GCF_008368605.1</t>
  </si>
  <si>
    <t>s22596</t>
  </si>
  <si>
    <t>SAMN10856231</t>
  </si>
  <si>
    <t>GCF_015694205.1</t>
  </si>
  <si>
    <t>S26</t>
  </si>
  <si>
    <t>SAMN16879950</t>
  </si>
  <si>
    <t>GCF_008369025.1</t>
  </si>
  <si>
    <t>s2908</t>
  </si>
  <si>
    <t>SAMN10856226</t>
  </si>
  <si>
    <t>GCA_021287415.1</t>
  </si>
  <si>
    <t>S2B2G28-2</t>
  </si>
  <si>
    <t>SAMN24193136</t>
  </si>
  <si>
    <t>GCA_008368555.1</t>
  </si>
  <si>
    <t>s30833</t>
  </si>
  <si>
    <t>SAMN10856235</t>
  </si>
  <si>
    <t>Ascites</t>
  </si>
  <si>
    <t>GCA_021287305.1</t>
  </si>
  <si>
    <t>S3B1F12-1</t>
  </si>
  <si>
    <t>SAMN24193140</t>
  </si>
  <si>
    <t>GCF_017829875.1</t>
  </si>
  <si>
    <t>SAMN18606275</t>
  </si>
  <si>
    <t>Basil (Ocimum basilicum)</t>
  </si>
  <si>
    <t>GCF_008369005.1</t>
  </si>
  <si>
    <t>s4470</t>
  </si>
  <si>
    <t>SAMN10856227</t>
  </si>
  <si>
    <t>GCA_021288425.1</t>
  </si>
  <si>
    <t>S4canzhuo-1-1</t>
  </si>
  <si>
    <t>SAMN24193134</t>
  </si>
  <si>
    <t>GCF_017829885.1</t>
  </si>
  <si>
    <t>SAMN18606276</t>
  </si>
  <si>
    <t>Brussels sprouts (Brassica oleraceae)</t>
  </si>
  <si>
    <t>GCF_018446335.1</t>
  </si>
  <si>
    <t>sc17294875</t>
  </si>
  <si>
    <t>SAMN17371871</t>
  </si>
  <si>
    <t>Nose throat swab</t>
  </si>
  <si>
    <t>GCF_003965535.1</t>
  </si>
  <si>
    <t>SCEH020043</t>
  </si>
  <si>
    <t>SAMN08932722</t>
  </si>
  <si>
    <t>GCF_003965495.1</t>
  </si>
  <si>
    <t>SCEH020056</t>
  </si>
  <si>
    <t>SAMN08932724</t>
  </si>
  <si>
    <t>GCA_006148995.1</t>
  </si>
  <si>
    <t>SCNJ07</t>
  </si>
  <si>
    <t>SAMN11634513</t>
  </si>
  <si>
    <t>PRJNA542635</t>
  </si>
  <si>
    <t>GCF_002154865.1</t>
  </si>
  <si>
    <t>SJRP/Ec9</t>
  </si>
  <si>
    <t>SAMN06279418</t>
  </si>
  <si>
    <t>PRJNA369193</t>
  </si>
  <si>
    <t>GCF_024623445.1</t>
  </si>
  <si>
    <t>SKLX006640</t>
  </si>
  <si>
    <t>SAMN30072971</t>
  </si>
  <si>
    <t>PRJNA861121</t>
  </si>
  <si>
    <t>GCF_024649435.1</t>
  </si>
  <si>
    <t>SKLX055114</t>
  </si>
  <si>
    <t>SAMN30073262</t>
  </si>
  <si>
    <t>GCF_024649505.1</t>
  </si>
  <si>
    <t>SKLX058288</t>
  </si>
  <si>
    <t>SAMN30073263</t>
  </si>
  <si>
    <t>GCF_024649475.1</t>
  </si>
  <si>
    <t>SKLX058910</t>
  </si>
  <si>
    <t>SAMN30073264</t>
  </si>
  <si>
    <t>GCF_024649425.1</t>
  </si>
  <si>
    <t>SKLX059910</t>
  </si>
  <si>
    <t>SAMN30073265</t>
  </si>
  <si>
    <t>GCF_024649605.1</t>
  </si>
  <si>
    <t>SKLX061331</t>
  </si>
  <si>
    <t>SAMN30073266</t>
  </si>
  <si>
    <t>GCF_024649725.1</t>
  </si>
  <si>
    <t>SKLX063519</t>
  </si>
  <si>
    <t>SAMN30073267</t>
  </si>
  <si>
    <t>GCF_024649805.1</t>
  </si>
  <si>
    <t>SKLX095281</t>
  </si>
  <si>
    <t>SAMN30073268</t>
  </si>
  <si>
    <t>GCF_024649385.1</t>
  </si>
  <si>
    <t>SKLX122934</t>
  </si>
  <si>
    <t>SAMN30073269</t>
  </si>
  <si>
    <t>GCF_024649845.1</t>
  </si>
  <si>
    <t>SKLX177896</t>
  </si>
  <si>
    <t>SAMN30073270</t>
  </si>
  <si>
    <t>GCF_024649815.1</t>
  </si>
  <si>
    <t>SKLX177924</t>
  </si>
  <si>
    <t>SAMN30073271</t>
  </si>
  <si>
    <t>GCF_024649865.1</t>
  </si>
  <si>
    <t>SKLX177927</t>
  </si>
  <si>
    <t>SAMN30073272</t>
  </si>
  <si>
    <t>GCA_021285525.1</t>
  </si>
  <si>
    <t>SKLX52272</t>
  </si>
  <si>
    <t>SAMN24183539</t>
  </si>
  <si>
    <t>GCA_021285505.1</t>
  </si>
  <si>
    <t>SKLX52319</t>
  </si>
  <si>
    <t>SAMN24183540</t>
  </si>
  <si>
    <t>GCA_021285655.1</t>
  </si>
  <si>
    <t>SKLX54401</t>
  </si>
  <si>
    <t>SAMN24183546</t>
  </si>
  <si>
    <t>GCA_021285645.1</t>
  </si>
  <si>
    <t>SKLX54570</t>
  </si>
  <si>
    <t>SAMN24183547</t>
  </si>
  <si>
    <t>GCA_021285285.1</t>
  </si>
  <si>
    <t>SKLX57362</t>
  </si>
  <si>
    <t>SAMN24183551</t>
  </si>
  <si>
    <t>GCA_021285625.1</t>
  </si>
  <si>
    <t>SKLX58289</t>
  </si>
  <si>
    <t>SAMN24183553</t>
  </si>
  <si>
    <t>GCA_021286505.1</t>
  </si>
  <si>
    <t>SKLX59993</t>
  </si>
  <si>
    <t>SAMN24183562</t>
  </si>
  <si>
    <t>GCA_021286565.1</t>
  </si>
  <si>
    <t>SKLX60492</t>
  </si>
  <si>
    <t>SAMN24183559</t>
  </si>
  <si>
    <t>GCA_021286475.1</t>
  </si>
  <si>
    <t>SKLX61363</t>
  </si>
  <si>
    <t>SAMN24183561</t>
  </si>
  <si>
    <t>GCA_021285405.1</t>
  </si>
  <si>
    <t>SKLX61363hy</t>
  </si>
  <si>
    <t>SAMN24203867</t>
  </si>
  <si>
    <t>GCF_002417315.1</t>
  </si>
  <si>
    <t>ST-234:K063</t>
  </si>
  <si>
    <t>SAMN06106860</t>
  </si>
  <si>
    <t>GCF_001469415.1</t>
  </si>
  <si>
    <t>ST3</t>
  </si>
  <si>
    <t>SAMN04219575</t>
  </si>
  <si>
    <t>PRJNA300355</t>
  </si>
  <si>
    <t>Marine dinoflagellate (Scrippsiella trochoidea)</t>
  </si>
  <si>
    <t>GCF_024918255.1</t>
  </si>
  <si>
    <t>ST90</t>
  </si>
  <si>
    <t>SAMN28174037</t>
  </si>
  <si>
    <t>GCA_003934005.1</t>
  </si>
  <si>
    <t>ST93</t>
  </si>
  <si>
    <t>SAMN08048870</t>
  </si>
  <si>
    <t>PRJNA419276</t>
  </si>
  <si>
    <t>GCF_015137995.1</t>
  </si>
  <si>
    <t>STN0717-64</t>
  </si>
  <si>
    <t>SAMD00195982</t>
  </si>
  <si>
    <t>GCF_009665085.1</t>
  </si>
  <si>
    <t>Surv196</t>
  </si>
  <si>
    <t>SAMN13245837</t>
  </si>
  <si>
    <t>GCF_016342195.1</t>
  </si>
  <si>
    <t>SURV303</t>
  </si>
  <si>
    <t>SAMN17094425</t>
  </si>
  <si>
    <t>GCF_018443525.1</t>
  </si>
  <si>
    <t>Survcare072</t>
  </si>
  <si>
    <t>SAMN17371994</t>
  </si>
  <si>
    <t>GCA_018441965.1</t>
  </si>
  <si>
    <t>Survcare151</t>
  </si>
  <si>
    <t>SAMN17372064</t>
  </si>
  <si>
    <t>GCF_018423255.1</t>
  </si>
  <si>
    <t>Survcare296</t>
  </si>
  <si>
    <t>SAMN17372987</t>
  </si>
  <si>
    <t>GCF_018421195.1</t>
  </si>
  <si>
    <t>Survcare428</t>
  </si>
  <si>
    <t>SAMN17373091</t>
  </si>
  <si>
    <t>GCF_006546545.1</t>
  </si>
  <si>
    <t>T38-C141-mcr1-mcr-3-tc</t>
  </si>
  <si>
    <t>SAMN12107580</t>
  </si>
  <si>
    <t>PRJNA550093</t>
  </si>
  <si>
    <t>GCA_002430905.1</t>
  </si>
  <si>
    <t>UBA5932</t>
  </si>
  <si>
    <t>SAMN06451244</t>
  </si>
  <si>
    <t>GCA_002434585.1</t>
  </si>
  <si>
    <t>UBA6545</t>
  </si>
  <si>
    <t>SAMN06454326</t>
  </si>
  <si>
    <t>GCA_002500825.1</t>
  </si>
  <si>
    <t>UBA7842</t>
  </si>
  <si>
    <t>SAMN06454341</t>
  </si>
  <si>
    <t>Metal/plastic</t>
  </si>
  <si>
    <t>GCF_000534295.1</t>
  </si>
  <si>
    <t>UCI 23</t>
  </si>
  <si>
    <t>SAMN02356603</t>
  </si>
  <si>
    <t>PRJNA219273</t>
  </si>
  <si>
    <t>Aspirate</t>
  </si>
  <si>
    <t>GCF_000534215.1</t>
  </si>
  <si>
    <t>UCI 30</t>
  </si>
  <si>
    <t>SAMN02356610</t>
  </si>
  <si>
    <t>PRJNA219280</t>
  </si>
  <si>
    <t>GCF_002151935.1</t>
  </si>
  <si>
    <t>UCI101</t>
  </si>
  <si>
    <t>SAMN04521851</t>
  </si>
  <si>
    <t>GCF_014333275.1</t>
  </si>
  <si>
    <t>UCI161</t>
  </si>
  <si>
    <t>SAMN08148208</t>
  </si>
  <si>
    <t>GCF_014901575.1</t>
  </si>
  <si>
    <t>UCI169</t>
  </si>
  <si>
    <t>SAMN08148216</t>
  </si>
  <si>
    <t>GCF_014333255.1</t>
  </si>
  <si>
    <t>UCI173</t>
  </si>
  <si>
    <t>SAMN08148220</t>
  </si>
  <si>
    <t>GCF_000492455.1</t>
  </si>
  <si>
    <t>UCICRE 11</t>
  </si>
  <si>
    <t>SAMN02138616</t>
  </si>
  <si>
    <t>PRJNA201996</t>
  </si>
  <si>
    <t>GCF_000492575.1</t>
  </si>
  <si>
    <t>UCICRE 5</t>
  </si>
  <si>
    <t>SAMN02138610</t>
  </si>
  <si>
    <t>PRJNA201988</t>
  </si>
  <si>
    <t>GCF_010426545.1</t>
  </si>
  <si>
    <t>UIC 1</t>
  </si>
  <si>
    <t>SAMN12611846</t>
  </si>
  <si>
    <t>PRJNA561214</t>
  </si>
  <si>
    <t>GCF_018420435.1</t>
  </si>
  <si>
    <t>ur18053809</t>
  </si>
  <si>
    <t>SAMN17373130</t>
  </si>
  <si>
    <t>GCF_018420155.1</t>
  </si>
  <si>
    <t>va18096115</t>
  </si>
  <si>
    <t>SAMN17373142</t>
  </si>
  <si>
    <t>GCF_024104715.1</t>
  </si>
  <si>
    <t>VA33829</t>
  </si>
  <si>
    <t>SAMN19022240</t>
  </si>
  <si>
    <t>GCF_024104675.1</t>
  </si>
  <si>
    <t>VA33831</t>
  </si>
  <si>
    <t>SAMN19022241</t>
  </si>
  <si>
    <t>GCF_024104695.1</t>
  </si>
  <si>
    <t>VA33836</t>
  </si>
  <si>
    <t>SAMN19022242</t>
  </si>
  <si>
    <t>GCF_024104635.1</t>
  </si>
  <si>
    <t>VA34552</t>
  </si>
  <si>
    <t>SAMN19022244</t>
  </si>
  <si>
    <t>GCF_024104615.1</t>
  </si>
  <si>
    <t>VA34560</t>
  </si>
  <si>
    <t>SAMN19022245</t>
  </si>
  <si>
    <t>GCF_024104595.1</t>
  </si>
  <si>
    <t>VA35386</t>
  </si>
  <si>
    <t>SAMN19022246</t>
  </si>
  <si>
    <t>GCF_009888085.1</t>
  </si>
  <si>
    <t>VNMU043</t>
  </si>
  <si>
    <t>SAMN13701838</t>
  </si>
  <si>
    <t>PRJNA598234</t>
  </si>
  <si>
    <t>Ukraine</t>
  </si>
  <si>
    <t>GCF_009888045.1</t>
  </si>
  <si>
    <t>VNMU052</t>
  </si>
  <si>
    <t>SAMN13701839</t>
  </si>
  <si>
    <t>GCF_009887805.1</t>
  </si>
  <si>
    <t>VNMU137</t>
  </si>
  <si>
    <t>SAMN13701840</t>
  </si>
  <si>
    <t>GCF_009887815.1</t>
  </si>
  <si>
    <t>VNMU138</t>
  </si>
  <si>
    <t>SAMN13701841</t>
  </si>
  <si>
    <t>GCF_001984805.1</t>
  </si>
  <si>
    <t>WCHECl-14653</t>
  </si>
  <si>
    <t>SAMN06240355</t>
  </si>
  <si>
    <t>PRJNA355403</t>
  </si>
  <si>
    <t>GCF_001938425.1</t>
  </si>
  <si>
    <t>WCHEClY2402</t>
  </si>
  <si>
    <t>SAMN06076153</t>
  </si>
  <si>
    <t>GCF_001938435.1</t>
  </si>
  <si>
    <t>WCHEClY2403</t>
  </si>
  <si>
    <t>SAMN06076642</t>
  </si>
  <si>
    <t>GCF_003965075.1</t>
  </si>
  <si>
    <t>WCHEH000595</t>
  </si>
  <si>
    <t>SAMN08932719</t>
  </si>
  <si>
    <t>GCF_003986805.1</t>
  </si>
  <si>
    <t>WCHEH090006</t>
  </si>
  <si>
    <t>SAMN09845184</t>
  </si>
  <si>
    <t>GCF_003986815.1</t>
  </si>
  <si>
    <t>WCHEH090007</t>
  </si>
  <si>
    <t>SAMN09845185</t>
  </si>
  <si>
    <t>GCF_003965685.1</t>
  </si>
  <si>
    <t>WCHEH090012</t>
  </si>
  <si>
    <t>SAMN09845190</t>
  </si>
  <si>
    <t>GCF_003965335.1</t>
  </si>
  <si>
    <t>WCHEH090015</t>
  </si>
  <si>
    <t>SAMN09845193</t>
  </si>
  <si>
    <t>GCF_003986855.1</t>
  </si>
  <si>
    <t>WCHEH090018</t>
  </si>
  <si>
    <t>SAMN09845196</t>
  </si>
  <si>
    <t>GCF_003965295.1</t>
  </si>
  <si>
    <t>WCHEH090020</t>
  </si>
  <si>
    <t>SAMN09845198</t>
  </si>
  <si>
    <t>GCF_003964635.1</t>
  </si>
  <si>
    <t>WCHEH090026</t>
  </si>
  <si>
    <t>SAMN09845203</t>
  </si>
  <si>
    <t>GCF_003964925.1</t>
  </si>
  <si>
    <t>WCHEH090042</t>
  </si>
  <si>
    <t>SAMN09845217</t>
  </si>
  <si>
    <t>GCF_003964505.1</t>
  </si>
  <si>
    <t>WCHEH090060</t>
  </si>
  <si>
    <t>SAMN09845225</t>
  </si>
  <si>
    <t>GCF_003964455.1</t>
  </si>
  <si>
    <t>WCHEH090061</t>
  </si>
  <si>
    <t>SAMN09845226</t>
  </si>
  <si>
    <t>GCF_003964445.1</t>
  </si>
  <si>
    <t>WCHEH090062</t>
  </si>
  <si>
    <t>SAMN09845227</t>
  </si>
  <si>
    <t>GCF_019840405.1</t>
  </si>
  <si>
    <t>WHC171</t>
  </si>
  <si>
    <t>SAMN20834178</t>
  </si>
  <si>
    <t>PRJNA754826</t>
  </si>
  <si>
    <t>GCF_011044215.1</t>
  </si>
  <si>
    <t>Y233</t>
  </si>
  <si>
    <t>SAMN14132375</t>
  </si>
  <si>
    <t>PRJNA607390</t>
  </si>
  <si>
    <t>GCF_023016485.1</t>
  </si>
  <si>
    <t>YQ13422</t>
  </si>
  <si>
    <t>SAMN27503768</t>
  </si>
  <si>
    <t>PRJNA823942</t>
  </si>
  <si>
    <t>Phlegm</t>
  </si>
  <si>
    <t>GCF_023805415.1</t>
  </si>
  <si>
    <t>YQ13422hy</t>
  </si>
  <si>
    <t>SAMN28918927</t>
  </si>
  <si>
    <t>PRJNA847058</t>
  </si>
  <si>
    <t>GCF_023016505.1</t>
  </si>
  <si>
    <t>YQ13530</t>
  </si>
  <si>
    <t>SAMN27503769</t>
  </si>
  <si>
    <t>GCF_000328905.1</t>
  </si>
  <si>
    <t>YT2</t>
  </si>
  <si>
    <t>SAMN02469368</t>
  </si>
  <si>
    <t>PRJNA179500</t>
  </si>
  <si>
    <t>GCF_000328885.1</t>
  </si>
  <si>
    <t>YT3</t>
  </si>
  <si>
    <t>SAMN02469366</t>
  </si>
  <si>
    <t>PRJNA180991</t>
  </si>
  <si>
    <t>Mealworm (Zophobas atratus)</t>
  </si>
  <si>
    <t>GCF_003970265.1</t>
  </si>
  <si>
    <t>SAMN10523722</t>
  </si>
  <si>
    <t>PRJNA508495</t>
  </si>
  <si>
    <t>Uganda</t>
  </si>
  <si>
    <t>GCF_000957445.1</t>
  </si>
  <si>
    <t>SAMN03283317</t>
  </si>
  <si>
    <t>GCF_000956655.1</t>
  </si>
  <si>
    <t>SAMN03283313</t>
  </si>
  <si>
    <t>GCF_000814125.3</t>
  </si>
  <si>
    <t>SAMN03067414</t>
  </si>
  <si>
    <t>GCF_000956805.1</t>
  </si>
  <si>
    <t>SAMN03283633</t>
  </si>
  <si>
    <t>GCF_000807425.2</t>
  </si>
  <si>
    <t>SAMN03067417</t>
  </si>
  <si>
    <t>GCF_000957655.1</t>
  </si>
  <si>
    <t>SAMN03283630</t>
  </si>
  <si>
    <t>GCF_000957685.1</t>
  </si>
  <si>
    <t>SAMN03283619</t>
  </si>
  <si>
    <t>GCA_000957775.1</t>
  </si>
  <si>
    <t>SAMN03283639</t>
  </si>
  <si>
    <t>GCF_000957825.1</t>
  </si>
  <si>
    <t>SAMN03283622</t>
  </si>
  <si>
    <t>GCF_000958005.1</t>
  </si>
  <si>
    <t>SAMN03283678</t>
  </si>
  <si>
    <t>GCF_000956985.1</t>
  </si>
  <si>
    <t>SAMN03283665</t>
  </si>
  <si>
    <t>GCF_000958025.1</t>
  </si>
  <si>
    <t>SAMN03283669</t>
  </si>
  <si>
    <t>GCF_000957015.1</t>
  </si>
  <si>
    <t>SAMN03283674</t>
  </si>
  <si>
    <t>GCF_000957095.1</t>
  </si>
  <si>
    <t>SAMN03283647</t>
  </si>
  <si>
    <t>GCF_000958095.1</t>
  </si>
  <si>
    <t>SAMN03283658</t>
  </si>
  <si>
    <t>GCF_000957165.1</t>
  </si>
  <si>
    <t>SAMN03283681</t>
  </si>
  <si>
    <t>GCF_000957225.1</t>
  </si>
  <si>
    <t>SAMN03283657</t>
  </si>
  <si>
    <t>GCF_000958165.1</t>
  </si>
  <si>
    <t>SAMN03283652</t>
  </si>
  <si>
    <t>GCF_000958325.1</t>
  </si>
  <si>
    <t>SAMN03283689</t>
  </si>
  <si>
    <t>GCF_000958345.1</t>
  </si>
  <si>
    <t>SAMN03283653</t>
  </si>
  <si>
    <t>GCF_000958385.1</t>
  </si>
  <si>
    <t>SAMN03283664</t>
  </si>
  <si>
    <t>GCF_000958065.1</t>
  </si>
  <si>
    <t>SAMN03283648</t>
  </si>
  <si>
    <t>GCF_019355415.1</t>
  </si>
  <si>
    <t>08-175</t>
  </si>
  <si>
    <t>SAMN14142282</t>
  </si>
  <si>
    <t>PRJNA607616</t>
  </si>
  <si>
    <t>GCF_003289385.1</t>
  </si>
  <si>
    <t>105H3</t>
  </si>
  <si>
    <t>SAMN09435817</t>
  </si>
  <si>
    <t>GCF_003289345.1</t>
  </si>
  <si>
    <t>105H6</t>
  </si>
  <si>
    <t>SAMN09435818</t>
  </si>
  <si>
    <t>GCF_001052955.1</t>
  </si>
  <si>
    <t>1200_ECLO</t>
  </si>
  <si>
    <t>SAMN03197162</t>
  </si>
  <si>
    <t>GCF_001054135.1</t>
  </si>
  <si>
    <t>1222_ECLO</t>
  </si>
  <si>
    <t>SAMN03197187</t>
  </si>
  <si>
    <t>GCF_023023665.1</t>
  </si>
  <si>
    <t>14269-yvys</t>
  </si>
  <si>
    <t>SAMN21379550</t>
  </si>
  <si>
    <t>PRJNA762162</t>
  </si>
  <si>
    <t>GCF_001054695.1</t>
  </si>
  <si>
    <t>24_ECLO</t>
  </si>
  <si>
    <t>SAMN03197429</t>
  </si>
  <si>
    <t>GCF_001076375.1</t>
  </si>
  <si>
    <t>353_ECLO</t>
  </si>
  <si>
    <t>SAMN03197543</t>
  </si>
  <si>
    <t>GCF_001056795.1</t>
  </si>
  <si>
    <t>443_ECLO</t>
  </si>
  <si>
    <t>SAMN03197635</t>
  </si>
  <si>
    <t>GCF_001057375.1</t>
  </si>
  <si>
    <t>569_ECLO</t>
  </si>
  <si>
    <t>SAMN03197770</t>
  </si>
  <si>
    <t>GCF_001057845.1</t>
  </si>
  <si>
    <t>665_ECLO</t>
  </si>
  <si>
    <t>SAMN03197869</t>
  </si>
  <si>
    <t>GCF_001059905.1</t>
  </si>
  <si>
    <t>959_ECLO</t>
  </si>
  <si>
    <t>SAMN03198179</t>
  </si>
  <si>
    <t>GCA_015959305.1</t>
  </si>
  <si>
    <t>AZ_564</t>
  </si>
  <si>
    <t>SAMN07501510</t>
  </si>
  <si>
    <t>Skin ulcer</t>
  </si>
  <si>
    <t>GCA_015959525.1</t>
  </si>
  <si>
    <t>AZ_578</t>
  </si>
  <si>
    <t>SAMN07501513</t>
  </si>
  <si>
    <t>Decubitus</t>
  </si>
  <si>
    <t>GCA_015959655.1</t>
  </si>
  <si>
    <t>AZ_598</t>
  </si>
  <si>
    <t>SAMN07501517</t>
  </si>
  <si>
    <t>Austria</t>
  </si>
  <si>
    <t>Cellulitis/erysipelase</t>
  </si>
  <si>
    <t>GCA_015681995.1</t>
  </si>
  <si>
    <t>AZ_606</t>
  </si>
  <si>
    <t>SAMN07501520</t>
  </si>
  <si>
    <t>GCA_015681795.1</t>
  </si>
  <si>
    <t>AZ_611</t>
  </si>
  <si>
    <t>SAMN07501521</t>
  </si>
  <si>
    <t>GCA_015681295.1</t>
  </si>
  <si>
    <t>AZ_612</t>
  </si>
  <si>
    <t>SAMN07501522</t>
  </si>
  <si>
    <t>GCA_015681735.1</t>
  </si>
  <si>
    <t>AZ_626</t>
  </si>
  <si>
    <t>SAMN07501525</t>
  </si>
  <si>
    <t>Belgium</t>
  </si>
  <si>
    <t>GCA_015681675.1</t>
  </si>
  <si>
    <t>AZ_756</t>
  </si>
  <si>
    <t>SAMN07501543</t>
  </si>
  <si>
    <t>GCA_015681475.1</t>
  </si>
  <si>
    <t>AZ_765</t>
  </si>
  <si>
    <t>SAMN07501545</t>
  </si>
  <si>
    <t>GCA_015959765.1</t>
  </si>
  <si>
    <t>AZ_884</t>
  </si>
  <si>
    <t>SAMN07501558</t>
  </si>
  <si>
    <t>GCA_015959865.1</t>
  </si>
  <si>
    <t>AZ_890</t>
  </si>
  <si>
    <t>SAMN07501561</t>
  </si>
  <si>
    <t>GCA_016299065.1</t>
  </si>
  <si>
    <t>AZ_892</t>
  </si>
  <si>
    <t>SAMN07501563</t>
  </si>
  <si>
    <t>Liver</t>
  </si>
  <si>
    <t>GCF_015535675.1</t>
  </si>
  <si>
    <t>BD-50-Eh</t>
  </si>
  <si>
    <t>SAMN16233514</t>
  </si>
  <si>
    <t>PRJNA664791</t>
  </si>
  <si>
    <t>Switzerland</t>
  </si>
  <si>
    <t>GCF_017377695.1</t>
  </si>
  <si>
    <t>BEI01</t>
  </si>
  <si>
    <t>SAMN18219027</t>
  </si>
  <si>
    <t>PRJNA707652</t>
  </si>
  <si>
    <t>GCF_900322715.1</t>
  </si>
  <si>
    <t>C309</t>
  </si>
  <si>
    <t>SAMEA104700146</t>
  </si>
  <si>
    <t>PRJEB25613</t>
  </si>
  <si>
    <t>GCF_023060975.1</t>
  </si>
  <si>
    <t>CCBH29262</t>
  </si>
  <si>
    <t>SAMN27549461</t>
  </si>
  <si>
    <t>GCF_000966125.1</t>
  </si>
  <si>
    <t>CIDEIMsCOL11</t>
  </si>
  <si>
    <t>SAMN03277198</t>
  </si>
  <si>
    <t>PRJNA271006</t>
  </si>
  <si>
    <t>GCF_000965895.1</t>
  </si>
  <si>
    <t>CIDEIMsCOL13</t>
  </si>
  <si>
    <t>SAMN03277200</t>
  </si>
  <si>
    <t>GCF_000965905.1</t>
  </si>
  <si>
    <t>CIDEIMsCOL14</t>
  </si>
  <si>
    <t>SAMN03277201</t>
  </si>
  <si>
    <t>GCF_000968675.1</t>
  </si>
  <si>
    <t>CIDEIMsCOL15</t>
  </si>
  <si>
    <t>SAMN03277202</t>
  </si>
  <si>
    <t>Organ</t>
  </si>
  <si>
    <t>GCF_000965925.1</t>
  </si>
  <si>
    <t>CIDEIMsCOL16</t>
  </si>
  <si>
    <t>SAMN03277203</t>
  </si>
  <si>
    <t>GCF_000965975.1</t>
  </si>
  <si>
    <t>CIDEIMsCOL18</t>
  </si>
  <si>
    <t>SAMN03277205</t>
  </si>
  <si>
    <t>GCF_000965985.1</t>
  </si>
  <si>
    <t>CIDEIMsCOL19</t>
  </si>
  <si>
    <t>SAMN03277206</t>
  </si>
  <si>
    <t>Excreted bodily substance</t>
  </si>
  <si>
    <t>GCF_000965815.1</t>
  </si>
  <si>
    <t>CIDEIMsCOL3</t>
  </si>
  <si>
    <t>SAMN03277190</t>
  </si>
  <si>
    <t>GCF_000966045.1</t>
  </si>
  <si>
    <t>CIDEIMsCOL6</t>
  </si>
  <si>
    <t>SAMN03277193</t>
  </si>
  <si>
    <t>GCF_000966055.1</t>
  </si>
  <si>
    <t>CIDEIMsCOL7</t>
  </si>
  <si>
    <t>SAMN03277194</t>
  </si>
  <si>
    <t>GCF_000966085.1</t>
  </si>
  <si>
    <t>CIDEIMsCOL8</t>
  </si>
  <si>
    <t>SAMN03277195</t>
  </si>
  <si>
    <t>GCF_002184445.2</t>
  </si>
  <si>
    <t>CRK0006</t>
  </si>
  <si>
    <t>SAMN06812668</t>
  </si>
  <si>
    <t>GCF_002936045.2</t>
  </si>
  <si>
    <t>CRK0315</t>
  </si>
  <si>
    <t>SAMN08513492</t>
  </si>
  <si>
    <t>PRJNA433394</t>
  </si>
  <si>
    <t>Miscellaneous body fluid</t>
  </si>
  <si>
    <t>GCF_002936105.2</t>
  </si>
  <si>
    <t>CRK0323</t>
  </si>
  <si>
    <t>SAMN08513484</t>
  </si>
  <si>
    <t>GCF_001729725.1</t>
  </si>
  <si>
    <t>DSM 16691</t>
  </si>
  <si>
    <t>SAMN05581751</t>
  </si>
  <si>
    <t>GCA_016430105.1</t>
  </si>
  <si>
    <t>ECC004</t>
  </si>
  <si>
    <t>SAMN15680734</t>
  </si>
  <si>
    <t>Guadeloupe</t>
  </si>
  <si>
    <t>Leopard anole (Anolis marmoratus)</t>
  </si>
  <si>
    <t>GCA_016430705.1</t>
  </si>
  <si>
    <t>ECC011</t>
  </si>
  <si>
    <t>SAMN15680735</t>
  </si>
  <si>
    <t>GCA_016431545.1</t>
  </si>
  <si>
    <t>ECC029</t>
  </si>
  <si>
    <t>SAMN15680736</t>
  </si>
  <si>
    <t>GCA_016432165.1</t>
  </si>
  <si>
    <t>ECC032</t>
  </si>
  <si>
    <t>SAMN15680737</t>
  </si>
  <si>
    <t>GCA_016430445.1</t>
  </si>
  <si>
    <t>ECC033</t>
  </si>
  <si>
    <t>SAMN15680738</t>
  </si>
  <si>
    <t>GCA_016430625.1</t>
  </si>
  <si>
    <t>ECC037</t>
  </si>
  <si>
    <t>SAMN15680739</t>
  </si>
  <si>
    <t>GCA_016430725.1</t>
  </si>
  <si>
    <t>ECC055</t>
  </si>
  <si>
    <t>SAMN15680740</t>
  </si>
  <si>
    <t>GCA_016431925.1</t>
  </si>
  <si>
    <t>ECC057</t>
  </si>
  <si>
    <t>SAMN15680741</t>
  </si>
  <si>
    <t>GCA_016431985.1</t>
  </si>
  <si>
    <t>ECC062</t>
  </si>
  <si>
    <t>SAMN15680742</t>
  </si>
  <si>
    <t>GCA_016429425.1</t>
  </si>
  <si>
    <t>ECC068</t>
  </si>
  <si>
    <t>SAMN15680743</t>
  </si>
  <si>
    <t>GCA_016430765.1</t>
  </si>
  <si>
    <t>ECC069</t>
  </si>
  <si>
    <t>SAMN15680744</t>
  </si>
  <si>
    <t>GCA_016431065.1</t>
  </si>
  <si>
    <t>ECC076</t>
  </si>
  <si>
    <t>SAMN15680745</t>
  </si>
  <si>
    <t>GCA_016431125.1</t>
  </si>
  <si>
    <t>ECC077</t>
  </si>
  <si>
    <t>SAMN15680746</t>
  </si>
  <si>
    <t>GCA_016431345.1</t>
  </si>
  <si>
    <t>ECC079</t>
  </si>
  <si>
    <t>SAMN15680747</t>
  </si>
  <si>
    <t>GCA_016431365.1</t>
  </si>
  <si>
    <t>ECC089</t>
  </si>
  <si>
    <t>SAMN15680748</t>
  </si>
  <si>
    <t>GCA_016431405.1</t>
  </si>
  <si>
    <t>ECC094</t>
  </si>
  <si>
    <t>SAMN15680749</t>
  </si>
  <si>
    <t>GCA_016431245.1</t>
  </si>
  <si>
    <t>SAMN15680750</t>
  </si>
  <si>
    <t>GCA_016431445.1</t>
  </si>
  <si>
    <t>ECC136</t>
  </si>
  <si>
    <t>SAMN15680751</t>
  </si>
  <si>
    <t>GCA_016431485.1</t>
  </si>
  <si>
    <t>ECC140</t>
  </si>
  <si>
    <t>SAMN15680752</t>
  </si>
  <si>
    <t>GCA_016431505.1</t>
  </si>
  <si>
    <t>ECC148</t>
  </si>
  <si>
    <t>SAMN15680754</t>
  </si>
  <si>
    <t>GCA_016431525.1</t>
  </si>
  <si>
    <t>ECC154</t>
  </si>
  <si>
    <t>SAMN15680755</t>
  </si>
  <si>
    <t>GCA_016431585.1</t>
  </si>
  <si>
    <t>ECC169</t>
  </si>
  <si>
    <t>SAMN15680757</t>
  </si>
  <si>
    <t>GCA_016431625.1</t>
  </si>
  <si>
    <t>ECC172</t>
  </si>
  <si>
    <t>SAMN15680758</t>
  </si>
  <si>
    <t>GCA_016431645.1</t>
  </si>
  <si>
    <t>ECC237</t>
  </si>
  <si>
    <t>SAMN15680759</t>
  </si>
  <si>
    <t>GCA_016431605.1</t>
  </si>
  <si>
    <t>ECC239</t>
  </si>
  <si>
    <t>SAMN15680760</t>
  </si>
  <si>
    <t>GCA_016431665.1</t>
  </si>
  <si>
    <t>ECC273</t>
  </si>
  <si>
    <t>SAMN15680761</t>
  </si>
  <si>
    <t>GCA_016431695.1</t>
  </si>
  <si>
    <t>ECC288</t>
  </si>
  <si>
    <t>SAMN15680762</t>
  </si>
  <si>
    <t>GCA_016431465.1</t>
  </si>
  <si>
    <t>ECC300</t>
  </si>
  <si>
    <t>SAMN15680767</t>
  </si>
  <si>
    <t>GCA_015684835.1</t>
  </si>
  <si>
    <t>ECC309</t>
  </si>
  <si>
    <t>SAMEA104305664</t>
  </si>
  <si>
    <t>GCA_018031185.1</t>
  </si>
  <si>
    <t>ECC349</t>
  </si>
  <si>
    <t>SAMN15680774</t>
  </si>
  <si>
    <t>GCA_016430485.1</t>
  </si>
  <si>
    <t>ECC353</t>
  </si>
  <si>
    <t>SAMN15680776</t>
  </si>
  <si>
    <t>GCA_016430365.1</t>
  </si>
  <si>
    <t>ECC378</t>
  </si>
  <si>
    <t>SAMN15680778</t>
  </si>
  <si>
    <t>Turnip (Brassica rapa)</t>
  </si>
  <si>
    <t>GCA_016430505.1</t>
  </si>
  <si>
    <t>ECC386</t>
  </si>
  <si>
    <t>SAMN15680781</t>
  </si>
  <si>
    <t>GCA_016430545.1</t>
  </si>
  <si>
    <t>ECC398</t>
  </si>
  <si>
    <t>SAMN15680782</t>
  </si>
  <si>
    <t>GCA_016430645.1</t>
  </si>
  <si>
    <t>ECC403</t>
  </si>
  <si>
    <t>SAMN15680784</t>
  </si>
  <si>
    <t>GCA_016430565.1</t>
  </si>
  <si>
    <t>ECC419</t>
  </si>
  <si>
    <t>SAMN15680789</t>
  </si>
  <si>
    <t>GCA_016430605.1</t>
  </si>
  <si>
    <t>ECC424</t>
  </si>
  <si>
    <t>SAMN15680790</t>
  </si>
  <si>
    <t>GCA_016430665.1</t>
  </si>
  <si>
    <t>ECC426</t>
  </si>
  <si>
    <t>SAMN15680791</t>
  </si>
  <si>
    <t>GCA_016430585.1</t>
  </si>
  <si>
    <t>ECC434</t>
  </si>
  <si>
    <t>SAMN15680793</t>
  </si>
  <si>
    <t>GCA_016431145.1</t>
  </si>
  <si>
    <t>ECC440</t>
  </si>
  <si>
    <t>SAMN15680796</t>
  </si>
  <si>
    <t>GCA_016431855.1</t>
  </si>
  <si>
    <t>ECC452</t>
  </si>
  <si>
    <t>SAMN15680800</t>
  </si>
  <si>
    <t>GCA_016431885.1</t>
  </si>
  <si>
    <t>ECC454</t>
  </si>
  <si>
    <t>SAMN15680801</t>
  </si>
  <si>
    <t>GCA_016431905.1</t>
  </si>
  <si>
    <t>ECC458</t>
  </si>
  <si>
    <t>SAMN15680803</t>
  </si>
  <si>
    <t>GCA_016431965.1</t>
  </si>
  <si>
    <t>ECC478</t>
  </si>
  <si>
    <t>SAMN15680804</t>
  </si>
  <si>
    <t>GCA_016431745.1</t>
  </si>
  <si>
    <t>ECC482</t>
  </si>
  <si>
    <t>SAMN15680805</t>
  </si>
  <si>
    <t>GCA_016431725.1</t>
  </si>
  <si>
    <t>ECC487</t>
  </si>
  <si>
    <t>SAMN15680806</t>
  </si>
  <si>
    <t>GCA_016431385.1</t>
  </si>
  <si>
    <t>ECC490</t>
  </si>
  <si>
    <t>SAMN15680807</t>
  </si>
  <si>
    <t>GCA_020701935.1</t>
  </si>
  <si>
    <t>FUJ80159</t>
  </si>
  <si>
    <t>SAMN21893145</t>
  </si>
  <si>
    <t>GCA_020682505.1</t>
  </si>
  <si>
    <t>FUJ80160</t>
  </si>
  <si>
    <t>SAMN21893146</t>
  </si>
  <si>
    <t>GCA_020682545.1</t>
  </si>
  <si>
    <t>FUJ80166</t>
  </si>
  <si>
    <t>SAMN21893150</t>
  </si>
  <si>
    <t>GCA_020682565.1</t>
  </si>
  <si>
    <t>FUJ80211</t>
  </si>
  <si>
    <t>SAMN21893175</t>
  </si>
  <si>
    <t>GCA_016431685.1</t>
  </si>
  <si>
    <t>GENC002</t>
  </si>
  <si>
    <t>SAMN15680808</t>
  </si>
  <si>
    <t>GCA_016431805.1</t>
  </si>
  <si>
    <t>GENC004</t>
  </si>
  <si>
    <t>SAMN15680809</t>
  </si>
  <si>
    <t>GCA_016432045.1</t>
  </si>
  <si>
    <t>GENC007</t>
  </si>
  <si>
    <t>SAMN15680811</t>
  </si>
  <si>
    <t>GCA_016431945.1</t>
  </si>
  <si>
    <t>GENC012</t>
  </si>
  <si>
    <t>SAMN15680813</t>
  </si>
  <si>
    <t>GCA_016430885.1</t>
  </si>
  <si>
    <t>GENC017</t>
  </si>
  <si>
    <t>SAMN15680816</t>
  </si>
  <si>
    <t>GCA_016432025.1</t>
  </si>
  <si>
    <t>GENC039</t>
  </si>
  <si>
    <t>SAMN15680818</t>
  </si>
  <si>
    <t>GCA_016432205.1</t>
  </si>
  <si>
    <t>GENC040</t>
  </si>
  <si>
    <t>SAMN15680819</t>
  </si>
  <si>
    <t>Joint fluid</t>
  </si>
  <si>
    <t>GCA_016432125.1</t>
  </si>
  <si>
    <t>GENC041</t>
  </si>
  <si>
    <t>SAMN15680820</t>
  </si>
  <si>
    <t>GCA_016432085.1</t>
  </si>
  <si>
    <t>GENC044</t>
  </si>
  <si>
    <t>SAMN15680821</t>
  </si>
  <si>
    <t>GCA_016430345.1</t>
  </si>
  <si>
    <t>GENC073</t>
  </si>
  <si>
    <t>SAMN15680823</t>
  </si>
  <si>
    <t>Deep abscess</t>
  </si>
  <si>
    <t>GCA_016430425.1</t>
  </si>
  <si>
    <t>GENC086</t>
  </si>
  <si>
    <t>SAMN15680826</t>
  </si>
  <si>
    <t>GCA_016429795.1</t>
  </si>
  <si>
    <t>GENC097</t>
  </si>
  <si>
    <t>SAMN15680828</t>
  </si>
  <si>
    <t>GCA_016430005.1</t>
  </si>
  <si>
    <t>GENC100</t>
  </si>
  <si>
    <t>SAMN15680829</t>
  </si>
  <si>
    <t>GCA_016430265.1</t>
  </si>
  <si>
    <t>GENC101</t>
  </si>
  <si>
    <t>SAMN15680830</t>
  </si>
  <si>
    <t>GCA_016430405.1</t>
  </si>
  <si>
    <t>GENC102</t>
  </si>
  <si>
    <t>SAMN15680831</t>
  </si>
  <si>
    <t>Urinary catheter</t>
  </si>
  <si>
    <t>GCA_016429825.1</t>
  </si>
  <si>
    <t>GENC103</t>
  </si>
  <si>
    <t>SAMN15680832</t>
  </si>
  <si>
    <t>GCA_016429885.1</t>
  </si>
  <si>
    <t>GENC117</t>
  </si>
  <si>
    <t>SAMN15680833</t>
  </si>
  <si>
    <t>GCA_016430945.1</t>
  </si>
  <si>
    <t>GENC121</t>
  </si>
  <si>
    <t>SAMN15680836</t>
  </si>
  <si>
    <t>GCA_016431045.1</t>
  </si>
  <si>
    <t>GENC125</t>
  </si>
  <si>
    <t>SAMN15680838</t>
  </si>
  <si>
    <t>GCA_016430865.1</t>
  </si>
  <si>
    <t>GENC140</t>
  </si>
  <si>
    <t>SAMN15680842</t>
  </si>
  <si>
    <t>GCA_016431825.1</t>
  </si>
  <si>
    <t>GENC153</t>
  </si>
  <si>
    <t>SAMN15680844</t>
  </si>
  <si>
    <t>GCA_016430825.1</t>
  </si>
  <si>
    <t>GENC155</t>
  </si>
  <si>
    <t>SAMN15680846</t>
  </si>
  <si>
    <t>GCA_016430795.1</t>
  </si>
  <si>
    <t>GENC156</t>
  </si>
  <si>
    <t>SAMN15680847</t>
  </si>
  <si>
    <t>GCA_021453125.1</t>
  </si>
  <si>
    <t>GENC161</t>
  </si>
  <si>
    <t>SAMN15913967</t>
  </si>
  <si>
    <t>GCA_016431005.1</t>
  </si>
  <si>
    <t>GENC175</t>
  </si>
  <si>
    <t>SAMN15680848</t>
  </si>
  <si>
    <t>GCA_016431105.1</t>
  </si>
  <si>
    <t>GENC185</t>
  </si>
  <si>
    <t>SAMN15680850</t>
  </si>
  <si>
    <t>GCA_021368875.1</t>
  </si>
  <si>
    <t>GENC202</t>
  </si>
  <si>
    <t>SAMN22608594</t>
  </si>
  <si>
    <t>GCA_016431075.1</t>
  </si>
  <si>
    <t>GENC206</t>
  </si>
  <si>
    <t>SAMN15680852</t>
  </si>
  <si>
    <t>GCA_016431205.1</t>
  </si>
  <si>
    <t>GENC213</t>
  </si>
  <si>
    <t>SAMN15680855</t>
  </si>
  <si>
    <t>GCA_016431305.1</t>
  </si>
  <si>
    <t>GENC221</t>
  </si>
  <si>
    <t>SAMN15680859</t>
  </si>
  <si>
    <t>GCA_021369015.1</t>
  </si>
  <si>
    <t>GENC351</t>
  </si>
  <si>
    <t>SAMN22608608</t>
  </si>
  <si>
    <t>GCF_001011725.1</t>
  </si>
  <si>
    <t>GN02001</t>
  </si>
  <si>
    <t>SAMN03495964</t>
  </si>
  <si>
    <t>GCF_001011695.1</t>
  </si>
  <si>
    <t>GN02044</t>
  </si>
  <si>
    <t>SAMN03495966</t>
  </si>
  <si>
    <t>GCF_001011865.1</t>
  </si>
  <si>
    <t>GN02097</t>
  </si>
  <si>
    <t>SAMN03495968</t>
  </si>
  <si>
    <t>GCF_001023225.1</t>
  </si>
  <si>
    <t>GN02227</t>
  </si>
  <si>
    <t>SAMN03732689</t>
  </si>
  <si>
    <t>GCF_001023215.1</t>
  </si>
  <si>
    <t>GN02232</t>
  </si>
  <si>
    <t>SAMN03732690</t>
  </si>
  <si>
    <t>GCF_001023345.1</t>
  </si>
  <si>
    <t>GN02320</t>
  </si>
  <si>
    <t>SAMN03732695</t>
  </si>
  <si>
    <t>GCA_001023375.1</t>
  </si>
  <si>
    <t>GN02327</t>
  </si>
  <si>
    <t>SAMN03732696</t>
  </si>
  <si>
    <t>GCA_001023395.1</t>
  </si>
  <si>
    <t>GN02338</t>
  </si>
  <si>
    <t>SAMN03732697</t>
  </si>
  <si>
    <t>GCF_001023385.1</t>
  </si>
  <si>
    <t>GN02346</t>
  </si>
  <si>
    <t>SAMN03732698</t>
  </si>
  <si>
    <t>GCF_001022335.1</t>
  </si>
  <si>
    <t>GN02377</t>
  </si>
  <si>
    <t>SAMN03732701</t>
  </si>
  <si>
    <t>GCF_001022365.1</t>
  </si>
  <si>
    <t>GN02382</t>
  </si>
  <si>
    <t>SAMN03732702</t>
  </si>
  <si>
    <t>GCF_001022345.1</t>
  </si>
  <si>
    <t>GN02413</t>
  </si>
  <si>
    <t>SAMN03732703</t>
  </si>
  <si>
    <t>GCF_001022425.1</t>
  </si>
  <si>
    <t>GN02414</t>
  </si>
  <si>
    <t>SAMN03732704</t>
  </si>
  <si>
    <t>GCF_001022435.2</t>
  </si>
  <si>
    <t>GN02450</t>
  </si>
  <si>
    <t>SAMN03732706</t>
  </si>
  <si>
    <t>GCF_001022515.1</t>
  </si>
  <si>
    <t>GN02465</t>
  </si>
  <si>
    <t>SAMN03732709</t>
  </si>
  <si>
    <t>GCF_001022545.1</t>
  </si>
  <si>
    <t>GN02486</t>
  </si>
  <si>
    <t>SAMN03732711</t>
  </si>
  <si>
    <t>GCF_001022605.1</t>
  </si>
  <si>
    <t>GN02553</t>
  </si>
  <si>
    <t>SAMN03732714</t>
  </si>
  <si>
    <t>GCF_001022615.1</t>
  </si>
  <si>
    <t>GN02555</t>
  </si>
  <si>
    <t>SAMN03732715</t>
  </si>
  <si>
    <t>GCF_001022835.1</t>
  </si>
  <si>
    <t>GN02767</t>
  </si>
  <si>
    <t>SAMN03732725</t>
  </si>
  <si>
    <t>GCF_001022875.1</t>
  </si>
  <si>
    <t>GN02773</t>
  </si>
  <si>
    <t>SAMN03732727</t>
  </si>
  <si>
    <t>GCF_001022885.1</t>
  </si>
  <si>
    <t>GN02808</t>
  </si>
  <si>
    <t>SAMN03732728</t>
  </si>
  <si>
    <t>GCF_001022935.1</t>
  </si>
  <si>
    <t>GN03041</t>
  </si>
  <si>
    <t>SAMN03732730</t>
  </si>
  <si>
    <t>GCF_001518065.1</t>
  </si>
  <si>
    <t>GN03193</t>
  </si>
  <si>
    <t>SAMN04407771</t>
  </si>
  <si>
    <t>GCF_001518595.1</t>
  </si>
  <si>
    <t>GN03866</t>
  </si>
  <si>
    <t>SAMN04407784</t>
  </si>
  <si>
    <t>GCF_001518625.1</t>
  </si>
  <si>
    <t>GN04311</t>
  </si>
  <si>
    <t>SAMN04407787</t>
  </si>
  <si>
    <t>GCF_001631425.1</t>
  </si>
  <si>
    <t>GN04697</t>
  </si>
  <si>
    <t>SAMN04572592</t>
  </si>
  <si>
    <t>GCF_001631685.1</t>
  </si>
  <si>
    <t>GN04892</t>
  </si>
  <si>
    <t>SAMN04572593</t>
  </si>
  <si>
    <t>GCF_001631055.1</t>
  </si>
  <si>
    <t>GN04967</t>
  </si>
  <si>
    <t>SAMN04572596</t>
  </si>
  <si>
    <t>GCF_001631145.1</t>
  </si>
  <si>
    <t>GN05035</t>
  </si>
  <si>
    <t>SAMN04572597</t>
  </si>
  <si>
    <t>GCF_001631045.1</t>
  </si>
  <si>
    <t>GN05334</t>
  </si>
  <si>
    <t>SAMN04572599</t>
  </si>
  <si>
    <t>GCF_001631275.1</t>
  </si>
  <si>
    <t>GN05420</t>
  </si>
  <si>
    <t>SAMN04572602</t>
  </si>
  <si>
    <t>GCF_001631405.1</t>
  </si>
  <si>
    <t>GN05631</t>
  </si>
  <si>
    <t>SAMN04572685</t>
  </si>
  <si>
    <t>GCF_001631505.1</t>
  </si>
  <si>
    <t>GN05643</t>
  </si>
  <si>
    <t>SAMN04572686</t>
  </si>
  <si>
    <t>GCF_001518415.1</t>
  </si>
  <si>
    <t>GN05792</t>
  </si>
  <si>
    <t>SAMN04407796</t>
  </si>
  <si>
    <t>GCF_001631615.1</t>
  </si>
  <si>
    <t>GN05811</t>
  </si>
  <si>
    <t>SAMN04572692</t>
  </si>
  <si>
    <t>GCF_001631235.1</t>
  </si>
  <si>
    <t>GN05911</t>
  </si>
  <si>
    <t>SAMN04572696</t>
  </si>
  <si>
    <t>GCF_001631485.1</t>
  </si>
  <si>
    <t>GN06223</t>
  </si>
  <si>
    <t>SAMN04572701</t>
  </si>
  <si>
    <t>GCF_001631455.1</t>
  </si>
  <si>
    <t>GN06257</t>
  </si>
  <si>
    <t>SAMN04572703</t>
  </si>
  <si>
    <t>GCF_001631925.1</t>
  </si>
  <si>
    <t>GN06275</t>
  </si>
  <si>
    <t>SAMN04572704</t>
  </si>
  <si>
    <t>GCF_002239945.1</t>
  </si>
  <si>
    <t>HB_Z_2180</t>
  </si>
  <si>
    <t>SAMN05960959</t>
  </si>
  <si>
    <t>PRJNA351846</t>
  </si>
  <si>
    <t>GCF_002246615.1</t>
  </si>
  <si>
    <t>KPCRETH17</t>
  </si>
  <si>
    <t>SAMN07450568</t>
  </si>
  <si>
    <t>PRJNA389557</t>
  </si>
  <si>
    <t>GCF_007556795.1</t>
  </si>
  <si>
    <t>ME-1</t>
  </si>
  <si>
    <t>SAMN12306076</t>
  </si>
  <si>
    <t>PRJNA549322</t>
  </si>
  <si>
    <t>GCF_003202395.1</t>
  </si>
  <si>
    <t>MED</t>
  </si>
  <si>
    <t>SAMN09273427</t>
  </si>
  <si>
    <t>PRJNA473928</t>
  </si>
  <si>
    <t>GCF_000802685.1</t>
  </si>
  <si>
    <t>ND15</t>
  </si>
  <si>
    <t>SAMN03012834</t>
  </si>
  <si>
    <t>GCF_020923135.1</t>
  </si>
  <si>
    <t>NMI1027_20</t>
  </si>
  <si>
    <t>SAMN22929953</t>
  </si>
  <si>
    <t>GCF_020923155.1</t>
  </si>
  <si>
    <t>NMI155_20</t>
  </si>
  <si>
    <t>SAMN22929951</t>
  </si>
  <si>
    <t>GCF_020923215.1</t>
  </si>
  <si>
    <t>NMI1739_20</t>
  </si>
  <si>
    <t>SAMN22929954</t>
  </si>
  <si>
    <t>Pleural aspirate</t>
  </si>
  <si>
    <t>GCF_020923195.1</t>
  </si>
  <si>
    <t>NMI1800_19</t>
  </si>
  <si>
    <t>SAMN22929946</t>
  </si>
  <si>
    <t>GCF_020966335.1</t>
  </si>
  <si>
    <t>NMI1997_18</t>
  </si>
  <si>
    <t>SAMN22929938</t>
  </si>
  <si>
    <t>GCF_020923175.1</t>
  </si>
  <si>
    <t>NMI1998_20</t>
  </si>
  <si>
    <t>SAMN22929958</t>
  </si>
  <si>
    <t>GCF_020922955.1</t>
  </si>
  <si>
    <t>NMI2027_20</t>
  </si>
  <si>
    <t>SAMN22929967</t>
  </si>
  <si>
    <t>GCF_020923115.1</t>
  </si>
  <si>
    <t>NMI2089_20</t>
  </si>
  <si>
    <t>SAMN22929955</t>
  </si>
  <si>
    <t>GCF_020966265.1</t>
  </si>
  <si>
    <t>NMI2175_19</t>
  </si>
  <si>
    <t>SAMN22929947</t>
  </si>
  <si>
    <t>GCF_020966285.1</t>
  </si>
  <si>
    <t>NMI2311_19</t>
  </si>
  <si>
    <t>SAMN22929948</t>
  </si>
  <si>
    <t>GCF_020923395.1</t>
  </si>
  <si>
    <t>NMI2801_18</t>
  </si>
  <si>
    <t>SAMN22929939</t>
  </si>
  <si>
    <t>GCF_020923035.1</t>
  </si>
  <si>
    <t>NMI2959_20</t>
  </si>
  <si>
    <t>SAMN22929959</t>
  </si>
  <si>
    <t>GCF_020923355.1</t>
  </si>
  <si>
    <t>NMI3437_18</t>
  </si>
  <si>
    <t>SAMN22929940</t>
  </si>
  <si>
    <t>GCF_020923095.1</t>
  </si>
  <si>
    <t>NMI3694_20</t>
  </si>
  <si>
    <t>SAMN22929957</t>
  </si>
  <si>
    <t>GCF_020923335.1</t>
  </si>
  <si>
    <t>NMI3753_18</t>
  </si>
  <si>
    <t>SAMN22929941</t>
  </si>
  <si>
    <t>GCF_020923055.1</t>
  </si>
  <si>
    <t>NMI4014_20</t>
  </si>
  <si>
    <t>SAMN22929960</t>
  </si>
  <si>
    <t>GCF_020923015.1</t>
  </si>
  <si>
    <t>NMI4389_19</t>
  </si>
  <si>
    <t>SAMN22929965</t>
  </si>
  <si>
    <t>GCA_020923075.1</t>
  </si>
  <si>
    <t>NMI6102_17</t>
  </si>
  <si>
    <t>SAMN22929962</t>
  </si>
  <si>
    <t>GCF_020922935.1</t>
  </si>
  <si>
    <t>NMI6250_19</t>
  </si>
  <si>
    <t>SAMN22929966</t>
  </si>
  <si>
    <t>GCA_020982625.1</t>
  </si>
  <si>
    <t>NMI6883_18</t>
  </si>
  <si>
    <t>SAMN22929956</t>
  </si>
  <si>
    <t>GCA_020982605.1</t>
  </si>
  <si>
    <t>NMI7148_18</t>
  </si>
  <si>
    <t>SAMN22929964</t>
  </si>
  <si>
    <t>GCF_020923315.1</t>
  </si>
  <si>
    <t>NMI7334_18</t>
  </si>
  <si>
    <t>SAMN22929942</t>
  </si>
  <si>
    <t>GCF_020923365.1</t>
  </si>
  <si>
    <t>NMI7435_19</t>
  </si>
  <si>
    <t>SAMN22929949</t>
  </si>
  <si>
    <t>GCF_020923285.1</t>
  </si>
  <si>
    <t>NMI7587_18</t>
  </si>
  <si>
    <t>SAMN22929943</t>
  </si>
  <si>
    <t>GCF_020923415.1</t>
  </si>
  <si>
    <t>NMI7926_17</t>
  </si>
  <si>
    <t>SAMN22929936</t>
  </si>
  <si>
    <t>GCF_020966375.2</t>
  </si>
  <si>
    <t>NMI7994_17</t>
  </si>
  <si>
    <t>SAMN22929937</t>
  </si>
  <si>
    <t>GCF_020923275.1</t>
  </si>
  <si>
    <t>NMI8650_19</t>
  </si>
  <si>
    <t>SAMN22929950</t>
  </si>
  <si>
    <t>GCF_020923235.1</t>
  </si>
  <si>
    <t>NMI923_20</t>
  </si>
  <si>
    <t>SAMN22929952</t>
  </si>
  <si>
    <t>GCF_020966355.1</t>
  </si>
  <si>
    <t>NMI9521_18</t>
  </si>
  <si>
    <t>SAMN22929944</t>
  </si>
  <si>
    <t>GCF_020923255.1</t>
  </si>
  <si>
    <t>NMI9637_18</t>
  </si>
  <si>
    <t>SAMN22929945</t>
  </si>
  <si>
    <t>GCF_015673405.1</t>
  </si>
  <si>
    <t>Res13-Lact-PEC05-18</t>
  </si>
  <si>
    <t>SAMN16304216</t>
  </si>
  <si>
    <t>GCA_009775735.1</t>
  </si>
  <si>
    <t>SA1418_S29_bin.12</t>
  </si>
  <si>
    <t>SAMN12512032</t>
  </si>
  <si>
    <t>PRJNA544874</t>
  </si>
  <si>
    <t>GCF_001473025.1</t>
  </si>
  <si>
    <t>SMART_1009</t>
  </si>
  <si>
    <t>SAMN04252945</t>
  </si>
  <si>
    <t>GCF_001473115.1</t>
  </si>
  <si>
    <t>SMART_1078</t>
  </si>
  <si>
    <t>SAMN04252949</t>
  </si>
  <si>
    <t>GCF_001475405.1</t>
  </si>
  <si>
    <t>SMART_1118</t>
  </si>
  <si>
    <t>SAMN04252957</t>
  </si>
  <si>
    <t>GCF_001475395.1</t>
  </si>
  <si>
    <t>SMART_1139</t>
  </si>
  <si>
    <t>SAMN04252958</t>
  </si>
  <si>
    <t>GCF_001471255.1</t>
  </si>
  <si>
    <t>SMART_1141</t>
  </si>
  <si>
    <t>SAMN04252959</t>
  </si>
  <si>
    <t>Hungary</t>
  </si>
  <si>
    <t>GCF_001525225.1</t>
  </si>
  <si>
    <t>SMART_1216</t>
  </si>
  <si>
    <t>SAMN04431003</t>
  </si>
  <si>
    <t>GCF_001524995.1</t>
  </si>
  <si>
    <t>SMART_1234</t>
  </si>
  <si>
    <t>SAMN04430989</t>
  </si>
  <si>
    <t>GCF_001525475.1</t>
  </si>
  <si>
    <t>SMART_1276</t>
  </si>
  <si>
    <t>SAMN04431015</t>
  </si>
  <si>
    <t>GCF_001526105.1</t>
  </si>
  <si>
    <t>SMART_1286</t>
  </si>
  <si>
    <t>SAMN04430999</t>
  </si>
  <si>
    <t>GCF_001526145.1</t>
  </si>
  <si>
    <t>SMART_1287</t>
  </si>
  <si>
    <t>SAMN04431000</t>
  </si>
  <si>
    <t>GCF_001525015.1</t>
  </si>
  <si>
    <t>SMART_1291</t>
  </si>
  <si>
    <t>SAMN04430991</t>
  </si>
  <si>
    <t>GCF_001526035.1</t>
  </si>
  <si>
    <t>SMART_1305</t>
  </si>
  <si>
    <t>SAMN04430987</t>
  </si>
  <si>
    <t>GCF_001524965.1</t>
  </si>
  <si>
    <t>SMART_1306</t>
  </si>
  <si>
    <t>SAMN04430988</t>
  </si>
  <si>
    <t>GCF_001525205.1</t>
  </si>
  <si>
    <t>SMART_1348</t>
  </si>
  <si>
    <t>SAMN04430993</t>
  </si>
  <si>
    <t>GCF_001526115.1</t>
  </si>
  <si>
    <t>SMART_1351</t>
  </si>
  <si>
    <t>SAMN04430994</t>
  </si>
  <si>
    <t>GCF_001525425.1</t>
  </si>
  <si>
    <t>SMART_1411</t>
  </si>
  <si>
    <t>SAMN04431006</t>
  </si>
  <si>
    <t>GCF_001525085.1</t>
  </si>
  <si>
    <t>SMART_1414</t>
  </si>
  <si>
    <t>SAMN04431021</t>
  </si>
  <si>
    <t>Gall bladder</t>
  </si>
  <si>
    <t>GCF_001525345.1</t>
  </si>
  <si>
    <t>SMART_1458</t>
  </si>
  <si>
    <t>SAMN04431001</t>
  </si>
  <si>
    <t>GCF_001525465.1</t>
  </si>
  <si>
    <t>SMART_1487</t>
  </si>
  <si>
    <t>SAMN04431022</t>
  </si>
  <si>
    <t>GCF_001525095.1</t>
  </si>
  <si>
    <t>SMART_1488</t>
  </si>
  <si>
    <t>SAMN04431023</t>
  </si>
  <si>
    <t>GCF_001472075.1</t>
  </si>
  <si>
    <t>SMART_291</t>
  </si>
  <si>
    <t>SAMN04252897</t>
  </si>
  <si>
    <t>GCF_001472115.1</t>
  </si>
  <si>
    <t>SMART_312</t>
  </si>
  <si>
    <t>SAMN04252899</t>
  </si>
  <si>
    <t>GCF_001472195.1</t>
  </si>
  <si>
    <t>SMART_398</t>
  </si>
  <si>
    <t>SAMN04252903</t>
  </si>
  <si>
    <t>GCF_001472295.1</t>
  </si>
  <si>
    <t>SMART_448</t>
  </si>
  <si>
    <t>SAMN04252908</t>
  </si>
  <si>
    <t>GCF_001472355.1</t>
  </si>
  <si>
    <t>SMART_503</t>
  </si>
  <si>
    <t>SAMN04252911</t>
  </si>
  <si>
    <t>GCF_001472385.1</t>
  </si>
  <si>
    <t>SMART_539</t>
  </si>
  <si>
    <t>SAMN04252913</t>
  </si>
  <si>
    <t>GCF_001472435.1</t>
  </si>
  <si>
    <t>SMART_557</t>
  </si>
  <si>
    <t>SAMN04252915</t>
  </si>
  <si>
    <t>GCF_001472475.1</t>
  </si>
  <si>
    <t>SMART_599</t>
  </si>
  <si>
    <t>SAMN04252919</t>
  </si>
  <si>
    <t>GCF_001472535.1</t>
  </si>
  <si>
    <t>SMART_601</t>
  </si>
  <si>
    <t>SAMN04252920</t>
  </si>
  <si>
    <t>GCF_001472575.1</t>
  </si>
  <si>
    <t>SMART_610</t>
  </si>
  <si>
    <t>SAMN04252921</t>
  </si>
  <si>
    <t>GCF_001472635.1</t>
  </si>
  <si>
    <t>SMART_685</t>
  </si>
  <si>
    <t>SAMN04252925</t>
  </si>
  <si>
    <t>Jordan</t>
  </si>
  <si>
    <t>GCF_001472835.1</t>
  </si>
  <si>
    <t>SMART_851</t>
  </si>
  <si>
    <t>SAMN04252935</t>
  </si>
  <si>
    <t>GCF_001472875.1</t>
  </si>
  <si>
    <t>SMART_857</t>
  </si>
  <si>
    <t>SAMN04252937</t>
  </si>
  <si>
    <t>GCF_001472975.1</t>
  </si>
  <si>
    <t>SMART_935</t>
  </si>
  <si>
    <t>SAMN04252943</t>
  </si>
  <si>
    <t>Puerto Rico</t>
  </si>
  <si>
    <t>GCF_002333625.1</t>
  </si>
  <si>
    <t>TUM10668</t>
  </si>
  <si>
    <t>SAMD00089462</t>
  </si>
  <si>
    <t>GCF_002923275.1</t>
  </si>
  <si>
    <t>TUM11052</t>
  </si>
  <si>
    <t>SAMD00089505</t>
  </si>
  <si>
    <t>GCF_002334485.1</t>
  </si>
  <si>
    <t>TUM11055</t>
  </si>
  <si>
    <t>SAMD00089507</t>
  </si>
  <si>
    <t>GCF_002334505.1</t>
  </si>
  <si>
    <t>TUM11057</t>
  </si>
  <si>
    <t>SAMD00089508</t>
  </si>
  <si>
    <t>GCF_002334525.1</t>
  </si>
  <si>
    <t>TUM11058</t>
  </si>
  <si>
    <t>SAMD00089509</t>
  </si>
  <si>
    <t>GCF_002334545.1</t>
  </si>
  <si>
    <t>TUM11059</t>
  </si>
  <si>
    <t>SAMD00089510</t>
  </si>
  <si>
    <t>GCF_002334565.1</t>
  </si>
  <si>
    <t>TUM11060</t>
  </si>
  <si>
    <t>SAMD00089511</t>
  </si>
  <si>
    <t>GCF_002334585.1</t>
  </si>
  <si>
    <t>TUM11061</t>
  </si>
  <si>
    <t>SAMD00089512</t>
  </si>
  <si>
    <t>GCF_002334605.1</t>
  </si>
  <si>
    <t>TUM11063</t>
  </si>
  <si>
    <t>SAMD00089513</t>
  </si>
  <si>
    <t>GCF_002334665.1</t>
  </si>
  <si>
    <t>TUM11134</t>
  </si>
  <si>
    <t>SAMD00089515</t>
  </si>
  <si>
    <t>GCF_002334705.1</t>
  </si>
  <si>
    <t>TUM11135</t>
  </si>
  <si>
    <t>SAMD00089516</t>
  </si>
  <si>
    <t>GCF_002334765.1</t>
  </si>
  <si>
    <t>TUM11139</t>
  </si>
  <si>
    <t>SAMD00089519</t>
  </si>
  <si>
    <t>GCF_002334785.1</t>
  </si>
  <si>
    <t>TUM11140</t>
  </si>
  <si>
    <t>SAMD00089520</t>
  </si>
  <si>
    <t>GCF_002334805.1</t>
  </si>
  <si>
    <t>TUM11141</t>
  </si>
  <si>
    <t>SAMD00089521</t>
  </si>
  <si>
    <t>GCF_002334825.1</t>
  </si>
  <si>
    <t>TUM11142</t>
  </si>
  <si>
    <t>SAMD00089522</t>
  </si>
  <si>
    <t>GCF_002334845.1</t>
  </si>
  <si>
    <t>TUM11143</t>
  </si>
  <si>
    <t>SAMD00089523</t>
  </si>
  <si>
    <t>GCF_002334865.1</t>
  </si>
  <si>
    <t>TUM11144</t>
  </si>
  <si>
    <t>SAMD00089524</t>
  </si>
  <si>
    <t>GCF_013340665.1</t>
  </si>
  <si>
    <t>TUM17948</t>
  </si>
  <si>
    <t>SAMD00229149</t>
  </si>
  <si>
    <t>GCF_013340685.1</t>
  </si>
  <si>
    <t>TUM17949</t>
  </si>
  <si>
    <t>SAMD00229150</t>
  </si>
  <si>
    <t>GCF_001526025.1</t>
  </si>
  <si>
    <t>UAH-2/S629</t>
  </si>
  <si>
    <t>SAMN04430998</t>
  </si>
  <si>
    <t>Ecuador</t>
  </si>
  <si>
    <t>GCF_017898075.1</t>
  </si>
  <si>
    <t>UTI_PT8</t>
  </si>
  <si>
    <t>SAMN18515060</t>
  </si>
  <si>
    <t>PRJNA717825</t>
  </si>
  <si>
    <t>Sri Lanka</t>
  </si>
  <si>
    <t>GCF_024218835.1</t>
  </si>
  <si>
    <t>VKH10</t>
  </si>
  <si>
    <t>SAMN24667500</t>
  </si>
  <si>
    <t>PRJNA794990</t>
  </si>
  <si>
    <t>Hong Kong</t>
  </si>
  <si>
    <t>Urban soil</t>
  </si>
  <si>
    <t>GCF_002850625.1</t>
  </si>
  <si>
    <t>WCHEH040006</t>
  </si>
  <si>
    <t>SAMN07816158</t>
  </si>
  <si>
    <t>GCA_018597075.1</t>
  </si>
  <si>
    <t>Enterobacter hormaechei subsp. xiangfangensis</t>
  </si>
  <si>
    <t>SAMN19314267</t>
  </si>
  <si>
    <t>GCA_018596955.1</t>
  </si>
  <si>
    <t>SAMN19314266</t>
  </si>
  <si>
    <t>GCA_018596545.1</t>
  </si>
  <si>
    <t>SAMN19314268</t>
  </si>
  <si>
    <t>GCA_018598045.1</t>
  </si>
  <si>
    <t>SAMN19316142</t>
  </si>
  <si>
    <t>GCA_018597755.1</t>
  </si>
  <si>
    <t>SAMN19316143</t>
  </si>
  <si>
    <t>GCA_018597985.1</t>
  </si>
  <si>
    <t>SAMN19316144</t>
  </si>
  <si>
    <t>GCA_018598095.1</t>
  </si>
  <si>
    <t>SAMN19316145</t>
  </si>
  <si>
    <t>GCA_018598065.1</t>
  </si>
  <si>
    <t>SAMN19316147</t>
  </si>
  <si>
    <t>GCA_018597945.1</t>
  </si>
  <si>
    <t>SAMN19316148</t>
  </si>
  <si>
    <t>GCA_018597875.1</t>
  </si>
  <si>
    <t>SAMN19316149</t>
  </si>
  <si>
    <t>GCA_018597965.1</t>
  </si>
  <si>
    <t>SAMN19316152</t>
  </si>
  <si>
    <t>GCA_018597905.1</t>
  </si>
  <si>
    <t>SAMN19316154</t>
  </si>
  <si>
    <t>GCA_018597765.1</t>
  </si>
  <si>
    <t>SAMN19316156</t>
  </si>
  <si>
    <t>GCA_018597865.1</t>
  </si>
  <si>
    <t>SAMN19316157</t>
  </si>
  <si>
    <t>GCA_018597745.1</t>
  </si>
  <si>
    <t>SAMN19316161</t>
  </si>
  <si>
    <t>GCA_018597605.1</t>
  </si>
  <si>
    <t>SAMN19316178</t>
  </si>
  <si>
    <t>GCA_018597525.1</t>
  </si>
  <si>
    <t>SAMN19316181</t>
  </si>
  <si>
    <t>GCA_018597715.1</t>
  </si>
  <si>
    <t>SAMN19316186</t>
  </si>
  <si>
    <t>GCA_018596445.1</t>
  </si>
  <si>
    <t>SAMN19316192</t>
  </si>
  <si>
    <t>GCA_018597185.1</t>
  </si>
  <si>
    <t>SAMN19316195</t>
  </si>
  <si>
    <t>GCA_018596455.1</t>
  </si>
  <si>
    <t>SAMN19316196</t>
  </si>
  <si>
    <t>GCA_018596575.1</t>
  </si>
  <si>
    <t>SAMN19316202</t>
  </si>
  <si>
    <t>GCA_018597225.1</t>
  </si>
  <si>
    <t>SAMN19316205</t>
  </si>
  <si>
    <t>GCA_018596605.1</t>
  </si>
  <si>
    <t>SAMN19316206</t>
  </si>
  <si>
    <t>GCA_018163805.1</t>
  </si>
  <si>
    <t>1D-617</t>
  </si>
  <si>
    <t>SAMEA6656920</t>
  </si>
  <si>
    <t>Denmark</t>
  </si>
  <si>
    <t>GCA_021177255.1</t>
  </si>
  <si>
    <t>98Q032</t>
  </si>
  <si>
    <t>SAMEA8800867</t>
  </si>
  <si>
    <t>GCA_021173565.1</t>
  </si>
  <si>
    <t>98Q033</t>
  </si>
  <si>
    <t>SAMEA8800868</t>
  </si>
  <si>
    <t>GCA_021175865.1</t>
  </si>
  <si>
    <t>98Q035</t>
  </si>
  <si>
    <t>SAMEA8800869</t>
  </si>
  <si>
    <t>GCA_021173405.1</t>
  </si>
  <si>
    <t>98Q036</t>
  </si>
  <si>
    <t>SAMEA8800870</t>
  </si>
  <si>
    <t>GCA_021177735.1</t>
  </si>
  <si>
    <t>98Q037</t>
  </si>
  <si>
    <t>SAMEA8800871</t>
  </si>
  <si>
    <t>GCA_021182205.1</t>
  </si>
  <si>
    <t>98Q038</t>
  </si>
  <si>
    <t>SAMEA8800872</t>
  </si>
  <si>
    <t>GCA_021177235.1</t>
  </si>
  <si>
    <t>98Q039</t>
  </si>
  <si>
    <t>SAMEA8800873</t>
  </si>
  <si>
    <t>GCA_021175245.1</t>
  </si>
  <si>
    <t>98Q040</t>
  </si>
  <si>
    <t>SAMEA8800874</t>
  </si>
  <si>
    <t>GCA_021175485.1</t>
  </si>
  <si>
    <t>98Q041</t>
  </si>
  <si>
    <t>SAMEA8800875</t>
  </si>
  <si>
    <t>GCA_021173745.1</t>
  </si>
  <si>
    <t>98Q042</t>
  </si>
  <si>
    <t>SAMEA8800876</t>
  </si>
  <si>
    <t>GCA_021175165.1</t>
  </si>
  <si>
    <t>98Q043</t>
  </si>
  <si>
    <t>SAMEA8800877</t>
  </si>
  <si>
    <t>GCA_021175885.1</t>
  </si>
  <si>
    <t>98Q044</t>
  </si>
  <si>
    <t>SAMEA8800878</t>
  </si>
  <si>
    <t>GCA_021177215.1</t>
  </si>
  <si>
    <t>98Q048</t>
  </si>
  <si>
    <t>SAMEA8800880</t>
  </si>
  <si>
    <t>GCA_021175825.1</t>
  </si>
  <si>
    <t>98Q049</t>
  </si>
  <si>
    <t>SAMEA8800881</t>
  </si>
  <si>
    <t>GCA_021175805.1</t>
  </si>
  <si>
    <t>98Q050</t>
  </si>
  <si>
    <t>SAMEA8800882</t>
  </si>
  <si>
    <t>GCA_021181605.1</t>
  </si>
  <si>
    <t>98Q051</t>
  </si>
  <si>
    <t>SAMEA8800883</t>
  </si>
  <si>
    <t>GCA_021175685.1</t>
  </si>
  <si>
    <t>98Q052</t>
  </si>
  <si>
    <t>SAMEA8800884</t>
  </si>
  <si>
    <t>GCA_021176285.1</t>
  </si>
  <si>
    <t>98Q053</t>
  </si>
  <si>
    <t>SAMEA8800885</t>
  </si>
  <si>
    <t>GCF_018440265.1</t>
  </si>
  <si>
    <t>AF-147492</t>
  </si>
  <si>
    <t>SAMN17371778</t>
  </si>
  <si>
    <t>GCF_021649915.1</t>
  </si>
  <si>
    <t>ECH25</t>
  </si>
  <si>
    <t>SAMN22215360</t>
  </si>
  <si>
    <t>PRJNA770343</t>
  </si>
  <si>
    <t>GCF_018440235.1</t>
  </si>
  <si>
    <t>Entero22</t>
  </si>
  <si>
    <t>SAMN17371781</t>
  </si>
  <si>
    <t>GCA_021595625.1</t>
  </si>
  <si>
    <t>JUE1</t>
  </si>
  <si>
    <t>SAMD00246032</t>
  </si>
  <si>
    <t>GCA_021594925.1</t>
  </si>
  <si>
    <t>JUE10</t>
  </si>
  <si>
    <t>SAMD00246037</t>
  </si>
  <si>
    <t>GCA_021597725.1</t>
  </si>
  <si>
    <t>JUE12</t>
  </si>
  <si>
    <t>SAMD00246038</t>
  </si>
  <si>
    <t>GCA_021595045.1</t>
  </si>
  <si>
    <t>JUE2</t>
  </si>
  <si>
    <t>SAMD00246034</t>
  </si>
  <si>
    <t>GCA_021599525.1</t>
  </si>
  <si>
    <t>JUE5</t>
  </si>
  <si>
    <t>SAMD00246035</t>
  </si>
  <si>
    <t>GCA_021594985.1</t>
  </si>
  <si>
    <t>JUE6</t>
  </si>
  <si>
    <t>SAMD00246036</t>
  </si>
  <si>
    <t>GCA_021180155.1</t>
  </si>
  <si>
    <t>MY192</t>
  </si>
  <si>
    <t>SAMD00194913</t>
  </si>
  <si>
    <t>Myanmar</t>
  </si>
  <si>
    <t>GCA_021179855.1</t>
  </si>
  <si>
    <t>MY707</t>
  </si>
  <si>
    <t>SAMD00194929</t>
  </si>
  <si>
    <t>GCA_021595605.1</t>
  </si>
  <si>
    <t>NE_JUE15</t>
  </si>
  <si>
    <t>SAMD00246031</t>
  </si>
  <si>
    <t>GCA_021596685.1</t>
  </si>
  <si>
    <t>NE_JUE26</t>
  </si>
  <si>
    <t>SAMD00246039</t>
  </si>
  <si>
    <t>GCA_021595025.1</t>
  </si>
  <si>
    <t>NE_JUE7</t>
  </si>
  <si>
    <t>SAMD00246033</t>
  </si>
  <si>
    <t>GCF_001475615.1</t>
  </si>
  <si>
    <t>NS19</t>
  </si>
  <si>
    <t>SAMN03401398</t>
  </si>
  <si>
    <t>PRJNA278426</t>
  </si>
  <si>
    <t>GCF_001475835.1</t>
  </si>
  <si>
    <t>NS24</t>
  </si>
  <si>
    <t>SAMN03401393</t>
  </si>
  <si>
    <t>PRJNA278422</t>
  </si>
  <si>
    <t>GCF_001476005.1</t>
  </si>
  <si>
    <t>NS28</t>
  </si>
  <si>
    <t>SAMN03401391</t>
  </si>
  <si>
    <t>PRJNA278421</t>
  </si>
  <si>
    <t>GCF_001475635.1</t>
  </si>
  <si>
    <t>NS29</t>
  </si>
  <si>
    <t>SAMN03401400</t>
  </si>
  <si>
    <t>PRJNA278428</t>
  </si>
  <si>
    <t>GCF_001476035.1</t>
  </si>
  <si>
    <t>NS371</t>
  </si>
  <si>
    <t>SAMN03401405</t>
  </si>
  <si>
    <t>PRJNA278240</t>
  </si>
  <si>
    <t>GCF_001475855.1</t>
  </si>
  <si>
    <t>NS49</t>
  </si>
  <si>
    <t>SAMN03401403</t>
  </si>
  <si>
    <t>PRJNA278431</t>
  </si>
  <si>
    <t>GCF_001476055.1</t>
  </si>
  <si>
    <t>NS57</t>
  </si>
  <si>
    <t>SAMN03401402</t>
  </si>
  <si>
    <t>PRJNA278430</t>
  </si>
  <si>
    <t>GCF_001475645.1</t>
  </si>
  <si>
    <t>NS64</t>
  </si>
  <si>
    <t>SAMN03401394</t>
  </si>
  <si>
    <t>PRJNA278423</t>
  </si>
  <si>
    <t>GCF_001475875.1</t>
  </si>
  <si>
    <t>NS75</t>
  </si>
  <si>
    <t>SAMN03401395</t>
  </si>
  <si>
    <t>PRJNA278424</t>
  </si>
  <si>
    <t>GCF_001476065.1</t>
  </si>
  <si>
    <t>NS80</t>
  </si>
  <si>
    <t>SAMN03401396</t>
  </si>
  <si>
    <t>PRJNA278425</t>
  </si>
  <si>
    <t>GCF_003254805.1</t>
  </si>
  <si>
    <t>Pb204</t>
  </si>
  <si>
    <t>SAMN09389154</t>
  </si>
  <si>
    <t>PRJNA475446</t>
  </si>
  <si>
    <t>Acid mine decant and tailings from uranium mine</t>
  </si>
  <si>
    <t>GCF_001476095.1</t>
  </si>
  <si>
    <t>RSA8</t>
  </si>
  <si>
    <t>SAMN03401397</t>
  </si>
  <si>
    <t>PRJNA278232</t>
  </si>
  <si>
    <t>GCF_018446175.1</t>
  </si>
  <si>
    <t>sc18400719</t>
  </si>
  <si>
    <t>SAMN17371883</t>
  </si>
  <si>
    <t>GCF_018446115.1</t>
  </si>
  <si>
    <t>sc18400986</t>
  </si>
  <si>
    <t>SAMN17371884</t>
  </si>
  <si>
    <t>GCF_018438325.1</t>
  </si>
  <si>
    <t>sc18402389</t>
  </si>
  <si>
    <t>SAMN17371885</t>
  </si>
  <si>
    <t>GCF_018445945.1</t>
  </si>
  <si>
    <t>sc19434657</t>
  </si>
  <si>
    <t>SAMN17371892</t>
  </si>
  <si>
    <t>GCF_018441665.1</t>
  </si>
  <si>
    <t>Survcare169</t>
  </si>
  <si>
    <t>SAMN17372081</t>
  </si>
  <si>
    <t>GCF_018447355.1</t>
  </si>
  <si>
    <t>Survcare192</t>
  </si>
  <si>
    <t>SAMN17372101</t>
  </si>
  <si>
    <t>GCF_018447295.1</t>
  </si>
  <si>
    <t>Survcare203</t>
  </si>
  <si>
    <t>SAMN17372105</t>
  </si>
  <si>
    <t>GCF_018441405.1</t>
  </si>
  <si>
    <t>Survcare218</t>
  </si>
  <si>
    <t>SAMN17372110</t>
  </si>
  <si>
    <t>GCF_018447055.1</t>
  </si>
  <si>
    <t>Survcare232</t>
  </si>
  <si>
    <t>SAMN17372123</t>
  </si>
  <si>
    <t>GCF_018441245.1</t>
  </si>
  <si>
    <t>Survcare257</t>
  </si>
  <si>
    <t>SAMN17372147</t>
  </si>
  <si>
    <t>GCF_018422465.1</t>
  </si>
  <si>
    <t>Survcare346</t>
  </si>
  <si>
    <t>SAMN17373026</t>
  </si>
  <si>
    <t>Wound swab (pancreatic pseudocyst)</t>
  </si>
  <si>
    <t>GCF_018422355.1</t>
  </si>
  <si>
    <t>Survcare355</t>
  </si>
  <si>
    <t>SAMN17373034</t>
  </si>
  <si>
    <t>GCF_018422215.1</t>
  </si>
  <si>
    <t>Survcare362</t>
  </si>
  <si>
    <t>SAMN17373041</t>
  </si>
  <si>
    <t>GCF_018422155.1</t>
  </si>
  <si>
    <t>Survcare366</t>
  </si>
  <si>
    <t>SAMN17373044</t>
  </si>
  <si>
    <t>GCA_018420175.1</t>
  </si>
  <si>
    <t>va18111651</t>
  </si>
  <si>
    <t>SAMN17373143</t>
  </si>
  <si>
    <t>Cervical swab</t>
  </si>
  <si>
    <t>GCF_024585325.1</t>
  </si>
  <si>
    <t>va18651</t>
  </si>
  <si>
    <t>SAMN28200646</t>
  </si>
  <si>
    <t>PRJNA837392</t>
  </si>
  <si>
    <t>cervical swab</t>
  </si>
  <si>
    <t>GCF_003964385.1</t>
  </si>
  <si>
    <t>WCHEX090063</t>
  </si>
  <si>
    <t>SAMN10525004</t>
  </si>
  <si>
    <t>GCF_003964735.1</t>
  </si>
  <si>
    <t>WCHEX090064</t>
  </si>
  <si>
    <t>SAMN10525005</t>
  </si>
  <si>
    <t>GCF_003964335.1</t>
  </si>
  <si>
    <t>WCHEX090066</t>
  </si>
  <si>
    <t>SAMN10525007</t>
  </si>
  <si>
    <t>GCF_003964755.1</t>
  </si>
  <si>
    <t>WCHEX090070</t>
  </si>
  <si>
    <t>SAMN10525010</t>
  </si>
  <si>
    <t>GCF_003964245.1</t>
  </si>
  <si>
    <t>WCHEX090073</t>
  </si>
  <si>
    <t>SAMN10525012</t>
  </si>
  <si>
    <t>GCA_018595855.1</t>
  </si>
  <si>
    <t>WCHEX140033</t>
  </si>
  <si>
    <t>SAMN14483404</t>
  </si>
  <si>
    <t>GCF_020971765.1</t>
  </si>
  <si>
    <t>AN-K1</t>
  </si>
  <si>
    <t>SAMN23067479</t>
  </si>
  <si>
    <t>PRJNA779677</t>
  </si>
  <si>
    <t>Rhizpsheric soil</t>
  </si>
  <si>
    <t>Halophyte grass</t>
  </si>
  <si>
    <t>GCF_000534415.1</t>
  </si>
  <si>
    <t>BIDMC 27</t>
  </si>
  <si>
    <t>SAMN02138657</t>
  </si>
  <si>
    <t>PRJNA202038</t>
  </si>
  <si>
    <t>GCF_000534395.1</t>
  </si>
  <si>
    <t>BIDMC 28</t>
  </si>
  <si>
    <t>SAMN02138658</t>
  </si>
  <si>
    <t>PRJNA202039</t>
  </si>
  <si>
    <t>GCF_001037885.1</t>
  </si>
  <si>
    <t>BIDMC109</t>
  </si>
  <si>
    <t>SAMN03280192</t>
  </si>
  <si>
    <t>GCF_001037755.1</t>
  </si>
  <si>
    <t>BIDMC87</t>
  </si>
  <si>
    <t>SAMN03280187</t>
  </si>
  <si>
    <t>GCF_001037805.1</t>
  </si>
  <si>
    <t>BIDMC93</t>
  </si>
  <si>
    <t>SAMN03280188</t>
  </si>
  <si>
    <t>GCF_001037835.1</t>
  </si>
  <si>
    <t>BIDMC99</t>
  </si>
  <si>
    <t>SAMN03280190</t>
  </si>
  <si>
    <t>GCF_001037645.1</t>
  </si>
  <si>
    <t>BWH64</t>
  </si>
  <si>
    <t>SAMN03280180</t>
  </si>
  <si>
    <t>GCF_003173495.1</t>
  </si>
  <si>
    <t>HPCN14</t>
  </si>
  <si>
    <t>SAMN09229069</t>
  </si>
  <si>
    <t>PRJNA472208</t>
  </si>
  <si>
    <t>GCF_008271405.2</t>
  </si>
  <si>
    <t>LU1</t>
  </si>
  <si>
    <t>SAMN12646121</t>
  </si>
  <si>
    <t>PRJNA562627</t>
  </si>
  <si>
    <t>Goat (Capra hircus)</t>
  </si>
  <si>
    <t>Rumen content</t>
  </si>
  <si>
    <t>GCF_000534795.1</t>
  </si>
  <si>
    <t>MGH 1</t>
  </si>
  <si>
    <t>SAMN02138541</t>
  </si>
  <si>
    <t>PRJNA201916</t>
  </si>
  <si>
    <t>GCF_000534635.1</t>
  </si>
  <si>
    <t>MGH 10</t>
  </si>
  <si>
    <t>SAMN02138550</t>
  </si>
  <si>
    <t>PRJNA201925</t>
  </si>
  <si>
    <t>GCF_000534555.1</t>
  </si>
  <si>
    <t>MGH 15</t>
  </si>
  <si>
    <t>SAMN02138555</t>
  </si>
  <si>
    <t>PRJNA201930</t>
  </si>
  <si>
    <t>GCF_000534535.1</t>
  </si>
  <si>
    <t>MGH 33</t>
  </si>
  <si>
    <t>SAMN02138573</t>
  </si>
  <si>
    <t>PRJNA201948</t>
  </si>
  <si>
    <t>Abdominal surgical drain fluid</t>
  </si>
  <si>
    <t>GCF_000534695.1</t>
  </si>
  <si>
    <t>MGH 6</t>
  </si>
  <si>
    <t>SAMN02138546</t>
  </si>
  <si>
    <t>PRJNA201921</t>
  </si>
  <si>
    <t>GCF_001037725.1</t>
  </si>
  <si>
    <t>MGH120</t>
  </si>
  <si>
    <t>SAMN03280184</t>
  </si>
  <si>
    <t>GCF_001037665.1</t>
  </si>
  <si>
    <t>MGH86</t>
  </si>
  <si>
    <t>SAMN03280182</t>
  </si>
  <si>
    <t>GCF_021503855.1</t>
  </si>
  <si>
    <t>MV-xx2-O</t>
  </si>
  <si>
    <t>SAMN22551382</t>
  </si>
  <si>
    <t>PRJNA774102</t>
  </si>
  <si>
    <t>Veterinary clinic swab</t>
  </si>
  <si>
    <t>GCA_015672635.1</t>
  </si>
  <si>
    <t>Res13-Sevr-PEC09-36</t>
  </si>
  <si>
    <t>SAMN16304264</t>
  </si>
  <si>
    <t>GCA_015672585.1</t>
  </si>
  <si>
    <t>Res13-Sevr-PEC09-46</t>
  </si>
  <si>
    <t>SAMN16304265</t>
  </si>
  <si>
    <t>GCF_015672595.1</t>
  </si>
  <si>
    <t>Res13-Sevr-PEC09-47</t>
  </si>
  <si>
    <t>SAMN16304263</t>
  </si>
  <si>
    <t>GCF_016082135.1</t>
  </si>
  <si>
    <t>YSU</t>
  </si>
  <si>
    <t>SAMN15638090</t>
  </si>
  <si>
    <t>PRJNA648390</t>
  </si>
  <si>
    <t>Creek sediment</t>
  </si>
  <si>
    <t>GCA_018919585.1</t>
  </si>
  <si>
    <t>S29_ASV_15</t>
  </si>
  <si>
    <t>SAMN19645712</t>
  </si>
  <si>
    <t>PRJNA693986</t>
  </si>
  <si>
    <t>GCA_020886955.1</t>
  </si>
  <si>
    <t>Klebsiella aerogenes</t>
  </si>
  <si>
    <t>SL269</t>
  </si>
  <si>
    <t>SAMD00389787</t>
  </si>
  <si>
    <t>GCA_002003685.1</t>
  </si>
  <si>
    <t>Pedobacter himalayensis</t>
  </si>
  <si>
    <t>HHS 22</t>
  </si>
  <si>
    <t>SAMN03159271</t>
  </si>
  <si>
    <t>PRJNA252799</t>
  </si>
  <si>
    <t>GCA_018920225.1</t>
  </si>
  <si>
    <t>S10_ASV_43</t>
  </si>
  <si>
    <t>SAMN19645683</t>
  </si>
  <si>
    <t>GCF_905322535.1</t>
  </si>
  <si>
    <t>SAMEA8065687</t>
  </si>
  <si>
    <t>GCF_003031755.1</t>
  </si>
  <si>
    <t>SAMN04456586</t>
  </si>
  <si>
    <t>GCF_905329565.1</t>
  </si>
  <si>
    <t>SAMEA8065826</t>
  </si>
  <si>
    <t>GCF_003719615.1</t>
  </si>
  <si>
    <t>E3442</t>
  </si>
  <si>
    <t>SAMN10359476</t>
  </si>
  <si>
    <t>PRJNA503409</t>
  </si>
  <si>
    <t>Whiteleg shrimp) Penaeus vannamei</t>
  </si>
  <si>
    <t>GCF_900078025.1</t>
  </si>
  <si>
    <t>e912</t>
  </si>
  <si>
    <t>SAMEA2273264</t>
  </si>
  <si>
    <t>GCA_020888985.1</t>
  </si>
  <si>
    <t>TUM17557</t>
  </si>
  <si>
    <t>SAMD00412801</t>
  </si>
  <si>
    <t>GCA_004136875.1</t>
  </si>
  <si>
    <t>2DZ2F16B1</t>
  </si>
  <si>
    <t>SAMN08998667</t>
  </si>
  <si>
    <t>PRJNA349231</t>
  </si>
  <si>
    <t>Cloacal swab</t>
  </si>
  <si>
    <t>GCF_004137705.1</t>
  </si>
  <si>
    <t>2DZ2F20B</t>
  </si>
  <si>
    <t>SAMN08998661</t>
  </si>
  <si>
    <t>GCF_004136725.1</t>
  </si>
  <si>
    <t>2DZ2F2B</t>
  </si>
  <si>
    <t>SAMN08998672</t>
  </si>
  <si>
    <t>GCF_004136745.1</t>
  </si>
  <si>
    <t>3DZ3S2B</t>
  </si>
  <si>
    <t>SAMN08998674</t>
  </si>
  <si>
    <t>GCF_004136855.1</t>
  </si>
  <si>
    <t>4DZ1-17B1</t>
  </si>
  <si>
    <t>SAMN08998663</t>
  </si>
  <si>
    <t>GCF_004136775.1</t>
  </si>
  <si>
    <t>4DZ3-17B2</t>
  </si>
  <si>
    <t>SAMN08998664</t>
  </si>
  <si>
    <t>GCF_004136685.1</t>
  </si>
  <si>
    <t>4DZ3-28B</t>
  </si>
  <si>
    <t>SAMN08998665</t>
  </si>
  <si>
    <t>GCF_004136695.1</t>
  </si>
  <si>
    <t>677-3DZ2D5B</t>
  </si>
  <si>
    <t>SAMN08998666</t>
  </si>
  <si>
    <t>GCF_004136785.1</t>
  </si>
  <si>
    <t>742-ADZ3-9B</t>
  </si>
  <si>
    <t>SAMN08998662</t>
  </si>
  <si>
    <t>GCF_004136675.1</t>
  </si>
  <si>
    <t>743-2DZ2F-22B</t>
  </si>
  <si>
    <t>SAMN08998671</t>
  </si>
  <si>
    <t>GCF_001922365.1</t>
  </si>
  <si>
    <t>AR_0002</t>
  </si>
  <si>
    <t>SAMN04014843</t>
  </si>
  <si>
    <t>PRJNA292901</t>
  </si>
  <si>
    <t>GCF_002192395.1</t>
  </si>
  <si>
    <t>AR_0053</t>
  </si>
  <si>
    <t>SAMN04014894</t>
  </si>
  <si>
    <t>GCF_003053755.1</t>
  </si>
  <si>
    <t>AR_0093</t>
  </si>
  <si>
    <t>SAMN04014934</t>
  </si>
  <si>
    <t>GCF_002204775.1</t>
  </si>
  <si>
    <t>AR_0136</t>
  </si>
  <si>
    <t>SAMN04014977</t>
  </si>
  <si>
    <t>GCF_004136795.1</t>
  </si>
  <si>
    <t>CH23B</t>
  </si>
  <si>
    <t>SAMN08998668</t>
  </si>
  <si>
    <t>Fly</t>
  </si>
  <si>
    <t>Commercial chicken farm</t>
  </si>
  <si>
    <t>GCF_011754445.1</t>
  </si>
  <si>
    <t>E.c70</t>
  </si>
  <si>
    <t>SAMN14342351</t>
  </si>
  <si>
    <t>PRJNA611685</t>
  </si>
  <si>
    <t>GCF_019056655.1</t>
  </si>
  <si>
    <t>ECL112</t>
  </si>
  <si>
    <t>SAMN19789732</t>
  </si>
  <si>
    <t>PRJNA737183</t>
  </si>
  <si>
    <t>GCF_019056615.1</t>
  </si>
  <si>
    <t>ECL78</t>
  </si>
  <si>
    <t>SAMN19770947</t>
  </si>
  <si>
    <t>GCF_003057395.1</t>
  </si>
  <si>
    <t>Encl-44578</t>
  </si>
  <si>
    <t>SAMN08450112</t>
  </si>
  <si>
    <t>PRJNA432167</t>
  </si>
  <si>
    <t>GCF_002925805.1</t>
  </si>
  <si>
    <t>Encl-922</t>
  </si>
  <si>
    <t>SAMN08436979</t>
  </si>
  <si>
    <t>GCF_004136805.1</t>
  </si>
  <si>
    <t>GF14B</t>
  </si>
  <si>
    <t>SAMN08998675</t>
  </si>
  <si>
    <t>GCF_002797275.1</t>
  </si>
  <si>
    <t>indica</t>
  </si>
  <si>
    <t>SAMN08031325</t>
  </si>
  <si>
    <t>PRJNA418660</t>
  </si>
  <si>
    <t>GCF_015075755.1</t>
  </si>
  <si>
    <t>P36RS</t>
  </si>
  <si>
    <t>SAMN16341348</t>
  </si>
  <si>
    <t>GCF_016745405.1</t>
  </si>
  <si>
    <t>SAMN17267145</t>
  </si>
  <si>
    <t>GCA_021473745.1</t>
  </si>
  <si>
    <t>SAMN14437616</t>
  </si>
  <si>
    <t>GCF_008642005.1</t>
  </si>
  <si>
    <t>SAMN12258074</t>
  </si>
  <si>
    <t>GCF_003054605.1</t>
  </si>
  <si>
    <t>SAMN08160790</t>
  </si>
  <si>
    <t>GCF_003054595.1</t>
  </si>
  <si>
    <t>SAMN08160791</t>
  </si>
  <si>
    <t>GCF_020784145.1</t>
  </si>
  <si>
    <t>SAMN22567587</t>
  </si>
  <si>
    <t>GCF_020784105.1</t>
  </si>
  <si>
    <t>SAMN22567588</t>
  </si>
  <si>
    <t>GCF_003186415.1</t>
  </si>
  <si>
    <t>SAMN05510455</t>
  </si>
  <si>
    <t>GCF_003186565.1</t>
  </si>
  <si>
    <t>SAMN06887342</t>
  </si>
  <si>
    <t>GCA_017328165.1</t>
  </si>
  <si>
    <t>SAMN07332507</t>
  </si>
  <si>
    <t>Groin</t>
  </si>
  <si>
    <t>GCA_017328365.1</t>
  </si>
  <si>
    <t>SAMN07332508</t>
  </si>
  <si>
    <t>GCA_017328385.1</t>
  </si>
  <si>
    <t>SAMN06680405</t>
  </si>
  <si>
    <t>GCA_018019835.1</t>
  </si>
  <si>
    <t>SAMN07410716</t>
  </si>
  <si>
    <t>GCA_017328045.1</t>
  </si>
  <si>
    <t>SAMN07605642</t>
  </si>
  <si>
    <t>GCF_002740575.1</t>
  </si>
  <si>
    <t>SAMN07571741</t>
  </si>
  <si>
    <t>PRJNA398227</t>
  </si>
  <si>
    <t>Togo</t>
  </si>
  <si>
    <t>GCF_002740595.1</t>
  </si>
  <si>
    <t>SAMN07571821</t>
  </si>
  <si>
    <t>GCF_009907435.1</t>
  </si>
  <si>
    <t>SAMN13829994</t>
  </si>
  <si>
    <t>GCF_009907465.1</t>
  </si>
  <si>
    <t>SAMN13829998</t>
  </si>
  <si>
    <t>GCF_015535055.1</t>
  </si>
  <si>
    <t>SAMN16707732</t>
  </si>
  <si>
    <t>PRJNA675430</t>
  </si>
  <si>
    <t>GCF_009907565.1</t>
  </si>
  <si>
    <t>SAMN13830001</t>
  </si>
  <si>
    <t>GCF_009907525.1</t>
  </si>
  <si>
    <t>SAMN13830002</t>
  </si>
  <si>
    <t>GCF_017287595.1</t>
  </si>
  <si>
    <t>SAMN17860395</t>
  </si>
  <si>
    <t>PRJNA701275</t>
  </si>
  <si>
    <t>GCF_017581685.1</t>
  </si>
  <si>
    <t>SAMN17860456</t>
  </si>
  <si>
    <t>GCF_003264955.1</t>
  </si>
  <si>
    <t>SAMN09425565</t>
  </si>
  <si>
    <t>PRJNA476055</t>
  </si>
  <si>
    <t>GCF_003261215.1</t>
  </si>
  <si>
    <t>SAMN09425566</t>
  </si>
  <si>
    <t>GCF_020783835.1</t>
  </si>
  <si>
    <t>SAMN22567586</t>
  </si>
  <si>
    <t>GCF_003687985.1</t>
  </si>
  <si>
    <t>SAMN10252240</t>
  </si>
  <si>
    <t>GCF_003688155.1</t>
  </si>
  <si>
    <t>SAMN10252244</t>
  </si>
  <si>
    <t>GCF_003687945.1</t>
  </si>
  <si>
    <t>SAMN10252251</t>
  </si>
  <si>
    <t>GCA_002208275.1</t>
  </si>
  <si>
    <t>SAMN07234405</t>
  </si>
  <si>
    <t>PRJNA390433</t>
  </si>
  <si>
    <t>GCA_016633105.1</t>
  </si>
  <si>
    <t>SAMN17137946</t>
  </si>
  <si>
    <t>GCA_016632895.1</t>
  </si>
  <si>
    <t>SAMN17137984</t>
  </si>
  <si>
    <t>GCF_004005155.1</t>
  </si>
  <si>
    <t>064B10</t>
  </si>
  <si>
    <t>SAMN10644709</t>
  </si>
  <si>
    <t>PRJNA511880</t>
  </si>
  <si>
    <t>Toilet</t>
  </si>
  <si>
    <t>GCF_004005145.1</t>
  </si>
  <si>
    <t>064C2</t>
  </si>
  <si>
    <t>SAMN10644711</t>
  </si>
  <si>
    <t>GCF_004004525.1</t>
  </si>
  <si>
    <t>064C3</t>
  </si>
  <si>
    <t>SAMN10644712</t>
  </si>
  <si>
    <t>GCA_015682295.1</t>
  </si>
  <si>
    <t>07B16CRGN017</t>
  </si>
  <si>
    <t>SAMN15315370</t>
  </si>
  <si>
    <t>Sterile site</t>
  </si>
  <si>
    <t>GCA_016634165.1</t>
  </si>
  <si>
    <t>106A9</t>
  </si>
  <si>
    <t>SAMN17137689</t>
  </si>
  <si>
    <t>GCA_016634205.1</t>
  </si>
  <si>
    <t>106B1</t>
  </si>
  <si>
    <t>SAMN17137690</t>
  </si>
  <si>
    <t>GCA_016634065.1</t>
  </si>
  <si>
    <t>109J5</t>
  </si>
  <si>
    <t>SAMN17137691</t>
  </si>
  <si>
    <t>GCF_021892295.1</t>
  </si>
  <si>
    <t>10EH</t>
  </si>
  <si>
    <t>SAMN25284755</t>
  </si>
  <si>
    <t>PRJNA767482</t>
  </si>
  <si>
    <t>GCF_001052225.1</t>
  </si>
  <si>
    <t>1147_ECLO</t>
  </si>
  <si>
    <t>SAMN03197103</t>
  </si>
  <si>
    <t>GCA_016632545.1</t>
  </si>
  <si>
    <t>120C2</t>
  </si>
  <si>
    <t>SAMN17137700</t>
  </si>
  <si>
    <t>GCF_004004935.1</t>
  </si>
  <si>
    <t>120I6</t>
  </si>
  <si>
    <t>SAMN10644690</t>
  </si>
  <si>
    <t>GCA_016632505.1</t>
  </si>
  <si>
    <t>122B3</t>
  </si>
  <si>
    <t>SAMN17137702</t>
  </si>
  <si>
    <t>GCA_016633745.1</t>
  </si>
  <si>
    <t>124J10</t>
  </si>
  <si>
    <t>SAMN17137707</t>
  </si>
  <si>
    <t>GCF_021892315.1</t>
  </si>
  <si>
    <t>12EH</t>
  </si>
  <si>
    <t>SAMN25284754</t>
  </si>
  <si>
    <t>GCA_016634405.1</t>
  </si>
  <si>
    <t>131I9</t>
  </si>
  <si>
    <t>SAMN17137716</t>
  </si>
  <si>
    <t>GCA_016632795.1</t>
  </si>
  <si>
    <t>139I8</t>
  </si>
  <si>
    <t>SAMN17137948</t>
  </si>
  <si>
    <t>GCA_016632845.1</t>
  </si>
  <si>
    <t>140A8</t>
  </si>
  <si>
    <t>SAMN17137949</t>
  </si>
  <si>
    <t>GCA_016633645.1</t>
  </si>
  <si>
    <t>141J6</t>
  </si>
  <si>
    <t>SAMN17137952</t>
  </si>
  <si>
    <t>GCA_016633565.1</t>
  </si>
  <si>
    <t>142D5</t>
  </si>
  <si>
    <t>SAMN17137953</t>
  </si>
  <si>
    <t>GCA_016633405.1</t>
  </si>
  <si>
    <t>142I3</t>
  </si>
  <si>
    <t>SAMN17137955</t>
  </si>
  <si>
    <t>GCA_016633575.1</t>
  </si>
  <si>
    <t>144A6</t>
  </si>
  <si>
    <t>SAMN17137958</t>
  </si>
  <si>
    <t>GCA_016632705.1</t>
  </si>
  <si>
    <t>149I6</t>
  </si>
  <si>
    <t>SAMN17137971</t>
  </si>
  <si>
    <t>GCF_016428365.1</t>
  </si>
  <si>
    <t>168J9</t>
  </si>
  <si>
    <t>SAMN17141531</t>
  </si>
  <si>
    <t>GCF_016427925.1</t>
  </si>
  <si>
    <t>169f7</t>
  </si>
  <si>
    <t>SAMN17141532</t>
  </si>
  <si>
    <t>GCF_016428335.1</t>
  </si>
  <si>
    <t>177J10</t>
  </si>
  <si>
    <t>SAMN17141549</t>
  </si>
  <si>
    <t>GCF_016428325.1</t>
  </si>
  <si>
    <t>178B2</t>
  </si>
  <si>
    <t>SAMN17141550</t>
  </si>
  <si>
    <t>GCF_021416775.1</t>
  </si>
  <si>
    <t>17G53</t>
  </si>
  <si>
    <t>SAMN21237524</t>
  </si>
  <si>
    <t>GCF_021416805.1</t>
  </si>
  <si>
    <t>17G77</t>
  </si>
  <si>
    <t>SAMN21237523</t>
  </si>
  <si>
    <t>GCF_016428435.1</t>
  </si>
  <si>
    <t>183H6</t>
  </si>
  <si>
    <t>SAMN17141563</t>
  </si>
  <si>
    <t>GCF_021416845.1</t>
  </si>
  <si>
    <t>18G4</t>
  </si>
  <si>
    <t>SAMN21237522</t>
  </si>
  <si>
    <t>GCF_016428015.1</t>
  </si>
  <si>
    <t>192H5</t>
  </si>
  <si>
    <t>SAMN17141575</t>
  </si>
  <si>
    <t>GCF_003363035.1</t>
  </si>
  <si>
    <t>1-RC-17-04408-5</t>
  </si>
  <si>
    <t>SAMN09694007</t>
  </si>
  <si>
    <t>PRJNA482007</t>
  </si>
  <si>
    <t>GCF_003362935.1</t>
  </si>
  <si>
    <t>1-RC-17-04409-1</t>
  </si>
  <si>
    <t>SAMN09694008</t>
  </si>
  <si>
    <t>GCA_015682555.1</t>
  </si>
  <si>
    <t>2019GO-00024</t>
  </si>
  <si>
    <t>SAMN14669214</t>
  </si>
  <si>
    <t>GCF_018068305.1</t>
  </si>
  <si>
    <t>2020EL-00067</t>
  </si>
  <si>
    <t>SAMN18511042</t>
  </si>
  <si>
    <t>Wound swab (surgical right leg)</t>
  </si>
  <si>
    <t>GCF_018068285.1</t>
  </si>
  <si>
    <t>2020EL-00068</t>
  </si>
  <si>
    <t>SAMN18511043</t>
  </si>
  <si>
    <t>Tissue, left anterior thigh</t>
  </si>
  <si>
    <t>GCA_017143115.1</t>
  </si>
  <si>
    <t>2020GO-00137</t>
  </si>
  <si>
    <t>SAMN17767318</t>
  </si>
  <si>
    <t>GCA_022446705.1</t>
  </si>
  <si>
    <t>2020HL-00976</t>
  </si>
  <si>
    <t>SAMN26367199</t>
  </si>
  <si>
    <t>GCA_017138635.2</t>
  </si>
  <si>
    <t>2020QW-00015</t>
  </si>
  <si>
    <t>SAMN17764775</t>
  </si>
  <si>
    <t>GCA_017138615.2</t>
  </si>
  <si>
    <t>2020QW-00027</t>
  </si>
  <si>
    <t>SAMN17764776</t>
  </si>
  <si>
    <t>Bronchial</t>
  </si>
  <si>
    <t>GCF_019264385.1</t>
  </si>
  <si>
    <t>2021EL-00157</t>
  </si>
  <si>
    <t>SAMN20109580</t>
  </si>
  <si>
    <t>GCA_022445445.1</t>
  </si>
  <si>
    <t>2021HL-00977</t>
  </si>
  <si>
    <t>SAMN26367200</t>
  </si>
  <si>
    <t>GCA_022445465.1</t>
  </si>
  <si>
    <t>2021HL-00978</t>
  </si>
  <si>
    <t>SAMN26367201</t>
  </si>
  <si>
    <t>GCA_022445505.1</t>
  </si>
  <si>
    <t>2021HL-00979</t>
  </si>
  <si>
    <t>SAMN26367202</t>
  </si>
  <si>
    <t>GCA_022445525.1</t>
  </si>
  <si>
    <t>2021HL-00980</t>
  </si>
  <si>
    <t>SAMN26367203</t>
  </si>
  <si>
    <t>GCA_022445545.1</t>
  </si>
  <si>
    <t>2021HL-00981</t>
  </si>
  <si>
    <t>SAMN26367204</t>
  </si>
  <si>
    <t>GCA_022445565.1</t>
  </si>
  <si>
    <t>2021HL-00982</t>
  </si>
  <si>
    <t>SAMN26367205</t>
  </si>
  <si>
    <t>GCA_022445145.1</t>
  </si>
  <si>
    <t>2021HL-00987</t>
  </si>
  <si>
    <t>SAMN26367210</t>
  </si>
  <si>
    <t>GCF_022428455.1</t>
  </si>
  <si>
    <t>2022EL-00031</t>
  </si>
  <si>
    <t>SAMN25978206</t>
  </si>
  <si>
    <t>GCF_022428445.1</t>
  </si>
  <si>
    <t>2022EL-00032</t>
  </si>
  <si>
    <t>SAMN25978207</t>
  </si>
  <si>
    <t>GCF_024706605.1</t>
  </si>
  <si>
    <t>2022EL-00691</t>
  </si>
  <si>
    <t>SAMN29828416</t>
  </si>
  <si>
    <t>GCF_021892345.1</t>
  </si>
  <si>
    <t>20EH</t>
  </si>
  <si>
    <t>SAMN25284751</t>
  </si>
  <si>
    <t>GCF_900558495.1</t>
  </si>
  <si>
    <t>2485STDY5438311</t>
  </si>
  <si>
    <t>SAMEA2053717</t>
  </si>
  <si>
    <t>GCF_900558635.1</t>
  </si>
  <si>
    <t>2485STDY5438325</t>
  </si>
  <si>
    <t>SAMEA2054762</t>
  </si>
  <si>
    <t>GCF_900557915.1</t>
  </si>
  <si>
    <t>2485STDY5438416</t>
  </si>
  <si>
    <t>SAMEA2054833</t>
  </si>
  <si>
    <t>GCF_900558015.1</t>
  </si>
  <si>
    <t>2485STDY5438437</t>
  </si>
  <si>
    <t>SAMEA2054916</t>
  </si>
  <si>
    <t>GCF_900558095.1</t>
  </si>
  <si>
    <t>2485STDY5438443</t>
  </si>
  <si>
    <t>SAMEA2054918</t>
  </si>
  <si>
    <t>GCF_900558085.1</t>
  </si>
  <si>
    <t>2485STDY5438444</t>
  </si>
  <si>
    <t>SAMEA2053863</t>
  </si>
  <si>
    <t>GCF_900558105.1</t>
  </si>
  <si>
    <t>2485STDY5438445</t>
  </si>
  <si>
    <t>SAMEA2054043</t>
  </si>
  <si>
    <t>GCF_900558175.1</t>
  </si>
  <si>
    <t>2485STDY5438462</t>
  </si>
  <si>
    <t>SAMEA2053868</t>
  </si>
  <si>
    <t>GCF_900558405.1</t>
  </si>
  <si>
    <t>2485STDY5477938</t>
  </si>
  <si>
    <t>SAMEA2054930</t>
  </si>
  <si>
    <t>GCF_900558235.1</t>
  </si>
  <si>
    <t>2485STDY5477942</t>
  </si>
  <si>
    <t>SAMEA2053875</t>
  </si>
  <si>
    <t>GCF_900558305.1</t>
  </si>
  <si>
    <t>2485STDY5477957</t>
  </si>
  <si>
    <t>SAMEA2053936</t>
  </si>
  <si>
    <t>GCF_900558355.1</t>
  </si>
  <si>
    <t>2485STDY5477963</t>
  </si>
  <si>
    <t>SAMEA2053938</t>
  </si>
  <si>
    <t>GCF_900558375.1</t>
  </si>
  <si>
    <t>2485STDY5477966</t>
  </si>
  <si>
    <t>SAMEA2053939</t>
  </si>
  <si>
    <t>GCF_900558385.1</t>
  </si>
  <si>
    <t>2485STDY5477967</t>
  </si>
  <si>
    <t>SAMEA2054089</t>
  </si>
  <si>
    <t>GCF_900538125.1</t>
  </si>
  <si>
    <t>2485STDY7075091</t>
  </si>
  <si>
    <t>SAMEA104225362</t>
  </si>
  <si>
    <t>GCF_900538115.1</t>
  </si>
  <si>
    <t>2485STDY7075093</t>
  </si>
  <si>
    <t>SAMEA104225364</t>
  </si>
  <si>
    <t>GCF_014639085.1</t>
  </si>
  <si>
    <t>2B-MC1</t>
  </si>
  <si>
    <t>SAMN16056557</t>
  </si>
  <si>
    <t>PRJNA661375</t>
  </si>
  <si>
    <t>Shrimp</t>
  </si>
  <si>
    <t>GCF_020710105.1</t>
  </si>
  <si>
    <t>49049CZ</t>
  </si>
  <si>
    <t>SAMN22377413</t>
  </si>
  <si>
    <t>GCF_902160145.1</t>
  </si>
  <si>
    <t>4928STDY7071396</t>
  </si>
  <si>
    <t>SAMEA104567507</t>
  </si>
  <si>
    <t>GCF_902160155.1</t>
  </si>
  <si>
    <t>4928STDY7071397</t>
  </si>
  <si>
    <t>SAMEA104567508</t>
  </si>
  <si>
    <t>GCF_020710035.1</t>
  </si>
  <si>
    <t>51524CZ</t>
  </si>
  <si>
    <t>SAMN22377417</t>
  </si>
  <si>
    <t>GCF_020710045.1</t>
  </si>
  <si>
    <t>52089CZ</t>
  </si>
  <si>
    <t>SAMN22377419</t>
  </si>
  <si>
    <t>Wound swab (lower limb)</t>
  </si>
  <si>
    <t>GCF_020695605.1</t>
  </si>
  <si>
    <t>54569CZ</t>
  </si>
  <si>
    <t>SAMN22377422</t>
  </si>
  <si>
    <t>Wound (abdomen)</t>
  </si>
  <si>
    <t>GCF_020710005.1</t>
  </si>
  <si>
    <t>54818CZ</t>
  </si>
  <si>
    <t>SAMN22377424</t>
  </si>
  <si>
    <t>GCF_020710095.1</t>
  </si>
  <si>
    <t>54822CZ</t>
  </si>
  <si>
    <t>SAMN22377410</t>
  </si>
  <si>
    <t>GCF_020710015.1</t>
  </si>
  <si>
    <t>55614CZ</t>
  </si>
  <si>
    <t>SAMN22377425</t>
  </si>
  <si>
    <t>GCF_020695365.1</t>
  </si>
  <si>
    <t>60214CZ</t>
  </si>
  <si>
    <t>SAMN22377434</t>
  </si>
  <si>
    <t>GCF_021892215.1</t>
  </si>
  <si>
    <t>6EH</t>
  </si>
  <si>
    <t>SAMN25284758</t>
  </si>
  <si>
    <t>GCF_004005665.1</t>
  </si>
  <si>
    <t>72H8</t>
  </si>
  <si>
    <t>SAMN10644668</t>
  </si>
  <si>
    <t>GCA_016634235.1</t>
  </si>
  <si>
    <t>86A5</t>
  </si>
  <si>
    <t>SAMN17137676</t>
  </si>
  <si>
    <t>GCF_021892055.1</t>
  </si>
  <si>
    <t>9EH</t>
  </si>
  <si>
    <t>SAMN25284766</t>
  </si>
  <si>
    <t>GCF_003433665.1</t>
  </si>
  <si>
    <t>AM17-61</t>
  </si>
  <si>
    <t>SAMN09734856</t>
  </si>
  <si>
    <t>PRJNA482748</t>
  </si>
  <si>
    <t>GCF_003324425.1</t>
  </si>
  <si>
    <t>AR_0032</t>
  </si>
  <si>
    <t>SAMN04014873</t>
  </si>
  <si>
    <t>GCF_003260505.1</t>
  </si>
  <si>
    <t>AR_0448</t>
  </si>
  <si>
    <t>SAMN07291541</t>
  </si>
  <si>
    <t>GCF_003409995.1</t>
  </si>
  <si>
    <t>AR-44</t>
  </si>
  <si>
    <t>SAMN09832881</t>
  </si>
  <si>
    <t>PRJNA486006</t>
  </si>
  <si>
    <t>Chicken processing plant</t>
  </si>
  <si>
    <t>GCF_010598365.1</t>
  </si>
  <si>
    <t>AS012301</t>
  </si>
  <si>
    <t>SAMN12250620</t>
  </si>
  <si>
    <t>GCA_010597285.1</t>
  </si>
  <si>
    <t>AS012353</t>
  </si>
  <si>
    <t>SAMN12250672</t>
  </si>
  <si>
    <t>GCA_010595285.1</t>
  </si>
  <si>
    <t>AS012356</t>
  </si>
  <si>
    <t>SAMN12250675</t>
  </si>
  <si>
    <t>GCF_010590045.1</t>
  </si>
  <si>
    <t>AS012485</t>
  </si>
  <si>
    <t>SAMN12250804</t>
  </si>
  <si>
    <t>GCF_010588205.1</t>
  </si>
  <si>
    <t>AS012493</t>
  </si>
  <si>
    <t>SAMN12250812</t>
  </si>
  <si>
    <t>GCF_004523835.1</t>
  </si>
  <si>
    <t>AUH-ENM11</t>
  </si>
  <si>
    <t>SAMN10835620</t>
  </si>
  <si>
    <t>GCF_004523765.1</t>
  </si>
  <si>
    <t>AUH-ENM13</t>
  </si>
  <si>
    <t>SAMN10835622</t>
  </si>
  <si>
    <t>GCF_011006855.1</t>
  </si>
  <si>
    <t>AUH-ENM18</t>
  </si>
  <si>
    <t>SAMN12881160</t>
  </si>
  <si>
    <t>GCF_011006875.1</t>
  </si>
  <si>
    <t>AUH-ENM19</t>
  </si>
  <si>
    <t>SAMN12881256</t>
  </si>
  <si>
    <t>GCA_003056895.1</t>
  </si>
  <si>
    <t>AUH-ENM2</t>
  </si>
  <si>
    <t>SAMN08737032</t>
  </si>
  <si>
    <t>GCF_011006915.1</t>
  </si>
  <si>
    <t>AUH-ENM20</t>
  </si>
  <si>
    <t>SAMN12881398</t>
  </si>
  <si>
    <t>GCF_009177055.1</t>
  </si>
  <si>
    <t>AUH-ENM24</t>
  </si>
  <si>
    <t>SAMN13022657</t>
  </si>
  <si>
    <t>GCF_009176985.1</t>
  </si>
  <si>
    <t>AUH-ENM25</t>
  </si>
  <si>
    <t>SAMN13022659</t>
  </si>
  <si>
    <t>GCF_009176855.1</t>
  </si>
  <si>
    <t>AUH-ENM26</t>
  </si>
  <si>
    <t>SAMN13022661</t>
  </si>
  <si>
    <t>GCF_009176835.1</t>
  </si>
  <si>
    <t>AUH-ENM27</t>
  </si>
  <si>
    <t>SAMN13022662</t>
  </si>
  <si>
    <t>GCF_009176795.1</t>
  </si>
  <si>
    <t>AUH-ENM29</t>
  </si>
  <si>
    <t>SAMN13022691</t>
  </si>
  <si>
    <t>GCF_009497055.1</t>
  </si>
  <si>
    <t>AUH-ENM30</t>
  </si>
  <si>
    <t>SAMN13022768</t>
  </si>
  <si>
    <t>GCF_009176845.1</t>
  </si>
  <si>
    <t>AUH-ENM31</t>
  </si>
  <si>
    <t>SAMN13022769</t>
  </si>
  <si>
    <t>GCF_009176905.1</t>
  </si>
  <si>
    <t>AUH-ENM32</t>
  </si>
  <si>
    <t>SAMN13022770</t>
  </si>
  <si>
    <t>GCF_009176995.1</t>
  </si>
  <si>
    <t>AUH-ENM33</t>
  </si>
  <si>
    <t>SAMN13022771</t>
  </si>
  <si>
    <t>GCF_009176825.1</t>
  </si>
  <si>
    <t>AUH-ENM34</t>
  </si>
  <si>
    <t>SAMN13022772</t>
  </si>
  <si>
    <t>GCF_009176935.1</t>
  </si>
  <si>
    <t>AUH-ENM35</t>
  </si>
  <si>
    <t>SAMN13026543</t>
  </si>
  <si>
    <t>GCF_011392635.1</t>
  </si>
  <si>
    <t>AUH-ENM36</t>
  </si>
  <si>
    <t>SAMN13037594</t>
  </si>
  <si>
    <t>GCF_011392625.1</t>
  </si>
  <si>
    <t>AUH-ENM37</t>
  </si>
  <si>
    <t>SAMN13037601</t>
  </si>
  <si>
    <t>GCF_011392685.1</t>
  </si>
  <si>
    <t>AUH-ENM38</t>
  </si>
  <si>
    <t>SAMN13037931</t>
  </si>
  <si>
    <t>GCF_011392605.1</t>
  </si>
  <si>
    <t>AUH-ENM39</t>
  </si>
  <si>
    <t>SAMN13037934</t>
  </si>
  <si>
    <t>GCF_011392725.1</t>
  </si>
  <si>
    <t>AUH-ENM40</t>
  </si>
  <si>
    <t>SAMN13037953</t>
  </si>
  <si>
    <t>GCF_011392735.1</t>
  </si>
  <si>
    <t>AUH-ENM41</t>
  </si>
  <si>
    <t>SAMN13037960</t>
  </si>
  <si>
    <t>GCF_011392645.1</t>
  </si>
  <si>
    <t>AUH-ENM42</t>
  </si>
  <si>
    <t>SAMN13037939</t>
  </si>
  <si>
    <t>GCF_011392905.1</t>
  </si>
  <si>
    <t>AUH-ENM48</t>
  </si>
  <si>
    <t>SAMN13490780</t>
  </si>
  <si>
    <t>GCF_021503645.1</t>
  </si>
  <si>
    <t>BC-BR157-1</t>
  </si>
  <si>
    <t>SAMN21922841</t>
  </si>
  <si>
    <t>GCF_021503615.1</t>
  </si>
  <si>
    <t>BC-BR166-1</t>
  </si>
  <si>
    <t>SAMN21922842</t>
  </si>
  <si>
    <t>GCF_021503555.1</t>
  </si>
  <si>
    <t>BC-BR222-1</t>
  </si>
  <si>
    <t>SAMN21922845</t>
  </si>
  <si>
    <t>GCF_021503475.1</t>
  </si>
  <si>
    <t>BC-BR264-1</t>
  </si>
  <si>
    <t>SAMN21922848</t>
  </si>
  <si>
    <t>GCF_021503495.1</t>
  </si>
  <si>
    <t>BC-BR267-1</t>
  </si>
  <si>
    <t>SAMN21922849</t>
  </si>
  <si>
    <t>GCF_021503455.1</t>
  </si>
  <si>
    <t>BC-BR476-2</t>
  </si>
  <si>
    <t>SAMN21922854</t>
  </si>
  <si>
    <t>GCF_021503735.1</t>
  </si>
  <si>
    <t>BC-MR101-3</t>
  </si>
  <si>
    <t>SAMN21922835</t>
  </si>
  <si>
    <t>GCF_021503325.1</t>
  </si>
  <si>
    <t>BC-MR78-3</t>
  </si>
  <si>
    <t>SAMN21922858</t>
  </si>
  <si>
    <t>GCF_000949365.1</t>
  </si>
  <si>
    <t>BIDMC 33A</t>
  </si>
  <si>
    <t>SAMN02138663</t>
  </si>
  <si>
    <t>PRJNA202044</t>
  </si>
  <si>
    <t>GCF_000692235.1</t>
  </si>
  <si>
    <t>BIDMC 66</t>
  </si>
  <si>
    <t>SAMN02581287</t>
  </si>
  <si>
    <t>PRJNA234154</t>
  </si>
  <si>
    <t>GCF_000534455.1</t>
  </si>
  <si>
    <t>BIDMC 8</t>
  </si>
  <si>
    <t>SAMN02138629</t>
  </si>
  <si>
    <t>PRJNA202010</t>
  </si>
  <si>
    <t>GCF_014904005.1</t>
  </si>
  <si>
    <t>BIDMC120</t>
  </si>
  <si>
    <t>SAMN08148283</t>
  </si>
  <si>
    <t>GCF_019797725.1</t>
  </si>
  <si>
    <t>BK24297</t>
  </si>
  <si>
    <t>SAMN12349713</t>
  </si>
  <si>
    <t>GCF_016616795.1</t>
  </si>
  <si>
    <t>BSI034</t>
  </si>
  <si>
    <t>SAMN12109336</t>
  </si>
  <si>
    <t>GCF_016616605.1</t>
  </si>
  <si>
    <t>BSI044</t>
  </si>
  <si>
    <t>SAMN12109345</t>
  </si>
  <si>
    <t>GCF_016614135.1</t>
  </si>
  <si>
    <t>BSI176</t>
  </si>
  <si>
    <t>SAMN12109470</t>
  </si>
  <si>
    <t>GCF_014235565.1</t>
  </si>
  <si>
    <t>BW_human 9</t>
  </si>
  <si>
    <t>SAMN15689508</t>
  </si>
  <si>
    <t>GCF_000492715.1</t>
  </si>
  <si>
    <t>BWH 29</t>
  </si>
  <si>
    <t>SAMN02138594</t>
  </si>
  <si>
    <t>PRJNA201969</t>
  </si>
  <si>
    <t>GCF_002151825.1</t>
  </si>
  <si>
    <t>BWH71</t>
  </si>
  <si>
    <t>SAMN04521878</t>
  </si>
  <si>
    <t>GCA_018019915.1</t>
  </si>
  <si>
    <t>BWHC13</t>
  </si>
  <si>
    <t>SAMN03657235</t>
  </si>
  <si>
    <t>Cardiomyopathy (heart transplant)</t>
  </si>
  <si>
    <t>GCA_018019895.1</t>
  </si>
  <si>
    <t>BWHC14</t>
  </si>
  <si>
    <t>SAMN03657236</t>
  </si>
  <si>
    <t>GCA_018019875.1</t>
  </si>
  <si>
    <t>BWHC15</t>
  </si>
  <si>
    <t>SAMN03657237</t>
  </si>
  <si>
    <t>GCF_013169485.1</t>
  </si>
  <si>
    <t>C1-186</t>
  </si>
  <si>
    <t>SAMN07291422</t>
  </si>
  <si>
    <t>GCF_013169535.1</t>
  </si>
  <si>
    <t>C1-199</t>
  </si>
  <si>
    <t>SAMN07291420</t>
  </si>
  <si>
    <t>GCF_013169525.1</t>
  </si>
  <si>
    <t>C1-200</t>
  </si>
  <si>
    <t>SAMN07291421</t>
  </si>
  <si>
    <t>GCF_008931405.1</t>
  </si>
  <si>
    <t>C15</t>
  </si>
  <si>
    <t>SAMN12289339</t>
  </si>
  <si>
    <t>GCA_023754135.1</t>
  </si>
  <si>
    <t>C210006</t>
  </si>
  <si>
    <t>SAMN28189431</t>
  </si>
  <si>
    <t>GCA_023754105.1</t>
  </si>
  <si>
    <t>C210007</t>
  </si>
  <si>
    <t>SAMN28189432</t>
  </si>
  <si>
    <t>GCA_023754085.1</t>
  </si>
  <si>
    <t>C210010</t>
  </si>
  <si>
    <t>SAMN28189435</t>
  </si>
  <si>
    <t>GCA_023754065.1</t>
  </si>
  <si>
    <t>C210015</t>
  </si>
  <si>
    <t>SAMN28189440</t>
  </si>
  <si>
    <t>GCA_023753865.1</t>
  </si>
  <si>
    <t>C210016</t>
  </si>
  <si>
    <t>SAMN28189441</t>
  </si>
  <si>
    <t>GCA_023753845.1</t>
  </si>
  <si>
    <t>C210018</t>
  </si>
  <si>
    <t>SAMN28189443</t>
  </si>
  <si>
    <t>GCA_023749025.1</t>
  </si>
  <si>
    <t>C210029</t>
  </si>
  <si>
    <t>SAMN28189685</t>
  </si>
  <si>
    <t>GCA_023753645.1</t>
  </si>
  <si>
    <t>C210032</t>
  </si>
  <si>
    <t>SAMN28189453</t>
  </si>
  <si>
    <t>GCA_023753595.1</t>
  </si>
  <si>
    <t>C210034</t>
  </si>
  <si>
    <t>SAMN28189455</t>
  </si>
  <si>
    <t>GCA_023753585.1</t>
  </si>
  <si>
    <t>C210035</t>
  </si>
  <si>
    <t>SAMN28189456</t>
  </si>
  <si>
    <t>GCA_023753525.1</t>
  </si>
  <si>
    <t>C210039</t>
  </si>
  <si>
    <t>SAMN28189459</t>
  </si>
  <si>
    <t>GCA_023753505.1</t>
  </si>
  <si>
    <t>C210040</t>
  </si>
  <si>
    <t>SAMN28189460</t>
  </si>
  <si>
    <t>GCA_023753485.1</t>
  </si>
  <si>
    <t>C210041</t>
  </si>
  <si>
    <t>SAMN28189461</t>
  </si>
  <si>
    <t>GCA_023753435.1</t>
  </si>
  <si>
    <t>C210044</t>
  </si>
  <si>
    <t>SAMN28189464</t>
  </si>
  <si>
    <t>GCA_023753405.1</t>
  </si>
  <si>
    <t>C210045</t>
  </si>
  <si>
    <t>SAMN28189465</t>
  </si>
  <si>
    <t>GCA_023753385.1</t>
  </si>
  <si>
    <t>C210046</t>
  </si>
  <si>
    <t>SAMN28189466</t>
  </si>
  <si>
    <t>GCA_023749205.1</t>
  </si>
  <si>
    <t>C210055</t>
  </si>
  <si>
    <t>SAMN28189675</t>
  </si>
  <si>
    <t>GCA_023749225.1</t>
  </si>
  <si>
    <t>C210056</t>
  </si>
  <si>
    <t>SAMN28189676</t>
  </si>
  <si>
    <t>GCA_023755565.1</t>
  </si>
  <si>
    <t>C210075</t>
  </si>
  <si>
    <t>SAMN28189356</t>
  </si>
  <si>
    <t>GCA_023755575.1</t>
  </si>
  <si>
    <t>C210076</t>
  </si>
  <si>
    <t>SAMN28189357</t>
  </si>
  <si>
    <t>GCA_023755525.1</t>
  </si>
  <si>
    <t>C210078</t>
  </si>
  <si>
    <t>SAMN28189359</t>
  </si>
  <si>
    <t>GCA_023755495.1</t>
  </si>
  <si>
    <t>C210079</t>
  </si>
  <si>
    <t>SAMN28189360</t>
  </si>
  <si>
    <t>GCA_023755465.1</t>
  </si>
  <si>
    <t>C210081</t>
  </si>
  <si>
    <t>SAMN28189362</t>
  </si>
  <si>
    <t>GCA_023755405.1</t>
  </si>
  <si>
    <t>C210083</t>
  </si>
  <si>
    <t>SAMN28189364</t>
  </si>
  <si>
    <t>GCA_023755305.1</t>
  </si>
  <si>
    <t>C210090</t>
  </si>
  <si>
    <t>SAMN28189370</t>
  </si>
  <si>
    <t>GCA_023755275.1</t>
  </si>
  <si>
    <t>C210091</t>
  </si>
  <si>
    <t>SAMN28189371</t>
  </si>
  <si>
    <t>GCA_023755265.1</t>
  </si>
  <si>
    <t>C210093</t>
  </si>
  <si>
    <t>SAMN28189372</t>
  </si>
  <si>
    <t>GCA_023755235.1</t>
  </si>
  <si>
    <t>C210096</t>
  </si>
  <si>
    <t>SAMN28189375</t>
  </si>
  <si>
    <t>GCA_023755085.1</t>
  </si>
  <si>
    <t>C210102</t>
  </si>
  <si>
    <t>SAMN28189381</t>
  </si>
  <si>
    <t>GCA_023755065.1</t>
  </si>
  <si>
    <t>C210104</t>
  </si>
  <si>
    <t>SAMN28189382</t>
  </si>
  <si>
    <t>GCA_023754965.1</t>
  </si>
  <si>
    <t>C210108</t>
  </si>
  <si>
    <t>SAMN28189385</t>
  </si>
  <si>
    <t>GCA_023754985.1</t>
  </si>
  <si>
    <t>C210110</t>
  </si>
  <si>
    <t>SAMN28189387</t>
  </si>
  <si>
    <t>GCA_023754925.1</t>
  </si>
  <si>
    <t>C210112</t>
  </si>
  <si>
    <t>SAMN28189389</t>
  </si>
  <si>
    <t>GCA_023754785.1</t>
  </si>
  <si>
    <t>C210121</t>
  </si>
  <si>
    <t>SAMN28189396</t>
  </si>
  <si>
    <t>GCF_023558665.1</t>
  </si>
  <si>
    <t>C210129</t>
  </si>
  <si>
    <t>SAMN28416103</t>
  </si>
  <si>
    <t>GCA_023754675.1</t>
  </si>
  <si>
    <t>C210130</t>
  </si>
  <si>
    <t>SAMN28189402</t>
  </si>
  <si>
    <t>GCA_023754595.1</t>
  </si>
  <si>
    <t>C210135</t>
  </si>
  <si>
    <t>SAMN28189407</t>
  </si>
  <si>
    <t>GCA_023754485.1</t>
  </si>
  <si>
    <t>C210137</t>
  </si>
  <si>
    <t>SAMN28189409</t>
  </si>
  <si>
    <t>GCA_023754465.1</t>
  </si>
  <si>
    <t>C210140</t>
  </si>
  <si>
    <t>SAMN28189411</t>
  </si>
  <si>
    <t>GCA_023752995.1</t>
  </si>
  <si>
    <t>C210154</t>
  </si>
  <si>
    <t>SAMN28189484</t>
  </si>
  <si>
    <t>GCA_023753015.1</t>
  </si>
  <si>
    <t>C210155</t>
  </si>
  <si>
    <t>SAMN28189485</t>
  </si>
  <si>
    <t>GCA_023752945.1</t>
  </si>
  <si>
    <t>C210159</t>
  </si>
  <si>
    <t>SAMN28189488</t>
  </si>
  <si>
    <t>GCA_023752895.1</t>
  </si>
  <si>
    <t>C210160</t>
  </si>
  <si>
    <t>SAMN28189489</t>
  </si>
  <si>
    <t>GCA_023752665.1</t>
  </si>
  <si>
    <t>C210173</t>
  </si>
  <si>
    <t>SAMN28189502</t>
  </si>
  <si>
    <t>GCA_023752565.1</t>
  </si>
  <si>
    <t>C210177</t>
  </si>
  <si>
    <t>SAMN28189506</t>
  </si>
  <si>
    <t>GCA_023752585.1</t>
  </si>
  <si>
    <t>C210182</t>
  </si>
  <si>
    <t>SAMN28189511</t>
  </si>
  <si>
    <t>GCA_023752165.1</t>
  </si>
  <si>
    <t>C210196</t>
  </si>
  <si>
    <t>SAMN28189525</t>
  </si>
  <si>
    <t>GCA_023752205.1</t>
  </si>
  <si>
    <t>C210197</t>
  </si>
  <si>
    <t>SAMN28189526</t>
  </si>
  <si>
    <t>GCA_023752155.1</t>
  </si>
  <si>
    <t>C210199</t>
  </si>
  <si>
    <t>SAMN28189528</t>
  </si>
  <si>
    <t>GCA_023752085.1</t>
  </si>
  <si>
    <t>C210201</t>
  </si>
  <si>
    <t>SAMN28189530</t>
  </si>
  <si>
    <t>GCA_023752065.1</t>
  </si>
  <si>
    <t>C210204</t>
  </si>
  <si>
    <t>SAMN28189533</t>
  </si>
  <si>
    <t>GCA_023751885.1</t>
  </si>
  <si>
    <t>C210213</t>
  </si>
  <si>
    <t>SAMN28189541</t>
  </si>
  <si>
    <t>GCA_023751845.1</t>
  </si>
  <si>
    <t>C210215</t>
  </si>
  <si>
    <t>SAMN28189543</t>
  </si>
  <si>
    <t>GCA_023751805.1</t>
  </si>
  <si>
    <t>C210217</t>
  </si>
  <si>
    <t>SAMN28189545</t>
  </si>
  <si>
    <t>GCA_023751705.1</t>
  </si>
  <si>
    <t>C210223</t>
  </si>
  <si>
    <t>SAMN28189551</t>
  </si>
  <si>
    <t>GCA_023751625.1</t>
  </si>
  <si>
    <t>C210225</t>
  </si>
  <si>
    <t>SAMN28189553</t>
  </si>
  <si>
    <t>GCA_023751545.1</t>
  </si>
  <si>
    <t>C210230</t>
  </si>
  <si>
    <t>SAMN28189557</t>
  </si>
  <si>
    <t>GCA_023751345.1</t>
  </si>
  <si>
    <t>C210243</t>
  </si>
  <si>
    <t>SAMN28189570</t>
  </si>
  <si>
    <t>GCA_023751145.1</t>
  </si>
  <si>
    <t>C210252</t>
  </si>
  <si>
    <t>SAMN28189578</t>
  </si>
  <si>
    <t>GCA_023751105.1</t>
  </si>
  <si>
    <t>C210253</t>
  </si>
  <si>
    <t>SAMN28189579</t>
  </si>
  <si>
    <t>GCA_023750915.1</t>
  </si>
  <si>
    <t>C210265</t>
  </si>
  <si>
    <t>SAMN28189590</t>
  </si>
  <si>
    <t>GCA_023750795.1</t>
  </si>
  <si>
    <t>C210269</t>
  </si>
  <si>
    <t>SAMN28189594</t>
  </si>
  <si>
    <t>GCF_023558925.1</t>
  </si>
  <si>
    <t>C210273</t>
  </si>
  <si>
    <t>SAMN28416113</t>
  </si>
  <si>
    <t>GCA_023750605.1</t>
  </si>
  <si>
    <t>C210280</t>
  </si>
  <si>
    <t>SAMN28189605</t>
  </si>
  <si>
    <t>GCA_023750525.1</t>
  </si>
  <si>
    <t>C210284</t>
  </si>
  <si>
    <t>SAMN28189609</t>
  </si>
  <si>
    <t>GCA_023750465.1</t>
  </si>
  <si>
    <t>C210285</t>
  </si>
  <si>
    <t>SAMN28189610</t>
  </si>
  <si>
    <t>GCA_023753225.1</t>
  </si>
  <si>
    <t>C210287</t>
  </si>
  <si>
    <t>SAMN28189473</t>
  </si>
  <si>
    <t>GCA_023750325.1</t>
  </si>
  <si>
    <t>C210296</t>
  </si>
  <si>
    <t>SAMN28189620</t>
  </si>
  <si>
    <t>GCA_023750285.1</t>
  </si>
  <si>
    <t>C210298</t>
  </si>
  <si>
    <t>SAMN28189622</t>
  </si>
  <si>
    <t>GCA_023750265.1</t>
  </si>
  <si>
    <t>C210299</t>
  </si>
  <si>
    <t>SAMN28189623</t>
  </si>
  <si>
    <t>GCA_023750225.1</t>
  </si>
  <si>
    <t>C210301</t>
  </si>
  <si>
    <t>SAMN28189625</t>
  </si>
  <si>
    <t>GCA_023750185.1</t>
  </si>
  <si>
    <t>C210302</t>
  </si>
  <si>
    <t>SAMN28189626</t>
  </si>
  <si>
    <t>GCA_023749945.1</t>
  </si>
  <si>
    <t>C210314</t>
  </si>
  <si>
    <t>SAMN28189638</t>
  </si>
  <si>
    <t>GCA_023749925.1</t>
  </si>
  <si>
    <t>C210317</t>
  </si>
  <si>
    <t>SAMN28189641</t>
  </si>
  <si>
    <t>GCA_023749845.1</t>
  </si>
  <si>
    <t>C210325</t>
  </si>
  <si>
    <t>SAMN28189649</t>
  </si>
  <si>
    <t>GCA_023749655.1</t>
  </si>
  <si>
    <t>C210328</t>
  </si>
  <si>
    <t>SAMN28189652</t>
  </si>
  <si>
    <t>GCA_023749645.1</t>
  </si>
  <si>
    <t>C210329</t>
  </si>
  <si>
    <t>SAMN28189653</t>
  </si>
  <si>
    <t>GCA_023749605.1</t>
  </si>
  <si>
    <t>C210331</t>
  </si>
  <si>
    <t>SAMN28189655</t>
  </si>
  <si>
    <t>GCA_023749665.1</t>
  </si>
  <si>
    <t>C210332</t>
  </si>
  <si>
    <t>SAMN28189656</t>
  </si>
  <si>
    <t>GCA_023749515.1</t>
  </si>
  <si>
    <t>C210336</t>
  </si>
  <si>
    <t>SAMN28189660</t>
  </si>
  <si>
    <t>GCA_023754235.1</t>
  </si>
  <si>
    <t>C211_scaffolds</t>
  </si>
  <si>
    <t>SAMN28189427</t>
  </si>
  <si>
    <t>GCF_013168895.1</t>
  </si>
  <si>
    <t>C2-37</t>
  </si>
  <si>
    <t>SAMN11397367</t>
  </si>
  <si>
    <t>GCF_023897125.1</t>
  </si>
  <si>
    <t>CCBH27777</t>
  </si>
  <si>
    <t>SAMN28338034</t>
  </si>
  <si>
    <t>GCF_023893615.1</t>
  </si>
  <si>
    <t>CEc35</t>
  </si>
  <si>
    <t>SAMN29046108</t>
  </si>
  <si>
    <t>PRJNA849241</t>
  </si>
  <si>
    <t>Nasal polyp</t>
  </si>
  <si>
    <t>GCF_024006975.1</t>
  </si>
  <si>
    <t>CEc69</t>
  </si>
  <si>
    <t>SAMN29249678</t>
  </si>
  <si>
    <t>PRJNA851758</t>
  </si>
  <si>
    <t>GCF_024655285.1</t>
  </si>
  <si>
    <t>CEc71</t>
  </si>
  <si>
    <t>SAMN29439315</t>
  </si>
  <si>
    <t>PRJNA854580</t>
  </si>
  <si>
    <t>GCF_024655315.1</t>
  </si>
  <si>
    <t>CEc86</t>
  </si>
  <si>
    <t>SAMN29440629</t>
  </si>
  <si>
    <t>PRJNA854609</t>
  </si>
  <si>
    <t>GCF_014109705.1</t>
  </si>
  <si>
    <t>CEent1</t>
  </si>
  <si>
    <t>SAMN14598237</t>
  </si>
  <si>
    <t>PRJNA624308</t>
  </si>
  <si>
    <t>Caenorhabditis elegans</t>
  </si>
  <si>
    <t>Mesocom</t>
  </si>
  <si>
    <t>GCA_017151295.1</t>
  </si>
  <si>
    <t>CF3W</t>
  </si>
  <si>
    <t>SAMN15659117</t>
  </si>
  <si>
    <t>GCF_014842835.1</t>
  </si>
  <si>
    <t>CFSAN059613</t>
  </si>
  <si>
    <t>SAMN10086658</t>
  </si>
  <si>
    <t>Thorat</t>
  </si>
  <si>
    <t>GCA_017258055.1</t>
  </si>
  <si>
    <t>CFSAN082785</t>
  </si>
  <si>
    <t>SAMN12610250</t>
  </si>
  <si>
    <t>GCA_017298495.1</t>
  </si>
  <si>
    <t>CFSAN082787</t>
  </si>
  <si>
    <t>SAMN12610344</t>
  </si>
  <si>
    <t>GCF_013185055.1</t>
  </si>
  <si>
    <t>CME2</t>
  </si>
  <si>
    <t>SAMN14542675</t>
  </si>
  <si>
    <t>PRJNA623244</t>
  </si>
  <si>
    <t>GCF_016772915.1</t>
  </si>
  <si>
    <t>CPO009</t>
  </si>
  <si>
    <t>SAMN17487901</t>
  </si>
  <si>
    <t>GCF_016774135.1</t>
  </si>
  <si>
    <t>CPO129</t>
  </si>
  <si>
    <t>SAMN17487926</t>
  </si>
  <si>
    <t>GCF_016773055.1</t>
  </si>
  <si>
    <t>CPO145</t>
  </si>
  <si>
    <t>SAMN17487927</t>
  </si>
  <si>
    <t>GCF_016772955.1</t>
  </si>
  <si>
    <t>CPO166</t>
  </si>
  <si>
    <t>SAMN17487929</t>
  </si>
  <si>
    <t>GCF_016774115.1</t>
  </si>
  <si>
    <t>CPO171</t>
  </si>
  <si>
    <t>SAMN17487930</t>
  </si>
  <si>
    <t>GCA_015686045.1</t>
  </si>
  <si>
    <t>CQ119</t>
  </si>
  <si>
    <t>SAMN09341091</t>
  </si>
  <si>
    <t>PRJNA258403</t>
  </si>
  <si>
    <t>GCA_015683855.1</t>
  </si>
  <si>
    <t>CQS15</t>
  </si>
  <si>
    <t>SAMN11230922</t>
  </si>
  <si>
    <t>GCA_015684875.1</t>
  </si>
  <si>
    <t>CQS21</t>
  </si>
  <si>
    <t>SAMN11230928</t>
  </si>
  <si>
    <t>GCA_015686355.1</t>
  </si>
  <si>
    <t>CQS26</t>
  </si>
  <si>
    <t>SAMN11230933</t>
  </si>
  <si>
    <t>GCA_015684775.1</t>
  </si>
  <si>
    <t>CQS29</t>
  </si>
  <si>
    <t>SAMN11230936</t>
  </si>
  <si>
    <t>GCA_015683915.1</t>
  </si>
  <si>
    <t>CQS30</t>
  </si>
  <si>
    <t>SAMN11230938</t>
  </si>
  <si>
    <t>GCA_015683875.1</t>
  </si>
  <si>
    <t>CQS32</t>
  </si>
  <si>
    <t>SAMN11230940</t>
  </si>
  <si>
    <t>GCA_015684855.1</t>
  </si>
  <si>
    <t>CQS48</t>
  </si>
  <si>
    <t>SAMN11230957</t>
  </si>
  <si>
    <t>GCA_015683955.1</t>
  </si>
  <si>
    <t>CQS49</t>
  </si>
  <si>
    <t>SAMN11230958</t>
  </si>
  <si>
    <t>GCA_015683555.1</t>
  </si>
  <si>
    <t>CQS72</t>
  </si>
  <si>
    <t>SAMN11230983</t>
  </si>
  <si>
    <t>GCA_015684275.1</t>
  </si>
  <si>
    <t>CQS73</t>
  </si>
  <si>
    <t>SAMN11230984</t>
  </si>
  <si>
    <t>Wound/skin/soft tissue</t>
  </si>
  <si>
    <t>GCA_015684315.1</t>
  </si>
  <si>
    <t>CQS75</t>
  </si>
  <si>
    <t>SAMN11230986</t>
  </si>
  <si>
    <t>GCA_015684095.1</t>
  </si>
  <si>
    <t>CQS78</t>
  </si>
  <si>
    <t>SAMN11230989</t>
  </si>
  <si>
    <t>GCA_015684395.1</t>
  </si>
  <si>
    <t>CQS80</t>
  </si>
  <si>
    <t>SAMN11230991</t>
  </si>
  <si>
    <t>GCF_003207215.1</t>
  </si>
  <si>
    <t>CS-35</t>
  </si>
  <si>
    <t>SAMN09273076</t>
  </si>
  <si>
    <t>PRJNA473381</t>
  </si>
  <si>
    <t>GCA_018455325.1</t>
  </si>
  <si>
    <t>CVM 45454</t>
  </si>
  <si>
    <t>SAMN12619257</t>
  </si>
  <si>
    <t>GCA_018454885.1</t>
  </si>
  <si>
    <t>CVM 45617</t>
  </si>
  <si>
    <t>SAMN14410558</t>
  </si>
  <si>
    <t>GCA_018454905.1</t>
  </si>
  <si>
    <t>CVM 45624</t>
  </si>
  <si>
    <t>SAMN14410565</t>
  </si>
  <si>
    <t>GCA_018454985.1</t>
  </si>
  <si>
    <t>CVM 45643</t>
  </si>
  <si>
    <t>SAMN14410584</t>
  </si>
  <si>
    <t>GCA_018455165.1</t>
  </si>
  <si>
    <t>CVM 45662</t>
  </si>
  <si>
    <t>SAMN14410603</t>
  </si>
  <si>
    <t>GCA_018455185.1</t>
  </si>
  <si>
    <t>CVM 45663</t>
  </si>
  <si>
    <t>SAMN14410604</t>
  </si>
  <si>
    <t>GCA_018455105.1</t>
  </si>
  <si>
    <t>CVM 45671</t>
  </si>
  <si>
    <t>SAMN14410612</t>
  </si>
  <si>
    <t>GCA_018455065.1</t>
  </si>
  <si>
    <t>CVM 45675</t>
  </si>
  <si>
    <t>SAMN14410616</t>
  </si>
  <si>
    <t>GCA_018455025.1</t>
  </si>
  <si>
    <t>CVM 45682</t>
  </si>
  <si>
    <t>SAMN14410623</t>
  </si>
  <si>
    <t>GCA_023754225.1</t>
  </si>
  <si>
    <t>D211_scaffolds</t>
  </si>
  <si>
    <t>SAMN28189428</t>
  </si>
  <si>
    <t>GCF_900075015.1</t>
  </si>
  <si>
    <t>e1125</t>
  </si>
  <si>
    <t>SAMEA2273291</t>
  </si>
  <si>
    <t>GCF_900074975.1</t>
  </si>
  <si>
    <t>e1130</t>
  </si>
  <si>
    <t>SAMEA2273292</t>
  </si>
  <si>
    <t>GCF_900075025.1</t>
  </si>
  <si>
    <t>e1243</t>
  </si>
  <si>
    <t>SAMEA2273316</t>
  </si>
  <si>
    <t>GCF_900075465.1</t>
  </si>
  <si>
    <t>e1316</t>
  </si>
  <si>
    <t>SAMEA2273329</t>
  </si>
  <si>
    <t>GCF_900075515.1</t>
  </si>
  <si>
    <t>e1333</t>
  </si>
  <si>
    <t>SAMEA2273333</t>
  </si>
  <si>
    <t>GCF_900075625.1</t>
  </si>
  <si>
    <t>e1379</t>
  </si>
  <si>
    <t>SAMEA2273344</t>
  </si>
  <si>
    <t>GCF_900075695.1</t>
  </si>
  <si>
    <t>e1422</t>
  </si>
  <si>
    <t>SAMEA2273351</t>
  </si>
  <si>
    <t>GCF_900075735.1</t>
  </si>
  <si>
    <t>e1481</t>
  </si>
  <si>
    <t>SAMEA2273360</t>
  </si>
  <si>
    <t>GCF_900075765.1</t>
  </si>
  <si>
    <t>e1486</t>
  </si>
  <si>
    <t>SAMEA2273362</t>
  </si>
  <si>
    <t>GCF_900075965.1</t>
  </si>
  <si>
    <t>e1623</t>
  </si>
  <si>
    <t>SAMEA2273511</t>
  </si>
  <si>
    <t>GCF_900075955.1</t>
  </si>
  <si>
    <t>e1627</t>
  </si>
  <si>
    <t>SAMEA2273512</t>
  </si>
  <si>
    <t>GCF_900076015.1</t>
  </si>
  <si>
    <t>e1676</t>
  </si>
  <si>
    <t>SAMEA2273396</t>
  </si>
  <si>
    <t>GCF_900076085.1</t>
  </si>
  <si>
    <t>e1713</t>
  </si>
  <si>
    <t>SAMEA2273402</t>
  </si>
  <si>
    <t>GCF_900076105.1</t>
  </si>
  <si>
    <t>e1718</t>
  </si>
  <si>
    <t>SAMEA2273405</t>
  </si>
  <si>
    <t>GCF_900076115.1</t>
  </si>
  <si>
    <t>e1719</t>
  </si>
  <si>
    <t>SAMEA2273406</t>
  </si>
  <si>
    <t>GCF_900076165.1</t>
  </si>
  <si>
    <t>e1728</t>
  </si>
  <si>
    <t>SAMEA2273409</t>
  </si>
  <si>
    <t>GCF_900076175.1</t>
  </si>
  <si>
    <t>e1775</t>
  </si>
  <si>
    <t>SAMEA2273414</t>
  </si>
  <si>
    <t>GCF_900076255.1</t>
  </si>
  <si>
    <t>e1873</t>
  </si>
  <si>
    <t>SAMEA2273421</t>
  </si>
  <si>
    <t>GCF_900076265.1</t>
  </si>
  <si>
    <t>e1879</t>
  </si>
  <si>
    <t>SAMEA2273422</t>
  </si>
  <si>
    <t>GCF_900076295.1</t>
  </si>
  <si>
    <t>e1947</t>
  </si>
  <si>
    <t>SAMEA2273426</t>
  </si>
  <si>
    <t>GCF_900076335.1</t>
  </si>
  <si>
    <t>e1948</t>
  </si>
  <si>
    <t>SAMEA2273427</t>
  </si>
  <si>
    <t>GCF_900076325.1</t>
  </si>
  <si>
    <t>e1983</t>
  </si>
  <si>
    <t>SAMEA2273429</t>
  </si>
  <si>
    <t>GCF_900076615.1</t>
  </si>
  <si>
    <t>e2433</t>
  </si>
  <si>
    <t>SAMEA2273458</t>
  </si>
  <si>
    <t>GCF_900076625.1</t>
  </si>
  <si>
    <t>e2473</t>
  </si>
  <si>
    <t>SAMEA2273508</t>
  </si>
  <si>
    <t>GCF_900076725.1</t>
  </si>
  <si>
    <t>e2698</t>
  </si>
  <si>
    <t>SAMEA2273464</t>
  </si>
  <si>
    <t>GCF_900076815.1</t>
  </si>
  <si>
    <t>e283</t>
  </si>
  <si>
    <t>SAMEA2273140</t>
  </si>
  <si>
    <t>GCF_900077325.1</t>
  </si>
  <si>
    <t>e552</t>
  </si>
  <si>
    <t>SAMEA2273187</t>
  </si>
  <si>
    <t>GCF_900077365.1</t>
  </si>
  <si>
    <t>e571</t>
  </si>
  <si>
    <t>SAMEA2273191</t>
  </si>
  <si>
    <t>GCF_900077395.1</t>
  </si>
  <si>
    <t>e590</t>
  </si>
  <si>
    <t>SAMEA2273194</t>
  </si>
  <si>
    <t>GCF_900077485.1</t>
  </si>
  <si>
    <t>e627</t>
  </si>
  <si>
    <t>SAMEA2273201</t>
  </si>
  <si>
    <t>GCF_900077475.1</t>
  </si>
  <si>
    <t>e628</t>
  </si>
  <si>
    <t>SAMEA2273202</t>
  </si>
  <si>
    <t>GCF_900077495.1</t>
  </si>
  <si>
    <t>e629</t>
  </si>
  <si>
    <t>SAMEA2273203</t>
  </si>
  <si>
    <t>GCF_009728975.1</t>
  </si>
  <si>
    <t>E70</t>
  </si>
  <si>
    <t>SAMN13335391</t>
  </si>
  <si>
    <t>PRJNA589496</t>
  </si>
  <si>
    <t>GCF_900077615.1</t>
  </si>
  <si>
    <t>e716</t>
  </si>
  <si>
    <t>SAMEA2273225</t>
  </si>
  <si>
    <t>GCF_900077655.1</t>
  </si>
  <si>
    <t>e765</t>
  </si>
  <si>
    <t>SAMEA2273231</t>
  </si>
  <si>
    <t>GCF_900077805.1</t>
  </si>
  <si>
    <t>e812</t>
  </si>
  <si>
    <t>SAMEA2273243</t>
  </si>
  <si>
    <t>GCF_900077845.1</t>
  </si>
  <si>
    <t>e829</t>
  </si>
  <si>
    <t>SAMEA2273246</t>
  </si>
  <si>
    <t>GCF_900077855.1</t>
  </si>
  <si>
    <t>e832</t>
  </si>
  <si>
    <t>SAMEA2273247</t>
  </si>
  <si>
    <t>GCF_900077935.1</t>
  </si>
  <si>
    <t>e871</t>
  </si>
  <si>
    <t>SAMEA2273256</t>
  </si>
  <si>
    <t>GCF_900077945.1</t>
  </si>
  <si>
    <t>e878</t>
  </si>
  <si>
    <t>SAMEA2273258</t>
  </si>
  <si>
    <t>GCF_900078075.1</t>
  </si>
  <si>
    <t>e929</t>
  </si>
  <si>
    <t>SAMEA2273269</t>
  </si>
  <si>
    <t>GCF_015701335.1</t>
  </si>
  <si>
    <t>EB00014</t>
  </si>
  <si>
    <t>SAMN16340107</t>
  </si>
  <si>
    <t>GCF_015701135.1</t>
  </si>
  <si>
    <t>EB00028</t>
  </si>
  <si>
    <t>SAMN16340113</t>
  </si>
  <si>
    <t>GCF_015701095.1</t>
  </si>
  <si>
    <t>EB00031</t>
  </si>
  <si>
    <t>SAMN16340116</t>
  </si>
  <si>
    <t>GCF_019584155.1</t>
  </si>
  <si>
    <t>EC_63</t>
  </si>
  <si>
    <t>SAMN11855586</t>
  </si>
  <si>
    <t>PRJNA544810</t>
  </si>
  <si>
    <t>Water from electronic waste dumpsite</t>
  </si>
  <si>
    <t>GCF_002417005.1</t>
  </si>
  <si>
    <t>EC015</t>
  </si>
  <si>
    <t>SAMN06106852</t>
  </si>
  <si>
    <t>GCF_015704975.1</t>
  </si>
  <si>
    <t>EC10</t>
  </si>
  <si>
    <t>SAMN16911586</t>
  </si>
  <si>
    <t>GCF_004405115.1</t>
  </si>
  <si>
    <t>EC32</t>
  </si>
  <si>
    <t>SAMN11164269</t>
  </si>
  <si>
    <t>PRJNA527921</t>
  </si>
  <si>
    <t>GCF_015266235.1</t>
  </si>
  <si>
    <t>EC4</t>
  </si>
  <si>
    <t>SAMN16513521</t>
  </si>
  <si>
    <t>GCF_015704075.1</t>
  </si>
  <si>
    <t>EC99</t>
  </si>
  <si>
    <t>SAMN16911619</t>
  </si>
  <si>
    <t>GCF_019449105.1</t>
  </si>
  <si>
    <t>ECC10</t>
  </si>
  <si>
    <t>SAMN20500110</t>
  </si>
  <si>
    <t>GCA_019537275.1</t>
  </si>
  <si>
    <t>ECC116</t>
  </si>
  <si>
    <t>SAMN20587859</t>
  </si>
  <si>
    <t>GCF_019448635.1</t>
  </si>
  <si>
    <t>ECC128</t>
  </si>
  <si>
    <t>SAMN20500119</t>
  </si>
  <si>
    <t>GCA_019448855.1</t>
  </si>
  <si>
    <t>ECC132</t>
  </si>
  <si>
    <t>SAMN20500122</t>
  </si>
  <si>
    <t>GCA_019448945.1</t>
  </si>
  <si>
    <t>ECC142</t>
  </si>
  <si>
    <t>SAMN20500125</t>
  </si>
  <si>
    <t>GCF_019448755.1</t>
  </si>
  <si>
    <t>SAMN20500130</t>
  </si>
  <si>
    <t>GCF_019448675.1</t>
  </si>
  <si>
    <t>ECC170</t>
  </si>
  <si>
    <t>SAMN20500134</t>
  </si>
  <si>
    <t>GCF_019448715.1</t>
  </si>
  <si>
    <t>ECC187</t>
  </si>
  <si>
    <t>SAMN20500135</t>
  </si>
  <si>
    <t>GCA_019449075.1</t>
  </si>
  <si>
    <t>ECC20</t>
  </si>
  <si>
    <t>SAMN20500111</t>
  </si>
  <si>
    <t>GCA_019537295.1</t>
  </si>
  <si>
    <t>ECC30</t>
  </si>
  <si>
    <t>SAMN20587854</t>
  </si>
  <si>
    <t>GCF_002785965.1</t>
  </si>
  <si>
    <t>ECC3422</t>
  </si>
  <si>
    <t>SAMN06767778</t>
  </si>
  <si>
    <t>GCF_019449085.1</t>
  </si>
  <si>
    <t>ECC55</t>
  </si>
  <si>
    <t>SAMN20500115</t>
  </si>
  <si>
    <t>GCF_019458525.1</t>
  </si>
  <si>
    <t>ECC59</t>
  </si>
  <si>
    <t>SAMN20500401</t>
  </si>
  <si>
    <t>PRJNA750888</t>
  </si>
  <si>
    <t>GCF_019448875.1</t>
  </si>
  <si>
    <t>ECC66</t>
  </si>
  <si>
    <t>SAMN20500116</t>
  </si>
  <si>
    <t>GCF_019772085.1</t>
  </si>
  <si>
    <t>ECL-13-37</t>
  </si>
  <si>
    <t>SAMN20568152</t>
  </si>
  <si>
    <t>GCF_019660905.1</t>
  </si>
  <si>
    <t>ECL-14-56</t>
  </si>
  <si>
    <t>SAMN20568166</t>
  </si>
  <si>
    <t>GCF_006937885.1</t>
  </si>
  <si>
    <t>EELTKB224</t>
  </si>
  <si>
    <t>SAMN11232638</t>
  </si>
  <si>
    <t>PRJNA528606</t>
  </si>
  <si>
    <t>Estonia</t>
  </si>
  <si>
    <t>GCF_013046845.1</t>
  </si>
  <si>
    <t>EGYMCRVIM</t>
  </si>
  <si>
    <t>SAMN14534668</t>
  </si>
  <si>
    <t>PRJNA630061</t>
  </si>
  <si>
    <t>Beef burger</t>
  </si>
  <si>
    <t>GCF_003937905.1</t>
  </si>
  <si>
    <t>EH_183</t>
  </si>
  <si>
    <t>SAMN10248969</t>
  </si>
  <si>
    <t>GCF_003936525.1</t>
  </si>
  <si>
    <t>EH_279</t>
  </si>
  <si>
    <t>SAMN10249150</t>
  </si>
  <si>
    <t>GCF_023897035.1</t>
  </si>
  <si>
    <t>Eh27</t>
  </si>
  <si>
    <t>SAMN14943915</t>
  </si>
  <si>
    <t>PRJNA633446</t>
  </si>
  <si>
    <t>Deep venous catheter</t>
  </si>
  <si>
    <t>GCF_003227375.1</t>
  </si>
  <si>
    <t>EH37</t>
  </si>
  <si>
    <t>SAMN08383101</t>
  </si>
  <si>
    <t>PRJNA431061</t>
  </si>
  <si>
    <t>GCF_023757585.1</t>
  </si>
  <si>
    <t>EH59</t>
  </si>
  <si>
    <t>SAMN14609758</t>
  </si>
  <si>
    <t>PRJNA625827</t>
  </si>
  <si>
    <t>GCF_023547225.1</t>
  </si>
  <si>
    <t>Eh60</t>
  </si>
  <si>
    <t>SAMN22612719</t>
  </si>
  <si>
    <t>PRJNA775673</t>
  </si>
  <si>
    <t>GCF_023547485.1</t>
  </si>
  <si>
    <t>Eh65</t>
  </si>
  <si>
    <t>SAMN14943921</t>
  </si>
  <si>
    <t>PRJNA633449</t>
  </si>
  <si>
    <t>GCF_011029905.1</t>
  </si>
  <si>
    <t>EHM_24</t>
  </si>
  <si>
    <t>SAMN14120112</t>
  </si>
  <si>
    <t>GCF_011029345.1</t>
  </si>
  <si>
    <t>EHM_63</t>
  </si>
  <si>
    <t>SAMN14120151</t>
  </si>
  <si>
    <t>GCF_011030165.1</t>
  </si>
  <si>
    <t>EHM_79</t>
  </si>
  <si>
    <t>SAMN14120197</t>
  </si>
  <si>
    <t>GCF_015910385.1</t>
  </si>
  <si>
    <t>Eho-1</t>
  </si>
  <si>
    <t>SAMN13747507</t>
  </si>
  <si>
    <t>GCF_011066205.1</t>
  </si>
  <si>
    <t>EKM102E</t>
  </si>
  <si>
    <t>SAMN14056033</t>
  </si>
  <si>
    <t>PRJNA603061</t>
  </si>
  <si>
    <t>GCF_011066195.1</t>
  </si>
  <si>
    <t>EKM104E</t>
  </si>
  <si>
    <t>SAMN14055999</t>
  </si>
  <si>
    <t>GCF_002264185.1</t>
  </si>
  <si>
    <t>EN3287</t>
  </si>
  <si>
    <t>SAMN07345016</t>
  </si>
  <si>
    <t>GCF_015319285.1</t>
  </si>
  <si>
    <t>Ent177</t>
  </si>
  <si>
    <t>SAMN16581311</t>
  </si>
  <si>
    <t>GCF_015319225.1</t>
  </si>
  <si>
    <t>Ent463</t>
  </si>
  <si>
    <t>SAMN16581313</t>
  </si>
  <si>
    <t>GCF_004004595.1</t>
  </si>
  <si>
    <t>Entb306</t>
  </si>
  <si>
    <t>SAMN10534791</t>
  </si>
  <si>
    <t>PRJNA508973</t>
  </si>
  <si>
    <t>GCF_900232975.1</t>
  </si>
  <si>
    <t>Enter_horma1_M</t>
  </si>
  <si>
    <t>SAMEA104353277</t>
  </si>
  <si>
    <t>PRJEB22954</t>
  </si>
  <si>
    <t>Morocco</t>
  </si>
  <si>
    <t>Desert soil</t>
  </si>
  <si>
    <t>GCA_021539435.1</t>
  </si>
  <si>
    <t>Enterobacter_hormaechei_2022CK-00004</t>
  </si>
  <si>
    <t>SAMN25144988</t>
  </si>
  <si>
    <t>GCF_018588775.1</t>
  </si>
  <si>
    <t>ET14</t>
  </si>
  <si>
    <t>SAMN17799538</t>
  </si>
  <si>
    <t>PRJNA634137</t>
  </si>
  <si>
    <t>GCF_017810155.1</t>
  </si>
  <si>
    <t>ET15</t>
  </si>
  <si>
    <t>SAMN16729802</t>
  </si>
  <si>
    <t>GCF_017810125.1</t>
  </si>
  <si>
    <t>ET22</t>
  </si>
  <si>
    <t>SAMN16729801</t>
  </si>
  <si>
    <t>GCA_017890085.1</t>
  </si>
  <si>
    <t>FSIS12031053</t>
  </si>
  <si>
    <t>SAMN17868485</t>
  </si>
  <si>
    <t>PRJNA701285</t>
  </si>
  <si>
    <t>Market</t>
  </si>
  <si>
    <t>GCF_012328885.1</t>
  </si>
  <si>
    <t>FY01</t>
  </si>
  <si>
    <t>SAMN14547852</t>
  </si>
  <si>
    <t>PRJNA623478</t>
  </si>
  <si>
    <t>GCF_012328705.1</t>
  </si>
  <si>
    <t>FY02</t>
  </si>
  <si>
    <t>SAMN14548158</t>
  </si>
  <si>
    <t>GCF_012328865.1</t>
  </si>
  <si>
    <t>FY03</t>
  </si>
  <si>
    <t>SAMN14548159</t>
  </si>
  <si>
    <t>GCF_012328685.1</t>
  </si>
  <si>
    <t>FY06</t>
  </si>
  <si>
    <t>SAMN14548185</t>
  </si>
  <si>
    <t>Bronchoalveolar fluid</t>
  </si>
  <si>
    <t>GCF_012328715.1</t>
  </si>
  <si>
    <t>FY08</t>
  </si>
  <si>
    <t>SAMN14548186</t>
  </si>
  <si>
    <t>GCF_012328725.1</t>
  </si>
  <si>
    <t>FY10</t>
  </si>
  <si>
    <t>SAMN14548187</t>
  </si>
  <si>
    <t>GCF_020676035.1</t>
  </si>
  <si>
    <t>G4719</t>
  </si>
  <si>
    <t>SAMN20378226</t>
  </si>
  <si>
    <t>GCF_014856635.1</t>
  </si>
  <si>
    <t>Ghats1</t>
  </si>
  <si>
    <t>SAMN13155695</t>
  </si>
  <si>
    <t>PRJNA580348</t>
  </si>
  <si>
    <t>Yellow vine (Coscinium fenestratum)</t>
  </si>
  <si>
    <t>Plant endophyte</t>
  </si>
  <si>
    <t>GCF_021497625.1</t>
  </si>
  <si>
    <t>GX4-8L</t>
  </si>
  <si>
    <t>SAMN18311225</t>
  </si>
  <si>
    <t>PRJNA714529</t>
  </si>
  <si>
    <t>GCF_015208775.1</t>
  </si>
  <si>
    <t>H2716R4</t>
  </si>
  <si>
    <t>SAMN12706441</t>
  </si>
  <si>
    <t>GCF_002795185.1</t>
  </si>
  <si>
    <t>HBY</t>
  </si>
  <si>
    <t>SAMN07355852</t>
  </si>
  <si>
    <t>PRJNA394616</t>
  </si>
  <si>
    <t>GCA_023749305.1</t>
  </si>
  <si>
    <t>HN1</t>
  </si>
  <si>
    <t>SAMN28189671</t>
  </si>
  <si>
    <t>GCF_022685735.1</t>
  </si>
  <si>
    <t>HUCA_Bac_100</t>
  </si>
  <si>
    <t>SAMN22503361</t>
  </si>
  <si>
    <t>GCF_022685745.1</t>
  </si>
  <si>
    <t>HUCA_Bac_102</t>
  </si>
  <si>
    <t>SAMN22503362</t>
  </si>
  <si>
    <t>GCF_022685775.1</t>
  </si>
  <si>
    <t>HUCA_Bac_103</t>
  </si>
  <si>
    <t>SAMN22503363</t>
  </si>
  <si>
    <t>GCF_022685725.1</t>
  </si>
  <si>
    <t>HUCA_Bac_104</t>
  </si>
  <si>
    <t>SAMN22503364</t>
  </si>
  <si>
    <t>GCF_022685705.1</t>
  </si>
  <si>
    <t>HUCA_Bac_105</t>
  </si>
  <si>
    <t>SAMN22503365</t>
  </si>
  <si>
    <t>GCF_022685645.1</t>
  </si>
  <si>
    <t>HUCA_Bac_106</t>
  </si>
  <si>
    <t>SAMN22503366</t>
  </si>
  <si>
    <t>GCF_022685625.1</t>
  </si>
  <si>
    <t>HUCA_Bac_107</t>
  </si>
  <si>
    <t>SAMN22503367</t>
  </si>
  <si>
    <t>GCF_022685635.1</t>
  </si>
  <si>
    <t>HUCA_Bac_108</t>
  </si>
  <si>
    <t>SAMN22503368</t>
  </si>
  <si>
    <t>GCF_022685685.1</t>
  </si>
  <si>
    <t>HUCA_Bac_109</t>
  </si>
  <si>
    <t>SAMN22503369</t>
  </si>
  <si>
    <t>GCF_022685555.1</t>
  </si>
  <si>
    <t>HUCA_Bac_111</t>
  </si>
  <si>
    <t>SAMN22503371</t>
  </si>
  <si>
    <t>GCF_022685565.1</t>
  </si>
  <si>
    <t>HUCA_Bac_112</t>
  </si>
  <si>
    <t>SAMN22503372</t>
  </si>
  <si>
    <t>GCF_022685125.1</t>
  </si>
  <si>
    <t>HUCA_Bac_113</t>
  </si>
  <si>
    <t>SAMN22503373</t>
  </si>
  <si>
    <t>GCF_022685515.1</t>
  </si>
  <si>
    <t>HUCA_Bac_114</t>
  </si>
  <si>
    <t>SAMN22503374</t>
  </si>
  <si>
    <t>GCF_022685545.1</t>
  </si>
  <si>
    <t>HUCA_Bac_115</t>
  </si>
  <si>
    <t>SAMN22503375</t>
  </si>
  <si>
    <t>GCF_022685505.1</t>
  </si>
  <si>
    <t>HUCA_Bac_116</t>
  </si>
  <si>
    <t>SAMN22503376</t>
  </si>
  <si>
    <t>GCF_022685855.1</t>
  </si>
  <si>
    <t>HUCA_Bac_96</t>
  </si>
  <si>
    <t>SAMN22503357</t>
  </si>
  <si>
    <t>GCF_022685835.1</t>
  </si>
  <si>
    <t>HUCA_Bac_97</t>
  </si>
  <si>
    <t>SAMN22503358</t>
  </si>
  <si>
    <t>GCF_022685815.1</t>
  </si>
  <si>
    <t>HUCA_Bac_98</t>
  </si>
  <si>
    <t>SAMN22503359</t>
  </si>
  <si>
    <t>GCF_022685805.1</t>
  </si>
  <si>
    <t>HUCA_Bac_99</t>
  </si>
  <si>
    <t>SAMN22503360</t>
  </si>
  <si>
    <t>GCF_004181915.1</t>
  </si>
  <si>
    <t>ICR003011</t>
  </si>
  <si>
    <t>SAMN10847457</t>
  </si>
  <si>
    <t>GCF_004181885.1</t>
  </si>
  <si>
    <t>ICR003211</t>
  </si>
  <si>
    <t>SAMN10847469</t>
  </si>
  <si>
    <t>GCF_004145725.1</t>
  </si>
  <si>
    <t>ICR003214</t>
  </si>
  <si>
    <t>SAMN10847472</t>
  </si>
  <si>
    <t>GCF_017310485.1</t>
  </si>
  <si>
    <t>IR5283</t>
  </si>
  <si>
    <t>SAMN16561277</t>
  </si>
  <si>
    <t>PRJNA672237</t>
  </si>
  <si>
    <t>GCF_017312055.1</t>
  </si>
  <si>
    <t>IR53043</t>
  </si>
  <si>
    <t>SAMN16561280</t>
  </si>
  <si>
    <t>GCA_021095095.1</t>
  </si>
  <si>
    <t>IS1150</t>
  </si>
  <si>
    <t>SAMEA8581351</t>
  </si>
  <si>
    <t>GCA_021095265.1</t>
  </si>
  <si>
    <t>IS1155</t>
  </si>
  <si>
    <t>SAMEA8581352</t>
  </si>
  <si>
    <t>GCA_021095285.1</t>
  </si>
  <si>
    <t>IS149</t>
  </si>
  <si>
    <t>SAMEA8581358</t>
  </si>
  <si>
    <t>GCA_021095155.1</t>
  </si>
  <si>
    <t>IS260</t>
  </si>
  <si>
    <t>SAMEA8581371</t>
  </si>
  <si>
    <t>GCA_021095135.1</t>
  </si>
  <si>
    <t>IS280</t>
  </si>
  <si>
    <t>SAMEA8581380</t>
  </si>
  <si>
    <t>GCA_021095385.1</t>
  </si>
  <si>
    <t>IS355</t>
  </si>
  <si>
    <t>SAMEA8581388</t>
  </si>
  <si>
    <t>GCA_021095365.1</t>
  </si>
  <si>
    <t>IS408</t>
  </si>
  <si>
    <t>SAMEA8581390</t>
  </si>
  <si>
    <t>GCA_021095525.1</t>
  </si>
  <si>
    <t>IS436</t>
  </si>
  <si>
    <t>SAMEA8581398</t>
  </si>
  <si>
    <t>GCA_021095565.1</t>
  </si>
  <si>
    <t>IS456-1</t>
  </si>
  <si>
    <t>SAMEA8581401</t>
  </si>
  <si>
    <t>GCA_021031325.1</t>
  </si>
  <si>
    <t>IS456-2</t>
  </si>
  <si>
    <t>SAMEA8581402</t>
  </si>
  <si>
    <t>GCA_021034705.1</t>
  </si>
  <si>
    <t>IS459</t>
  </si>
  <si>
    <t>SAMEA8581403</t>
  </si>
  <si>
    <t>GCA_021095965.1</t>
  </si>
  <si>
    <t>IS484</t>
  </si>
  <si>
    <t>SAMEA8581409</t>
  </si>
  <si>
    <t>GCA_021096025.1</t>
  </si>
  <si>
    <t>IS577-2</t>
  </si>
  <si>
    <t>SAMEA8581416</t>
  </si>
  <si>
    <t>GCA_021096065.1</t>
  </si>
  <si>
    <t>IS647</t>
  </si>
  <si>
    <t>SAMEA8581417</t>
  </si>
  <si>
    <t>GCA_021096005.1</t>
  </si>
  <si>
    <t>IS650</t>
  </si>
  <si>
    <t>SAMEA8581419</t>
  </si>
  <si>
    <t>GCA_021096085.1</t>
  </si>
  <si>
    <t>IS655</t>
  </si>
  <si>
    <t>SAMEA8581420</t>
  </si>
  <si>
    <t>GCA_021096105.1</t>
  </si>
  <si>
    <t>IS66</t>
  </si>
  <si>
    <t>SAMEA8581421</t>
  </si>
  <si>
    <t>GCA_021031305.1</t>
  </si>
  <si>
    <t>IS663</t>
  </si>
  <si>
    <t>SAMEA8581422</t>
  </si>
  <si>
    <t>GCA_021095815.1</t>
  </si>
  <si>
    <t>IS692</t>
  </si>
  <si>
    <t>SAMEA8581425</t>
  </si>
  <si>
    <t>GCA_021034765.1</t>
  </si>
  <si>
    <t>IS830</t>
  </si>
  <si>
    <t>SAMEA8581433</t>
  </si>
  <si>
    <t>GCA_022611755.1</t>
  </si>
  <si>
    <t>IW133</t>
  </si>
  <si>
    <t>SAMEA8581439</t>
  </si>
  <si>
    <t>GCA_021096205.1</t>
  </si>
  <si>
    <t>IW136</t>
  </si>
  <si>
    <t>SAMEA8581440</t>
  </si>
  <si>
    <t>GCA_021096445.1</t>
  </si>
  <si>
    <t>IW421</t>
  </si>
  <si>
    <t>SAMEA8581467</t>
  </si>
  <si>
    <t>GCA_021034865.1</t>
  </si>
  <si>
    <t>IW45-2</t>
  </si>
  <si>
    <t>SAMEA8581475</t>
  </si>
  <si>
    <t>GCA_021038305.1</t>
  </si>
  <si>
    <t>IW471</t>
  </si>
  <si>
    <t>SAMEA8581481</t>
  </si>
  <si>
    <t>GCA_021096745.1</t>
  </si>
  <si>
    <t>IW482</t>
  </si>
  <si>
    <t>SAMEA8581485</t>
  </si>
  <si>
    <t>GCA_021096725.1</t>
  </si>
  <si>
    <t>IW491</t>
  </si>
  <si>
    <t>SAMEA8581486</t>
  </si>
  <si>
    <t>GCA_021096805.1</t>
  </si>
  <si>
    <t>IW496</t>
  </si>
  <si>
    <t>SAMEA8581488</t>
  </si>
  <si>
    <t>GCA_021096665.1</t>
  </si>
  <si>
    <t>IW546</t>
  </si>
  <si>
    <t>SAMEA8581492</t>
  </si>
  <si>
    <t>GCA_021302495.1</t>
  </si>
  <si>
    <t>IW555-1</t>
  </si>
  <si>
    <t>SAMEA8581493</t>
  </si>
  <si>
    <t>GCA_021034845.1</t>
  </si>
  <si>
    <t>IW576</t>
  </si>
  <si>
    <t>SAMEA8581495</t>
  </si>
  <si>
    <t>GCF_023375605.1</t>
  </si>
  <si>
    <t>K528</t>
  </si>
  <si>
    <t>SAMN27363748</t>
  </si>
  <si>
    <t>PRJNA823881</t>
  </si>
  <si>
    <t>GCF_015266135.1</t>
  </si>
  <si>
    <t>K6</t>
  </si>
  <si>
    <t>SAMN16513526</t>
  </si>
  <si>
    <t>GCF_005217155.2</t>
  </si>
  <si>
    <t>KCJ3K13</t>
  </si>
  <si>
    <t>SAMN11514785</t>
  </si>
  <si>
    <t>PRJNA539918</t>
  </si>
  <si>
    <t>GCF_005217135.2</t>
  </si>
  <si>
    <t>KCJ3K19</t>
  </si>
  <si>
    <t>SAMN11514786</t>
  </si>
  <si>
    <t>PRJNA539923</t>
  </si>
  <si>
    <t>GCF_008180655.1</t>
  </si>
  <si>
    <t>KCJ3K342</t>
  </si>
  <si>
    <t>SAMN12628142</t>
  </si>
  <si>
    <t>GCF_008180535.1</t>
  </si>
  <si>
    <t>KCJ3K356</t>
  </si>
  <si>
    <t>SAMN12628187</t>
  </si>
  <si>
    <t>GCF_008180795.1</t>
  </si>
  <si>
    <t>KCJ3K358</t>
  </si>
  <si>
    <t>SAMN12628221</t>
  </si>
  <si>
    <t>PRJNA561786</t>
  </si>
  <si>
    <t>GCF_019800365.1</t>
  </si>
  <si>
    <t>KE2967</t>
  </si>
  <si>
    <t>SAMN12349698</t>
  </si>
  <si>
    <t>GCF_019797615.1</t>
  </si>
  <si>
    <t>KE3525</t>
  </si>
  <si>
    <t>SAMN12349715</t>
  </si>
  <si>
    <t>GCF_017169255.1</t>
  </si>
  <si>
    <t>KEB1</t>
  </si>
  <si>
    <t>SAMN15083404</t>
  </si>
  <si>
    <t>PRJNA636771</t>
  </si>
  <si>
    <t>Kenya</t>
  </si>
  <si>
    <t>GCF_002878435.1</t>
  </si>
  <si>
    <t>KPC4_1</t>
  </si>
  <si>
    <t>SAMN05718081</t>
  </si>
  <si>
    <t>PRJNA339530</t>
  </si>
  <si>
    <t>GCF_009832625.1</t>
  </si>
  <si>
    <t>L3891</t>
  </si>
  <si>
    <t>SAMN11417972</t>
  </si>
  <si>
    <t>GCF_009832255.1</t>
  </si>
  <si>
    <t>L3981</t>
  </si>
  <si>
    <t>SAMN11417975</t>
  </si>
  <si>
    <t>GCF_009832245.1</t>
  </si>
  <si>
    <t>L3984</t>
  </si>
  <si>
    <t>SAMN11417976</t>
  </si>
  <si>
    <t>GCF_009832285.1</t>
  </si>
  <si>
    <t>L4010</t>
  </si>
  <si>
    <t>SAMN11417977</t>
  </si>
  <si>
    <t>GCF_008973785.1</t>
  </si>
  <si>
    <t>LAU-ENC1</t>
  </si>
  <si>
    <t>SAMN12911132</t>
  </si>
  <si>
    <t>PRJNA575758</t>
  </si>
  <si>
    <t>GCF_001187305.1</t>
  </si>
  <si>
    <t>LB3</t>
  </si>
  <si>
    <t>SAMN03776151</t>
  </si>
  <si>
    <t>PRJNA287094</t>
  </si>
  <si>
    <t>Long beans</t>
  </si>
  <si>
    <t>GCF_021496135.1</t>
  </si>
  <si>
    <t>M1</t>
  </si>
  <si>
    <t>SAMN24852042</t>
  </si>
  <si>
    <t>PRJNA796381</t>
  </si>
  <si>
    <t>Chicken feed</t>
  </si>
  <si>
    <t>GCF_011077885.1</t>
  </si>
  <si>
    <t>M-26</t>
  </si>
  <si>
    <t>SAMN14134920</t>
  </si>
  <si>
    <t>PRJNA607405</t>
  </si>
  <si>
    <t>GCF_011077245.1</t>
  </si>
  <si>
    <t>M-26-X3</t>
  </si>
  <si>
    <t>SAMN14134955</t>
  </si>
  <si>
    <t>GCF_001375695.1</t>
  </si>
  <si>
    <t>SAMEA3312983</t>
  </si>
  <si>
    <t>PRJEB8964</t>
  </si>
  <si>
    <t>GCF_024752215.1</t>
  </si>
  <si>
    <t>MB5334</t>
  </si>
  <si>
    <t>SAMN28174033</t>
  </si>
  <si>
    <t>GCF_023806685.1</t>
  </si>
  <si>
    <t>MC034.21</t>
  </si>
  <si>
    <t>SAMN29012247</t>
  </si>
  <si>
    <t>PRJNA848813</t>
  </si>
  <si>
    <t>GCF_024055755.1</t>
  </si>
  <si>
    <t>MC439.21</t>
  </si>
  <si>
    <t>SAMN29043535</t>
  </si>
  <si>
    <t>PRJNA849208</t>
  </si>
  <si>
    <t>GCF_024055805.1</t>
  </si>
  <si>
    <t>MC506.20</t>
  </si>
  <si>
    <t>SAMN29044239</t>
  </si>
  <si>
    <t>PRJNA849225</t>
  </si>
  <si>
    <t>GCF_009647735.1</t>
  </si>
  <si>
    <t>MD19</t>
  </si>
  <si>
    <t>SAMN13028217</t>
  </si>
  <si>
    <t>PRJNA577515</t>
  </si>
  <si>
    <t>GCF_005116545.1</t>
  </si>
  <si>
    <t>MDMC76</t>
  </si>
  <si>
    <t>SAMN11483246</t>
  </si>
  <si>
    <t>PRJNA475125</t>
  </si>
  <si>
    <t>GCF_005116565.1</t>
  </si>
  <si>
    <t>MDMC82</t>
  </si>
  <si>
    <t>SAMN11483247</t>
  </si>
  <si>
    <t>GCF_004794955.1</t>
  </si>
  <si>
    <t>MGF015</t>
  </si>
  <si>
    <t>SAMN11366428</t>
  </si>
  <si>
    <t>PRJNA531517</t>
  </si>
  <si>
    <t>GCF_004794965.1</t>
  </si>
  <si>
    <t>MGF017</t>
  </si>
  <si>
    <t>SAMN11366430</t>
  </si>
  <si>
    <t>GCF_002152945.1</t>
  </si>
  <si>
    <t>MGH131</t>
  </si>
  <si>
    <t>SAMN04521882</t>
  </si>
  <si>
    <t>GCF_002151865.1</t>
  </si>
  <si>
    <t>MGH159</t>
  </si>
  <si>
    <t>SAMN04521908</t>
  </si>
  <si>
    <t>GCF_002151915.1</t>
  </si>
  <si>
    <t>MGH177</t>
  </si>
  <si>
    <t>SAMN04521926</t>
  </si>
  <si>
    <t>GCF_014903465.1</t>
  </si>
  <si>
    <t>MGH197</t>
  </si>
  <si>
    <t>SAMN08148235</t>
  </si>
  <si>
    <t>GCF_014903445.1</t>
  </si>
  <si>
    <t>MGH198</t>
  </si>
  <si>
    <t>SAMN08148244</t>
  </si>
  <si>
    <t>GCF_014903425.1</t>
  </si>
  <si>
    <t>MGH199</t>
  </si>
  <si>
    <t>SAMN08148245</t>
  </si>
  <si>
    <t>GCF_014903215.1</t>
  </si>
  <si>
    <t>MGH209</t>
  </si>
  <si>
    <t>SAMN08148293</t>
  </si>
  <si>
    <t>GCF_014903225.1</t>
  </si>
  <si>
    <t>MGH210</t>
  </si>
  <si>
    <t>SAMN08148250</t>
  </si>
  <si>
    <t>GCF_014903135.1</t>
  </si>
  <si>
    <t>MGH215</t>
  </si>
  <si>
    <t>SAMN08148294</t>
  </si>
  <si>
    <t>GCF_014903025.1</t>
  </si>
  <si>
    <t>MGH219</t>
  </si>
  <si>
    <t>SAMN08148256</t>
  </si>
  <si>
    <t>GCF_014902665.1</t>
  </si>
  <si>
    <t>MGH237</t>
  </si>
  <si>
    <t>SAMN08148300</t>
  </si>
  <si>
    <t>GCF_014902565.1</t>
  </si>
  <si>
    <t>MGH241</t>
  </si>
  <si>
    <t>SAMN08148271</t>
  </si>
  <si>
    <t>GCF_014902495.1</t>
  </si>
  <si>
    <t>MGH248</t>
  </si>
  <si>
    <t>SAMN08148278</t>
  </si>
  <si>
    <t>GCF_014190075.1</t>
  </si>
  <si>
    <t>MH17-539M</t>
  </si>
  <si>
    <t>SAMD00222502</t>
  </si>
  <si>
    <t>GCF_021460665.1</t>
  </si>
  <si>
    <t>MIN-030</t>
  </si>
  <si>
    <t>SAMN22108551</t>
  </si>
  <si>
    <t>PRJNA769286</t>
  </si>
  <si>
    <t>GCF_000952455.1</t>
  </si>
  <si>
    <t>MNCRE17</t>
  </si>
  <si>
    <t>SAMN03333159</t>
  </si>
  <si>
    <t>GCF_000952675.1</t>
  </si>
  <si>
    <t>MNCRE18</t>
  </si>
  <si>
    <t>SAMN03333150</t>
  </si>
  <si>
    <t>GCF_000952475.1</t>
  </si>
  <si>
    <t>MNCRE19</t>
  </si>
  <si>
    <t>SAMN03333160</t>
  </si>
  <si>
    <t>GCF_001443095.1</t>
  </si>
  <si>
    <t>MNCRE22</t>
  </si>
  <si>
    <t>SAMN04105225</t>
  </si>
  <si>
    <t>GCF_000952405.1</t>
  </si>
  <si>
    <t>MNCRE23</t>
  </si>
  <si>
    <t>SAMN03333164</t>
  </si>
  <si>
    <t>GCF_000952415.1</t>
  </si>
  <si>
    <t>MNCRE25</t>
  </si>
  <si>
    <t>SAMN03333165</t>
  </si>
  <si>
    <t>GCF_000952505.1</t>
  </si>
  <si>
    <t>MNCRE28</t>
  </si>
  <si>
    <t>SAMN03333151</t>
  </si>
  <si>
    <t>GCF_000952555.1</t>
  </si>
  <si>
    <t>MNCRE29</t>
  </si>
  <si>
    <t>SAMN03333161</t>
  </si>
  <si>
    <t>GCF_000952215.1</t>
  </si>
  <si>
    <t>MNCRE30</t>
  </si>
  <si>
    <t>SAMN03333152</t>
  </si>
  <si>
    <t>GCF_000958695.1</t>
  </si>
  <si>
    <t>MNCRE35</t>
  </si>
  <si>
    <t>SAMN03333172</t>
  </si>
  <si>
    <t>GCF_000958745.1</t>
  </si>
  <si>
    <t>MNCRE36</t>
  </si>
  <si>
    <t>SAMN03333175</t>
  </si>
  <si>
    <t>GCF_000952585.1</t>
  </si>
  <si>
    <t>MNCRE37</t>
  </si>
  <si>
    <t>SAMN03333166</t>
  </si>
  <si>
    <t>GCF_000952755.1</t>
  </si>
  <si>
    <t>MNCRE38</t>
  </si>
  <si>
    <t>SAMN03333167</t>
  </si>
  <si>
    <t>GCF_000958665.1</t>
  </si>
  <si>
    <t>MNCRE39</t>
  </si>
  <si>
    <t>SAMN03333168</t>
  </si>
  <si>
    <t>GCF_000952275.1</t>
  </si>
  <si>
    <t>MNCRE41</t>
  </si>
  <si>
    <t>SAMN03333142</t>
  </si>
  <si>
    <t>GCF_000952515.1</t>
  </si>
  <si>
    <t>MNCRE42</t>
  </si>
  <si>
    <t>SAMN03333141</t>
  </si>
  <si>
    <t>GCF_000952355.1</t>
  </si>
  <si>
    <t>MNCRE48</t>
  </si>
  <si>
    <t>SAMN03333153</t>
  </si>
  <si>
    <t>GCF_000952285.1</t>
  </si>
  <si>
    <t>MNCRE51</t>
  </si>
  <si>
    <t>SAMN03333145</t>
  </si>
  <si>
    <t>GCF_000958845.1</t>
  </si>
  <si>
    <t>MNCRE52</t>
  </si>
  <si>
    <t>SAMN03333180</t>
  </si>
  <si>
    <t>GCF_000952665.1</t>
  </si>
  <si>
    <t>MNCRE6</t>
  </si>
  <si>
    <t>SAMN03333147</t>
  </si>
  <si>
    <t>GCF_000952595.1</t>
  </si>
  <si>
    <t>MNCRE7</t>
  </si>
  <si>
    <t>SAMN03333148</t>
  </si>
  <si>
    <t>GCF_001025055.1</t>
  </si>
  <si>
    <t>MNCRE79</t>
  </si>
  <si>
    <t>SAMN03333169</t>
  </si>
  <si>
    <t>GCF_000952655.1</t>
  </si>
  <si>
    <t>MNCRE8</t>
  </si>
  <si>
    <t>SAMN03333149</t>
  </si>
  <si>
    <t>GCF_000958825.1</t>
  </si>
  <si>
    <t>MNCRE83</t>
  </si>
  <si>
    <t>SAMN03333179</t>
  </si>
  <si>
    <t>GCF_000952195.1</t>
  </si>
  <si>
    <t>MNCRE84</t>
  </si>
  <si>
    <t>SAMN03333154</t>
  </si>
  <si>
    <t>GCF_001010875.1</t>
  </si>
  <si>
    <t>MNCRE85</t>
  </si>
  <si>
    <t>SAMN03333171</t>
  </si>
  <si>
    <t>GCF_000958925.1</t>
  </si>
  <si>
    <t>MNCRE9</t>
  </si>
  <si>
    <t>SAMN03333181</t>
  </si>
  <si>
    <t>GCA_000938355.2</t>
  </si>
  <si>
    <t>MRSN 17626</t>
  </si>
  <si>
    <t>SAMN03316841</t>
  </si>
  <si>
    <t>PRJNA273951</t>
  </si>
  <si>
    <t>GCF_020984895.1</t>
  </si>
  <si>
    <t>MS2</t>
  </si>
  <si>
    <t>SAMN23296420</t>
  </si>
  <si>
    <t>PRJNA781789</t>
  </si>
  <si>
    <t>Healthy broiler faeces</t>
  </si>
  <si>
    <t>GCF_016126855.1</t>
  </si>
  <si>
    <t>MSB1_8J</t>
  </si>
  <si>
    <t>SAMN17054651</t>
  </si>
  <si>
    <t>PRJNA646837</t>
  </si>
  <si>
    <t>GCF_009647555.1</t>
  </si>
  <si>
    <t>MY48</t>
  </si>
  <si>
    <t>SAMN13064486</t>
  </si>
  <si>
    <t>PRJNA578490</t>
  </si>
  <si>
    <t>GCA_015683035.1</t>
  </si>
  <si>
    <t>N17-01048</t>
  </si>
  <si>
    <t>SAMN15315345</t>
  </si>
  <si>
    <t>GCA_015682515.1</t>
  </si>
  <si>
    <t>N17-03015</t>
  </si>
  <si>
    <t>SAMN15315359</t>
  </si>
  <si>
    <t>GCA_015682915.1</t>
  </si>
  <si>
    <t>N17-03017</t>
  </si>
  <si>
    <t>SAMN15315358</t>
  </si>
  <si>
    <t>GCA_015682835.1</t>
  </si>
  <si>
    <t>N17-03019</t>
  </si>
  <si>
    <t>SAMN15315357</t>
  </si>
  <si>
    <t>GCA_015681535.1</t>
  </si>
  <si>
    <t>N17-03022</t>
  </si>
  <si>
    <t>SAMN15315352</t>
  </si>
  <si>
    <t>GCA_015683415.1</t>
  </si>
  <si>
    <t>N17-03023</t>
  </si>
  <si>
    <t>SAMN15315351</t>
  </si>
  <si>
    <t>GCA_015683355.1</t>
  </si>
  <si>
    <t>N17-03027</t>
  </si>
  <si>
    <t>SAMN15315354</t>
  </si>
  <si>
    <t>GCA_015682575.1</t>
  </si>
  <si>
    <t>N17-03029</t>
  </si>
  <si>
    <t>SAMN15315355</t>
  </si>
  <si>
    <t>GCA_015681815.1</t>
  </si>
  <si>
    <t>N17-03115</t>
  </si>
  <si>
    <t>SAMN15315356</t>
  </si>
  <si>
    <t>GCA_015681315.1</t>
  </si>
  <si>
    <t>N18-00050</t>
  </si>
  <si>
    <t>SAMN15315360</t>
  </si>
  <si>
    <t>GCA_015683395.1</t>
  </si>
  <si>
    <t>N18-00058</t>
  </si>
  <si>
    <t>SAMN15315362</t>
  </si>
  <si>
    <t>GCA_015683455.1</t>
  </si>
  <si>
    <t>N18-00556</t>
  </si>
  <si>
    <t>SAMN15315350</t>
  </si>
  <si>
    <t>GCA_015683475.1</t>
  </si>
  <si>
    <t>N20-00954</t>
  </si>
  <si>
    <t>SAMN15315366</t>
  </si>
  <si>
    <t>GCF_014190135.1</t>
  </si>
  <si>
    <t>NIHE14-1904</t>
  </si>
  <si>
    <t>SAMD00222503</t>
  </si>
  <si>
    <t>GCF_014771415.1</t>
  </si>
  <si>
    <t>NJGLYY90-CR</t>
  </si>
  <si>
    <t>SAMN14450178</t>
  </si>
  <si>
    <t>PRJNA659615</t>
  </si>
  <si>
    <t>GCF_019038925.1</t>
  </si>
  <si>
    <t>NTIC19-5</t>
  </si>
  <si>
    <t>SAMN19778268</t>
  </si>
  <si>
    <t>Intestinal contents</t>
  </si>
  <si>
    <t>GCF_019075735.1</t>
  </si>
  <si>
    <t>NTIC22-3</t>
  </si>
  <si>
    <t>SAMN19778272</t>
  </si>
  <si>
    <t>GCF_019075785.1</t>
  </si>
  <si>
    <t>NTIC28-1</t>
  </si>
  <si>
    <t>SAMN19778266</t>
  </si>
  <si>
    <t>GCF_019075755.1</t>
  </si>
  <si>
    <t>NTIC34-1</t>
  </si>
  <si>
    <t>SAMN19778269</t>
  </si>
  <si>
    <t>GCF_019038895.1</t>
  </si>
  <si>
    <t>NTIC37-4</t>
  </si>
  <si>
    <t>SAMN19778270</t>
  </si>
  <si>
    <t>GCF_019038875.1</t>
  </si>
  <si>
    <t>NTIC40-2</t>
  </si>
  <si>
    <t>SAMN19778267</t>
  </si>
  <si>
    <t>GCF_019038835.1</t>
  </si>
  <si>
    <t>NTIC56-2</t>
  </si>
  <si>
    <t>SAMN19778271</t>
  </si>
  <si>
    <t>GCF_022553945.1</t>
  </si>
  <si>
    <t>OpGen5</t>
  </si>
  <si>
    <t>SAMN18978522</t>
  </si>
  <si>
    <t>GCF_020567635.1</t>
  </si>
  <si>
    <t>P1</t>
  </si>
  <si>
    <t>SAMN22377001</t>
  </si>
  <si>
    <t>GCF_024733455.1</t>
  </si>
  <si>
    <t>P112</t>
  </si>
  <si>
    <t>SAMN30108568</t>
  </si>
  <si>
    <t>PRJNA865360</t>
  </si>
  <si>
    <t>GCF_024733415.1</t>
  </si>
  <si>
    <t>P113</t>
  </si>
  <si>
    <t>SAMN30108570</t>
  </si>
  <si>
    <t>surgical drain</t>
  </si>
  <si>
    <t>GCF_024733435.1</t>
  </si>
  <si>
    <t>P17</t>
  </si>
  <si>
    <t>SAMN30108569</t>
  </si>
  <si>
    <t>Cat (Felis catus)</t>
  </si>
  <si>
    <t>Adrenal gland</t>
  </si>
  <si>
    <t>GCF_020567545.1</t>
  </si>
  <si>
    <t>P2</t>
  </si>
  <si>
    <t>SAMN22377002</t>
  </si>
  <si>
    <t>GCA_023753965.1</t>
  </si>
  <si>
    <t>P704-3_scaffolds</t>
  </si>
  <si>
    <t>SAMN28189418</t>
  </si>
  <si>
    <t>GCF_023093455.1</t>
  </si>
  <si>
    <t>P7698</t>
  </si>
  <si>
    <t>SAMN18237981</t>
  </si>
  <si>
    <t>PRJNA712974</t>
  </si>
  <si>
    <t>GCA_021038365.1</t>
  </si>
  <si>
    <t>PP301</t>
  </si>
  <si>
    <t>SAMEA8581547</t>
  </si>
  <si>
    <t>GCF_021503075.1</t>
  </si>
  <si>
    <t>PP-BR4812-1</t>
  </si>
  <si>
    <t>SAMN21922875</t>
  </si>
  <si>
    <t>GCA_021038485.1</t>
  </si>
  <si>
    <t>PS171</t>
  </si>
  <si>
    <t>SAMEA8581614</t>
  </si>
  <si>
    <t>GCA_021038505.1</t>
  </si>
  <si>
    <t>PS18</t>
  </si>
  <si>
    <t>SAMEA8581618</t>
  </si>
  <si>
    <t>GCA_021097025.1</t>
  </si>
  <si>
    <t>PS198</t>
  </si>
  <si>
    <t>SAMEA8581619</t>
  </si>
  <si>
    <t>GCA_021097005.1</t>
  </si>
  <si>
    <t>PS281</t>
  </si>
  <si>
    <t>SAMEA8581626</t>
  </si>
  <si>
    <t>GCA_021038585.1</t>
  </si>
  <si>
    <t>PS388</t>
  </si>
  <si>
    <t>SAMEA8581634</t>
  </si>
  <si>
    <t>GCA_021038145.1</t>
  </si>
  <si>
    <t>PS397</t>
  </si>
  <si>
    <t>SAMEA8581635</t>
  </si>
  <si>
    <t>GCA_021035345.1</t>
  </si>
  <si>
    <t>PS413</t>
  </si>
  <si>
    <t>SAMEA8581637</t>
  </si>
  <si>
    <t>GCA_021038625.1</t>
  </si>
  <si>
    <t>PS415</t>
  </si>
  <si>
    <t>SAMEA8581638</t>
  </si>
  <si>
    <t>GCA_021031735.1</t>
  </si>
  <si>
    <t>PS474-1</t>
  </si>
  <si>
    <t>SAMEA8581651</t>
  </si>
  <si>
    <t>GCA_021097185.1</t>
  </si>
  <si>
    <t>PS474-2</t>
  </si>
  <si>
    <t>SAMEA8581652</t>
  </si>
  <si>
    <t>GCA_021031815.1</t>
  </si>
  <si>
    <t>PS474-3</t>
  </si>
  <si>
    <t>SAMEA8581653</t>
  </si>
  <si>
    <t>GCA_021035305.1</t>
  </si>
  <si>
    <t>PS489</t>
  </si>
  <si>
    <t>SAMEA8581656</t>
  </si>
  <si>
    <t>GCA_021035405.1</t>
  </si>
  <si>
    <t>PS491</t>
  </si>
  <si>
    <t>SAMEA8581657</t>
  </si>
  <si>
    <t>GCA_021031795.1</t>
  </si>
  <si>
    <t>PS556</t>
  </si>
  <si>
    <t>SAMEA8581661</t>
  </si>
  <si>
    <t>GCA_018358765.1</t>
  </si>
  <si>
    <t>REALM_CRE_110_ltachD_s1_p32</t>
  </si>
  <si>
    <t>SAMN18976889</t>
  </si>
  <si>
    <t>GCA_021286325.1</t>
  </si>
  <si>
    <t>S10051002-1</t>
  </si>
  <si>
    <t>SAMN24183485</t>
  </si>
  <si>
    <t>GCA_021285805.1</t>
  </si>
  <si>
    <t>S10051002-5</t>
  </si>
  <si>
    <t>SAMN24183486</t>
  </si>
  <si>
    <t>GCA_021285765.1</t>
  </si>
  <si>
    <t>S10110904-5</t>
  </si>
  <si>
    <t>SAMN24183491</t>
  </si>
  <si>
    <t>GCF_024129345.1</t>
  </si>
  <si>
    <t>S1039-3</t>
  </si>
  <si>
    <t>SAMN29162695</t>
  </si>
  <si>
    <t>GCF_024129335.1</t>
  </si>
  <si>
    <t>S1039-5</t>
  </si>
  <si>
    <t>SAMN29162696</t>
  </si>
  <si>
    <t>GCA_021287225.1</t>
  </si>
  <si>
    <t>S12-1</t>
  </si>
  <si>
    <t>SAMN24193143</t>
  </si>
  <si>
    <t>GCA_021285985.1</t>
  </si>
  <si>
    <t>S18080100130-2</t>
  </si>
  <si>
    <t>SAMN24183495</t>
  </si>
  <si>
    <t>GCA_021286105.1</t>
  </si>
  <si>
    <t>S18090800238-1</t>
  </si>
  <si>
    <t>SAMN24183502</t>
  </si>
  <si>
    <t>GCA_021286015.1</t>
  </si>
  <si>
    <t>S18091700008</t>
  </si>
  <si>
    <t>SAMN24183504</t>
  </si>
  <si>
    <t>GCA_021286045.1</t>
  </si>
  <si>
    <t>S18091901822-2</t>
  </si>
  <si>
    <t>SAMN24183505</t>
  </si>
  <si>
    <t>GCA_021286065.1</t>
  </si>
  <si>
    <t>S18091903389</t>
  </si>
  <si>
    <t>SAMN24183506</t>
  </si>
  <si>
    <t>GCA_021285735.1</t>
  </si>
  <si>
    <t>S18091903706</t>
  </si>
  <si>
    <t>SAMN24183511</t>
  </si>
  <si>
    <t>GCA_021286365.1</t>
  </si>
  <si>
    <t>S18091903789.1.2</t>
  </si>
  <si>
    <t>SAMN24183513</t>
  </si>
  <si>
    <t>GCA_021286305.1</t>
  </si>
  <si>
    <t>S18091903789.2.1</t>
  </si>
  <si>
    <t>SAMN24183514</t>
  </si>
  <si>
    <t>GCA_021285005.1</t>
  </si>
  <si>
    <t>S18092700129-1</t>
  </si>
  <si>
    <t>SAMN24183518</t>
  </si>
  <si>
    <t>GCA_021284925.1</t>
  </si>
  <si>
    <t>S18092700129-2</t>
  </si>
  <si>
    <t>SAMN24183519</t>
  </si>
  <si>
    <t>GCA_021284985.1</t>
  </si>
  <si>
    <t>S18100300137</t>
  </si>
  <si>
    <t>SAMN24183520</t>
  </si>
  <si>
    <t>GCA_021285085.1</t>
  </si>
  <si>
    <t>S18111200095</t>
  </si>
  <si>
    <t>SAMN24183523</t>
  </si>
  <si>
    <t>GCA_021285145.1</t>
  </si>
  <si>
    <t>S18121500740-1</t>
  </si>
  <si>
    <t>SAMN24183525</t>
  </si>
  <si>
    <t>GCA_021285125.1</t>
  </si>
  <si>
    <t>S18121501459</t>
  </si>
  <si>
    <t>SAMN24183528</t>
  </si>
  <si>
    <t>GCA_021285185.1</t>
  </si>
  <si>
    <t>S18122000010</t>
  </si>
  <si>
    <t>SAMN24183531</t>
  </si>
  <si>
    <t>GCA_021285065.1</t>
  </si>
  <si>
    <t>S18122400253-1</t>
  </si>
  <si>
    <t>SAMN24183533</t>
  </si>
  <si>
    <t>GCA_021285215.1</t>
  </si>
  <si>
    <t>S18122400253-2</t>
  </si>
  <si>
    <t>SAMN24183534</t>
  </si>
  <si>
    <t>GCA_021285105.1</t>
  </si>
  <si>
    <t>S19010300069</t>
  </si>
  <si>
    <t>SAMN24183535</t>
  </si>
  <si>
    <t>GCA_021288045.1</t>
  </si>
  <si>
    <t>S19-1</t>
  </si>
  <si>
    <t>SAMN24193144</t>
  </si>
  <si>
    <t>GCF_008369045.1</t>
  </si>
  <si>
    <t>s22432</t>
  </si>
  <si>
    <t>SAMN10856228</t>
  </si>
  <si>
    <t>GCF_008368685.1</t>
  </si>
  <si>
    <t>s22433</t>
  </si>
  <si>
    <t>SAMN10856229</t>
  </si>
  <si>
    <t>GCF_008368615.1</t>
  </si>
  <si>
    <t>s22600</t>
  </si>
  <si>
    <t>SAMN10856232</t>
  </si>
  <si>
    <t>GCF_008368595.1</t>
  </si>
  <si>
    <t>s22610</t>
  </si>
  <si>
    <t>SAMN10856233</t>
  </si>
  <si>
    <t>GCA_021288225.1</t>
  </si>
  <si>
    <t>S28-1</t>
  </si>
  <si>
    <t>SAMN24193146</t>
  </si>
  <si>
    <t>GCF_008368585.1</t>
  </si>
  <si>
    <t>s31052</t>
  </si>
  <si>
    <t>SAMN10856234</t>
  </si>
  <si>
    <t>GCF_003965775.1</t>
  </si>
  <si>
    <t>SCEH020006</t>
  </si>
  <si>
    <t>SAMN08932720</t>
  </si>
  <si>
    <t>GCF_003965785.1</t>
  </si>
  <si>
    <t>SCEH020051</t>
  </si>
  <si>
    <t>SAMN08027259</t>
  </si>
  <si>
    <t>GCF_003986775.1</t>
  </si>
  <si>
    <t>SCEH020054</t>
  </si>
  <si>
    <t>SAMN08932723</t>
  </si>
  <si>
    <t>GCA_003965475.1</t>
  </si>
  <si>
    <t>SCEH020080</t>
  </si>
  <si>
    <t>SAMN08932725</t>
  </si>
  <si>
    <t>GCF_003964745.1</t>
  </si>
  <si>
    <t>SCEH020142</t>
  </si>
  <si>
    <t>SAMN08027260</t>
  </si>
  <si>
    <t>GCF_003176675.1</t>
  </si>
  <si>
    <t>SERP1</t>
  </si>
  <si>
    <t>SAMN08724302</t>
  </si>
  <si>
    <t>PRJNA438705</t>
  </si>
  <si>
    <t>Snake</t>
  </si>
  <si>
    <t>Mouth injury</t>
  </si>
  <si>
    <t>GCF_018252615.1</t>
  </si>
  <si>
    <t>SH19PE116</t>
  </si>
  <si>
    <t>SAMN18859122</t>
  </si>
  <si>
    <t>PRJNA724799</t>
  </si>
  <si>
    <t>GCF_018252535.1</t>
  </si>
  <si>
    <t>SH19PE20</t>
  </si>
  <si>
    <t>SAMN18859089</t>
  </si>
  <si>
    <t>GCF_019793375.1</t>
  </si>
  <si>
    <t>SH19PE4</t>
  </si>
  <si>
    <t>SAMN20751375</t>
  </si>
  <si>
    <t>Nasal swab</t>
  </si>
  <si>
    <t>GCF_019793315.1</t>
  </si>
  <si>
    <t>SH19PE5</t>
  </si>
  <si>
    <t>SAMN20751376</t>
  </si>
  <si>
    <t>Pig feed</t>
  </si>
  <si>
    <t>GCF_018255815.1</t>
  </si>
  <si>
    <t>SH19PTE2</t>
  </si>
  <si>
    <t>SAMN18859124</t>
  </si>
  <si>
    <t>GCF_018252585.1</t>
  </si>
  <si>
    <t>SH19PTE3</t>
  </si>
  <si>
    <t>SAMN18859149</t>
  </si>
  <si>
    <t>GCF_018252515.1</t>
  </si>
  <si>
    <t>SH19PTE5</t>
  </si>
  <si>
    <t>SAMN18859150</t>
  </si>
  <si>
    <t>GCF_018252575.1</t>
  </si>
  <si>
    <t>SH19PTE7</t>
  </si>
  <si>
    <t>SAMN18859151</t>
  </si>
  <si>
    <t>GCF_002154935.1</t>
  </si>
  <si>
    <t>SJRP/Ec13</t>
  </si>
  <si>
    <t>SAMN06279417</t>
  </si>
  <si>
    <t>PRJNA369192</t>
  </si>
  <si>
    <t>GCF_002154845.1</t>
  </si>
  <si>
    <t>SJRP/Ec2</t>
  </si>
  <si>
    <t>SAMN06279419</t>
  </si>
  <si>
    <t>PRJNA369194</t>
  </si>
  <si>
    <t>GCA_021286425.1</t>
  </si>
  <si>
    <t>SKLX53287</t>
  </si>
  <si>
    <t>SAMN24183544</t>
  </si>
  <si>
    <t>GCA_021285905.1</t>
  </si>
  <si>
    <t>SKLX53287hy</t>
  </si>
  <si>
    <t>SAMN24203866</t>
  </si>
  <si>
    <t>GCA_021285305.1</t>
  </si>
  <si>
    <t>SKLX55432</t>
  </si>
  <si>
    <t>SAMN24183548</t>
  </si>
  <si>
    <t>GCA_021285315.1</t>
  </si>
  <si>
    <t>SKLX57255</t>
  </si>
  <si>
    <t>SAMN24183550</t>
  </si>
  <si>
    <t>GCA_021284865.1</t>
  </si>
  <si>
    <t>SKLX57889</t>
  </si>
  <si>
    <t>SAMN24183552</t>
  </si>
  <si>
    <t>GCA_021285485.1</t>
  </si>
  <si>
    <t>SKLX59103</t>
  </si>
  <si>
    <t>SAMN24183557</t>
  </si>
  <si>
    <t>GCF_002416525.1</t>
  </si>
  <si>
    <t>ST-231:Ec009</t>
  </si>
  <si>
    <t>SAMN06106832</t>
  </si>
  <si>
    <t>GCF_002416535.1</t>
  </si>
  <si>
    <t>ST-231:Ec010</t>
  </si>
  <si>
    <t>SAMN06106833</t>
  </si>
  <si>
    <t>GCF_002416545.1</t>
  </si>
  <si>
    <t>ST-459:Ec001</t>
  </si>
  <si>
    <t>SAMN06106831</t>
  </si>
  <si>
    <t>GCA_015685295.1</t>
  </si>
  <si>
    <t>strain 180</t>
  </si>
  <si>
    <t>SAMN05770962</t>
  </si>
  <si>
    <t>GCA_015685235.1</t>
  </si>
  <si>
    <t>strain 181</t>
  </si>
  <si>
    <t>SAMN05770963</t>
  </si>
  <si>
    <t>GCA_015685215.1</t>
  </si>
  <si>
    <t>strain 182</t>
  </si>
  <si>
    <t>SAMN05770964</t>
  </si>
  <si>
    <t>GCF_018442965.1</t>
  </si>
  <si>
    <t>Survcare096</t>
  </si>
  <si>
    <t>SAMN17372017</t>
  </si>
  <si>
    <t>Wound swab (knee)</t>
  </si>
  <si>
    <t>GCF_018447035.1</t>
  </si>
  <si>
    <t>Survcare233</t>
  </si>
  <si>
    <t>SAMN17372124</t>
  </si>
  <si>
    <t>GCF_001487035.1</t>
  </si>
  <si>
    <t>SZECL</t>
  </si>
  <si>
    <t>SAMN04155457</t>
  </si>
  <si>
    <t>PRJNA298075</t>
  </si>
  <si>
    <t>GCA_023754405.1</t>
  </si>
  <si>
    <t>T107-1_scaffolds</t>
  </si>
  <si>
    <t>SAMN28189416</t>
  </si>
  <si>
    <t>GCF_006546515.1</t>
  </si>
  <si>
    <t>T38-B379-mcr1-tc</t>
  </si>
  <si>
    <t>SAMN12107579</t>
  </si>
  <si>
    <t>GCF_022585285.1</t>
  </si>
  <si>
    <t>TFKP67</t>
  </si>
  <si>
    <t>SAMN26368453</t>
  </si>
  <si>
    <t>Faeces from a porcine slaughterhouse</t>
  </si>
  <si>
    <t>GCF_023910285.1</t>
  </si>
  <si>
    <t>TK299</t>
  </si>
  <si>
    <t>SAMN21154653</t>
  </si>
  <si>
    <t>PRJNA759177</t>
  </si>
  <si>
    <t>Recreational beach water</t>
  </si>
  <si>
    <t>GCF_023910315.1</t>
  </si>
  <si>
    <t>TK300</t>
  </si>
  <si>
    <t>SAMN21154654</t>
  </si>
  <si>
    <t>GCA_021457515.1</t>
  </si>
  <si>
    <t>TUECL19004</t>
  </si>
  <si>
    <t>SAMN24450574</t>
  </si>
  <si>
    <t>GCF_003363215.1</t>
  </si>
  <si>
    <t>TV1575ECL</t>
  </si>
  <si>
    <t>SAMN09736004</t>
  </si>
  <si>
    <t>PRJNA483351</t>
  </si>
  <si>
    <t>Green sea turtle (Chelonia mydas)</t>
  </si>
  <si>
    <t>GCA_023753265.1</t>
  </si>
  <si>
    <t>TZ145</t>
  </si>
  <si>
    <t>SAMN28189471</t>
  </si>
  <si>
    <t>GCF_023558585.1</t>
  </si>
  <si>
    <t>TZ147</t>
  </si>
  <si>
    <t>SAMN28416111</t>
  </si>
  <si>
    <t>GCA_023749375.1</t>
  </si>
  <si>
    <t>TZ182</t>
  </si>
  <si>
    <t>SAMN28189667</t>
  </si>
  <si>
    <t>GCF_000534195.1</t>
  </si>
  <si>
    <t>UCI 35</t>
  </si>
  <si>
    <t>SAMN02356615</t>
  </si>
  <si>
    <t>PRJNA219285</t>
  </si>
  <si>
    <t>Surgical procedure specimen</t>
  </si>
  <si>
    <t>GCF_000534175.1</t>
  </si>
  <si>
    <t>UCI 36</t>
  </si>
  <si>
    <t>SAMN02356616</t>
  </si>
  <si>
    <t>PRJNA219286</t>
  </si>
  <si>
    <t>GCF_001030195.1</t>
  </si>
  <si>
    <t>UCI85</t>
  </si>
  <si>
    <t>SAMN03280175</t>
  </si>
  <si>
    <t>GCF_001030145.1</t>
  </si>
  <si>
    <t>UCI86</t>
  </si>
  <si>
    <t>SAMN03280176</t>
  </si>
  <si>
    <t>GCF_018790605.1</t>
  </si>
  <si>
    <t>UPMP 1158</t>
  </si>
  <si>
    <t>SAMN19374546</t>
  </si>
  <si>
    <t>PRJNA642017</t>
  </si>
  <si>
    <t>Hand Swab</t>
  </si>
  <si>
    <t>GCF_021533395.1</t>
  </si>
  <si>
    <t>US22S_1</t>
  </si>
  <si>
    <t>SAMN20718294</t>
  </si>
  <si>
    <t>PRJNA753940</t>
  </si>
  <si>
    <t>GCF_009888125.1</t>
  </si>
  <si>
    <t>VNMU005</t>
  </si>
  <si>
    <t>SAMN13701836</t>
  </si>
  <si>
    <t>GCF_009888115.1</t>
  </si>
  <si>
    <t>VNMU040</t>
  </si>
  <si>
    <t>SAMN13701837</t>
  </si>
  <si>
    <t>GCF_003428425.1</t>
  </si>
  <si>
    <t>WCHEH020038</t>
  </si>
  <si>
    <t>SAMN08027258</t>
  </si>
  <si>
    <t>GCF_003965455.1</t>
  </si>
  <si>
    <t>WCHEH040008</t>
  </si>
  <si>
    <t>SAMN08932726</t>
  </si>
  <si>
    <t>GCF_003965425.1</t>
  </si>
  <si>
    <t>WCHEH045091</t>
  </si>
  <si>
    <t>SAMN08932727</t>
  </si>
  <si>
    <t>GCF_003986785.1</t>
  </si>
  <si>
    <t>WCHEH085023</t>
  </si>
  <si>
    <t>SAMN08932730</t>
  </si>
  <si>
    <t>GCF_003985265.1</t>
  </si>
  <si>
    <t>WCHEH085055</t>
  </si>
  <si>
    <t>SAMN08027261</t>
  </si>
  <si>
    <t>GCF_003964695.1</t>
  </si>
  <si>
    <t>WCHEH090004</t>
  </si>
  <si>
    <t>SAMN09845182</t>
  </si>
  <si>
    <t>GCF_003965375.1</t>
  </si>
  <si>
    <t>WCHEH090010</t>
  </si>
  <si>
    <t>SAMN09845188</t>
  </si>
  <si>
    <t>GCF_003965345.2</t>
  </si>
  <si>
    <t>WCHEH090011</t>
  </si>
  <si>
    <t>SAMN09845189</t>
  </si>
  <si>
    <t>GCF_003965675.1</t>
  </si>
  <si>
    <t>WCHEH090013</t>
  </si>
  <si>
    <t>SAMN09845191</t>
  </si>
  <si>
    <t>GCF_003965265.1</t>
  </si>
  <si>
    <t>WCHEH090022</t>
  </si>
  <si>
    <t>SAMN09845200</t>
  </si>
  <si>
    <t>GCF_003965255.1</t>
  </si>
  <si>
    <t>WCHEH090023</t>
  </si>
  <si>
    <t>SAMN09845201</t>
  </si>
  <si>
    <t>GCF_003964605.1</t>
  </si>
  <si>
    <t>WCHEH090035</t>
  </si>
  <si>
    <t>SAMN09845212</t>
  </si>
  <si>
    <t>GCF_003965465.1</t>
  </si>
  <si>
    <t>WCHEH090038</t>
  </si>
  <si>
    <t>SAMN09845214</t>
  </si>
  <si>
    <t>GCF_003964585.1</t>
  </si>
  <si>
    <t>WCHEH090043</t>
  </si>
  <si>
    <t>SAMN09845218</t>
  </si>
  <si>
    <t>GCF_003964535.1</t>
  </si>
  <si>
    <t>WCHEH090055</t>
  </si>
  <si>
    <t>SAMN09845220</t>
  </si>
  <si>
    <t>GCF_003964915.1</t>
  </si>
  <si>
    <t>WCHEH090057</t>
  </si>
  <si>
    <t>SAMN09845222</t>
  </si>
  <si>
    <t>GCF_003964815.1</t>
  </si>
  <si>
    <t>WCHEH090059</t>
  </si>
  <si>
    <t>SAMN09845224</t>
  </si>
  <si>
    <t>GCF_019837135.1</t>
  </si>
  <si>
    <t>WHC10</t>
  </si>
  <si>
    <t>SAMN20834161</t>
  </si>
  <si>
    <t>PRJNA754803</t>
  </si>
  <si>
    <t>GCF_019837065.1</t>
  </si>
  <si>
    <t>WHC135</t>
  </si>
  <si>
    <t>SAMN20834171</t>
  </si>
  <si>
    <t>PRJNA754817</t>
  </si>
  <si>
    <t>GCF_019837085.1</t>
  </si>
  <si>
    <t>WHC154</t>
  </si>
  <si>
    <t>SAMN20834174</t>
  </si>
  <si>
    <t>PRJNA754821</t>
  </si>
  <si>
    <t>GCF_019840865.1</t>
  </si>
  <si>
    <t>WHC181</t>
  </si>
  <si>
    <t>SAMN20834180</t>
  </si>
  <si>
    <t>PRJNA754828</t>
  </si>
  <si>
    <t>GCF_019840885.1</t>
  </si>
  <si>
    <t>WHC182</t>
  </si>
  <si>
    <t>SAMN20834181</t>
  </si>
  <si>
    <t>PRJNA754829</t>
  </si>
  <si>
    <t>GCA_019837105.1</t>
  </si>
  <si>
    <t>WHC190</t>
  </si>
  <si>
    <t>SAMN20834182</t>
  </si>
  <si>
    <t>PRJNA754830</t>
  </si>
  <si>
    <t>GCF_021491635.1</t>
  </si>
  <si>
    <t>Y-2</t>
  </si>
  <si>
    <t>SAMN24596082</t>
  </si>
  <si>
    <t>GCF_011045355.1</t>
  </si>
  <si>
    <t>Y2152</t>
  </si>
  <si>
    <t>SAMN14151378</t>
  </si>
  <si>
    <t>PRJNA607915</t>
  </si>
  <si>
    <t>GCF_011045335.1</t>
  </si>
  <si>
    <t>Y323</t>
  </si>
  <si>
    <t>SAMN14142412</t>
  </si>
  <si>
    <t>PRJNA607627</t>
  </si>
  <si>
    <t>GCF_011006775.1</t>
  </si>
  <si>
    <t>AUH-ENM10</t>
  </si>
  <si>
    <t>SAMN12880915</t>
  </si>
  <si>
    <t>GCF_000803045.1</t>
  </si>
  <si>
    <t>CCBH10892</t>
  </si>
  <si>
    <t>SAMN03135815</t>
  </si>
  <si>
    <t>PRJNA264581</t>
  </si>
  <si>
    <t>GCF_000807735.1</t>
  </si>
  <si>
    <t>NDA</t>
  </si>
  <si>
    <t>SAMN03012816</t>
  </si>
  <si>
    <t>GCA_015685275.1</t>
  </si>
  <si>
    <t>SMART561</t>
  </si>
  <si>
    <t>SAMD00055770</t>
  </si>
  <si>
    <t>Croatia</t>
  </si>
  <si>
    <t>GCA_015685315.1</t>
  </si>
  <si>
    <t>SMART563</t>
  </si>
  <si>
    <t>SAMD00055771</t>
  </si>
  <si>
    <t>GCF_000956645.1</t>
  </si>
  <si>
    <t>SAMN03283316</t>
  </si>
  <si>
    <t>GCF_000957465.1</t>
  </si>
  <si>
    <t>SAMN03283309</t>
  </si>
  <si>
    <t>GCF_000956675.1</t>
  </si>
  <si>
    <t>SAMN03283310</t>
  </si>
  <si>
    <t>GCF_000956665.1</t>
  </si>
  <si>
    <t>SAMN03283307</t>
  </si>
  <si>
    <t>GCF_000957505.1</t>
  </si>
  <si>
    <t>SAMN03283314</t>
  </si>
  <si>
    <t>GCF_000957545.1</t>
  </si>
  <si>
    <t>SAMN03283321</t>
  </si>
  <si>
    <t>GCA_000956725.1</t>
  </si>
  <si>
    <t>SAMN03283319</t>
  </si>
  <si>
    <t>GCF_000956745.1</t>
  </si>
  <si>
    <t>SAMN03283318</t>
  </si>
  <si>
    <t>GCF_000957565.1</t>
  </si>
  <si>
    <t>SAMN03283305</t>
  </si>
  <si>
    <t>GCF_000814225.1</t>
  </si>
  <si>
    <t>SAMN03067418</t>
  </si>
  <si>
    <t>GCF_000807405.2</t>
  </si>
  <si>
    <t>SAMN03067415</t>
  </si>
  <si>
    <t>GCF_000957585.1</t>
  </si>
  <si>
    <t>SAMN03283626</t>
  </si>
  <si>
    <t>GCF_000957595.1</t>
  </si>
  <si>
    <t>SAMN03283615</t>
  </si>
  <si>
    <t>GCF_000957625.1</t>
  </si>
  <si>
    <t>SAMN03283624</t>
  </si>
  <si>
    <t>GCF_000956825.1</t>
  </si>
  <si>
    <t>SAMN03283628</t>
  </si>
  <si>
    <t>GCF_000956845.1</t>
  </si>
  <si>
    <t>SAMN03283617</t>
  </si>
  <si>
    <t>GCA_000956855.1</t>
  </si>
  <si>
    <t>SAMN03283629</t>
  </si>
  <si>
    <t>GCF_000957645.1</t>
  </si>
  <si>
    <t>SAMN03283623</t>
  </si>
  <si>
    <t>GCF_000956885.1</t>
  </si>
  <si>
    <t>SAMN03283621</t>
  </si>
  <si>
    <t>GCF_000957805.1</t>
  </si>
  <si>
    <t>SAMN03283632</t>
  </si>
  <si>
    <t>GCF_000957835.1</t>
  </si>
  <si>
    <t>SAMN03283641</t>
  </si>
  <si>
    <t>GCF_000957865.1</t>
  </si>
  <si>
    <t>SAMN03283627</t>
  </si>
  <si>
    <t>GCF_000957955.1</t>
  </si>
  <si>
    <t>SAMN03283638</t>
  </si>
  <si>
    <t>GCF_000956935.1</t>
  </si>
  <si>
    <t>SAMN03283640</t>
  </si>
  <si>
    <t>GCF_000957965.1</t>
  </si>
  <si>
    <t>SAMN03283677</t>
  </si>
  <si>
    <t>GCF_000957085.1</t>
  </si>
  <si>
    <t>SAMN03283670</t>
  </si>
  <si>
    <t>GCF_000957135.1</t>
  </si>
  <si>
    <t>SAMN03283671</t>
  </si>
  <si>
    <t>GCF_000958145.1</t>
  </si>
  <si>
    <t>SAMN03283646</t>
  </si>
  <si>
    <t>GCF_000958155.1</t>
  </si>
  <si>
    <t>SAMN03283687</t>
  </si>
  <si>
    <t>GCF_002161935.1</t>
  </si>
  <si>
    <t>SAMN06218072</t>
  </si>
  <si>
    <t>PRJNA479772</t>
  </si>
  <si>
    <t>GCF_002161915.1</t>
  </si>
  <si>
    <t>SAMN06218067</t>
  </si>
  <si>
    <t>GCF_000958225.1</t>
  </si>
  <si>
    <t>SAMN03283682</t>
  </si>
  <si>
    <t>GCF_000957305.1</t>
  </si>
  <si>
    <t>SAMN03283655</t>
  </si>
  <si>
    <t>GCF_000957335.1</t>
  </si>
  <si>
    <t>SAMN03283663</t>
  </si>
  <si>
    <t>GCF_000958245.1</t>
  </si>
  <si>
    <t>SAMN03283651</t>
  </si>
  <si>
    <t>GCF_000958365.1</t>
  </si>
  <si>
    <t>SAMN03283690</t>
  </si>
  <si>
    <t>GCF_000957325.1</t>
  </si>
  <si>
    <t>SAMN03283667</t>
  </si>
  <si>
    <t>GCF_000957405.1</t>
  </si>
  <si>
    <t>SAMN03283685</t>
  </si>
  <si>
    <t>GCA_018597165.1</t>
  </si>
  <si>
    <t>SAMN19314279</t>
  </si>
  <si>
    <t>GCA_018597145.1</t>
  </si>
  <si>
    <t>SAMN19314276</t>
  </si>
  <si>
    <t>GCA_018597065.1</t>
  </si>
  <si>
    <t>SAMN19314275</t>
  </si>
  <si>
    <t>GCA_018596485.1</t>
  </si>
  <si>
    <t>SAMN19314278</t>
  </si>
  <si>
    <t>GCA_018599125.1</t>
  </si>
  <si>
    <t>SAMN19316139</t>
  </si>
  <si>
    <t>GCA_018596895.1</t>
  </si>
  <si>
    <t>SAMN19316162</t>
  </si>
  <si>
    <t>GCA_018596805.1</t>
  </si>
  <si>
    <t>SAMN19316174</t>
  </si>
  <si>
    <t>GCA_018597645.1</t>
  </si>
  <si>
    <t>SAMN19316179</t>
  </si>
  <si>
    <t>GCA_018597565.1</t>
  </si>
  <si>
    <t>SAMN19316180</t>
  </si>
  <si>
    <t>GCA_018597475.1</t>
  </si>
  <si>
    <t>SAMN19316184</t>
  </si>
  <si>
    <t>GCA_018596595.1</t>
  </si>
  <si>
    <t>SAMN19316185</t>
  </si>
  <si>
    <t>GCA_018596985.1</t>
  </si>
  <si>
    <t>SAMN19316197</t>
  </si>
  <si>
    <t>GCA_018597045.1</t>
  </si>
  <si>
    <t>SAMN19316203</t>
  </si>
  <si>
    <t>GCA_018597105.1</t>
  </si>
  <si>
    <t>SAMN19316207</t>
  </si>
  <si>
    <t>GCA_018596995.1</t>
  </si>
  <si>
    <t>SAMN19316209</t>
  </si>
  <si>
    <t>GCA_018597375.1</t>
  </si>
  <si>
    <t>SAMN19316210</t>
  </si>
  <si>
    <t>GCF_003289755.1</t>
  </si>
  <si>
    <t>105 E9</t>
  </si>
  <si>
    <t>SAMN09435816</t>
  </si>
  <si>
    <t>GCF_003289405.1</t>
  </si>
  <si>
    <t>105A4</t>
  </si>
  <si>
    <t>SAMN09435815</t>
  </si>
  <si>
    <t>GCF_003289305.1</t>
  </si>
  <si>
    <t>136 E4</t>
  </si>
  <si>
    <t>SAMN09435823</t>
  </si>
  <si>
    <t>GCA_021175285.1</t>
  </si>
  <si>
    <t>98Q0100</t>
  </si>
  <si>
    <t>SAMEA8800841</t>
  </si>
  <si>
    <t>GCA_021173605.1</t>
  </si>
  <si>
    <t>98Q0103</t>
  </si>
  <si>
    <t>SAMEA8800842</t>
  </si>
  <si>
    <t>GCA_021175625.1</t>
  </si>
  <si>
    <t>98Q0104</t>
  </si>
  <si>
    <t>SAMEA8800843</t>
  </si>
  <si>
    <t>GCA_021173505.1</t>
  </si>
  <si>
    <t>98Q0105</t>
  </si>
  <si>
    <t>SAMEA8800844</t>
  </si>
  <si>
    <t>GCA_021173585.1</t>
  </si>
  <si>
    <t>98Q0106</t>
  </si>
  <si>
    <t>SAMEA8800845</t>
  </si>
  <si>
    <t>GCA_021175325.1</t>
  </si>
  <si>
    <t>98Q0111</t>
  </si>
  <si>
    <t>SAMEA8800847</t>
  </si>
  <si>
    <t>GCA_021173905.1</t>
  </si>
  <si>
    <t>98Q0112</t>
  </si>
  <si>
    <t>SAMEA8800848</t>
  </si>
  <si>
    <t>GCA_021173485.1</t>
  </si>
  <si>
    <t>98Q0114</t>
  </si>
  <si>
    <t>SAMEA8800849</t>
  </si>
  <si>
    <t>GCA_021175585.1</t>
  </si>
  <si>
    <t>98Q0117</t>
  </si>
  <si>
    <t>SAMEA8800850</t>
  </si>
  <si>
    <t>GCA_021173465.1</t>
  </si>
  <si>
    <t>98Q0118</t>
  </si>
  <si>
    <t>SAMEA8800851</t>
  </si>
  <si>
    <t>GCA_021175565.1</t>
  </si>
  <si>
    <t>98Q0119</t>
  </si>
  <si>
    <t>SAMEA8800852</t>
  </si>
  <si>
    <t>GCA_021175545.1</t>
  </si>
  <si>
    <t>98Q0126</t>
  </si>
  <si>
    <t>SAMEA8800855</t>
  </si>
  <si>
    <t>GCA_021173445.1</t>
  </si>
  <si>
    <t>98Q0127</t>
  </si>
  <si>
    <t>SAMEA8800856</t>
  </si>
  <si>
    <t>GCA_021173425.1</t>
  </si>
  <si>
    <t>98Q0134</t>
  </si>
  <si>
    <t>SAMEA8800858</t>
  </si>
  <si>
    <t>GCA_021176585.1</t>
  </si>
  <si>
    <t>98Q0135</t>
  </si>
  <si>
    <t>SAMEA8800859</t>
  </si>
  <si>
    <t>GCA_021173545.1</t>
  </si>
  <si>
    <t>98Q0137</t>
  </si>
  <si>
    <t>SAMEA8800860</t>
  </si>
  <si>
    <t>GCA_021176865.1</t>
  </si>
  <si>
    <t>98Q0139</t>
  </si>
  <si>
    <t>SAMEA8800861</t>
  </si>
  <si>
    <t>GCA_021173825.1</t>
  </si>
  <si>
    <t>98Q0142</t>
  </si>
  <si>
    <t>SAMEA8800862</t>
  </si>
  <si>
    <t>GCA_021177295.1</t>
  </si>
  <si>
    <t>98Q0143</t>
  </si>
  <si>
    <t>SAMEA8800863</t>
  </si>
  <si>
    <t>GCA_021173865.1</t>
  </si>
  <si>
    <t>98Q0145</t>
  </si>
  <si>
    <t>SAMEA8800864</t>
  </si>
  <si>
    <t>GCA_021175185.1</t>
  </si>
  <si>
    <t>98Q0147</t>
  </si>
  <si>
    <t>SAMEA8800865</t>
  </si>
  <si>
    <t>GCA_021175205.1</t>
  </si>
  <si>
    <t>98Q0148</t>
  </si>
  <si>
    <t>SAMEA8800866</t>
  </si>
  <si>
    <t>GCA_021177495.1</t>
  </si>
  <si>
    <t>98Q046</t>
  </si>
  <si>
    <t>SAMEA8800879</t>
  </si>
  <si>
    <t>GCA_021175665.1</t>
  </si>
  <si>
    <t>98Q071</t>
  </si>
  <si>
    <t>SAMEA8800887</t>
  </si>
  <si>
    <t>GCA_021178695.1</t>
  </si>
  <si>
    <t>98Q076</t>
  </si>
  <si>
    <t>SAMEA8800888</t>
  </si>
  <si>
    <t>GCA_021180315.1</t>
  </si>
  <si>
    <t>98Q082</t>
  </si>
  <si>
    <t>SAMEA8800889</t>
  </si>
  <si>
    <t>GCA_021173345.1</t>
  </si>
  <si>
    <t>98Q088</t>
  </si>
  <si>
    <t>SAMEA8800891</t>
  </si>
  <si>
    <t>GCA_021175785.1</t>
  </si>
  <si>
    <t>98Q089</t>
  </si>
  <si>
    <t>SAMEA8800892</t>
  </si>
  <si>
    <t>GCA_021173365.1</t>
  </si>
  <si>
    <t>98Q090</t>
  </si>
  <si>
    <t>SAMEA8800893</t>
  </si>
  <si>
    <t>GCA_021176945.1</t>
  </si>
  <si>
    <t>98Q091</t>
  </si>
  <si>
    <t>SAMEA8800894</t>
  </si>
  <si>
    <t>GCA_021177695.1</t>
  </si>
  <si>
    <t>98Q092</t>
  </si>
  <si>
    <t>SAMEA8800895</t>
  </si>
  <si>
    <t>GCA_021176065.1</t>
  </si>
  <si>
    <t>98Q095</t>
  </si>
  <si>
    <t>SAMEA8800896</t>
  </si>
  <si>
    <t>GCA_021173385.1</t>
  </si>
  <si>
    <t>98Q096</t>
  </si>
  <si>
    <t>SAMEA8800897</t>
  </si>
  <si>
    <t>GCA_021173325.1</t>
  </si>
  <si>
    <t>98Q099</t>
  </si>
  <si>
    <t>SAMEA8800898</t>
  </si>
  <si>
    <t>GCF_003289465.1</t>
  </si>
  <si>
    <t>99D9</t>
  </si>
  <si>
    <t>SAMN09435810</t>
  </si>
  <si>
    <t>Pulmonary sample</t>
  </si>
  <si>
    <t>GCF_003289425.1</t>
  </si>
  <si>
    <t>99G10</t>
  </si>
  <si>
    <t>SAMN09435812</t>
  </si>
  <si>
    <t>GCF_003289795.1</t>
  </si>
  <si>
    <t>99G9</t>
  </si>
  <si>
    <t>SAMN09435811</t>
  </si>
  <si>
    <t>GCF_003968685.1</t>
  </si>
  <si>
    <t>AM108</t>
  </si>
  <si>
    <t>SAMN10523727</t>
  </si>
  <si>
    <t>GCA_015681715.1</t>
  </si>
  <si>
    <t>AZ_571</t>
  </si>
  <si>
    <t>SAMN07501511</t>
  </si>
  <si>
    <t>GCA_015959205.1</t>
  </si>
  <si>
    <t>AZ_572</t>
  </si>
  <si>
    <t>SAMN07501512</t>
  </si>
  <si>
    <t>Burn</t>
  </si>
  <si>
    <t>GCA_015682115.1</t>
  </si>
  <si>
    <t>AZ_594</t>
  </si>
  <si>
    <t>SAMN07501515</t>
  </si>
  <si>
    <t>GCA_015681975.1</t>
  </si>
  <si>
    <t>AZ_597</t>
  </si>
  <si>
    <t>SAMN07501516</t>
  </si>
  <si>
    <t>GCA_015681695.1</t>
  </si>
  <si>
    <t>AZ_622</t>
  </si>
  <si>
    <t>SAMN07501523</t>
  </si>
  <si>
    <t>GCA_015681495.1</t>
  </si>
  <si>
    <t>AZ_623</t>
  </si>
  <si>
    <t>SAMN07501524</t>
  </si>
  <si>
    <t>GCA_015681895.1</t>
  </si>
  <si>
    <t>AZ_660</t>
  </si>
  <si>
    <t>SAMN07501528</t>
  </si>
  <si>
    <t>GCA_015681435.1</t>
  </si>
  <si>
    <t>AZ_661</t>
  </si>
  <si>
    <t>SAMN07501529</t>
  </si>
  <si>
    <t>Kuwait</t>
  </si>
  <si>
    <t>GCA_015681655.1</t>
  </si>
  <si>
    <t>AZ_662</t>
  </si>
  <si>
    <t>SAMN07501530</t>
  </si>
  <si>
    <t>GCA_015681335.1</t>
  </si>
  <si>
    <t>AZ_664</t>
  </si>
  <si>
    <t>SAMN07501531</t>
  </si>
  <si>
    <t>GCA_015681835.1</t>
  </si>
  <si>
    <t>AZ_682</t>
  </si>
  <si>
    <t>SAMN07501535</t>
  </si>
  <si>
    <t>GCA_015681635.1</t>
  </si>
  <si>
    <t>AZ_683</t>
  </si>
  <si>
    <t>SAMN07501536</t>
  </si>
  <si>
    <t>GCA_015682015.1</t>
  </si>
  <si>
    <t>AZ_692</t>
  </si>
  <si>
    <t>SAMN07501537</t>
  </si>
  <si>
    <t>Russia</t>
  </si>
  <si>
    <t>GCA_015682055.1</t>
  </si>
  <si>
    <t>AZ_699</t>
  </si>
  <si>
    <t>SAMN07501538</t>
  </si>
  <si>
    <t>GCA_015681755.1</t>
  </si>
  <si>
    <t>AZ_704</t>
  </si>
  <si>
    <t>SAMN07501539</t>
  </si>
  <si>
    <t>GCA_015682155.1</t>
  </si>
  <si>
    <t>AZ_705</t>
  </si>
  <si>
    <t>SAMN07501540</t>
  </si>
  <si>
    <t>GCA_015681255.1</t>
  </si>
  <si>
    <t>AZ_779</t>
  </si>
  <si>
    <t>SAMN07501546</t>
  </si>
  <si>
    <t>GCA_015681955.1</t>
  </si>
  <si>
    <t>AZ_801</t>
  </si>
  <si>
    <t>SAMN07501550</t>
  </si>
  <si>
    <t>GCA_015681615.1</t>
  </si>
  <si>
    <t>AZ_834</t>
  </si>
  <si>
    <t>SAMN07501551</t>
  </si>
  <si>
    <t>GCA_015681415.1</t>
  </si>
  <si>
    <t>AZ_865</t>
  </si>
  <si>
    <t>SAMN07501552</t>
  </si>
  <si>
    <t>GCA_015959325.1</t>
  </si>
  <si>
    <t>AZ_866</t>
  </si>
  <si>
    <t>SAMN07501553</t>
  </si>
  <si>
    <t>GCF_021503635.1</t>
  </si>
  <si>
    <t>BC-BR1553-1</t>
  </si>
  <si>
    <t>SAMN21922840</t>
  </si>
  <si>
    <t>GCF_023572585.1</t>
  </si>
  <si>
    <t>CCBH27024</t>
  </si>
  <si>
    <t>SAMN27549410</t>
  </si>
  <si>
    <t>GCF_023060285.1</t>
  </si>
  <si>
    <t>CCBH28004</t>
  </si>
  <si>
    <t>SAMN27549431</t>
  </si>
  <si>
    <t>GCF_023061085.1</t>
  </si>
  <si>
    <t>CCBH28587</t>
  </si>
  <si>
    <t>SAMN27549438</t>
  </si>
  <si>
    <t>GCF_023060195.1</t>
  </si>
  <si>
    <t>CCBH29122</t>
  </si>
  <si>
    <t>SAMN27549448</t>
  </si>
  <si>
    <t>GCF_000966135.1</t>
  </si>
  <si>
    <t>CIDEIMsCOL12</t>
  </si>
  <si>
    <t>SAMN03277199</t>
  </si>
  <si>
    <t>GCF_000965965.1</t>
  </si>
  <si>
    <t>CIDEIMsCOL17</t>
  </si>
  <si>
    <t>SAMN03277204</t>
  </si>
  <si>
    <t>GCF_000965805.1</t>
  </si>
  <si>
    <t>CIDEIMsCOL2</t>
  </si>
  <si>
    <t>SAMN03277189</t>
  </si>
  <si>
    <t>GCF_000966165.1</t>
  </si>
  <si>
    <t>CIDEIMsCOL20</t>
  </si>
  <si>
    <t>SAMN03277207</t>
  </si>
  <si>
    <t>GCF_003400705.1</t>
  </si>
  <si>
    <t>CRE36</t>
  </si>
  <si>
    <t>SAMN08623810</t>
  </si>
  <si>
    <t>GCF_003401205.1</t>
  </si>
  <si>
    <t>CRE65</t>
  </si>
  <si>
    <t>SAMN08623824</t>
  </si>
  <si>
    <t>GCF_002177145.2</t>
  </si>
  <si>
    <t>CRK0027</t>
  </si>
  <si>
    <t>SAMN06812647</t>
  </si>
  <si>
    <t>GCF_002185845.2</t>
  </si>
  <si>
    <t>CRK0041</t>
  </si>
  <si>
    <t>SAMN06812633</t>
  </si>
  <si>
    <t>GCF_002184665.2</t>
  </si>
  <si>
    <t>CRK0060</t>
  </si>
  <si>
    <t>SAMN06812614</t>
  </si>
  <si>
    <t>GCF_002936795.2</t>
  </si>
  <si>
    <t>CRK0316</t>
  </si>
  <si>
    <t>SAMN08513491</t>
  </si>
  <si>
    <t>GCF_002936775.2</t>
  </si>
  <si>
    <t>CRK0317</t>
  </si>
  <si>
    <t>SAMN08513490</t>
  </si>
  <si>
    <t>GCF_002936805.2</t>
  </si>
  <si>
    <t>CRK0318</t>
  </si>
  <si>
    <t>SAMN08513489</t>
  </si>
  <si>
    <t>GCF_002936065.2</t>
  </si>
  <si>
    <t>CRK0319</t>
  </si>
  <si>
    <t>SAMN08513488</t>
  </si>
  <si>
    <t>GCF_002936855.2</t>
  </si>
  <si>
    <t>CRK0320</t>
  </si>
  <si>
    <t>SAMN08513487</t>
  </si>
  <si>
    <t>GCF_002936125.2</t>
  </si>
  <si>
    <t>CRK0321</t>
  </si>
  <si>
    <t>SAMN08513486</t>
  </si>
  <si>
    <t>GCF_002936085.2</t>
  </si>
  <si>
    <t>CRK0322</t>
  </si>
  <si>
    <t>SAMN08513485</t>
  </si>
  <si>
    <t>GCF_002936835.2</t>
  </si>
  <si>
    <t>CRK0325</t>
  </si>
  <si>
    <t>SAMN08513482</t>
  </si>
  <si>
    <t>GCF_001525125.1</t>
  </si>
  <si>
    <t>EC_849</t>
  </si>
  <si>
    <t>SAMN04431013</t>
  </si>
  <si>
    <t>GCF_014931695.1</t>
  </si>
  <si>
    <t>Ec61</t>
  </si>
  <si>
    <t>SAMN14828832</t>
  </si>
  <si>
    <t>PRJNA630224</t>
  </si>
  <si>
    <t>Transtracheal aspirate</t>
  </si>
  <si>
    <t>GCA_016431425.1</t>
  </si>
  <si>
    <t>ECC146</t>
  </si>
  <si>
    <t>SAMN15680753</t>
  </si>
  <si>
    <t>GCA_016430965.1</t>
  </si>
  <si>
    <t>ECC290</t>
  </si>
  <si>
    <t>SAMN15680763</t>
  </si>
  <si>
    <t>GCA_016431565.1</t>
  </si>
  <si>
    <t>ECC296</t>
  </si>
  <si>
    <t>SAMN15680766</t>
  </si>
  <si>
    <t>Cabbage (Brassica)</t>
  </si>
  <si>
    <t>GCA_016432185.1</t>
  </si>
  <si>
    <t>ECC321</t>
  </si>
  <si>
    <t>SAMN15680769</t>
  </si>
  <si>
    <t>GCA_016431845.1</t>
  </si>
  <si>
    <t>ECC330</t>
  </si>
  <si>
    <t>SAMN15680770</t>
  </si>
  <si>
    <t>GCA_016430175.1</t>
  </si>
  <si>
    <t>ECC339</t>
  </si>
  <si>
    <t>SAMN15680772</t>
  </si>
  <si>
    <t>GCA_016430465.1</t>
  </si>
  <si>
    <t>ECC381</t>
  </si>
  <si>
    <t>SAMN15680779</t>
  </si>
  <si>
    <t>Bell pepper (Capsicum annuum)</t>
  </si>
  <si>
    <t>GCA_016430525.1</t>
  </si>
  <si>
    <t>ECC402</t>
  </si>
  <si>
    <t>SAMN15680783</t>
  </si>
  <si>
    <t>GCA_018031265.1</t>
  </si>
  <si>
    <t>ECC409</t>
  </si>
  <si>
    <t>SAMN15680786</t>
  </si>
  <si>
    <t>GCA_016430685.1</t>
  </si>
  <si>
    <t>ECC435</t>
  </si>
  <si>
    <t>SAMN15680794</t>
  </si>
  <si>
    <t>GCA_016431025.1</t>
  </si>
  <si>
    <t>ECC455</t>
  </si>
  <si>
    <t>SAMN15680802</t>
  </si>
  <si>
    <t>GCF_021649985.1</t>
  </si>
  <si>
    <t>ECH21</t>
  </si>
  <si>
    <t>SAMN22215357</t>
  </si>
  <si>
    <t>GCF_002751815.1</t>
  </si>
  <si>
    <t>ECLO_616294_SO</t>
  </si>
  <si>
    <t>SAMN07503715</t>
  </si>
  <si>
    <t>GCF_001524975.1</t>
  </si>
  <si>
    <t>FL-1283</t>
  </si>
  <si>
    <t>SAMN04430992</t>
  </si>
  <si>
    <t>GCA_020702095.1</t>
  </si>
  <si>
    <t>FUJ80224</t>
  </si>
  <si>
    <t>SAMN21893187</t>
  </si>
  <si>
    <t>GCF_003977165.1</t>
  </si>
  <si>
    <t>GCID_CRE_0015</t>
  </si>
  <si>
    <t>SAMN10527291</t>
  </si>
  <si>
    <t>PRJNA508509</t>
  </si>
  <si>
    <t>GCA_016431785.1</t>
  </si>
  <si>
    <t>GENC005</t>
  </si>
  <si>
    <t>SAMN15680810</t>
  </si>
  <si>
    <t>GCA_016432005.1</t>
  </si>
  <si>
    <t>GENC013</t>
  </si>
  <si>
    <t>SAMN15680814</t>
  </si>
  <si>
    <t>GCA_021459745.1</t>
  </si>
  <si>
    <t>GENC031</t>
  </si>
  <si>
    <t>SAMN15913962</t>
  </si>
  <si>
    <t>Hospital wastewater</t>
  </si>
  <si>
    <t>GCA_016432065.1</t>
  </si>
  <si>
    <t>GENC038</t>
  </si>
  <si>
    <t>SAMN15680817</t>
  </si>
  <si>
    <t>GCA_021449905.1</t>
  </si>
  <si>
    <t>GENC051</t>
  </si>
  <si>
    <t>SAMN15913963</t>
  </si>
  <si>
    <t>Wastewater at wastewater treatment plant</t>
  </si>
  <si>
    <t>GCA_021453225.1</t>
  </si>
  <si>
    <t>GENC058</t>
  </si>
  <si>
    <t>SAMN15913964</t>
  </si>
  <si>
    <t>GCA_021449645.1</t>
  </si>
  <si>
    <t>GENC062</t>
  </si>
  <si>
    <t>SAMN15913965</t>
  </si>
  <si>
    <t>GCA_016432145.1</t>
  </si>
  <si>
    <t>GENC071</t>
  </si>
  <si>
    <t>SAMN15680822</t>
  </si>
  <si>
    <t>GCA_016430385.1</t>
  </si>
  <si>
    <t>GENC082</t>
  </si>
  <si>
    <t>SAMN15680824</t>
  </si>
  <si>
    <t>GCA_016430325.1</t>
  </si>
  <si>
    <t>GENC084</t>
  </si>
  <si>
    <t>SAMN15680825</t>
  </si>
  <si>
    <t>GCA_016430285.1</t>
  </si>
  <si>
    <t>GENC094</t>
  </si>
  <si>
    <t>SAMN15680827</t>
  </si>
  <si>
    <t>GCA_016430745.1</t>
  </si>
  <si>
    <t>GENC119</t>
  </si>
  <si>
    <t>SAMN15680834</t>
  </si>
  <si>
    <t>GCA_016430845.1</t>
  </si>
  <si>
    <t>GENC120</t>
  </si>
  <si>
    <t>SAMN15680835</t>
  </si>
  <si>
    <t>GCA_016430785.1</t>
  </si>
  <si>
    <t>GENC124</t>
  </si>
  <si>
    <t>SAMN15680837</t>
  </si>
  <si>
    <t>GCA_016430905.1</t>
  </si>
  <si>
    <t>GENC133</t>
  </si>
  <si>
    <t>SAMN15680839</t>
  </si>
  <si>
    <t>GCA_016430985.1</t>
  </si>
  <si>
    <t>GENC135</t>
  </si>
  <si>
    <t>SAMN15680840</t>
  </si>
  <si>
    <t>GCA_016430925.1</t>
  </si>
  <si>
    <t>GENC138</t>
  </si>
  <si>
    <t>SAMN15680841</t>
  </si>
  <si>
    <t>GCA_016432385.1</t>
  </si>
  <si>
    <t>GENC152</t>
  </si>
  <si>
    <t>SAMN15680843</t>
  </si>
  <si>
    <t>GCA_016431765.1</t>
  </si>
  <si>
    <t>GENC154</t>
  </si>
  <si>
    <t>SAMN15680845</t>
  </si>
  <si>
    <t>Ear, nose and throat</t>
  </si>
  <si>
    <t>GCA_018031245.1</t>
  </si>
  <si>
    <t>GENC184</t>
  </si>
  <si>
    <t>SAMN15680849</t>
  </si>
  <si>
    <t>GCA_016431155.1</t>
  </si>
  <si>
    <t>GENC209</t>
  </si>
  <si>
    <t>SAMN15680853</t>
  </si>
  <si>
    <t>GCA_016431185.1</t>
  </si>
  <si>
    <t>GENC212</t>
  </si>
  <si>
    <t>SAMN15680854</t>
  </si>
  <si>
    <t>GCA_018031285.1</t>
  </si>
  <si>
    <t>GENC214</t>
  </si>
  <si>
    <t>SAMN15680856</t>
  </si>
  <si>
    <t>GCA_021368775.1</t>
  </si>
  <si>
    <t>GENC216</t>
  </si>
  <si>
    <t>SAMN22608598</t>
  </si>
  <si>
    <t>GCA_016431285.1</t>
  </si>
  <si>
    <t>GENC219</t>
  </si>
  <si>
    <t>SAMN15680857</t>
  </si>
  <si>
    <t>bronchial aspiration</t>
  </si>
  <si>
    <t>GCA_016431225.1</t>
  </si>
  <si>
    <t>GENC220</t>
  </si>
  <si>
    <t>SAMN15680858</t>
  </si>
  <si>
    <t>GCA_016431265.1</t>
  </si>
  <si>
    <t>GENC225</t>
  </si>
  <si>
    <t>SAMN15680860</t>
  </si>
  <si>
    <t>GCA_016431325.1</t>
  </si>
  <si>
    <t>GENC248</t>
  </si>
  <si>
    <t>SAMN15680861</t>
  </si>
  <si>
    <t>GCA_021459765.1</t>
  </si>
  <si>
    <t>GENC254</t>
  </si>
  <si>
    <t>SAMN15913972</t>
  </si>
  <si>
    <t>GCA_021369035.1</t>
  </si>
  <si>
    <t>GENC291</t>
  </si>
  <si>
    <t>SAMN22608602</t>
  </si>
  <si>
    <t>GCA_021449585.1</t>
  </si>
  <si>
    <t>GENC318</t>
  </si>
  <si>
    <t>SAMN15913976</t>
  </si>
  <si>
    <t>Carib grackle (Quiscalus lugubris)</t>
  </si>
  <si>
    <t>GCA_021449625.1</t>
  </si>
  <si>
    <t>GENC341</t>
  </si>
  <si>
    <t>SAMN15913977</t>
  </si>
  <si>
    <t>GCA_021368755.1</t>
  </si>
  <si>
    <t>GENC349</t>
  </si>
  <si>
    <t>SAMN22608607</t>
  </si>
  <si>
    <t>GCA_021368895.1</t>
  </si>
  <si>
    <t>GENC353</t>
  </si>
  <si>
    <t>SAMN22608609</t>
  </si>
  <si>
    <t>GCA_021368995.1</t>
  </si>
  <si>
    <t>GENC356</t>
  </si>
  <si>
    <t>SAMN22608611</t>
  </si>
  <si>
    <t>GCA_021453205.1</t>
  </si>
  <si>
    <t>GENC369</t>
  </si>
  <si>
    <t>SAMN15913979</t>
  </si>
  <si>
    <t>American cockroach (Periplaneta americana)</t>
  </si>
  <si>
    <t>GCA_021453185.1</t>
  </si>
  <si>
    <t>GENC379</t>
  </si>
  <si>
    <t>SAMN15913981</t>
  </si>
  <si>
    <t>GCA_021368795.1</t>
  </si>
  <si>
    <t>GENC408</t>
  </si>
  <si>
    <t>SAMN22608614</t>
  </si>
  <si>
    <t>GCA_021368835.1</t>
  </si>
  <si>
    <t>GENC410</t>
  </si>
  <si>
    <t>SAMN22608615</t>
  </si>
  <si>
    <t>GCF_001518515.1</t>
  </si>
  <si>
    <t>GN02002</t>
  </si>
  <si>
    <t>SAMN04407766</t>
  </si>
  <si>
    <t>GCF_001011895.1</t>
  </si>
  <si>
    <t>GN02108</t>
  </si>
  <si>
    <t>SAMN03495969</t>
  </si>
  <si>
    <t>GCF_001022735.1</t>
  </si>
  <si>
    <t>GN02645</t>
  </si>
  <si>
    <t>SAMN03732720</t>
  </si>
  <si>
    <t>GCF_001022775.1</t>
  </si>
  <si>
    <t>GN02667</t>
  </si>
  <si>
    <t>SAMN03732721</t>
  </si>
  <si>
    <t>GCF_001518145.1</t>
  </si>
  <si>
    <t>GN03433</t>
  </si>
  <si>
    <t>SAMN04407773</t>
  </si>
  <si>
    <t>GCF_001518195.1</t>
  </si>
  <si>
    <t>GN03556</t>
  </si>
  <si>
    <t>SAMN04407775</t>
  </si>
  <si>
    <t>GCF_001518545.1</t>
  </si>
  <si>
    <t>GN03738</t>
  </si>
  <si>
    <t>SAMN04407779</t>
  </si>
  <si>
    <t>GCF_001518325.1</t>
  </si>
  <si>
    <t>GN04366</t>
  </si>
  <si>
    <t>SAMN04407789</t>
  </si>
  <si>
    <t>GCF_001518275.1</t>
  </si>
  <si>
    <t>GN04381</t>
  </si>
  <si>
    <t>SAMN04407791</t>
  </si>
  <si>
    <t>GCF_001631265.1</t>
  </si>
  <si>
    <t>GN04900</t>
  </si>
  <si>
    <t>SAMN04572594</t>
  </si>
  <si>
    <t>GCF_001631125.1</t>
  </si>
  <si>
    <t>GN05606</t>
  </si>
  <si>
    <t>SAMN04572684</t>
  </si>
  <si>
    <t>GCF_903936415.1</t>
  </si>
  <si>
    <t>IMP91</t>
  </si>
  <si>
    <t>SAMEA6990809</t>
  </si>
  <si>
    <t>GCF_023910275.1</t>
  </si>
  <si>
    <t>LK298</t>
  </si>
  <si>
    <t>SAMN21157134</t>
  </si>
  <si>
    <t>GCF_001729785.1</t>
  </si>
  <si>
    <t>LMG27195</t>
  </si>
  <si>
    <t>SAMN05581746</t>
  </si>
  <si>
    <t>Traditional sour dough</t>
  </si>
  <si>
    <t>GCA_015685935.1</t>
  </si>
  <si>
    <t>M203</t>
  </si>
  <si>
    <t>SAMD00099756</t>
  </si>
  <si>
    <t>GCA_015685685.1</t>
  </si>
  <si>
    <t>M206</t>
  </si>
  <si>
    <t>SAMD00099757</t>
  </si>
  <si>
    <t>GCA_015685755.1</t>
  </si>
  <si>
    <t>M218</t>
  </si>
  <si>
    <t>SAMD00099759</t>
  </si>
  <si>
    <t>GCA_015685545.1</t>
  </si>
  <si>
    <t>M308</t>
  </si>
  <si>
    <t>SAMD00059758</t>
  </si>
  <si>
    <t>GCA_015685795.1</t>
  </si>
  <si>
    <t>M324</t>
  </si>
  <si>
    <t>SAMD00059764</t>
  </si>
  <si>
    <t>GCA_015685955.1</t>
  </si>
  <si>
    <t>M401</t>
  </si>
  <si>
    <t>SAMD00099760</t>
  </si>
  <si>
    <t>GCA_015685895.1</t>
  </si>
  <si>
    <t>M508</t>
  </si>
  <si>
    <t>SAMD00099777</t>
  </si>
  <si>
    <t>Central vein catheter</t>
  </si>
  <si>
    <t>GCA_015685735.1</t>
  </si>
  <si>
    <t>M515</t>
  </si>
  <si>
    <t>SAMD00099782</t>
  </si>
  <si>
    <t>GCA_015685875.1</t>
  </si>
  <si>
    <t>M611</t>
  </si>
  <si>
    <t>SAMD00099796</t>
  </si>
  <si>
    <t>GCA_015685915.1</t>
  </si>
  <si>
    <t>M613</t>
  </si>
  <si>
    <t>SAMD00099798</t>
  </si>
  <si>
    <t>GCA_015685815.1</t>
  </si>
  <si>
    <t>M621</t>
  </si>
  <si>
    <t>SAMD00129396</t>
  </si>
  <si>
    <t>GCF_000794145.1</t>
  </si>
  <si>
    <t>MRSN 11489</t>
  </si>
  <si>
    <t>SAMN03160298</t>
  </si>
  <si>
    <t>PRJNA223617</t>
  </si>
  <si>
    <t>Groin wound</t>
  </si>
  <si>
    <t>GCA_021180055.1</t>
  </si>
  <si>
    <t>MY10</t>
  </si>
  <si>
    <t>SAMD00194904</t>
  </si>
  <si>
    <t>GCA_021179615.1</t>
  </si>
  <si>
    <t>MY146</t>
  </si>
  <si>
    <t>SAMD00194911</t>
  </si>
  <si>
    <t>GCA_021179635.1</t>
  </si>
  <si>
    <t>MY161</t>
  </si>
  <si>
    <t>SAMD00194912</t>
  </si>
  <si>
    <t>GCA_021179595.1</t>
  </si>
  <si>
    <t>MY196</t>
  </si>
  <si>
    <t>SAMD00194914</t>
  </si>
  <si>
    <t>GCA_021179555.1</t>
  </si>
  <si>
    <t>MY204_1</t>
  </si>
  <si>
    <t>SAMD00194915</t>
  </si>
  <si>
    <t>GCA_021179575.1</t>
  </si>
  <si>
    <t>MY262</t>
  </si>
  <si>
    <t>SAMD00194916</t>
  </si>
  <si>
    <t>GCA_021180115.1</t>
  </si>
  <si>
    <t>MY30</t>
  </si>
  <si>
    <t>SAMD00194905</t>
  </si>
  <si>
    <t>GCA_021179895.1</t>
  </si>
  <si>
    <t>MY309</t>
  </si>
  <si>
    <t>SAMD00194917</t>
  </si>
  <si>
    <t>GCA_021179495.1</t>
  </si>
  <si>
    <t>MY311</t>
  </si>
  <si>
    <t>SAMD00194918</t>
  </si>
  <si>
    <t>GCA_021179975.1</t>
  </si>
  <si>
    <t>MY375</t>
  </si>
  <si>
    <t>SAMD00194919</t>
  </si>
  <si>
    <t>GCA_021179455.1</t>
  </si>
  <si>
    <t>MY454_2</t>
  </si>
  <si>
    <t>SAMD00194920</t>
  </si>
  <si>
    <t>GCA_021179955.1</t>
  </si>
  <si>
    <t>MY458</t>
  </si>
  <si>
    <t>SAMD00194921</t>
  </si>
  <si>
    <t>GCA_021179935.1</t>
  </si>
  <si>
    <t>MY460</t>
  </si>
  <si>
    <t>SAMD00194922</t>
  </si>
  <si>
    <t>GCA_021179915.1</t>
  </si>
  <si>
    <t>MY506</t>
  </si>
  <si>
    <t>SAMD00194924</t>
  </si>
  <si>
    <t>GCA_021179435.1</t>
  </si>
  <si>
    <t>MY547</t>
  </si>
  <si>
    <t>SAMD00194926</t>
  </si>
  <si>
    <t>GCA_021180135.1</t>
  </si>
  <si>
    <t>MY55</t>
  </si>
  <si>
    <t>SAMD00194906</t>
  </si>
  <si>
    <t>GCA_021179535.1</t>
  </si>
  <si>
    <t>MY633</t>
  </si>
  <si>
    <t>SAMD00194927</t>
  </si>
  <si>
    <t>GCA_021179875.1</t>
  </si>
  <si>
    <t>MY666</t>
  </si>
  <si>
    <t>SAMD00194928</t>
  </si>
  <si>
    <t>GCA_021179835.1</t>
  </si>
  <si>
    <t>MY727</t>
  </si>
  <si>
    <t>SAMD00194930</t>
  </si>
  <si>
    <t>GCA_021179775.1</t>
  </si>
  <si>
    <t>MY728_1</t>
  </si>
  <si>
    <t>SAMD00194931</t>
  </si>
  <si>
    <t>GCA_021179475.1</t>
  </si>
  <si>
    <t>MY728_2</t>
  </si>
  <si>
    <t>SAMD00194932</t>
  </si>
  <si>
    <t>GCA_021179815.1</t>
  </si>
  <si>
    <t>MY758</t>
  </si>
  <si>
    <t>SAMD00194933</t>
  </si>
  <si>
    <t>GCA_021179795.1</t>
  </si>
  <si>
    <t>MY811</t>
  </si>
  <si>
    <t>SAMD00194934</t>
  </si>
  <si>
    <t>GCA_021180175.1</t>
  </si>
  <si>
    <t>MY87</t>
  </si>
  <si>
    <t>SAMD00194909</t>
  </si>
  <si>
    <t>GCA_021180075.1</t>
  </si>
  <si>
    <t>MY92</t>
  </si>
  <si>
    <t>SAMD00194910</t>
  </si>
  <si>
    <t>GCF_000807535.1</t>
  </si>
  <si>
    <t>ND1</t>
  </si>
  <si>
    <t>SAMN03012825</t>
  </si>
  <si>
    <t>GCF_000784035.1</t>
  </si>
  <si>
    <t>ND10</t>
  </si>
  <si>
    <t>SAMN03012817</t>
  </si>
  <si>
    <t>GCF_000802695.1</t>
  </si>
  <si>
    <t>ND11</t>
  </si>
  <si>
    <t>SAMN03012835</t>
  </si>
  <si>
    <t>GCF_000802705.1</t>
  </si>
  <si>
    <t>ND12</t>
  </si>
  <si>
    <t>SAMN03012830</t>
  </si>
  <si>
    <t>GCF_000784055.1</t>
  </si>
  <si>
    <t>ND13</t>
  </si>
  <si>
    <t>SAMN03012826</t>
  </si>
  <si>
    <t>GCF_000802715.1</t>
  </si>
  <si>
    <t>ND14</t>
  </si>
  <si>
    <t>SAMN03012827</t>
  </si>
  <si>
    <t>GCF_000784075.1</t>
  </si>
  <si>
    <t>ND18</t>
  </si>
  <si>
    <t>SAMN03012832</t>
  </si>
  <si>
    <t>GCF_000802785.1</t>
  </si>
  <si>
    <t>ND19</t>
  </si>
  <si>
    <t>SAMN03012831</t>
  </si>
  <si>
    <t>GCF_000784095.1</t>
  </si>
  <si>
    <t>ND20</t>
  </si>
  <si>
    <t>SAMN03012836</t>
  </si>
  <si>
    <t>GCF_000784115.1</t>
  </si>
  <si>
    <t>ND21</t>
  </si>
  <si>
    <t>SAMN03012828</t>
  </si>
  <si>
    <t>GCF_000802805.1</t>
  </si>
  <si>
    <t>ND4</t>
  </si>
  <si>
    <t>SAMN03012820</t>
  </si>
  <si>
    <t>GCF_000802825.1</t>
  </si>
  <si>
    <t>ND5</t>
  </si>
  <si>
    <t>SAMN03012821</t>
  </si>
  <si>
    <t>GCF_000784155.1</t>
  </si>
  <si>
    <t>ND7</t>
  </si>
  <si>
    <t>SAMN03012822</t>
  </si>
  <si>
    <t>GCF_000784175.1</t>
  </si>
  <si>
    <t>ND8</t>
  </si>
  <si>
    <t>SAMN03012818</t>
  </si>
  <si>
    <t>GCF_000802845.1</t>
  </si>
  <si>
    <t>ND9</t>
  </si>
  <si>
    <t>SAMN03012819</t>
  </si>
  <si>
    <t>GCF_000802865.1</t>
  </si>
  <si>
    <t>NDB</t>
  </si>
  <si>
    <t>SAMN03012824</t>
  </si>
  <si>
    <t>GCF_000784195.1</t>
  </si>
  <si>
    <t>NDC</t>
  </si>
  <si>
    <t>SAMN03012823</t>
  </si>
  <si>
    <t>GCF_020922815.1</t>
  </si>
  <si>
    <t>NMI1040_20</t>
  </si>
  <si>
    <t>SAMN22929979</t>
  </si>
  <si>
    <t>GCF_020922915.2</t>
  </si>
  <si>
    <t>NMI1799_20</t>
  </si>
  <si>
    <t>SAMN22929971</t>
  </si>
  <si>
    <t>GCF_020922835.2</t>
  </si>
  <si>
    <t>NMI4963_19</t>
  </si>
  <si>
    <t>SAMN22929976</t>
  </si>
  <si>
    <t>GCF_020922975.2</t>
  </si>
  <si>
    <t>NMI5331_19</t>
  </si>
  <si>
    <t>SAMN22929969</t>
  </si>
  <si>
    <t>GCF_020922875.1</t>
  </si>
  <si>
    <t>NMI7103_19</t>
  </si>
  <si>
    <t>SAMN22929977</t>
  </si>
  <si>
    <t>GCF_020922825.1</t>
  </si>
  <si>
    <t>NMI7482_19</t>
  </si>
  <si>
    <t>SAMN22929978</t>
  </si>
  <si>
    <t>GCF_021503175.1</t>
  </si>
  <si>
    <t>NN-BR118-1</t>
  </si>
  <si>
    <t>SAMN21922865</t>
  </si>
  <si>
    <t>GCF_022376815.1</t>
  </si>
  <si>
    <t>OSUCZKPC4-140</t>
  </si>
  <si>
    <t>SAMN17117771</t>
  </si>
  <si>
    <t>PRJNA686409</t>
  </si>
  <si>
    <t>Zoo environmental surface</t>
  </si>
  <si>
    <t>GCF_003586025.1</t>
  </si>
  <si>
    <t>OSUKPC4_L</t>
  </si>
  <si>
    <t>SAMN07988874</t>
  </si>
  <si>
    <t>PRJNA417482</t>
  </si>
  <si>
    <t>Bite wound</t>
  </si>
  <si>
    <t>GCF_003382725.1</t>
  </si>
  <si>
    <t>OSUVMCKPC4-2</t>
  </si>
  <si>
    <t>SAMN09071586</t>
  </si>
  <si>
    <t>GCF_001643165.1</t>
  </si>
  <si>
    <t>RDT3</t>
  </si>
  <si>
    <t>SAMN04494563</t>
  </si>
  <si>
    <t>PRJNA312133</t>
  </si>
  <si>
    <t>GCF_018603915.1</t>
  </si>
  <si>
    <t>Saratov_2019</t>
  </si>
  <si>
    <t>SAMN19341596</t>
  </si>
  <si>
    <t>PRJNA732817</t>
  </si>
  <si>
    <t>Vaginal-cervical fluid</t>
  </si>
  <si>
    <t>GCA_001473015.1</t>
  </si>
  <si>
    <t>SMART_1001</t>
  </si>
  <si>
    <t>SAMN04252944</t>
  </si>
  <si>
    <t>GCF_001473055.1</t>
  </si>
  <si>
    <t>SMART_1020</t>
  </si>
  <si>
    <t>SAMN04252946</t>
  </si>
  <si>
    <t>GCF_001473075.1</t>
  </si>
  <si>
    <t>SMART_1057</t>
  </si>
  <si>
    <t>SAMN04252947</t>
  </si>
  <si>
    <t>Guatemala</t>
  </si>
  <si>
    <t>GCF_001473175.1</t>
  </si>
  <si>
    <t>SMART_1095</t>
  </si>
  <si>
    <t>SAMN04252952</t>
  </si>
  <si>
    <t>Tunisia</t>
  </si>
  <si>
    <t>GCF_001475425.1</t>
  </si>
  <si>
    <t>SMART_1109</t>
  </si>
  <si>
    <t>SAMN04252954</t>
  </si>
  <si>
    <t>GCF_001475415.1</t>
  </si>
  <si>
    <t>SMART_1112</t>
  </si>
  <si>
    <t>SAMN04252955</t>
  </si>
  <si>
    <t>GCA_001471215.1</t>
  </si>
  <si>
    <t>SMART_1113</t>
  </si>
  <si>
    <t>SAMN04252956</t>
  </si>
  <si>
    <t>GCF_001471225.1</t>
  </si>
  <si>
    <t>SMART_1147</t>
  </si>
  <si>
    <t>SAMN04252960</t>
  </si>
  <si>
    <t>GCF_001525045.1</t>
  </si>
  <si>
    <t>SMART_1160</t>
  </si>
  <si>
    <t>SAMN04431020</t>
  </si>
  <si>
    <t>GCF_001525365.1</t>
  </si>
  <si>
    <t>SMART_1168</t>
  </si>
  <si>
    <t>SAMN04431016</t>
  </si>
  <si>
    <t>GCF_001525405.1</t>
  </si>
  <si>
    <t>SMART_1169</t>
  </si>
  <si>
    <t>SAMN04431017</t>
  </si>
  <si>
    <t>GCF_001525325.1</t>
  </si>
  <si>
    <t>SMART_1261</t>
  </si>
  <si>
    <t>SAMN04431007</t>
  </si>
  <si>
    <t>GCF_001525305.1</t>
  </si>
  <si>
    <t>SMART_1262</t>
  </si>
  <si>
    <t>SAMN04431008</t>
  </si>
  <si>
    <t>GCF_001525385.1</t>
  </si>
  <si>
    <t>SMART_1263</t>
  </si>
  <si>
    <t>SAMN04431009</t>
  </si>
  <si>
    <t>GCF_001526185.1</t>
  </si>
  <si>
    <t>SMART_1269</t>
  </si>
  <si>
    <t>SAMN04431010</t>
  </si>
  <si>
    <t>GCF_001525155.1</t>
  </si>
  <si>
    <t>SMART_1270</t>
  </si>
  <si>
    <t>SAMN04431011</t>
  </si>
  <si>
    <t>GCF_001526015.1</t>
  </si>
  <si>
    <t>SMART_1342</t>
  </si>
  <si>
    <t>SAMN04431002</t>
  </si>
  <si>
    <t>GCF_001526085.1</t>
  </si>
  <si>
    <t>SMART_1361</t>
  </si>
  <si>
    <t>SAMN04430997</t>
  </si>
  <si>
    <t>GCF_001526165.1</t>
  </si>
  <si>
    <t>SMART_1420</t>
  </si>
  <si>
    <t>SAMN04431004</t>
  </si>
  <si>
    <t>GCF_001471935.1</t>
  </si>
  <si>
    <t>SMART_264</t>
  </si>
  <si>
    <t>SAMN04252888</t>
  </si>
  <si>
    <t>GCF_001471885.1</t>
  </si>
  <si>
    <t>SMART_27</t>
  </si>
  <si>
    <t>SAMN04252885</t>
  </si>
  <si>
    <t>GCF_001472035.1</t>
  </si>
  <si>
    <t>SMART_278</t>
  </si>
  <si>
    <t>SAMN04252895</t>
  </si>
  <si>
    <t>GCF_001472055.1</t>
  </si>
  <si>
    <t>SMART_286</t>
  </si>
  <si>
    <t>SAMN04252896</t>
  </si>
  <si>
    <t>GCF_001472175.1</t>
  </si>
  <si>
    <t>SMART_389</t>
  </si>
  <si>
    <t>SAMN04252902</t>
  </si>
  <si>
    <t>GCF_001472215.1</t>
  </si>
  <si>
    <t>SMART_405</t>
  </si>
  <si>
    <t>SAMN04252904</t>
  </si>
  <si>
    <t>GCF_001472255.1</t>
  </si>
  <si>
    <t>SMART_409</t>
  </si>
  <si>
    <t>SAMN04252905</t>
  </si>
  <si>
    <t>GCF_001472225.1</t>
  </si>
  <si>
    <t>SMART_416</t>
  </si>
  <si>
    <t>SAMN04252906</t>
  </si>
  <si>
    <t>GCF_001472335.1</t>
  </si>
  <si>
    <t>SMART_488</t>
  </si>
  <si>
    <t>SAMN04252910</t>
  </si>
  <si>
    <t>Venezuela</t>
  </si>
  <si>
    <t>GCF_001472375.1</t>
  </si>
  <si>
    <t>SMART_530</t>
  </si>
  <si>
    <t>SAMN04252912</t>
  </si>
  <si>
    <t>GCA_001472455.1</t>
  </si>
  <si>
    <t>SMART_562</t>
  </si>
  <si>
    <t>SAMN04252916</t>
  </si>
  <si>
    <t>GCF_001472495.1</t>
  </si>
  <si>
    <t>SMART_598</t>
  </si>
  <si>
    <t>SAMN04252918</t>
  </si>
  <si>
    <t>GCF_001472605.1</t>
  </si>
  <si>
    <t>SMART_661</t>
  </si>
  <si>
    <t>SAMN04252924</t>
  </si>
  <si>
    <t>GCF_001472645.1</t>
  </si>
  <si>
    <t>SMART_710</t>
  </si>
  <si>
    <t>SAMN04252926</t>
  </si>
  <si>
    <t>GCF_001472675.1</t>
  </si>
  <si>
    <t>SMART_716</t>
  </si>
  <si>
    <t>SAMN04252927</t>
  </si>
  <si>
    <t>GCF_001472685.1</t>
  </si>
  <si>
    <t>SMART_723</t>
  </si>
  <si>
    <t>SAMN04252928</t>
  </si>
  <si>
    <t>GCF_001473285.1</t>
  </si>
  <si>
    <t>SMART_77</t>
  </si>
  <si>
    <t>SAMN04252887</t>
  </si>
  <si>
    <t>GCF_001472765.1</t>
  </si>
  <si>
    <t>SMART_803</t>
  </si>
  <si>
    <t>SAMN04252932</t>
  </si>
  <si>
    <t>GCF_001472795.1</t>
  </si>
  <si>
    <t>SMART_834</t>
  </si>
  <si>
    <t>SAMN04252933</t>
  </si>
  <si>
    <t>GCA_001472815.1</t>
  </si>
  <si>
    <t>SMART_843</t>
  </si>
  <si>
    <t>SAMN04252934</t>
  </si>
  <si>
    <t>GCF_001472915.1</t>
  </si>
  <si>
    <t>SMART_887</t>
  </si>
  <si>
    <t>SAMN04252939</t>
  </si>
  <si>
    <t>Philippines</t>
  </si>
  <si>
    <t>GCF_014673045.1</t>
  </si>
  <si>
    <t>STP-3</t>
  </si>
  <si>
    <t>SAMN16123993</t>
  </si>
  <si>
    <t>PRJNA663229</t>
  </si>
  <si>
    <t>Petroleum hydrocarbon contaminated soil</t>
  </si>
  <si>
    <t>GCF_018447135.1</t>
  </si>
  <si>
    <t>Survcare225</t>
  </si>
  <si>
    <t>SAMN17372116</t>
  </si>
  <si>
    <t>GCF_018422515.1</t>
  </si>
  <si>
    <t>Survcare348</t>
  </si>
  <si>
    <t>SAMN17373028</t>
  </si>
  <si>
    <t>GCF_013340645.1</t>
  </si>
  <si>
    <t>TUM17947</t>
  </si>
  <si>
    <t>SAMD00229148</t>
  </si>
  <si>
    <t>GCF_003999755.1</t>
  </si>
  <si>
    <t>UM_CRE-14</t>
  </si>
  <si>
    <t>SAMN07611365</t>
  </si>
  <si>
    <t>PRJNA401926</t>
  </si>
  <si>
    <t>GCF_003964435.1</t>
  </si>
  <si>
    <t>WCHEX016162</t>
  </si>
  <si>
    <t>SAMN10524999</t>
  </si>
  <si>
    <t>GCF_003964795.2</t>
  </si>
  <si>
    <t>WCHEX045001</t>
  </si>
  <si>
    <t>SAMN10525000</t>
  </si>
  <si>
    <t>GCF_003964355.1</t>
  </si>
  <si>
    <t>WCHEX090068</t>
  </si>
  <si>
    <t>SAMN10525008</t>
  </si>
  <si>
    <t>GCF_003964275.1</t>
  </si>
  <si>
    <t>WCHEX090069</t>
  </si>
  <si>
    <t>SAMN10525009</t>
  </si>
  <si>
    <t>GCF_003964845.1</t>
  </si>
  <si>
    <t>WCHEX090075</t>
  </si>
  <si>
    <t>SAMN10525013</t>
  </si>
  <si>
    <t>GCF_003964265.1</t>
  </si>
  <si>
    <t>WCHEX090076</t>
  </si>
  <si>
    <t>SAMN10525014</t>
  </si>
  <si>
    <t>GCF_003964235.1</t>
  </si>
  <si>
    <t>WCHEX090077</t>
  </si>
  <si>
    <t>SAMN10525015</t>
  </si>
  <si>
    <t>Surface</t>
  </si>
  <si>
    <t>GCF_001463465.1</t>
  </si>
  <si>
    <t>SAMN04158323</t>
  </si>
  <si>
    <t>PRJNA295003</t>
  </si>
  <si>
    <t>Norway</t>
  </si>
  <si>
    <t>Wound secretion</t>
  </si>
  <si>
    <t>GCF_021311595.1</t>
  </si>
  <si>
    <t>ASE</t>
  </si>
  <si>
    <t>SAMN23636983</t>
  </si>
  <si>
    <t>PRJNA786204</t>
  </si>
  <si>
    <t>Moth (Bombyx mori)</t>
  </si>
  <si>
    <t>Gut of infected larvae</t>
  </si>
  <si>
    <t>GCF_001037845.1</t>
  </si>
  <si>
    <t>BIDMC100</t>
  </si>
  <si>
    <t>SAMN03280191</t>
  </si>
  <si>
    <t>GCF_001037815.2</t>
  </si>
  <si>
    <t>BIDMC94</t>
  </si>
  <si>
    <t>SAMN03280189</t>
  </si>
  <si>
    <t>GCF_018075245.1</t>
  </si>
  <si>
    <t>BWH 37</t>
  </si>
  <si>
    <t>SAMN02138600</t>
  </si>
  <si>
    <t>GCF_001037565.1</t>
  </si>
  <si>
    <t>BWH52</t>
  </si>
  <si>
    <t>SAMN03280177</t>
  </si>
  <si>
    <t>GCF_001037595.1</t>
  </si>
  <si>
    <t>BWH63</t>
  </si>
  <si>
    <t>SAMN03280179</t>
  </si>
  <si>
    <t>GCF_002787395.1</t>
  </si>
  <si>
    <t>CRENT-193</t>
  </si>
  <si>
    <t>SAMN07944244</t>
  </si>
  <si>
    <t>PRJNA416193</t>
  </si>
  <si>
    <t>GCF_011752845.1</t>
  </si>
  <si>
    <t>Cy-1797</t>
  </si>
  <si>
    <t>SAMN12703563</t>
  </si>
  <si>
    <t>PRJNA564151</t>
  </si>
  <si>
    <t>Fungus</t>
  </si>
  <si>
    <t>Cyphomyrmex fungus garden</t>
  </si>
  <si>
    <t>GCF_019753995.1</t>
  </si>
  <si>
    <t>M607</t>
  </si>
  <si>
    <t>SAMN20752003</t>
  </si>
  <si>
    <t>Pork from retail market</t>
  </si>
  <si>
    <t>GCF_018074945.1</t>
  </si>
  <si>
    <t>MGH 14</t>
  </si>
  <si>
    <t>SAMN02138554</t>
  </si>
  <si>
    <t>GCF_018075145.1</t>
  </si>
  <si>
    <t>MGH 3</t>
  </si>
  <si>
    <t>SAMN02138543</t>
  </si>
  <si>
    <t>GCF_000492855.1</t>
  </si>
  <si>
    <t>MGH 38</t>
  </si>
  <si>
    <t>SAMN02138578</t>
  </si>
  <si>
    <t>PRJNA201953</t>
  </si>
  <si>
    <t>GCF_018075005.1</t>
  </si>
  <si>
    <t>MGH 7</t>
  </si>
  <si>
    <t>SAMN02138547</t>
  </si>
  <si>
    <t>GCF_001037675.1</t>
  </si>
  <si>
    <t>MGH119</t>
  </si>
  <si>
    <t>SAMN03280183</t>
  </si>
  <si>
    <t>GCF_001037745.1</t>
  </si>
  <si>
    <t>MGH128</t>
  </si>
  <si>
    <t>SAMN03280186</t>
  </si>
  <si>
    <t>GCF_021503875.1</t>
  </si>
  <si>
    <t>MV-oo4-C</t>
  </si>
  <si>
    <t>SAMN22551379</t>
  </si>
  <si>
    <t>GCF_021503895.1</t>
  </si>
  <si>
    <t>MV-r1-C</t>
  </si>
  <si>
    <t>SAMN22551380</t>
  </si>
  <si>
    <t>GCF_021503905.1</t>
  </si>
  <si>
    <t>MV-x1-C</t>
  </si>
  <si>
    <t>SAMN22551381</t>
  </si>
  <si>
    <t>GCF_001316805.2</t>
  </si>
  <si>
    <t>ST121:950178628</t>
  </si>
  <si>
    <t>SAMN04011422</t>
  </si>
  <si>
    <t>GCF_019753555.1</t>
  </si>
  <si>
    <t>TF2-1-2</t>
  </si>
  <si>
    <t>SAMN20752024</t>
  </si>
  <si>
    <t>GCF_019753575.1</t>
  </si>
  <si>
    <t>TF5</t>
  </si>
  <si>
    <t>SAMN20752025</t>
  </si>
  <si>
    <t>GCA_020889265.1</t>
  </si>
  <si>
    <t>Klebsiella pneumonia</t>
  </si>
  <si>
    <t>TUM17571</t>
  </si>
  <si>
    <t>SAMD00412815</t>
  </si>
  <si>
    <t>Enterobacter quasihormaechei</t>
  </si>
  <si>
    <t>GCF_004331385.1</t>
  </si>
  <si>
    <t>WCHEQ120003</t>
  </si>
  <si>
    <t>SAMN10995773</t>
  </si>
  <si>
    <t>Strain</t>
  </si>
  <si>
    <t>E. hoffmannii</t>
  </si>
  <si>
    <t>E. hormaechei</t>
  </si>
  <si>
    <r>
      <t xml:space="preserve">E. xiangfangensis </t>
    </r>
    <r>
      <rPr>
        <sz val="11"/>
        <color theme="1"/>
        <rFont val="Aptos Narrow"/>
        <family val="2"/>
        <scheme val="minor"/>
      </rPr>
      <t xml:space="preserve">subsp. </t>
    </r>
    <r>
      <rPr>
        <i/>
        <sz val="11"/>
        <color theme="1"/>
        <rFont val="Aptos Narrow"/>
        <family val="2"/>
        <scheme val="minor"/>
      </rPr>
      <t>oharae</t>
    </r>
  </si>
  <si>
    <r>
      <t xml:space="preserve">E. xiangfangensis </t>
    </r>
    <r>
      <rPr>
        <b/>
        <sz val="11"/>
        <color theme="1"/>
        <rFont val="Aptos Narrow"/>
        <family val="2"/>
        <scheme val="minor"/>
      </rPr>
      <t xml:space="preserve">subsp. </t>
    </r>
    <r>
      <rPr>
        <b/>
        <i/>
        <sz val="11"/>
        <color theme="1"/>
        <rFont val="Aptos Narrow"/>
        <family val="2"/>
        <scheme val="minor"/>
      </rPr>
      <t>oharae</t>
    </r>
  </si>
  <si>
    <r>
      <t xml:space="preserve">E. xiangfangensis </t>
    </r>
    <r>
      <rPr>
        <sz val="11"/>
        <color theme="1"/>
        <rFont val="Aptos Narrow"/>
        <family val="2"/>
        <scheme val="minor"/>
      </rPr>
      <t xml:space="preserve">subsp. </t>
    </r>
    <r>
      <rPr>
        <i/>
        <sz val="11"/>
        <color theme="1"/>
        <rFont val="Aptos Narrow"/>
        <family val="2"/>
        <scheme val="minor"/>
      </rPr>
      <t>steigerwaltii</t>
    </r>
  </si>
  <si>
    <r>
      <t xml:space="preserve">E. xiangfangensis </t>
    </r>
    <r>
      <rPr>
        <b/>
        <sz val="11"/>
        <color theme="1"/>
        <rFont val="Aptos Narrow"/>
        <family val="2"/>
        <scheme val="minor"/>
      </rPr>
      <t xml:space="preserve">subsp. </t>
    </r>
    <r>
      <rPr>
        <b/>
        <i/>
        <sz val="11"/>
        <color theme="1"/>
        <rFont val="Aptos Narrow"/>
        <family val="2"/>
        <scheme val="minor"/>
      </rPr>
      <t>steigerwaltii</t>
    </r>
  </si>
  <si>
    <r>
      <t xml:space="preserve">E. xiangfangensis </t>
    </r>
    <r>
      <rPr>
        <sz val="11"/>
        <color theme="1"/>
        <rFont val="Aptos Narrow"/>
        <family val="2"/>
        <scheme val="minor"/>
      </rPr>
      <t xml:space="preserve">subsp. </t>
    </r>
    <r>
      <rPr>
        <i/>
        <sz val="11"/>
        <color theme="1"/>
        <rFont val="Aptos Narrow"/>
        <family val="2"/>
        <scheme val="minor"/>
      </rPr>
      <t>xiangfangensis</t>
    </r>
  </si>
  <si>
    <r>
      <t xml:space="preserve">E. xiangfangensis </t>
    </r>
    <r>
      <rPr>
        <b/>
        <sz val="11"/>
        <color theme="1"/>
        <rFont val="Aptos Narrow"/>
        <family val="2"/>
        <scheme val="minor"/>
      </rPr>
      <t xml:space="preserve">subsp. </t>
    </r>
    <r>
      <rPr>
        <b/>
        <i/>
        <sz val="11"/>
        <color theme="1"/>
        <rFont val="Aptos Narrow"/>
        <family val="2"/>
        <scheme val="minor"/>
      </rPr>
      <t>xiangfangensis</t>
    </r>
  </si>
  <si>
    <r>
      <rPr>
        <i/>
        <sz val="11"/>
        <color theme="1"/>
        <rFont val="Aptos Narrow"/>
        <family val="2"/>
        <scheme val="minor"/>
      </rPr>
      <t xml:space="preserve">Enterobacter </t>
    </r>
    <r>
      <rPr>
        <sz val="11"/>
        <color theme="1"/>
        <rFont val="Aptos Narrow"/>
        <family val="2"/>
        <scheme val="minor"/>
      </rPr>
      <t>sp.</t>
    </r>
  </si>
  <si>
    <r>
      <rPr>
        <i/>
        <sz val="11"/>
        <color theme="1"/>
        <rFont val="Aptos Narrow"/>
        <family val="2"/>
        <scheme val="minor"/>
      </rPr>
      <t>Enterobacter hormaechei</t>
    </r>
    <r>
      <rPr>
        <sz val="11"/>
        <color theme="1"/>
        <rFont val="Aptos Narrow"/>
        <family val="2"/>
        <scheme val="minor"/>
      </rPr>
      <t xml:space="preserve"> subsp. </t>
    </r>
    <r>
      <rPr>
        <i/>
        <sz val="11"/>
        <color theme="1"/>
        <rFont val="Aptos Narrow"/>
        <family val="2"/>
        <scheme val="minor"/>
      </rPr>
      <t>xiangfangensis</t>
    </r>
  </si>
  <si>
    <r>
      <rPr>
        <i/>
        <sz val="11"/>
        <color theme="1"/>
        <rFont val="Aptos Narrow"/>
        <family val="2"/>
        <scheme val="minor"/>
      </rPr>
      <t>Enterobacter hormaechei</t>
    </r>
    <r>
      <rPr>
        <sz val="11"/>
        <color theme="1"/>
        <rFont val="Aptos Narrow"/>
        <family val="2"/>
        <scheme val="minor"/>
      </rPr>
      <t xml:space="preserve"> subsp. </t>
    </r>
    <r>
      <rPr>
        <i/>
        <sz val="11"/>
        <color theme="1"/>
        <rFont val="Aptos Narrow"/>
        <family val="2"/>
        <scheme val="minor"/>
      </rPr>
      <t>oharae</t>
    </r>
  </si>
  <si>
    <r>
      <rPr>
        <i/>
        <sz val="11"/>
        <color theme="1"/>
        <rFont val="Aptos Narrow"/>
        <family val="2"/>
        <scheme val="minor"/>
      </rPr>
      <t>Enterobacter cloacae</t>
    </r>
    <r>
      <rPr>
        <sz val="11"/>
        <color theme="1"/>
        <rFont val="Aptos Narrow"/>
        <family val="2"/>
        <scheme val="minor"/>
      </rPr>
      <t xml:space="preserve"> complex sp.</t>
    </r>
  </si>
  <si>
    <r>
      <rPr>
        <i/>
        <sz val="11"/>
        <color theme="1"/>
        <rFont val="Aptos Narrow"/>
        <family val="2"/>
        <scheme val="minor"/>
      </rPr>
      <t>Pluralibacter</t>
    </r>
    <r>
      <rPr>
        <sz val="11"/>
        <color theme="1"/>
        <rFont val="Aptos Narrow"/>
        <family val="2"/>
        <scheme val="minor"/>
      </rPr>
      <t xml:space="preserve"> sp. S10_ASV_43</t>
    </r>
  </si>
  <si>
    <r>
      <rPr>
        <i/>
        <sz val="11"/>
        <color theme="1"/>
        <rFont val="Aptos Narrow"/>
        <family val="2"/>
        <scheme val="minor"/>
      </rPr>
      <t>Enterobacteriaceae</t>
    </r>
    <r>
      <rPr>
        <sz val="11"/>
        <color theme="1"/>
        <rFont val="Aptos Narrow"/>
        <family val="2"/>
        <scheme val="minor"/>
      </rPr>
      <t xml:space="preserve"> bacterium S29_ASV_15</t>
    </r>
  </si>
  <si>
    <r>
      <rPr>
        <i/>
        <sz val="11"/>
        <color theme="1"/>
        <rFont val="Aptos Narrow"/>
        <family val="2"/>
        <scheme val="minor"/>
      </rPr>
      <t>Enterobacter</t>
    </r>
    <r>
      <rPr>
        <sz val="11"/>
        <color theme="1"/>
        <rFont val="Aptos Narrow"/>
        <family val="2"/>
        <scheme val="minor"/>
      </rPr>
      <t xml:space="preserve"> sp.</t>
    </r>
  </si>
  <si>
    <r>
      <rPr>
        <i/>
        <sz val="11"/>
        <color theme="1"/>
        <rFont val="Aptos Narrow"/>
        <family val="2"/>
        <scheme val="minor"/>
      </rPr>
      <t>Enterobacter hormaechei</t>
    </r>
    <r>
      <rPr>
        <sz val="11"/>
        <color theme="1"/>
        <rFont val="Aptos Narrow"/>
        <family val="2"/>
        <scheme val="minor"/>
      </rPr>
      <t xml:space="preserve"> subsp. </t>
    </r>
    <r>
      <rPr>
        <i/>
        <sz val="11"/>
        <color theme="1"/>
        <rFont val="Aptos Narrow"/>
        <family val="2"/>
        <scheme val="minor"/>
      </rPr>
      <t>steigerwaltii</t>
    </r>
  </si>
  <si>
    <r>
      <rPr>
        <b/>
        <i/>
        <sz val="10"/>
        <color theme="1"/>
        <rFont val="Arial"/>
        <family val="2"/>
      </rPr>
      <t>Enterobacter hormaechei</t>
    </r>
    <r>
      <rPr>
        <b/>
        <sz val="10"/>
        <color theme="1"/>
        <rFont val="Arial"/>
        <family val="2"/>
      </rPr>
      <t xml:space="preserve"> subsp. </t>
    </r>
    <r>
      <rPr>
        <b/>
        <i/>
        <sz val="10"/>
        <color theme="1"/>
        <rFont val="Arial"/>
        <family val="2"/>
      </rPr>
      <t>steigerwaltii</t>
    </r>
  </si>
  <si>
    <r>
      <rPr>
        <i/>
        <sz val="11"/>
        <color theme="1"/>
        <rFont val="Aptos Narrow"/>
        <family val="2"/>
        <scheme val="minor"/>
      </rPr>
      <t xml:space="preserve">Enterobacter cloacae </t>
    </r>
    <r>
      <rPr>
        <sz val="11"/>
        <color theme="1"/>
        <rFont val="Aptos Narrow"/>
        <family val="2"/>
        <scheme val="minor"/>
      </rPr>
      <t>complex sp.</t>
    </r>
  </si>
  <si>
    <r>
      <rPr>
        <b/>
        <i/>
        <sz val="10"/>
        <color theme="1"/>
        <rFont val="Arial"/>
        <family val="2"/>
      </rPr>
      <t>Enterobacter hormaechei</t>
    </r>
    <r>
      <rPr>
        <b/>
        <sz val="10"/>
        <color theme="1"/>
        <rFont val="Arial"/>
        <family val="2"/>
      </rPr>
      <t xml:space="preserve"> subsp. </t>
    </r>
    <r>
      <rPr>
        <b/>
        <i/>
        <sz val="10"/>
        <color theme="1"/>
        <rFont val="Arial"/>
        <family val="2"/>
      </rPr>
      <t>oharae</t>
    </r>
  </si>
  <si>
    <r>
      <rPr>
        <i/>
        <sz val="11"/>
        <color theme="1"/>
        <rFont val="Aptos Narrow"/>
        <family val="2"/>
        <scheme val="minor"/>
      </rPr>
      <t xml:space="preserve">Enterobacter hormaechei </t>
    </r>
    <r>
      <rPr>
        <sz val="11"/>
        <color theme="1"/>
        <rFont val="Aptos Narrow"/>
        <family val="2"/>
        <scheme val="minor"/>
      </rPr>
      <t xml:space="preserve">subsp. </t>
    </r>
    <r>
      <rPr>
        <i/>
        <sz val="11"/>
        <color theme="1"/>
        <rFont val="Aptos Narrow"/>
        <family val="2"/>
        <scheme val="minor"/>
      </rPr>
      <t>hormaechei</t>
    </r>
  </si>
  <si>
    <r>
      <rPr>
        <i/>
        <sz val="11"/>
        <color theme="1"/>
        <rFont val="Aptos Narrow"/>
        <family val="2"/>
        <scheme val="minor"/>
      </rPr>
      <t>Enterobacter cloacae</t>
    </r>
    <r>
      <rPr>
        <sz val="11"/>
        <color theme="1"/>
        <rFont val="Aptos Narrow"/>
        <family val="2"/>
        <scheme val="minor"/>
      </rPr>
      <t xml:space="preserve"> complex</t>
    </r>
  </si>
  <si>
    <r>
      <rPr>
        <i/>
        <sz val="11"/>
        <color theme="1"/>
        <rFont val="Aptos Narrow"/>
        <family val="2"/>
        <scheme val="minor"/>
      </rPr>
      <t xml:space="preserve">Enterobacter hormaechei </t>
    </r>
    <r>
      <rPr>
        <sz val="11"/>
        <color theme="1"/>
        <rFont val="Aptos Narrow"/>
        <family val="2"/>
        <scheme val="minor"/>
      </rPr>
      <t xml:space="preserve">subsp. </t>
    </r>
    <r>
      <rPr>
        <i/>
        <sz val="11"/>
        <color theme="1"/>
        <rFont val="Aptos Narrow"/>
        <family val="2"/>
        <scheme val="minor"/>
      </rPr>
      <t>hoffmannii</t>
    </r>
  </si>
  <si>
    <r>
      <rPr>
        <b/>
        <i/>
        <sz val="11"/>
        <color theme="1"/>
        <rFont val="Aptos Narrow"/>
        <family val="2"/>
        <scheme val="minor"/>
      </rPr>
      <t xml:space="preserve">Enterobacter hormaechei </t>
    </r>
    <r>
      <rPr>
        <b/>
        <sz val="11"/>
        <color theme="1"/>
        <rFont val="Aptos Narrow"/>
        <family val="2"/>
        <scheme val="minor"/>
      </rPr>
      <t xml:space="preserve">subsp. </t>
    </r>
    <r>
      <rPr>
        <b/>
        <i/>
        <sz val="11"/>
        <color theme="1"/>
        <rFont val="Aptos Narrow"/>
        <family val="2"/>
        <scheme val="minor"/>
      </rPr>
      <t>hoffmannii</t>
    </r>
  </si>
  <si>
    <t>Original Name (NCBI)</t>
  </si>
  <si>
    <t>Assigned species</t>
  </si>
  <si>
    <t>Assembly Accession</t>
  </si>
  <si>
    <t>Assembly Level</t>
  </si>
  <si>
    <t>Contig count</t>
  </si>
  <si>
    <t>Contig N50 value</t>
  </si>
  <si>
    <t>Total assembly size</t>
  </si>
  <si>
    <t>Genome metadata</t>
  </si>
  <si>
    <t>Completeness</t>
  </si>
  <si>
    <t>Single copy</t>
  </si>
  <si>
    <t>Duplicates</t>
  </si>
  <si>
    <t>Fragmented</t>
  </si>
  <si>
    <t>Missing</t>
  </si>
  <si>
    <t>BUSCO genome completeness (%)</t>
  </si>
  <si>
    <t>Chicken skin</t>
  </si>
  <si>
    <t>Strain metadata</t>
  </si>
  <si>
    <t>Host</t>
  </si>
  <si>
    <t>Specific isolation source</t>
  </si>
  <si>
    <t>E. quasihormaechei</t>
  </si>
  <si>
    <t>Protein count</t>
  </si>
  <si>
    <t>G+C content (%)</t>
  </si>
  <si>
    <t>Species</t>
  </si>
  <si>
    <t>Plasmid contigs</t>
  </si>
  <si>
    <t>IncC</t>
  </si>
  <si>
    <t>IncF</t>
  </si>
  <si>
    <t>IncH</t>
  </si>
  <si>
    <t>IncI</t>
  </si>
  <si>
    <t>IncL</t>
  </si>
  <si>
    <t>IncM2</t>
  </si>
  <si>
    <t>IncN</t>
  </si>
  <si>
    <t>IncP</t>
  </si>
  <si>
    <t>IncR</t>
  </si>
  <si>
    <t>IncX</t>
  </si>
  <si>
    <t>pKP</t>
  </si>
  <si>
    <t>Col</t>
  </si>
  <si>
    <t>IncH plasmid embedded in chromosome, don't know how to get it out</t>
  </si>
  <si>
    <t>Intact</t>
  </si>
  <si>
    <t>Incomplete</t>
  </si>
  <si>
    <t>Questionable</t>
  </si>
  <si>
    <r>
      <t xml:space="preserve">E. xiangfangensis </t>
    </r>
    <r>
      <rPr>
        <sz val="11"/>
        <rFont val="Aptos Narrow"/>
        <family val="2"/>
        <scheme val="minor"/>
      </rPr>
      <t xml:space="preserve">subsp. </t>
    </r>
    <r>
      <rPr>
        <i/>
        <sz val="11"/>
        <rFont val="Aptos Narrow"/>
        <family val="2"/>
        <scheme val="minor"/>
      </rPr>
      <t>steigerwaltii</t>
    </r>
  </si>
  <si>
    <t>Insertion site</t>
  </si>
  <si>
    <t>Relaxase type</t>
  </si>
  <si>
    <t>Mating type formation</t>
  </si>
  <si>
    <t>Total score</t>
  </si>
  <si>
    <t>Cumulative blast bitscore</t>
  </si>
  <si>
    <t>ICE1</t>
  </si>
  <si>
    <t>tRNA-Glu(ttc),tRNA-Phe(gaa)</t>
  </si>
  <si>
    <t>MobH</t>
  </si>
  <si>
    <t>Type G</t>
  </si>
  <si>
    <t>ICEKpnAR_0087-1</t>
  </si>
  <si>
    <t>Contains genes coding for CBASS phage defense system</t>
  </si>
  <si>
    <t>tRNA-Asn(gtt),tRNA-Asn(gtt)</t>
  </si>
  <si>
    <t>ICE2</t>
  </si>
  <si>
    <t>MobC</t>
  </si>
  <si>
    <t>Type T</t>
  </si>
  <si>
    <t>ICEKpn342-1</t>
  </si>
  <si>
    <t>Contains genes coding for PD-Lambda-3 phage defense system</t>
  </si>
  <si>
    <t>MobP1</t>
  </si>
  <si>
    <t>Contains potential antibiotic/heavy metal resistance genes</t>
  </si>
  <si>
    <t>ICECkoBAA-1</t>
  </si>
  <si>
    <t>tRNA-Leu(caa)</t>
  </si>
  <si>
    <t>ICEKpnHS102438-1</t>
  </si>
  <si>
    <t>Contains genes coding for fimbria and glucitol/sorbitol transporter</t>
  </si>
  <si>
    <t>Contains genes coding for putative antibiotic efflux pump and guanidium exporter</t>
  </si>
  <si>
    <t>Contains genes encoding BREX phage defense system</t>
  </si>
  <si>
    <t xml:space="preserve">	tRNA-Asn(gtt)</t>
  </si>
  <si>
    <t xml:space="preserve"> ICEAca_TY</t>
  </si>
  <si>
    <t>Contains genes coding for secondary flagellar system and aerobactin siderophore biosynthesis</t>
  </si>
  <si>
    <t>ICEKpnCAV1042-1</t>
  </si>
  <si>
    <t>Contains genes coding for multidrug efflux pump and copper and chromate resistance pathways</t>
  </si>
  <si>
    <t>Contains genes coding for RloC phage defense system and multidrug efflux pump</t>
  </si>
  <si>
    <t>tRNA-Phe(gaa)</t>
  </si>
  <si>
    <t xml:space="preserve">ICEKpnAR_0087-1 </t>
  </si>
  <si>
    <t>Contains genes coding for CBASS phage defense system and beta-galactosidase</t>
  </si>
  <si>
    <t>Contains genes coding for RloC phage defense system and heavy metal resistance system</t>
  </si>
  <si>
    <t xml:space="preserve"> ICEKpnAR_0087-1</t>
  </si>
  <si>
    <t>Contains genes coding for ferric enterobactin receptor and beta galactosidase</t>
  </si>
  <si>
    <t>Contains genes for copper, silver and arsenic resistance pathways</t>
  </si>
  <si>
    <t>tRNA-Asn(gtt)</t>
  </si>
  <si>
    <t>Contains genes CBASS phage defence system and pesticin siderophore biosynthetsis</t>
  </si>
  <si>
    <t xml:space="preserve">Tn6397 </t>
  </si>
  <si>
    <t>Contains genes encoding type II restriction enzymes</t>
  </si>
  <si>
    <t>Contains genes coding for beta-galactosidase and restriction modification enzyme</t>
  </si>
  <si>
    <t xml:space="preserve"> ICEKpnCAV1042-1</t>
  </si>
  <si>
    <t>tRNA-Gly(gcc),tRNA-Gly(gcc)</t>
  </si>
  <si>
    <t>ICE6660</t>
  </si>
  <si>
    <t>Contains tetracycline resistance genes, arsenic resistance system</t>
  </si>
  <si>
    <t>Contains genes encoding copper, silver and arsenic resistance pathways</t>
  </si>
  <si>
    <t>Contains genes coding for beta-galactosidase and chromate resistance pathways</t>
  </si>
  <si>
    <t>Type F</t>
  </si>
  <si>
    <t>Contains genes coding for antibiotic, mercury and cobalt resistance pathways and encoding CBASS and Rst phage defense systems</t>
  </si>
  <si>
    <t>ICEKpnUHKPC07-1</t>
  </si>
  <si>
    <t>Contains genes coding for antibiotic (tetracycline) resistance, Gao_Mza phage defense system and type II restriction enzyme systems</t>
  </si>
  <si>
    <t>Contains genes encoding mercury, copper, silver and arsenic resistance pathways</t>
  </si>
  <si>
    <t>Contains nickel, cobalt and arsenic resistance genes</t>
  </si>
  <si>
    <t xml:space="preserve">ICERps2_YC40-M </t>
  </si>
  <si>
    <t>Contains swarming motility gene</t>
  </si>
  <si>
    <t>HPI-iCEEh1</t>
  </si>
  <si>
    <t>Contains genes involved in pesticin siderophore biosynthesis, and Hachiman and CBASS phage defense systems</t>
  </si>
  <si>
    <t>Contains genes involved in mercury and arsenic resistance</t>
  </si>
  <si>
    <t>Contains Gabija and Lamassu-Fam phage defense system genes and pesticin biosynthetic genes</t>
  </si>
  <si>
    <t>Contains genes coding for a DarTG phage defense system, fimbria and a sorbitoltransport system</t>
  </si>
  <si>
    <t>Contains genes for pesticin siderophore biosynthesis, Lamassu-Fam and Gabija phage defense systems</t>
  </si>
  <si>
    <t xml:space="preserve">ICEKpnXJ-K1-1 </t>
  </si>
  <si>
    <t>Contains genes coding for DnD and Gao_Mza phage defense systems and a type II restriction enzyme</t>
  </si>
  <si>
    <t>Contains genes involved in antibiotic (tetracycline) resistance and coding for a CBASS phage defense system and type II restriction enzyme</t>
  </si>
  <si>
    <t>ICE</t>
  </si>
  <si>
    <t>Direct Repeats</t>
  </si>
  <si>
    <t>ICEBERG Hit</t>
  </si>
  <si>
    <t>attL: 403129..403180 (tagtggtgcccggactcggaatcgaaccaaggacacggggattttcaatccc); attR: 500003..500054 (tagtggtgcccggactcggaatcgaaccaaggacacggggattttcaatccc)</t>
  </si>
  <si>
    <t>attL: 367911..367962 (tagtggtgcccggactcggaatcgaaccaaggacacggggattttcaatccc); attR: 464618..464669 (tagtggtgcccggactcggaatcgaaccaaggacacggggattttcaatccc)</t>
  </si>
  <si>
    <t>attL: 2996464..2996480 (ccagtcagaggagccaa); attR: 3039544..3039560 (ccagtcagaggagccaa)</t>
  </si>
  <si>
    <t xml:space="preserve">	attL: 2062192..2062206 (cgccagcagcaggcc); attR: 2400706..2400720 (cgccagcagcaggcc)</t>
  </si>
  <si>
    <t>attL: 2884018..2884034 (ccagtcagaggagccaa); attR: 2976345..2976361 (ccagtcagaggagccaa)</t>
  </si>
  <si>
    <t>attL: 536677..536691 (cgagtccggccttcg); attR: 597900..597914 (cgagtccggccttcg)</t>
  </si>
  <si>
    <t>attL: 4097764..4097814 (aggggattgaaaatccccgtgtccttggttcgattccgagtccgggcacca); attR: 4152922..4152972 (aggggattgaaaatccccgtgtccttggttcgattccgagtccgggcacca)</t>
  </si>
  <si>
    <t>attL:423096..423148(TAGTGGTGCCCGGACTCGGAATCGAACCAAGGACACGGGGATTTTCAATCCC); attR:518777..518829(TAGTGGTGCCCGGACTCGGAATCGAACCAAGGACACGGGGATTTTCAATCCC)</t>
  </si>
  <si>
    <t>attL:3597226..3597278(TAGTGGTGCCCGGACTCGGAATCGAACCAAGGACACGGGGATTTTCAATCCC); attR:3678566..3678618(TAGTGGTGCCCGGACTCGGAATCGAACCAAGGACACGGGGATTTTCAATCCC)</t>
  </si>
  <si>
    <t>attL:4520970..4520991(GGGATTGAAAATCCCCGTGTC); attR:4614937..4614958(GGGATTGAAAATCCCCGTGTC)</t>
  </si>
  <si>
    <t>attL:2820003..2820020(CCAGTCAGAGGAGCCAA); attR:2886879..2886896(CCAGTCAGAGGAGCCAA)</t>
  </si>
  <si>
    <t>attL:412784..412800(AATAGTGGTGCCCGGA); attR:506751..506767(AATAGTGGTGCCCGGA)</t>
  </si>
  <si>
    <t>attL:3999365..3999414(TGGTGCCCGGACTCGGAATCGAACCAAGGACACGGGGATTTTCAATCCC); attR:4076571..4076620(TGGTGCCCGGACTCGGAATCGAACCAAGGACACGGGGATTTTCAATCCC)</t>
  </si>
  <si>
    <t>attL:3999363..3999412(TGGTGCCCGGACTCGGAATCGAACCAAGGACACGGGGATTTTCAATCCC); attR:4076567..4076616(TGGTGCCCGGACTCGGAATCGAACCAAGGACACGGGGATTTTCAATCCC)</t>
  </si>
  <si>
    <t>attL:3999296..3999345(TGGTGCCCGGACTCGGAATCGAACCAAGGACACGGGGATTTTCAATCCC); attR:4076500..4076549(TGGTGCCCGGACTCGGAATCGAACCAAGGACACGGGGATTTTCAATCCC)</t>
  </si>
  <si>
    <t>attL:2378629..2378648(TTGGAGCGGGAAACGAGAC); attR:2489810..2489829(TTGGAGCGGGAAACGAGAC)</t>
  </si>
  <si>
    <t>attL:412406..412422(AATAGTGGTGCCCGGA); attR:507605..507621(AATAGTGGTGCCCGGA)</t>
  </si>
  <si>
    <t>attL:412405..412421(AATAGTGGTGCCCGGA); attR:507604..507620(AATAGTGGTGCCCGGA)</t>
  </si>
  <si>
    <t>attL:412785..412801(AATAGTGGTGCCCGGA); attR:506752..506768(AATAGTGGTGCCCGGA)</t>
  </si>
  <si>
    <t>attL:414123..414139(AATAGTGGTGCCCGGA); attR:508090..508106(AATAGTGGTGCCCGGA)</t>
  </si>
  <si>
    <t>attL:412782..412798(AATAGTGGTGCCCGGA); attR:506749..506765(AATAGTGGTGCCCGGA)</t>
  </si>
  <si>
    <t>attL:412783..412799(AATAGTGGTGCCCGGA); attR:506750..506766(AATAGTGGTGCCCGGA)</t>
  </si>
  <si>
    <t>attL:425132..425153(GGGATTGAAAATCCCCGTGTC); attR:520435..520456(GGGATTGAAAATCCCCGTGTC)</t>
  </si>
  <si>
    <t>attL:4005871..4005892(GGGATTGAAAATCCCCGTGTC); attR:4101162..4101183(GGGATTGAAAATCCCCGTGTC)</t>
  </si>
  <si>
    <t>attL:560693..560744(TTGATTCAAAATCAACCGTAGAAATACGTGCCGGTTCGAGTCCGGCCTTCG); attR:639333..639384(TTGATTCAAAATCAACCGTAGAAATACGTGCCGGTTCGAGTCCGGCCTTCG)</t>
  </si>
  <si>
    <t>attL:560693..560744(TTGATTCAAAATCAACCGTAGAAATACGTGCCGGTTCGAGTCCGGCCTTCG); attR:639327..639378(TTGATTCAAAATCAACCGTAGAAATACGTGCCGGTTCGAGTCCGGCCTTCG)</t>
  </si>
  <si>
    <t>attL:399286..399338(TAGTGGTGCCCGGACTCGGAATCGAACCAAGGACACGGGGATTTTCAATCCC); attR:535109..535161(TAGTGGTGCCCGGACTCGGAATCGAACCAAGGACACGGGGATTTTCAATCCC)</t>
  </si>
  <si>
    <t>attL:3540834..3540886(TAGTGGTGCCCGGACTCGGAATCGAACCAAGGACACGGGGATTTTCAATCCC); attR:3677481..3677533(TAGTGGTGCCCGGACTCGGAATCGAACCAAGGACACGGGGATTTTCAATCCC)</t>
  </si>
  <si>
    <t>attL:3076956..3076973(CCAGTCAGAGGAGCCAA); attR:3144514..3144531(CCAGTCAGAGGAGCCAA)</t>
  </si>
  <si>
    <t>attL:398944..398996(TAGTGGTGCCCGGACTCGGAATCGAACCAAGGACACGGGGATTTTCAATCCC); attR:502354..502406(TAGTGGTGCCCGGACTCGGAATCGAACCAAGGACACGGGGATTTTCAATCCC)</t>
  </si>
  <si>
    <t>attL:1768683..1768700(TTGGCTCCTCTGACTGG); attR:1832103..1832120(TTGGCTCCTCTGACTGG)</t>
  </si>
  <si>
    <t>attL:543194..543209(CGAGTCCGGCCTTCG); attR:606492..606507(CGAGTCCGGCCTTCG)</t>
  </si>
  <si>
    <t>attL:2905702..2905719(CCAGTCAGAGGAGCCAA); attR:2970187..2970204(CCAGTCAGAGGAGCCAA)</t>
  </si>
  <si>
    <t>attL:3286722..3286773(TTGATTCAAAATCAACCGTAGAAATACGTGCCGGTTCGAGTCCGGCCTTCG); attR:3359510..3359561(TTGATTCAAAATCAACCGTAGAAATACGTGCCGGTTCGAGTCCGGCCTTCG)</t>
  </si>
  <si>
    <t>attL:1990348..1990400(GGGATTGAAAATCCCCGTGTCCTTGGTTCGATTCCGAGTCCGGGCACCACTA); attR:2121724..2121776(GGGATTGAAAATCCCCGTGTCCTTGGTTCGATTCCGAGTCCGGGCACCACTA)</t>
  </si>
  <si>
    <t>Pathogen probability</t>
  </si>
  <si>
    <t>Input proteome coverage</t>
  </si>
  <si>
    <t>Matched pathogenic families</t>
  </si>
  <si>
    <t>Matched non-pathogenic families</t>
  </si>
  <si>
    <t>PHI-Base hits</t>
  </si>
  <si>
    <t>T1SS</t>
  </si>
  <si>
    <t>T2SS</t>
  </si>
  <si>
    <t>T3SS</t>
  </si>
  <si>
    <t>T4aP</t>
  </si>
  <si>
    <t>T4bP</t>
  </si>
  <si>
    <t>T4SSi</t>
  </si>
  <si>
    <t>pT4SSt</t>
  </si>
  <si>
    <t>T5aSS</t>
  </si>
  <si>
    <t>T5bSS</t>
  </si>
  <si>
    <t>T5cSS</t>
  </si>
  <si>
    <t>T6SSi</t>
  </si>
  <si>
    <t>T6SSii</t>
  </si>
  <si>
    <t>T6SSiii</t>
  </si>
  <si>
    <t>Flagellum</t>
  </si>
  <si>
    <t>y</t>
  </si>
  <si>
    <t>Y</t>
  </si>
  <si>
    <t>BacMet_ID</t>
  </si>
  <si>
    <t>Accession</t>
  </si>
  <si>
    <t>Organism</t>
  </si>
  <si>
    <t>Compound</t>
  </si>
  <si>
    <t>Total Strains</t>
  </si>
  <si>
    <t>BAC0106</t>
  </si>
  <si>
    <t>cuiD</t>
  </si>
  <si>
    <t>Q8ZRS2</t>
  </si>
  <si>
    <t>Chromosome</t>
  </si>
  <si>
    <t>Copper (Cu), Hydrogen Peroxide (H2O2) [class: Peroxides]</t>
  </si>
  <si>
    <t>BAC0199</t>
  </si>
  <si>
    <t>klaB/telA/kilB</t>
  </si>
  <si>
    <t>Q52328</t>
  </si>
  <si>
    <t>Tellurium (Te)</t>
  </si>
  <si>
    <t>BAC0200</t>
  </si>
  <si>
    <t>klaC/telB</t>
  </si>
  <si>
    <t>Q52329</t>
  </si>
  <si>
    <t>BAC0237</t>
  </si>
  <si>
    <t>mexD</t>
  </si>
  <si>
    <t>Q51396</t>
  </si>
  <si>
    <t>Pseudomonas aeruginosa</t>
  </si>
  <si>
    <t>Triclosan [class: Phenolic compounds], n-hexane [class: Alkane], p-xylene [class: Aromatic hydrocarbons]</t>
  </si>
  <si>
    <t>BAC0291</t>
  </si>
  <si>
    <t>oprJ</t>
  </si>
  <si>
    <t>Q51397</t>
  </si>
  <si>
    <t>BAC0337</t>
  </si>
  <si>
    <t>sdeB</t>
  </si>
  <si>
    <t>Q84GI9</t>
  </si>
  <si>
    <t>Sodium Dodecyl Sulfate (SDS) [class: Organo-sulfate], Ethidium Bromide [class: Phenanthridine], n-hexane [class: Alkane], Chlorhexidine [class: Biguanides], Benzylkonium Chloride (BAC) [class: Quaternary Ammonium Compounds (QACs)]</t>
  </si>
  <si>
    <t>BAC0324</t>
  </si>
  <si>
    <t>qacF</t>
  </si>
  <si>
    <t>Q9X2N9</t>
  </si>
  <si>
    <t>Cetrimide (CTM) [class: Quaternary Ammonium Compounds (QACs)]</t>
  </si>
  <si>
    <t>BAC0150</t>
  </si>
  <si>
    <t>emrE/mvrC</t>
  </si>
  <si>
    <t>P23895</t>
  </si>
  <si>
    <t>Benzylkonium Chloride (BAC) [class: Quaternary Ammonium Compounds (QACs)], Methyl Viologen [class: Paraquat], Ethidium Bromide [class: Phenanthridine], Tetraphenylphosphonium (TPP) [class: Quaternary Ammonium Compounds (QACs)]</t>
  </si>
  <si>
    <t>BAC0159</t>
  </si>
  <si>
    <t>fabV</t>
  </si>
  <si>
    <t>Q9KRA3</t>
  </si>
  <si>
    <t>Triclosan [class: Phenolic compounds]</t>
  </si>
  <si>
    <t>BAC0179</t>
  </si>
  <si>
    <t>gesB</t>
  </si>
  <si>
    <t>Q8ZRG9</t>
  </si>
  <si>
    <t>Gold (Au), Methylene Blue [class: Thiazinium], Crystal Violet [class: Triarylmethane]</t>
  </si>
  <si>
    <t>BAC0183</t>
  </si>
  <si>
    <t>golT</t>
  </si>
  <si>
    <t>Q8ZRG7</t>
  </si>
  <si>
    <t>Copper (Cu), Gold (Au)</t>
  </si>
  <si>
    <t>BAC0432</t>
  </si>
  <si>
    <t>ybtP</t>
  </si>
  <si>
    <t>Q9R7V3</t>
  </si>
  <si>
    <t>Yersinia pestis</t>
  </si>
  <si>
    <t>Iron (Fe)</t>
  </si>
  <si>
    <t>BAC0433</t>
  </si>
  <si>
    <t>ybtQ</t>
  </si>
  <si>
    <t>Q9Z375</t>
  </si>
  <si>
    <t>BAC0228</t>
  </si>
  <si>
    <t>merF</t>
  </si>
  <si>
    <t>Q2QCN0</t>
  </si>
  <si>
    <t>Mercury (Hg)</t>
  </si>
  <si>
    <t>BAC0298</t>
  </si>
  <si>
    <t>pbrA</t>
  </si>
  <si>
    <t>Q58AJ6</t>
  </si>
  <si>
    <t>Lead (Pb)</t>
  </si>
  <si>
    <t>BAC0266</t>
  </si>
  <si>
    <t>ncrY</t>
  </si>
  <si>
    <t>Q06VT0</t>
  </si>
  <si>
    <t>Leptospirillum ferriphilum</t>
  </si>
  <si>
    <t>Nickel (Ni)</t>
  </si>
  <si>
    <t>BAC0277</t>
  </si>
  <si>
    <t>nirB</t>
  </si>
  <si>
    <t>Q6RUG2</t>
  </si>
  <si>
    <t>Klebsiella oxytoca</t>
  </si>
  <si>
    <t>BAC0264</t>
  </si>
  <si>
    <t>ncrB</t>
  </si>
  <si>
    <t>Q06VT2</t>
  </si>
  <si>
    <t>Cobalt (Co), Nickel (Ni)</t>
  </si>
  <si>
    <t>BAC0279</t>
  </si>
  <si>
    <t>nirD</t>
  </si>
  <si>
    <t>Q6RUG0</t>
  </si>
  <si>
    <t>BAC0683</t>
  </si>
  <si>
    <t>merR1</t>
  </si>
  <si>
    <t>O07300</t>
  </si>
  <si>
    <t>BAC0229</t>
  </si>
  <si>
    <t>merG</t>
  </si>
  <si>
    <t>O07302</t>
  </si>
  <si>
    <t>Mercury (Hg), Phenylmercury Acetate [class: Organo-mercury]</t>
  </si>
  <si>
    <t>BAC0263</t>
  </si>
  <si>
    <t>ncrA</t>
  </si>
  <si>
    <t>Q06VT3</t>
  </si>
  <si>
    <t>BAC0664</t>
  </si>
  <si>
    <t>merC</t>
  </si>
  <si>
    <t>O66048</t>
  </si>
  <si>
    <t>Pseudomonas stutzeri</t>
  </si>
  <si>
    <t>Plasmid pPB</t>
  </si>
  <si>
    <t>BAC0657</t>
  </si>
  <si>
    <t>merB</t>
  </si>
  <si>
    <t>O07303</t>
  </si>
  <si>
    <t>Plasmid pMR26</t>
  </si>
  <si>
    <t>Mercury (Hg), Phenylmercury Acetate [class: Organo-mercury], Methylmercury Acetate [class: Organo-mercury]</t>
  </si>
  <si>
    <t>BAC0688</t>
  </si>
  <si>
    <t>merR2</t>
  </si>
  <si>
    <t>Q79B70</t>
  </si>
  <si>
    <t>BAC0587</t>
  </si>
  <si>
    <t>arsD</t>
  </si>
  <si>
    <t>P52148</t>
  </si>
  <si>
    <t>Plasmid IncN R46</t>
  </si>
  <si>
    <t>Arsenic (As), Antimony (Sb)</t>
  </si>
  <si>
    <t>BAC0571</t>
  </si>
  <si>
    <t>arsA</t>
  </si>
  <si>
    <t>O50593</t>
  </si>
  <si>
    <t>Plasmid pKW301</t>
  </si>
  <si>
    <t>BAC0332</t>
  </si>
  <si>
    <t>rcnR/yohL</t>
  </si>
  <si>
    <t>P64530</t>
  </si>
  <si>
    <t>Cobalt (Co), Nickel (Ni), Iron (Fe)</t>
  </si>
  <si>
    <t>BAC0686</t>
  </si>
  <si>
    <t>merR</t>
  </si>
  <si>
    <t>P13111</t>
  </si>
  <si>
    <t>Serratia marcescens</t>
  </si>
  <si>
    <t>BAC0386</t>
  </si>
  <si>
    <t>terA</t>
  </si>
  <si>
    <t>P18778</t>
  </si>
  <si>
    <t>BAC0387</t>
  </si>
  <si>
    <t>terB</t>
  </si>
  <si>
    <t>P18779</t>
  </si>
  <si>
    <t>BAC0389</t>
  </si>
  <si>
    <t>terD</t>
  </si>
  <si>
    <t>P18781</t>
  </si>
  <si>
    <t>BAC0390</t>
  </si>
  <si>
    <t>terE</t>
  </si>
  <si>
    <t>P18782</t>
  </si>
  <si>
    <t>BAC0391</t>
  </si>
  <si>
    <t>terW</t>
  </si>
  <si>
    <t>P75010</t>
  </si>
  <si>
    <t>BAC0392</t>
  </si>
  <si>
    <t>terZ</t>
  </si>
  <si>
    <t>Q52353</t>
  </si>
  <si>
    <t>BAC0650</t>
  </si>
  <si>
    <t>merA</t>
  </si>
  <si>
    <t>O08449</t>
  </si>
  <si>
    <t>BAC0678</t>
  </si>
  <si>
    <t>merP</t>
  </si>
  <si>
    <t>O66016</t>
  </si>
  <si>
    <t>BAC0691</t>
  </si>
  <si>
    <t>merT</t>
  </si>
  <si>
    <t>Q52397</t>
  </si>
  <si>
    <t>BAC0163</t>
  </si>
  <si>
    <t>fecD</t>
  </si>
  <si>
    <t>P15029</t>
  </si>
  <si>
    <t>Nickel (Ni), Cobalt (Co)</t>
  </si>
  <si>
    <t>BAC0164</t>
  </si>
  <si>
    <t>fecE</t>
  </si>
  <si>
    <t>P15031</t>
  </si>
  <si>
    <t>BAC0265</t>
  </si>
  <si>
    <t>ncrC</t>
  </si>
  <si>
    <t>D5CKG5</t>
  </si>
  <si>
    <t>BAC0670</t>
  </si>
  <si>
    <t>merE</t>
  </si>
  <si>
    <t>Q52104</t>
  </si>
  <si>
    <t>BAC0323</t>
  </si>
  <si>
    <t>qacEdelta1</t>
  </si>
  <si>
    <t>Q7BQY4</t>
  </si>
  <si>
    <t>Plasmids Rms149, In786, R388-R151 hybrid, pOZ176, pKM0509, R1033,  pKLC102, pLQ1001</t>
  </si>
  <si>
    <t>Benzylkonium Chloride (BAC) [class: Quaternary Ammonium Compounds (QACs)], Ethidium Bromide [class: Phenanthridine], Acriflavine [class: Acridine], Chlorhexidine [class: Biguanides], Pyronin Y [class: Xanthene], Rhodamine 6G [class: Xanthene], Methyl Viologen [class: Paraquat], Tetraphenylphosphonium (TPP) [class: Quaternary Ammonium Compounds (QACs)], 4,6-diamidino-2-phenylindole (DAPI) [class: Diamindine], Acridine Orange [class: Acridine], Sodium Dodecyl Sulfate (SDS) [class: Organo-sulfate], Sodium Deoxycholate (SDC) [class: Acid], Crystal Violet [class: Triarylmethane], Cetrimide (CTM) [class: Quaternary Ammonium Compounds (QACs)], Cetylpyridinium Chloride (CPC) [class: Quaternary Ammonium Compounds (QACs)], Dequalinium [class: Quaternary Ammonium Compounds (QACs)]</t>
  </si>
  <si>
    <t>BAC0666</t>
  </si>
  <si>
    <t>merD</t>
  </si>
  <si>
    <t>O66018</t>
  </si>
  <si>
    <t>BAC0290</t>
  </si>
  <si>
    <t>ompD/nmpC</t>
  </si>
  <si>
    <t>P37592</t>
  </si>
  <si>
    <t>Methyl Viologen [class: Paraquat]</t>
  </si>
  <si>
    <t>BAC0034</t>
  </si>
  <si>
    <t>arsH</t>
  </si>
  <si>
    <t>E8PS81</t>
  </si>
  <si>
    <t>Arsenic (As)</t>
  </si>
  <si>
    <t>BAC0494</t>
  </si>
  <si>
    <t>eefA</t>
  </si>
  <si>
    <t>A8CY69</t>
  </si>
  <si>
    <t>Hydrochloric acid (HCl) [class: Acid]</t>
  </si>
  <si>
    <t>BAC0304</t>
  </si>
  <si>
    <t>pcoB</t>
  </si>
  <si>
    <t>Q47453</t>
  </si>
  <si>
    <t>Plasmid pRJ1004</t>
  </si>
  <si>
    <t>Copper (Cu)</t>
  </si>
  <si>
    <t>BAC0305</t>
  </si>
  <si>
    <t>pcoC</t>
  </si>
  <si>
    <t>Q47454</t>
  </si>
  <si>
    <t>BAC0306</t>
  </si>
  <si>
    <t>pcoD</t>
  </si>
  <si>
    <t>Q47455</t>
  </si>
  <si>
    <t>BAC0308</t>
  </si>
  <si>
    <t>pcoR</t>
  </si>
  <si>
    <t>Q47456</t>
  </si>
  <si>
    <t>BAC0303</t>
  </si>
  <si>
    <t>pcoA</t>
  </si>
  <si>
    <t>Q47452</t>
  </si>
  <si>
    <t>BAC0347</t>
  </si>
  <si>
    <t>silR</t>
  </si>
  <si>
    <t>Q9ZHD3</t>
  </si>
  <si>
    <t>Salmonella typhimurium</t>
  </si>
  <si>
    <t>Silver (Ag)</t>
  </si>
  <si>
    <t>BAC0341</t>
  </si>
  <si>
    <t>silA</t>
  </si>
  <si>
    <t>Q9ZHC9</t>
  </si>
  <si>
    <t>BAC0342</t>
  </si>
  <si>
    <t>silB</t>
  </si>
  <si>
    <t>Q9ZHD0</t>
  </si>
  <si>
    <t>BAC0343</t>
  </si>
  <si>
    <t>silC</t>
  </si>
  <si>
    <t>Q9ZHD2</t>
  </si>
  <si>
    <t>BAC0344</t>
  </si>
  <si>
    <t>silE</t>
  </si>
  <si>
    <t>Q9Z4N3</t>
  </si>
  <si>
    <t>BAC0345</t>
  </si>
  <si>
    <t>silF</t>
  </si>
  <si>
    <t>Q9ZHD1</t>
  </si>
  <si>
    <t>BAC0346</t>
  </si>
  <si>
    <t>silP</t>
  </si>
  <si>
    <t>Q9ZHC7</t>
  </si>
  <si>
    <t>BAC0348</t>
  </si>
  <si>
    <t>silS</t>
  </si>
  <si>
    <t>Q9ZHD4</t>
  </si>
  <si>
    <t>BAC0309</t>
  </si>
  <si>
    <t>pcoS</t>
  </si>
  <si>
    <t>Q47457</t>
  </si>
  <si>
    <t>BAC0307</t>
  </si>
  <si>
    <t>pcoE</t>
  </si>
  <si>
    <t>Q47459</t>
  </si>
  <si>
    <t>Copper (Cu), Silver (Ag)</t>
  </si>
  <si>
    <t>BAC0116</t>
  </si>
  <si>
    <t>cutF/nlpE</t>
  </si>
  <si>
    <t>P40710</t>
  </si>
  <si>
    <t>BAC0589</t>
  </si>
  <si>
    <t>arsR</t>
  </si>
  <si>
    <t>P15905</t>
  </si>
  <si>
    <t>Plasmid R773</t>
  </si>
  <si>
    <t>Arsenic (As), Antimony (Sb), Bismuth (Bi)</t>
  </si>
  <si>
    <t>BAC0577</t>
  </si>
  <si>
    <t>arsB</t>
  </si>
  <si>
    <t>P74985</t>
  </si>
  <si>
    <t>Yersinia enterocolitica</t>
  </si>
  <si>
    <t>Plasmid pYV</t>
  </si>
  <si>
    <t>BAC0529</t>
  </si>
  <si>
    <t>kpnO</t>
  </si>
  <si>
    <t>C4XBC3</t>
  </si>
  <si>
    <t>Hydrogen Peroxide (H2O2) [class: Peroxides], Carbonyl cyanide 3-chlorophenylhydrazone (CCCP) [class: Hydrazone], Benzylkonium Chloride (BAC) [class: Quaternary Ammonium Compounds (QACs)], Chlorhexidine [class: Biguanides], Sodium Nitrite (NaNo2) [class: Nitrites]</t>
  </si>
  <si>
    <t>BAC0294</t>
  </si>
  <si>
    <t>oqxA</t>
  </si>
  <si>
    <t>Q69HW3</t>
  </si>
  <si>
    <t>Benzylkonium Chloride (BAC) [class: Quaternary Ammonium Compounds (QACs)], Clorine Dioxide (ClO2) [class: Halogens], Triclosan [class: Phenolic compounds], Cetrimide (CTM) [class: Quaternary Ammonium Compounds (QACs)], Chlorhexidine [class: Biguanides], Sodium Dodecyl Sulfate (SDS) [class: Organo-sulfate], Acriflavine [class: Acridine]</t>
  </si>
  <si>
    <t>BAC0295</t>
  </si>
  <si>
    <t>oqxB</t>
  </si>
  <si>
    <t>Q69HW2</t>
  </si>
  <si>
    <t>BAC0452</t>
  </si>
  <si>
    <t>yqjH</t>
  </si>
  <si>
    <t>Q46871</t>
  </si>
  <si>
    <t>Iron (Fe), Nickel (Ni)</t>
  </si>
  <si>
    <t>BAC0585</t>
  </si>
  <si>
    <t>arsC</t>
  </si>
  <si>
    <t>P74984</t>
  </si>
  <si>
    <t>BAC0564</t>
  </si>
  <si>
    <t>actP/yjcG</t>
  </si>
  <si>
    <t>P32705</t>
  </si>
  <si>
    <t>Sodium Glycocholate [class: Acid], Sodium acetate [class: Acetate]</t>
  </si>
  <si>
    <t>BAC0367</t>
  </si>
  <si>
    <t>smvA/emrB</t>
  </si>
  <si>
    <t>D0ZXQ3</t>
  </si>
  <si>
    <t>Methyl Viologen [class: Paraquat], Tetraphenylphosphonium (TPP) [class: Quaternary Ammonium Compounds (QACs)], Hoechst 33342 [class: Bisbenzimide], Ethidium Bromide [class: Phenanthridine], Cetrimide (CTM) [class: Quaternary Ammonium Compounds (QACs)], Benzylkonium Chloride (BAC) [class: Quaternary Ammonium Compounds (QACs)], Acriflavine [class: Acridine]</t>
  </si>
  <si>
    <t>BAC0370</t>
  </si>
  <si>
    <t>soxR</t>
  </si>
  <si>
    <t>P0ACS2</t>
  </si>
  <si>
    <t>BAC0371</t>
  </si>
  <si>
    <t>soxS</t>
  </si>
  <si>
    <t>P0A9E2</t>
  </si>
  <si>
    <t>Zinc (Zn), Cyclohexane [class: Cycloalkane]</t>
  </si>
  <si>
    <t>BAC0388</t>
  </si>
  <si>
    <t>terC</t>
  </si>
  <si>
    <t>P18780</t>
  </si>
  <si>
    <t>BAC0005</t>
  </si>
  <si>
    <t>acrA</t>
  </si>
  <si>
    <t>P0AE06</t>
  </si>
  <si>
    <t>Acriflavine [class: Acridine], Phenol [class: Phenolic compounds], Triclosan [class: Phenolic compounds], p-xylene [class: Aromatic hydrocarbons], Cyclohexane [class: Cycloalkane], Pentane [class: Alkane]</t>
  </si>
  <si>
    <t>BAC0006</t>
  </si>
  <si>
    <t>acrB</t>
  </si>
  <si>
    <t>P31224</t>
  </si>
  <si>
    <t>BAC0008</t>
  </si>
  <si>
    <t>acrD/yffA</t>
  </si>
  <si>
    <t>P24177</t>
  </si>
  <si>
    <t>Sodium Dodecyl Sulfate (SDS) [class: Organo-sulfate], Sodium Deoxycholate (SDC) [class: Acid]</t>
  </si>
  <si>
    <t>BAC0009</t>
  </si>
  <si>
    <t>acrE/envC</t>
  </si>
  <si>
    <t>P24180</t>
  </si>
  <si>
    <t>Acriflavine [class: Acridine], Sodium Dodecyl Sulfate (SDS) [class: Organo-sulfate], Sodium Deoxycholate (SDC) [class: Acid], Tetraphenylphosphonium (TPP) [class: Quaternary Ammonium Compounds (QACs)], Benzylkonium Chloride (BAC) [class: Quaternary Ammonium Compounds (QACs)], Methyl Viologen [class: Paraquat], Ethidium Bromide [class: Phenanthridine]</t>
  </si>
  <si>
    <t>BAC0010</t>
  </si>
  <si>
    <t>acrF/envD</t>
  </si>
  <si>
    <t>P24181</t>
  </si>
  <si>
    <t>BAC0011</t>
  </si>
  <si>
    <t>acrR/ybaH</t>
  </si>
  <si>
    <t>P0ACS9</t>
  </si>
  <si>
    <t>Acriflavine [class: Acridine]</t>
  </si>
  <si>
    <t>BAC0039</t>
  </si>
  <si>
    <t>baeR</t>
  </si>
  <si>
    <t>P69228</t>
  </si>
  <si>
    <t>Zinc (Zn), Tungsten (W), Sodium Deoxycholate (SDC) [class: Acid]</t>
  </si>
  <si>
    <t>BAC0040</t>
  </si>
  <si>
    <t>baeS</t>
  </si>
  <si>
    <t>P30847</t>
  </si>
  <si>
    <t>BAC0041</t>
  </si>
  <si>
    <t>bcr</t>
  </si>
  <si>
    <t>P28246</t>
  </si>
  <si>
    <t>BAC0049</t>
  </si>
  <si>
    <t>bhsA/ycfR/comC</t>
  </si>
  <si>
    <t>P0AB40</t>
  </si>
  <si>
    <t>BAC0076</t>
  </si>
  <si>
    <t>comR/ycfQ</t>
  </si>
  <si>
    <t>P75952</t>
  </si>
  <si>
    <t>BAC0725</t>
  </si>
  <si>
    <t>copA</t>
  </si>
  <si>
    <t>Q59385</t>
  </si>
  <si>
    <t>BAC0641</t>
  </si>
  <si>
    <t>corA</t>
  </si>
  <si>
    <t>P0A2R8</t>
  </si>
  <si>
    <t>Magnesium (Mg), Cobalt (Co), Nickel (Ni), Manganese (Mn)</t>
  </si>
  <si>
    <t>BAC0088</t>
  </si>
  <si>
    <t>corC</t>
  </si>
  <si>
    <t>P0A2L3</t>
  </si>
  <si>
    <t>Cobalt (Co), Magnesium (Mg)</t>
  </si>
  <si>
    <t>BAC0644</t>
  </si>
  <si>
    <t>corD</t>
  </si>
  <si>
    <t>Q56017</t>
  </si>
  <si>
    <t>BAC0532</t>
  </si>
  <si>
    <t>cpxA</t>
  </si>
  <si>
    <t>C4WZK5</t>
  </si>
  <si>
    <t>Hydrogen Peroxide (H2O2) [class: Peroxides], Benzylkonium Chloride (BAC) [class: Quaternary Ammonium Compounds (QACs)], Chlorhexidine [class: Biguanides]</t>
  </si>
  <si>
    <t>BAC0533</t>
  </si>
  <si>
    <t>cpxR</t>
  </si>
  <si>
    <t>C4WZK6</t>
  </si>
  <si>
    <t>BAC0102</t>
  </si>
  <si>
    <t>cueA</t>
  </si>
  <si>
    <t>Q8KWW2</t>
  </si>
  <si>
    <t>BAC0105</t>
  </si>
  <si>
    <t>cueR/ybbI</t>
  </si>
  <si>
    <t>P0A9G4</t>
  </si>
  <si>
    <t>BAC0113</t>
  </si>
  <si>
    <t>cutA</t>
  </si>
  <si>
    <t>P69488</t>
  </si>
  <si>
    <t>BAC0114</t>
  </si>
  <si>
    <t>cutC</t>
  </si>
  <si>
    <t>P67826</t>
  </si>
  <si>
    <t>BAC0115</t>
  </si>
  <si>
    <t>cutE/lnt</t>
  </si>
  <si>
    <t>P23930</t>
  </si>
  <si>
    <t>BAC0136</t>
  </si>
  <si>
    <t>dsbA</t>
  </si>
  <si>
    <t>P0AEG4</t>
  </si>
  <si>
    <t>Cadmium (Cd), Zinc (Zn), Mercury (Hg)</t>
  </si>
  <si>
    <t>BAC0137</t>
  </si>
  <si>
    <t>dsbB</t>
  </si>
  <si>
    <t>P0A6M2</t>
  </si>
  <si>
    <t>Cadmium (Cd), Mercury (Hg)</t>
  </si>
  <si>
    <t>BAC0138</t>
  </si>
  <si>
    <t>dsbC</t>
  </si>
  <si>
    <t>P0AEG6</t>
  </si>
  <si>
    <t>BAC0146</t>
  </si>
  <si>
    <t>emmdR</t>
  </si>
  <si>
    <t>D5CJ69</t>
  </si>
  <si>
    <t>Benzylkonium Chloride (BAC) [class: Quaternary Ammonium Compounds (QACs)], Ethidium Bromide [class: Phenanthridine], Acriflavine [class: Acridine], Rhodamine 6G [class: Xanthene]</t>
  </si>
  <si>
    <t>BAC0147</t>
  </si>
  <si>
    <t>emrA</t>
  </si>
  <si>
    <t>P27303</t>
  </si>
  <si>
    <t>Phenylmercury Acetate [class: Organo-mercury], 2-Chlorophenylhydrazine [class: Hydrazine], Carbonylcyanide m-chlorophenyl hydrazone (CCCP) [class: Hydrazone], Tetrachlorosalicylanilide (TCS) [class: Salicylanilide]</t>
  </si>
  <si>
    <t>BAC0148</t>
  </si>
  <si>
    <t>emrB</t>
  </si>
  <si>
    <t>P0AEJ0</t>
  </si>
  <si>
    <t>Phenylmercury Acetate [class: Organo-mercury], 2-Chlorophenylhydrazine [class: Hydrazine], Carbonylcyanide m-chlorophenyl hydrazone (CCCP) [class: Hydrazone]</t>
  </si>
  <si>
    <t>BAC0149</t>
  </si>
  <si>
    <t>emrD</t>
  </si>
  <si>
    <t>P31442</t>
  </si>
  <si>
    <t>Benzylkonium Chloride (BAC) [class: Quaternary Ammonium Compounds (QACs)], Sodium Dodecyl Sulfate (SDS) [class: Organo-sulfate]</t>
  </si>
  <si>
    <t>BAC0559</t>
  </si>
  <si>
    <t>emrR</t>
  </si>
  <si>
    <t>P0ACR9</t>
  </si>
  <si>
    <t>Carbonyl cyanide 3-chlorophenylhydrazone (CCCP) [class: Hydrazone]</t>
  </si>
  <si>
    <t>BAC0156</t>
  </si>
  <si>
    <t>fabI</t>
  </si>
  <si>
    <t>P0AEK4</t>
  </si>
  <si>
    <t>BAC0165</t>
  </si>
  <si>
    <t>fetA/ybbL</t>
  </si>
  <si>
    <t>P77279</t>
  </si>
  <si>
    <t>Iron (Fe), Hydrogen Peroxide (H2O2) [class: Peroxides]</t>
  </si>
  <si>
    <t>BAC0166</t>
  </si>
  <si>
    <t>fetB/ybbM</t>
  </si>
  <si>
    <t>P77307</t>
  </si>
  <si>
    <t>BAC0167</t>
  </si>
  <si>
    <t>fieF/yiip</t>
  </si>
  <si>
    <t>P69380</t>
  </si>
  <si>
    <t>Iron (Fe), Zinc (Zn), Cobalt (Co), Cadmium (Cd), Nickel (Ni)</t>
  </si>
  <si>
    <t>BAC0181</t>
  </si>
  <si>
    <t>glpF</t>
  </si>
  <si>
    <t>P0AER0</t>
  </si>
  <si>
    <t>Antimony (Sb), Arsenic (As), Glycerol [class: Alcohol]</t>
  </si>
  <si>
    <t>BAC0194</t>
  </si>
  <si>
    <t>ibpA</t>
  </si>
  <si>
    <t>P0C054</t>
  </si>
  <si>
    <t>Hydrogen Peroxide (H2O2) [class: Peroxides]</t>
  </si>
  <si>
    <t>BAC0195</t>
  </si>
  <si>
    <t>ibpB</t>
  </si>
  <si>
    <t>P0C058</t>
  </si>
  <si>
    <t>BAC0196</t>
  </si>
  <si>
    <t>iclR</t>
  </si>
  <si>
    <t>P16528</t>
  </si>
  <si>
    <t>Sodium acetate [class: Acetate]</t>
  </si>
  <si>
    <t>BAC0476</t>
  </si>
  <si>
    <t>kpnE</t>
  </si>
  <si>
    <t>C4X7Z3</t>
  </si>
  <si>
    <t>Sodium Dodecyl Sulfate (SDS) [class: Organo-sulfate], Sodium Deoxycholate (SDC) [class: Acid], Benzylkonium Chloride (BAC) [class: Quaternary Ammonium Compounds (QACs)], Chlorhexidine [class: Biguanides], Triclosan [class: Phenolic compounds], Methyl Viologen [class: Paraquat], Hydrogen Peroxide (H2O2) [class: Peroxides]</t>
  </si>
  <si>
    <t>BAC0477</t>
  </si>
  <si>
    <t>kpnF</t>
  </si>
  <si>
    <t>C4X7Z4</t>
  </si>
  <si>
    <t>BAC0560</t>
  </si>
  <si>
    <t>marA</t>
  </si>
  <si>
    <t>P0ACH5</t>
  </si>
  <si>
    <t>Cyclohexane [class: Cycloalkane], Diphenyl Ether [class: Phenyl], n-hexane [class: Alkane]</t>
  </si>
  <si>
    <t>BAC0561</t>
  </si>
  <si>
    <t>marR</t>
  </si>
  <si>
    <t>P27245</t>
  </si>
  <si>
    <t>BAC0208</t>
  </si>
  <si>
    <t>mdfA/cmr</t>
  </si>
  <si>
    <t>P0AEY8</t>
  </si>
  <si>
    <t>Benzylkonium Chloride (BAC) [class: Quaternary Ammonium Compounds (QACs)], Ethidium Bromide [class: Phenanthridine], Acriflavine [class: Acridine], Tetraphenylphosphonium (TPP) [class: Quaternary Ammonium Compounds (QACs)], Sodium Hydroxide (NaOH) [class: Base], Rhodamine 6G [class: Xanthene]</t>
  </si>
  <si>
    <t>BAC0210</t>
  </si>
  <si>
    <t>mdtA/yegM</t>
  </si>
  <si>
    <t>P76397</t>
  </si>
  <si>
    <t>Sodium Deoxycholate (SDC) [class: Acid]</t>
  </si>
  <si>
    <t>BAC0211</t>
  </si>
  <si>
    <t>mdtB/yegN</t>
  </si>
  <si>
    <t>P76398</t>
  </si>
  <si>
    <t>Sodium Deoxycholate (SDC) [class: Acid], Hydrochloric acid (HCl) [class: Acid]</t>
  </si>
  <si>
    <t>BAC0212</t>
  </si>
  <si>
    <t>mdtC/yegO</t>
  </si>
  <si>
    <t>P76399</t>
  </si>
  <si>
    <t>BAC0215</t>
  </si>
  <si>
    <t>mdtG/yceE</t>
  </si>
  <si>
    <t>P25744</t>
  </si>
  <si>
    <t>BAC0218</t>
  </si>
  <si>
    <t>mdtK/ydhE</t>
  </si>
  <si>
    <t>P37340</t>
  </si>
  <si>
    <t>Tetraphenylphosphonium (TPP) [class: Quaternary Ammonium Compounds (QACs)], Sodium Deoxycholate (SDC) [class: Acid], Ethidium Bromide [class: Phenanthridine], Benzylkonium Chloride (BAC) [class: Quaternary Ammonium Compounds (QACs)], Acriflavine [class: Acridine]</t>
  </si>
  <si>
    <t>BAC0642</t>
  </si>
  <si>
    <t>mgtA</t>
  </si>
  <si>
    <t>P36640</t>
  </si>
  <si>
    <t>BAC0251</t>
  </si>
  <si>
    <t>mntH/yfeP</t>
  </si>
  <si>
    <t>P0A769</t>
  </si>
  <si>
    <t>Manganese (Mn), Iron (Fe), Cadmium (Cd), Cobalt (Co), Zinc (Zn)</t>
  </si>
  <si>
    <t>BAC0252</t>
  </si>
  <si>
    <t>mntP/yebN</t>
  </si>
  <si>
    <t>P76264</t>
  </si>
  <si>
    <t>Manganese (Mn), Magnesium (Mg), Methyl Viologen [class: Paraquat], Hydrogen Peroxide (H2O2) [class: Peroxides]</t>
  </si>
  <si>
    <t>BAC0253</t>
  </si>
  <si>
    <t>mntR</t>
  </si>
  <si>
    <t>P0A9F1</t>
  </si>
  <si>
    <t>Manganese (Mn), Magnesium (Mg)</t>
  </si>
  <si>
    <t>BAC0609</t>
  </si>
  <si>
    <t>modA</t>
  </si>
  <si>
    <t>P37329</t>
  </si>
  <si>
    <t>Tungsten (W), Molybdenum (Mo)</t>
  </si>
  <si>
    <t>BAC0610</t>
  </si>
  <si>
    <t>modB</t>
  </si>
  <si>
    <t>P0AF01</t>
  </si>
  <si>
    <t>BAC0611</t>
  </si>
  <si>
    <t>modC</t>
  </si>
  <si>
    <t>P09833</t>
  </si>
  <si>
    <t>BAC0608</t>
  </si>
  <si>
    <t>modE</t>
  </si>
  <si>
    <t>P0A9G8</t>
  </si>
  <si>
    <t>BAC0540</t>
  </si>
  <si>
    <t>nfsA</t>
  </si>
  <si>
    <t>P17117</t>
  </si>
  <si>
    <t>Chromium (Cr)</t>
  </si>
  <si>
    <t>BAC0296</t>
  </si>
  <si>
    <t>ostA/lptD</t>
  </si>
  <si>
    <t>P31554</t>
  </si>
  <si>
    <t>n-hexane [class: Alkane]</t>
  </si>
  <si>
    <t>BAC0536</t>
  </si>
  <si>
    <t>oxyRkp</t>
  </si>
  <si>
    <t>C4WZN6</t>
  </si>
  <si>
    <t>Hydrogen Peroxide (H2O2) [class: Peroxides], Sodium Deoxycholate (SDC) [class: Acid], Acriflavine [class: Acridine], Rhodamine 6G [class: Xanthene], Ethidium Bromide [class: Phenanthridine], Sodium Dodecyl Sulfate (SDS) [class: Organo-sulfate]</t>
  </si>
  <si>
    <t>BAC0530</t>
  </si>
  <si>
    <t>phoB</t>
  </si>
  <si>
    <t>C4X6T6</t>
  </si>
  <si>
    <t>Benzylkonium Chloride (BAC) [class: Quaternary Ammonium Compounds (QACs)], Chlorhexidine [class: Biguanides]</t>
  </si>
  <si>
    <t>BAC0531</t>
  </si>
  <si>
    <t>phoR</t>
  </si>
  <si>
    <t>C4X6T5</t>
  </si>
  <si>
    <t>BAC0312</t>
  </si>
  <si>
    <t>pitA</t>
  </si>
  <si>
    <t>P0AFJ7</t>
  </si>
  <si>
    <t>Zinc (Zn), Tellurium (Te)</t>
  </si>
  <si>
    <t>BAC0315</t>
  </si>
  <si>
    <t>pstA</t>
  </si>
  <si>
    <t>P07654</t>
  </si>
  <si>
    <t>BAC0316</t>
  </si>
  <si>
    <t>pstB</t>
  </si>
  <si>
    <t>P0AAH0</t>
  </si>
  <si>
    <t>BAC0317</t>
  </si>
  <si>
    <t>pstC</t>
  </si>
  <si>
    <t>P0AGH8</t>
  </si>
  <si>
    <t>BAC0318</t>
  </si>
  <si>
    <t>pstS</t>
  </si>
  <si>
    <t>P0AG82</t>
  </si>
  <si>
    <t>BAC0334</t>
  </si>
  <si>
    <t>robA</t>
  </si>
  <si>
    <t>P0ACI0</t>
  </si>
  <si>
    <t>Silver (Ag), Mercury (Hg), Cadmium (Cd), Cyclohexane [class: Cycloalkane], Pentane [class: Alkane], n-hexane [class: Alkane], Diphenyl Ether [class: Phenyl]</t>
  </si>
  <si>
    <t>BAC0335</t>
  </si>
  <si>
    <t>rpoS</t>
  </si>
  <si>
    <t>P35540</t>
  </si>
  <si>
    <t>Escherichia coli, Shigella flexneri</t>
  </si>
  <si>
    <t>Hydrochloric acid (HCl) [class: Acid],  Sodium hydroxide (NaOH) [class: Base]</t>
  </si>
  <si>
    <t>BAC0355</t>
  </si>
  <si>
    <t>ruvB</t>
  </si>
  <si>
    <t>Q51426</t>
  </si>
  <si>
    <t>Chromium (Cr), Tellurium (Te), Selenium (Se)</t>
  </si>
  <si>
    <t>BAC0349</t>
  </si>
  <si>
    <t>sitA</t>
  </si>
  <si>
    <t>Q9XCS2</t>
  </si>
  <si>
    <t>Manganese (Mn), Iron (Fe), Hydrogen Peroxide (H2O2) [class: Peroxides]</t>
  </si>
  <si>
    <t>BAC0350</t>
  </si>
  <si>
    <t>sitB</t>
  </si>
  <si>
    <t>Q9XCS1</t>
  </si>
  <si>
    <t>BAC0351</t>
  </si>
  <si>
    <t>sitC</t>
  </si>
  <si>
    <t>Q9XCS0</t>
  </si>
  <si>
    <t>BAC0352</t>
  </si>
  <si>
    <t>sitD</t>
  </si>
  <si>
    <t>Q9XCR9</t>
  </si>
  <si>
    <t>BAC0353</t>
  </si>
  <si>
    <t>smdA</t>
  </si>
  <si>
    <t>A7VN01</t>
  </si>
  <si>
    <t>4,6-diamidino-2-phenylindole (DAPI) [class: Diamidine], Hoechst 33342 [class: Bisbenzimide]</t>
  </si>
  <si>
    <t>BAC0354</t>
  </si>
  <si>
    <t>smdB</t>
  </si>
  <si>
    <t>A7VN02</t>
  </si>
  <si>
    <t>BAC0368</t>
  </si>
  <si>
    <t>sodA</t>
  </si>
  <si>
    <t>P00448</t>
  </si>
  <si>
    <t>Selenium (Se), Hydrogen Peroxide (H2O2) [class: Peroxides]</t>
  </si>
  <si>
    <t>BAC0707</t>
  </si>
  <si>
    <t>sodB</t>
  </si>
  <si>
    <t>P0AGD3</t>
  </si>
  <si>
    <t>BAC0378</t>
  </si>
  <si>
    <t>sugE</t>
  </si>
  <si>
    <t>P69937</t>
  </si>
  <si>
    <t>Cetrimide (CTM) [class: Quaternary Ammonium Compounds (QACs)], Cetylpyridinium Chloride (CPC) [class: Quaternary Ammonium Compounds (QACs)], Tetraphenylphosphonium (TPP) [class: Quaternary Ammonium Compounds (QACs)], Benzylkonium Chloride (BAC) [class: Quaternary Ammonium Compounds (QACs)], Ethidium Bromide [class: Phenanthridine], Sodium Dodecyl Sulfate (SDS) [class: Organo-sulfate]</t>
  </si>
  <si>
    <t>BAC0384</t>
  </si>
  <si>
    <t>tehA</t>
  </si>
  <si>
    <t>P25396</t>
  </si>
  <si>
    <t>Tellurium (Te), Proflavin [class: Acridine], Tetraphenylphosphonium (TPP) [class: Quaternary Ammonium Compounds (QACs)], Ethidium Bromide [class: Phenanthridine], Crystal Violet [class: Triarylmethane], Dequalinium [class: Quaternary Ammonium Compounds (QACs)], Methyl Viologen [class: Paraquat]</t>
  </si>
  <si>
    <t>BAC0385</t>
  </si>
  <si>
    <t>tehB</t>
  </si>
  <si>
    <t>P25397</t>
  </si>
  <si>
    <t>Tellurium (Te), Proflavin [class: Acridine]</t>
  </si>
  <si>
    <t>BAC0393</t>
  </si>
  <si>
    <t>tolC</t>
  </si>
  <si>
    <t>P02930</t>
  </si>
  <si>
    <t>Phenol [class: Phenolic compounds], Triclosan [class: Phenolic compounds], Sodium Deoxycholate (SDC) [class: Acid], Sodium Cholate [class: Acid], Sodium Taurodeoxycholate [class: Acid], Sodium Dodecyl Sulfate (SDS) [class: Organo-sulfate], Proflavin [class: Acridine], Acriflavine [class: Acridine], Ethidium Bromide [class: Phenanthridine], Tetraphenylphosphonium (TPP) [class: Quaternary Ammonium Compounds (QACs)], Rhodamine 6G [class: Xanthene], Tetraphenylarsonium (TPA) [class: Quaternary Ammonium Compounds (QACs)], Cetrimide (CTM) [class: Quaternary Ammonium Compounds (QACs)], Dequalinium [class: Quaternary Ammonium Compounds (QACs)], Benzylkonium Chloride (BAC) [class: Quaternary Ammonium Compounds (QACs)], Plumbagin [class: Naphthoquinone]</t>
  </si>
  <si>
    <t>BAC0434</t>
  </si>
  <si>
    <t>ychH</t>
  </si>
  <si>
    <t>P0AB49</t>
  </si>
  <si>
    <t>Cadmium (Cd), Hydrogen Peroxide (H2O2) [class: Peroxides]</t>
  </si>
  <si>
    <t>BAC0435</t>
  </si>
  <si>
    <t>yddg/emrE</t>
  </si>
  <si>
    <t>D0ZXP9</t>
  </si>
  <si>
    <t>BAC0446</t>
  </si>
  <si>
    <t>yhcN</t>
  </si>
  <si>
    <t>P64614</t>
  </si>
  <si>
    <t>Cadmium (Cd), Hydrogen Peroxide (H2O2) [class: Peroxides], Hydrochloric acid (HCl) [class: Acid]</t>
  </si>
  <si>
    <t>BAC0541</t>
  </si>
  <si>
    <t>yieF</t>
  </si>
  <si>
    <t>P0AGE6</t>
  </si>
  <si>
    <t>Chromium (Cr), Vanadium (V), Molybdenum (Mo), Methylene Blue [class: Thiazinium]</t>
  </si>
  <si>
    <t>BAC0451</t>
  </si>
  <si>
    <t>yodD</t>
  </si>
  <si>
    <t>P64519</t>
  </si>
  <si>
    <t>BAC0459</t>
  </si>
  <si>
    <t>zitB/ybgR</t>
  </si>
  <si>
    <t>P75757</t>
  </si>
  <si>
    <t>Zinc (Zn)</t>
  </si>
  <si>
    <t>BAC0461</t>
  </si>
  <si>
    <t>zntA/yhhO</t>
  </si>
  <si>
    <t>P37617</t>
  </si>
  <si>
    <t>Lead (Pb), Cadmium (Cd), Zinc (Zn)</t>
  </si>
  <si>
    <t>BAC0462</t>
  </si>
  <si>
    <t>zntR/yhdM</t>
  </si>
  <si>
    <t>P0ACS5</t>
  </si>
  <si>
    <t>BAC0463</t>
  </si>
  <si>
    <t>znuA/yebL</t>
  </si>
  <si>
    <t>P39172</t>
  </si>
  <si>
    <t>BAC0464</t>
  </si>
  <si>
    <t>znuB/yebI</t>
  </si>
  <si>
    <t>P39832</t>
  </si>
  <si>
    <t>BAC0465</t>
  </si>
  <si>
    <t>znuC/yebM</t>
  </si>
  <si>
    <t>P0A9X1</t>
  </si>
  <si>
    <t>BAC0469</t>
  </si>
  <si>
    <t>zupT/ygiE</t>
  </si>
  <si>
    <t>P0A8H3</t>
  </si>
  <si>
    <t>Zinc (Zn), Iron (Fe), Cobalt (Co), Nickel (Ni), Copper (Cu), Cadmium (Cd)</t>
  </si>
  <si>
    <t>BAC0470</t>
  </si>
  <si>
    <t>zur/yjbK</t>
  </si>
  <si>
    <t>P0AC51</t>
  </si>
  <si>
    <t>Taxonomy metadata</t>
  </si>
  <si>
    <t>Proportion of genome (%)</t>
  </si>
  <si>
    <t>Total size (bp)</t>
  </si>
  <si>
    <t>Complete plasmids</t>
  </si>
  <si>
    <t>Total plasmid proteins</t>
  </si>
  <si>
    <t>Plasmid statistics</t>
  </si>
  <si>
    <t>RepA</t>
  </si>
  <si>
    <t>Plasmid replicon types</t>
  </si>
  <si>
    <t>RepB</t>
  </si>
  <si>
    <t>RepE</t>
  </si>
  <si>
    <t>Number of phage elements</t>
  </si>
  <si>
    <t>Total phage proteins</t>
  </si>
  <si>
    <t>Phage predictions</t>
  </si>
  <si>
    <t>Phage statistics</t>
  </si>
  <si>
    <t>ICERsoGMI1000-1</t>
  </si>
  <si>
    <t>ICE_Tn4371_6042</t>
  </si>
  <si>
    <t>ICEEcUMNK88</t>
  </si>
  <si>
    <t>ICE_Tn4371_6035</t>
  </si>
  <si>
    <t xml:space="preserve"> ICEKpnHS11286-2</t>
  </si>
  <si>
    <t>ICEPalBan1</t>
  </si>
  <si>
    <t xml:space="preserve"> ICERsoGMI1000-1</t>
  </si>
  <si>
    <t>Predicted ICE cargo</t>
  </si>
  <si>
    <t>Total ICE proteins</t>
  </si>
  <si>
    <t>ICE Metadata</t>
  </si>
  <si>
    <t>ICE prediction</t>
  </si>
  <si>
    <t>ICE statistics</t>
  </si>
  <si>
    <t>Proportion of genomic proteins (%)</t>
  </si>
  <si>
    <t>Total Transposons</t>
  </si>
  <si>
    <t>Total secretion systems</t>
  </si>
  <si>
    <t>PathogenFinder output</t>
  </si>
  <si>
    <t>PHI-Base predictions</t>
  </si>
  <si>
    <t>Secretion System statistics</t>
  </si>
  <si>
    <t>Streptomycin</t>
  </si>
  <si>
    <t>Tobramycin</t>
  </si>
  <si>
    <t>Amikacin</t>
  </si>
  <si>
    <t>Gentamicin</t>
  </si>
  <si>
    <t>Isepamicin</t>
  </si>
  <si>
    <t>Dibekacin</t>
  </si>
  <si>
    <t>Kanamycin</t>
  </si>
  <si>
    <t>Neomycin</t>
  </si>
  <si>
    <t>Lividomycin</t>
  </si>
  <si>
    <t>Paromomycin</t>
  </si>
  <si>
    <t>Ribostamycin</t>
  </si>
  <si>
    <t>Unknown aminoglycoside</t>
  </si>
  <si>
    <t>Butiromycin</t>
  </si>
  <si>
    <t>Butirosin</t>
  </si>
  <si>
    <t>Hygromycin</t>
  </si>
  <si>
    <t>Netilmicin</t>
  </si>
  <si>
    <t>Apramycin</t>
  </si>
  <si>
    <t>Sisomicin</t>
  </si>
  <si>
    <t>Arbekacin</t>
  </si>
  <si>
    <t>Kasugamycin</t>
  </si>
  <si>
    <t>Astromicin</t>
  </si>
  <si>
    <t>Fortimicin</t>
  </si>
  <si>
    <t>Spectinomycin</t>
  </si>
  <si>
    <t>Fluoroquinolone</t>
  </si>
  <si>
    <t>Ciprofloxacin</t>
  </si>
  <si>
    <t>Unknown quinolone</t>
  </si>
  <si>
    <t>Nalidixic acid</t>
  </si>
  <si>
    <t>Amoxicillin</t>
  </si>
  <si>
    <t>Ampicillin</t>
  </si>
  <si>
    <t>Beta-lactam</t>
  </si>
  <si>
    <t>Cefepime</t>
  </si>
  <si>
    <t>Cefixime</t>
  </si>
  <si>
    <t>Cefotaxime</t>
  </si>
  <si>
    <t>Folate pathway antagonist</t>
  </si>
  <si>
    <t>Sulfamethoxazole</t>
  </si>
  <si>
    <t>Cefoxitin</t>
  </si>
  <si>
    <t>Ceftazidime</t>
  </si>
  <si>
    <t>Ertapenem</t>
  </si>
  <si>
    <t>Imipenem</t>
  </si>
  <si>
    <t>Meropenem</t>
  </si>
  <si>
    <t>Piperacillin</t>
  </si>
  <si>
    <t>Piperacillin + Tazobactam</t>
  </si>
  <si>
    <t>Ampicillin  + Clavulanic acid</t>
  </si>
  <si>
    <t>Amoxicillin + Clavulanic acid</t>
  </si>
  <si>
    <t>Unknown Beta-lactam</t>
  </si>
  <si>
    <t>Trimethoprim</t>
  </si>
  <si>
    <t>Aminoglycoside</t>
  </si>
  <si>
    <t>Aminocyclitol</t>
  </si>
  <si>
    <t>Quinolone</t>
  </si>
  <si>
    <t>Piperacillin + Clavulanic acid</t>
  </si>
  <si>
    <t>Cephalotin</t>
  </si>
  <si>
    <t>Cephalothin</t>
  </si>
  <si>
    <t>Ticarcillin + Clavulanic acid</t>
  </si>
  <si>
    <t>Ceftriaxone</t>
  </si>
  <si>
    <t>Aztreonam</t>
  </si>
  <si>
    <t>Cefotaxime + Clavulanic acid</t>
  </si>
  <si>
    <t>Temocillin</t>
  </si>
  <si>
    <t>Ticarcillin</t>
  </si>
  <si>
    <t>Ceftazidime + Avibactam</t>
  </si>
  <si>
    <t>Penicillin</t>
  </si>
  <si>
    <t>Fosfomycin</t>
  </si>
  <si>
    <t>Vancomycin</t>
  </si>
  <si>
    <t>Teicoplanin</t>
  </si>
  <si>
    <t>Glycopeptide</t>
  </si>
  <si>
    <t>Bleomycin</t>
  </si>
  <si>
    <t>Lincomycin</t>
  </si>
  <si>
    <t>Lincosamide</t>
  </si>
  <si>
    <t>Clindamycin</t>
  </si>
  <si>
    <t>Dalfopristin</t>
  </si>
  <si>
    <t>Pristinamycin iia</t>
  </si>
  <si>
    <t>Virginiamycin m</t>
  </si>
  <si>
    <t>Quinupristin + Dalfopristin</t>
  </si>
  <si>
    <t>Streptogramin a</t>
  </si>
  <si>
    <t>Pleuromutilin</t>
  </si>
  <si>
    <t>Tiamulin</t>
  </si>
  <si>
    <t>Macrolide</t>
  </si>
  <si>
    <t>Carbomycin</t>
  </si>
  <si>
    <t>Erythromycin</t>
  </si>
  <si>
    <t>Azithromycin</t>
  </si>
  <si>
    <t>Oleandomycin</t>
  </si>
  <si>
    <t>Spiramycin</t>
  </si>
  <si>
    <t>Tylosin</t>
  </si>
  <si>
    <t>Telithromycin</t>
  </si>
  <si>
    <t>Tetracycline</t>
  </si>
  <si>
    <t>Doxycycline</t>
  </si>
  <si>
    <t>Minocycline</t>
  </si>
  <si>
    <t>Tigecycline</t>
  </si>
  <si>
    <t>Quinupristin</t>
  </si>
  <si>
    <t>Pristinamycin ia</t>
  </si>
  <si>
    <t>Virginiamycin s</t>
  </si>
  <si>
    <t>Streptogramin b</t>
  </si>
  <si>
    <t>Linezolid</t>
  </si>
  <si>
    <t>Oxazolidinone</t>
  </si>
  <si>
    <t>Chloramphenicol</t>
  </si>
  <si>
    <t>Amphenicol</t>
  </si>
  <si>
    <t>Florfenicol</t>
  </si>
  <si>
    <t>Polymyxin</t>
  </si>
  <si>
    <t>Colistin</t>
  </si>
  <si>
    <t>Fusidic acid</t>
  </si>
  <si>
    <t>Steroid antibacterial</t>
  </si>
  <si>
    <t>Mupirocin</t>
  </si>
  <si>
    <t>Pseudomonic acid</t>
  </si>
  <si>
    <t>Rifampicin</t>
  </si>
  <si>
    <t>Rifamycin</t>
  </si>
  <si>
    <t>Nitroimidazole</t>
  </si>
  <si>
    <t>Ionophores</t>
  </si>
  <si>
    <t>Metronidazole</t>
  </si>
  <si>
    <t>Narasin</t>
  </si>
  <si>
    <t>Salinomycin</t>
  </si>
  <si>
    <t>Maduramicin</t>
  </si>
  <si>
    <t>Formaldehyde</t>
  </si>
  <si>
    <t>Aldehyde</t>
  </si>
  <si>
    <t>Quaternary ammonium compound</t>
  </si>
  <si>
    <t>Cetylpyridinium chloride</t>
  </si>
  <si>
    <t>Ethidium bromide</t>
  </si>
  <si>
    <t>Chlorhexidine</t>
  </si>
  <si>
    <t>Benzylkonium chloride</t>
  </si>
  <si>
    <t>Class</t>
  </si>
  <si>
    <t>Antibiotic/ Antimicrobial</t>
  </si>
  <si>
    <t>7 (2 copies in 1)</t>
  </si>
  <si>
    <t>16 (2 copies in 2)</t>
  </si>
  <si>
    <t>10 (2 copies in 2)</t>
  </si>
  <si>
    <t>11 (2 copies in 2)</t>
  </si>
  <si>
    <t>30 (2 copies in 2)</t>
  </si>
  <si>
    <t>27 (2 copies in 2)</t>
  </si>
  <si>
    <t>13 (2 copies in 2)</t>
  </si>
  <si>
    <t>28 (2 copies in 2)</t>
  </si>
  <si>
    <t>31 (2 copies in 2)</t>
  </si>
  <si>
    <t>17 (2 copies in 2)</t>
  </si>
  <si>
    <t>50 (2 copies in 2)</t>
  </si>
  <si>
    <t>45 (2 copies in 2)</t>
  </si>
  <si>
    <t>50 (2 copies in 20)</t>
  </si>
  <si>
    <t>50 (2 copies in 25)</t>
  </si>
  <si>
    <t>20 (2 copies in 3)</t>
  </si>
  <si>
    <t>13 (2 copies in 3)</t>
  </si>
  <si>
    <t>12 (2 copies in 3)</t>
  </si>
  <si>
    <t>16 (2 copies in 3)</t>
  </si>
  <si>
    <t>37 (2 copies in 3)</t>
  </si>
  <si>
    <t>23 (2 copies in 3)</t>
  </si>
  <si>
    <t>36 (2 copies in 3)</t>
  </si>
  <si>
    <t>39 (2 copies in 3)</t>
  </si>
  <si>
    <t>47 (2 copies in 3)</t>
  </si>
  <si>
    <t>45 (2 copies in 3)</t>
  </si>
  <si>
    <t>50 (2 copies in 3)</t>
  </si>
  <si>
    <t>18 (2 copies in 1)</t>
  </si>
  <si>
    <t>11 (2 copies in 1)</t>
  </si>
  <si>
    <t>32 (2 copies in 1)</t>
  </si>
  <si>
    <t>28 (2 copies in 1)</t>
  </si>
  <si>
    <t>28 (2 copies in 17)</t>
  </si>
  <si>
    <t>35 (2 copies in 13)</t>
  </si>
  <si>
    <t>25 (2 copies in 1)</t>
  </si>
  <si>
    <t>29 (2 copies in 1)</t>
  </si>
  <si>
    <t>50 (2 copies in 1)</t>
  </si>
  <si>
    <t>40 (2 copies in 1)</t>
  </si>
  <si>
    <t>45 (2 copies in 1)</t>
  </si>
  <si>
    <t>44 (2 copies in 1)</t>
  </si>
  <si>
    <t>47 (2 copies in 1)</t>
  </si>
  <si>
    <t>44 (2 copies in 15)</t>
  </si>
  <si>
    <t>28 (2 copies in 1; 3 copies in 1)</t>
  </si>
  <si>
    <t>33 (2 copies in 3; 3 copies in 1)</t>
  </si>
  <si>
    <t>35 (2 copies in 13; 3 copies in 1)</t>
  </si>
  <si>
    <t>34 (2 copies in 10; 3 copies in 1)</t>
  </si>
  <si>
    <t>39 (2 copies in 36; 3 copies in 1)</t>
  </si>
  <si>
    <t>42 (3 copies in 1)</t>
  </si>
  <si>
    <t>46 (3 copies in 1)</t>
  </si>
  <si>
    <t>37 (2 copies in 2; 3 copies in 1)</t>
  </si>
  <si>
    <t>47 (2 copies in 1; 3 copies in 1)</t>
  </si>
  <si>
    <t>47 (3 copies in 1)</t>
  </si>
  <si>
    <t>47 (2 copies in 2; 3 copies in 1)</t>
  </si>
  <si>
    <t>46 (2 copies in 3; 3 copies in 1)</t>
  </si>
  <si>
    <t>43 (2 copies in 22; 3 copies in 1)</t>
  </si>
  <si>
    <t>44 (2 copies in 12; 3 copies in 11)</t>
  </si>
  <si>
    <t>50 (2 copies in 11; 3 copies in 11)</t>
  </si>
  <si>
    <t>50 (2 copies in 13; 3 copies in 10)</t>
  </si>
  <si>
    <t>49 (2 copies in 31; 3 copies in 1)</t>
  </si>
  <si>
    <t>15 (2 copies in 4)</t>
  </si>
  <si>
    <t>18 (2 copies in 4)</t>
  </si>
  <si>
    <t>39 (2 copies in 4)</t>
  </si>
  <si>
    <t>31 (2 copies in 5)</t>
  </si>
  <si>
    <t>38 (2 copies in 5; 3 copies in 1)</t>
  </si>
  <si>
    <t>45 (2 copies in 5)</t>
  </si>
  <si>
    <t>46 (2 copies in 5)</t>
  </si>
  <si>
    <t>28 (2 copies in 7)</t>
  </si>
  <si>
    <t>45 (2 copies in 7)</t>
  </si>
  <si>
    <t>43 (2 copies in 7; 3 copies in 1)</t>
  </si>
  <si>
    <t>24 (2 copies in 8; 3 copies in 1)</t>
  </si>
  <si>
    <t>22 (2 copies in 9)</t>
  </si>
  <si>
    <t>38 (2 copies in 9)</t>
  </si>
  <si>
    <t>44 (2 copies in 9)</t>
  </si>
  <si>
    <t>24 (2 copies in 7; 3 copies in 2)</t>
  </si>
  <si>
    <t>36 (2 copies in 14; 3 copies in 2)</t>
  </si>
  <si>
    <t>28 (2 copies in 5; 3 copies in 2)</t>
  </si>
  <si>
    <t>50 (2 copies in 26; 3 copies in 2)</t>
  </si>
  <si>
    <t>24 (2 copies in 6; 3 copies in 3)</t>
  </si>
  <si>
    <t>26 (2 copies in 7; 3 copies in 3)</t>
  </si>
  <si>
    <t>45 (2 copies in 16; 3 copies in 3)</t>
  </si>
  <si>
    <t>45 (2 copies in 3; 3 copies in 3)</t>
  </si>
  <si>
    <t>39 (3 copies in 3)</t>
  </si>
  <si>
    <t>45 (2 copies in 2; 3 copies in 3)</t>
  </si>
  <si>
    <t>46 (2 copies in 27; 3 copies in 3)</t>
  </si>
  <si>
    <t>45 (2 copies in 10; 3 copies in 4)</t>
  </si>
  <si>
    <t>46 (2 copies in 3; 3 copies in 5)</t>
  </si>
  <si>
    <t>44 (2 copies in 18; 3 copies in 5)</t>
  </si>
  <si>
    <t>50 (2 copies in 25; 3 copies in 5)</t>
  </si>
  <si>
    <t>44 (2 copies in 15; 3 copies in 7)</t>
  </si>
  <si>
    <t>7 (2 copies in 1; 4 copies in 1)</t>
  </si>
  <si>
    <t>16 (2 copies in 1; 3 copies in 2; 4 copies in 12)</t>
  </si>
  <si>
    <t>17 (2 copies in 1; 4 copies in 1)</t>
  </si>
  <si>
    <t>30 (2 copies in 3; 4 copies in 1)</t>
  </si>
  <si>
    <t>44 (2 copies in 21; 3 copies in 1; 4 copies in 1)</t>
  </si>
  <si>
    <t>46 (2 copies in 14; 3 copies in 7; 4 copies in 1)</t>
  </si>
  <si>
    <t>50 (2 copies in 27; 3 copies in 10; 4 copies in 1)</t>
  </si>
  <si>
    <t>50 (2 copies in 21; 3 copies in 11; 4 copies in 11)</t>
  </si>
  <si>
    <t>50 (2 copies in 29; 3 copies in 10; 4 copies in 1)</t>
  </si>
  <si>
    <t>37 (2 copies in 8; 3 copies in 4; 4 copies in 2)</t>
  </si>
  <si>
    <t>50 (2 copies in 13; 3 copies in 22; 4 copies in 3)</t>
  </si>
  <si>
    <t>50 (2 copies in 13; 3 copies in 24; 4 copies in 3)</t>
  </si>
  <si>
    <t>50 (2 copies in 14; 3 copies in 23; 4 copies in 3)</t>
  </si>
  <si>
    <t>50 (2 copies in 30; 3 copies in 4; 4 copies in 6)</t>
  </si>
  <si>
    <t>40 (2 copies in 24; 3 copies in 1; 5 copies in 2)</t>
  </si>
  <si>
    <t>48 ( 2 copies in 28; 3 copies in 5; 4 copies in 4; 5 copies in 2)</t>
  </si>
  <si>
    <t>17 (3 copies in 9; 5 copies in 3)</t>
  </si>
  <si>
    <t>Gene name</t>
  </si>
  <si>
    <t>Species/Subspecies</t>
  </si>
  <si>
    <r>
      <t xml:space="preserve">E. xiangfangensis </t>
    </r>
    <r>
      <rPr>
        <sz val="11"/>
        <color theme="1"/>
        <rFont val="Aptos Narrow"/>
        <family val="2"/>
        <scheme val="minor"/>
      </rPr>
      <t xml:space="preserve">subsp. </t>
    </r>
    <r>
      <rPr>
        <i/>
        <sz val="11"/>
        <color theme="1"/>
        <rFont val="Aptos Narrow"/>
        <family val="2"/>
        <scheme val="minor"/>
      </rPr>
      <t>oharae</t>
    </r>
  </si>
  <si>
    <r>
      <t xml:space="preserve">E. xiangfangensis </t>
    </r>
    <r>
      <rPr>
        <sz val="11"/>
        <color theme="1"/>
        <rFont val="Aptos Narrow"/>
        <family val="2"/>
        <scheme val="minor"/>
      </rPr>
      <t xml:space="preserve">subsp. </t>
    </r>
    <r>
      <rPr>
        <i/>
        <sz val="11"/>
        <color theme="1"/>
        <rFont val="Aptos Narrow"/>
        <family val="2"/>
        <scheme val="minor"/>
      </rPr>
      <t>steigerwaltii</t>
    </r>
  </si>
  <si>
    <r>
      <t xml:space="preserve">E. xiangfangensis </t>
    </r>
    <r>
      <rPr>
        <sz val="11"/>
        <color theme="1"/>
        <rFont val="Aptos Narrow"/>
        <family val="2"/>
        <scheme val="minor"/>
      </rPr>
      <t xml:space="preserve">subsp. </t>
    </r>
    <r>
      <rPr>
        <i/>
        <sz val="11"/>
        <color theme="1"/>
        <rFont val="Aptos Narrow"/>
        <family val="2"/>
        <scheme val="minor"/>
      </rPr>
      <t>xiangfangensis</t>
    </r>
  </si>
  <si>
    <t>Assembly accession</t>
  </si>
  <si>
    <t>Total ARGs</t>
  </si>
  <si>
    <t>Antibiotic phenotype</t>
  </si>
  <si>
    <t>NCBI Accession - best hit</t>
  </si>
  <si>
    <t>Non-redundant ARGs</t>
  </si>
  <si>
    <t>aac(3)-I</t>
  </si>
  <si>
    <t>gentamicin, astromicin, fortimicin</t>
  </si>
  <si>
    <t>AJ877225</t>
  </si>
  <si>
    <t>Plasmid IncC</t>
  </si>
  <si>
    <t>aac(3)-Ib</t>
  </si>
  <si>
    <t>L06157</t>
  </si>
  <si>
    <t>Plasmid IncFIB(pHCM2)</t>
  </si>
  <si>
    <t>Plasmid IncHI2</t>
  </si>
  <si>
    <t>Plasmid IncFIA(HI1)</t>
  </si>
  <si>
    <t>aac(3)-IIa</t>
  </si>
  <si>
    <t>gentamicin, tobramycin</t>
  </si>
  <si>
    <t>CP023555</t>
  </si>
  <si>
    <t>Unclassified contig</t>
  </si>
  <si>
    <t>Plasmid contig (Unclassified)</t>
  </si>
  <si>
    <t>Plasmid IncR</t>
  </si>
  <si>
    <t>Plasmid contig (unclassified)</t>
  </si>
  <si>
    <t>aac(3)-IId</t>
  </si>
  <si>
    <t>gentamicin, tobramycin, dibekacin, netilmicin, apramycin, sisomicin</t>
  </si>
  <si>
    <t>EU022314</t>
  </si>
  <si>
    <t>Plasmid (Unclassified)</t>
  </si>
  <si>
    <t>Plasmid IncM2</t>
  </si>
  <si>
    <t>Plasmid IncFII(Yp)</t>
  </si>
  <si>
    <t>Plasmid IncN</t>
  </si>
  <si>
    <t>aac(6')-Ib</t>
  </si>
  <si>
    <t>tobramycin, amikacin</t>
  </si>
  <si>
    <t>M21682</t>
  </si>
  <si>
    <t>Plasmid pKPC-CAV1193</t>
  </si>
  <si>
    <t>Plasmid IncFIA(pBK30683)</t>
  </si>
  <si>
    <t>Plasmid IncFII</t>
  </si>
  <si>
    <t>Plasmid IncFIB(pECLA)</t>
  </si>
  <si>
    <t>Plasmid repA(dmsm701b)</t>
  </si>
  <si>
    <t>aac(6')-lb-cr</t>
  </si>
  <si>
    <t>tobramycin, amikacin, dibekacin, netilmicin, sisomicin, fluoroquinolone, ciprofloxacin</t>
  </si>
  <si>
    <t>DQ303918</t>
  </si>
  <si>
    <t>Plasmid IncHI2 = 2 copies</t>
  </si>
  <si>
    <t>aac(6')-lb-Hangzhou</t>
  </si>
  <si>
    <t>FJ503047</t>
  </si>
  <si>
    <t>Plasmid IncN3</t>
  </si>
  <si>
    <t>aac(6')-lb3</t>
  </si>
  <si>
    <t>X60321</t>
  </si>
  <si>
    <t>aac(6')-lI</t>
  </si>
  <si>
    <t>U13880</t>
  </si>
  <si>
    <t>aac(6')-IIc</t>
  </si>
  <si>
    <t>NC_012555</t>
  </si>
  <si>
    <t>IncM1</t>
  </si>
  <si>
    <t>aadA1</t>
  </si>
  <si>
    <t>streptomycin, spectinomycin</t>
  </si>
  <si>
    <t>JX185132</t>
  </si>
  <si>
    <t>Plasmid (Unclassified) = 2 copies</t>
  </si>
  <si>
    <t>Plasmid IncHI2 = 1 copy + Plasmid IncN = 1 copy</t>
  </si>
  <si>
    <t>Plasmid IncHI2 = 1 copy + Plasmid IncR = 1 copy</t>
  </si>
  <si>
    <t>Plasmid IncHI2A</t>
  </si>
  <si>
    <t>Plasmid pKP1433</t>
  </si>
  <si>
    <t>Chromosome = 1 copy + Plasmid IncHI2 = 1 copy</t>
  </si>
  <si>
    <t>Plasmid IncHI2 = 1 copy + Plasmid IncFIA(HI1) = 1 copy</t>
  </si>
  <si>
    <t>Plasmid IncFIB(K)</t>
  </si>
  <si>
    <t>aadA2</t>
  </si>
  <si>
    <t>JQ364967</t>
  </si>
  <si>
    <t>Plasmid IncFII(pECLA)</t>
  </si>
  <si>
    <t>Plasmid IncHI2 = 1 copy + Plasmid pKPC-CAV1193 = 1 copy</t>
  </si>
  <si>
    <t>Plasmid IncHI2 =2 copies</t>
  </si>
  <si>
    <t>aadA5</t>
  </si>
  <si>
    <t>AF137361</t>
  </si>
  <si>
    <t>aadA16</t>
  </si>
  <si>
    <t>EU675686</t>
  </si>
  <si>
    <t>aadA22</t>
  </si>
  <si>
    <t xml:space="preserve">AJ809407	</t>
  </si>
  <si>
    <t>aadB</t>
  </si>
  <si>
    <t>X04555</t>
  </si>
  <si>
    <t>Plasmid IncL</t>
  </si>
  <si>
    <t>Plasmid IncC = 1 copy + Plasmid IncHI2 = 1 copy</t>
  </si>
  <si>
    <t>Plasmid contig (Unclassified) = 1 copy + Unclassified contig = 1 copy</t>
  </si>
  <si>
    <t>aph(3')-Ia</t>
  </si>
  <si>
    <t>kanamycin, neomycin, lividomycin, paromomycin, ribostamycin</t>
  </si>
  <si>
    <t>V00359</t>
  </si>
  <si>
    <t>Plasmid IncFIB(pHCM2) = 2 copies</t>
  </si>
  <si>
    <t>Plasmid IncFIA(HI1) = 2 copies</t>
  </si>
  <si>
    <t>aph(3')-Ib</t>
  </si>
  <si>
    <t>kanamycin</t>
  </si>
  <si>
    <t>AJ744860</t>
  </si>
  <si>
    <t>aph(3'')-Ib</t>
  </si>
  <si>
    <t>streptomycin</t>
  </si>
  <si>
    <t>AF024602</t>
  </si>
  <si>
    <t>Plasmid repE(pEh60-7)</t>
  </si>
  <si>
    <t>Plasmid IncP1 = 1 copy + Plasmid IncI1-I(Alpha) = 1 copy</t>
  </si>
  <si>
    <t>Plasmid IncL = 2 copies + Plasmid IncFIB(pECLA) =1 copy</t>
  </si>
  <si>
    <t>aph(3')-IIa</t>
  </si>
  <si>
    <t>kanamycin, neomycin</t>
  </si>
  <si>
    <t>V00618</t>
  </si>
  <si>
    <t>Plasmid IncI1-I(Alpha)</t>
  </si>
  <si>
    <t>aph(3)-VI</t>
  </si>
  <si>
    <t>amikacin</t>
  </si>
  <si>
    <t>KC170992</t>
  </si>
  <si>
    <t>aph(3)-VIb</t>
  </si>
  <si>
    <t>gentamicin, amikacin, kanamycin, neomycin, paromomycin, ribostamycin, butirosin</t>
  </si>
  <si>
    <t>AJ627643</t>
  </si>
  <si>
    <t>aph(6)-Ic</t>
  </si>
  <si>
    <t>X01702</t>
  </si>
  <si>
    <t>aph(6)-Id</t>
  </si>
  <si>
    <t>M28829</t>
  </si>
  <si>
    <t>Plasmid contig (Unclassified) = disrupted</t>
  </si>
  <si>
    <t>Plasmid IncP1 =1 copy + Plasmid IncI1-I(Alpha) = 1 copy</t>
  </si>
  <si>
    <t>Plasmid IncL = 1 copy + Plasmid IncFIB(pECLA) =1 copy</t>
  </si>
  <si>
    <t>armA</t>
  </si>
  <si>
    <t>gentamicin, tobramycin, amikacin, isepamicin, netilmicin</t>
  </si>
  <si>
    <t>AY220558</t>
  </si>
  <si>
    <t>rmtB</t>
  </si>
  <si>
    <t>gentamicin, tobramycin, amikacin, isepamicin, kanamycin, sisomicin, arbekacin</t>
  </si>
  <si>
    <t>AB103506</t>
  </si>
  <si>
    <t>rmtC</t>
  </si>
  <si>
    <t>AB194779</t>
  </si>
  <si>
    <t>catA1</t>
  </si>
  <si>
    <t>chloramphenicol</t>
  </si>
  <si>
    <t>V00622</t>
  </si>
  <si>
    <t>catA2</t>
  </si>
  <si>
    <t>X53796</t>
  </si>
  <si>
    <t>catB2</t>
  </si>
  <si>
    <t>AF047479</t>
  </si>
  <si>
    <t>catB3</t>
  </si>
  <si>
    <t>AJ009818</t>
  </si>
  <si>
    <t>Plasmid IncFII(Yp) = 2 copies</t>
  </si>
  <si>
    <t>Plasmid IncHI2 = 3 copies</t>
  </si>
  <si>
    <t>Plasmid IncFIA(HI1) = 1 copy + Plasmid IncHI2 = 1 copy</t>
  </si>
  <si>
    <t>cmlA1</t>
  </si>
  <si>
    <t>M64556</t>
  </si>
  <si>
    <t>floR</t>
  </si>
  <si>
    <t>chloramphenicol, florfenicol</t>
  </si>
  <si>
    <t>AF118107</t>
  </si>
  <si>
    <t>Plasmid contig IncFIA(HI1)</t>
  </si>
  <si>
    <t>Chromosome = 1 copy + Plasmid IncFIA(HI1) = 1 copy</t>
  </si>
  <si>
    <t>blaVEB-3</t>
  </si>
  <si>
    <t>B-lactam</t>
  </si>
  <si>
    <t>unknown beta-lactam</t>
  </si>
  <si>
    <t>AY536519</t>
  </si>
  <si>
    <t>blaCARB-2</t>
  </si>
  <si>
    <t>B-lactam (Class A)</t>
  </si>
  <si>
    <t>amoxicillin, ampicillin, piperacillin</t>
  </si>
  <si>
    <t>M69058</t>
  </si>
  <si>
    <t>blaCTX-M-9</t>
  </si>
  <si>
    <t>amoxicillin, ampicillin, cefepime, cefotaxime, ceftazidime, piperacillin, aztreonam, ticarcillin, ceftriaxone</t>
  </si>
  <si>
    <t>AF174129</t>
  </si>
  <si>
    <t>blaCTX-M-15</t>
  </si>
  <si>
    <t>Y044436</t>
  </si>
  <si>
    <t>blaLAP-2</t>
  </si>
  <si>
    <t>amoxicillin, ampicillin, piperacillin, ticarcillin, cephalotin</t>
  </si>
  <si>
    <t>EU159120</t>
  </si>
  <si>
    <t>blaSFO-1</t>
  </si>
  <si>
    <t>amoxicillin, ampicillin, cefotaxime, cefoxitin, ceftazidime, piperacillin, ticarcillin</t>
  </si>
  <si>
    <t>AB003148</t>
  </si>
  <si>
    <t>blaSHV-12</t>
  </si>
  <si>
    <t>KF976405</t>
  </si>
  <si>
    <t>Plasmid IncX3</t>
  </si>
  <si>
    <t>Plasmid IncHI2 = 1 copy + Plasmid IncX3 = 1 copy</t>
  </si>
  <si>
    <t>Plasmid IncHI2 =1 copy + Plasmid IncFIA(HI1) = 1 copy</t>
  </si>
  <si>
    <t>Plasmid IncHI2 =1 copy + Plasmid IncX3 = 1 copy</t>
  </si>
  <si>
    <t>blaSHV-30</t>
  </si>
  <si>
    <t>AY661885</t>
  </si>
  <si>
    <t>blaTEM-1A/B</t>
  </si>
  <si>
    <t>amoxicillin, ampicillin, piperacillin, ticarcillin, cephalothin</t>
  </si>
  <si>
    <t>HM749966</t>
  </si>
  <si>
    <t>Plasmid Unknown</t>
  </si>
  <si>
    <t>Plasmid pKPC-CAV1193 = 1 copy + Plasmid IncHI2 = 1 copy</t>
  </si>
  <si>
    <t>Plasmid IncFIB(pECLA) = 1 copy + Plasmid IncM2 = 1 copy</t>
  </si>
  <si>
    <t>Plasmid IncHI2 = 1 copy + Plasmid pKP1433 = 1 copy</t>
  </si>
  <si>
    <t>Plasmid pKPC-CAV1193 =1 copy + Plasmid IncHI2 = 1 copy</t>
  </si>
  <si>
    <t>Plasmid contig (Unclassified) = 1 copy + Plasmid IncI1-I(Alpha) =1 copy</t>
  </si>
  <si>
    <t>Plasmid IncFIA(HI1) =1 copy + Plasmid IncFIB(pHCM2) = 1 copy</t>
  </si>
  <si>
    <t>Plasmid IncFIB(pHCM2) =1 copy + Plasmid IncFIB(pECLA) = 1 copy</t>
  </si>
  <si>
    <t>Plasmid IncFIB(pECLA) =2 copies</t>
  </si>
  <si>
    <t>Plasmid IncHI2 =1 copy + Plasmid IncFII = 1 copy</t>
  </si>
  <si>
    <t>blaTEM-2</t>
  </si>
  <si>
    <t>X54606</t>
  </si>
  <si>
    <t xml:space="preserve">Plasmid IncP1 </t>
  </si>
  <si>
    <t>blaKPC-2/3/4/6</t>
  </si>
  <si>
    <t>B-lactam (Class A; Group 2f)</t>
  </si>
  <si>
    <t>amoxicillin, amoxicillin+clavulanic acid, ampicillin, ampicillin+clavulanic acid, cefepime, cefotaxime, cefoxitin, ceftazidime, ertapenem, imipenem, meropenem, piperacillin, piperacillin+tazobactam, aztreonam, ticarcillin, ticarcillin+clavulanic acid</t>
  </si>
  <si>
    <t>AY034847</t>
  </si>
  <si>
    <t>Plasmid pKPC-CAV1193 =1 copy + Plasmid IncHI2 = 1 copy + Plasmid IncC = 1 copy</t>
  </si>
  <si>
    <t>blaACC-1</t>
  </si>
  <si>
    <t>B-lactam (Class C)</t>
  </si>
  <si>
    <t>amoxicillin, amoxicillin+clavulanic acid, ampicillin, ampicillin+clavulanic acid, cefotaxime, cefoxitin, ceftazidime, piperacillin, piperacillin+tazobactam, ticarcillin, ticarcillin+clavulanic acid</t>
  </si>
  <si>
    <t>HG530658</t>
  </si>
  <si>
    <t>blaACT-5/7/14/15/16</t>
  </si>
  <si>
    <t>FJ237369</t>
  </si>
  <si>
    <t>blaDHA-1</t>
  </si>
  <si>
    <t>Y16410</t>
  </si>
  <si>
    <t>blaFOX-5</t>
  </si>
  <si>
    <t>AY007369</t>
  </si>
  <si>
    <t>blaOXA-1</t>
  </si>
  <si>
    <t>B-lactam (Class D)</t>
  </si>
  <si>
    <t>amoxicillin, amoxicillin+clavulanic acid, ampicillin, ampicillin+clavulanic acid, cefepime, piperacillin, piperacillin+tazobactam</t>
  </si>
  <si>
    <t>HQ170510</t>
  </si>
  <si>
    <t>Plasmid IncHI2 (disrupted)</t>
  </si>
  <si>
    <t>blaOXA-9</t>
  </si>
  <si>
    <t>amoxicillin, ampicillin</t>
  </si>
  <si>
    <t xml:space="preserve">KQ089875	</t>
  </si>
  <si>
    <t>Plasmid pKPC-CAV1193 (disrupted)</t>
  </si>
  <si>
    <t>blaOXA-10</t>
  </si>
  <si>
    <t>amoxicillin, ampicillin, piperacillin, piperacillin+tazobactam, aztreonam</t>
  </si>
  <si>
    <t>J03427</t>
  </si>
  <si>
    <t>blaOXA-48</t>
  </si>
  <si>
    <t>amoxicillin, amoxicillin+clavulanic acid, ampicillin, ampicillin+clavulanic acid, imipenem, meropenem, piperacillin, piperacillin+tazobactam</t>
  </si>
  <si>
    <t>AY236073</t>
  </si>
  <si>
    <t>blaOXA-129</t>
  </si>
  <si>
    <t>FJWZ01000025</t>
  </si>
  <si>
    <t>blaIMP-1</t>
  </si>
  <si>
    <t>B-lactam (Subclass B1)</t>
  </si>
  <si>
    <t>amoxicillin, amoxicillin+clavulanic acid, ampicillin, ampicillin+clavulanic acid, cefepime, cefixime, cefotaxime, cefoxitin, ceftazidime, ertapenem, imipenem, meropenem, piperacillin, piperacillin+tazobactam</t>
  </si>
  <si>
    <t>EF027105</t>
  </si>
  <si>
    <t>blaIMP-4</t>
  </si>
  <si>
    <t>AF244145</t>
  </si>
  <si>
    <t>blaIMP-8</t>
  </si>
  <si>
    <t>DQ845788</t>
  </si>
  <si>
    <t>blaNDM-1/5/7</t>
  </si>
  <si>
    <t>amoxicillin, amoxicillin+clavulanic acid, ampicillin, ampicillin+clavulanic acid, cefepime, cefixime, cefotaxime, cefoxitin, ceftazidime, ertapenem, imipenem, meropenem, piperacillin, piperacillin+tazobactam, temocillin, ceftazidime+avibactam</t>
  </si>
  <si>
    <t>FN396876</t>
  </si>
  <si>
    <t>Plasmid IncN2</t>
  </si>
  <si>
    <t>blaVIM-1/4</t>
  </si>
  <si>
    <t>Y18050</t>
  </si>
  <si>
    <t>dfrA1</t>
  </si>
  <si>
    <t>trimethoprim</t>
  </si>
  <si>
    <t>AF203818</t>
  </si>
  <si>
    <t>dfrA8</t>
  </si>
  <si>
    <t>U10186</t>
  </si>
  <si>
    <t>dfrA12</t>
  </si>
  <si>
    <t>AM040708</t>
  </si>
  <si>
    <t>Plasmid IncHI2 - 2 copies</t>
  </si>
  <si>
    <t>dfrA14</t>
  </si>
  <si>
    <t>KF921535</t>
  </si>
  <si>
    <t>IncN = 2 copies</t>
  </si>
  <si>
    <t>dfrA15</t>
  </si>
  <si>
    <t>AF221900</t>
  </si>
  <si>
    <t>Plasmid contig IncFIB(pHCM2)</t>
  </si>
  <si>
    <t>dfrA16</t>
  </si>
  <si>
    <t>dfrA17</t>
  </si>
  <si>
    <t>FJ460238</t>
  </si>
  <si>
    <t>dfrA19</t>
  </si>
  <si>
    <t>EU855687</t>
  </si>
  <si>
    <t>drfA21</t>
  </si>
  <si>
    <t>AY552589</t>
  </si>
  <si>
    <t>dfrA25</t>
  </si>
  <si>
    <t>DQ267940</t>
  </si>
  <si>
    <t>Plasmid IncFII(K)</t>
  </si>
  <si>
    <t>dfrA27</t>
  </si>
  <si>
    <t>FJ459817</t>
  </si>
  <si>
    <t>dfrB1</t>
  </si>
  <si>
    <t>U36276</t>
  </si>
  <si>
    <t>dfrB3</t>
  </si>
  <si>
    <t xml:space="preserve">X72585	</t>
  </si>
  <si>
    <t>sul1</t>
  </si>
  <si>
    <t>sulfamethoxazole</t>
  </si>
  <si>
    <t>U12338</t>
  </si>
  <si>
    <t>Unclassified contig = 2 copies</t>
  </si>
  <si>
    <t>Plasmid IncFIB(pHCM2) = 2 copies + Plasmid IncFII(Yp) = 1 copy</t>
  </si>
  <si>
    <t>Plasmid (Unclassified) = 3 copies</t>
  </si>
  <si>
    <t>Plasmid IncHI2 = 2 copies + Plasmid IncFII(Yp) = 1 copy + Plasmid IncFIB(pHCM2) = 1 copy</t>
  </si>
  <si>
    <t>Plasmid IncFIB(pHCM2) = 1 copy + Plasmid IncHI2 = 1 copy</t>
  </si>
  <si>
    <t>IncN3 = 2 copies</t>
  </si>
  <si>
    <t>Plasmid contig (Unclassified) =2 copies</t>
  </si>
  <si>
    <t>Plasmid IncN = 2 copies</t>
  </si>
  <si>
    <t>Plasmid contig (Unclassified) = 2 copies</t>
  </si>
  <si>
    <t>Plasmid IncR = 2 copies</t>
  </si>
  <si>
    <t>Chromosome = 1 copy + Plasmid Contig (Unclassified) = 1 copy</t>
  </si>
  <si>
    <t>Plasmid IncC = 4 copies + Plasmid IncHI2 = 1 copy</t>
  </si>
  <si>
    <t>Plasmid IncM2 = 2 copies</t>
  </si>
  <si>
    <t>Plasmid IncHI2 = 2 copies + Plasmid IncFII(Yp) = 1 copy</t>
  </si>
  <si>
    <t>Plasmid IncHI2 = 2 copies + Plasmid pKP1433 = 1 copy</t>
  </si>
  <si>
    <t>Plasmid IncHI2 = 3 copies + Plasmid pKPC-CAV1193 = 1 copy</t>
  </si>
  <si>
    <t>Plasmid IncHI2 =  3 copies</t>
  </si>
  <si>
    <t>Plasmid IncHI2 =  6 copies</t>
  </si>
  <si>
    <t>Plasmid IncHI2 = 4 copies</t>
  </si>
  <si>
    <t>Plasmid IncHI2 = 3 copies + Plasmid IncN = 2 copies</t>
  </si>
  <si>
    <t>Plasmid IncHI2 = 2 copies + Plasmid IncR = 1 copy + Plasmid IncN = 2 copies</t>
  </si>
  <si>
    <t>Plasmid IncFIA(HI1) = 3 copies</t>
  </si>
  <si>
    <t>Plasmid IncC = 2 copies + Plasmid IncHI2A = 1 copy</t>
  </si>
  <si>
    <t>Plasmid IncFIB(pECLA) = 1 copy + Plasmid IncHI2 = 2 copies</t>
  </si>
  <si>
    <t>Plasmid IncFIA(HI1) =2 copies + Plasmid IncHI2 = 1 copy</t>
  </si>
  <si>
    <t>Plasmid IncHI2 =3 copies</t>
  </si>
  <si>
    <t>Plasmid IncC = 2 copies + Plasmid IncHI2 = 1 copy</t>
  </si>
  <si>
    <t>sul2</t>
  </si>
  <si>
    <t>AY034138</t>
  </si>
  <si>
    <t>sul3</t>
  </si>
  <si>
    <t>AJ459418</t>
  </si>
  <si>
    <t>fosA</t>
  </si>
  <si>
    <t>fosfomycin</t>
  </si>
  <si>
    <t>M85195</t>
  </si>
  <si>
    <t>fosA3</t>
  </si>
  <si>
    <t>AB522970</t>
  </si>
  <si>
    <t>fosA5</t>
  </si>
  <si>
    <t>EU195449</t>
  </si>
  <si>
    <t>bleO</t>
  </si>
  <si>
    <t>bleomycin</t>
  </si>
  <si>
    <t>AF051917</t>
  </si>
  <si>
    <t>lnu(F)</t>
  </si>
  <si>
    <t>lincomycin</t>
  </si>
  <si>
    <t>EU118119</t>
  </si>
  <si>
    <t>lnu(G)</t>
  </si>
  <si>
    <t>KX470419</t>
  </si>
  <si>
    <t>ere(A)</t>
  </si>
  <si>
    <t>erythromycin</t>
  </si>
  <si>
    <t>AF099140</t>
  </si>
  <si>
    <t>mph(A)</t>
  </si>
  <si>
    <t>erythromycin, azithromycin, spiramycin, telithromycin</t>
  </si>
  <si>
    <t>D16251</t>
  </si>
  <si>
    <t>mph(E)</t>
  </si>
  <si>
    <t>DQ839391</t>
  </si>
  <si>
    <t>msr(E)</t>
  </si>
  <si>
    <t>Macrolide/Streptagramin a</t>
  </si>
  <si>
    <t>erythromycin, azithromycin, quinupristin, pristinamycin ia, virginiamycin s</t>
  </si>
  <si>
    <t>FR751518</t>
  </si>
  <si>
    <t>mcr10</t>
  </si>
  <si>
    <t>colistin</t>
  </si>
  <si>
    <t>MN179494</t>
  </si>
  <si>
    <t>qnrA1</t>
  </si>
  <si>
    <t>ciprofloxacin</t>
  </si>
  <si>
    <t>AY070235</t>
  </si>
  <si>
    <t>Plasmid IncFIB(pECLA) = 1 copy + Plasmid IncHI2 = 1 copy</t>
  </si>
  <si>
    <t>qnrA7</t>
  </si>
  <si>
    <t>GQ463707</t>
  </si>
  <si>
    <t>qnrB1</t>
  </si>
  <si>
    <t xml:space="preserve">DQ351241	</t>
  </si>
  <si>
    <t>qnrB2</t>
  </si>
  <si>
    <t>DQ351242</t>
  </si>
  <si>
    <t>qnrB4</t>
  </si>
  <si>
    <t>DQ303921</t>
  </si>
  <si>
    <t>qnrB6</t>
  </si>
  <si>
    <t>EF523819</t>
  </si>
  <si>
    <t>qnrB7</t>
  </si>
  <si>
    <t>EU043311</t>
  </si>
  <si>
    <t>qnrB19</t>
  </si>
  <si>
    <t xml:space="preserve">EU432277	</t>
  </si>
  <si>
    <t>qnrS1</t>
  </si>
  <si>
    <t>AB187515</t>
  </si>
  <si>
    <t>ARR-3</t>
  </si>
  <si>
    <t>rifampicin</t>
  </si>
  <si>
    <t>JF806499</t>
  </si>
  <si>
    <t>Plasmid IncHI2 =  2 copies</t>
  </si>
  <si>
    <t>tet(A)</t>
  </si>
  <si>
    <t>tetracycline, doxycycline</t>
  </si>
  <si>
    <t>AJ517790</t>
  </si>
  <si>
    <t xml:space="preserve"> Plasmid IncR = 1 copy + Plasmid IncN =1 copy</t>
  </si>
  <si>
    <t>tet(B)</t>
  </si>
  <si>
    <t>tetracycline, doxycycline, minocycline</t>
  </si>
  <si>
    <t>AP000342</t>
  </si>
  <si>
    <t>tet(C)</t>
  </si>
  <si>
    <t>AF055345</t>
  </si>
  <si>
    <t>tet(D)</t>
  </si>
  <si>
    <t xml:space="preserve">AF467077	</t>
  </si>
  <si>
    <t>tet(G)</t>
  </si>
  <si>
    <t>AF133140</t>
  </si>
  <si>
    <t>tet(X4)</t>
  </si>
  <si>
    <t>tetracycline, doxycycline, minocycline, tigecycline</t>
  </si>
  <si>
    <t xml:space="preserve">MK134376	</t>
  </si>
  <si>
    <t>tmexC2</t>
  </si>
  <si>
    <t>MN175502</t>
  </si>
  <si>
    <t>tmexD2</t>
  </si>
  <si>
    <t>tOprJ2</t>
  </si>
  <si>
    <t>ARG</t>
  </si>
  <si>
    <r>
      <t xml:space="preserve">Table S3: Average Nucleotide Identity values between the 250 representative strains of the species/subspecies in the </t>
    </r>
    <r>
      <rPr>
        <b/>
        <i/>
        <sz val="11"/>
        <color theme="1"/>
        <rFont val="Aptos Narrow"/>
        <family val="2"/>
        <scheme val="minor"/>
      </rPr>
      <t>E. hormaechei</t>
    </r>
    <r>
      <rPr>
        <b/>
        <sz val="11"/>
        <color theme="1"/>
        <rFont val="Aptos Narrow"/>
        <family val="2"/>
        <scheme val="minor"/>
      </rPr>
      <t xml:space="preserve"> complex</t>
    </r>
  </si>
  <si>
    <r>
      <t xml:space="preserve">Table S2: Genome and isolation metadata of the 250 representative strains of the species/subspecies in the </t>
    </r>
    <r>
      <rPr>
        <b/>
        <i/>
        <sz val="11"/>
        <color theme="1"/>
        <rFont val="Aptos Narrow"/>
        <family val="2"/>
        <scheme val="minor"/>
      </rPr>
      <t>E. hormaechei</t>
    </r>
    <r>
      <rPr>
        <b/>
        <sz val="11"/>
        <color theme="1"/>
        <rFont val="Aptos Narrow"/>
        <family val="2"/>
        <scheme val="minor"/>
      </rPr>
      <t xml:space="preserve"> complex</t>
    </r>
  </si>
  <si>
    <r>
      <t xml:space="preserve">Table S1: Genome and isolation metadata of the 3,387 </t>
    </r>
    <r>
      <rPr>
        <b/>
        <i/>
        <sz val="11"/>
        <color theme="1"/>
        <rFont val="Aptos Narrow"/>
        <family val="2"/>
        <scheme val="minor"/>
      </rPr>
      <t>E. hormaechei</t>
    </r>
    <r>
      <rPr>
        <b/>
        <sz val="11"/>
        <color theme="1"/>
        <rFont val="Aptos Narrow"/>
        <family val="2"/>
        <scheme val="minor"/>
      </rPr>
      <t xml:space="preserve"> strains analysed in the study</t>
    </r>
  </si>
  <si>
    <r>
      <t xml:space="preserve">Table S4: dDDH values between the 250 representative strains of the species/subspecies in the </t>
    </r>
    <r>
      <rPr>
        <b/>
        <i/>
        <sz val="11"/>
        <color theme="1"/>
        <rFont val="Aptos Narrow"/>
        <family val="2"/>
        <scheme val="minor"/>
      </rPr>
      <t>E. hormaechei</t>
    </r>
    <r>
      <rPr>
        <b/>
        <sz val="11"/>
        <color theme="1"/>
        <rFont val="Aptos Narrow"/>
        <family val="2"/>
        <scheme val="minor"/>
      </rPr>
      <t xml:space="preserve"> complex</t>
    </r>
  </si>
  <si>
    <r>
      <t xml:space="preserve">Table S5: TETRA values between the 250 representative strains of the species/subspecies in the </t>
    </r>
    <r>
      <rPr>
        <b/>
        <i/>
        <sz val="11"/>
        <color theme="1"/>
        <rFont val="Aptos Narrow"/>
        <family val="2"/>
        <scheme val="minor"/>
      </rPr>
      <t>E. hormaechei</t>
    </r>
    <r>
      <rPr>
        <b/>
        <sz val="11"/>
        <color theme="1"/>
        <rFont val="Aptos Narrow"/>
        <family val="2"/>
        <scheme val="minor"/>
      </rPr>
      <t xml:space="preserve"> complex</t>
    </r>
  </si>
  <si>
    <r>
      <t xml:space="preserve">Table S6: </t>
    </r>
    <r>
      <rPr>
        <b/>
        <i/>
        <sz val="11"/>
        <color theme="1"/>
        <rFont val="Aptos Narrow"/>
        <family val="2"/>
        <scheme val="minor"/>
      </rPr>
      <t xml:space="preserve">E. hormaechei </t>
    </r>
    <r>
      <rPr>
        <b/>
        <sz val="11"/>
        <color theme="1"/>
        <rFont val="Aptos Narrow"/>
        <family val="2"/>
        <scheme val="minor"/>
      </rPr>
      <t>complex plasmid prevalence, their genomic proportion and plasmid types</t>
    </r>
  </si>
  <si>
    <r>
      <t xml:space="preserve">Table S7: </t>
    </r>
    <r>
      <rPr>
        <b/>
        <i/>
        <sz val="11"/>
        <color theme="1"/>
        <rFont val="Aptos Narrow"/>
        <family val="2"/>
        <scheme val="minor"/>
      </rPr>
      <t xml:space="preserve">E. hormaechei </t>
    </r>
    <r>
      <rPr>
        <b/>
        <sz val="11"/>
        <color theme="1"/>
        <rFont val="Aptos Narrow"/>
        <family val="2"/>
        <scheme val="minor"/>
      </rPr>
      <t>complex phage element prevalence and genomic proportion</t>
    </r>
  </si>
  <si>
    <r>
      <t xml:space="preserve">Table S8: </t>
    </r>
    <r>
      <rPr>
        <b/>
        <i/>
        <sz val="11"/>
        <color theme="1"/>
        <rFont val="Aptos Narrow"/>
        <family val="2"/>
        <scheme val="minor"/>
      </rPr>
      <t>E. hormaechei</t>
    </r>
    <r>
      <rPr>
        <b/>
        <sz val="11"/>
        <color theme="1"/>
        <rFont val="Aptos Narrow"/>
        <family val="2"/>
        <scheme val="minor"/>
      </rPr>
      <t xml:space="preserve"> complex ICE element metadata and projected phenotypes of their cargo</t>
    </r>
  </si>
  <si>
    <r>
      <t xml:space="preserve">Table S9: Number of transposable elements encoded on </t>
    </r>
    <r>
      <rPr>
        <b/>
        <i/>
        <sz val="11"/>
        <color theme="1"/>
        <rFont val="Aptos Narrow"/>
        <family val="2"/>
        <scheme val="minor"/>
      </rPr>
      <t xml:space="preserve">E. hormaechei </t>
    </r>
    <r>
      <rPr>
        <b/>
        <sz val="11"/>
        <color theme="1"/>
        <rFont val="Aptos Narrow"/>
        <family val="2"/>
        <scheme val="minor"/>
      </rPr>
      <t>complex genomes</t>
    </r>
  </si>
  <si>
    <t xml:space="preserve">Table S10: PathogenFinder pathogen probability, PHI database hit proportion and prevalence of secretion systems on E. hormaechei complex genomes  </t>
  </si>
  <si>
    <r>
      <t xml:space="preserve">Table S11: ResFinder antibiotic resistance profiles of the </t>
    </r>
    <r>
      <rPr>
        <b/>
        <i/>
        <sz val="11"/>
        <color theme="1"/>
        <rFont val="Aptos Narrow"/>
        <family val="2"/>
        <scheme val="minor"/>
      </rPr>
      <t>E. hormaechei</t>
    </r>
    <r>
      <rPr>
        <b/>
        <sz val="11"/>
        <color theme="1"/>
        <rFont val="Aptos Narrow"/>
        <family val="2"/>
        <scheme val="minor"/>
      </rPr>
      <t xml:space="preserve"> complex strains </t>
    </r>
  </si>
  <si>
    <r>
      <t xml:space="preserve">Table S12: Predicted ARGs and replicon locations on the genomes of the </t>
    </r>
    <r>
      <rPr>
        <b/>
        <i/>
        <sz val="11"/>
        <color theme="1"/>
        <rFont val="Aptos Narrow"/>
        <family val="2"/>
        <scheme val="minor"/>
      </rPr>
      <t xml:space="preserve">E. hormaechei </t>
    </r>
    <r>
      <rPr>
        <b/>
        <sz val="11"/>
        <color theme="1"/>
        <rFont val="Aptos Narrow"/>
        <family val="2"/>
        <scheme val="minor"/>
      </rPr>
      <t xml:space="preserve">complex strains </t>
    </r>
  </si>
  <si>
    <t>Location in Reference strain genome</t>
  </si>
  <si>
    <r>
      <rPr>
        <i/>
        <sz val="11"/>
        <color theme="1"/>
        <rFont val="Aptos Narrow"/>
        <family val="2"/>
        <scheme val="minor"/>
      </rPr>
      <t>Escherichia coli</t>
    </r>
    <r>
      <rPr>
        <sz val="11"/>
        <color theme="1"/>
        <rFont val="Aptos Narrow"/>
        <family val="2"/>
        <scheme val="minor"/>
      </rPr>
      <t xml:space="preserve"> O157:H7</t>
    </r>
  </si>
  <si>
    <r>
      <rPr>
        <i/>
        <sz val="11"/>
        <color theme="1"/>
        <rFont val="Aptos Narrow"/>
        <family val="2"/>
        <scheme val="minor"/>
      </rPr>
      <t>Escherichia coli</t>
    </r>
    <r>
      <rPr>
        <sz val="11"/>
        <color theme="1"/>
        <rFont val="Aptos Narrow"/>
        <family val="2"/>
        <scheme val="minor"/>
      </rPr>
      <t xml:space="preserve"> K12</t>
    </r>
  </si>
  <si>
    <r>
      <rPr>
        <i/>
        <sz val="11"/>
        <color theme="1"/>
        <rFont val="Aptos Narrow"/>
        <family val="2"/>
        <scheme val="minor"/>
      </rPr>
      <t>Escherichia coli</t>
    </r>
    <r>
      <rPr>
        <sz val="11"/>
        <color theme="1"/>
        <rFont val="Aptos Narrow"/>
        <family val="2"/>
        <scheme val="minor"/>
      </rPr>
      <t xml:space="preserve">  K12</t>
    </r>
  </si>
  <si>
    <r>
      <rPr>
        <i/>
        <sz val="11"/>
        <color theme="1"/>
        <rFont val="Aptos Narrow"/>
        <family val="2"/>
        <scheme val="minor"/>
      </rPr>
      <t>Pseudomonas</t>
    </r>
    <r>
      <rPr>
        <sz val="11"/>
        <color theme="1"/>
        <rFont val="Aptos Narrow"/>
        <family val="2"/>
        <scheme val="minor"/>
      </rPr>
      <t xml:space="preserve"> sp. K-62</t>
    </r>
  </si>
  <si>
    <r>
      <rPr>
        <i/>
        <sz val="11"/>
        <color theme="1"/>
        <rFont val="Aptos Narrow"/>
        <family val="2"/>
        <scheme val="minor"/>
      </rPr>
      <t>Salmonella typhimurium</t>
    </r>
    <r>
      <rPr>
        <sz val="11"/>
        <color theme="1"/>
        <rFont val="Aptos Narrow"/>
        <family val="2"/>
        <scheme val="minor"/>
      </rPr>
      <t xml:space="preserve"> ATCC 700720</t>
    </r>
  </si>
  <si>
    <r>
      <rPr>
        <i/>
        <sz val="11"/>
        <color theme="1"/>
        <rFont val="Aptos Narrow"/>
        <family val="2"/>
        <scheme val="minor"/>
      </rPr>
      <t>Ralstonia metallidurans</t>
    </r>
    <r>
      <rPr>
        <sz val="11"/>
        <color theme="1"/>
        <rFont val="Aptos Narrow"/>
        <family val="2"/>
        <scheme val="minor"/>
      </rPr>
      <t xml:space="preserve"> ATCC 43123</t>
    </r>
  </si>
  <si>
    <r>
      <t>Plasmid pDU1358 (</t>
    </r>
    <r>
      <rPr>
        <i/>
        <sz val="11"/>
        <color theme="1"/>
        <rFont val="Aptos Narrow"/>
        <family val="2"/>
        <scheme val="minor"/>
      </rPr>
      <t>Serratia marcescens</t>
    </r>
    <r>
      <rPr>
        <sz val="11"/>
        <color theme="1"/>
        <rFont val="Aptos Narrow"/>
        <family val="2"/>
        <scheme val="minor"/>
      </rPr>
      <t>)</t>
    </r>
  </si>
  <si>
    <r>
      <t>Plasmid pMR26Â (</t>
    </r>
    <r>
      <rPr>
        <i/>
        <sz val="11"/>
        <color theme="1"/>
        <rFont val="Aptos Narrow"/>
        <family val="2"/>
        <scheme val="minor"/>
      </rPr>
      <t>Pseudomonas</t>
    </r>
    <r>
      <rPr>
        <sz val="11"/>
        <color theme="1"/>
        <rFont val="Aptos Narrow"/>
        <family val="2"/>
        <scheme val="minor"/>
      </rPr>
      <t xml:space="preserve"> sp. K-62)</t>
    </r>
  </si>
  <si>
    <r>
      <rPr>
        <i/>
        <sz val="11"/>
        <color theme="1"/>
        <rFont val="Aptos Narrow"/>
        <family val="2"/>
        <scheme val="minor"/>
      </rPr>
      <t>Acidiphilium multivorum</t>
    </r>
    <r>
      <rPr>
        <sz val="11"/>
        <color theme="1"/>
        <rFont val="Aptos Narrow"/>
        <family val="2"/>
        <scheme val="minor"/>
      </rPr>
      <t xml:space="preserve"> DSM 11245</t>
    </r>
  </si>
  <si>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 xml:space="preserve"> NTUH-K2044</t>
    </r>
  </si>
  <si>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 xml:space="preserve"> LM21</t>
    </r>
  </si>
  <si>
    <r>
      <rPr>
        <i/>
        <sz val="11"/>
        <color theme="1"/>
        <rFont val="Aptos Narrow"/>
        <family val="2"/>
        <scheme val="minor"/>
      </rPr>
      <t xml:space="preserve">Salmonella typhimurium </t>
    </r>
    <r>
      <rPr>
        <sz val="11"/>
        <color theme="1"/>
        <rFont val="Aptos Narrow"/>
        <family val="2"/>
        <scheme val="minor"/>
      </rPr>
      <t>14028s</t>
    </r>
  </si>
  <si>
    <r>
      <rPr>
        <i/>
        <sz val="11"/>
        <color theme="1"/>
        <rFont val="Aptos Narrow"/>
        <family val="2"/>
        <scheme val="minor"/>
      </rPr>
      <t>Yersinia pestis</t>
    </r>
    <r>
      <rPr>
        <sz val="11"/>
        <color theme="1"/>
        <rFont val="Aptos Narrow"/>
        <family val="2"/>
        <scheme val="minor"/>
      </rPr>
      <t xml:space="preserve"> Java 9</t>
    </r>
  </si>
  <si>
    <t>Pseudomonas putida</t>
  </si>
  <si>
    <r>
      <rPr>
        <i/>
        <sz val="11"/>
        <color theme="1"/>
        <rFont val="Aptos Narrow"/>
        <family val="2"/>
        <scheme val="minor"/>
      </rPr>
      <t>Salmonella enterica</t>
    </r>
    <r>
      <rPr>
        <sz val="11"/>
        <color theme="1"/>
        <rFont val="Aptos Narrow"/>
        <family val="2"/>
        <scheme val="minor"/>
      </rPr>
      <t xml:space="preserve"> serovar Typhimurium</t>
    </r>
  </si>
  <si>
    <r>
      <rPr>
        <i/>
        <sz val="11"/>
        <color theme="1"/>
        <rFont val="Aptos Narrow"/>
        <family val="2"/>
        <scheme val="minor"/>
      </rPr>
      <t xml:space="preserve">Vibrio cholerae  </t>
    </r>
    <r>
      <rPr>
        <sz val="11"/>
        <color theme="1"/>
        <rFont val="Aptos Narrow"/>
        <family val="2"/>
        <scheme val="minor"/>
      </rPr>
      <t>ATCC 39315</t>
    </r>
  </si>
  <si>
    <r>
      <t xml:space="preserve">Only gram -ve, </t>
    </r>
    <r>
      <rPr>
        <i/>
        <sz val="11"/>
        <color theme="1"/>
        <rFont val="Aptos Narrow"/>
        <family val="2"/>
        <scheme val="minor"/>
      </rPr>
      <t xml:space="preserve">E. coli </t>
    </r>
  </si>
  <si>
    <r>
      <rPr>
        <i/>
        <sz val="11"/>
        <color theme="1"/>
        <rFont val="Aptos Narrow"/>
        <family val="2"/>
        <scheme val="minor"/>
      </rPr>
      <t>Pseudomonas</t>
    </r>
    <r>
      <rPr>
        <sz val="11"/>
        <color theme="1"/>
        <rFont val="Aptos Narrow"/>
        <family val="2"/>
        <scheme val="minor"/>
      </rPr>
      <t xml:space="preserve"> sp. CT14Â </t>
    </r>
  </si>
  <si>
    <r>
      <rPr>
        <i/>
        <sz val="11"/>
        <color theme="1"/>
        <rFont val="Aptos Narrow"/>
        <family val="2"/>
        <scheme val="minor"/>
      </rPr>
      <t>Pseudomonas aeruginosa</t>
    </r>
    <r>
      <rPr>
        <sz val="11"/>
        <color theme="1"/>
        <rFont val="Aptos Narrow"/>
        <family val="2"/>
        <scheme val="minor"/>
      </rPr>
      <t xml:space="preserve"> ATCC 15692</t>
    </r>
  </si>
  <si>
    <r>
      <t xml:space="preserve">Both gram +ve and -ve , </t>
    </r>
    <r>
      <rPr>
        <i/>
        <sz val="11"/>
        <color theme="1"/>
        <rFont val="Aptos Narrow"/>
        <family val="2"/>
        <scheme val="minor"/>
      </rPr>
      <t>Staphylococcus aureus, E. faecalis, P. aeruginosa</t>
    </r>
  </si>
  <si>
    <r>
      <t xml:space="preserve">Only gram -ve, </t>
    </r>
    <r>
      <rPr>
        <i/>
        <sz val="11"/>
        <color theme="1"/>
        <rFont val="Aptos Narrow"/>
        <family val="2"/>
        <scheme val="minor"/>
      </rPr>
      <t>E. aerogenes, E. cloacae</t>
    </r>
  </si>
  <si>
    <r>
      <rPr>
        <i/>
        <sz val="11"/>
        <color theme="1"/>
        <rFont val="Aptos Narrow"/>
        <family val="2"/>
        <scheme val="minor"/>
      </rPr>
      <t xml:space="preserve">Escherichia coli </t>
    </r>
    <r>
      <rPr>
        <sz val="11"/>
        <color theme="1"/>
        <rFont val="Aptos Narrow"/>
        <family val="2"/>
        <scheme val="minor"/>
      </rPr>
      <t>O45:K1 S88</t>
    </r>
  </si>
  <si>
    <r>
      <rPr>
        <i/>
        <sz val="11"/>
        <color theme="1"/>
        <rFont val="Aptos Narrow"/>
        <family val="2"/>
        <scheme val="minor"/>
      </rPr>
      <t xml:space="preserve">Escherichia coli </t>
    </r>
    <r>
      <rPr>
        <sz val="11"/>
        <color theme="1"/>
        <rFont val="Aptos Narrow"/>
        <family val="2"/>
        <scheme val="minor"/>
      </rPr>
      <t>SMS-3-5</t>
    </r>
  </si>
  <si>
    <r>
      <rPr>
        <i/>
        <sz val="11"/>
        <color theme="1"/>
        <rFont val="Aptos Narrow"/>
        <family val="2"/>
        <scheme val="minor"/>
      </rPr>
      <t xml:space="preserve">Pseudomonas aeruginosa </t>
    </r>
    <r>
      <rPr>
        <sz val="11"/>
        <color theme="1"/>
        <rFont val="Aptos Narrow"/>
        <family val="2"/>
        <scheme val="minor"/>
      </rPr>
      <t>PAO1</t>
    </r>
  </si>
  <si>
    <r>
      <t xml:space="preserve">only gram -ve, </t>
    </r>
    <r>
      <rPr>
        <i/>
        <sz val="11"/>
        <color theme="1"/>
        <rFont val="Aptos Narrow"/>
        <family val="2"/>
        <scheme val="minor"/>
      </rPr>
      <t>Escherichia coli</t>
    </r>
  </si>
  <si>
    <r>
      <rPr>
        <i/>
        <sz val="11"/>
        <color theme="1"/>
        <rFont val="Aptos Narrow"/>
        <family val="2"/>
        <scheme val="minor"/>
      </rPr>
      <t xml:space="preserve">Alcaligenes </t>
    </r>
    <r>
      <rPr>
        <sz val="11"/>
        <color theme="1"/>
        <rFont val="Aptos Narrow"/>
        <family val="2"/>
        <scheme val="minor"/>
      </rPr>
      <t>sp.</t>
    </r>
  </si>
  <si>
    <r>
      <t>Plasmid IncHI2 R478 (</t>
    </r>
    <r>
      <rPr>
        <i/>
        <sz val="11"/>
        <color theme="1"/>
        <rFont val="Aptos Narrow"/>
        <family val="2"/>
        <scheme val="minor"/>
      </rPr>
      <t>Serratia marcescens</t>
    </r>
    <r>
      <rPr>
        <sz val="11"/>
        <color theme="1"/>
        <rFont val="Aptos Narrow"/>
        <family val="2"/>
        <scheme val="minor"/>
      </rPr>
      <t>), Plasmid pK29 (K</t>
    </r>
    <r>
      <rPr>
        <i/>
        <sz val="11"/>
        <color theme="1"/>
        <rFont val="Aptos Narrow"/>
        <family val="2"/>
        <scheme val="minor"/>
      </rPr>
      <t>lebsiella pneumoniae</t>
    </r>
    <r>
      <rPr>
        <sz val="11"/>
        <color theme="1"/>
        <rFont val="Aptos Narrow"/>
        <family val="2"/>
        <scheme val="minor"/>
      </rPr>
      <t>)</t>
    </r>
  </si>
  <si>
    <r>
      <t>Plasmid IncHI2 R478 (</t>
    </r>
    <r>
      <rPr>
        <i/>
        <sz val="11"/>
        <color theme="1"/>
        <rFont val="Aptos Narrow"/>
        <family val="2"/>
        <scheme val="minor"/>
      </rPr>
      <t>Serratia marcescens</t>
    </r>
    <r>
      <rPr>
        <sz val="11"/>
        <color theme="1"/>
        <rFont val="Aptos Narrow"/>
        <family val="2"/>
        <scheme val="minor"/>
      </rPr>
      <t>), Plasmid pK29 (</t>
    </r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>), Plasmid pEC-IMP (</t>
    </r>
    <r>
      <rPr>
        <i/>
        <sz val="11"/>
        <color theme="1"/>
        <rFont val="Aptos Narrow"/>
        <family val="2"/>
        <scheme val="minor"/>
      </rPr>
      <t>Enterobacter cloacae</t>
    </r>
    <r>
      <rPr>
        <sz val="11"/>
        <color theme="1"/>
        <rFont val="Aptos Narrow"/>
        <family val="2"/>
        <scheme val="minor"/>
      </rPr>
      <t>)</t>
    </r>
  </si>
  <si>
    <r>
      <t>Plasmid IncHI2 pMER610 (</t>
    </r>
    <r>
      <rPr>
        <i/>
        <sz val="11"/>
        <color theme="1"/>
        <rFont val="Aptos Narrow"/>
        <family val="2"/>
        <scheme val="minor"/>
      </rPr>
      <t>Alcaligenes</t>
    </r>
    <r>
      <rPr>
        <sz val="11"/>
        <color theme="1"/>
        <rFont val="Aptos Narrow"/>
        <family val="2"/>
        <scheme val="minor"/>
      </rPr>
      <t xml:space="preserve"> sp.), Plasmid IncHI2 R478 (</t>
    </r>
    <r>
      <rPr>
        <i/>
        <sz val="11"/>
        <color theme="1"/>
        <rFont val="Aptos Narrow"/>
        <family val="2"/>
        <scheme val="minor"/>
      </rPr>
      <t>Serratia marcescens</t>
    </r>
    <r>
      <rPr>
        <sz val="11"/>
        <color theme="1"/>
        <rFont val="Aptos Narrow"/>
        <family val="2"/>
        <scheme val="minor"/>
      </rPr>
      <t>)</t>
    </r>
  </si>
  <si>
    <r>
      <t>Plasmid IncHI2 pMER610 (</t>
    </r>
    <r>
      <rPr>
        <i/>
        <sz val="11"/>
        <color theme="1"/>
        <rFont val="Aptos Narrow"/>
        <family val="2"/>
        <scheme val="minor"/>
      </rPr>
      <t>Alcaligenes</t>
    </r>
    <r>
      <rPr>
        <sz val="11"/>
        <color theme="1"/>
        <rFont val="Aptos Narrow"/>
        <family val="2"/>
        <scheme val="minor"/>
      </rPr>
      <t xml:space="preserve"> sp.), Plasmid IncHI2 R478 (</t>
    </r>
    <r>
      <rPr>
        <i/>
        <sz val="11"/>
        <color theme="1"/>
        <rFont val="Aptos Narrow"/>
        <family val="2"/>
        <scheme val="minor"/>
      </rPr>
      <t>Serratia marcescens</t>
    </r>
    <r>
      <rPr>
        <sz val="11"/>
        <color theme="1"/>
        <rFont val="Aptos Narrow"/>
        <family val="2"/>
        <scheme val="minor"/>
      </rPr>
      <t>), Plasmid pK29 (</t>
    </r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>)</t>
    </r>
  </si>
  <si>
    <r>
      <t>Plasmid IncHI2 pMER610 (</t>
    </r>
    <r>
      <rPr>
        <i/>
        <sz val="11"/>
        <color theme="1"/>
        <rFont val="Aptos Narrow"/>
        <family val="2"/>
        <scheme val="minor"/>
      </rPr>
      <t>Alcaligenes</t>
    </r>
    <r>
      <rPr>
        <sz val="11"/>
        <color theme="1"/>
        <rFont val="Aptos Narrow"/>
        <family val="2"/>
        <scheme val="minor"/>
      </rPr>
      <t xml:space="preserve"> sp.), Plasmid pK2044 (</t>
    </r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 xml:space="preserve"> NTUH-K2044 )</t>
    </r>
  </si>
  <si>
    <r>
      <t>Plasmid IncHI2 pMER610 (</t>
    </r>
    <r>
      <rPr>
        <i/>
        <sz val="11"/>
        <color theme="1"/>
        <rFont val="Aptos Narrow"/>
        <family val="2"/>
        <scheme val="minor"/>
      </rPr>
      <t>Alcaligenes</t>
    </r>
    <r>
      <rPr>
        <sz val="11"/>
        <color theme="1"/>
        <rFont val="Aptos Narrow"/>
        <family val="2"/>
        <scheme val="minor"/>
      </rPr>
      <t xml:space="preserve"> sp.), Plasmid pPag2 (</t>
    </r>
    <r>
      <rPr>
        <i/>
        <sz val="11"/>
        <color theme="1"/>
        <rFont val="Aptos Narrow"/>
        <family val="2"/>
        <scheme val="minor"/>
      </rPr>
      <t>Pantoea vagans</t>
    </r>
    <r>
      <rPr>
        <sz val="11"/>
        <color theme="1"/>
        <rFont val="Aptos Narrow"/>
        <family val="2"/>
        <scheme val="minor"/>
      </rPr>
      <t xml:space="preserve"> C9-1)</t>
    </r>
  </si>
  <si>
    <r>
      <t>Plasmid pKPN-IT (</t>
    </r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>), Plasmid R485 (</t>
    </r>
    <r>
      <rPr>
        <i/>
        <sz val="11"/>
        <color theme="1"/>
        <rFont val="Aptos Narrow"/>
        <family val="2"/>
        <scheme val="minor"/>
      </rPr>
      <t>Morganella morganii</t>
    </r>
    <r>
      <rPr>
        <sz val="11"/>
        <color theme="1"/>
        <rFont val="Aptos Narrow"/>
        <family val="2"/>
        <scheme val="minor"/>
      </rPr>
      <t>)</t>
    </r>
  </si>
  <si>
    <r>
      <t>Plasmid IncP-alpha RK2 (</t>
    </r>
    <r>
      <rPr>
        <i/>
        <sz val="11"/>
        <color theme="1"/>
        <rFont val="Aptos Narrow"/>
        <family val="2"/>
        <scheme val="minor"/>
      </rPr>
      <t>E. coli</t>
    </r>
    <r>
      <rPr>
        <sz val="11"/>
        <color theme="1"/>
        <rFont val="Aptos Narrow"/>
        <family val="2"/>
        <scheme val="minor"/>
      </rPr>
      <t>), Plasmid pBS228 (</t>
    </r>
    <r>
      <rPr>
        <i/>
        <sz val="11"/>
        <color theme="1"/>
        <rFont val="Aptos Narrow"/>
        <family val="2"/>
        <scheme val="minor"/>
      </rPr>
      <t>Pseudomonas aeruginosa</t>
    </r>
    <r>
      <rPr>
        <sz val="11"/>
        <color theme="1"/>
        <rFont val="Aptos Narrow"/>
        <family val="2"/>
        <scheme val="minor"/>
      </rPr>
      <t>)</t>
    </r>
  </si>
  <si>
    <r>
      <t>Plasmid pMER327/419 (</t>
    </r>
    <r>
      <rPr>
        <i/>
        <sz val="11"/>
        <color theme="1"/>
        <rFont val="Aptos Narrow"/>
        <family val="2"/>
        <scheme val="minor"/>
      </rPr>
      <t>Pseudomonas fluorescens</t>
    </r>
    <r>
      <rPr>
        <sz val="11"/>
        <color theme="1"/>
        <rFont val="Aptos Narrow"/>
        <family val="2"/>
        <scheme val="minor"/>
      </rPr>
      <t>), Plasmid pECL_A (</t>
    </r>
    <r>
      <rPr>
        <i/>
        <sz val="11"/>
        <color theme="1"/>
        <rFont val="Aptos Narrow"/>
        <family val="2"/>
        <scheme val="minor"/>
      </rPr>
      <t>Enterobacter cloacae</t>
    </r>
    <r>
      <rPr>
        <sz val="11"/>
        <color theme="1"/>
        <rFont val="Aptos Narrow"/>
        <family val="2"/>
        <scheme val="minor"/>
      </rPr>
      <t xml:space="preserve"> ATCC 13047)</t>
    </r>
  </si>
  <si>
    <r>
      <t>Plasmid pMR26Â (</t>
    </r>
    <r>
      <rPr>
        <i/>
        <sz val="11"/>
        <color theme="1"/>
        <rFont val="Aptos Narrow"/>
        <family val="2"/>
        <scheme val="minor"/>
      </rPr>
      <t>Pseudomonas</t>
    </r>
    <r>
      <rPr>
        <sz val="11"/>
        <color theme="1"/>
        <rFont val="Aptos Narrow"/>
        <family val="2"/>
        <scheme val="minor"/>
      </rPr>
      <t xml:space="preserve"> sp. K-62), Plasmid pIJB1 (</t>
    </r>
    <r>
      <rPr>
        <i/>
        <sz val="11"/>
        <color theme="1"/>
        <rFont val="Aptos Narrow"/>
        <family val="2"/>
        <scheme val="minor"/>
      </rPr>
      <t>Burkholderia cepacia</t>
    </r>
    <r>
      <rPr>
        <sz val="11"/>
        <color theme="1"/>
        <rFont val="Aptos Narrow"/>
        <family val="2"/>
        <scheme val="minor"/>
      </rPr>
      <t>)</t>
    </r>
  </si>
  <si>
    <r>
      <t>Plasmid p0LA52 (</t>
    </r>
    <r>
      <rPr>
        <i/>
        <sz val="11"/>
        <color theme="1"/>
        <rFont val="Aptos Narrow"/>
        <family val="2"/>
        <scheme val="minor"/>
      </rPr>
      <t>E. coli</t>
    </r>
    <r>
      <rPr>
        <sz val="11"/>
        <color theme="1"/>
        <rFont val="Aptos Narrow"/>
        <family val="2"/>
        <scheme val="minor"/>
      </rPr>
      <t>), Plasmid pGDGK3 (</t>
    </r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>)</t>
    </r>
  </si>
  <si>
    <r>
      <t>Plasmid pOLA52 (</t>
    </r>
    <r>
      <rPr>
        <i/>
        <sz val="11"/>
        <color theme="1"/>
        <rFont val="Aptos Narrow"/>
        <family val="2"/>
        <scheme val="minor"/>
      </rPr>
      <t>E. coli</t>
    </r>
    <r>
      <rPr>
        <sz val="11"/>
        <color theme="1"/>
        <rFont val="Aptos Narrow"/>
        <family val="2"/>
        <scheme val="minor"/>
      </rPr>
      <t>),</t>
    </r>
  </si>
  <si>
    <r>
      <t>Plasmid pMOL30 (</t>
    </r>
    <r>
      <rPr>
        <i/>
        <sz val="11"/>
        <color theme="1"/>
        <rFont val="Aptos Narrow"/>
        <family val="2"/>
        <scheme val="minor"/>
      </rPr>
      <t>Ralstonia metallidurans</t>
    </r>
    <r>
      <rPr>
        <sz val="11"/>
        <color theme="1"/>
        <rFont val="Aptos Narrow"/>
        <family val="2"/>
        <scheme val="minor"/>
      </rPr>
      <t xml:space="preserve"> ATCC 43123), Plasmid pLVPK  (</t>
    </r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>)</t>
    </r>
  </si>
  <si>
    <r>
      <t>Plasmid pIP833 (</t>
    </r>
    <r>
      <rPr>
        <i/>
        <sz val="11"/>
        <color theme="1"/>
        <rFont val="Aptos Narrow"/>
        <family val="2"/>
        <scheme val="minor"/>
      </rPr>
      <t>E. aerogenes</t>
    </r>
    <r>
      <rPr>
        <sz val="11"/>
        <color theme="1"/>
        <rFont val="Aptos Narrow"/>
        <family val="2"/>
        <scheme val="minor"/>
      </rPr>
      <t>)</t>
    </r>
  </si>
  <si>
    <r>
      <t>Plasmid pMG101 (</t>
    </r>
    <r>
      <rPr>
        <i/>
        <sz val="11"/>
        <color theme="1"/>
        <rFont val="Aptos Narrow"/>
        <family val="2"/>
        <scheme val="minor"/>
      </rPr>
      <t>Salmonella typhimurium</t>
    </r>
    <r>
      <rPr>
        <sz val="11"/>
        <color theme="1"/>
        <rFont val="Aptos Narrow"/>
        <family val="2"/>
        <scheme val="minor"/>
      </rPr>
      <t>)</t>
    </r>
  </si>
  <si>
    <r>
      <t>Plasmid pMG101 (</t>
    </r>
    <r>
      <rPr>
        <i/>
        <sz val="11"/>
        <color theme="1"/>
        <rFont val="Aptos Narrow"/>
        <family val="2"/>
        <scheme val="minor"/>
      </rPr>
      <t>Salmonella typhimurium</t>
    </r>
    <r>
      <rPr>
        <sz val="11"/>
        <color theme="1"/>
        <rFont val="Aptos Narrow"/>
        <family val="2"/>
        <scheme val="minor"/>
      </rPr>
      <t>), Plasmid pLVPK (</t>
    </r>
    <r>
      <rPr>
        <i/>
        <sz val="11"/>
        <color theme="1"/>
        <rFont val="Aptos Narrow"/>
        <family val="2"/>
        <scheme val="minor"/>
      </rPr>
      <t>Klebsiella pneumoniae</t>
    </r>
    <r>
      <rPr>
        <sz val="11"/>
        <color theme="1"/>
        <rFont val="Aptos Narrow"/>
        <family val="2"/>
        <scheme val="minor"/>
      </rPr>
      <t>)</t>
    </r>
  </si>
  <si>
    <r>
      <t>Plasmid pECOS88 (</t>
    </r>
    <r>
      <rPr>
        <i/>
        <sz val="11"/>
        <color theme="1"/>
        <rFont val="Aptos Narrow"/>
        <family val="2"/>
        <scheme val="minor"/>
      </rPr>
      <t xml:space="preserve">Escherichia coli </t>
    </r>
    <r>
      <rPr>
        <sz val="11"/>
        <color theme="1"/>
        <rFont val="Aptos Narrow"/>
        <family val="2"/>
        <scheme val="minor"/>
      </rPr>
      <t>O45:K1 S88), Plasmid pCVM29188_146 (</t>
    </r>
    <r>
      <rPr>
        <i/>
        <sz val="11"/>
        <color theme="1"/>
        <rFont val="Aptos Narrow"/>
        <family val="2"/>
        <scheme val="minor"/>
      </rPr>
      <t>Salmonella enterica</t>
    </r>
    <r>
      <rPr>
        <sz val="11"/>
        <color theme="1"/>
        <rFont val="Aptos Narrow"/>
        <family val="2"/>
        <scheme val="minor"/>
      </rPr>
      <t xml:space="preserve"> serovar Kentucky str. CVM29188)</t>
    </r>
  </si>
  <si>
    <r>
      <t>Plasmid pSMS35_130 (</t>
    </r>
    <r>
      <rPr>
        <i/>
        <sz val="11"/>
        <color theme="1"/>
        <rFont val="Aptos Narrow"/>
        <family val="2"/>
        <scheme val="minor"/>
      </rPr>
      <t xml:space="preserve">Escherichia coli </t>
    </r>
    <r>
      <rPr>
        <sz val="11"/>
        <color theme="1"/>
        <rFont val="Aptos Narrow"/>
        <family val="2"/>
        <scheme val="minor"/>
      </rPr>
      <t>SMS-3-5), Plasmid pCS0010A (</t>
    </r>
    <r>
      <rPr>
        <i/>
        <sz val="11"/>
        <color theme="1"/>
        <rFont val="Aptos Narrow"/>
        <family val="2"/>
        <scheme val="minor"/>
      </rPr>
      <t xml:space="preserve">Salmonella enterica </t>
    </r>
    <r>
      <rPr>
        <sz val="11"/>
        <color theme="1"/>
        <rFont val="Aptos Narrow"/>
        <family val="2"/>
        <scheme val="minor"/>
      </rPr>
      <t>serovar Kentucky)</t>
    </r>
  </si>
  <si>
    <r>
      <t>Plasmid pSMS35_130 (Escherichia coli SMS-3-5), Plasmid pPag3 (</t>
    </r>
    <r>
      <rPr>
        <i/>
        <sz val="11"/>
        <color theme="1"/>
        <rFont val="Aptos Narrow"/>
        <family val="2"/>
        <scheme val="minor"/>
      </rPr>
      <t>Pantoea vagans</t>
    </r>
    <r>
      <rPr>
        <sz val="11"/>
        <color theme="1"/>
        <rFont val="Aptos Narrow"/>
        <family val="2"/>
        <scheme val="minor"/>
      </rPr>
      <t xml:space="preserve"> C9-1)</t>
    </r>
  </si>
  <si>
    <r>
      <t>Plasmid IncN p541 (</t>
    </r>
    <r>
      <rPr>
        <i/>
        <sz val="11"/>
        <color theme="1"/>
        <rFont val="Aptos Narrow"/>
        <family val="2"/>
        <scheme val="minor"/>
      </rPr>
      <t>Escherichia coli</t>
    </r>
    <r>
      <rPr>
        <sz val="11"/>
        <color theme="1"/>
        <rFont val="Aptos Narrow"/>
        <family val="2"/>
        <scheme val="minor"/>
      </rPr>
      <t>), Plasmid pIW759 (</t>
    </r>
    <r>
      <rPr>
        <i/>
        <sz val="11"/>
        <color theme="1"/>
        <rFont val="Aptos Narrow"/>
        <family val="2"/>
        <scheme val="minor"/>
      </rPr>
      <t>Salmonella typhimurium</t>
    </r>
    <r>
      <rPr>
        <sz val="11"/>
        <color theme="1"/>
        <rFont val="Aptos Narrow"/>
        <family val="2"/>
        <scheme val="minor"/>
      </rPr>
      <t>)</t>
    </r>
  </si>
  <si>
    <t>BacMet Hit metadata</t>
  </si>
  <si>
    <t>BacMet hit prevalence</t>
  </si>
  <si>
    <r>
      <t xml:space="preserve">Table S13: Prevalence and metadata of BacMet database hits in the </t>
    </r>
    <r>
      <rPr>
        <b/>
        <i/>
        <sz val="11"/>
        <color theme="1"/>
        <rFont val="Aptos Narrow"/>
        <family val="2"/>
        <scheme val="minor"/>
      </rPr>
      <t>E. hormaechei</t>
    </r>
    <r>
      <rPr>
        <b/>
        <sz val="11"/>
        <color theme="1"/>
        <rFont val="Aptos Narrow"/>
        <family val="2"/>
        <scheme val="minor"/>
      </rPr>
      <t xml:space="preserve"> complex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</si>
</sst>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00"/>
  </numFmts>
  <fonts count="1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i/>
      <sz val="11"/>
      <color theme="1"/>
      <name val="Aptos Narrow"/>
      <family val="2"/>
      <scheme val="minor"/>
    </font>
    <font>
      <b/>
      <i/>
      <sz val="10"/>
      <color theme="1"/>
      <name val="Arial"/>
      <family val="2"/>
    </font>
    <font>
      <b/>
      <i/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2"/>
      <color theme="1"/>
      <name val="Aptos Narrow"/>
      <family val="2"/>
      <scheme val="minor"/>
    </font>
    <font>
      <i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FF0000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</fills>
  <borders count="6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/>
      </right>
      <top/>
      <bottom style="thin">
        <color theme="0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n">
        <color auto="1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1"/>
      </bottom>
      <diagonal/>
    </border>
    <border>
      <left style="thin">
        <color auto="1"/>
      </left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auto="1"/>
      </right>
      <top/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0"/>
      </bottom>
      <diagonal/>
    </border>
    <border>
      <left/>
      <right style="thin">
        <color theme="1"/>
      </right>
      <top style="thin">
        <color theme="0"/>
      </top>
      <bottom/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41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2" fontId="1" fillId="0" borderId="0" xfId="0" applyNumberFormat="1" applyFont="1"/>
    <xf numFmtId="2" fontId="0" fillId="0" borderId="0" xfId="0" applyNumberFormat="1"/>
    <xf numFmtId="2" fontId="0" fillId="0" borderId="0" xfId="0" applyNumberFormat="1" applyAlignment="1">
      <alignment horizontal="center"/>
    </xf>
    <xf numFmtId="0" fontId="0" fillId="2" borderId="0" xfId="0" applyFill="1"/>
    <xf numFmtId="0" fontId="4" fillId="2" borderId="0" xfId="0" applyFont="1" applyFill="1"/>
    <xf numFmtId="0" fontId="0" fillId="2" borderId="0" xfId="0" applyFill="1" applyAlignment="1">
      <alignment horizontal="center"/>
    </xf>
    <xf numFmtId="0" fontId="0" fillId="3" borderId="0" xfId="0" applyFill="1"/>
    <xf numFmtId="0" fontId="4" fillId="3" borderId="0" xfId="0" applyFont="1" applyFill="1"/>
    <xf numFmtId="0" fontId="0" fillId="3" borderId="0" xfId="0" applyFill="1" applyAlignment="1">
      <alignment horizontal="center"/>
    </xf>
    <xf numFmtId="0" fontId="0" fillId="4" borderId="0" xfId="0" applyFill="1"/>
    <xf numFmtId="0" fontId="4" fillId="4" borderId="0" xfId="0" applyFont="1" applyFill="1"/>
    <xf numFmtId="0" fontId="0" fillId="4" borderId="0" xfId="0" applyFill="1" applyAlignment="1">
      <alignment horizontal="center"/>
    </xf>
    <xf numFmtId="0" fontId="0" fillId="5" borderId="0" xfId="0" applyFill="1"/>
    <xf numFmtId="0" fontId="4" fillId="5" borderId="0" xfId="0" applyFont="1" applyFill="1"/>
    <xf numFmtId="0" fontId="0" fillId="5" borderId="0" xfId="0" applyFill="1" applyAlignment="1">
      <alignment horizontal="center"/>
    </xf>
    <xf numFmtId="0" fontId="0" fillId="6" borderId="0" xfId="0" applyFill="1"/>
    <xf numFmtId="0" fontId="4" fillId="6" borderId="0" xfId="0" applyFont="1" applyFill="1"/>
    <xf numFmtId="0" fontId="5" fillId="6" borderId="0" xfId="0" applyFont="1" applyFill="1"/>
    <xf numFmtId="0" fontId="2" fillId="6" borderId="0" xfId="0" applyFont="1" applyFill="1" applyAlignment="1">
      <alignment horizontal="left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2" fontId="2" fillId="6" borderId="0" xfId="0" applyNumberFormat="1" applyFont="1" applyFill="1" applyAlignment="1">
      <alignment horizontal="center"/>
    </xf>
    <xf numFmtId="0" fontId="0" fillId="5" borderId="0" xfId="0" applyFill="1" applyAlignment="1">
      <alignment horizontal="left"/>
    </xf>
    <xf numFmtId="2" fontId="0" fillId="5" borderId="0" xfId="0" applyNumberFormat="1" applyFill="1" applyAlignment="1">
      <alignment horizontal="center"/>
    </xf>
    <xf numFmtId="0" fontId="3" fillId="5" borderId="0" xfId="0" applyFont="1" applyFill="1" applyAlignment="1">
      <alignment horizontal="left"/>
    </xf>
    <xf numFmtId="0" fontId="6" fillId="5" borderId="0" xfId="0" applyFont="1" applyFill="1"/>
    <xf numFmtId="0" fontId="2" fillId="5" borderId="0" xfId="0" applyFont="1" applyFill="1"/>
    <xf numFmtId="0" fontId="2" fillId="5" borderId="0" xfId="0" applyFont="1" applyFill="1" applyAlignment="1">
      <alignment horizontal="left"/>
    </xf>
    <xf numFmtId="0" fontId="2" fillId="5" borderId="0" xfId="0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0" fontId="0" fillId="4" borderId="0" xfId="0" applyFill="1" applyAlignment="1">
      <alignment horizontal="left"/>
    </xf>
    <xf numFmtId="2" fontId="0" fillId="4" borderId="0" xfId="0" applyNumberFormat="1" applyFill="1" applyAlignment="1">
      <alignment horizontal="center"/>
    </xf>
    <xf numFmtId="0" fontId="6" fillId="4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11" fontId="0" fillId="4" borderId="0" xfId="0" applyNumberFormat="1" applyFill="1" applyAlignment="1">
      <alignment horizontal="left"/>
    </xf>
    <xf numFmtId="14" fontId="0" fillId="4" borderId="0" xfId="0" applyNumberFormat="1" applyFill="1"/>
    <xf numFmtId="0" fontId="0" fillId="2" borderId="0" xfId="0" applyFill="1" applyAlignment="1">
      <alignment horizontal="left"/>
    </xf>
    <xf numFmtId="2" fontId="0" fillId="2" borderId="0" xfId="0" applyNumberFormat="1" applyFill="1" applyAlignment="1">
      <alignment horizontal="center"/>
    </xf>
    <xf numFmtId="0" fontId="6" fillId="2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0" fillId="3" borderId="0" xfId="0" applyFill="1" applyAlignment="1">
      <alignment horizontal="left"/>
    </xf>
    <xf numFmtId="2" fontId="0" fillId="3" borderId="0" xfId="0" applyNumberFormat="1" applyFill="1" applyAlignment="1">
      <alignment horizontal="center"/>
    </xf>
    <xf numFmtId="0" fontId="6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left"/>
    </xf>
    <xf numFmtId="0" fontId="2" fillId="3" borderId="0" xfId="0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5" fillId="2" borderId="0" xfId="0" applyFont="1" applyFill="1"/>
    <xf numFmtId="0" fontId="4" fillId="7" borderId="0" xfId="0" applyFont="1" applyFill="1"/>
    <xf numFmtId="0" fontId="0" fillId="7" borderId="0" xfId="0" applyFill="1" applyAlignment="1">
      <alignment horizontal="left"/>
    </xf>
    <xf numFmtId="0" fontId="0" fillId="7" borderId="0" xfId="0" applyFill="1"/>
    <xf numFmtId="0" fontId="0" fillId="7" borderId="0" xfId="0" applyFill="1" applyAlignment="1">
      <alignment horizontal="center"/>
    </xf>
    <xf numFmtId="2" fontId="0" fillId="7" borderId="0" xfId="0" applyNumberFormat="1" applyFill="1" applyAlignment="1">
      <alignment horizontal="center"/>
    </xf>
    <xf numFmtId="0" fontId="5" fillId="7" borderId="0" xfId="0" applyFont="1" applyFill="1"/>
    <xf numFmtId="0" fontId="1" fillId="7" borderId="0" xfId="0" applyFont="1" applyFill="1"/>
    <xf numFmtId="0" fontId="2" fillId="7" borderId="0" xfId="0" applyFont="1" applyFill="1" applyAlignment="1">
      <alignment horizontal="left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0" fillId="6" borderId="0" xfId="0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6" fillId="7" borderId="0" xfId="0" applyFont="1" applyFill="1"/>
    <xf numFmtId="0" fontId="1" fillId="7" borderId="0" xfId="0" applyFont="1" applyFill="1" applyAlignment="1">
      <alignment horizontal="center"/>
    </xf>
    <xf numFmtId="2" fontId="7" fillId="0" borderId="0" xfId="0" applyNumberFormat="1" applyFont="1"/>
    <xf numFmtId="2" fontId="2" fillId="0" borderId="0" xfId="0" applyNumberFormat="1" applyFont="1"/>
    <xf numFmtId="2" fontId="8" fillId="0" borderId="0" xfId="0" applyNumberFormat="1" applyFont="1"/>
    <xf numFmtId="164" fontId="0" fillId="0" borderId="0" xfId="0" applyNumberFormat="1"/>
    <xf numFmtId="164" fontId="1" fillId="0" borderId="0" xfId="0" applyNumberFormat="1" applyFont="1"/>
    <xf numFmtId="0" fontId="1" fillId="7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6" fillId="8" borderId="0" xfId="0" applyFont="1" applyFill="1"/>
    <xf numFmtId="0" fontId="1" fillId="8" borderId="0" xfId="0" applyFont="1" applyFill="1"/>
    <xf numFmtId="0" fontId="4" fillId="9" borderId="0" xfId="0" applyFont="1" applyFill="1"/>
    <xf numFmtId="0" fontId="0" fillId="9" borderId="0" xfId="0" applyFill="1"/>
    <xf numFmtId="0" fontId="6" fillId="9" borderId="0" xfId="0" applyFont="1" applyFill="1"/>
    <xf numFmtId="0" fontId="1" fillId="9" borderId="0" xfId="0" applyFont="1" applyFill="1"/>
    <xf numFmtId="0" fontId="0" fillId="7" borderId="1" xfId="0" applyFill="1" applyBorder="1"/>
    <xf numFmtId="0" fontId="2" fillId="7" borderId="1" xfId="0" applyFont="1" applyFill="1" applyBorder="1"/>
    <xf numFmtId="0" fontId="0" fillId="2" borderId="1" xfId="0" applyFill="1" applyBorder="1"/>
    <xf numFmtId="0" fontId="2" fillId="2" borderId="1" xfId="0" applyFont="1" applyFill="1" applyBorder="1"/>
    <xf numFmtId="0" fontId="0" fillId="3" borderId="1" xfId="0" applyFill="1" applyBorder="1"/>
    <xf numFmtId="0" fontId="2" fillId="3" borderId="1" xfId="0" applyFont="1" applyFill="1" applyBorder="1"/>
    <xf numFmtId="0" fontId="0" fillId="4" borderId="1" xfId="0" applyFill="1" applyBorder="1"/>
    <xf numFmtId="0" fontId="2" fillId="4" borderId="1" xfId="0" applyFont="1" applyFill="1" applyBorder="1"/>
    <xf numFmtId="0" fontId="0" fillId="5" borderId="1" xfId="0" applyFill="1" applyBorder="1"/>
    <xf numFmtId="0" fontId="2" fillId="5" borderId="1" xfId="0" applyFont="1" applyFill="1" applyBorder="1"/>
    <xf numFmtId="0" fontId="2" fillId="6" borderId="1" xfId="0" applyFont="1" applyFill="1" applyBorder="1"/>
    <xf numFmtId="0" fontId="0" fillId="0" borderId="1" xfId="0" applyBorder="1"/>
    <xf numFmtId="0" fontId="1" fillId="0" borderId="2" xfId="0" applyFont="1" applyBorder="1"/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3" xfId="0" applyFont="1" applyBorder="1"/>
    <xf numFmtId="2" fontId="0" fillId="7" borderId="1" xfId="0" applyNumberFormat="1" applyFill="1" applyBorder="1" applyAlignment="1">
      <alignment horizontal="center"/>
    </xf>
    <xf numFmtId="2" fontId="2" fillId="7" borderId="1" xfId="0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2" fontId="2" fillId="4" borderId="1" xfId="0" applyNumberFormat="1" applyFon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2" fillId="5" borderId="1" xfId="0" applyNumberFormat="1" applyFont="1" applyFill="1" applyBorder="1" applyAlignment="1">
      <alignment horizontal="center"/>
    </xf>
    <xf numFmtId="2" fontId="2" fillId="6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" fillId="7" borderId="1" xfId="0" applyFont="1" applyFill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0" fillId="6" borderId="1" xfId="0" applyFill="1" applyBorder="1"/>
    <xf numFmtId="0" fontId="0" fillId="7" borderId="5" xfId="0" applyFill="1" applyBorder="1"/>
    <xf numFmtId="0" fontId="1" fillId="7" borderId="5" xfId="0" applyFont="1" applyFill="1" applyBorder="1"/>
    <xf numFmtId="0" fontId="0" fillId="2" borderId="5" xfId="0" applyFill="1" applyBorder="1"/>
    <xf numFmtId="0" fontId="1" fillId="2" borderId="5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4" borderId="5" xfId="0" applyFill="1" applyBorder="1"/>
    <xf numFmtId="0" fontId="1" fillId="4" borderId="5" xfId="0" applyFont="1" applyFill="1" applyBorder="1"/>
    <xf numFmtId="0" fontId="0" fillId="5" borderId="5" xfId="0" applyFill="1" applyBorder="1"/>
    <xf numFmtId="0" fontId="1" fillId="5" borderId="5" xfId="0" applyFont="1" applyFill="1" applyBorder="1"/>
    <xf numFmtId="0" fontId="0" fillId="6" borderId="5" xfId="0" applyFill="1" applyBorder="1"/>
    <xf numFmtId="0" fontId="0" fillId="0" borderId="5" xfId="0" applyBorder="1"/>
    <xf numFmtId="0" fontId="0" fillId="7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0" xfId="0" applyFont="1"/>
    <xf numFmtId="0" fontId="0" fillId="9" borderId="0" xfId="0" applyFill="1" applyAlignment="1">
      <alignment horizontal="center"/>
    </xf>
    <xf numFmtId="2" fontId="0" fillId="9" borderId="0" xfId="0" applyNumberFormat="1" applyFill="1" applyAlignment="1">
      <alignment horizontal="center"/>
    </xf>
    <xf numFmtId="0" fontId="0" fillId="7" borderId="5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1" xfId="0" applyFill="1" applyBorder="1"/>
    <xf numFmtId="0" fontId="0" fillId="9" borderId="0" xfId="0" applyFill="1" applyAlignment="1">
      <alignment horizontal="left"/>
    </xf>
    <xf numFmtId="0" fontId="9" fillId="4" borderId="0" xfId="0" applyFont="1" applyFill="1"/>
    <xf numFmtId="0" fontId="10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0" fontId="1" fillId="0" borderId="2" xfId="0" applyFont="1" applyBorder="1" applyAlignment="1">
      <alignment wrapText="1"/>
    </xf>
    <xf numFmtId="0" fontId="10" fillId="4" borderId="1" xfId="0" applyFont="1" applyFill="1" applyBorder="1" applyAlignment="1">
      <alignment horizontal="center"/>
    </xf>
    <xf numFmtId="2" fontId="0" fillId="7" borderId="5" xfId="0" applyNumberForma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2" fontId="0" fillId="4" borderId="5" xfId="0" applyNumberFormat="1" applyFill="1" applyBorder="1" applyAlignment="1">
      <alignment horizontal="center"/>
    </xf>
    <xf numFmtId="2" fontId="0" fillId="5" borderId="5" xfId="0" applyNumberFormat="1" applyFill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7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5" borderId="1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10" fillId="5" borderId="0" xfId="0" applyFont="1" applyFill="1" applyAlignment="1">
      <alignment horizontal="center"/>
    </xf>
    <xf numFmtId="0" fontId="10" fillId="5" borderId="1" xfId="0" applyFont="1" applyFill="1" applyBorder="1" applyAlignment="1">
      <alignment horizontal="center"/>
    </xf>
    <xf numFmtId="165" fontId="0" fillId="7" borderId="1" xfId="0" applyNumberForma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10" fillId="5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2" xfId="0" applyBorder="1"/>
    <xf numFmtId="0" fontId="4" fillId="3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7" borderId="0" xfId="0" applyFont="1" applyFill="1" applyAlignment="1">
      <alignment horizontal="left"/>
    </xf>
    <xf numFmtId="0" fontId="0" fillId="7" borderId="1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 wrapText="1"/>
    </xf>
    <xf numFmtId="0" fontId="4" fillId="2" borderId="0" xfId="0" applyFont="1" applyFill="1" applyAlignment="1">
      <alignment horizontal="left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4" fillId="4" borderId="0" xfId="0" applyFont="1" applyFill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4" fillId="5" borderId="0" xfId="0" applyFont="1" applyFill="1" applyAlignment="1">
      <alignment horizontal="left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0" fontId="11" fillId="10" borderId="2" xfId="0" applyFont="1" applyFill="1" applyBorder="1" applyAlignment="1">
      <alignment horizontal="center" vertical="center" wrapText="1"/>
    </xf>
    <xf numFmtId="0" fontId="11" fillId="10" borderId="7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0" fillId="7" borderId="11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4" fillId="7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11" fillId="10" borderId="3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2" xfId="0" applyFont="1" applyBorder="1"/>
    <xf numFmtId="0" fontId="1" fillId="0" borderId="14" xfId="0" applyFont="1" applyBorder="1"/>
    <xf numFmtId="0" fontId="1" fillId="0" borderId="15" xfId="0" applyFont="1" applyBorder="1" applyAlignment="1">
      <alignment horizontal="left"/>
    </xf>
    <xf numFmtId="0" fontId="1" fillId="0" borderId="18" xfId="0" applyFont="1" applyBorder="1"/>
    <xf numFmtId="0" fontId="1" fillId="0" borderId="19" xfId="0" applyFont="1" applyBorder="1"/>
    <xf numFmtId="0" fontId="1" fillId="0" borderId="19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0" fontId="0" fillId="0" borderId="20" xfId="0" applyBorder="1"/>
    <xf numFmtId="0" fontId="0" fillId="0" borderId="20" xfId="0" applyBorder="1" applyAlignment="1">
      <alignment horizontal="center"/>
    </xf>
    <xf numFmtId="0" fontId="0" fillId="0" borderId="12" xfId="0" applyBorder="1"/>
    <xf numFmtId="0" fontId="1" fillId="0" borderId="22" xfId="0" applyFont="1" applyBorder="1"/>
    <xf numFmtId="0" fontId="1" fillId="0" borderId="23" xfId="0" applyFont="1" applyBorder="1"/>
    <xf numFmtId="0" fontId="0" fillId="0" borderId="20" xfId="0" applyBorder="1" applyAlignment="1">
      <alignment horizontal="left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/>
    <xf numFmtId="2" fontId="0" fillId="0" borderId="17" xfId="0" applyNumberFormat="1" applyBorder="1" applyAlignment="1">
      <alignment horizontal="center"/>
    </xf>
    <xf numFmtId="2" fontId="1" fillId="0" borderId="18" xfId="0" applyNumberFormat="1" applyFont="1" applyBorder="1" applyAlignment="1">
      <alignment horizontal="center"/>
    </xf>
    <xf numFmtId="2" fontId="1" fillId="0" borderId="19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0" fontId="0" fillId="0" borderId="17" xfId="0" applyBorder="1" applyAlignment="1">
      <alignment horizontal="left"/>
    </xf>
    <xf numFmtId="0" fontId="1" fillId="0" borderId="32" xfId="0" applyFont="1" applyBorder="1"/>
    <xf numFmtId="0" fontId="1" fillId="0" borderId="33" xfId="0" applyFont="1" applyBorder="1"/>
    <xf numFmtId="0" fontId="1" fillId="0" borderId="34" xfId="0" applyFont="1" applyBorder="1"/>
    <xf numFmtId="0" fontId="0" fillId="7" borderId="36" xfId="0" applyFill="1" applyBorder="1"/>
    <xf numFmtId="0" fontId="0" fillId="7" borderId="37" xfId="0" applyFill="1" applyBorder="1"/>
    <xf numFmtId="0" fontId="2" fillId="7" borderId="37" xfId="0" applyFont="1" applyFill="1" applyBorder="1"/>
    <xf numFmtId="0" fontId="0" fillId="2" borderId="37" xfId="0" applyFill="1" applyBorder="1"/>
    <xf numFmtId="0" fontId="2" fillId="2" borderId="37" xfId="0" applyFont="1" applyFill="1" applyBorder="1"/>
    <xf numFmtId="0" fontId="0" fillId="3" borderId="37" xfId="0" applyFill="1" applyBorder="1"/>
    <xf numFmtId="0" fontId="2" fillId="3" borderId="37" xfId="0" applyFont="1" applyFill="1" applyBorder="1"/>
    <xf numFmtId="0" fontId="0" fillId="4" borderId="37" xfId="0" applyFill="1" applyBorder="1"/>
    <xf numFmtId="0" fontId="2" fillId="4" borderId="37" xfId="0" applyFont="1" applyFill="1" applyBorder="1"/>
    <xf numFmtId="0" fontId="0" fillId="5" borderId="37" xfId="0" applyFill="1" applyBorder="1"/>
    <xf numFmtId="0" fontId="2" fillId="5" borderId="37" xfId="0" applyFont="1" applyFill="1" applyBorder="1"/>
    <xf numFmtId="0" fontId="2" fillId="6" borderId="37" xfId="0" applyFont="1" applyFill="1" applyBorder="1"/>
    <xf numFmtId="0" fontId="0" fillId="0" borderId="0" xfId="0" applyFill="1"/>
    <xf numFmtId="0" fontId="1" fillId="0" borderId="0" xfId="0" applyFont="1" applyFill="1"/>
    <xf numFmtId="0" fontId="0" fillId="0" borderId="38" xfId="0" applyBorder="1"/>
    <xf numFmtId="0" fontId="0" fillId="0" borderId="39" xfId="0" applyBorder="1"/>
    <xf numFmtId="0" fontId="1" fillId="0" borderId="17" xfId="0" applyFont="1" applyBorder="1"/>
    <xf numFmtId="0" fontId="0" fillId="0" borderId="9" xfId="0" applyBorder="1"/>
    <xf numFmtId="0" fontId="0" fillId="0" borderId="39" xfId="0" applyBorder="1" applyAlignment="1">
      <alignment horizontal="center"/>
    </xf>
    <xf numFmtId="0" fontId="1" fillId="0" borderId="44" xfId="0" applyFont="1" applyBorder="1" applyAlignment="1">
      <alignment horizontal="center" wrapText="1"/>
    </xf>
    <xf numFmtId="0" fontId="1" fillId="0" borderId="45" xfId="0" applyFont="1" applyBorder="1" applyAlignment="1">
      <alignment horizontal="center" wrapText="1"/>
    </xf>
    <xf numFmtId="0" fontId="1" fillId="0" borderId="46" xfId="0" applyFont="1" applyBorder="1" applyAlignment="1">
      <alignment horizontal="center" wrapText="1"/>
    </xf>
    <xf numFmtId="0" fontId="1" fillId="0" borderId="47" xfId="0" applyFont="1" applyBorder="1" applyAlignment="1">
      <alignment wrapText="1"/>
    </xf>
    <xf numFmtId="0" fontId="1" fillId="0" borderId="48" xfId="0" applyFont="1" applyBorder="1" applyAlignment="1">
      <alignment wrapText="1"/>
    </xf>
    <xf numFmtId="0" fontId="1" fillId="0" borderId="48" xfId="0" applyFont="1" applyBorder="1" applyAlignment="1">
      <alignment horizontal="center" wrapText="1"/>
    </xf>
    <xf numFmtId="2" fontId="1" fillId="0" borderId="49" xfId="0" applyNumberFormat="1" applyFont="1" applyBorder="1" applyAlignment="1">
      <alignment horizontal="center" wrapText="1"/>
    </xf>
    <xf numFmtId="0" fontId="0" fillId="0" borderId="27" xfId="0" applyBorder="1"/>
    <xf numFmtId="0" fontId="1" fillId="0" borderId="53" xfId="0" applyFont="1" applyBorder="1" applyAlignment="1">
      <alignment wrapText="1"/>
    </xf>
    <xf numFmtId="0" fontId="1" fillId="0" borderId="45" xfId="0" applyFont="1" applyBorder="1" applyAlignment="1">
      <alignment horizontal="left" wrapText="1"/>
    </xf>
    <xf numFmtId="0" fontId="0" fillId="0" borderId="54" xfId="0" applyBorder="1"/>
    <xf numFmtId="0" fontId="0" fillId="0" borderId="23" xfId="0" applyBorder="1" applyAlignment="1">
      <alignment horizontal="center"/>
    </xf>
    <xf numFmtId="0" fontId="1" fillId="0" borderId="14" xfId="0" applyFont="1" applyBorder="1" applyAlignment="1">
      <alignment wrapText="1"/>
    </xf>
    <xf numFmtId="0" fontId="1" fillId="0" borderId="19" xfId="0" applyFont="1" applyBorder="1" applyAlignment="1">
      <alignment horizontal="left" wrapText="1"/>
    </xf>
    <xf numFmtId="0" fontId="1" fillId="0" borderId="15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wrapText="1"/>
    </xf>
    <xf numFmtId="2" fontId="0" fillId="0" borderId="13" xfId="0" applyNumberForma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8" xfId="0" applyFont="1" applyBorder="1" applyAlignment="1">
      <alignment wrapText="1"/>
    </xf>
    <xf numFmtId="0" fontId="1" fillId="0" borderId="19" xfId="0" applyFont="1" applyBorder="1" applyAlignment="1">
      <alignment wrapText="1"/>
    </xf>
    <xf numFmtId="0" fontId="1" fillId="0" borderId="18" xfId="0" applyFont="1" applyBorder="1" applyAlignment="1">
      <alignment horizontal="left" wrapText="1"/>
    </xf>
    <xf numFmtId="0" fontId="1" fillId="0" borderId="15" xfId="0" applyFont="1" applyBorder="1" applyAlignment="1">
      <alignment wrapText="1"/>
    </xf>
    <xf numFmtId="0" fontId="0" fillId="0" borderId="22" xfId="0" applyBorder="1"/>
    <xf numFmtId="0" fontId="0" fillId="0" borderId="23" xfId="0" applyBorder="1" applyAlignment="1">
      <alignment horizontal="left"/>
    </xf>
    <xf numFmtId="0" fontId="1" fillId="0" borderId="15" xfId="0" applyFont="1" applyBorder="1" applyAlignment="1">
      <alignment horizontal="left" wrapText="1"/>
    </xf>
    <xf numFmtId="0" fontId="0" fillId="0" borderId="26" xfId="0" applyBorder="1" applyAlignment="1">
      <alignment horizontal="center"/>
    </xf>
    <xf numFmtId="0" fontId="1" fillId="0" borderId="31" xfId="0" applyFont="1" applyBorder="1" applyAlignment="1">
      <alignment horizontal="center" wrapText="1"/>
    </xf>
    <xf numFmtId="0" fontId="11" fillId="10" borderId="3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11" fillId="10" borderId="7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left"/>
    </xf>
    <xf numFmtId="0" fontId="10" fillId="0" borderId="19" xfId="0" applyFont="1" applyBorder="1" applyAlignment="1">
      <alignment horizontal="left"/>
    </xf>
    <xf numFmtId="0" fontId="11" fillId="0" borderId="15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1" fillId="0" borderId="12" xfId="0" applyFont="1" applyBorder="1" applyAlignment="1">
      <alignment horizontal="left"/>
    </xf>
    <xf numFmtId="0" fontId="1" fillId="0" borderId="20" xfId="0" applyFont="1" applyBorder="1"/>
    <xf numFmtId="0" fontId="1" fillId="0" borderId="38" xfId="0" applyFont="1" applyBorder="1"/>
    <xf numFmtId="0" fontId="4" fillId="0" borderId="20" xfId="0" applyFont="1" applyBorder="1"/>
    <xf numFmtId="0" fontId="0" fillId="0" borderId="20" xfId="0" applyBorder="1" applyAlignment="1">
      <alignment wrapText="1"/>
    </xf>
    <xf numFmtId="0" fontId="0" fillId="0" borderId="20" xfId="0" quotePrefix="1" applyBorder="1" applyAlignment="1">
      <alignment wrapText="1"/>
    </xf>
    <xf numFmtId="0" fontId="0" fillId="0" borderId="20" xfId="0" quotePrefix="1" applyBorder="1"/>
    <xf numFmtId="0" fontId="0" fillId="7" borderId="55" xfId="0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10" fillId="7" borderId="56" xfId="0" applyFont="1" applyFill="1" applyBorder="1" applyAlignment="1">
      <alignment horizontal="center"/>
    </xf>
    <xf numFmtId="0" fontId="0" fillId="2" borderId="56" xfId="0" applyFill="1" applyBorder="1" applyAlignment="1">
      <alignment horizontal="center"/>
    </xf>
    <xf numFmtId="0" fontId="0" fillId="3" borderId="56" xfId="0" applyFill="1" applyBorder="1" applyAlignment="1">
      <alignment horizontal="center"/>
    </xf>
    <xf numFmtId="0" fontId="0" fillId="4" borderId="56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1" fillId="0" borderId="39" xfId="0" applyFont="1" applyBorder="1"/>
    <xf numFmtId="0" fontId="0" fillId="0" borderId="13" xfId="0" applyBorder="1"/>
    <xf numFmtId="0" fontId="0" fillId="0" borderId="61" xfId="0" applyBorder="1"/>
    <xf numFmtId="0" fontId="0" fillId="0" borderId="62" xfId="0" applyBorder="1"/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/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9" xfId="0" applyBorder="1"/>
    <xf numFmtId="0" fontId="0" fillId="0" borderId="35" xfId="0" applyBorder="1"/>
    <xf numFmtId="0" fontId="1" fillId="0" borderId="56" xfId="0" applyFont="1" applyBorder="1"/>
    <xf numFmtId="0" fontId="6" fillId="7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64" xfId="0" applyBorder="1" applyAlignment="1">
      <alignment horizontal="center"/>
    </xf>
    <xf numFmtId="0" fontId="1" fillId="0" borderId="5" xfId="0" applyFont="1" applyBorder="1"/>
    <xf numFmtId="0" fontId="0" fillId="0" borderId="63" xfId="0" applyBorder="1"/>
    <xf numFmtId="0" fontId="0" fillId="0" borderId="23" xfId="0" applyBorder="1"/>
    <xf numFmtId="0" fontId="0" fillId="0" borderId="25" xfId="0" applyBorder="1"/>
    <xf numFmtId="0" fontId="4" fillId="0" borderId="62" xfId="0" applyFont="1" applyBorder="1"/>
    <xf numFmtId="0" fontId="4" fillId="0" borderId="24" xfId="0" applyFont="1" applyBorder="1"/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52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1" fillId="10" borderId="3" xfId="0" applyFont="1" applyFill="1" applyBorder="1" applyAlignment="1">
      <alignment horizontal="center" vertical="center" wrapText="1"/>
    </xf>
    <xf numFmtId="0" fontId="11" fillId="10" borderId="2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92AD2-2539-47B6-8BC5-436928821800}">
  <dimension ref="A1:S3391"/>
  <sheetViews>
    <sheetView tabSelected="1" workbookViewId="0">
      <selection activeCell="A5" sqref="A5"/>
    </sheetView>
  </sheetViews>
  <sheetFormatPr defaultRowHeight="14.25"/>
  <cols>
    <col min="1" max="1" width="38.875" bestFit="1" customWidth="1"/>
    <col min="2" max="2" width="45.75" bestFit="1" customWidth="1"/>
    <col min="3" max="3" width="39.625" style="2" bestFit="1" customWidth="1"/>
    <col min="4" max="4" width="19.625" style="108" bestFit="1" customWidth="1"/>
    <col min="5" max="5" width="16" bestFit="1" customWidth="1"/>
    <col min="6" max="6" width="13.25" bestFit="1" customWidth="1"/>
    <col min="7" max="7" width="18.25" bestFit="1" customWidth="1"/>
    <col min="8" max="8" width="12.625" style="1" bestFit="1" customWidth="1"/>
    <col min="9" max="9" width="16.25" style="1" bestFit="1" customWidth="1"/>
    <col min="10" max="10" width="18.75" style="1" bestFit="1" customWidth="1"/>
    <col min="11" max="11" width="14.375" style="124" bestFit="1" customWidth="1"/>
    <col min="12" max="12" width="11.25" style="6" bestFit="1" customWidth="1"/>
    <col min="13" max="13" width="10.75" style="6" bestFit="1" customWidth="1"/>
    <col min="14" max="14" width="11.75" style="6" bestFit="1" customWidth="1"/>
    <col min="15" max="15" width="7.875" style="6" bestFit="1" customWidth="1"/>
    <col min="16" max="16" width="15.125" style="108" bestFit="1" customWidth="1"/>
    <col min="17" max="17" width="13.875" bestFit="1" customWidth="1"/>
    <col min="18" max="18" width="44.25" bestFit="1" customWidth="1"/>
    <col min="19" max="19" width="61.875" bestFit="1" customWidth="1"/>
  </cols>
  <sheetData>
    <row r="1" spans="1:19" ht="15">
      <c r="A1" s="282" t="s">
        <v>12047</v>
      </c>
      <c r="B1" s="254"/>
      <c r="C1" s="262"/>
      <c r="D1" s="254"/>
      <c r="E1" s="254"/>
      <c r="F1" s="254"/>
      <c r="G1" s="254"/>
      <c r="H1" s="255"/>
      <c r="I1" s="255"/>
      <c r="J1" s="255"/>
      <c r="K1" s="258"/>
      <c r="L1" s="258"/>
      <c r="M1" s="258"/>
      <c r="N1" s="258"/>
      <c r="O1" s="258"/>
      <c r="P1" s="254"/>
      <c r="Q1" s="254"/>
      <c r="R1" s="254"/>
      <c r="S1" s="281"/>
    </row>
    <row r="2" spans="1:19" ht="15">
      <c r="A2" s="381" t="s">
        <v>11423</v>
      </c>
      <c r="B2" s="381"/>
      <c r="C2" s="382"/>
      <c r="D2" s="377" t="s">
        <v>10651</v>
      </c>
      <c r="E2" s="378"/>
      <c r="F2" s="378"/>
      <c r="G2" s="378"/>
      <c r="H2" s="378"/>
      <c r="I2" s="378"/>
      <c r="J2" s="379"/>
      <c r="K2" s="380" t="s">
        <v>10657</v>
      </c>
      <c r="L2" s="381"/>
      <c r="M2" s="381"/>
      <c r="N2" s="381"/>
      <c r="O2" s="382"/>
      <c r="P2" s="383" t="s">
        <v>10659</v>
      </c>
      <c r="Q2" s="384"/>
      <c r="R2" s="384"/>
      <c r="S2" s="385"/>
    </row>
    <row r="3" spans="1:19" ht="15">
      <c r="A3" s="109" t="s">
        <v>10645</v>
      </c>
      <c r="B3" s="109" t="s">
        <v>10644</v>
      </c>
      <c r="C3" s="110" t="s">
        <v>10620</v>
      </c>
      <c r="D3" s="112" t="s">
        <v>10646</v>
      </c>
      <c r="E3" s="109" t="s">
        <v>0</v>
      </c>
      <c r="F3" s="109" t="s">
        <v>1</v>
      </c>
      <c r="G3" s="109" t="s">
        <v>10647</v>
      </c>
      <c r="H3" s="111" t="s">
        <v>10648</v>
      </c>
      <c r="I3" s="111" t="s">
        <v>10649</v>
      </c>
      <c r="J3" s="111" t="s">
        <v>10650</v>
      </c>
      <c r="K3" s="259" t="s">
        <v>10652</v>
      </c>
      <c r="L3" s="260" t="s">
        <v>10653</v>
      </c>
      <c r="M3" s="260" t="s">
        <v>10654</v>
      </c>
      <c r="N3" s="260" t="s">
        <v>10655</v>
      </c>
      <c r="O3" s="261" t="s">
        <v>10656</v>
      </c>
      <c r="P3" s="263" t="s">
        <v>2</v>
      </c>
      <c r="Q3" s="264" t="s">
        <v>3</v>
      </c>
      <c r="R3" s="264" t="s">
        <v>10660</v>
      </c>
      <c r="S3" s="265" t="s">
        <v>10661</v>
      </c>
    </row>
    <row r="4" spans="1:19" s="60" customFormat="1">
      <c r="A4" s="58" t="s">
        <v>10621</v>
      </c>
      <c r="B4" s="58" t="s">
        <v>111</v>
      </c>
      <c r="C4" s="59" t="s">
        <v>2027</v>
      </c>
      <c r="D4" s="97" t="s">
        <v>2026</v>
      </c>
      <c r="E4" s="60" t="s">
        <v>2028</v>
      </c>
      <c r="F4" s="60" t="s">
        <v>2029</v>
      </c>
      <c r="G4" s="60" t="s">
        <v>64</v>
      </c>
      <c r="H4" s="61">
        <v>49</v>
      </c>
      <c r="I4" s="61">
        <v>112806</v>
      </c>
      <c r="J4" s="61">
        <v>4721115</v>
      </c>
      <c r="K4" s="113">
        <v>99.1</v>
      </c>
      <c r="L4" s="62">
        <v>98</v>
      </c>
      <c r="M4" s="62">
        <v>1.1000000000000001</v>
      </c>
      <c r="N4" s="62">
        <v>0.2</v>
      </c>
      <c r="O4" s="62">
        <v>0.7</v>
      </c>
      <c r="P4" s="97" t="s">
        <v>9</v>
      </c>
      <c r="Q4" s="60" t="s">
        <v>29</v>
      </c>
      <c r="R4" s="60" t="s">
        <v>30</v>
      </c>
      <c r="S4" s="266" t="s">
        <v>2030</v>
      </c>
    </row>
    <row r="5" spans="1:19" s="60" customFormat="1">
      <c r="A5" s="58" t="s">
        <v>10621</v>
      </c>
      <c r="B5" s="58" t="s">
        <v>111</v>
      </c>
      <c r="C5" s="59" t="s">
        <v>1419</v>
      </c>
      <c r="D5" s="97" t="s">
        <v>1418</v>
      </c>
      <c r="E5" s="60" t="s">
        <v>1420</v>
      </c>
      <c r="F5" s="60" t="s">
        <v>1421</v>
      </c>
      <c r="G5" s="60" t="s">
        <v>64</v>
      </c>
      <c r="H5" s="61">
        <v>86</v>
      </c>
      <c r="I5" s="61">
        <v>202961</v>
      </c>
      <c r="J5" s="61">
        <v>5079758</v>
      </c>
      <c r="K5" s="113">
        <v>99.1</v>
      </c>
      <c r="L5" s="62">
        <v>98.9</v>
      </c>
      <c r="M5" s="62">
        <v>0.2</v>
      </c>
      <c r="N5" s="62">
        <v>0.2</v>
      </c>
      <c r="O5" s="62">
        <v>0.7</v>
      </c>
      <c r="P5" s="97" t="s">
        <v>976</v>
      </c>
      <c r="Q5" s="60" t="s">
        <v>23</v>
      </c>
      <c r="R5" s="60" t="s">
        <v>12</v>
      </c>
      <c r="S5" s="267" t="s">
        <v>18</v>
      </c>
    </row>
    <row r="6" spans="1:19" s="60" customFormat="1">
      <c r="A6" s="58" t="s">
        <v>10621</v>
      </c>
      <c r="B6" s="58" t="s">
        <v>111</v>
      </c>
      <c r="C6" s="59" t="s">
        <v>2058</v>
      </c>
      <c r="D6" s="97" t="s">
        <v>2057</v>
      </c>
      <c r="E6" s="60" t="s">
        <v>2059</v>
      </c>
      <c r="F6" s="60" t="s">
        <v>1774</v>
      </c>
      <c r="G6" s="60" t="s">
        <v>34</v>
      </c>
      <c r="H6" s="61">
        <v>106</v>
      </c>
      <c r="I6" s="61">
        <v>164415</v>
      </c>
      <c r="J6" s="61">
        <v>4939664</v>
      </c>
      <c r="K6" s="113">
        <v>99.1</v>
      </c>
      <c r="L6" s="62">
        <v>98.9</v>
      </c>
      <c r="M6" s="62">
        <v>0.2</v>
      </c>
      <c r="N6" s="62">
        <v>0.2</v>
      </c>
      <c r="O6" s="62">
        <v>0.7</v>
      </c>
      <c r="P6" s="97" t="s">
        <v>83</v>
      </c>
      <c r="Q6" s="60" t="s">
        <v>23</v>
      </c>
      <c r="R6" s="60" t="s">
        <v>12</v>
      </c>
      <c r="S6" s="267" t="s">
        <v>18</v>
      </c>
    </row>
    <row r="7" spans="1:19" s="60" customFormat="1">
      <c r="A7" s="58" t="s">
        <v>10621</v>
      </c>
      <c r="B7" s="58" t="s">
        <v>111</v>
      </c>
      <c r="C7" s="59" t="s">
        <v>1319</v>
      </c>
      <c r="D7" s="97" t="s">
        <v>1318</v>
      </c>
      <c r="E7" s="60" t="s">
        <v>1320</v>
      </c>
      <c r="F7" s="60" t="s">
        <v>1321</v>
      </c>
      <c r="G7" s="60" t="s">
        <v>6</v>
      </c>
      <c r="H7" s="61">
        <v>2</v>
      </c>
      <c r="I7" s="61"/>
      <c r="J7" s="61">
        <v>5362647</v>
      </c>
      <c r="K7" s="113">
        <v>99.1</v>
      </c>
      <c r="L7" s="62">
        <v>98.9</v>
      </c>
      <c r="M7" s="62">
        <v>0.2</v>
      </c>
      <c r="N7" s="62">
        <v>0.2</v>
      </c>
      <c r="O7" s="62">
        <v>0.7</v>
      </c>
      <c r="P7" s="97" t="s">
        <v>83</v>
      </c>
      <c r="Q7" s="60" t="s">
        <v>23</v>
      </c>
      <c r="R7" s="60" t="s">
        <v>12</v>
      </c>
      <c r="S7" s="267" t="s">
        <v>519</v>
      </c>
    </row>
    <row r="8" spans="1:19" s="60" customFormat="1">
      <c r="A8" s="58" t="s">
        <v>10621</v>
      </c>
      <c r="B8" s="58" t="s">
        <v>111</v>
      </c>
      <c r="C8" s="59" t="s">
        <v>704</v>
      </c>
      <c r="D8" s="97" t="s">
        <v>703</v>
      </c>
      <c r="E8" s="60" t="s">
        <v>705</v>
      </c>
      <c r="F8" s="60" t="s">
        <v>696</v>
      </c>
      <c r="G8" s="60" t="s">
        <v>64</v>
      </c>
      <c r="H8" s="61">
        <v>447</v>
      </c>
      <c r="I8" s="61">
        <v>164271</v>
      </c>
      <c r="J8" s="61">
        <v>5416111</v>
      </c>
      <c r="K8" s="113">
        <v>99.1</v>
      </c>
      <c r="L8" s="62">
        <v>98.9</v>
      </c>
      <c r="M8" s="62">
        <v>0.2</v>
      </c>
      <c r="N8" s="62">
        <v>0.2</v>
      </c>
      <c r="O8" s="62">
        <v>0.7</v>
      </c>
      <c r="P8" s="97" t="s">
        <v>9</v>
      </c>
      <c r="Q8" s="60" t="s">
        <v>23</v>
      </c>
      <c r="R8" s="60" t="s">
        <v>12</v>
      </c>
      <c r="S8" s="267" t="s">
        <v>18</v>
      </c>
    </row>
    <row r="9" spans="1:19" s="60" customFormat="1">
      <c r="A9" s="58" t="s">
        <v>10621</v>
      </c>
      <c r="B9" s="58" t="s">
        <v>111</v>
      </c>
      <c r="C9" s="59" t="s">
        <v>698</v>
      </c>
      <c r="D9" s="97" t="s">
        <v>697</v>
      </c>
      <c r="E9" s="60" t="s">
        <v>699</v>
      </c>
      <c r="F9" s="60" t="s">
        <v>696</v>
      </c>
      <c r="G9" s="60" t="s">
        <v>64</v>
      </c>
      <c r="H9" s="61">
        <v>306</v>
      </c>
      <c r="I9" s="61">
        <v>211870</v>
      </c>
      <c r="J9" s="61">
        <v>5264149</v>
      </c>
      <c r="K9" s="113">
        <v>99.1</v>
      </c>
      <c r="L9" s="62">
        <v>98.9</v>
      </c>
      <c r="M9" s="62">
        <v>0.2</v>
      </c>
      <c r="N9" s="62">
        <v>0.2</v>
      </c>
      <c r="O9" s="62">
        <v>0.7</v>
      </c>
      <c r="P9" s="97" t="s">
        <v>9</v>
      </c>
      <c r="Q9" s="60" t="s">
        <v>23</v>
      </c>
      <c r="R9" s="60" t="s">
        <v>12</v>
      </c>
      <c r="S9" s="267" t="s">
        <v>519</v>
      </c>
    </row>
    <row r="10" spans="1:19" s="60" customFormat="1">
      <c r="A10" s="58" t="s">
        <v>10621</v>
      </c>
      <c r="B10" s="58" t="s">
        <v>111</v>
      </c>
      <c r="C10" s="59" t="s">
        <v>670</v>
      </c>
      <c r="D10" s="97" t="s">
        <v>669</v>
      </c>
      <c r="E10" s="60" t="s">
        <v>671</v>
      </c>
      <c r="F10" s="60" t="s">
        <v>661</v>
      </c>
      <c r="G10" s="60" t="s">
        <v>64</v>
      </c>
      <c r="H10" s="61">
        <v>2283</v>
      </c>
      <c r="I10" s="61">
        <v>81967</v>
      </c>
      <c r="J10" s="61">
        <v>5620605</v>
      </c>
      <c r="K10" s="113">
        <v>99.1</v>
      </c>
      <c r="L10" s="62">
        <v>98.9</v>
      </c>
      <c r="M10" s="62">
        <v>0.2</v>
      </c>
      <c r="N10" s="62">
        <v>0.2</v>
      </c>
      <c r="O10" s="62">
        <v>0.7</v>
      </c>
      <c r="P10" s="97" t="s">
        <v>9</v>
      </c>
      <c r="Q10" s="60" t="s">
        <v>23</v>
      </c>
      <c r="R10" s="60" t="s">
        <v>12</v>
      </c>
      <c r="S10" s="267" t="s">
        <v>662</v>
      </c>
    </row>
    <row r="11" spans="1:19" s="60" customFormat="1">
      <c r="A11" s="58" t="s">
        <v>10621</v>
      </c>
      <c r="B11" s="58" t="s">
        <v>111</v>
      </c>
      <c r="C11" s="59" t="s">
        <v>1456</v>
      </c>
      <c r="D11" s="97" t="s">
        <v>1455</v>
      </c>
      <c r="E11" s="60" t="s">
        <v>1457</v>
      </c>
      <c r="F11" s="60" t="s">
        <v>59</v>
      </c>
      <c r="G11" s="60" t="s">
        <v>64</v>
      </c>
      <c r="H11" s="61">
        <v>8</v>
      </c>
      <c r="I11" s="61">
        <v>4765598</v>
      </c>
      <c r="J11" s="61">
        <v>4988781</v>
      </c>
      <c r="K11" s="113">
        <v>99.1</v>
      </c>
      <c r="L11" s="62">
        <v>98.9</v>
      </c>
      <c r="M11" s="62">
        <v>0.2</v>
      </c>
      <c r="N11" s="62">
        <v>0.2</v>
      </c>
      <c r="O11" s="62">
        <v>0.7</v>
      </c>
      <c r="P11" s="97" t="s">
        <v>37</v>
      </c>
      <c r="Q11" s="60" t="s">
        <v>29</v>
      </c>
      <c r="R11" s="60" t="s">
        <v>60</v>
      </c>
      <c r="S11" s="267" t="s">
        <v>61</v>
      </c>
    </row>
    <row r="12" spans="1:19" s="60" customFormat="1">
      <c r="A12" s="58" t="s">
        <v>10621</v>
      </c>
      <c r="B12" s="58" t="s">
        <v>2322</v>
      </c>
      <c r="C12" s="59" t="s">
        <v>2323</v>
      </c>
      <c r="D12" s="97" t="s">
        <v>2321</v>
      </c>
      <c r="E12" s="60" t="s">
        <v>2324</v>
      </c>
      <c r="F12" s="60" t="s">
        <v>59</v>
      </c>
      <c r="G12" s="60" t="s">
        <v>6</v>
      </c>
      <c r="H12" s="61">
        <v>6</v>
      </c>
      <c r="I12" s="61"/>
      <c r="J12" s="61">
        <v>5230979</v>
      </c>
      <c r="K12" s="113">
        <v>99.1</v>
      </c>
      <c r="L12" s="62">
        <v>98.9</v>
      </c>
      <c r="M12" s="62">
        <v>0.2</v>
      </c>
      <c r="N12" s="62">
        <v>0.2</v>
      </c>
      <c r="O12" s="62">
        <v>0.7</v>
      </c>
      <c r="P12" s="97" t="s">
        <v>37</v>
      </c>
      <c r="Q12" s="60" t="s">
        <v>29</v>
      </c>
      <c r="R12" s="60" t="s">
        <v>60</v>
      </c>
      <c r="S12" s="267" t="s">
        <v>1445</v>
      </c>
    </row>
    <row r="13" spans="1:19" s="60" customFormat="1">
      <c r="A13" s="58" t="s">
        <v>10621</v>
      </c>
      <c r="B13" s="58" t="s">
        <v>5</v>
      </c>
      <c r="C13" s="59" t="s">
        <v>57</v>
      </c>
      <c r="D13" s="97" t="s">
        <v>56</v>
      </c>
      <c r="E13" s="60" t="s">
        <v>58</v>
      </c>
      <c r="F13" s="60" t="s">
        <v>59</v>
      </c>
      <c r="G13" s="60" t="s">
        <v>6</v>
      </c>
      <c r="H13" s="61">
        <v>6</v>
      </c>
      <c r="I13" s="61"/>
      <c r="J13" s="61">
        <v>5298566</v>
      </c>
      <c r="K13" s="113">
        <v>99.1</v>
      </c>
      <c r="L13" s="62">
        <v>98.9</v>
      </c>
      <c r="M13" s="62">
        <v>0.2</v>
      </c>
      <c r="N13" s="62">
        <v>0.2</v>
      </c>
      <c r="O13" s="62">
        <v>0.7</v>
      </c>
      <c r="P13" s="97" t="s">
        <v>37</v>
      </c>
      <c r="Q13" s="60" t="s">
        <v>29</v>
      </c>
      <c r="R13" s="60" t="s">
        <v>60</v>
      </c>
      <c r="S13" s="267" t="s">
        <v>61</v>
      </c>
    </row>
    <row r="14" spans="1:19" s="60" customFormat="1">
      <c r="A14" s="58" t="s">
        <v>10621</v>
      </c>
      <c r="B14" s="60" t="s">
        <v>10642</v>
      </c>
      <c r="C14" s="59" t="s">
        <v>2211</v>
      </c>
      <c r="D14" s="97" t="s">
        <v>2210</v>
      </c>
      <c r="E14" s="60" t="s">
        <v>2212</v>
      </c>
      <c r="F14" s="60" t="s">
        <v>1266</v>
      </c>
      <c r="G14" s="60" t="s">
        <v>34</v>
      </c>
      <c r="H14" s="61">
        <v>265</v>
      </c>
      <c r="I14" s="61">
        <v>40818</v>
      </c>
      <c r="J14" s="61">
        <v>4883100</v>
      </c>
      <c r="K14" s="113">
        <v>98.7</v>
      </c>
      <c r="L14" s="62">
        <v>97.3</v>
      </c>
      <c r="M14" s="62">
        <v>1.4</v>
      </c>
      <c r="N14" s="62">
        <v>0.2</v>
      </c>
      <c r="O14" s="62">
        <v>1.1000000000000001</v>
      </c>
      <c r="P14" s="97" t="s">
        <v>2213</v>
      </c>
      <c r="Q14" s="60" t="s">
        <v>23</v>
      </c>
      <c r="R14" s="60" t="s">
        <v>12</v>
      </c>
      <c r="S14" s="267" t="s">
        <v>89</v>
      </c>
    </row>
    <row r="15" spans="1:19" s="60" customFormat="1">
      <c r="A15" s="58" t="s">
        <v>10621</v>
      </c>
      <c r="B15" s="60" t="s">
        <v>10642</v>
      </c>
      <c r="C15" s="59" t="s">
        <v>2208</v>
      </c>
      <c r="D15" s="97" t="s">
        <v>2207</v>
      </c>
      <c r="E15" s="60" t="s">
        <v>2209</v>
      </c>
      <c r="F15" s="60" t="s">
        <v>1266</v>
      </c>
      <c r="G15" s="60" t="s">
        <v>34</v>
      </c>
      <c r="H15" s="61">
        <v>151</v>
      </c>
      <c r="I15" s="61">
        <v>78471</v>
      </c>
      <c r="J15" s="61">
        <v>5008938</v>
      </c>
      <c r="K15" s="113">
        <v>99.1</v>
      </c>
      <c r="L15" s="62">
        <v>98</v>
      </c>
      <c r="M15" s="62">
        <v>1.1000000000000001</v>
      </c>
      <c r="N15" s="62">
        <v>0.2</v>
      </c>
      <c r="O15" s="62">
        <v>0.7</v>
      </c>
      <c r="P15" s="97" t="s">
        <v>2203</v>
      </c>
      <c r="Q15" s="60" t="s">
        <v>23</v>
      </c>
      <c r="R15" s="60" t="s">
        <v>12</v>
      </c>
      <c r="S15" s="267" t="s">
        <v>117</v>
      </c>
    </row>
    <row r="16" spans="1:19" s="60" customFormat="1">
      <c r="A16" s="58" t="s">
        <v>10621</v>
      </c>
      <c r="B16" s="60" t="s">
        <v>10642</v>
      </c>
      <c r="C16" s="59" t="s">
        <v>2205</v>
      </c>
      <c r="D16" s="97" t="s">
        <v>2204</v>
      </c>
      <c r="E16" s="60" t="s">
        <v>2206</v>
      </c>
      <c r="F16" s="60" t="s">
        <v>1266</v>
      </c>
      <c r="G16" s="60" t="s">
        <v>34</v>
      </c>
      <c r="H16" s="61">
        <v>262</v>
      </c>
      <c r="I16" s="61">
        <v>47107</v>
      </c>
      <c r="J16" s="61">
        <v>5164313</v>
      </c>
      <c r="K16" s="113">
        <v>98.8</v>
      </c>
      <c r="L16" s="62">
        <v>97.7</v>
      </c>
      <c r="M16" s="62">
        <v>1.1000000000000001</v>
      </c>
      <c r="N16" s="62">
        <v>0.2</v>
      </c>
      <c r="O16" s="62">
        <v>1</v>
      </c>
      <c r="P16" s="97" t="s">
        <v>1228</v>
      </c>
      <c r="Q16" s="60" t="s">
        <v>23</v>
      </c>
      <c r="R16" s="60" t="s">
        <v>12</v>
      </c>
      <c r="S16" s="267" t="s">
        <v>1356</v>
      </c>
    </row>
    <row r="17" spans="1:19" s="60" customFormat="1">
      <c r="A17" s="58" t="s">
        <v>10621</v>
      </c>
      <c r="B17" s="60" t="s">
        <v>10642</v>
      </c>
      <c r="C17" s="59" t="s">
        <v>2215</v>
      </c>
      <c r="D17" s="97" t="s">
        <v>2214</v>
      </c>
      <c r="E17" s="60" t="s">
        <v>2216</v>
      </c>
      <c r="F17" s="60" t="s">
        <v>1266</v>
      </c>
      <c r="G17" s="60" t="s">
        <v>34</v>
      </c>
      <c r="H17" s="61">
        <v>167</v>
      </c>
      <c r="I17" s="61">
        <v>65607</v>
      </c>
      <c r="J17" s="61">
        <v>5258243</v>
      </c>
      <c r="K17" s="113">
        <v>99.3</v>
      </c>
      <c r="L17" s="62">
        <v>97.3</v>
      </c>
      <c r="M17" s="62">
        <v>2</v>
      </c>
      <c r="N17" s="62">
        <v>0.2</v>
      </c>
      <c r="O17" s="62">
        <v>0.5</v>
      </c>
      <c r="P17" s="97" t="s">
        <v>2217</v>
      </c>
      <c r="Q17" s="60" t="s">
        <v>23</v>
      </c>
      <c r="R17" s="60" t="s">
        <v>12</v>
      </c>
      <c r="S17" s="267" t="s">
        <v>2218</v>
      </c>
    </row>
    <row r="18" spans="1:19" s="60" customFormat="1">
      <c r="A18" s="58" t="s">
        <v>10621</v>
      </c>
      <c r="B18" s="58" t="s">
        <v>111</v>
      </c>
      <c r="C18" s="59" t="s">
        <v>1349</v>
      </c>
      <c r="D18" s="97" t="s">
        <v>1348</v>
      </c>
      <c r="E18" s="60" t="s">
        <v>1350</v>
      </c>
      <c r="F18" s="60" t="s">
        <v>1266</v>
      </c>
      <c r="G18" s="60" t="s">
        <v>34</v>
      </c>
      <c r="H18" s="61">
        <v>64</v>
      </c>
      <c r="I18" s="61">
        <v>341703</v>
      </c>
      <c r="J18" s="61">
        <v>5163276</v>
      </c>
      <c r="K18" s="113">
        <v>99.1</v>
      </c>
      <c r="L18" s="62">
        <v>98.4</v>
      </c>
      <c r="M18" s="62">
        <v>0.7</v>
      </c>
      <c r="N18" s="62">
        <v>0.2</v>
      </c>
      <c r="O18" s="62">
        <v>0.7</v>
      </c>
      <c r="P18" s="97" t="s">
        <v>1351</v>
      </c>
      <c r="Q18" s="60" t="s">
        <v>29</v>
      </c>
      <c r="R18" s="60" t="s">
        <v>30</v>
      </c>
      <c r="S18" s="267" t="s">
        <v>364</v>
      </c>
    </row>
    <row r="19" spans="1:19" s="60" customFormat="1">
      <c r="A19" s="58" t="s">
        <v>10621</v>
      </c>
      <c r="B19" s="58" t="s">
        <v>111</v>
      </c>
      <c r="C19" s="59" t="s">
        <v>351</v>
      </c>
      <c r="D19" s="97" t="s">
        <v>350</v>
      </c>
      <c r="E19" s="60" t="s">
        <v>352</v>
      </c>
      <c r="F19" s="60" t="s">
        <v>353</v>
      </c>
      <c r="G19" s="60" t="s">
        <v>34</v>
      </c>
      <c r="H19" s="61">
        <v>71</v>
      </c>
      <c r="I19" s="61">
        <v>4739272</v>
      </c>
      <c r="J19" s="61">
        <v>5002433</v>
      </c>
      <c r="K19" s="113">
        <v>99.1</v>
      </c>
      <c r="L19" s="62">
        <v>97.3</v>
      </c>
      <c r="M19" s="62">
        <v>1.8</v>
      </c>
      <c r="N19" s="62">
        <v>0.2</v>
      </c>
      <c r="O19" s="62">
        <v>0.7</v>
      </c>
      <c r="P19" s="97" t="s">
        <v>9</v>
      </c>
      <c r="Q19" s="60" t="s">
        <v>23</v>
      </c>
      <c r="R19" s="60" t="s">
        <v>12</v>
      </c>
      <c r="S19" s="267" t="s">
        <v>89</v>
      </c>
    </row>
    <row r="20" spans="1:19" s="60" customFormat="1">
      <c r="A20" s="58" t="s">
        <v>10621</v>
      </c>
      <c r="B20" s="58" t="s">
        <v>111</v>
      </c>
      <c r="C20" s="59" t="s">
        <v>1800</v>
      </c>
      <c r="D20" s="97" t="s">
        <v>1799</v>
      </c>
      <c r="E20" s="60" t="s">
        <v>1801</v>
      </c>
      <c r="F20" s="60" t="s">
        <v>1266</v>
      </c>
      <c r="G20" s="60" t="s">
        <v>34</v>
      </c>
      <c r="H20" s="61">
        <v>124</v>
      </c>
      <c r="I20" s="61">
        <v>113602</v>
      </c>
      <c r="J20" s="61">
        <v>4987774</v>
      </c>
      <c r="K20" s="113">
        <v>99.1</v>
      </c>
      <c r="L20" s="62">
        <v>98.9</v>
      </c>
      <c r="M20" s="62">
        <v>0.2</v>
      </c>
      <c r="N20" s="62">
        <v>0.2</v>
      </c>
      <c r="O20" s="62">
        <v>0.7</v>
      </c>
      <c r="P20" s="97" t="s">
        <v>1802</v>
      </c>
      <c r="Q20" s="60" t="s">
        <v>11</v>
      </c>
      <c r="R20" s="60" t="s">
        <v>12</v>
      </c>
      <c r="S20" s="267" t="s">
        <v>18</v>
      </c>
    </row>
    <row r="21" spans="1:19" s="60" customFormat="1">
      <c r="A21" s="58" t="s">
        <v>10621</v>
      </c>
      <c r="B21" s="60" t="s">
        <v>10642</v>
      </c>
      <c r="C21" s="59" t="s">
        <v>2201</v>
      </c>
      <c r="D21" s="97" t="s">
        <v>2200</v>
      </c>
      <c r="E21" s="60" t="s">
        <v>2202</v>
      </c>
      <c r="F21" s="60" t="s">
        <v>1266</v>
      </c>
      <c r="G21" s="60" t="s">
        <v>34</v>
      </c>
      <c r="H21" s="61">
        <v>99</v>
      </c>
      <c r="I21" s="61">
        <v>168875</v>
      </c>
      <c r="J21" s="61">
        <v>5105632</v>
      </c>
      <c r="K21" s="113">
        <v>99</v>
      </c>
      <c r="L21" s="62">
        <v>97</v>
      </c>
      <c r="M21" s="62">
        <v>2</v>
      </c>
      <c r="N21" s="62">
        <v>0.2</v>
      </c>
      <c r="O21" s="62">
        <v>0.8</v>
      </c>
      <c r="P21" s="97" t="s">
        <v>2203</v>
      </c>
      <c r="Q21" s="60" t="s">
        <v>11</v>
      </c>
      <c r="R21" s="60" t="s">
        <v>12</v>
      </c>
      <c r="S21" s="267" t="s">
        <v>18</v>
      </c>
    </row>
    <row r="22" spans="1:19" s="60" customFormat="1">
      <c r="A22" s="58" t="s">
        <v>10621</v>
      </c>
      <c r="B22" s="60" t="s">
        <v>10642</v>
      </c>
      <c r="C22" s="59" t="s">
        <v>2299</v>
      </c>
      <c r="D22" s="97" t="s">
        <v>2298</v>
      </c>
      <c r="E22" s="60" t="s">
        <v>2300</v>
      </c>
      <c r="F22" s="60" t="s">
        <v>1266</v>
      </c>
      <c r="G22" s="60" t="s">
        <v>34</v>
      </c>
      <c r="H22" s="61">
        <v>225</v>
      </c>
      <c r="I22" s="61">
        <v>81761</v>
      </c>
      <c r="J22" s="61">
        <v>4968237</v>
      </c>
      <c r="K22" s="113">
        <v>99.1</v>
      </c>
      <c r="L22" s="62">
        <v>98.6</v>
      </c>
      <c r="M22" s="62">
        <v>0.5</v>
      </c>
      <c r="N22" s="62">
        <v>0.2</v>
      </c>
      <c r="O22" s="62">
        <v>0.7</v>
      </c>
      <c r="P22" s="97" t="s">
        <v>1371</v>
      </c>
      <c r="Q22" s="60" t="s">
        <v>11</v>
      </c>
      <c r="R22" s="60" t="s">
        <v>12</v>
      </c>
      <c r="S22" s="267" t="s">
        <v>18</v>
      </c>
    </row>
    <row r="23" spans="1:19" s="60" customFormat="1">
      <c r="A23" s="58" t="s">
        <v>10621</v>
      </c>
      <c r="B23" s="60" t="s">
        <v>10642</v>
      </c>
      <c r="C23" s="59" t="s">
        <v>2220</v>
      </c>
      <c r="D23" s="97" t="s">
        <v>2219</v>
      </c>
      <c r="E23" s="60" t="s">
        <v>2221</v>
      </c>
      <c r="F23" s="60" t="s">
        <v>1266</v>
      </c>
      <c r="G23" s="60" t="s">
        <v>34</v>
      </c>
      <c r="H23" s="61">
        <v>221</v>
      </c>
      <c r="I23" s="61">
        <v>54044</v>
      </c>
      <c r="J23" s="61">
        <v>5198860</v>
      </c>
      <c r="K23" s="113">
        <v>98.8</v>
      </c>
      <c r="L23" s="62">
        <v>97.7</v>
      </c>
      <c r="M23" s="62">
        <v>1.1000000000000001</v>
      </c>
      <c r="N23" s="62">
        <v>0.2</v>
      </c>
      <c r="O23" s="62">
        <v>1</v>
      </c>
      <c r="P23" s="97" t="s">
        <v>2217</v>
      </c>
      <c r="Q23" s="60" t="s">
        <v>23</v>
      </c>
      <c r="R23" s="60" t="s">
        <v>12</v>
      </c>
      <c r="S23" s="267" t="s">
        <v>2218</v>
      </c>
    </row>
    <row r="24" spans="1:19" s="60" customFormat="1">
      <c r="A24" s="58" t="s">
        <v>10621</v>
      </c>
      <c r="B24" s="58" t="s">
        <v>5</v>
      </c>
      <c r="C24" s="59" t="s">
        <v>71</v>
      </c>
      <c r="D24" s="97" t="s">
        <v>70</v>
      </c>
      <c r="E24" s="60" t="s">
        <v>72</v>
      </c>
      <c r="F24" s="60" t="s">
        <v>73</v>
      </c>
      <c r="G24" s="60" t="s">
        <v>34</v>
      </c>
      <c r="H24" s="61">
        <v>8</v>
      </c>
      <c r="I24" s="61">
        <v>2834431</v>
      </c>
      <c r="J24" s="61">
        <v>4987476</v>
      </c>
      <c r="K24" s="113">
        <v>99.1</v>
      </c>
      <c r="L24" s="62">
        <v>98.9</v>
      </c>
      <c r="M24" s="62">
        <v>0.2</v>
      </c>
      <c r="N24" s="62">
        <v>0.2</v>
      </c>
      <c r="O24" s="62">
        <v>0.7</v>
      </c>
      <c r="P24" s="97" t="s">
        <v>74</v>
      </c>
      <c r="Q24" s="60" t="s">
        <v>11</v>
      </c>
      <c r="R24" s="60" t="s">
        <v>12</v>
      </c>
      <c r="S24" s="267" t="s">
        <v>18</v>
      </c>
    </row>
    <row r="25" spans="1:19" s="60" customFormat="1">
      <c r="A25" s="58" t="s">
        <v>10621</v>
      </c>
      <c r="B25" s="58" t="s">
        <v>111</v>
      </c>
      <c r="C25" s="59" t="s">
        <v>189</v>
      </c>
      <c r="D25" s="97" t="s">
        <v>188</v>
      </c>
      <c r="E25" s="60" t="s">
        <v>190</v>
      </c>
      <c r="F25" s="60" t="s">
        <v>154</v>
      </c>
      <c r="G25" s="60" t="s">
        <v>64</v>
      </c>
      <c r="H25" s="61">
        <v>2033</v>
      </c>
      <c r="I25" s="61">
        <v>48166</v>
      </c>
      <c r="J25" s="61">
        <v>5878340</v>
      </c>
      <c r="K25" s="113">
        <v>99.1</v>
      </c>
      <c r="L25" s="62">
        <v>98.6</v>
      </c>
      <c r="M25" s="62">
        <v>0.5</v>
      </c>
      <c r="N25" s="62">
        <v>0.2</v>
      </c>
      <c r="O25" s="62">
        <v>0.7</v>
      </c>
      <c r="P25" s="97" t="s">
        <v>102</v>
      </c>
      <c r="Q25" s="60" t="s">
        <v>23</v>
      </c>
      <c r="R25" s="60" t="s">
        <v>12</v>
      </c>
      <c r="S25" s="267" t="s">
        <v>18</v>
      </c>
    </row>
    <row r="26" spans="1:19" s="60" customFormat="1">
      <c r="A26" s="58" t="s">
        <v>10621</v>
      </c>
      <c r="B26" s="58" t="s">
        <v>111</v>
      </c>
      <c r="C26" s="59" t="s">
        <v>204</v>
      </c>
      <c r="D26" s="97" t="s">
        <v>203</v>
      </c>
      <c r="E26" s="60" t="s">
        <v>205</v>
      </c>
      <c r="F26" s="60" t="s">
        <v>154</v>
      </c>
      <c r="G26" s="60" t="s">
        <v>64</v>
      </c>
      <c r="H26" s="61">
        <v>220</v>
      </c>
      <c r="I26" s="61">
        <v>52434</v>
      </c>
      <c r="J26" s="61">
        <v>5058973</v>
      </c>
      <c r="K26" s="113">
        <v>98.8</v>
      </c>
      <c r="L26" s="62">
        <v>98.6</v>
      </c>
      <c r="M26" s="62">
        <v>0.2</v>
      </c>
      <c r="N26" s="62">
        <v>0.2</v>
      </c>
      <c r="O26" s="62">
        <v>1</v>
      </c>
      <c r="P26" s="97" t="s">
        <v>102</v>
      </c>
      <c r="Q26" s="60" t="s">
        <v>23</v>
      </c>
      <c r="R26" s="60" t="s">
        <v>12</v>
      </c>
      <c r="S26" s="267" t="s">
        <v>18</v>
      </c>
    </row>
    <row r="27" spans="1:19" s="60" customFormat="1">
      <c r="A27" s="58" t="s">
        <v>10621</v>
      </c>
      <c r="B27" s="58" t="s">
        <v>111</v>
      </c>
      <c r="C27" s="59" t="s">
        <v>198</v>
      </c>
      <c r="D27" s="97" t="s">
        <v>197</v>
      </c>
      <c r="E27" s="60" t="s">
        <v>199</v>
      </c>
      <c r="F27" s="60" t="s">
        <v>154</v>
      </c>
      <c r="G27" s="60" t="s">
        <v>64</v>
      </c>
      <c r="H27" s="61">
        <v>324</v>
      </c>
      <c r="I27" s="61">
        <v>61619</v>
      </c>
      <c r="J27" s="61">
        <v>5100872</v>
      </c>
      <c r="K27" s="113">
        <v>99.1</v>
      </c>
      <c r="L27" s="62">
        <v>98.9</v>
      </c>
      <c r="M27" s="62">
        <v>0.2</v>
      </c>
      <c r="N27" s="62">
        <v>0.2</v>
      </c>
      <c r="O27" s="62">
        <v>0.7</v>
      </c>
      <c r="P27" s="97" t="s">
        <v>102</v>
      </c>
      <c r="Q27" s="60" t="s">
        <v>23</v>
      </c>
      <c r="R27" s="60" t="s">
        <v>12</v>
      </c>
      <c r="S27" s="267" t="s">
        <v>18</v>
      </c>
    </row>
    <row r="28" spans="1:19" s="60" customFormat="1">
      <c r="A28" s="58" t="s">
        <v>10621</v>
      </c>
      <c r="B28" s="58" t="s">
        <v>111</v>
      </c>
      <c r="C28" s="59" t="s">
        <v>195</v>
      </c>
      <c r="D28" s="97" t="s">
        <v>194</v>
      </c>
      <c r="E28" s="60" t="s">
        <v>196</v>
      </c>
      <c r="F28" s="60" t="s">
        <v>154</v>
      </c>
      <c r="G28" s="60" t="s">
        <v>64</v>
      </c>
      <c r="H28" s="61">
        <v>310</v>
      </c>
      <c r="I28" s="61">
        <v>69388</v>
      </c>
      <c r="J28" s="61">
        <v>5131062</v>
      </c>
      <c r="K28" s="113">
        <v>98.6</v>
      </c>
      <c r="L28" s="62">
        <v>98.4</v>
      </c>
      <c r="M28" s="62">
        <v>0.2</v>
      </c>
      <c r="N28" s="62">
        <v>0.5</v>
      </c>
      <c r="O28" s="62">
        <v>0.9</v>
      </c>
      <c r="P28" s="97" t="s">
        <v>102</v>
      </c>
      <c r="Q28" s="60" t="s">
        <v>23</v>
      </c>
      <c r="R28" s="60" t="s">
        <v>12</v>
      </c>
      <c r="S28" s="267" t="s">
        <v>18</v>
      </c>
    </row>
    <row r="29" spans="1:19" s="60" customFormat="1">
      <c r="A29" s="58" t="s">
        <v>10621</v>
      </c>
      <c r="B29" s="58" t="s">
        <v>111</v>
      </c>
      <c r="C29" s="59" t="s">
        <v>192</v>
      </c>
      <c r="D29" s="97" t="s">
        <v>191</v>
      </c>
      <c r="E29" s="60" t="s">
        <v>193</v>
      </c>
      <c r="F29" s="60" t="s">
        <v>154</v>
      </c>
      <c r="G29" s="60" t="s">
        <v>64</v>
      </c>
      <c r="H29" s="61">
        <v>351</v>
      </c>
      <c r="I29" s="61">
        <v>50424</v>
      </c>
      <c r="J29" s="61">
        <v>5094359</v>
      </c>
      <c r="K29" s="113">
        <v>98.8</v>
      </c>
      <c r="L29" s="62">
        <v>98.6</v>
      </c>
      <c r="M29" s="62">
        <v>0.2</v>
      </c>
      <c r="N29" s="62">
        <v>0.2</v>
      </c>
      <c r="O29" s="62">
        <v>1</v>
      </c>
      <c r="P29" s="97" t="s">
        <v>102</v>
      </c>
      <c r="Q29" s="60" t="s">
        <v>23</v>
      </c>
      <c r="R29" s="60" t="s">
        <v>12</v>
      </c>
      <c r="S29" s="267" t="s">
        <v>18</v>
      </c>
    </row>
    <row r="30" spans="1:19" s="60" customFormat="1">
      <c r="A30" s="58" t="s">
        <v>10621</v>
      </c>
      <c r="B30" s="58" t="s">
        <v>111</v>
      </c>
      <c r="C30" s="59" t="s">
        <v>186</v>
      </c>
      <c r="D30" s="97" t="s">
        <v>185</v>
      </c>
      <c r="E30" s="60" t="s">
        <v>187</v>
      </c>
      <c r="F30" s="60" t="s">
        <v>154</v>
      </c>
      <c r="G30" s="60" t="s">
        <v>64</v>
      </c>
      <c r="H30" s="61">
        <v>186</v>
      </c>
      <c r="I30" s="61">
        <v>59906</v>
      </c>
      <c r="J30" s="61">
        <v>4897280</v>
      </c>
      <c r="K30" s="113">
        <v>98.6</v>
      </c>
      <c r="L30" s="62">
        <v>98.4</v>
      </c>
      <c r="M30" s="62">
        <v>0.2</v>
      </c>
      <c r="N30" s="62">
        <v>0.5</v>
      </c>
      <c r="O30" s="62">
        <v>0.9</v>
      </c>
      <c r="P30" s="97" t="s">
        <v>9</v>
      </c>
      <c r="Q30" s="60" t="s">
        <v>23</v>
      </c>
      <c r="R30" s="60" t="s">
        <v>12</v>
      </c>
      <c r="S30" s="267" t="s">
        <v>18</v>
      </c>
    </row>
    <row r="31" spans="1:19" s="60" customFormat="1">
      <c r="A31" s="58" t="s">
        <v>10621</v>
      </c>
      <c r="B31" s="58" t="s">
        <v>111</v>
      </c>
      <c r="C31" s="59" t="s">
        <v>183</v>
      </c>
      <c r="D31" s="97" t="s">
        <v>182</v>
      </c>
      <c r="E31" s="60" t="s">
        <v>184</v>
      </c>
      <c r="F31" s="60" t="s">
        <v>154</v>
      </c>
      <c r="G31" s="60" t="s">
        <v>64</v>
      </c>
      <c r="H31" s="61">
        <v>307</v>
      </c>
      <c r="I31" s="61">
        <v>42830</v>
      </c>
      <c r="J31" s="61">
        <v>5073926</v>
      </c>
      <c r="K31" s="113">
        <v>98.8</v>
      </c>
      <c r="L31" s="62">
        <v>98.6</v>
      </c>
      <c r="M31" s="62">
        <v>0.2</v>
      </c>
      <c r="N31" s="62">
        <v>0.5</v>
      </c>
      <c r="O31" s="62">
        <v>0.7</v>
      </c>
      <c r="P31" s="97" t="s">
        <v>102</v>
      </c>
      <c r="Q31" s="60" t="s">
        <v>23</v>
      </c>
      <c r="R31" s="60" t="s">
        <v>12</v>
      </c>
      <c r="S31" s="267" t="s">
        <v>18</v>
      </c>
    </row>
    <row r="32" spans="1:19" s="60" customFormat="1">
      <c r="A32" s="58" t="s">
        <v>10621</v>
      </c>
      <c r="B32" s="58" t="s">
        <v>111</v>
      </c>
      <c r="C32" s="59" t="s">
        <v>258</v>
      </c>
      <c r="D32" s="97" t="s">
        <v>257</v>
      </c>
      <c r="E32" s="60" t="s">
        <v>259</v>
      </c>
      <c r="F32" s="60" t="s">
        <v>154</v>
      </c>
      <c r="G32" s="60" t="s">
        <v>64</v>
      </c>
      <c r="H32" s="61">
        <v>141</v>
      </c>
      <c r="I32" s="61">
        <v>85344</v>
      </c>
      <c r="J32" s="61">
        <v>4928497</v>
      </c>
      <c r="K32" s="113">
        <v>99.1</v>
      </c>
      <c r="L32" s="62">
        <v>98.9</v>
      </c>
      <c r="M32" s="62">
        <v>0.2</v>
      </c>
      <c r="N32" s="62">
        <v>0.2</v>
      </c>
      <c r="O32" s="62">
        <v>0.7</v>
      </c>
      <c r="P32" s="97" t="s">
        <v>102</v>
      </c>
      <c r="Q32" s="60" t="s">
        <v>23</v>
      </c>
      <c r="R32" s="60" t="s">
        <v>12</v>
      </c>
      <c r="S32" s="267" t="s">
        <v>18</v>
      </c>
    </row>
    <row r="33" spans="1:19" s="60" customFormat="1">
      <c r="A33" s="58" t="s">
        <v>10621</v>
      </c>
      <c r="B33" s="58" t="s">
        <v>111</v>
      </c>
      <c r="C33" s="59" t="s">
        <v>261</v>
      </c>
      <c r="D33" s="97" t="s">
        <v>260</v>
      </c>
      <c r="E33" s="60" t="s">
        <v>262</v>
      </c>
      <c r="F33" s="60" t="s">
        <v>154</v>
      </c>
      <c r="G33" s="60" t="s">
        <v>64</v>
      </c>
      <c r="H33" s="61">
        <v>225</v>
      </c>
      <c r="I33" s="61">
        <v>64072</v>
      </c>
      <c r="J33" s="61">
        <v>4835034</v>
      </c>
      <c r="K33" s="113">
        <v>98.863636360000001</v>
      </c>
      <c r="L33" s="62">
        <v>98.636363639999999</v>
      </c>
      <c r="M33" s="62">
        <v>0.22727272700000001</v>
      </c>
      <c r="N33" s="62">
        <v>0.45454545499999999</v>
      </c>
      <c r="O33" s="62">
        <v>0.68181818199999999</v>
      </c>
      <c r="P33" s="97" t="s">
        <v>102</v>
      </c>
      <c r="Q33" s="60" t="s">
        <v>23</v>
      </c>
      <c r="R33" s="60" t="s">
        <v>12</v>
      </c>
      <c r="S33" s="267" t="s">
        <v>18</v>
      </c>
    </row>
    <row r="34" spans="1:19" s="60" customFormat="1">
      <c r="A34" s="58" t="s">
        <v>10621</v>
      </c>
      <c r="B34" s="58" t="s">
        <v>111</v>
      </c>
      <c r="C34" s="59" t="s">
        <v>249</v>
      </c>
      <c r="D34" s="97" t="s">
        <v>248</v>
      </c>
      <c r="E34" s="60" t="s">
        <v>250</v>
      </c>
      <c r="F34" s="60" t="s">
        <v>154</v>
      </c>
      <c r="G34" s="60" t="s">
        <v>64</v>
      </c>
      <c r="H34" s="61">
        <v>217</v>
      </c>
      <c r="I34" s="61">
        <v>104614</v>
      </c>
      <c r="J34" s="61">
        <v>5201227</v>
      </c>
      <c r="K34" s="113">
        <v>98.863636360000001</v>
      </c>
      <c r="L34" s="62">
        <v>98.636363639999999</v>
      </c>
      <c r="M34" s="62">
        <v>0.22727272700000001</v>
      </c>
      <c r="N34" s="62">
        <v>0.45454545499999999</v>
      </c>
      <c r="O34" s="62">
        <v>0.68181818199999999</v>
      </c>
      <c r="P34" s="97" t="s">
        <v>102</v>
      </c>
      <c r="Q34" s="60" t="s">
        <v>23</v>
      </c>
      <c r="R34" s="60" t="s">
        <v>12</v>
      </c>
      <c r="S34" s="267" t="s">
        <v>18</v>
      </c>
    </row>
    <row r="35" spans="1:19" s="60" customFormat="1">
      <c r="A35" s="58" t="s">
        <v>10621</v>
      </c>
      <c r="B35" s="58" t="s">
        <v>111</v>
      </c>
      <c r="C35" s="59" t="s">
        <v>252</v>
      </c>
      <c r="D35" s="97" t="s">
        <v>251</v>
      </c>
      <c r="E35" s="60" t="s">
        <v>253</v>
      </c>
      <c r="F35" s="60" t="s">
        <v>154</v>
      </c>
      <c r="G35" s="60" t="s">
        <v>64</v>
      </c>
      <c r="H35" s="61">
        <v>227</v>
      </c>
      <c r="I35" s="61">
        <v>74759</v>
      </c>
      <c r="J35" s="61">
        <v>5132823</v>
      </c>
      <c r="K35" s="113">
        <v>99.1</v>
      </c>
      <c r="L35" s="62">
        <v>98.9</v>
      </c>
      <c r="M35" s="62">
        <v>0.2</v>
      </c>
      <c r="N35" s="62">
        <v>0.2</v>
      </c>
      <c r="O35" s="62">
        <v>0.7</v>
      </c>
      <c r="P35" s="97" t="s">
        <v>102</v>
      </c>
      <c r="Q35" s="60" t="s">
        <v>23</v>
      </c>
      <c r="R35" s="60" t="s">
        <v>12</v>
      </c>
      <c r="S35" s="267" t="s">
        <v>18</v>
      </c>
    </row>
    <row r="36" spans="1:19" s="60" customFormat="1">
      <c r="A36" s="58" t="s">
        <v>10621</v>
      </c>
      <c r="B36" s="58" t="s">
        <v>111</v>
      </c>
      <c r="C36" s="59" t="s">
        <v>264</v>
      </c>
      <c r="D36" s="97" t="s">
        <v>263</v>
      </c>
      <c r="E36" s="60" t="s">
        <v>265</v>
      </c>
      <c r="F36" s="60" t="s">
        <v>154</v>
      </c>
      <c r="G36" s="60" t="s">
        <v>64</v>
      </c>
      <c r="H36" s="61">
        <v>191</v>
      </c>
      <c r="I36" s="61">
        <v>101870</v>
      </c>
      <c r="J36" s="61">
        <v>5151718</v>
      </c>
      <c r="K36" s="113">
        <v>98.8</v>
      </c>
      <c r="L36" s="62">
        <v>98.6</v>
      </c>
      <c r="M36" s="62">
        <v>0.2</v>
      </c>
      <c r="N36" s="62">
        <v>0.5</v>
      </c>
      <c r="O36" s="62">
        <v>0.7</v>
      </c>
      <c r="P36" s="97" t="s">
        <v>102</v>
      </c>
      <c r="Q36" s="60" t="s">
        <v>23</v>
      </c>
      <c r="R36" s="60" t="s">
        <v>12</v>
      </c>
      <c r="S36" s="267" t="s">
        <v>18</v>
      </c>
    </row>
    <row r="37" spans="1:19" s="60" customFormat="1">
      <c r="A37" s="58" t="s">
        <v>10621</v>
      </c>
      <c r="B37" s="58" t="s">
        <v>111</v>
      </c>
      <c r="C37" s="59" t="s">
        <v>273</v>
      </c>
      <c r="D37" s="97" t="s">
        <v>272</v>
      </c>
      <c r="E37" s="60" t="s">
        <v>274</v>
      </c>
      <c r="F37" s="60" t="s">
        <v>154</v>
      </c>
      <c r="G37" s="60" t="s">
        <v>64</v>
      </c>
      <c r="H37" s="61">
        <v>494</v>
      </c>
      <c r="I37" s="61">
        <v>48852</v>
      </c>
      <c r="J37" s="61">
        <v>5110573</v>
      </c>
      <c r="K37" s="113">
        <v>99.090909089999997</v>
      </c>
      <c r="L37" s="62">
        <v>98.863636360000001</v>
      </c>
      <c r="M37" s="62">
        <v>0.22727272700000001</v>
      </c>
      <c r="N37" s="62">
        <v>0.22727272700000001</v>
      </c>
      <c r="O37" s="62">
        <v>0.68181818199999999</v>
      </c>
      <c r="P37" s="97" t="s">
        <v>102</v>
      </c>
      <c r="Q37" s="60" t="s">
        <v>23</v>
      </c>
      <c r="R37" s="60" t="s">
        <v>12</v>
      </c>
      <c r="S37" s="267" t="s">
        <v>18</v>
      </c>
    </row>
    <row r="38" spans="1:19" s="60" customFormat="1">
      <c r="A38" s="58" t="s">
        <v>10621</v>
      </c>
      <c r="B38" s="58" t="s">
        <v>111</v>
      </c>
      <c r="C38" s="59" t="s">
        <v>279</v>
      </c>
      <c r="D38" s="97" t="s">
        <v>278</v>
      </c>
      <c r="E38" s="60" t="s">
        <v>280</v>
      </c>
      <c r="F38" s="60" t="s">
        <v>154</v>
      </c>
      <c r="G38" s="60" t="s">
        <v>64</v>
      </c>
      <c r="H38" s="61">
        <v>89</v>
      </c>
      <c r="I38" s="61">
        <v>100465</v>
      </c>
      <c r="J38" s="61">
        <v>4957814</v>
      </c>
      <c r="K38" s="113">
        <v>97.5</v>
      </c>
      <c r="L38" s="62">
        <v>97.3</v>
      </c>
      <c r="M38" s="62">
        <v>0.2</v>
      </c>
      <c r="N38" s="62">
        <v>1.4</v>
      </c>
      <c r="O38" s="62">
        <v>1.1000000000000001</v>
      </c>
      <c r="P38" s="97" t="s">
        <v>102</v>
      </c>
      <c r="Q38" s="60" t="s">
        <v>23</v>
      </c>
      <c r="R38" s="60" t="s">
        <v>12</v>
      </c>
      <c r="S38" s="267" t="s">
        <v>18</v>
      </c>
    </row>
    <row r="39" spans="1:19" s="60" customFormat="1">
      <c r="A39" s="58" t="s">
        <v>10621</v>
      </c>
      <c r="B39" s="58" t="s">
        <v>111</v>
      </c>
      <c r="C39" s="59" t="s">
        <v>270</v>
      </c>
      <c r="D39" s="97" t="s">
        <v>269</v>
      </c>
      <c r="E39" s="60" t="s">
        <v>271</v>
      </c>
      <c r="F39" s="60" t="s">
        <v>154</v>
      </c>
      <c r="G39" s="60" t="s">
        <v>64</v>
      </c>
      <c r="H39" s="61">
        <v>251</v>
      </c>
      <c r="I39" s="61">
        <v>69239</v>
      </c>
      <c r="J39" s="61">
        <v>5082633</v>
      </c>
      <c r="K39" s="113">
        <v>99.1</v>
      </c>
      <c r="L39" s="62">
        <v>98.9</v>
      </c>
      <c r="M39" s="62">
        <v>0.2</v>
      </c>
      <c r="N39" s="62">
        <v>0.2</v>
      </c>
      <c r="O39" s="62">
        <v>0.7</v>
      </c>
      <c r="P39" s="97" t="s">
        <v>102</v>
      </c>
      <c r="Q39" s="60" t="s">
        <v>23</v>
      </c>
      <c r="R39" s="60" t="s">
        <v>12</v>
      </c>
      <c r="S39" s="267" t="s">
        <v>18</v>
      </c>
    </row>
    <row r="40" spans="1:19" s="60" customFormat="1">
      <c r="A40" s="58" t="s">
        <v>10621</v>
      </c>
      <c r="B40" s="58" t="s">
        <v>111</v>
      </c>
      <c r="C40" s="59" t="s">
        <v>276</v>
      </c>
      <c r="D40" s="97" t="s">
        <v>275</v>
      </c>
      <c r="E40" s="60" t="s">
        <v>277</v>
      </c>
      <c r="F40" s="60" t="s">
        <v>154</v>
      </c>
      <c r="G40" s="60" t="s">
        <v>64</v>
      </c>
      <c r="H40" s="61">
        <v>236</v>
      </c>
      <c r="I40" s="61">
        <v>65163</v>
      </c>
      <c r="J40" s="61">
        <v>5020332</v>
      </c>
      <c r="K40" s="113">
        <v>99.090909089999997</v>
      </c>
      <c r="L40" s="62">
        <v>98.863636360000001</v>
      </c>
      <c r="M40" s="62">
        <v>0.22727272700000001</v>
      </c>
      <c r="N40" s="62">
        <v>0.22727272700000001</v>
      </c>
      <c r="O40" s="62">
        <v>0.68181818199999999</v>
      </c>
      <c r="P40" s="97" t="s">
        <v>102</v>
      </c>
      <c r="Q40" s="60" t="s">
        <v>23</v>
      </c>
      <c r="R40" s="60" t="s">
        <v>12</v>
      </c>
      <c r="S40" s="267" t="s">
        <v>18</v>
      </c>
    </row>
    <row r="41" spans="1:19" s="60" customFormat="1">
      <c r="A41" s="58" t="s">
        <v>10621</v>
      </c>
      <c r="B41" s="58" t="s">
        <v>111</v>
      </c>
      <c r="C41" s="59" t="s">
        <v>255</v>
      </c>
      <c r="D41" s="97" t="s">
        <v>254</v>
      </c>
      <c r="E41" s="60" t="s">
        <v>256</v>
      </c>
      <c r="F41" s="60" t="s">
        <v>154</v>
      </c>
      <c r="G41" s="60" t="s">
        <v>64</v>
      </c>
      <c r="H41" s="61">
        <v>358</v>
      </c>
      <c r="I41" s="61">
        <v>65152</v>
      </c>
      <c r="J41" s="61">
        <v>5169292</v>
      </c>
      <c r="K41" s="113">
        <v>98.863636360000001</v>
      </c>
      <c r="L41" s="62">
        <v>98.636363639999999</v>
      </c>
      <c r="M41" s="62">
        <v>0.22727272700000001</v>
      </c>
      <c r="N41" s="62">
        <v>0.45454545499999999</v>
      </c>
      <c r="O41" s="62">
        <v>0.68181818199999999</v>
      </c>
      <c r="P41" s="97" t="s">
        <v>102</v>
      </c>
      <c r="Q41" s="60" t="s">
        <v>23</v>
      </c>
      <c r="R41" s="60" t="s">
        <v>12</v>
      </c>
      <c r="S41" s="267" t="s">
        <v>18</v>
      </c>
    </row>
    <row r="42" spans="1:19" s="60" customFormat="1">
      <c r="A42" s="58" t="s">
        <v>10621</v>
      </c>
      <c r="B42" s="58" t="s">
        <v>111</v>
      </c>
      <c r="C42" s="59" t="s">
        <v>267</v>
      </c>
      <c r="D42" s="97" t="s">
        <v>266</v>
      </c>
      <c r="E42" s="60" t="s">
        <v>268</v>
      </c>
      <c r="F42" s="60" t="s">
        <v>154</v>
      </c>
      <c r="G42" s="60" t="s">
        <v>64</v>
      </c>
      <c r="H42" s="61">
        <v>281</v>
      </c>
      <c r="I42" s="61">
        <v>70262</v>
      </c>
      <c r="J42" s="61">
        <v>5176444</v>
      </c>
      <c r="K42" s="113">
        <v>99.1</v>
      </c>
      <c r="L42" s="62">
        <v>98.9</v>
      </c>
      <c r="M42" s="62">
        <v>0.2</v>
      </c>
      <c r="N42" s="62">
        <v>0.2</v>
      </c>
      <c r="O42" s="62">
        <v>0.7</v>
      </c>
      <c r="P42" s="97" t="s">
        <v>102</v>
      </c>
      <c r="Q42" s="60" t="s">
        <v>23</v>
      </c>
      <c r="R42" s="60" t="s">
        <v>12</v>
      </c>
      <c r="S42" s="267" t="s">
        <v>18</v>
      </c>
    </row>
    <row r="43" spans="1:19" s="60" customFormat="1">
      <c r="A43" s="58" t="s">
        <v>10621</v>
      </c>
      <c r="B43" s="58" t="s">
        <v>111</v>
      </c>
      <c r="C43" s="59" t="s">
        <v>243</v>
      </c>
      <c r="D43" s="97" t="s">
        <v>242</v>
      </c>
      <c r="E43" s="60" t="s">
        <v>244</v>
      </c>
      <c r="F43" s="60" t="s">
        <v>154</v>
      </c>
      <c r="G43" s="60" t="s">
        <v>64</v>
      </c>
      <c r="H43" s="61">
        <v>438</v>
      </c>
      <c r="I43" s="61">
        <v>46998</v>
      </c>
      <c r="J43" s="61">
        <v>5208147</v>
      </c>
      <c r="K43" s="113">
        <v>99.090909089999997</v>
      </c>
      <c r="L43" s="62">
        <v>98.863636360000001</v>
      </c>
      <c r="M43" s="62">
        <v>0.22727272700000001</v>
      </c>
      <c r="N43" s="62">
        <v>0.22727272700000001</v>
      </c>
      <c r="O43" s="62">
        <v>0.68181818199999999</v>
      </c>
      <c r="P43" s="97" t="s">
        <v>102</v>
      </c>
      <c r="Q43" s="60" t="s">
        <v>23</v>
      </c>
      <c r="R43" s="60" t="s">
        <v>12</v>
      </c>
      <c r="S43" s="267" t="s">
        <v>18</v>
      </c>
    </row>
    <row r="44" spans="1:19" s="60" customFormat="1">
      <c r="A44" s="58" t="s">
        <v>10621</v>
      </c>
      <c r="B44" s="58" t="s">
        <v>111</v>
      </c>
      <c r="C44" s="59" t="s">
        <v>246</v>
      </c>
      <c r="D44" s="97" t="s">
        <v>245</v>
      </c>
      <c r="E44" s="60" t="s">
        <v>247</v>
      </c>
      <c r="F44" s="60" t="s">
        <v>154</v>
      </c>
      <c r="G44" s="60" t="s">
        <v>64</v>
      </c>
      <c r="H44" s="61">
        <v>217</v>
      </c>
      <c r="I44" s="61">
        <v>60718</v>
      </c>
      <c r="J44" s="61">
        <v>5111346</v>
      </c>
      <c r="K44" s="113">
        <v>98.8</v>
      </c>
      <c r="L44" s="62">
        <v>98.6</v>
      </c>
      <c r="M44" s="62">
        <v>0.2</v>
      </c>
      <c r="N44" s="62">
        <v>0.5</v>
      </c>
      <c r="O44" s="62">
        <v>0.7</v>
      </c>
      <c r="P44" s="97" t="s">
        <v>102</v>
      </c>
      <c r="Q44" s="60" t="s">
        <v>23</v>
      </c>
      <c r="R44" s="60" t="s">
        <v>12</v>
      </c>
      <c r="S44" s="267" t="s">
        <v>18</v>
      </c>
    </row>
    <row r="45" spans="1:19" s="60" customFormat="1">
      <c r="A45" s="58" t="s">
        <v>10621</v>
      </c>
      <c r="B45" s="58" t="s">
        <v>111</v>
      </c>
      <c r="C45" s="59" t="s">
        <v>237</v>
      </c>
      <c r="D45" s="97" t="s">
        <v>236</v>
      </c>
      <c r="E45" s="60" t="s">
        <v>238</v>
      </c>
      <c r="F45" s="60" t="s">
        <v>154</v>
      </c>
      <c r="G45" s="60" t="s">
        <v>64</v>
      </c>
      <c r="H45" s="61">
        <v>314</v>
      </c>
      <c r="I45" s="61">
        <v>56335</v>
      </c>
      <c r="J45" s="61">
        <v>5160444</v>
      </c>
      <c r="K45" s="113">
        <v>98.8</v>
      </c>
      <c r="L45" s="62">
        <v>98.6</v>
      </c>
      <c r="M45" s="62">
        <v>0.2</v>
      </c>
      <c r="N45" s="62">
        <v>0.2</v>
      </c>
      <c r="O45" s="62">
        <v>1</v>
      </c>
      <c r="P45" s="97" t="s">
        <v>102</v>
      </c>
      <c r="Q45" s="60" t="s">
        <v>23</v>
      </c>
      <c r="R45" s="60" t="s">
        <v>12</v>
      </c>
      <c r="S45" s="267" t="s">
        <v>18</v>
      </c>
    </row>
    <row r="46" spans="1:19" s="60" customFormat="1">
      <c r="A46" s="58" t="s">
        <v>10621</v>
      </c>
      <c r="B46" s="58" t="s">
        <v>111</v>
      </c>
      <c r="C46" s="59" t="s">
        <v>240</v>
      </c>
      <c r="D46" s="97" t="s">
        <v>239</v>
      </c>
      <c r="E46" s="60" t="s">
        <v>241</v>
      </c>
      <c r="F46" s="60" t="s">
        <v>154</v>
      </c>
      <c r="G46" s="60" t="s">
        <v>64</v>
      </c>
      <c r="H46" s="61">
        <v>276</v>
      </c>
      <c r="I46" s="61">
        <v>97532</v>
      </c>
      <c r="J46" s="61">
        <v>5111483</v>
      </c>
      <c r="K46" s="113">
        <v>98.863636360000001</v>
      </c>
      <c r="L46" s="62">
        <v>98.636363639999999</v>
      </c>
      <c r="M46" s="62">
        <v>0.22727272700000001</v>
      </c>
      <c r="N46" s="62">
        <v>0.22727272700000001</v>
      </c>
      <c r="O46" s="62">
        <v>0.909090909</v>
      </c>
      <c r="P46" s="97" t="s">
        <v>102</v>
      </c>
      <c r="Q46" s="60" t="s">
        <v>23</v>
      </c>
      <c r="R46" s="60" t="s">
        <v>12</v>
      </c>
      <c r="S46" s="267" t="s">
        <v>18</v>
      </c>
    </row>
    <row r="47" spans="1:19" s="60" customFormat="1">
      <c r="A47" s="58" t="s">
        <v>10621</v>
      </c>
      <c r="B47" s="58" t="s">
        <v>111</v>
      </c>
      <c r="C47" s="59" t="s">
        <v>222</v>
      </c>
      <c r="D47" s="97" t="s">
        <v>221</v>
      </c>
      <c r="E47" s="60" t="s">
        <v>223</v>
      </c>
      <c r="F47" s="60" t="s">
        <v>154</v>
      </c>
      <c r="G47" s="60" t="s">
        <v>64</v>
      </c>
      <c r="H47" s="61">
        <v>137</v>
      </c>
      <c r="I47" s="61">
        <v>66155</v>
      </c>
      <c r="J47" s="61">
        <v>5112617</v>
      </c>
      <c r="K47" s="113">
        <v>99.1</v>
      </c>
      <c r="L47" s="62">
        <v>98.9</v>
      </c>
      <c r="M47" s="62">
        <v>0.2</v>
      </c>
      <c r="N47" s="62">
        <v>0.2</v>
      </c>
      <c r="O47" s="62">
        <v>0.7</v>
      </c>
      <c r="P47" s="97" t="s">
        <v>102</v>
      </c>
      <c r="Q47" s="60" t="s">
        <v>23</v>
      </c>
      <c r="R47" s="60" t="s">
        <v>12</v>
      </c>
      <c r="S47" s="267" t="s">
        <v>18</v>
      </c>
    </row>
    <row r="48" spans="1:19" s="60" customFormat="1">
      <c r="A48" s="58" t="s">
        <v>10621</v>
      </c>
      <c r="B48" s="58" t="s">
        <v>111</v>
      </c>
      <c r="C48" s="59" t="s">
        <v>234</v>
      </c>
      <c r="D48" s="97" t="s">
        <v>233</v>
      </c>
      <c r="E48" s="60" t="s">
        <v>235</v>
      </c>
      <c r="F48" s="60" t="s">
        <v>154</v>
      </c>
      <c r="G48" s="60" t="s">
        <v>64</v>
      </c>
      <c r="H48" s="61">
        <v>166</v>
      </c>
      <c r="I48" s="61">
        <v>90626</v>
      </c>
      <c r="J48" s="61">
        <v>5025665</v>
      </c>
      <c r="K48" s="113">
        <v>98.4</v>
      </c>
      <c r="L48" s="62">
        <v>98.2</v>
      </c>
      <c r="M48" s="62">
        <v>0.2</v>
      </c>
      <c r="N48" s="62">
        <v>0.7</v>
      </c>
      <c r="O48" s="62">
        <v>0.9</v>
      </c>
      <c r="P48" s="97" t="s">
        <v>102</v>
      </c>
      <c r="Q48" s="60" t="s">
        <v>23</v>
      </c>
      <c r="R48" s="60" t="s">
        <v>12</v>
      </c>
      <c r="S48" s="267" t="s">
        <v>18</v>
      </c>
    </row>
    <row r="49" spans="1:19" s="60" customFormat="1">
      <c r="A49" s="58" t="s">
        <v>10621</v>
      </c>
      <c r="B49" s="58" t="s">
        <v>111</v>
      </c>
      <c r="C49" s="59" t="s">
        <v>219</v>
      </c>
      <c r="D49" s="97" t="s">
        <v>218</v>
      </c>
      <c r="E49" s="60" t="s">
        <v>220</v>
      </c>
      <c r="F49" s="60" t="s">
        <v>154</v>
      </c>
      <c r="G49" s="60" t="s">
        <v>64</v>
      </c>
      <c r="H49" s="61">
        <v>219</v>
      </c>
      <c r="I49" s="61">
        <v>67628</v>
      </c>
      <c r="J49" s="61">
        <v>5112085</v>
      </c>
      <c r="K49" s="113">
        <v>98.409090910000003</v>
      </c>
      <c r="L49" s="62">
        <v>98.181818179999993</v>
      </c>
      <c r="M49" s="62">
        <v>0.22727272700000001</v>
      </c>
      <c r="N49" s="62">
        <v>0.909090909</v>
      </c>
      <c r="O49" s="62">
        <v>0.68181818199999999</v>
      </c>
      <c r="P49" s="97" t="s">
        <v>102</v>
      </c>
      <c r="Q49" s="60" t="s">
        <v>23</v>
      </c>
      <c r="R49" s="60" t="s">
        <v>12</v>
      </c>
      <c r="S49" s="267" t="s">
        <v>18</v>
      </c>
    </row>
    <row r="50" spans="1:19" s="60" customFormat="1">
      <c r="A50" s="58" t="s">
        <v>10621</v>
      </c>
      <c r="B50" s="58" t="s">
        <v>111</v>
      </c>
      <c r="C50" s="59" t="s">
        <v>231</v>
      </c>
      <c r="D50" s="97" t="s">
        <v>230</v>
      </c>
      <c r="E50" s="60" t="s">
        <v>232</v>
      </c>
      <c r="F50" s="60" t="s">
        <v>154</v>
      </c>
      <c r="G50" s="60" t="s">
        <v>64</v>
      </c>
      <c r="H50" s="61">
        <v>294</v>
      </c>
      <c r="I50" s="61">
        <v>70938</v>
      </c>
      <c r="J50" s="61">
        <v>5151624</v>
      </c>
      <c r="K50" s="113">
        <v>98.863636360000001</v>
      </c>
      <c r="L50" s="62">
        <v>98.636363639999999</v>
      </c>
      <c r="M50" s="62">
        <v>0.22727272700000001</v>
      </c>
      <c r="N50" s="62">
        <v>0.22727272700000001</v>
      </c>
      <c r="O50" s="62">
        <v>0.909090909</v>
      </c>
      <c r="P50" s="97" t="s">
        <v>102</v>
      </c>
      <c r="Q50" s="60" t="s">
        <v>23</v>
      </c>
      <c r="R50" s="60" t="s">
        <v>12</v>
      </c>
      <c r="S50" s="267" t="s">
        <v>18</v>
      </c>
    </row>
    <row r="51" spans="1:19" s="60" customFormat="1">
      <c r="A51" s="58" t="s">
        <v>10621</v>
      </c>
      <c r="B51" s="58" t="s">
        <v>111</v>
      </c>
      <c r="C51" s="59" t="s">
        <v>170</v>
      </c>
      <c r="D51" s="97" t="s">
        <v>169</v>
      </c>
      <c r="E51" s="60" t="s">
        <v>171</v>
      </c>
      <c r="F51" s="60" t="s">
        <v>154</v>
      </c>
      <c r="G51" s="60" t="s">
        <v>64</v>
      </c>
      <c r="H51" s="61">
        <v>311</v>
      </c>
      <c r="I51" s="61">
        <v>100605</v>
      </c>
      <c r="J51" s="61">
        <v>5117238</v>
      </c>
      <c r="K51" s="113">
        <v>98.863636360000001</v>
      </c>
      <c r="L51" s="62">
        <v>98.636363639999999</v>
      </c>
      <c r="M51" s="62">
        <v>0.22727272700000001</v>
      </c>
      <c r="N51" s="62">
        <v>0.45454545499999999</v>
      </c>
      <c r="O51" s="62">
        <v>0.68181818199999999</v>
      </c>
      <c r="P51" s="97" t="s">
        <v>102</v>
      </c>
      <c r="Q51" s="60" t="s">
        <v>23</v>
      </c>
      <c r="R51" s="60" t="s">
        <v>12</v>
      </c>
      <c r="S51" s="267" t="s">
        <v>18</v>
      </c>
    </row>
    <row r="52" spans="1:19" s="60" customFormat="1">
      <c r="A52" s="58" t="s">
        <v>10621</v>
      </c>
      <c r="B52" s="58" t="s">
        <v>111</v>
      </c>
      <c r="C52" s="59" t="s">
        <v>617</v>
      </c>
      <c r="D52" s="97" t="s">
        <v>616</v>
      </c>
      <c r="E52" s="60" t="s">
        <v>618</v>
      </c>
      <c r="F52" s="60" t="s">
        <v>154</v>
      </c>
      <c r="G52" s="60" t="s">
        <v>64</v>
      </c>
      <c r="H52" s="61">
        <v>233</v>
      </c>
      <c r="I52" s="61">
        <v>72944</v>
      </c>
      <c r="J52" s="61">
        <v>5220544</v>
      </c>
      <c r="K52" s="113">
        <v>98.863636360000001</v>
      </c>
      <c r="L52" s="62">
        <v>98.636363639999999</v>
      </c>
      <c r="M52" s="62">
        <v>0.22727272700000001</v>
      </c>
      <c r="N52" s="62">
        <v>0.22727272700000001</v>
      </c>
      <c r="O52" s="62">
        <v>0.909090909</v>
      </c>
      <c r="P52" s="97" t="s">
        <v>102</v>
      </c>
      <c r="Q52" s="60" t="s">
        <v>23</v>
      </c>
      <c r="R52" s="60" t="s">
        <v>12</v>
      </c>
      <c r="S52" s="267" t="s">
        <v>18</v>
      </c>
    </row>
    <row r="53" spans="1:19" s="60" customFormat="1">
      <c r="A53" s="58" t="s">
        <v>10621</v>
      </c>
      <c r="B53" s="58" t="s">
        <v>111</v>
      </c>
      <c r="C53" s="59" t="s">
        <v>620</v>
      </c>
      <c r="D53" s="97" t="s">
        <v>619</v>
      </c>
      <c r="E53" s="60" t="s">
        <v>621</v>
      </c>
      <c r="F53" s="60" t="s">
        <v>154</v>
      </c>
      <c r="G53" s="60" t="s">
        <v>64</v>
      </c>
      <c r="H53" s="61">
        <v>168</v>
      </c>
      <c r="I53" s="61">
        <v>77935</v>
      </c>
      <c r="J53" s="61">
        <v>5166163</v>
      </c>
      <c r="K53" s="113">
        <v>98.6</v>
      </c>
      <c r="L53" s="62">
        <v>98.4</v>
      </c>
      <c r="M53" s="62">
        <v>0.2</v>
      </c>
      <c r="N53" s="62">
        <v>0.7</v>
      </c>
      <c r="O53" s="62">
        <v>0.7</v>
      </c>
      <c r="P53" s="97" t="s">
        <v>102</v>
      </c>
      <c r="Q53" s="60" t="s">
        <v>23</v>
      </c>
      <c r="R53" s="60" t="s">
        <v>12</v>
      </c>
      <c r="S53" s="267" t="s">
        <v>18</v>
      </c>
    </row>
    <row r="54" spans="1:19" s="60" customFormat="1">
      <c r="A54" s="58" t="s">
        <v>10621</v>
      </c>
      <c r="B54" s="58" t="s">
        <v>111</v>
      </c>
      <c r="C54" s="59">
        <v>12600000</v>
      </c>
      <c r="D54" s="97" t="s">
        <v>159</v>
      </c>
      <c r="E54" s="60" t="s">
        <v>160</v>
      </c>
      <c r="F54" s="60" t="s">
        <v>154</v>
      </c>
      <c r="G54" s="60" t="s">
        <v>64</v>
      </c>
      <c r="H54" s="61">
        <v>200</v>
      </c>
      <c r="I54" s="61">
        <v>60508</v>
      </c>
      <c r="J54" s="61">
        <v>4980174</v>
      </c>
      <c r="K54" s="113">
        <v>99.1</v>
      </c>
      <c r="L54" s="62">
        <v>98.9</v>
      </c>
      <c r="M54" s="62">
        <v>0.2</v>
      </c>
      <c r="N54" s="62">
        <v>0.2</v>
      </c>
      <c r="O54" s="62">
        <v>0.7</v>
      </c>
      <c r="P54" s="97" t="s">
        <v>102</v>
      </c>
      <c r="Q54" s="60" t="s">
        <v>23</v>
      </c>
      <c r="R54" s="60" t="s">
        <v>12</v>
      </c>
      <c r="S54" s="267" t="s">
        <v>18</v>
      </c>
    </row>
    <row r="55" spans="1:19" s="60" customFormat="1">
      <c r="A55" s="58" t="s">
        <v>10621</v>
      </c>
      <c r="B55" s="58" t="s">
        <v>111</v>
      </c>
      <c r="C55" s="59" t="s">
        <v>201</v>
      </c>
      <c r="D55" s="97" t="s">
        <v>200</v>
      </c>
      <c r="E55" s="60" t="s">
        <v>202</v>
      </c>
      <c r="F55" s="60" t="s">
        <v>154</v>
      </c>
      <c r="G55" s="60" t="s">
        <v>64</v>
      </c>
      <c r="H55" s="61">
        <v>324</v>
      </c>
      <c r="I55" s="61">
        <v>56334</v>
      </c>
      <c r="J55" s="61">
        <v>5039223</v>
      </c>
      <c r="K55" s="113">
        <v>99.1</v>
      </c>
      <c r="L55" s="62">
        <v>98.9</v>
      </c>
      <c r="M55" s="62">
        <v>0.2</v>
      </c>
      <c r="N55" s="62">
        <v>0.2</v>
      </c>
      <c r="O55" s="62">
        <v>0.7</v>
      </c>
      <c r="P55" s="97" t="s">
        <v>102</v>
      </c>
      <c r="Q55" s="60" t="s">
        <v>23</v>
      </c>
      <c r="R55" s="60" t="s">
        <v>12</v>
      </c>
      <c r="S55" s="267" t="s">
        <v>18</v>
      </c>
    </row>
    <row r="56" spans="1:19" s="60" customFormat="1">
      <c r="A56" s="58" t="s">
        <v>10621</v>
      </c>
      <c r="B56" s="58" t="s">
        <v>111</v>
      </c>
      <c r="C56" s="59" t="s">
        <v>210</v>
      </c>
      <c r="D56" s="97" t="s">
        <v>209</v>
      </c>
      <c r="E56" s="60" t="s">
        <v>211</v>
      </c>
      <c r="F56" s="60" t="s">
        <v>154</v>
      </c>
      <c r="G56" s="60" t="s">
        <v>64</v>
      </c>
      <c r="H56" s="61">
        <v>278</v>
      </c>
      <c r="I56" s="61">
        <v>79417</v>
      </c>
      <c r="J56" s="61">
        <v>5099208</v>
      </c>
      <c r="K56" s="113">
        <v>99.1</v>
      </c>
      <c r="L56" s="62">
        <v>98.9</v>
      </c>
      <c r="M56" s="62">
        <v>0.2</v>
      </c>
      <c r="N56" s="62">
        <v>0.2</v>
      </c>
      <c r="O56" s="62">
        <v>0.7</v>
      </c>
      <c r="P56" s="97" t="s">
        <v>102</v>
      </c>
      <c r="Q56" s="60" t="s">
        <v>23</v>
      </c>
      <c r="R56" s="60" t="s">
        <v>12</v>
      </c>
      <c r="S56" s="267" t="s">
        <v>18</v>
      </c>
    </row>
    <row r="57" spans="1:19" s="60" customFormat="1">
      <c r="A57" s="58" t="s">
        <v>10621</v>
      </c>
      <c r="B57" s="58" t="s">
        <v>111</v>
      </c>
      <c r="C57" s="59" t="s">
        <v>216</v>
      </c>
      <c r="D57" s="97" t="s">
        <v>215</v>
      </c>
      <c r="E57" s="60" t="s">
        <v>217</v>
      </c>
      <c r="F57" s="60" t="s">
        <v>154</v>
      </c>
      <c r="G57" s="60" t="s">
        <v>64</v>
      </c>
      <c r="H57" s="61">
        <v>363</v>
      </c>
      <c r="I57" s="61">
        <v>39822</v>
      </c>
      <c r="J57" s="61">
        <v>5231797</v>
      </c>
      <c r="K57" s="113">
        <v>98.863636360000001</v>
      </c>
      <c r="L57" s="62">
        <v>97.727272729999996</v>
      </c>
      <c r="M57" s="62">
        <v>1.136363636</v>
      </c>
      <c r="N57" s="62">
        <v>0.45454545499999999</v>
      </c>
      <c r="O57" s="62">
        <v>0.68181818199999999</v>
      </c>
      <c r="P57" s="97" t="s">
        <v>102</v>
      </c>
      <c r="Q57" s="60" t="s">
        <v>23</v>
      </c>
      <c r="R57" s="60" t="s">
        <v>12</v>
      </c>
      <c r="S57" s="267" t="s">
        <v>18</v>
      </c>
    </row>
    <row r="58" spans="1:19" s="60" customFormat="1">
      <c r="A58" s="58" t="s">
        <v>10621</v>
      </c>
      <c r="B58" s="58" t="s">
        <v>111</v>
      </c>
      <c r="C58" s="59" t="s">
        <v>213</v>
      </c>
      <c r="D58" s="97" t="s">
        <v>212</v>
      </c>
      <c r="E58" s="60" t="s">
        <v>214</v>
      </c>
      <c r="F58" s="60" t="s">
        <v>154</v>
      </c>
      <c r="G58" s="60" t="s">
        <v>64</v>
      </c>
      <c r="H58" s="61">
        <v>228</v>
      </c>
      <c r="I58" s="61">
        <v>46870</v>
      </c>
      <c r="J58" s="61">
        <v>5230157</v>
      </c>
      <c r="K58" s="113">
        <v>98.4</v>
      </c>
      <c r="L58" s="62">
        <v>97.3</v>
      </c>
      <c r="M58" s="62">
        <v>1.1000000000000001</v>
      </c>
      <c r="N58" s="62">
        <v>0.7</v>
      </c>
      <c r="O58" s="62">
        <v>0.9</v>
      </c>
      <c r="P58" s="97" t="s">
        <v>102</v>
      </c>
      <c r="Q58" s="60" t="s">
        <v>23</v>
      </c>
      <c r="R58" s="60" t="s">
        <v>12</v>
      </c>
      <c r="S58" s="267" t="s">
        <v>18</v>
      </c>
    </row>
    <row r="59" spans="1:19" s="60" customFormat="1">
      <c r="A59" s="58" t="s">
        <v>10621</v>
      </c>
      <c r="B59" s="58" t="s">
        <v>111</v>
      </c>
      <c r="C59" s="59" t="s">
        <v>207</v>
      </c>
      <c r="D59" s="97" t="s">
        <v>206</v>
      </c>
      <c r="E59" s="60" t="s">
        <v>208</v>
      </c>
      <c r="F59" s="60" t="s">
        <v>154</v>
      </c>
      <c r="G59" s="60" t="s">
        <v>64</v>
      </c>
      <c r="H59" s="61">
        <v>283</v>
      </c>
      <c r="I59" s="61">
        <v>44098</v>
      </c>
      <c r="J59" s="61">
        <v>5225591</v>
      </c>
      <c r="K59" s="113">
        <v>98.8</v>
      </c>
      <c r="L59" s="62">
        <v>97.7</v>
      </c>
      <c r="M59" s="62">
        <v>1.1000000000000001</v>
      </c>
      <c r="N59" s="62">
        <v>0.5</v>
      </c>
      <c r="O59" s="62">
        <v>0.7</v>
      </c>
      <c r="P59" s="97" t="s">
        <v>102</v>
      </c>
      <c r="Q59" s="60" t="s">
        <v>23</v>
      </c>
      <c r="R59" s="60" t="s">
        <v>12</v>
      </c>
      <c r="S59" s="267" t="s">
        <v>18</v>
      </c>
    </row>
    <row r="60" spans="1:19" s="60" customFormat="1">
      <c r="A60" s="58" t="s">
        <v>10621</v>
      </c>
      <c r="B60" s="58" t="s">
        <v>111</v>
      </c>
      <c r="C60" s="59">
        <v>126000000</v>
      </c>
      <c r="D60" s="97" t="s">
        <v>163</v>
      </c>
      <c r="E60" s="60" t="s">
        <v>164</v>
      </c>
      <c r="F60" s="60" t="s">
        <v>154</v>
      </c>
      <c r="G60" s="60" t="s">
        <v>64</v>
      </c>
      <c r="H60" s="61">
        <v>312</v>
      </c>
      <c r="I60" s="61">
        <v>68761</v>
      </c>
      <c r="J60" s="61">
        <v>5131561</v>
      </c>
      <c r="K60" s="113">
        <v>99.090909089999997</v>
      </c>
      <c r="L60" s="62">
        <v>98.863636360000001</v>
      </c>
      <c r="M60" s="62">
        <v>0.22727272700000001</v>
      </c>
      <c r="N60" s="62">
        <v>0.22727272700000001</v>
      </c>
      <c r="O60" s="62">
        <v>0.68181818199999999</v>
      </c>
      <c r="P60" s="97" t="s">
        <v>102</v>
      </c>
      <c r="Q60" s="60" t="s">
        <v>23</v>
      </c>
      <c r="R60" s="60" t="s">
        <v>12</v>
      </c>
      <c r="S60" s="267" t="s">
        <v>18</v>
      </c>
    </row>
    <row r="61" spans="1:19" s="60" customFormat="1">
      <c r="A61" s="58" t="s">
        <v>10621</v>
      </c>
      <c r="B61" s="58" t="s">
        <v>111</v>
      </c>
      <c r="C61" s="59" t="s">
        <v>177</v>
      </c>
      <c r="D61" s="97" t="s">
        <v>176</v>
      </c>
      <c r="E61" s="60" t="s">
        <v>178</v>
      </c>
      <c r="F61" s="60" t="s">
        <v>154</v>
      </c>
      <c r="G61" s="60" t="s">
        <v>64</v>
      </c>
      <c r="H61" s="61">
        <v>297</v>
      </c>
      <c r="I61" s="61">
        <v>59257</v>
      </c>
      <c r="J61" s="61">
        <v>4923572</v>
      </c>
      <c r="K61" s="113">
        <v>99.090909089999997</v>
      </c>
      <c r="L61" s="62">
        <v>98.863636360000001</v>
      </c>
      <c r="M61" s="62">
        <v>0.22727272700000001</v>
      </c>
      <c r="N61" s="62">
        <v>0.22727272700000001</v>
      </c>
      <c r="O61" s="62">
        <v>0.68181818199999999</v>
      </c>
      <c r="P61" s="97" t="s">
        <v>102</v>
      </c>
      <c r="Q61" s="60" t="s">
        <v>23</v>
      </c>
      <c r="R61" s="60" t="s">
        <v>12</v>
      </c>
      <c r="S61" s="267" t="s">
        <v>18</v>
      </c>
    </row>
    <row r="62" spans="1:19" s="60" customFormat="1">
      <c r="A62" s="58" t="s">
        <v>10621</v>
      </c>
      <c r="B62" s="58" t="s">
        <v>111</v>
      </c>
      <c r="C62" s="59" t="s">
        <v>180</v>
      </c>
      <c r="D62" s="97" t="s">
        <v>179</v>
      </c>
      <c r="E62" s="60" t="s">
        <v>181</v>
      </c>
      <c r="F62" s="60" t="s">
        <v>154</v>
      </c>
      <c r="G62" s="60" t="s">
        <v>64</v>
      </c>
      <c r="H62" s="61">
        <v>183</v>
      </c>
      <c r="I62" s="61">
        <v>69488</v>
      </c>
      <c r="J62" s="61">
        <v>5080144</v>
      </c>
      <c r="K62" s="113">
        <v>99.1</v>
      </c>
      <c r="L62" s="62">
        <v>98.9</v>
      </c>
      <c r="M62" s="62">
        <v>0.2</v>
      </c>
      <c r="N62" s="62">
        <v>0.2</v>
      </c>
      <c r="O62" s="62">
        <v>0.7</v>
      </c>
      <c r="P62" s="97" t="s">
        <v>102</v>
      </c>
      <c r="Q62" s="60" t="s">
        <v>23</v>
      </c>
      <c r="R62" s="60" t="s">
        <v>12</v>
      </c>
      <c r="S62" s="267" t="s">
        <v>18</v>
      </c>
    </row>
    <row r="63" spans="1:19" s="60" customFormat="1">
      <c r="A63" s="58" t="s">
        <v>10621</v>
      </c>
      <c r="B63" s="58" t="s">
        <v>111</v>
      </c>
      <c r="C63" s="59" t="s">
        <v>614</v>
      </c>
      <c r="D63" s="97" t="s">
        <v>613</v>
      </c>
      <c r="E63" s="60" t="s">
        <v>615</v>
      </c>
      <c r="F63" s="60" t="s">
        <v>154</v>
      </c>
      <c r="G63" s="60" t="s">
        <v>64</v>
      </c>
      <c r="H63" s="61">
        <v>352</v>
      </c>
      <c r="I63" s="61">
        <v>65037</v>
      </c>
      <c r="J63" s="61">
        <v>5066973</v>
      </c>
      <c r="K63" s="113">
        <v>98.863636360000001</v>
      </c>
      <c r="L63" s="62">
        <v>98.636363639999999</v>
      </c>
      <c r="M63" s="62">
        <v>0.22727272700000001</v>
      </c>
      <c r="N63" s="62">
        <v>0.45454545499999999</v>
      </c>
      <c r="O63" s="62">
        <v>0.68181818199999999</v>
      </c>
      <c r="P63" s="97" t="s">
        <v>102</v>
      </c>
      <c r="Q63" s="60" t="s">
        <v>23</v>
      </c>
      <c r="R63" s="60" t="s">
        <v>12</v>
      </c>
      <c r="S63" s="267" t="s">
        <v>18</v>
      </c>
    </row>
    <row r="64" spans="1:19" s="60" customFormat="1">
      <c r="A64" s="58" t="s">
        <v>10621</v>
      </c>
      <c r="B64" s="58" t="s">
        <v>111</v>
      </c>
      <c r="C64" s="59" t="s">
        <v>611</v>
      </c>
      <c r="D64" s="97" t="s">
        <v>610</v>
      </c>
      <c r="E64" s="60" t="s">
        <v>612</v>
      </c>
      <c r="F64" s="60" t="s">
        <v>154</v>
      </c>
      <c r="G64" s="60" t="s">
        <v>64</v>
      </c>
      <c r="H64" s="61">
        <v>205</v>
      </c>
      <c r="I64" s="61">
        <v>84264</v>
      </c>
      <c r="J64" s="61">
        <v>5105262</v>
      </c>
      <c r="K64" s="113">
        <v>99.1</v>
      </c>
      <c r="L64" s="62">
        <v>98.9</v>
      </c>
      <c r="M64" s="62">
        <v>0.2</v>
      </c>
      <c r="N64" s="62">
        <v>0.2</v>
      </c>
      <c r="O64" s="62">
        <v>0.7</v>
      </c>
      <c r="P64" s="97" t="s">
        <v>102</v>
      </c>
      <c r="Q64" s="60" t="s">
        <v>23</v>
      </c>
      <c r="R64" s="60" t="s">
        <v>12</v>
      </c>
      <c r="S64" s="267" t="s">
        <v>18</v>
      </c>
    </row>
    <row r="65" spans="1:19" s="60" customFormat="1">
      <c r="A65" s="58" t="s">
        <v>10621</v>
      </c>
      <c r="B65" s="58" t="s">
        <v>111</v>
      </c>
      <c r="C65" s="59" t="s">
        <v>608</v>
      </c>
      <c r="D65" s="97" t="s">
        <v>607</v>
      </c>
      <c r="E65" s="60" t="s">
        <v>609</v>
      </c>
      <c r="F65" s="60" t="s">
        <v>154</v>
      </c>
      <c r="G65" s="60" t="s">
        <v>64</v>
      </c>
      <c r="H65" s="61">
        <v>184</v>
      </c>
      <c r="I65" s="61">
        <v>87286</v>
      </c>
      <c r="J65" s="61">
        <v>5078413</v>
      </c>
      <c r="K65" s="113">
        <v>99.090909089999997</v>
      </c>
      <c r="L65" s="62">
        <v>98.636363639999999</v>
      </c>
      <c r="M65" s="62">
        <v>0.45454545499999999</v>
      </c>
      <c r="N65" s="62">
        <v>0.22727272700000001</v>
      </c>
      <c r="O65" s="62">
        <v>0.68181818199999999</v>
      </c>
      <c r="P65" s="97" t="s">
        <v>102</v>
      </c>
      <c r="Q65" s="60" t="s">
        <v>23</v>
      </c>
      <c r="R65" s="60" t="s">
        <v>12</v>
      </c>
      <c r="S65" s="267" t="s">
        <v>18</v>
      </c>
    </row>
    <row r="66" spans="1:19" s="60" customFormat="1">
      <c r="A66" s="58" t="s">
        <v>10621</v>
      </c>
      <c r="B66" s="58" t="s">
        <v>111</v>
      </c>
      <c r="C66" s="59" t="s">
        <v>1328</v>
      </c>
      <c r="D66" s="97" t="s">
        <v>1327</v>
      </c>
      <c r="E66" s="60" t="s">
        <v>1329</v>
      </c>
      <c r="F66" s="60" t="s">
        <v>353</v>
      </c>
      <c r="G66" s="60" t="s">
        <v>34</v>
      </c>
      <c r="H66" s="61">
        <v>175</v>
      </c>
      <c r="I66" s="61">
        <v>103725</v>
      </c>
      <c r="J66" s="61">
        <v>5403900</v>
      </c>
      <c r="K66" s="113">
        <v>99.1</v>
      </c>
      <c r="L66" s="62">
        <v>98.2</v>
      </c>
      <c r="M66" s="62">
        <v>0.9</v>
      </c>
      <c r="N66" s="62">
        <v>0.2</v>
      </c>
      <c r="O66" s="62">
        <v>0.7</v>
      </c>
      <c r="P66" s="97" t="s">
        <v>9</v>
      </c>
      <c r="Q66" s="60" t="s">
        <v>23</v>
      </c>
      <c r="R66" s="60" t="s">
        <v>12</v>
      </c>
      <c r="S66" s="267" t="s">
        <v>1330</v>
      </c>
    </row>
    <row r="67" spans="1:19" s="60" customFormat="1">
      <c r="A67" s="58" t="s">
        <v>10621</v>
      </c>
      <c r="B67" s="58" t="s">
        <v>111</v>
      </c>
      <c r="C67" s="59" t="s">
        <v>728</v>
      </c>
      <c r="D67" s="97" t="s">
        <v>727</v>
      </c>
      <c r="E67" s="60" t="s">
        <v>729</v>
      </c>
      <c r="F67" s="60" t="s">
        <v>8</v>
      </c>
      <c r="G67" s="60" t="s">
        <v>34</v>
      </c>
      <c r="H67" s="61">
        <v>80</v>
      </c>
      <c r="I67" s="61">
        <v>200960</v>
      </c>
      <c r="J67" s="61">
        <v>4951189</v>
      </c>
      <c r="K67" s="113">
        <v>99.1</v>
      </c>
      <c r="L67" s="62">
        <v>98.6</v>
      </c>
      <c r="M67" s="62">
        <v>0.5</v>
      </c>
      <c r="N67" s="62">
        <v>0.2</v>
      </c>
      <c r="O67" s="62">
        <v>0.7</v>
      </c>
      <c r="P67" s="97" t="s">
        <v>9</v>
      </c>
      <c r="Q67" s="60" t="s">
        <v>11</v>
      </c>
      <c r="R67" s="60" t="s">
        <v>12</v>
      </c>
      <c r="S67" s="267" t="s">
        <v>117</v>
      </c>
    </row>
    <row r="68" spans="1:19" s="60" customFormat="1">
      <c r="A68" s="58" t="s">
        <v>10621</v>
      </c>
      <c r="B68" s="58" t="s">
        <v>111</v>
      </c>
      <c r="C68" s="59">
        <v>189</v>
      </c>
      <c r="D68" s="97" t="s">
        <v>124</v>
      </c>
      <c r="E68" s="60" t="s">
        <v>125</v>
      </c>
      <c r="F68" s="60" t="s">
        <v>8</v>
      </c>
      <c r="G68" s="60" t="s">
        <v>34</v>
      </c>
      <c r="H68" s="61">
        <v>94</v>
      </c>
      <c r="I68" s="61">
        <v>154416</v>
      </c>
      <c r="J68" s="61">
        <v>5058927</v>
      </c>
      <c r="K68" s="113">
        <v>99.1</v>
      </c>
      <c r="L68" s="62">
        <v>98.4</v>
      </c>
      <c r="M68" s="62">
        <v>0.7</v>
      </c>
      <c r="N68" s="62">
        <v>0.2</v>
      </c>
      <c r="O68" s="62">
        <v>0.7</v>
      </c>
      <c r="P68" s="97" t="s">
        <v>9</v>
      </c>
      <c r="Q68" s="60" t="s">
        <v>11</v>
      </c>
      <c r="R68" s="60" t="s">
        <v>12</v>
      </c>
      <c r="S68" s="267" t="s">
        <v>24</v>
      </c>
    </row>
    <row r="69" spans="1:19" s="60" customFormat="1">
      <c r="A69" s="58" t="s">
        <v>10621</v>
      </c>
      <c r="B69" s="58" t="s">
        <v>111</v>
      </c>
      <c r="C69" s="59">
        <v>102</v>
      </c>
      <c r="D69" s="97" t="s">
        <v>115</v>
      </c>
      <c r="E69" s="60" t="s">
        <v>116</v>
      </c>
      <c r="F69" s="60" t="s">
        <v>8</v>
      </c>
      <c r="G69" s="60" t="s">
        <v>34</v>
      </c>
      <c r="H69" s="61">
        <v>143</v>
      </c>
      <c r="I69" s="61">
        <v>116976</v>
      </c>
      <c r="J69" s="61">
        <v>5301276</v>
      </c>
      <c r="K69" s="113">
        <v>99.1</v>
      </c>
      <c r="L69" s="62">
        <v>98</v>
      </c>
      <c r="M69" s="62">
        <v>1.1000000000000001</v>
      </c>
      <c r="N69" s="62">
        <v>0.2</v>
      </c>
      <c r="O69" s="62">
        <v>0.7</v>
      </c>
      <c r="P69" s="97" t="s">
        <v>9</v>
      </c>
      <c r="Q69" s="60" t="s">
        <v>11</v>
      </c>
      <c r="R69" s="60" t="s">
        <v>12</v>
      </c>
      <c r="S69" s="267" t="s">
        <v>117</v>
      </c>
    </row>
    <row r="70" spans="1:19" s="60" customFormat="1">
      <c r="A70" s="58" t="s">
        <v>10621</v>
      </c>
      <c r="B70" s="58" t="s">
        <v>111</v>
      </c>
      <c r="C70" s="59" t="s">
        <v>718</v>
      </c>
      <c r="D70" s="97" t="s">
        <v>717</v>
      </c>
      <c r="E70" s="60" t="s">
        <v>719</v>
      </c>
      <c r="F70" s="60" t="s">
        <v>8</v>
      </c>
      <c r="G70" s="60" t="s">
        <v>34</v>
      </c>
      <c r="H70" s="61">
        <v>83</v>
      </c>
      <c r="I70" s="61">
        <v>183530</v>
      </c>
      <c r="J70" s="61">
        <v>5250594</v>
      </c>
      <c r="K70" s="113">
        <v>99.1</v>
      </c>
      <c r="L70" s="62">
        <v>98.6</v>
      </c>
      <c r="M70" s="62">
        <v>0.5</v>
      </c>
      <c r="N70" s="62">
        <v>0.2</v>
      </c>
      <c r="O70" s="62">
        <v>0.7</v>
      </c>
      <c r="P70" s="97" t="s">
        <v>9</v>
      </c>
      <c r="Q70" s="60" t="s">
        <v>11</v>
      </c>
      <c r="R70" s="60" t="s">
        <v>12</v>
      </c>
      <c r="S70" s="267" t="s">
        <v>720</v>
      </c>
    </row>
    <row r="71" spans="1:19" s="60" customFormat="1">
      <c r="A71" s="58" t="s">
        <v>10621</v>
      </c>
      <c r="B71" s="58" t="s">
        <v>111</v>
      </c>
      <c r="C71" s="59">
        <v>462</v>
      </c>
      <c r="D71" s="97" t="s">
        <v>132</v>
      </c>
      <c r="E71" s="60" t="s">
        <v>133</v>
      </c>
      <c r="F71" s="60" t="s">
        <v>8</v>
      </c>
      <c r="G71" s="60" t="s">
        <v>34</v>
      </c>
      <c r="H71" s="61">
        <v>101</v>
      </c>
      <c r="I71" s="61">
        <v>183527</v>
      </c>
      <c r="J71" s="61">
        <v>5267591</v>
      </c>
      <c r="K71" s="113">
        <v>99.1</v>
      </c>
      <c r="L71" s="62">
        <v>98.2</v>
      </c>
      <c r="M71" s="62">
        <v>0.9</v>
      </c>
      <c r="N71" s="62">
        <v>0.2</v>
      </c>
      <c r="O71" s="62">
        <v>0.7</v>
      </c>
      <c r="P71" s="97" t="s">
        <v>9</v>
      </c>
      <c r="Q71" s="60" t="s">
        <v>23</v>
      </c>
      <c r="R71" s="60" t="s">
        <v>12</v>
      </c>
      <c r="S71" s="267" t="s">
        <v>134</v>
      </c>
    </row>
    <row r="72" spans="1:19" s="60" customFormat="1">
      <c r="A72" s="58" t="s">
        <v>10621</v>
      </c>
      <c r="B72" s="58" t="s">
        <v>111</v>
      </c>
      <c r="C72" s="59" t="s">
        <v>722</v>
      </c>
      <c r="D72" s="97" t="s">
        <v>721</v>
      </c>
      <c r="E72" s="60" t="s">
        <v>723</v>
      </c>
      <c r="F72" s="60" t="s">
        <v>8</v>
      </c>
      <c r="G72" s="60" t="s">
        <v>34</v>
      </c>
      <c r="H72" s="61">
        <v>94</v>
      </c>
      <c r="I72" s="61">
        <v>120388</v>
      </c>
      <c r="J72" s="61">
        <v>5227931</v>
      </c>
      <c r="K72" s="113">
        <v>98.8</v>
      </c>
      <c r="L72" s="62">
        <v>98.6</v>
      </c>
      <c r="M72" s="62">
        <v>0.2</v>
      </c>
      <c r="N72" s="62">
        <v>0.5</v>
      </c>
      <c r="O72" s="62">
        <v>0.7</v>
      </c>
      <c r="P72" s="97" t="s">
        <v>9</v>
      </c>
      <c r="Q72" s="60" t="s">
        <v>11</v>
      </c>
      <c r="R72" s="60" t="s">
        <v>12</v>
      </c>
      <c r="S72" s="267" t="s">
        <v>117</v>
      </c>
    </row>
    <row r="73" spans="1:19" s="60" customFormat="1">
      <c r="A73" s="58" t="s">
        <v>10621</v>
      </c>
      <c r="B73" s="58" t="s">
        <v>111</v>
      </c>
      <c r="C73" s="59" t="s">
        <v>725</v>
      </c>
      <c r="D73" s="97" t="s">
        <v>724</v>
      </c>
      <c r="E73" s="60" t="s">
        <v>726</v>
      </c>
      <c r="F73" s="60" t="s">
        <v>8</v>
      </c>
      <c r="G73" s="60" t="s">
        <v>34</v>
      </c>
      <c r="H73" s="61">
        <v>77</v>
      </c>
      <c r="I73" s="61">
        <v>171398</v>
      </c>
      <c r="J73" s="61">
        <v>5003453</v>
      </c>
      <c r="K73" s="113">
        <v>99.1</v>
      </c>
      <c r="L73" s="62">
        <v>98.4</v>
      </c>
      <c r="M73" s="62">
        <v>0.7</v>
      </c>
      <c r="N73" s="62">
        <v>0.2</v>
      </c>
      <c r="O73" s="62">
        <v>0.7</v>
      </c>
      <c r="P73" s="97" t="s">
        <v>9</v>
      </c>
      <c r="Q73" s="60" t="s">
        <v>11</v>
      </c>
      <c r="R73" s="60" t="s">
        <v>12</v>
      </c>
      <c r="S73" s="267" t="s">
        <v>89</v>
      </c>
    </row>
    <row r="74" spans="1:19" s="60" customFormat="1">
      <c r="A74" s="58" t="s">
        <v>10621</v>
      </c>
      <c r="B74" s="60" t="s">
        <v>10642</v>
      </c>
      <c r="C74" s="59" t="s">
        <v>2238</v>
      </c>
      <c r="D74" s="97" t="s">
        <v>2237</v>
      </c>
      <c r="E74" s="60" t="s">
        <v>2239</v>
      </c>
      <c r="F74" s="60" t="s">
        <v>1266</v>
      </c>
      <c r="G74" s="60" t="s">
        <v>34</v>
      </c>
      <c r="H74" s="61">
        <v>125</v>
      </c>
      <c r="I74" s="61">
        <v>143448</v>
      </c>
      <c r="J74" s="61">
        <v>5234275</v>
      </c>
      <c r="K74" s="113">
        <v>99.1</v>
      </c>
      <c r="L74" s="62">
        <v>98.4</v>
      </c>
      <c r="M74" s="62">
        <v>0.7</v>
      </c>
      <c r="N74" s="62">
        <v>0.2</v>
      </c>
      <c r="O74" s="62">
        <v>0.7</v>
      </c>
      <c r="P74" s="97" t="s">
        <v>102</v>
      </c>
      <c r="Q74" s="60" t="s">
        <v>11</v>
      </c>
      <c r="R74" s="60" t="s">
        <v>12</v>
      </c>
      <c r="S74" s="267" t="s">
        <v>18</v>
      </c>
    </row>
    <row r="75" spans="1:19" s="60" customFormat="1">
      <c r="A75" s="58" t="s">
        <v>10621</v>
      </c>
      <c r="B75" s="60" t="s">
        <v>10642</v>
      </c>
      <c r="C75" s="59" t="s">
        <v>2235</v>
      </c>
      <c r="D75" s="97" t="s">
        <v>2234</v>
      </c>
      <c r="E75" s="60" t="s">
        <v>2236</v>
      </c>
      <c r="F75" s="60" t="s">
        <v>1266</v>
      </c>
      <c r="G75" s="60" t="s">
        <v>34</v>
      </c>
      <c r="H75" s="61">
        <v>295</v>
      </c>
      <c r="I75" s="61">
        <v>33078</v>
      </c>
      <c r="J75" s="61">
        <v>5119994</v>
      </c>
      <c r="K75" s="113">
        <v>98.2</v>
      </c>
      <c r="L75" s="62">
        <v>96.8</v>
      </c>
      <c r="M75" s="62">
        <v>1.4</v>
      </c>
      <c r="N75" s="62">
        <v>0.5</v>
      </c>
      <c r="O75" s="62">
        <v>1.3</v>
      </c>
      <c r="P75" s="97" t="s">
        <v>102</v>
      </c>
      <c r="Q75" s="60" t="s">
        <v>11</v>
      </c>
      <c r="R75" s="60" t="s">
        <v>12</v>
      </c>
      <c r="S75" s="267" t="s">
        <v>18</v>
      </c>
    </row>
    <row r="76" spans="1:19" s="60" customFormat="1">
      <c r="A76" s="58" t="s">
        <v>10621</v>
      </c>
      <c r="B76" s="58" t="s">
        <v>111</v>
      </c>
      <c r="C76" s="59" t="s">
        <v>819</v>
      </c>
      <c r="D76" s="97" t="s">
        <v>818</v>
      </c>
      <c r="E76" s="60" t="s">
        <v>820</v>
      </c>
      <c r="F76" s="60" t="s">
        <v>814</v>
      </c>
      <c r="G76" s="60" t="s">
        <v>34</v>
      </c>
      <c r="H76" s="61">
        <v>124</v>
      </c>
      <c r="I76" s="61">
        <v>547034</v>
      </c>
      <c r="J76" s="61">
        <v>4841877</v>
      </c>
      <c r="K76" s="113">
        <v>99.1</v>
      </c>
      <c r="L76" s="62">
        <v>98.4</v>
      </c>
      <c r="M76" s="62">
        <v>0.7</v>
      </c>
      <c r="N76" s="62">
        <v>0.2</v>
      </c>
      <c r="O76" s="62">
        <v>0.7</v>
      </c>
      <c r="P76" s="97" t="s">
        <v>9</v>
      </c>
      <c r="Q76" s="60" t="s">
        <v>29</v>
      </c>
      <c r="R76" s="60" t="s">
        <v>10</v>
      </c>
      <c r="S76" s="267" t="s">
        <v>10</v>
      </c>
    </row>
    <row r="77" spans="1:19" s="60" customFormat="1">
      <c r="A77" s="58" t="s">
        <v>10621</v>
      </c>
      <c r="B77" s="58" t="s">
        <v>111</v>
      </c>
      <c r="C77" s="59" t="s">
        <v>816</v>
      </c>
      <c r="D77" s="97" t="s">
        <v>815</v>
      </c>
      <c r="E77" s="60" t="s">
        <v>817</v>
      </c>
      <c r="F77" s="60" t="s">
        <v>814</v>
      </c>
      <c r="G77" s="60" t="s">
        <v>34</v>
      </c>
      <c r="H77" s="61">
        <v>157</v>
      </c>
      <c r="I77" s="61">
        <v>161230</v>
      </c>
      <c r="J77" s="61">
        <v>5047409</v>
      </c>
      <c r="K77" s="113">
        <v>99.1</v>
      </c>
      <c r="L77" s="62">
        <v>96.4</v>
      </c>
      <c r="M77" s="62">
        <v>2.7</v>
      </c>
      <c r="N77" s="62">
        <v>0.2</v>
      </c>
      <c r="O77" s="62">
        <v>0.7</v>
      </c>
      <c r="P77" s="97" t="s">
        <v>9</v>
      </c>
      <c r="Q77" s="60" t="s">
        <v>29</v>
      </c>
      <c r="R77" s="60" t="s">
        <v>10</v>
      </c>
      <c r="S77" s="267" t="s">
        <v>10</v>
      </c>
    </row>
    <row r="78" spans="1:19" s="60" customFormat="1">
      <c r="A78" s="58" t="s">
        <v>10621</v>
      </c>
      <c r="B78" s="58" t="s">
        <v>111</v>
      </c>
      <c r="C78" s="59" t="s">
        <v>822</v>
      </c>
      <c r="D78" s="97" t="s">
        <v>821</v>
      </c>
      <c r="E78" s="60" t="s">
        <v>823</v>
      </c>
      <c r="F78" s="60" t="s">
        <v>814</v>
      </c>
      <c r="G78" s="60" t="s">
        <v>34</v>
      </c>
      <c r="H78" s="61">
        <v>121</v>
      </c>
      <c r="I78" s="61">
        <v>339692</v>
      </c>
      <c r="J78" s="61">
        <v>4962220</v>
      </c>
      <c r="K78" s="113">
        <v>99.1</v>
      </c>
      <c r="L78" s="62">
        <v>96.1</v>
      </c>
      <c r="M78" s="62">
        <v>3</v>
      </c>
      <c r="N78" s="62">
        <v>0.2</v>
      </c>
      <c r="O78" s="62">
        <v>0.7</v>
      </c>
      <c r="P78" s="97" t="s">
        <v>9</v>
      </c>
      <c r="Q78" s="60" t="s">
        <v>29</v>
      </c>
      <c r="R78" s="60" t="s">
        <v>10</v>
      </c>
      <c r="S78" s="267" t="s">
        <v>10</v>
      </c>
    </row>
    <row r="79" spans="1:19" s="60" customFormat="1">
      <c r="A79" s="58" t="s">
        <v>10621</v>
      </c>
      <c r="B79" s="58" t="s">
        <v>111</v>
      </c>
      <c r="C79" s="59" t="s">
        <v>812</v>
      </c>
      <c r="D79" s="97" t="s">
        <v>811</v>
      </c>
      <c r="E79" s="60" t="s">
        <v>813</v>
      </c>
      <c r="F79" s="60" t="s">
        <v>814</v>
      </c>
      <c r="G79" s="60" t="s">
        <v>34</v>
      </c>
      <c r="H79" s="61">
        <v>71</v>
      </c>
      <c r="I79" s="61">
        <v>309135</v>
      </c>
      <c r="J79" s="61">
        <v>4892115</v>
      </c>
      <c r="K79" s="113">
        <v>99</v>
      </c>
      <c r="L79" s="62">
        <v>97</v>
      </c>
      <c r="M79" s="62">
        <v>2</v>
      </c>
      <c r="N79" s="62">
        <v>0.2</v>
      </c>
      <c r="O79" s="62">
        <v>0.8</v>
      </c>
      <c r="P79" s="97" t="s">
        <v>9</v>
      </c>
      <c r="Q79" s="60" t="s">
        <v>29</v>
      </c>
      <c r="R79" s="60" t="s">
        <v>10</v>
      </c>
      <c r="S79" s="267" t="s">
        <v>10</v>
      </c>
    </row>
    <row r="80" spans="1:19" s="60" customFormat="1">
      <c r="A80" s="58" t="s">
        <v>10621</v>
      </c>
      <c r="B80" s="60" t="s">
        <v>10642</v>
      </c>
      <c r="C80" s="59">
        <v>120115</v>
      </c>
      <c r="D80" s="97" t="s">
        <v>2155</v>
      </c>
      <c r="E80" s="60" t="s">
        <v>2156</v>
      </c>
      <c r="F80" s="60" t="s">
        <v>1774</v>
      </c>
      <c r="G80" s="60" t="s">
        <v>34</v>
      </c>
      <c r="H80" s="61">
        <v>47</v>
      </c>
      <c r="I80" s="61">
        <v>251717</v>
      </c>
      <c r="J80" s="61">
        <v>4715620</v>
      </c>
      <c r="K80" s="113">
        <v>99.090909089999997</v>
      </c>
      <c r="L80" s="62">
        <v>98.863636360000001</v>
      </c>
      <c r="M80" s="62">
        <v>0.22727272700000001</v>
      </c>
      <c r="N80" s="62">
        <v>0.22727272700000001</v>
      </c>
      <c r="O80" s="62">
        <v>0.68181818199999999</v>
      </c>
      <c r="P80" s="97" t="s">
        <v>83</v>
      </c>
      <c r="Q80" s="60" t="s">
        <v>23</v>
      </c>
      <c r="R80" s="60" t="s">
        <v>12</v>
      </c>
      <c r="S80" s="267" t="s">
        <v>2157</v>
      </c>
    </row>
    <row r="81" spans="1:19" s="60" customFormat="1">
      <c r="A81" s="58" t="s">
        <v>10621</v>
      </c>
      <c r="B81" s="60" t="s">
        <v>10642</v>
      </c>
      <c r="C81" s="59">
        <v>90086</v>
      </c>
      <c r="D81" s="97" t="s">
        <v>2113</v>
      </c>
      <c r="E81" s="60" t="s">
        <v>2114</v>
      </c>
      <c r="F81" s="60" t="s">
        <v>1774</v>
      </c>
      <c r="G81" s="60" t="s">
        <v>34</v>
      </c>
      <c r="H81" s="61">
        <v>84</v>
      </c>
      <c r="I81" s="61">
        <v>147037</v>
      </c>
      <c r="J81" s="61">
        <v>4965487</v>
      </c>
      <c r="K81" s="113">
        <v>99.090909089999997</v>
      </c>
      <c r="L81" s="62">
        <v>98.863636360000001</v>
      </c>
      <c r="M81" s="62">
        <v>0.22727272700000001</v>
      </c>
      <c r="N81" s="62">
        <v>0.22727272700000001</v>
      </c>
      <c r="O81" s="62">
        <v>0.68181818199999999</v>
      </c>
      <c r="P81" s="97" t="s">
        <v>83</v>
      </c>
      <c r="Q81" s="60" t="s">
        <v>23</v>
      </c>
      <c r="R81" s="60" t="s">
        <v>12</v>
      </c>
      <c r="S81" s="267" t="s">
        <v>1825</v>
      </c>
    </row>
    <row r="82" spans="1:19" s="60" customFormat="1">
      <c r="A82" s="58" t="s">
        <v>10621</v>
      </c>
      <c r="B82" s="60" t="s">
        <v>10642</v>
      </c>
      <c r="C82" s="59">
        <v>120059</v>
      </c>
      <c r="D82" s="97" t="s">
        <v>2139</v>
      </c>
      <c r="E82" s="60" t="s">
        <v>2140</v>
      </c>
      <c r="F82" s="60" t="s">
        <v>1774</v>
      </c>
      <c r="G82" s="60" t="s">
        <v>34</v>
      </c>
      <c r="H82" s="61">
        <v>126</v>
      </c>
      <c r="I82" s="61">
        <v>171143</v>
      </c>
      <c r="J82" s="61">
        <v>5140334</v>
      </c>
      <c r="K82" s="113">
        <v>99.1</v>
      </c>
      <c r="L82" s="62">
        <v>98.9</v>
      </c>
      <c r="M82" s="62">
        <v>0.2</v>
      </c>
      <c r="N82" s="62">
        <v>0.2</v>
      </c>
      <c r="O82" s="62">
        <v>0.7</v>
      </c>
      <c r="P82" s="97" t="s">
        <v>83</v>
      </c>
      <c r="Q82" s="60" t="s">
        <v>23</v>
      </c>
      <c r="R82" s="60" t="s">
        <v>12</v>
      </c>
      <c r="S82" s="267" t="s">
        <v>24</v>
      </c>
    </row>
    <row r="83" spans="1:19" s="60" customFormat="1">
      <c r="A83" s="58" t="s">
        <v>10621</v>
      </c>
      <c r="B83" s="60" t="s">
        <v>10642</v>
      </c>
      <c r="C83" s="59">
        <v>120060</v>
      </c>
      <c r="D83" s="97" t="s">
        <v>2141</v>
      </c>
      <c r="E83" s="60" t="s">
        <v>2142</v>
      </c>
      <c r="F83" s="60" t="s">
        <v>1774</v>
      </c>
      <c r="G83" s="60" t="s">
        <v>34</v>
      </c>
      <c r="H83" s="61">
        <v>119</v>
      </c>
      <c r="I83" s="61">
        <v>163673</v>
      </c>
      <c r="J83" s="61">
        <v>5136289</v>
      </c>
      <c r="K83" s="113">
        <v>99.1</v>
      </c>
      <c r="L83" s="62">
        <v>98.9</v>
      </c>
      <c r="M83" s="62">
        <v>0.2</v>
      </c>
      <c r="N83" s="62">
        <v>0.2</v>
      </c>
      <c r="O83" s="62">
        <v>0.7</v>
      </c>
      <c r="P83" s="97" t="s">
        <v>83</v>
      </c>
      <c r="Q83" s="60" t="s">
        <v>23</v>
      </c>
      <c r="R83" s="60" t="s">
        <v>12</v>
      </c>
      <c r="S83" s="267" t="s">
        <v>24</v>
      </c>
    </row>
    <row r="84" spans="1:19" s="60" customFormat="1">
      <c r="A84" s="58" t="s">
        <v>10621</v>
      </c>
      <c r="B84" s="60" t="s">
        <v>10642</v>
      </c>
      <c r="C84" s="59">
        <v>120074</v>
      </c>
      <c r="D84" s="97" t="s">
        <v>2151</v>
      </c>
      <c r="E84" s="60" t="s">
        <v>2152</v>
      </c>
      <c r="F84" s="60" t="s">
        <v>1774</v>
      </c>
      <c r="G84" s="60" t="s">
        <v>34</v>
      </c>
      <c r="H84" s="61">
        <v>124</v>
      </c>
      <c r="I84" s="61">
        <v>163673</v>
      </c>
      <c r="J84" s="61">
        <v>5131585</v>
      </c>
      <c r="K84" s="113">
        <v>99.1</v>
      </c>
      <c r="L84" s="62">
        <v>98.9</v>
      </c>
      <c r="M84" s="62">
        <v>0.2</v>
      </c>
      <c r="N84" s="62">
        <v>0.2</v>
      </c>
      <c r="O84" s="62">
        <v>0.7</v>
      </c>
      <c r="P84" s="97" t="s">
        <v>83</v>
      </c>
      <c r="Q84" s="60" t="s">
        <v>23</v>
      </c>
      <c r="R84" s="60" t="s">
        <v>12</v>
      </c>
      <c r="S84" s="267" t="s">
        <v>24</v>
      </c>
    </row>
    <row r="85" spans="1:19" s="60" customFormat="1">
      <c r="A85" s="58" t="s">
        <v>10621</v>
      </c>
      <c r="B85" s="60" t="s">
        <v>10642</v>
      </c>
      <c r="C85" s="59">
        <v>120073</v>
      </c>
      <c r="D85" s="97" t="s">
        <v>2149</v>
      </c>
      <c r="E85" s="60" t="s">
        <v>2150</v>
      </c>
      <c r="F85" s="60" t="s">
        <v>1774</v>
      </c>
      <c r="G85" s="60" t="s">
        <v>34</v>
      </c>
      <c r="H85" s="61">
        <v>68</v>
      </c>
      <c r="I85" s="61">
        <v>284853</v>
      </c>
      <c r="J85" s="61">
        <v>5055558</v>
      </c>
      <c r="K85" s="113">
        <v>99.1</v>
      </c>
      <c r="L85" s="62">
        <v>98.9</v>
      </c>
      <c r="M85" s="62">
        <v>0.2</v>
      </c>
      <c r="N85" s="62">
        <v>0.2</v>
      </c>
      <c r="O85" s="62">
        <v>0.7</v>
      </c>
      <c r="P85" s="97" t="s">
        <v>83</v>
      </c>
      <c r="Q85" s="60" t="s">
        <v>23</v>
      </c>
      <c r="R85" s="60" t="s">
        <v>12</v>
      </c>
      <c r="S85" s="267" t="s">
        <v>24</v>
      </c>
    </row>
    <row r="86" spans="1:19" s="60" customFormat="1">
      <c r="A86" s="58" t="s">
        <v>10621</v>
      </c>
      <c r="B86" s="60" t="s">
        <v>10642</v>
      </c>
      <c r="C86" s="59">
        <v>120056</v>
      </c>
      <c r="D86" s="97" t="s">
        <v>2133</v>
      </c>
      <c r="E86" s="60" t="s">
        <v>2134</v>
      </c>
      <c r="F86" s="60" t="s">
        <v>1774</v>
      </c>
      <c r="G86" s="60" t="s">
        <v>34</v>
      </c>
      <c r="H86" s="61">
        <v>124</v>
      </c>
      <c r="I86" s="61">
        <v>153167</v>
      </c>
      <c r="J86" s="61">
        <v>5105767</v>
      </c>
      <c r="K86" s="113">
        <v>99.1</v>
      </c>
      <c r="L86" s="62">
        <v>98.9</v>
      </c>
      <c r="M86" s="62">
        <v>0.2</v>
      </c>
      <c r="N86" s="62">
        <v>0.2</v>
      </c>
      <c r="O86" s="62">
        <v>0.7</v>
      </c>
      <c r="P86" s="97" t="s">
        <v>83</v>
      </c>
      <c r="Q86" s="60" t="s">
        <v>23</v>
      </c>
      <c r="R86" s="60" t="s">
        <v>12</v>
      </c>
      <c r="S86" s="267" t="s">
        <v>24</v>
      </c>
    </row>
    <row r="87" spans="1:19" s="60" customFormat="1">
      <c r="A87" s="58" t="s">
        <v>10621</v>
      </c>
      <c r="B87" s="60" t="s">
        <v>10642</v>
      </c>
      <c r="C87" s="59">
        <v>120066</v>
      </c>
      <c r="D87" s="97" t="s">
        <v>2145</v>
      </c>
      <c r="E87" s="60" t="s">
        <v>2146</v>
      </c>
      <c r="F87" s="60" t="s">
        <v>1774</v>
      </c>
      <c r="G87" s="60" t="s">
        <v>34</v>
      </c>
      <c r="H87" s="61">
        <v>125</v>
      </c>
      <c r="I87" s="61">
        <v>181318</v>
      </c>
      <c r="J87" s="61">
        <v>5139588</v>
      </c>
      <c r="K87" s="113">
        <v>99.1</v>
      </c>
      <c r="L87" s="62">
        <v>98.9</v>
      </c>
      <c r="M87" s="62">
        <v>0.2</v>
      </c>
      <c r="N87" s="62">
        <v>0.2</v>
      </c>
      <c r="O87" s="62">
        <v>0.7</v>
      </c>
      <c r="P87" s="97" t="s">
        <v>83</v>
      </c>
      <c r="Q87" s="60" t="s">
        <v>23</v>
      </c>
      <c r="R87" s="60" t="s">
        <v>12</v>
      </c>
      <c r="S87" s="267" t="s">
        <v>24</v>
      </c>
    </row>
    <row r="88" spans="1:19" s="60" customFormat="1">
      <c r="A88" s="58" t="s">
        <v>10621</v>
      </c>
      <c r="B88" s="60" t="s">
        <v>10642</v>
      </c>
      <c r="C88" s="59">
        <v>120064</v>
      </c>
      <c r="D88" s="97" t="s">
        <v>2143</v>
      </c>
      <c r="E88" s="60" t="s">
        <v>2144</v>
      </c>
      <c r="F88" s="60" t="s">
        <v>1774</v>
      </c>
      <c r="G88" s="60" t="s">
        <v>34</v>
      </c>
      <c r="H88" s="61">
        <v>123</v>
      </c>
      <c r="I88" s="61">
        <v>173040</v>
      </c>
      <c r="J88" s="61">
        <v>5140143</v>
      </c>
      <c r="K88" s="113">
        <v>99.1</v>
      </c>
      <c r="L88" s="62">
        <v>98.9</v>
      </c>
      <c r="M88" s="62">
        <v>0.2</v>
      </c>
      <c r="N88" s="62">
        <v>0.2</v>
      </c>
      <c r="O88" s="62">
        <v>0.7</v>
      </c>
      <c r="P88" s="97" t="s">
        <v>83</v>
      </c>
      <c r="Q88" s="60" t="s">
        <v>23</v>
      </c>
      <c r="R88" s="60" t="s">
        <v>12</v>
      </c>
      <c r="S88" s="267" t="s">
        <v>24</v>
      </c>
    </row>
    <row r="89" spans="1:19" s="60" customFormat="1">
      <c r="A89" s="58" t="s">
        <v>10621</v>
      </c>
      <c r="B89" s="60" t="s">
        <v>10642</v>
      </c>
      <c r="C89" s="59">
        <v>120058</v>
      </c>
      <c r="D89" s="97" t="s">
        <v>2137</v>
      </c>
      <c r="E89" s="60" t="s">
        <v>2138</v>
      </c>
      <c r="F89" s="60" t="s">
        <v>1774</v>
      </c>
      <c r="G89" s="60" t="s">
        <v>34</v>
      </c>
      <c r="H89" s="61">
        <v>101</v>
      </c>
      <c r="I89" s="61">
        <v>163673</v>
      </c>
      <c r="J89" s="61">
        <v>5052949</v>
      </c>
      <c r="K89" s="113">
        <v>99.1</v>
      </c>
      <c r="L89" s="62">
        <v>98.9</v>
      </c>
      <c r="M89" s="62">
        <v>0.2</v>
      </c>
      <c r="N89" s="62">
        <v>0.2</v>
      </c>
      <c r="O89" s="62">
        <v>0.7</v>
      </c>
      <c r="P89" s="97" t="s">
        <v>83</v>
      </c>
      <c r="Q89" s="60" t="s">
        <v>23</v>
      </c>
      <c r="R89" s="60" t="s">
        <v>12</v>
      </c>
      <c r="S89" s="267" t="s">
        <v>24</v>
      </c>
    </row>
    <row r="90" spans="1:19" s="60" customFormat="1">
      <c r="A90" s="58" t="s">
        <v>10621</v>
      </c>
      <c r="B90" s="60" t="s">
        <v>10642</v>
      </c>
      <c r="C90" s="59">
        <v>120057</v>
      </c>
      <c r="D90" s="97" t="s">
        <v>2135</v>
      </c>
      <c r="E90" s="60" t="s">
        <v>2136</v>
      </c>
      <c r="F90" s="60" t="s">
        <v>1774</v>
      </c>
      <c r="G90" s="60" t="s">
        <v>34</v>
      </c>
      <c r="H90" s="61">
        <v>123</v>
      </c>
      <c r="I90" s="61">
        <v>163673</v>
      </c>
      <c r="J90" s="61">
        <v>5137954</v>
      </c>
      <c r="K90" s="113">
        <v>99.1</v>
      </c>
      <c r="L90" s="62">
        <v>98.9</v>
      </c>
      <c r="M90" s="62">
        <v>0.2</v>
      </c>
      <c r="N90" s="62">
        <v>0.2</v>
      </c>
      <c r="O90" s="62">
        <v>0.7</v>
      </c>
      <c r="P90" s="97" t="s">
        <v>83</v>
      </c>
      <c r="Q90" s="60" t="s">
        <v>23</v>
      </c>
      <c r="R90" s="60" t="s">
        <v>12</v>
      </c>
      <c r="S90" s="267" t="s">
        <v>24</v>
      </c>
    </row>
    <row r="91" spans="1:19" s="60" customFormat="1">
      <c r="A91" s="58" t="s">
        <v>10621</v>
      </c>
      <c r="B91" s="60" t="s">
        <v>10642</v>
      </c>
      <c r="C91" s="59">
        <v>120114</v>
      </c>
      <c r="D91" s="97" t="s">
        <v>2153</v>
      </c>
      <c r="E91" s="60" t="s">
        <v>2154</v>
      </c>
      <c r="F91" s="60" t="s">
        <v>1774</v>
      </c>
      <c r="G91" s="60" t="s">
        <v>34</v>
      </c>
      <c r="H91" s="61">
        <v>42</v>
      </c>
      <c r="I91" s="61">
        <v>475931</v>
      </c>
      <c r="J91" s="61">
        <v>4713198</v>
      </c>
      <c r="K91" s="113">
        <v>99.090909089999997</v>
      </c>
      <c r="L91" s="62">
        <v>98.863636360000001</v>
      </c>
      <c r="M91" s="62">
        <v>0.22727272700000001</v>
      </c>
      <c r="N91" s="62">
        <v>0.22727272700000001</v>
      </c>
      <c r="O91" s="62">
        <v>0.68181818199999999</v>
      </c>
      <c r="P91" s="97" t="s">
        <v>83</v>
      </c>
      <c r="Q91" s="60" t="s">
        <v>23</v>
      </c>
      <c r="R91" s="60" t="s">
        <v>12</v>
      </c>
      <c r="S91" s="267" t="s">
        <v>24</v>
      </c>
    </row>
    <row r="92" spans="1:19" s="60" customFormat="1">
      <c r="A92" s="58" t="s">
        <v>10621</v>
      </c>
      <c r="B92" s="60" t="s">
        <v>10642</v>
      </c>
      <c r="C92" s="59">
        <v>120133</v>
      </c>
      <c r="D92" s="97" t="s">
        <v>2158</v>
      </c>
      <c r="E92" s="60" t="s">
        <v>2159</v>
      </c>
      <c r="F92" s="60" t="s">
        <v>1774</v>
      </c>
      <c r="G92" s="60" t="s">
        <v>34</v>
      </c>
      <c r="H92" s="61">
        <v>83</v>
      </c>
      <c r="I92" s="61">
        <v>176965</v>
      </c>
      <c r="J92" s="61">
        <v>5076722</v>
      </c>
      <c r="K92" s="113">
        <v>99.090909089999997</v>
      </c>
      <c r="L92" s="62">
        <v>98.863636360000001</v>
      </c>
      <c r="M92" s="62">
        <v>0.22727272700000001</v>
      </c>
      <c r="N92" s="62">
        <v>0.22727272700000001</v>
      </c>
      <c r="O92" s="62">
        <v>0.68181818199999999</v>
      </c>
      <c r="P92" s="97" t="s">
        <v>83</v>
      </c>
      <c r="Q92" s="60" t="s">
        <v>23</v>
      </c>
      <c r="R92" s="60" t="s">
        <v>12</v>
      </c>
      <c r="S92" s="267" t="s">
        <v>2157</v>
      </c>
    </row>
    <row r="93" spans="1:19" s="60" customFormat="1">
      <c r="A93" s="58" t="s">
        <v>10621</v>
      </c>
      <c r="B93" s="60" t="s">
        <v>10642</v>
      </c>
      <c r="C93" s="59">
        <v>120143</v>
      </c>
      <c r="D93" s="97" t="s">
        <v>2160</v>
      </c>
      <c r="E93" s="60" t="s">
        <v>2161</v>
      </c>
      <c r="F93" s="60" t="s">
        <v>1774</v>
      </c>
      <c r="G93" s="60" t="s">
        <v>34</v>
      </c>
      <c r="H93" s="61">
        <v>82</v>
      </c>
      <c r="I93" s="61">
        <v>251718</v>
      </c>
      <c r="J93" s="61">
        <v>4894570</v>
      </c>
      <c r="K93" s="113">
        <v>99.090909089999997</v>
      </c>
      <c r="L93" s="62">
        <v>98.863636360000001</v>
      </c>
      <c r="M93" s="62">
        <v>0.22727272700000001</v>
      </c>
      <c r="N93" s="62">
        <v>0.22727272700000001</v>
      </c>
      <c r="O93" s="62">
        <v>0.68181818199999999</v>
      </c>
      <c r="P93" s="97" t="s">
        <v>83</v>
      </c>
      <c r="Q93" s="60" t="s">
        <v>23</v>
      </c>
      <c r="R93" s="60" t="s">
        <v>12</v>
      </c>
      <c r="S93" s="267" t="s">
        <v>117</v>
      </c>
    </row>
    <row r="94" spans="1:19" s="60" customFormat="1">
      <c r="A94" s="58" t="s">
        <v>10621</v>
      </c>
      <c r="B94" s="60" t="s">
        <v>10642</v>
      </c>
      <c r="C94" s="59">
        <v>120150</v>
      </c>
      <c r="D94" s="97" t="s">
        <v>2164</v>
      </c>
      <c r="E94" s="60" t="s">
        <v>2165</v>
      </c>
      <c r="F94" s="60" t="s">
        <v>1774</v>
      </c>
      <c r="G94" s="60" t="s">
        <v>34</v>
      </c>
      <c r="H94" s="61">
        <v>45</v>
      </c>
      <c r="I94" s="61">
        <v>284346</v>
      </c>
      <c r="J94" s="61">
        <v>4715319</v>
      </c>
      <c r="K94" s="113">
        <v>99.090909089999997</v>
      </c>
      <c r="L94" s="62">
        <v>98.863636360000001</v>
      </c>
      <c r="M94" s="62">
        <v>0.22727272700000001</v>
      </c>
      <c r="N94" s="62">
        <v>0.22727272700000001</v>
      </c>
      <c r="O94" s="62">
        <v>0.68181818199999999</v>
      </c>
      <c r="P94" s="97" t="s">
        <v>83</v>
      </c>
      <c r="Q94" s="60" t="s">
        <v>23</v>
      </c>
      <c r="R94" s="60" t="s">
        <v>12</v>
      </c>
      <c r="S94" s="267" t="s">
        <v>2166</v>
      </c>
    </row>
    <row r="95" spans="1:19" s="60" customFormat="1">
      <c r="A95" s="58" t="s">
        <v>10621</v>
      </c>
      <c r="B95" s="60" t="s">
        <v>10642</v>
      </c>
      <c r="C95" s="59">
        <v>120149</v>
      </c>
      <c r="D95" s="97" t="s">
        <v>2162</v>
      </c>
      <c r="E95" s="60" t="s">
        <v>2163</v>
      </c>
      <c r="F95" s="60" t="s">
        <v>1774</v>
      </c>
      <c r="G95" s="60" t="s">
        <v>34</v>
      </c>
      <c r="H95" s="61">
        <v>107</v>
      </c>
      <c r="I95" s="61">
        <v>147037</v>
      </c>
      <c r="J95" s="61">
        <v>5142241</v>
      </c>
      <c r="K95" s="113">
        <v>99.090909089999997</v>
      </c>
      <c r="L95" s="62">
        <v>98.863636360000001</v>
      </c>
      <c r="M95" s="62">
        <v>0.22727272700000001</v>
      </c>
      <c r="N95" s="62">
        <v>0.22727272700000001</v>
      </c>
      <c r="O95" s="62">
        <v>0.68181818199999999</v>
      </c>
      <c r="P95" s="97" t="s">
        <v>83</v>
      </c>
      <c r="Q95" s="60" t="s">
        <v>23</v>
      </c>
      <c r="R95" s="60" t="s">
        <v>12</v>
      </c>
      <c r="S95" s="267" t="s">
        <v>24</v>
      </c>
    </row>
    <row r="96" spans="1:19" s="60" customFormat="1">
      <c r="A96" s="58" t="s">
        <v>10621</v>
      </c>
      <c r="B96" s="60" t="s">
        <v>10642</v>
      </c>
      <c r="C96" s="59">
        <v>120068</v>
      </c>
      <c r="D96" s="97" t="s">
        <v>2147</v>
      </c>
      <c r="E96" s="60" t="s">
        <v>2148</v>
      </c>
      <c r="F96" s="60" t="s">
        <v>1774</v>
      </c>
      <c r="G96" s="60" t="s">
        <v>34</v>
      </c>
      <c r="H96" s="61">
        <v>125</v>
      </c>
      <c r="I96" s="61">
        <v>163673</v>
      </c>
      <c r="J96" s="61">
        <v>5105463</v>
      </c>
      <c r="K96" s="113">
        <v>99.1</v>
      </c>
      <c r="L96" s="62">
        <v>98.9</v>
      </c>
      <c r="M96" s="62">
        <v>0.2</v>
      </c>
      <c r="N96" s="62">
        <v>0.2</v>
      </c>
      <c r="O96" s="62">
        <v>0.7</v>
      </c>
      <c r="P96" s="97" t="s">
        <v>83</v>
      </c>
      <c r="Q96" s="60" t="s">
        <v>23</v>
      </c>
      <c r="R96" s="60" t="s">
        <v>12</v>
      </c>
      <c r="S96" s="267" t="s">
        <v>24</v>
      </c>
    </row>
    <row r="97" spans="1:19" s="60" customFormat="1">
      <c r="A97" s="58" t="s">
        <v>10621</v>
      </c>
      <c r="B97" s="60" t="s">
        <v>10642</v>
      </c>
      <c r="C97" s="59">
        <v>120052</v>
      </c>
      <c r="D97" s="97" t="s">
        <v>2129</v>
      </c>
      <c r="E97" s="60" t="s">
        <v>2130</v>
      </c>
      <c r="F97" s="60" t="s">
        <v>1774</v>
      </c>
      <c r="G97" s="60" t="s">
        <v>34</v>
      </c>
      <c r="H97" s="61">
        <v>131</v>
      </c>
      <c r="I97" s="61">
        <v>152670</v>
      </c>
      <c r="J97" s="61">
        <v>5140810</v>
      </c>
      <c r="K97" s="113">
        <v>99.1</v>
      </c>
      <c r="L97" s="62">
        <v>98.9</v>
      </c>
      <c r="M97" s="62">
        <v>0.2</v>
      </c>
      <c r="N97" s="62">
        <v>0.2</v>
      </c>
      <c r="O97" s="62">
        <v>0.7</v>
      </c>
      <c r="P97" s="97" t="s">
        <v>83</v>
      </c>
      <c r="Q97" s="60" t="s">
        <v>23</v>
      </c>
      <c r="R97" s="60" t="s">
        <v>12</v>
      </c>
      <c r="S97" s="267" t="s">
        <v>24</v>
      </c>
    </row>
    <row r="98" spans="1:19" s="60" customFormat="1">
      <c r="A98" s="58" t="s">
        <v>10621</v>
      </c>
      <c r="B98" s="60" t="s">
        <v>10642</v>
      </c>
      <c r="C98" s="59">
        <v>120053</v>
      </c>
      <c r="D98" s="97" t="s">
        <v>2131</v>
      </c>
      <c r="E98" s="60" t="s">
        <v>2132</v>
      </c>
      <c r="F98" s="60" t="s">
        <v>1774</v>
      </c>
      <c r="G98" s="60" t="s">
        <v>34</v>
      </c>
      <c r="H98" s="61">
        <v>101</v>
      </c>
      <c r="I98" s="61">
        <v>163673</v>
      </c>
      <c r="J98" s="61">
        <v>5058871</v>
      </c>
      <c r="K98" s="113">
        <v>99.1</v>
      </c>
      <c r="L98" s="62">
        <v>98.9</v>
      </c>
      <c r="M98" s="62">
        <v>0.2</v>
      </c>
      <c r="N98" s="62">
        <v>0.2</v>
      </c>
      <c r="O98" s="62">
        <v>0.7</v>
      </c>
      <c r="P98" s="97" t="s">
        <v>83</v>
      </c>
      <c r="Q98" s="60" t="s">
        <v>23</v>
      </c>
      <c r="R98" s="60" t="s">
        <v>12</v>
      </c>
      <c r="S98" s="267" t="s">
        <v>24</v>
      </c>
    </row>
    <row r="99" spans="1:19" s="60" customFormat="1">
      <c r="A99" s="58" t="s">
        <v>10621</v>
      </c>
      <c r="B99" s="60" t="s">
        <v>10642</v>
      </c>
      <c r="C99" s="59">
        <v>120051</v>
      </c>
      <c r="D99" s="97" t="s">
        <v>2127</v>
      </c>
      <c r="E99" s="60" t="s">
        <v>2128</v>
      </c>
      <c r="F99" s="60" t="s">
        <v>1774</v>
      </c>
      <c r="G99" s="60" t="s">
        <v>34</v>
      </c>
      <c r="H99" s="61">
        <v>129</v>
      </c>
      <c r="I99" s="61">
        <v>163673</v>
      </c>
      <c r="J99" s="61">
        <v>5139249</v>
      </c>
      <c r="K99" s="113">
        <v>99.1</v>
      </c>
      <c r="L99" s="62">
        <v>98.9</v>
      </c>
      <c r="M99" s="62">
        <v>0.2</v>
      </c>
      <c r="N99" s="62">
        <v>0.2</v>
      </c>
      <c r="O99" s="62">
        <v>0.7</v>
      </c>
      <c r="P99" s="97" t="s">
        <v>83</v>
      </c>
      <c r="Q99" s="60" t="s">
        <v>23</v>
      </c>
      <c r="R99" s="60" t="s">
        <v>12</v>
      </c>
      <c r="S99" s="267" t="s">
        <v>24</v>
      </c>
    </row>
    <row r="100" spans="1:19" s="60" customFormat="1">
      <c r="A100" s="58" t="s">
        <v>10621</v>
      </c>
      <c r="B100" s="60" t="s">
        <v>10642</v>
      </c>
      <c r="C100" s="59">
        <v>120028</v>
      </c>
      <c r="D100" s="97" t="s">
        <v>2123</v>
      </c>
      <c r="E100" s="60" t="s">
        <v>2124</v>
      </c>
      <c r="F100" s="60" t="s">
        <v>1774</v>
      </c>
      <c r="G100" s="60" t="s">
        <v>34</v>
      </c>
      <c r="H100" s="61">
        <v>55</v>
      </c>
      <c r="I100" s="61">
        <v>298199</v>
      </c>
      <c r="J100" s="61">
        <v>5013106</v>
      </c>
      <c r="K100" s="113">
        <v>99.090909089999997</v>
      </c>
      <c r="L100" s="62">
        <v>98.863636360000001</v>
      </c>
      <c r="M100" s="62">
        <v>0.22727272700000001</v>
      </c>
      <c r="N100" s="62">
        <v>0.22727272700000001</v>
      </c>
      <c r="O100" s="62">
        <v>0.68181818199999999</v>
      </c>
      <c r="P100" s="97" t="s">
        <v>83</v>
      </c>
      <c r="Q100" s="60" t="s">
        <v>23</v>
      </c>
      <c r="R100" s="60" t="s">
        <v>12</v>
      </c>
      <c r="S100" s="267" t="s">
        <v>24</v>
      </c>
    </row>
    <row r="101" spans="1:19" s="60" customFormat="1">
      <c r="A101" s="58" t="s">
        <v>10621</v>
      </c>
      <c r="B101" s="60" t="s">
        <v>10642</v>
      </c>
      <c r="C101" s="59">
        <v>120029</v>
      </c>
      <c r="D101" s="97" t="s">
        <v>2125</v>
      </c>
      <c r="E101" s="60" t="s">
        <v>2126</v>
      </c>
      <c r="F101" s="60" t="s">
        <v>1774</v>
      </c>
      <c r="G101" s="60" t="s">
        <v>34</v>
      </c>
      <c r="H101" s="61">
        <v>86</v>
      </c>
      <c r="I101" s="61">
        <v>253736</v>
      </c>
      <c r="J101" s="61">
        <v>5053217</v>
      </c>
      <c r="K101" s="113">
        <v>99.090909089999997</v>
      </c>
      <c r="L101" s="62">
        <v>98.863636360000001</v>
      </c>
      <c r="M101" s="62">
        <v>0.22727272700000001</v>
      </c>
      <c r="N101" s="62">
        <v>0.22727272700000001</v>
      </c>
      <c r="O101" s="62">
        <v>0.68181818199999999</v>
      </c>
      <c r="P101" s="97" t="s">
        <v>83</v>
      </c>
      <c r="Q101" s="60" t="s">
        <v>23</v>
      </c>
      <c r="R101" s="60" t="s">
        <v>12</v>
      </c>
      <c r="S101" s="267" t="s">
        <v>24</v>
      </c>
    </row>
    <row r="102" spans="1:19" s="60" customFormat="1">
      <c r="A102" s="58" t="s">
        <v>10621</v>
      </c>
      <c r="B102" s="60" t="s">
        <v>10642</v>
      </c>
      <c r="C102" s="59">
        <v>120011</v>
      </c>
      <c r="D102" s="97" t="s">
        <v>2121</v>
      </c>
      <c r="E102" s="60" t="s">
        <v>2122</v>
      </c>
      <c r="F102" s="60" t="s">
        <v>1774</v>
      </c>
      <c r="G102" s="60" t="s">
        <v>34</v>
      </c>
      <c r="H102" s="61">
        <v>73</v>
      </c>
      <c r="I102" s="61">
        <v>325084</v>
      </c>
      <c r="J102" s="61">
        <v>4854672</v>
      </c>
      <c r="K102" s="113">
        <v>99.090909089999997</v>
      </c>
      <c r="L102" s="62">
        <v>98.863636360000001</v>
      </c>
      <c r="M102" s="62">
        <v>0.22727272700000001</v>
      </c>
      <c r="N102" s="62">
        <v>0.22727272700000001</v>
      </c>
      <c r="O102" s="62">
        <v>0.68181818199999999</v>
      </c>
      <c r="P102" s="97" t="s">
        <v>83</v>
      </c>
      <c r="Q102" s="60" t="s">
        <v>23</v>
      </c>
      <c r="R102" s="60" t="s">
        <v>12</v>
      </c>
      <c r="S102" s="267" t="s">
        <v>24</v>
      </c>
    </row>
    <row r="103" spans="1:19" s="60" customFormat="1">
      <c r="A103" s="58" t="s">
        <v>10621</v>
      </c>
      <c r="B103" s="60" t="s">
        <v>10642</v>
      </c>
      <c r="C103" s="59">
        <v>90309</v>
      </c>
      <c r="D103" s="97" t="s">
        <v>2119</v>
      </c>
      <c r="E103" s="60" t="s">
        <v>2120</v>
      </c>
      <c r="F103" s="60" t="s">
        <v>1774</v>
      </c>
      <c r="G103" s="60" t="s">
        <v>34</v>
      </c>
      <c r="H103" s="61">
        <v>125</v>
      </c>
      <c r="I103" s="61">
        <v>163673</v>
      </c>
      <c r="J103" s="61">
        <v>5140834</v>
      </c>
      <c r="K103" s="113">
        <v>99.1</v>
      </c>
      <c r="L103" s="62">
        <v>98.9</v>
      </c>
      <c r="M103" s="62">
        <v>0.2</v>
      </c>
      <c r="N103" s="62">
        <v>0.2</v>
      </c>
      <c r="O103" s="62">
        <v>0.7</v>
      </c>
      <c r="P103" s="97" t="s">
        <v>83</v>
      </c>
      <c r="Q103" s="60" t="s">
        <v>23</v>
      </c>
      <c r="R103" s="60" t="s">
        <v>12</v>
      </c>
      <c r="S103" s="267" t="s">
        <v>24</v>
      </c>
    </row>
    <row r="104" spans="1:19" s="60" customFormat="1">
      <c r="A104" s="58" t="s">
        <v>10621</v>
      </c>
      <c r="B104" s="60" t="s">
        <v>10642</v>
      </c>
      <c r="C104" s="59">
        <v>90308</v>
      </c>
      <c r="D104" s="97" t="s">
        <v>2117</v>
      </c>
      <c r="E104" s="60" t="s">
        <v>2118</v>
      </c>
      <c r="F104" s="60" t="s">
        <v>1774</v>
      </c>
      <c r="G104" s="60" t="s">
        <v>34</v>
      </c>
      <c r="H104" s="61">
        <v>128</v>
      </c>
      <c r="I104" s="61">
        <v>153167</v>
      </c>
      <c r="J104" s="61">
        <v>5140346</v>
      </c>
      <c r="K104" s="113">
        <v>99.1</v>
      </c>
      <c r="L104" s="62">
        <v>98.9</v>
      </c>
      <c r="M104" s="62">
        <v>0.2</v>
      </c>
      <c r="N104" s="62">
        <v>0.2</v>
      </c>
      <c r="O104" s="62">
        <v>0.7</v>
      </c>
      <c r="P104" s="97" t="s">
        <v>83</v>
      </c>
      <c r="Q104" s="60" t="s">
        <v>23</v>
      </c>
      <c r="R104" s="60" t="s">
        <v>12</v>
      </c>
      <c r="S104" s="267" t="s">
        <v>24</v>
      </c>
    </row>
    <row r="105" spans="1:19" s="60" customFormat="1">
      <c r="A105" s="58" t="s">
        <v>10621</v>
      </c>
      <c r="B105" s="60" t="s">
        <v>10642</v>
      </c>
      <c r="C105" s="59">
        <v>90307</v>
      </c>
      <c r="D105" s="97" t="s">
        <v>2115</v>
      </c>
      <c r="E105" s="60" t="s">
        <v>2116</v>
      </c>
      <c r="F105" s="60" t="s">
        <v>1774</v>
      </c>
      <c r="G105" s="60" t="s">
        <v>34</v>
      </c>
      <c r="H105" s="61">
        <v>123</v>
      </c>
      <c r="I105" s="61">
        <v>163673</v>
      </c>
      <c r="J105" s="61">
        <v>5138240</v>
      </c>
      <c r="K105" s="113">
        <v>99.3</v>
      </c>
      <c r="L105" s="62">
        <v>99.1</v>
      </c>
      <c r="M105" s="62">
        <v>0.2</v>
      </c>
      <c r="N105" s="62">
        <v>0.2</v>
      </c>
      <c r="O105" s="62">
        <v>0.5</v>
      </c>
      <c r="P105" s="97" t="s">
        <v>83</v>
      </c>
      <c r="Q105" s="60" t="s">
        <v>23</v>
      </c>
      <c r="R105" s="60" t="s">
        <v>12</v>
      </c>
      <c r="S105" s="267" t="s">
        <v>24</v>
      </c>
    </row>
    <row r="106" spans="1:19" s="60" customFormat="1">
      <c r="A106" s="58" t="s">
        <v>10621</v>
      </c>
      <c r="B106" s="60" t="s">
        <v>10642</v>
      </c>
      <c r="C106" s="59" t="s">
        <v>2223</v>
      </c>
      <c r="D106" s="97" t="s">
        <v>2222</v>
      </c>
      <c r="E106" s="60" t="s">
        <v>2224</v>
      </c>
      <c r="F106" s="60" t="s">
        <v>2225</v>
      </c>
      <c r="G106" s="60" t="s">
        <v>64</v>
      </c>
      <c r="H106" s="61">
        <v>71</v>
      </c>
      <c r="I106" s="61">
        <v>274109</v>
      </c>
      <c r="J106" s="61">
        <v>4933497</v>
      </c>
      <c r="K106" s="113">
        <v>99.1</v>
      </c>
      <c r="L106" s="62">
        <v>98.6</v>
      </c>
      <c r="M106" s="62">
        <v>0.5</v>
      </c>
      <c r="N106" s="62">
        <v>0.2</v>
      </c>
      <c r="O106" s="62">
        <v>0.7</v>
      </c>
      <c r="P106" s="97" t="s">
        <v>83</v>
      </c>
      <c r="Q106" s="60" t="s">
        <v>23</v>
      </c>
      <c r="R106" s="60" t="s">
        <v>12</v>
      </c>
      <c r="S106" s="267" t="s">
        <v>117</v>
      </c>
    </row>
    <row r="107" spans="1:19" s="60" customFormat="1">
      <c r="A107" s="58" t="s">
        <v>10621</v>
      </c>
      <c r="B107" s="58" t="s">
        <v>5</v>
      </c>
      <c r="C107" s="59" t="s">
        <v>68</v>
      </c>
      <c r="D107" s="97" t="s">
        <v>67</v>
      </c>
      <c r="E107" s="60" t="s">
        <v>69</v>
      </c>
      <c r="F107" s="60" t="s">
        <v>66</v>
      </c>
      <c r="G107" s="60" t="s">
        <v>64</v>
      </c>
      <c r="H107" s="61">
        <v>160</v>
      </c>
      <c r="I107" s="61">
        <v>82233</v>
      </c>
      <c r="J107" s="61">
        <v>5100710</v>
      </c>
      <c r="K107" s="113">
        <v>98.8</v>
      </c>
      <c r="L107" s="62">
        <v>98.6</v>
      </c>
      <c r="M107" s="62">
        <v>0.2</v>
      </c>
      <c r="N107" s="62">
        <v>0.2</v>
      </c>
      <c r="O107" s="62">
        <v>1</v>
      </c>
      <c r="P107" s="97" t="s">
        <v>54</v>
      </c>
      <c r="Q107" s="60" t="s">
        <v>11</v>
      </c>
      <c r="R107" s="60" t="s">
        <v>12</v>
      </c>
      <c r="S107" s="267" t="s">
        <v>18</v>
      </c>
    </row>
    <row r="108" spans="1:19" s="60" customFormat="1">
      <c r="A108" s="58" t="s">
        <v>10621</v>
      </c>
      <c r="B108" s="58" t="s">
        <v>5</v>
      </c>
      <c r="C108" s="59" t="s">
        <v>63</v>
      </c>
      <c r="D108" s="97" t="s">
        <v>62</v>
      </c>
      <c r="E108" s="60" t="s">
        <v>65</v>
      </c>
      <c r="F108" s="60" t="s">
        <v>66</v>
      </c>
      <c r="G108" s="60" t="s">
        <v>64</v>
      </c>
      <c r="H108" s="61">
        <v>167</v>
      </c>
      <c r="I108" s="61">
        <v>85763</v>
      </c>
      <c r="J108" s="61">
        <v>5118130</v>
      </c>
      <c r="K108" s="113">
        <v>98.8</v>
      </c>
      <c r="L108" s="62">
        <v>98.6</v>
      </c>
      <c r="M108" s="62">
        <v>0.2</v>
      </c>
      <c r="N108" s="62">
        <v>0.5</v>
      </c>
      <c r="O108" s="62">
        <v>0.7</v>
      </c>
      <c r="P108" s="97" t="s">
        <v>54</v>
      </c>
      <c r="Q108" s="60" t="s">
        <v>11</v>
      </c>
      <c r="R108" s="60" t="s">
        <v>12</v>
      </c>
      <c r="S108" s="267" t="s">
        <v>18</v>
      </c>
    </row>
    <row r="109" spans="1:19" s="60" customFormat="1">
      <c r="A109" s="58" t="s">
        <v>10621</v>
      </c>
      <c r="B109" s="58" t="s">
        <v>111</v>
      </c>
      <c r="C109" s="59" t="s">
        <v>1295</v>
      </c>
      <c r="D109" s="97" t="s">
        <v>1294</v>
      </c>
      <c r="E109" s="60" t="s">
        <v>1296</v>
      </c>
      <c r="F109" s="60" t="s">
        <v>1266</v>
      </c>
      <c r="G109" s="60" t="s">
        <v>34</v>
      </c>
      <c r="H109" s="61">
        <v>124</v>
      </c>
      <c r="I109" s="61">
        <v>145385</v>
      </c>
      <c r="J109" s="61">
        <v>4821096</v>
      </c>
      <c r="K109" s="113">
        <v>99.1</v>
      </c>
      <c r="L109" s="62">
        <v>98.6</v>
      </c>
      <c r="M109" s="62">
        <v>0.5</v>
      </c>
      <c r="N109" s="62">
        <v>0.2</v>
      </c>
      <c r="O109" s="62">
        <v>0.7</v>
      </c>
      <c r="P109" s="97" t="s">
        <v>1066</v>
      </c>
      <c r="Q109" s="60" t="s">
        <v>11</v>
      </c>
      <c r="R109" s="60" t="s">
        <v>12</v>
      </c>
      <c r="S109" s="267" t="s">
        <v>18</v>
      </c>
    </row>
    <row r="110" spans="1:19" s="60" customFormat="1">
      <c r="A110" s="58" t="s">
        <v>10621</v>
      </c>
      <c r="B110" s="58" t="s">
        <v>111</v>
      </c>
      <c r="C110" s="59" t="s">
        <v>1426</v>
      </c>
      <c r="D110" s="97" t="s">
        <v>1425</v>
      </c>
      <c r="E110" s="60" t="s">
        <v>1427</v>
      </c>
      <c r="F110" s="60" t="s">
        <v>1266</v>
      </c>
      <c r="G110" s="60" t="s">
        <v>34</v>
      </c>
      <c r="H110" s="61">
        <v>151</v>
      </c>
      <c r="I110" s="61">
        <v>104078</v>
      </c>
      <c r="J110" s="61">
        <v>4922849</v>
      </c>
      <c r="K110" s="113">
        <v>98.9</v>
      </c>
      <c r="L110" s="62">
        <v>98.2</v>
      </c>
      <c r="M110" s="62">
        <v>0.7</v>
      </c>
      <c r="N110" s="62">
        <v>0.2</v>
      </c>
      <c r="O110" s="62">
        <v>0.9</v>
      </c>
      <c r="P110" s="97" t="s">
        <v>1066</v>
      </c>
      <c r="Q110" s="60" t="s">
        <v>11</v>
      </c>
      <c r="R110" s="60" t="s">
        <v>12</v>
      </c>
      <c r="S110" s="267" t="s">
        <v>18</v>
      </c>
    </row>
    <row r="111" spans="1:19" s="60" customFormat="1">
      <c r="A111" s="58" t="s">
        <v>10621</v>
      </c>
      <c r="B111" s="58" t="s">
        <v>111</v>
      </c>
      <c r="C111" s="59" t="s">
        <v>1423</v>
      </c>
      <c r="D111" s="97" t="s">
        <v>1422</v>
      </c>
      <c r="E111" s="60" t="s">
        <v>1424</v>
      </c>
      <c r="F111" s="60" t="s">
        <v>1266</v>
      </c>
      <c r="G111" s="60" t="s">
        <v>34</v>
      </c>
      <c r="H111" s="61">
        <v>84</v>
      </c>
      <c r="I111" s="61">
        <v>106139</v>
      </c>
      <c r="J111" s="61">
        <v>4704431</v>
      </c>
      <c r="K111" s="113">
        <v>99.1</v>
      </c>
      <c r="L111" s="62">
        <v>96.6</v>
      </c>
      <c r="M111" s="62">
        <v>2.5</v>
      </c>
      <c r="N111" s="62">
        <v>0.2</v>
      </c>
      <c r="O111" s="62">
        <v>0.7</v>
      </c>
      <c r="P111" s="97" t="s">
        <v>1066</v>
      </c>
      <c r="Q111" s="60" t="s">
        <v>11</v>
      </c>
      <c r="R111" s="60" t="s">
        <v>12</v>
      </c>
      <c r="S111" s="267" t="s">
        <v>18</v>
      </c>
    </row>
    <row r="112" spans="1:19" s="60" customFormat="1">
      <c r="A112" s="58" t="s">
        <v>10621</v>
      </c>
      <c r="B112" s="58" t="s">
        <v>111</v>
      </c>
      <c r="C112" s="59" t="s">
        <v>1264</v>
      </c>
      <c r="D112" s="97" t="s">
        <v>1263</v>
      </c>
      <c r="E112" s="60" t="s">
        <v>1265</v>
      </c>
      <c r="F112" s="60" t="s">
        <v>1266</v>
      </c>
      <c r="G112" s="60" t="s">
        <v>34</v>
      </c>
      <c r="H112" s="61">
        <v>92</v>
      </c>
      <c r="I112" s="61">
        <v>199579</v>
      </c>
      <c r="J112" s="61">
        <v>4906380</v>
      </c>
      <c r="K112" s="113">
        <v>99.1</v>
      </c>
      <c r="L112" s="62">
        <v>97.7</v>
      </c>
      <c r="M112" s="62">
        <v>1.4</v>
      </c>
      <c r="N112" s="62">
        <v>0.2</v>
      </c>
      <c r="O112" s="62">
        <v>0.7</v>
      </c>
      <c r="P112" s="97" t="s">
        <v>1066</v>
      </c>
      <c r="Q112" s="60" t="s">
        <v>11</v>
      </c>
      <c r="R112" s="60" t="s">
        <v>12</v>
      </c>
      <c r="S112" s="267" t="s">
        <v>18</v>
      </c>
    </row>
    <row r="113" spans="1:19" s="60" customFormat="1">
      <c r="A113" s="58" t="s">
        <v>10621</v>
      </c>
      <c r="B113" s="58" t="s">
        <v>111</v>
      </c>
      <c r="C113" s="59" t="s">
        <v>1271</v>
      </c>
      <c r="D113" s="97" t="s">
        <v>1270</v>
      </c>
      <c r="E113" s="60" t="s">
        <v>1272</v>
      </c>
      <c r="F113" s="60" t="s">
        <v>1266</v>
      </c>
      <c r="G113" s="60" t="s">
        <v>34</v>
      </c>
      <c r="H113" s="61">
        <v>129</v>
      </c>
      <c r="I113" s="61">
        <v>110780</v>
      </c>
      <c r="J113" s="61">
        <v>4977166</v>
      </c>
      <c r="K113" s="113">
        <v>99.1</v>
      </c>
      <c r="L113" s="62">
        <v>98.6</v>
      </c>
      <c r="M113" s="62">
        <v>0.5</v>
      </c>
      <c r="N113" s="62">
        <v>0.2</v>
      </c>
      <c r="O113" s="62">
        <v>0.7</v>
      </c>
      <c r="P113" s="97" t="s">
        <v>1066</v>
      </c>
      <c r="Q113" s="60" t="s">
        <v>11</v>
      </c>
      <c r="R113" s="60" t="s">
        <v>12</v>
      </c>
      <c r="S113" s="267" t="s">
        <v>18</v>
      </c>
    </row>
    <row r="114" spans="1:19" s="60" customFormat="1">
      <c r="A114" s="58" t="s">
        <v>10621</v>
      </c>
      <c r="B114" s="58" t="s">
        <v>111</v>
      </c>
      <c r="C114" s="59" t="s">
        <v>1268</v>
      </c>
      <c r="D114" s="97" t="s">
        <v>1267</v>
      </c>
      <c r="E114" s="60" t="s">
        <v>1269</v>
      </c>
      <c r="F114" s="60" t="s">
        <v>1266</v>
      </c>
      <c r="G114" s="60" t="s">
        <v>34</v>
      </c>
      <c r="H114" s="61">
        <v>107</v>
      </c>
      <c r="I114" s="61">
        <v>112798</v>
      </c>
      <c r="J114" s="61">
        <v>4973748</v>
      </c>
      <c r="K114" s="113">
        <v>99.1</v>
      </c>
      <c r="L114" s="62">
        <v>98</v>
      </c>
      <c r="M114" s="62">
        <v>1.1000000000000001</v>
      </c>
      <c r="N114" s="62">
        <v>0.2</v>
      </c>
      <c r="O114" s="62">
        <v>0.7</v>
      </c>
      <c r="P114" s="97" t="s">
        <v>1066</v>
      </c>
      <c r="Q114" s="60" t="s">
        <v>11</v>
      </c>
      <c r="R114" s="60" t="s">
        <v>12</v>
      </c>
      <c r="S114" s="267" t="s">
        <v>18</v>
      </c>
    </row>
    <row r="115" spans="1:19" s="60" customFormat="1">
      <c r="A115" s="58" t="s">
        <v>10621</v>
      </c>
      <c r="B115" s="58" t="s">
        <v>111</v>
      </c>
      <c r="C115" s="59" t="s">
        <v>1277</v>
      </c>
      <c r="D115" s="97" t="s">
        <v>1276</v>
      </c>
      <c r="E115" s="60" t="s">
        <v>1278</v>
      </c>
      <c r="F115" s="60" t="s">
        <v>1266</v>
      </c>
      <c r="G115" s="60" t="s">
        <v>34</v>
      </c>
      <c r="H115" s="61">
        <v>96</v>
      </c>
      <c r="I115" s="61">
        <v>154761</v>
      </c>
      <c r="J115" s="61">
        <v>4978583</v>
      </c>
      <c r="K115" s="113">
        <v>99.1</v>
      </c>
      <c r="L115" s="62">
        <v>98.6</v>
      </c>
      <c r="M115" s="62">
        <v>0.5</v>
      </c>
      <c r="N115" s="62">
        <v>0.2</v>
      </c>
      <c r="O115" s="62">
        <v>0.7</v>
      </c>
      <c r="P115" s="97" t="s">
        <v>1066</v>
      </c>
      <c r="Q115" s="60" t="s">
        <v>11</v>
      </c>
      <c r="R115" s="60" t="s">
        <v>12</v>
      </c>
      <c r="S115" s="267" t="s">
        <v>18</v>
      </c>
    </row>
    <row r="116" spans="1:19" s="60" customFormat="1">
      <c r="A116" s="58" t="s">
        <v>10621</v>
      </c>
      <c r="B116" s="58" t="s">
        <v>111</v>
      </c>
      <c r="C116" s="59" t="s">
        <v>1274</v>
      </c>
      <c r="D116" s="97" t="s">
        <v>1273</v>
      </c>
      <c r="E116" s="60" t="s">
        <v>1275</v>
      </c>
      <c r="F116" s="60" t="s">
        <v>1266</v>
      </c>
      <c r="G116" s="60" t="s">
        <v>34</v>
      </c>
      <c r="H116" s="61">
        <v>109</v>
      </c>
      <c r="I116" s="61">
        <v>163428</v>
      </c>
      <c r="J116" s="61">
        <v>5020406</v>
      </c>
      <c r="K116" s="113">
        <v>99.1</v>
      </c>
      <c r="L116" s="62">
        <v>97.7</v>
      </c>
      <c r="M116" s="62">
        <v>1.4</v>
      </c>
      <c r="N116" s="62">
        <v>0.2</v>
      </c>
      <c r="O116" s="62">
        <v>0.7</v>
      </c>
      <c r="P116" s="97" t="s">
        <v>1066</v>
      </c>
      <c r="Q116" s="60" t="s">
        <v>11</v>
      </c>
      <c r="R116" s="60" t="s">
        <v>12</v>
      </c>
      <c r="S116" s="267" t="s">
        <v>18</v>
      </c>
    </row>
    <row r="117" spans="1:19" s="60" customFormat="1">
      <c r="A117" s="58" t="s">
        <v>10621</v>
      </c>
      <c r="B117" s="58" t="s">
        <v>111</v>
      </c>
      <c r="C117" s="59" t="s">
        <v>1283</v>
      </c>
      <c r="D117" s="97" t="s">
        <v>1282</v>
      </c>
      <c r="E117" s="60" t="s">
        <v>1284</v>
      </c>
      <c r="F117" s="60" t="s">
        <v>1266</v>
      </c>
      <c r="G117" s="60" t="s">
        <v>34</v>
      </c>
      <c r="H117" s="61">
        <v>102</v>
      </c>
      <c r="I117" s="61">
        <v>155431</v>
      </c>
      <c r="J117" s="61">
        <v>4958246</v>
      </c>
      <c r="K117" s="113">
        <v>99.1</v>
      </c>
      <c r="L117" s="62">
        <v>98.6</v>
      </c>
      <c r="M117" s="62">
        <v>0.5</v>
      </c>
      <c r="N117" s="62">
        <v>0.2</v>
      </c>
      <c r="O117" s="62">
        <v>0.7</v>
      </c>
      <c r="P117" s="97" t="s">
        <v>1066</v>
      </c>
      <c r="Q117" s="60" t="s">
        <v>11</v>
      </c>
      <c r="R117" s="60" t="s">
        <v>12</v>
      </c>
      <c r="S117" s="267" t="s">
        <v>18</v>
      </c>
    </row>
    <row r="118" spans="1:19" s="60" customFormat="1">
      <c r="A118" s="58" t="s">
        <v>10621</v>
      </c>
      <c r="B118" s="58" t="s">
        <v>111</v>
      </c>
      <c r="C118" s="59" t="s">
        <v>1280</v>
      </c>
      <c r="D118" s="97" t="s">
        <v>1279</v>
      </c>
      <c r="E118" s="60" t="s">
        <v>1281</v>
      </c>
      <c r="F118" s="60" t="s">
        <v>1266</v>
      </c>
      <c r="G118" s="60" t="s">
        <v>34</v>
      </c>
      <c r="H118" s="61">
        <v>229</v>
      </c>
      <c r="I118" s="61">
        <v>109969</v>
      </c>
      <c r="J118" s="61">
        <v>5051410</v>
      </c>
      <c r="K118" s="113">
        <v>99.1</v>
      </c>
      <c r="L118" s="62">
        <v>98.9</v>
      </c>
      <c r="M118" s="62">
        <v>0.2</v>
      </c>
      <c r="N118" s="62">
        <v>0.2</v>
      </c>
      <c r="O118" s="62">
        <v>0.7</v>
      </c>
      <c r="P118" s="97" t="s">
        <v>1066</v>
      </c>
      <c r="Q118" s="60" t="s">
        <v>11</v>
      </c>
      <c r="R118" s="60" t="s">
        <v>12</v>
      </c>
      <c r="S118" s="267" t="s">
        <v>18</v>
      </c>
    </row>
    <row r="119" spans="1:19" s="60" customFormat="1">
      <c r="A119" s="58" t="s">
        <v>10621</v>
      </c>
      <c r="B119" s="58" t="s">
        <v>111</v>
      </c>
      <c r="C119" s="59" t="s">
        <v>1286</v>
      </c>
      <c r="D119" s="97" t="s">
        <v>1285</v>
      </c>
      <c r="E119" s="60" t="s">
        <v>1287</v>
      </c>
      <c r="F119" s="60" t="s">
        <v>1266</v>
      </c>
      <c r="G119" s="60" t="s">
        <v>34</v>
      </c>
      <c r="H119" s="61">
        <v>51</v>
      </c>
      <c r="I119" s="61">
        <v>202247</v>
      </c>
      <c r="J119" s="61">
        <v>4828996</v>
      </c>
      <c r="K119" s="113">
        <v>99.1</v>
      </c>
      <c r="L119" s="62">
        <v>96.6</v>
      </c>
      <c r="M119" s="62">
        <v>2.5</v>
      </c>
      <c r="N119" s="62">
        <v>0.2</v>
      </c>
      <c r="O119" s="62">
        <v>0.7</v>
      </c>
      <c r="P119" s="97" t="s">
        <v>1066</v>
      </c>
      <c r="Q119" s="60" t="s">
        <v>11</v>
      </c>
      <c r="R119" s="60" t="s">
        <v>12</v>
      </c>
      <c r="S119" s="267" t="s">
        <v>18</v>
      </c>
    </row>
    <row r="120" spans="1:19" s="60" customFormat="1">
      <c r="A120" s="58" t="s">
        <v>10621</v>
      </c>
      <c r="B120" s="58" t="s">
        <v>111</v>
      </c>
      <c r="C120" s="59" t="s">
        <v>1289</v>
      </c>
      <c r="D120" s="97" t="s">
        <v>1288</v>
      </c>
      <c r="E120" s="60" t="s">
        <v>1290</v>
      </c>
      <c r="F120" s="60" t="s">
        <v>1266</v>
      </c>
      <c r="G120" s="60" t="s">
        <v>34</v>
      </c>
      <c r="H120" s="61">
        <v>77</v>
      </c>
      <c r="I120" s="61">
        <v>111651</v>
      </c>
      <c r="J120" s="61">
        <v>4644736</v>
      </c>
      <c r="K120" s="113">
        <v>99.1</v>
      </c>
      <c r="L120" s="62">
        <v>98.9</v>
      </c>
      <c r="M120" s="62">
        <v>0.2</v>
      </c>
      <c r="N120" s="62">
        <v>0.2</v>
      </c>
      <c r="O120" s="62">
        <v>0.7</v>
      </c>
      <c r="P120" s="97" t="s">
        <v>1066</v>
      </c>
      <c r="Q120" s="60" t="s">
        <v>11</v>
      </c>
      <c r="R120" s="60" t="s">
        <v>12</v>
      </c>
      <c r="S120" s="267" t="s">
        <v>18</v>
      </c>
    </row>
    <row r="121" spans="1:19" s="60" customFormat="1">
      <c r="A121" s="58" t="s">
        <v>10621</v>
      </c>
      <c r="B121" s="58" t="s">
        <v>111</v>
      </c>
      <c r="C121" s="59" t="s">
        <v>1292</v>
      </c>
      <c r="D121" s="97" t="s">
        <v>1291</v>
      </c>
      <c r="E121" s="60" t="s">
        <v>1293</v>
      </c>
      <c r="F121" s="60" t="s">
        <v>1266</v>
      </c>
      <c r="G121" s="60" t="s">
        <v>34</v>
      </c>
      <c r="H121" s="61">
        <v>53</v>
      </c>
      <c r="I121" s="61">
        <v>169088</v>
      </c>
      <c r="J121" s="61">
        <v>4646080</v>
      </c>
      <c r="K121" s="113">
        <v>99.1</v>
      </c>
      <c r="L121" s="62">
        <v>98.6</v>
      </c>
      <c r="M121" s="62">
        <v>0.5</v>
      </c>
      <c r="N121" s="62">
        <v>0.2</v>
      </c>
      <c r="O121" s="62">
        <v>0.7</v>
      </c>
      <c r="P121" s="97" t="s">
        <v>1066</v>
      </c>
      <c r="Q121" s="60" t="s">
        <v>11</v>
      </c>
      <c r="R121" s="60" t="s">
        <v>12</v>
      </c>
      <c r="S121" s="267" t="s">
        <v>18</v>
      </c>
    </row>
    <row r="122" spans="1:19" s="60" customFormat="1">
      <c r="A122" s="58" t="s">
        <v>10621</v>
      </c>
      <c r="B122" s="58" t="s">
        <v>111</v>
      </c>
      <c r="C122" s="59" t="s">
        <v>1298</v>
      </c>
      <c r="D122" s="97" t="s">
        <v>1297</v>
      </c>
      <c r="E122" s="60" t="s">
        <v>1299</v>
      </c>
      <c r="F122" s="60" t="s">
        <v>1266</v>
      </c>
      <c r="G122" s="60" t="s">
        <v>34</v>
      </c>
      <c r="H122" s="61">
        <v>130</v>
      </c>
      <c r="I122" s="61">
        <v>93467</v>
      </c>
      <c r="J122" s="61">
        <v>4996189</v>
      </c>
      <c r="K122" s="113">
        <v>99.1</v>
      </c>
      <c r="L122" s="62">
        <v>98.9</v>
      </c>
      <c r="M122" s="62">
        <v>0.2</v>
      </c>
      <c r="N122" s="62">
        <v>0.2</v>
      </c>
      <c r="O122" s="62">
        <v>0.7</v>
      </c>
      <c r="P122" s="97" t="s">
        <v>1066</v>
      </c>
      <c r="Q122" s="60" t="s">
        <v>11</v>
      </c>
      <c r="R122" s="60" t="s">
        <v>12</v>
      </c>
      <c r="S122" s="267" t="s">
        <v>18</v>
      </c>
    </row>
    <row r="123" spans="1:19" s="60" customFormat="1">
      <c r="A123" s="58" t="s">
        <v>10621</v>
      </c>
      <c r="B123" s="60" t="s">
        <v>10642</v>
      </c>
      <c r="C123" s="59" t="s">
        <v>2187</v>
      </c>
      <c r="D123" s="97" t="s">
        <v>2186</v>
      </c>
      <c r="E123" s="60" t="s">
        <v>2188</v>
      </c>
      <c r="F123" s="60" t="s">
        <v>1266</v>
      </c>
      <c r="G123" s="60" t="s">
        <v>34</v>
      </c>
      <c r="H123" s="61">
        <v>142</v>
      </c>
      <c r="I123" s="61">
        <v>84568</v>
      </c>
      <c r="J123" s="61">
        <v>5414328</v>
      </c>
      <c r="K123" s="113">
        <v>99.1</v>
      </c>
      <c r="L123" s="62">
        <v>93.9</v>
      </c>
      <c r="M123" s="62">
        <v>5.2</v>
      </c>
      <c r="N123" s="62">
        <v>0.2</v>
      </c>
      <c r="O123" s="62">
        <v>0.7</v>
      </c>
      <c r="P123" s="97" t="s">
        <v>2189</v>
      </c>
      <c r="Q123" s="60" t="s">
        <v>11</v>
      </c>
      <c r="R123" s="60" t="s">
        <v>12</v>
      </c>
      <c r="S123" s="267" t="s">
        <v>24</v>
      </c>
    </row>
    <row r="124" spans="1:19" s="60" customFormat="1">
      <c r="A124" s="58" t="s">
        <v>10621</v>
      </c>
      <c r="B124" s="60" t="s">
        <v>10642</v>
      </c>
      <c r="C124" s="59" t="s">
        <v>2194</v>
      </c>
      <c r="D124" s="97" t="s">
        <v>2193</v>
      </c>
      <c r="E124" s="60" t="s">
        <v>2195</v>
      </c>
      <c r="F124" s="60" t="s">
        <v>1266</v>
      </c>
      <c r="G124" s="60" t="s">
        <v>34</v>
      </c>
      <c r="H124" s="61">
        <v>129</v>
      </c>
      <c r="I124" s="61">
        <v>114893</v>
      </c>
      <c r="J124" s="61">
        <v>5158726</v>
      </c>
      <c r="K124" s="113">
        <v>99.1</v>
      </c>
      <c r="L124" s="62">
        <v>96.4</v>
      </c>
      <c r="M124" s="62">
        <v>2.7</v>
      </c>
      <c r="N124" s="62">
        <v>0.2</v>
      </c>
      <c r="O124" s="62">
        <v>0.7</v>
      </c>
      <c r="P124" s="97" t="s">
        <v>2189</v>
      </c>
      <c r="Q124" s="60" t="s">
        <v>11</v>
      </c>
      <c r="R124" s="60" t="s">
        <v>12</v>
      </c>
      <c r="S124" s="267" t="s">
        <v>24</v>
      </c>
    </row>
    <row r="125" spans="1:19" s="60" customFormat="1">
      <c r="A125" s="58" t="s">
        <v>10621</v>
      </c>
      <c r="B125" s="60" t="s">
        <v>10642</v>
      </c>
      <c r="C125" s="59" t="s">
        <v>2191</v>
      </c>
      <c r="D125" s="97" t="s">
        <v>2190</v>
      </c>
      <c r="E125" s="60" t="s">
        <v>2192</v>
      </c>
      <c r="F125" s="60" t="s">
        <v>1266</v>
      </c>
      <c r="G125" s="60" t="s">
        <v>34</v>
      </c>
      <c r="H125" s="61">
        <v>201</v>
      </c>
      <c r="I125" s="61">
        <v>88489</v>
      </c>
      <c r="J125" s="61">
        <v>5350977</v>
      </c>
      <c r="K125" s="113">
        <v>99.1</v>
      </c>
      <c r="L125" s="62">
        <v>95.7</v>
      </c>
      <c r="M125" s="62">
        <v>3.4</v>
      </c>
      <c r="N125" s="62">
        <v>0.2</v>
      </c>
      <c r="O125" s="62">
        <v>0.7</v>
      </c>
      <c r="P125" s="97" t="s">
        <v>2189</v>
      </c>
      <c r="Q125" s="60" t="s">
        <v>11</v>
      </c>
      <c r="R125" s="60" t="s">
        <v>12</v>
      </c>
      <c r="S125" s="267" t="s">
        <v>24</v>
      </c>
    </row>
    <row r="126" spans="1:19" s="60" customFormat="1">
      <c r="A126" s="58" t="s">
        <v>10621</v>
      </c>
      <c r="B126" s="58" t="s">
        <v>111</v>
      </c>
      <c r="C126" s="59" t="s">
        <v>1568</v>
      </c>
      <c r="D126" s="97" t="s">
        <v>1567</v>
      </c>
      <c r="E126" s="60" t="s">
        <v>1569</v>
      </c>
      <c r="F126" s="60" t="s">
        <v>1529</v>
      </c>
      <c r="G126" s="60" t="s">
        <v>34</v>
      </c>
      <c r="H126" s="61">
        <v>68</v>
      </c>
      <c r="I126" s="61">
        <v>486145</v>
      </c>
      <c r="J126" s="61">
        <v>4733756</v>
      </c>
      <c r="K126" s="113">
        <v>99.090909089999997</v>
      </c>
      <c r="L126" s="62">
        <v>98.863636360000001</v>
      </c>
      <c r="M126" s="62">
        <v>0.22727272700000001</v>
      </c>
      <c r="N126" s="62">
        <v>0.22727272700000001</v>
      </c>
      <c r="O126" s="62">
        <v>0.68181818199999999</v>
      </c>
      <c r="P126" s="97" t="s">
        <v>83</v>
      </c>
      <c r="Q126" s="60" t="s">
        <v>23</v>
      </c>
      <c r="R126" s="60" t="s">
        <v>12</v>
      </c>
      <c r="S126" s="267" t="s">
        <v>519</v>
      </c>
    </row>
    <row r="127" spans="1:19" s="60" customFormat="1">
      <c r="A127" s="58" t="s">
        <v>10621</v>
      </c>
      <c r="B127" s="58" t="s">
        <v>111</v>
      </c>
      <c r="C127" s="59" t="s">
        <v>1571</v>
      </c>
      <c r="D127" s="97" t="s">
        <v>1570</v>
      </c>
      <c r="E127" s="60" t="s">
        <v>1572</v>
      </c>
      <c r="F127" s="60" t="s">
        <v>1529</v>
      </c>
      <c r="G127" s="60" t="s">
        <v>34</v>
      </c>
      <c r="H127" s="61">
        <v>65</v>
      </c>
      <c r="I127" s="61">
        <v>226223</v>
      </c>
      <c r="J127" s="61">
        <v>4804836</v>
      </c>
      <c r="K127" s="113">
        <v>99.090909089999997</v>
      </c>
      <c r="L127" s="62">
        <v>98.863636360000001</v>
      </c>
      <c r="M127" s="62">
        <v>0.22727272700000001</v>
      </c>
      <c r="N127" s="62">
        <v>0.22727272700000001</v>
      </c>
      <c r="O127" s="62">
        <v>0.68181818199999999</v>
      </c>
      <c r="P127" s="97" t="s">
        <v>83</v>
      </c>
      <c r="Q127" s="60" t="s">
        <v>23</v>
      </c>
      <c r="R127" s="60" t="s">
        <v>12</v>
      </c>
      <c r="S127" s="267" t="s">
        <v>519</v>
      </c>
    </row>
    <row r="128" spans="1:19" s="60" customFormat="1">
      <c r="A128" s="58" t="s">
        <v>10621</v>
      </c>
      <c r="B128" s="58" t="s">
        <v>111</v>
      </c>
      <c r="C128" s="59" t="s">
        <v>1785</v>
      </c>
      <c r="D128" s="97" t="s">
        <v>1784</v>
      </c>
      <c r="E128" s="60" t="s">
        <v>1786</v>
      </c>
      <c r="F128" s="60" t="s">
        <v>1529</v>
      </c>
      <c r="G128" s="60" t="s">
        <v>34</v>
      </c>
      <c r="H128" s="61">
        <v>44</v>
      </c>
      <c r="I128" s="61">
        <v>230731</v>
      </c>
      <c r="J128" s="61">
        <v>4876296</v>
      </c>
      <c r="K128" s="113">
        <v>99.090909089999997</v>
      </c>
      <c r="L128" s="62">
        <v>98.863636360000001</v>
      </c>
      <c r="M128" s="62">
        <v>0.22727272700000001</v>
      </c>
      <c r="N128" s="62">
        <v>0.22727272700000001</v>
      </c>
      <c r="O128" s="62">
        <v>0.68181818199999999</v>
      </c>
      <c r="P128" s="97" t="s">
        <v>83</v>
      </c>
      <c r="Q128" s="60" t="s">
        <v>23</v>
      </c>
      <c r="R128" s="60" t="s">
        <v>12</v>
      </c>
      <c r="S128" s="267" t="s">
        <v>24</v>
      </c>
    </row>
    <row r="129" spans="1:19" s="60" customFormat="1">
      <c r="A129" s="58" t="s">
        <v>10621</v>
      </c>
      <c r="B129" s="58" t="s">
        <v>111</v>
      </c>
      <c r="C129" s="59" t="s">
        <v>1791</v>
      </c>
      <c r="D129" s="97" t="s">
        <v>1790</v>
      </c>
      <c r="E129" s="60" t="s">
        <v>1792</v>
      </c>
      <c r="F129" s="60" t="s">
        <v>1529</v>
      </c>
      <c r="G129" s="60" t="s">
        <v>34</v>
      </c>
      <c r="H129" s="61">
        <v>88</v>
      </c>
      <c r="I129" s="61">
        <v>127414</v>
      </c>
      <c r="J129" s="61">
        <v>5104465</v>
      </c>
      <c r="K129" s="113">
        <v>99.090909089999997</v>
      </c>
      <c r="L129" s="62">
        <v>98.863636360000001</v>
      </c>
      <c r="M129" s="62">
        <v>0.22727272700000001</v>
      </c>
      <c r="N129" s="62">
        <v>0.22727272700000001</v>
      </c>
      <c r="O129" s="62">
        <v>0.68181818199999999</v>
      </c>
      <c r="P129" s="97" t="s">
        <v>83</v>
      </c>
      <c r="Q129" s="60" t="s">
        <v>23</v>
      </c>
      <c r="R129" s="60" t="s">
        <v>12</v>
      </c>
      <c r="S129" s="267" t="s">
        <v>24</v>
      </c>
    </row>
    <row r="130" spans="1:19" s="60" customFormat="1">
      <c r="A130" s="58" t="s">
        <v>10621</v>
      </c>
      <c r="B130" s="58" t="s">
        <v>111</v>
      </c>
      <c r="C130" s="59" t="s">
        <v>1752</v>
      </c>
      <c r="D130" s="97" t="s">
        <v>1751</v>
      </c>
      <c r="E130" s="60" t="s">
        <v>1753</v>
      </c>
      <c r="F130" s="60" t="s">
        <v>1529</v>
      </c>
      <c r="G130" s="60" t="s">
        <v>34</v>
      </c>
      <c r="H130" s="61">
        <v>331</v>
      </c>
      <c r="I130" s="61">
        <v>442536</v>
      </c>
      <c r="J130" s="61">
        <v>4736618</v>
      </c>
      <c r="K130" s="113">
        <v>99.318181820000007</v>
      </c>
      <c r="L130" s="62">
        <v>95.909090910000003</v>
      </c>
      <c r="M130" s="62">
        <v>3.4090909090000001</v>
      </c>
      <c r="N130" s="62">
        <v>0.22727272700000001</v>
      </c>
      <c r="O130" s="62">
        <v>0.45454545499999999</v>
      </c>
      <c r="P130" s="97" t="s">
        <v>1530</v>
      </c>
      <c r="Q130" s="60" t="s">
        <v>147</v>
      </c>
      <c r="R130" s="60" t="s">
        <v>1531</v>
      </c>
      <c r="S130" s="267" t="s">
        <v>10</v>
      </c>
    </row>
    <row r="131" spans="1:19" s="60" customFormat="1">
      <c r="A131" s="58" t="s">
        <v>10621</v>
      </c>
      <c r="B131" s="58" t="s">
        <v>111</v>
      </c>
      <c r="C131" s="59" t="s">
        <v>1755</v>
      </c>
      <c r="D131" s="97" t="s">
        <v>1754</v>
      </c>
      <c r="E131" s="60" t="s">
        <v>1756</v>
      </c>
      <c r="F131" s="60" t="s">
        <v>1529</v>
      </c>
      <c r="G131" s="60" t="s">
        <v>34</v>
      </c>
      <c r="H131" s="61">
        <v>588</v>
      </c>
      <c r="I131" s="61">
        <v>299238</v>
      </c>
      <c r="J131" s="61">
        <v>4848556</v>
      </c>
      <c r="K131" s="113">
        <v>99.090909089999997</v>
      </c>
      <c r="L131" s="62">
        <v>91.818181820000007</v>
      </c>
      <c r="M131" s="62">
        <v>7.2727272730000001</v>
      </c>
      <c r="N131" s="62">
        <v>0.22727272700000001</v>
      </c>
      <c r="O131" s="62">
        <v>0.68181818199999999</v>
      </c>
      <c r="P131" s="97" t="s">
        <v>1530</v>
      </c>
      <c r="Q131" s="60" t="s">
        <v>147</v>
      </c>
      <c r="R131" s="60" t="s">
        <v>1531</v>
      </c>
      <c r="S131" s="267" t="s">
        <v>10</v>
      </c>
    </row>
    <row r="132" spans="1:19" s="60" customFormat="1">
      <c r="A132" s="58" t="s">
        <v>10621</v>
      </c>
      <c r="B132" s="58" t="s">
        <v>111</v>
      </c>
      <c r="C132" s="59" t="s">
        <v>1788</v>
      </c>
      <c r="D132" s="97" t="s">
        <v>1787</v>
      </c>
      <c r="E132" s="60" t="s">
        <v>1789</v>
      </c>
      <c r="F132" s="60" t="s">
        <v>1529</v>
      </c>
      <c r="G132" s="60" t="s">
        <v>34</v>
      </c>
      <c r="H132" s="61">
        <v>31</v>
      </c>
      <c r="I132" s="61">
        <v>325162</v>
      </c>
      <c r="J132" s="61">
        <v>4731946</v>
      </c>
      <c r="K132" s="113">
        <v>99.090909089999997</v>
      </c>
      <c r="L132" s="62">
        <v>98.863636360000001</v>
      </c>
      <c r="M132" s="62">
        <v>0.22727272700000001</v>
      </c>
      <c r="N132" s="62">
        <v>0.22727272700000001</v>
      </c>
      <c r="O132" s="62">
        <v>0.68181818199999999</v>
      </c>
      <c r="P132" s="97" t="s">
        <v>83</v>
      </c>
      <c r="Q132" s="60" t="s">
        <v>23</v>
      </c>
      <c r="R132" s="60" t="s">
        <v>12</v>
      </c>
      <c r="S132" s="267" t="s">
        <v>24</v>
      </c>
    </row>
    <row r="133" spans="1:19" s="60" customFormat="1">
      <c r="A133" s="58" t="s">
        <v>10621</v>
      </c>
      <c r="B133" s="58" t="s">
        <v>111</v>
      </c>
      <c r="C133" s="59" t="s">
        <v>1749</v>
      </c>
      <c r="D133" s="97" t="s">
        <v>1748</v>
      </c>
      <c r="E133" s="60" t="s">
        <v>1750</v>
      </c>
      <c r="F133" s="60" t="s">
        <v>1529</v>
      </c>
      <c r="G133" s="60" t="s">
        <v>34</v>
      </c>
      <c r="H133" s="61">
        <v>339</v>
      </c>
      <c r="I133" s="61">
        <v>285137</v>
      </c>
      <c r="J133" s="61">
        <v>4751167</v>
      </c>
      <c r="K133" s="113">
        <v>99.318181820000007</v>
      </c>
      <c r="L133" s="62">
        <v>92.727272729999996</v>
      </c>
      <c r="M133" s="62">
        <v>6.5909090910000003</v>
      </c>
      <c r="N133" s="62">
        <v>0.22727272700000001</v>
      </c>
      <c r="O133" s="62">
        <v>0.45454545499999999</v>
      </c>
      <c r="P133" s="97" t="s">
        <v>1530</v>
      </c>
      <c r="Q133" s="60" t="s">
        <v>147</v>
      </c>
      <c r="R133" s="60" t="s">
        <v>1531</v>
      </c>
      <c r="S133" s="267" t="s">
        <v>10</v>
      </c>
    </row>
    <row r="134" spans="1:19" s="60" customFormat="1">
      <c r="A134" s="58" t="s">
        <v>10621</v>
      </c>
      <c r="B134" s="58" t="s">
        <v>111</v>
      </c>
      <c r="C134" s="59" t="s">
        <v>1545</v>
      </c>
      <c r="D134" s="97" t="s">
        <v>1544</v>
      </c>
      <c r="E134" s="60" t="s">
        <v>1546</v>
      </c>
      <c r="F134" s="60" t="s">
        <v>1529</v>
      </c>
      <c r="G134" s="60" t="s">
        <v>34</v>
      </c>
      <c r="H134" s="61">
        <v>95</v>
      </c>
      <c r="I134" s="61">
        <v>354692</v>
      </c>
      <c r="J134" s="61">
        <v>5095639</v>
      </c>
      <c r="K134" s="113">
        <v>99.090909089999997</v>
      </c>
      <c r="L134" s="62">
        <v>98.863636360000001</v>
      </c>
      <c r="M134" s="62">
        <v>0.22727272700000001</v>
      </c>
      <c r="N134" s="62">
        <v>0.22727272700000001</v>
      </c>
      <c r="O134" s="62">
        <v>0.68181818199999999</v>
      </c>
      <c r="P134" s="97" t="s">
        <v>83</v>
      </c>
      <c r="Q134" s="60" t="s">
        <v>23</v>
      </c>
      <c r="R134" s="60" t="s">
        <v>12</v>
      </c>
      <c r="S134" s="267" t="s">
        <v>519</v>
      </c>
    </row>
    <row r="135" spans="1:19" s="60" customFormat="1">
      <c r="A135" s="58" t="s">
        <v>10621</v>
      </c>
      <c r="B135" s="58" t="s">
        <v>111</v>
      </c>
      <c r="C135" s="59" t="s">
        <v>1548</v>
      </c>
      <c r="D135" s="97" t="s">
        <v>1547</v>
      </c>
      <c r="E135" s="60" t="s">
        <v>1549</v>
      </c>
      <c r="F135" s="60" t="s">
        <v>1529</v>
      </c>
      <c r="G135" s="60" t="s">
        <v>34</v>
      </c>
      <c r="H135" s="61">
        <v>84</v>
      </c>
      <c r="I135" s="61">
        <v>221262</v>
      </c>
      <c r="J135" s="61">
        <v>5088430</v>
      </c>
      <c r="K135" s="113">
        <v>99.090909089999997</v>
      </c>
      <c r="L135" s="62">
        <v>98.863636360000001</v>
      </c>
      <c r="M135" s="62">
        <v>0.22727272700000001</v>
      </c>
      <c r="N135" s="62">
        <v>0.22727272700000001</v>
      </c>
      <c r="O135" s="62">
        <v>0.68181818199999999</v>
      </c>
      <c r="P135" s="97" t="s">
        <v>83</v>
      </c>
      <c r="Q135" s="60" t="s">
        <v>23</v>
      </c>
      <c r="R135" s="60" t="s">
        <v>12</v>
      </c>
      <c r="S135" s="267" t="s">
        <v>519</v>
      </c>
    </row>
    <row r="136" spans="1:19" s="60" customFormat="1">
      <c r="A136" s="58" t="s">
        <v>10621</v>
      </c>
      <c r="B136" s="58" t="s">
        <v>111</v>
      </c>
      <c r="C136" s="59" t="s">
        <v>1782</v>
      </c>
      <c r="D136" s="97" t="s">
        <v>1781</v>
      </c>
      <c r="E136" s="60" t="s">
        <v>1783</v>
      </c>
      <c r="F136" s="60" t="s">
        <v>1529</v>
      </c>
      <c r="G136" s="60" t="s">
        <v>34</v>
      </c>
      <c r="H136" s="61">
        <v>4</v>
      </c>
      <c r="I136" s="61">
        <v>4720905</v>
      </c>
      <c r="J136" s="61">
        <v>5074625</v>
      </c>
      <c r="K136" s="113">
        <v>99.1</v>
      </c>
      <c r="L136" s="62">
        <v>98.9</v>
      </c>
      <c r="M136" s="62">
        <v>0.2</v>
      </c>
      <c r="N136" s="62">
        <v>0.2</v>
      </c>
      <c r="O136" s="62">
        <v>0.7</v>
      </c>
      <c r="P136" s="97" t="s">
        <v>83</v>
      </c>
      <c r="Q136" s="60" t="s">
        <v>23</v>
      </c>
      <c r="R136" s="60" t="s">
        <v>12</v>
      </c>
      <c r="S136" s="267" t="s">
        <v>24</v>
      </c>
    </row>
    <row r="137" spans="1:19" s="60" customFormat="1">
      <c r="A137" s="58" t="s">
        <v>10621</v>
      </c>
      <c r="B137" s="58" t="s">
        <v>111</v>
      </c>
      <c r="C137" s="59" t="s">
        <v>1542</v>
      </c>
      <c r="D137" s="97" t="s">
        <v>1541</v>
      </c>
      <c r="E137" s="60" t="s">
        <v>1543</v>
      </c>
      <c r="F137" s="60" t="s">
        <v>1529</v>
      </c>
      <c r="G137" s="60" t="s">
        <v>34</v>
      </c>
      <c r="H137" s="61">
        <v>97</v>
      </c>
      <c r="I137" s="61">
        <v>354792</v>
      </c>
      <c r="J137" s="61">
        <v>5096020</v>
      </c>
      <c r="K137" s="113">
        <v>99.090909089999997</v>
      </c>
      <c r="L137" s="62">
        <v>98.863636360000001</v>
      </c>
      <c r="M137" s="62">
        <v>0.22727272700000001</v>
      </c>
      <c r="N137" s="62">
        <v>0.22727272700000001</v>
      </c>
      <c r="O137" s="62">
        <v>0.68181818199999999</v>
      </c>
      <c r="P137" s="97" t="s">
        <v>83</v>
      </c>
      <c r="Q137" s="60" t="s">
        <v>23</v>
      </c>
      <c r="R137" s="60" t="s">
        <v>12</v>
      </c>
      <c r="S137" s="267" t="s">
        <v>519</v>
      </c>
    </row>
    <row r="138" spans="1:19" s="60" customFormat="1">
      <c r="A138" s="58" t="s">
        <v>10621</v>
      </c>
      <c r="B138" s="58" t="s">
        <v>111</v>
      </c>
      <c r="C138" s="59" t="s">
        <v>1565</v>
      </c>
      <c r="D138" s="97" t="s">
        <v>1564</v>
      </c>
      <c r="E138" s="60" t="s">
        <v>1566</v>
      </c>
      <c r="F138" s="60" t="s">
        <v>1529</v>
      </c>
      <c r="G138" s="60" t="s">
        <v>34</v>
      </c>
      <c r="H138" s="61">
        <v>67</v>
      </c>
      <c r="I138" s="61">
        <v>306237</v>
      </c>
      <c r="J138" s="61">
        <v>4959547</v>
      </c>
      <c r="K138" s="113">
        <v>99.090909089999997</v>
      </c>
      <c r="L138" s="62">
        <v>98.863636360000001</v>
      </c>
      <c r="M138" s="62">
        <v>0.22727272700000001</v>
      </c>
      <c r="N138" s="62">
        <v>0.22727272700000001</v>
      </c>
      <c r="O138" s="62">
        <v>0.68181818199999999</v>
      </c>
      <c r="P138" s="97" t="s">
        <v>83</v>
      </c>
      <c r="Q138" s="60" t="s">
        <v>23</v>
      </c>
      <c r="R138" s="60" t="s">
        <v>12</v>
      </c>
      <c r="S138" s="267" t="s">
        <v>519</v>
      </c>
    </row>
    <row r="139" spans="1:19" s="60" customFormat="1">
      <c r="A139" s="58" t="s">
        <v>10621</v>
      </c>
      <c r="B139" s="58" t="s">
        <v>111</v>
      </c>
      <c r="C139" s="59" t="s">
        <v>1536</v>
      </c>
      <c r="D139" s="97" t="s">
        <v>1535</v>
      </c>
      <c r="E139" s="60" t="s">
        <v>1537</v>
      </c>
      <c r="F139" s="60" t="s">
        <v>1529</v>
      </c>
      <c r="G139" s="60" t="s">
        <v>34</v>
      </c>
      <c r="H139" s="61">
        <v>131</v>
      </c>
      <c r="I139" s="61">
        <v>201079</v>
      </c>
      <c r="J139" s="61">
        <v>5074856</v>
      </c>
      <c r="K139" s="113">
        <v>99.090909089999997</v>
      </c>
      <c r="L139" s="62">
        <v>98.863636360000001</v>
      </c>
      <c r="M139" s="62">
        <v>0.22727272700000001</v>
      </c>
      <c r="N139" s="62">
        <v>0.22727272700000001</v>
      </c>
      <c r="O139" s="62">
        <v>0.68181818199999999</v>
      </c>
      <c r="P139" s="97" t="s">
        <v>83</v>
      </c>
      <c r="Q139" s="60" t="s">
        <v>23</v>
      </c>
      <c r="R139" s="60" t="s">
        <v>12</v>
      </c>
      <c r="S139" s="267" t="s">
        <v>519</v>
      </c>
    </row>
    <row r="140" spans="1:19" s="60" customFormat="1">
      <c r="A140" s="58" t="s">
        <v>10621</v>
      </c>
      <c r="B140" s="58" t="s">
        <v>111</v>
      </c>
      <c r="C140" s="59" t="s">
        <v>1740</v>
      </c>
      <c r="D140" s="97" t="s">
        <v>1739</v>
      </c>
      <c r="E140" s="60" t="s">
        <v>1741</v>
      </c>
      <c r="F140" s="60" t="s">
        <v>1529</v>
      </c>
      <c r="G140" s="60" t="s">
        <v>34</v>
      </c>
      <c r="H140" s="61">
        <v>175</v>
      </c>
      <c r="I140" s="61">
        <v>442536</v>
      </c>
      <c r="J140" s="61">
        <v>4674792</v>
      </c>
      <c r="K140" s="113">
        <v>99.090909089999997</v>
      </c>
      <c r="L140" s="62">
        <v>96.818181820000007</v>
      </c>
      <c r="M140" s="62">
        <v>2.2727272730000001</v>
      </c>
      <c r="N140" s="62">
        <v>0.22727272700000001</v>
      </c>
      <c r="O140" s="62">
        <v>0.68181818199999999</v>
      </c>
      <c r="P140" s="97" t="s">
        <v>1530</v>
      </c>
      <c r="Q140" s="60" t="s">
        <v>147</v>
      </c>
      <c r="R140" s="60" t="s">
        <v>1531</v>
      </c>
      <c r="S140" s="267" t="s">
        <v>10</v>
      </c>
    </row>
    <row r="141" spans="1:19" s="60" customFormat="1">
      <c r="A141" s="58" t="s">
        <v>10621</v>
      </c>
      <c r="B141" s="58" t="s">
        <v>111</v>
      </c>
      <c r="C141" s="59" t="s">
        <v>1761</v>
      </c>
      <c r="D141" s="97" t="s">
        <v>1760</v>
      </c>
      <c r="E141" s="60" t="s">
        <v>1762</v>
      </c>
      <c r="F141" s="60" t="s">
        <v>1529</v>
      </c>
      <c r="G141" s="60" t="s">
        <v>34</v>
      </c>
      <c r="H141" s="61">
        <v>376</v>
      </c>
      <c r="I141" s="61">
        <v>299366</v>
      </c>
      <c r="J141" s="61">
        <v>4765340</v>
      </c>
      <c r="K141" s="113">
        <v>99.318181820000007</v>
      </c>
      <c r="L141" s="62">
        <v>93.636363639999999</v>
      </c>
      <c r="M141" s="62">
        <v>5.6818181819999998</v>
      </c>
      <c r="N141" s="62">
        <v>0.22727272700000001</v>
      </c>
      <c r="O141" s="62">
        <v>0.45454545499999999</v>
      </c>
      <c r="P141" s="97" t="s">
        <v>1530</v>
      </c>
      <c r="Q141" s="60" t="s">
        <v>147</v>
      </c>
      <c r="R141" s="60" t="s">
        <v>1531</v>
      </c>
      <c r="S141" s="267" t="s">
        <v>10</v>
      </c>
    </row>
    <row r="142" spans="1:19" s="60" customFormat="1">
      <c r="A142" s="58" t="s">
        <v>10621</v>
      </c>
      <c r="B142" s="58" t="s">
        <v>111</v>
      </c>
      <c r="C142" s="59" t="s">
        <v>1758</v>
      </c>
      <c r="D142" s="97" t="s">
        <v>1757</v>
      </c>
      <c r="E142" s="60" t="s">
        <v>1759</v>
      </c>
      <c r="F142" s="60" t="s">
        <v>1529</v>
      </c>
      <c r="G142" s="60" t="s">
        <v>34</v>
      </c>
      <c r="H142" s="61">
        <v>120</v>
      </c>
      <c r="I142" s="61">
        <v>442536</v>
      </c>
      <c r="J142" s="61">
        <v>4659711</v>
      </c>
      <c r="K142" s="113">
        <v>99.090909089999997</v>
      </c>
      <c r="L142" s="62">
        <v>98.409090910000003</v>
      </c>
      <c r="M142" s="62">
        <v>0.68181818199999999</v>
      </c>
      <c r="N142" s="62">
        <v>0.22727272700000001</v>
      </c>
      <c r="O142" s="62">
        <v>0.68181818199999999</v>
      </c>
      <c r="P142" s="97" t="s">
        <v>1530</v>
      </c>
      <c r="Q142" s="60" t="s">
        <v>147</v>
      </c>
      <c r="R142" s="60" t="s">
        <v>1531</v>
      </c>
      <c r="S142" s="267" t="s">
        <v>10</v>
      </c>
    </row>
    <row r="143" spans="1:19" s="60" customFormat="1">
      <c r="A143" s="58" t="s">
        <v>10621</v>
      </c>
      <c r="B143" s="58" t="s">
        <v>111</v>
      </c>
      <c r="C143" s="59" t="s">
        <v>1764</v>
      </c>
      <c r="D143" s="97" t="s">
        <v>1763</v>
      </c>
      <c r="E143" s="60" t="s">
        <v>1765</v>
      </c>
      <c r="F143" s="60" t="s">
        <v>1529</v>
      </c>
      <c r="G143" s="60" t="s">
        <v>34</v>
      </c>
      <c r="H143" s="61">
        <v>133</v>
      </c>
      <c r="I143" s="61">
        <v>361679</v>
      </c>
      <c r="J143" s="61">
        <v>4658160</v>
      </c>
      <c r="K143" s="113">
        <v>99.090909089999997</v>
      </c>
      <c r="L143" s="62">
        <v>98.636363639999999</v>
      </c>
      <c r="M143" s="62">
        <v>0.45454545499999999</v>
      </c>
      <c r="N143" s="62">
        <v>0.22727272700000001</v>
      </c>
      <c r="O143" s="62">
        <v>0.68181818199999999</v>
      </c>
      <c r="P143" s="97" t="s">
        <v>1530</v>
      </c>
      <c r="Q143" s="60" t="s">
        <v>147</v>
      </c>
      <c r="R143" s="60" t="s">
        <v>1531</v>
      </c>
      <c r="S143" s="267" t="s">
        <v>10</v>
      </c>
    </row>
    <row r="144" spans="1:19" s="60" customFormat="1">
      <c r="A144" s="58" t="s">
        <v>10621</v>
      </c>
      <c r="B144" s="58" t="s">
        <v>111</v>
      </c>
      <c r="C144" s="59" t="s">
        <v>1539</v>
      </c>
      <c r="D144" s="97" t="s">
        <v>1538</v>
      </c>
      <c r="E144" s="60" t="s">
        <v>1540</v>
      </c>
      <c r="F144" s="60" t="s">
        <v>1529</v>
      </c>
      <c r="G144" s="60" t="s">
        <v>34</v>
      </c>
      <c r="H144" s="61">
        <v>117</v>
      </c>
      <c r="I144" s="61">
        <v>201220</v>
      </c>
      <c r="J144" s="61">
        <v>5089215</v>
      </c>
      <c r="K144" s="113">
        <v>98.863636360000001</v>
      </c>
      <c r="L144" s="62">
        <v>98.636363639999999</v>
      </c>
      <c r="M144" s="62">
        <v>0.22727272700000001</v>
      </c>
      <c r="N144" s="62">
        <v>0.22727272700000001</v>
      </c>
      <c r="O144" s="62">
        <v>0.909090909</v>
      </c>
      <c r="P144" s="97" t="s">
        <v>83</v>
      </c>
      <c r="Q144" s="60" t="s">
        <v>23</v>
      </c>
      <c r="R144" s="60" t="s">
        <v>12</v>
      </c>
      <c r="S144" s="267" t="s">
        <v>519</v>
      </c>
    </row>
    <row r="145" spans="1:19" s="60" customFormat="1">
      <c r="A145" s="58" t="s">
        <v>10621</v>
      </c>
      <c r="B145" s="58" t="s">
        <v>111</v>
      </c>
      <c r="C145" s="59" t="s">
        <v>1737</v>
      </c>
      <c r="D145" s="97" t="s">
        <v>1736</v>
      </c>
      <c r="E145" s="60" t="s">
        <v>1738</v>
      </c>
      <c r="F145" s="60" t="s">
        <v>1529</v>
      </c>
      <c r="G145" s="60" t="s">
        <v>34</v>
      </c>
      <c r="H145" s="61">
        <v>175</v>
      </c>
      <c r="I145" s="61">
        <v>299366</v>
      </c>
      <c r="J145" s="61">
        <v>4673709</v>
      </c>
      <c r="K145" s="113">
        <v>99.090909089999997</v>
      </c>
      <c r="L145" s="62">
        <v>97.5</v>
      </c>
      <c r="M145" s="62">
        <v>1.5909090910000001</v>
      </c>
      <c r="N145" s="62">
        <v>0.22727272700000001</v>
      </c>
      <c r="O145" s="62">
        <v>0.68181818199999999</v>
      </c>
      <c r="P145" s="97" t="s">
        <v>1530</v>
      </c>
      <c r="Q145" s="60" t="s">
        <v>147</v>
      </c>
      <c r="R145" s="60" t="s">
        <v>1531</v>
      </c>
      <c r="S145" s="267" t="s">
        <v>10</v>
      </c>
    </row>
    <row r="146" spans="1:19" s="60" customFormat="1">
      <c r="A146" s="58" t="s">
        <v>10621</v>
      </c>
      <c r="B146" s="58" t="s">
        <v>111</v>
      </c>
      <c r="C146" s="59" t="s">
        <v>1779</v>
      </c>
      <c r="D146" s="97" t="s">
        <v>1778</v>
      </c>
      <c r="E146" s="60" t="s">
        <v>1780</v>
      </c>
      <c r="F146" s="60" t="s">
        <v>1529</v>
      </c>
      <c r="G146" s="60" t="s">
        <v>34</v>
      </c>
      <c r="H146" s="61">
        <v>82</v>
      </c>
      <c r="I146" s="61">
        <v>124251</v>
      </c>
      <c r="J146" s="61">
        <v>5013523</v>
      </c>
      <c r="K146" s="113">
        <v>99.090909089999997</v>
      </c>
      <c r="L146" s="62">
        <v>98.863636360000001</v>
      </c>
      <c r="M146" s="62">
        <v>0.22727272700000001</v>
      </c>
      <c r="N146" s="62">
        <v>0.22727272700000001</v>
      </c>
      <c r="O146" s="62">
        <v>0.68181818199999999</v>
      </c>
      <c r="P146" s="97" t="s">
        <v>83</v>
      </c>
      <c r="Q146" s="60" t="s">
        <v>23</v>
      </c>
      <c r="R146" s="60" t="s">
        <v>12</v>
      </c>
      <c r="S146" s="267" t="s">
        <v>24</v>
      </c>
    </row>
    <row r="147" spans="1:19" s="60" customFormat="1">
      <c r="A147" s="58" t="s">
        <v>10621</v>
      </c>
      <c r="B147" s="58" t="s">
        <v>111</v>
      </c>
      <c r="C147" s="59" t="s">
        <v>1794</v>
      </c>
      <c r="D147" s="97" t="s">
        <v>1793</v>
      </c>
      <c r="E147" s="60" t="s">
        <v>1795</v>
      </c>
      <c r="F147" s="60" t="s">
        <v>1529</v>
      </c>
      <c r="G147" s="60" t="s">
        <v>34</v>
      </c>
      <c r="H147" s="61">
        <v>59</v>
      </c>
      <c r="I147" s="61">
        <v>274423</v>
      </c>
      <c r="J147" s="61">
        <v>4819420</v>
      </c>
      <c r="K147" s="113">
        <v>99.090909089999997</v>
      </c>
      <c r="L147" s="62">
        <v>98.863636360000001</v>
      </c>
      <c r="M147" s="62">
        <v>0.22727272700000001</v>
      </c>
      <c r="N147" s="62">
        <v>0.22727272700000001</v>
      </c>
      <c r="O147" s="62">
        <v>0.68181818199999999</v>
      </c>
      <c r="P147" s="97" t="s">
        <v>83</v>
      </c>
      <c r="Q147" s="60" t="s">
        <v>23</v>
      </c>
      <c r="R147" s="60" t="s">
        <v>12</v>
      </c>
      <c r="S147" s="267" t="s">
        <v>24</v>
      </c>
    </row>
    <row r="148" spans="1:19" s="60" customFormat="1">
      <c r="A148" s="58" t="s">
        <v>10621</v>
      </c>
      <c r="B148" s="58" t="s">
        <v>111</v>
      </c>
      <c r="C148" s="59" t="s">
        <v>1797</v>
      </c>
      <c r="D148" s="97" t="s">
        <v>1796</v>
      </c>
      <c r="E148" s="60" t="s">
        <v>1798</v>
      </c>
      <c r="F148" s="60" t="s">
        <v>1529</v>
      </c>
      <c r="G148" s="60" t="s">
        <v>34</v>
      </c>
      <c r="H148" s="61">
        <v>39</v>
      </c>
      <c r="I148" s="61">
        <v>386172</v>
      </c>
      <c r="J148" s="61">
        <v>4713910</v>
      </c>
      <c r="K148" s="113">
        <v>99.090909089999997</v>
      </c>
      <c r="L148" s="62">
        <v>98.863636360000001</v>
      </c>
      <c r="M148" s="62">
        <v>0.22727272700000001</v>
      </c>
      <c r="N148" s="62">
        <v>0.22727272700000001</v>
      </c>
      <c r="O148" s="62">
        <v>0.68181818199999999</v>
      </c>
      <c r="P148" s="97" t="s">
        <v>83</v>
      </c>
      <c r="Q148" s="60" t="s">
        <v>23</v>
      </c>
      <c r="R148" s="60" t="s">
        <v>12</v>
      </c>
      <c r="S148" s="267" t="s">
        <v>24</v>
      </c>
    </row>
    <row r="149" spans="1:19" s="60" customFormat="1">
      <c r="A149" s="58" t="s">
        <v>10621</v>
      </c>
      <c r="B149" s="58" t="s">
        <v>111</v>
      </c>
      <c r="C149" s="59" t="s">
        <v>1527</v>
      </c>
      <c r="D149" s="97" t="s">
        <v>1526</v>
      </c>
      <c r="E149" s="60" t="s">
        <v>1528</v>
      </c>
      <c r="F149" s="60" t="s">
        <v>1529</v>
      </c>
      <c r="G149" s="60" t="s">
        <v>34</v>
      </c>
      <c r="H149" s="61">
        <v>89</v>
      </c>
      <c r="I149" s="61">
        <v>283564</v>
      </c>
      <c r="J149" s="61">
        <v>4649480</v>
      </c>
      <c r="K149" s="113">
        <v>99.090909089999997</v>
      </c>
      <c r="L149" s="62">
        <v>98.636363639999999</v>
      </c>
      <c r="M149" s="62">
        <v>0.45454545499999999</v>
      </c>
      <c r="N149" s="62">
        <v>0.22727272700000001</v>
      </c>
      <c r="O149" s="62">
        <v>0.68181818199999999</v>
      </c>
      <c r="P149" s="97" t="s">
        <v>1530</v>
      </c>
      <c r="Q149" s="60" t="s">
        <v>147</v>
      </c>
      <c r="R149" s="60" t="s">
        <v>1531</v>
      </c>
      <c r="S149" s="267" t="s">
        <v>10</v>
      </c>
    </row>
    <row r="150" spans="1:19" s="60" customFormat="1">
      <c r="A150" s="58" t="s">
        <v>10621</v>
      </c>
      <c r="B150" s="58" t="s">
        <v>111</v>
      </c>
      <c r="C150" s="59" t="s">
        <v>1813</v>
      </c>
      <c r="D150" s="97" t="s">
        <v>1812</v>
      </c>
      <c r="E150" s="60" t="s">
        <v>1814</v>
      </c>
      <c r="F150" s="60" t="s">
        <v>1529</v>
      </c>
      <c r="G150" s="60" t="s">
        <v>34</v>
      </c>
      <c r="H150" s="61">
        <v>37</v>
      </c>
      <c r="I150" s="61">
        <v>280738</v>
      </c>
      <c r="J150" s="61">
        <v>4693836</v>
      </c>
      <c r="K150" s="113">
        <v>99.090909089999997</v>
      </c>
      <c r="L150" s="62">
        <v>98.863636360000001</v>
      </c>
      <c r="M150" s="62">
        <v>0.22727272700000001</v>
      </c>
      <c r="N150" s="62">
        <v>0.22727272700000001</v>
      </c>
      <c r="O150" s="62">
        <v>0.68181818199999999</v>
      </c>
      <c r="P150" s="97" t="s">
        <v>976</v>
      </c>
      <c r="Q150" s="60" t="s">
        <v>147</v>
      </c>
      <c r="R150" s="60" t="s">
        <v>1045</v>
      </c>
      <c r="S150" s="267" t="s">
        <v>10</v>
      </c>
    </row>
    <row r="151" spans="1:19" s="60" customFormat="1">
      <c r="A151" s="58" t="s">
        <v>10621</v>
      </c>
      <c r="B151" s="58" t="s">
        <v>111</v>
      </c>
      <c r="C151" s="59" t="s">
        <v>1810</v>
      </c>
      <c r="D151" s="97" t="s">
        <v>1809</v>
      </c>
      <c r="E151" s="60" t="s">
        <v>1811</v>
      </c>
      <c r="F151" s="60" t="s">
        <v>1529</v>
      </c>
      <c r="G151" s="60" t="s">
        <v>34</v>
      </c>
      <c r="H151" s="61">
        <v>37</v>
      </c>
      <c r="I151" s="61">
        <v>280738</v>
      </c>
      <c r="J151" s="61">
        <v>4694004</v>
      </c>
      <c r="K151" s="113">
        <v>99.090909089999997</v>
      </c>
      <c r="L151" s="62">
        <v>98.863636360000001</v>
      </c>
      <c r="M151" s="62">
        <v>0.22727272700000001</v>
      </c>
      <c r="N151" s="62">
        <v>0.22727272700000001</v>
      </c>
      <c r="O151" s="62">
        <v>0.68181818199999999</v>
      </c>
      <c r="P151" s="97" t="s">
        <v>976</v>
      </c>
      <c r="Q151" s="60" t="s">
        <v>147</v>
      </c>
      <c r="R151" s="60" t="s">
        <v>1045</v>
      </c>
      <c r="S151" s="267" t="s">
        <v>10</v>
      </c>
    </row>
    <row r="152" spans="1:19" s="60" customFormat="1">
      <c r="A152" s="58" t="s">
        <v>10621</v>
      </c>
      <c r="B152" s="58" t="s">
        <v>111</v>
      </c>
      <c r="C152" s="59" t="s">
        <v>1533</v>
      </c>
      <c r="D152" s="97" t="s">
        <v>1532</v>
      </c>
      <c r="E152" s="60" t="s">
        <v>1534</v>
      </c>
      <c r="F152" s="60" t="s">
        <v>1529</v>
      </c>
      <c r="G152" s="60" t="s">
        <v>34</v>
      </c>
      <c r="H152" s="61">
        <v>72</v>
      </c>
      <c r="I152" s="61">
        <v>283564</v>
      </c>
      <c r="J152" s="61">
        <v>4634113</v>
      </c>
      <c r="K152" s="113">
        <v>99.090909089999997</v>
      </c>
      <c r="L152" s="62">
        <v>98.863636360000001</v>
      </c>
      <c r="M152" s="62">
        <v>0.22727272700000001</v>
      </c>
      <c r="N152" s="62">
        <v>0.22727272700000001</v>
      </c>
      <c r="O152" s="62">
        <v>0.68181818199999999</v>
      </c>
      <c r="P152" s="97" t="s">
        <v>1530</v>
      </c>
      <c r="Q152" s="60" t="s">
        <v>147</v>
      </c>
      <c r="R152" s="60" t="s">
        <v>1531</v>
      </c>
      <c r="S152" s="267" t="s">
        <v>10</v>
      </c>
    </row>
    <row r="153" spans="1:19" s="60" customFormat="1">
      <c r="A153" s="58" t="s">
        <v>10621</v>
      </c>
      <c r="B153" s="58" t="s">
        <v>111</v>
      </c>
      <c r="C153" s="59" t="s">
        <v>1716</v>
      </c>
      <c r="D153" s="97" t="s">
        <v>1715</v>
      </c>
      <c r="E153" s="60" t="s">
        <v>1717</v>
      </c>
      <c r="F153" s="60" t="s">
        <v>1529</v>
      </c>
      <c r="G153" s="60" t="s">
        <v>34</v>
      </c>
      <c r="H153" s="61">
        <v>278</v>
      </c>
      <c r="I153" s="61">
        <v>442536</v>
      </c>
      <c r="J153" s="61">
        <v>4722753</v>
      </c>
      <c r="K153" s="113">
        <v>99.318181820000007</v>
      </c>
      <c r="L153" s="62">
        <v>93.181818179999993</v>
      </c>
      <c r="M153" s="62">
        <v>6.1363636359999996</v>
      </c>
      <c r="N153" s="62">
        <v>0</v>
      </c>
      <c r="O153" s="62">
        <v>0.68181818199999999</v>
      </c>
      <c r="P153" s="97" t="s">
        <v>1530</v>
      </c>
      <c r="Q153" s="60" t="s">
        <v>147</v>
      </c>
      <c r="R153" s="60" t="s">
        <v>1531</v>
      </c>
      <c r="S153" s="267" t="s">
        <v>10</v>
      </c>
    </row>
    <row r="154" spans="1:19" s="60" customFormat="1">
      <c r="A154" s="58" t="s">
        <v>10621</v>
      </c>
      <c r="B154" s="58" t="s">
        <v>111</v>
      </c>
      <c r="C154" s="59" t="s">
        <v>1689</v>
      </c>
      <c r="D154" s="97" t="s">
        <v>1688</v>
      </c>
      <c r="E154" s="60" t="s">
        <v>1690</v>
      </c>
      <c r="F154" s="60" t="s">
        <v>1529</v>
      </c>
      <c r="G154" s="60" t="s">
        <v>34</v>
      </c>
      <c r="H154" s="61">
        <v>276</v>
      </c>
      <c r="I154" s="61">
        <v>285137</v>
      </c>
      <c r="J154" s="61">
        <v>4714932</v>
      </c>
      <c r="K154" s="113">
        <v>99.090909089999997</v>
      </c>
      <c r="L154" s="62">
        <v>93.636363639999999</v>
      </c>
      <c r="M154" s="62">
        <v>5.4545454549999999</v>
      </c>
      <c r="N154" s="62">
        <v>0.22727272700000001</v>
      </c>
      <c r="O154" s="62">
        <v>0.68181818199999999</v>
      </c>
      <c r="P154" s="97" t="s">
        <v>1530</v>
      </c>
      <c r="Q154" s="60" t="s">
        <v>147</v>
      </c>
      <c r="R154" s="60" t="s">
        <v>1531</v>
      </c>
      <c r="S154" s="267" t="s">
        <v>10</v>
      </c>
    </row>
    <row r="155" spans="1:19" s="60" customFormat="1">
      <c r="A155" s="58" t="s">
        <v>10621</v>
      </c>
      <c r="B155" s="58" t="s">
        <v>111</v>
      </c>
      <c r="C155" s="59" t="s">
        <v>1713</v>
      </c>
      <c r="D155" s="97" t="s">
        <v>1712</v>
      </c>
      <c r="E155" s="60" t="s">
        <v>1714</v>
      </c>
      <c r="F155" s="60" t="s">
        <v>1529</v>
      </c>
      <c r="G155" s="60" t="s">
        <v>34</v>
      </c>
      <c r="H155" s="61">
        <v>512</v>
      </c>
      <c r="I155" s="61">
        <v>290535</v>
      </c>
      <c r="J155" s="61">
        <v>4829398</v>
      </c>
      <c r="K155" s="113">
        <v>99.318181820000007</v>
      </c>
      <c r="L155" s="62">
        <v>87.727272729999996</v>
      </c>
      <c r="M155" s="62">
        <v>11.59090909</v>
      </c>
      <c r="N155" s="62">
        <v>0.22727272700000001</v>
      </c>
      <c r="O155" s="62">
        <v>0.45454545499999999</v>
      </c>
      <c r="P155" s="97" t="s">
        <v>1530</v>
      </c>
      <c r="Q155" s="60" t="s">
        <v>147</v>
      </c>
      <c r="R155" s="60" t="s">
        <v>1531</v>
      </c>
      <c r="S155" s="267" t="s">
        <v>10</v>
      </c>
    </row>
    <row r="156" spans="1:19" s="60" customFormat="1">
      <c r="A156" s="58" t="s">
        <v>10621</v>
      </c>
      <c r="B156" s="58" t="s">
        <v>111</v>
      </c>
      <c r="C156" s="59" t="s">
        <v>1659</v>
      </c>
      <c r="D156" s="97" t="s">
        <v>1658</v>
      </c>
      <c r="E156" s="60" t="s">
        <v>1660</v>
      </c>
      <c r="F156" s="60" t="s">
        <v>1529</v>
      </c>
      <c r="G156" s="60" t="s">
        <v>34</v>
      </c>
      <c r="H156" s="61">
        <v>117</v>
      </c>
      <c r="I156" s="61">
        <v>442536</v>
      </c>
      <c r="J156" s="61">
        <v>4652332</v>
      </c>
      <c r="K156" s="113">
        <v>99.090909089999997</v>
      </c>
      <c r="L156" s="62">
        <v>98.409090910000003</v>
      </c>
      <c r="M156" s="62">
        <v>0.68181818199999999</v>
      </c>
      <c r="N156" s="62">
        <v>0.22727272700000001</v>
      </c>
      <c r="O156" s="62">
        <v>0.68181818199999999</v>
      </c>
      <c r="P156" s="97" t="s">
        <v>1530</v>
      </c>
      <c r="Q156" s="60" t="s">
        <v>147</v>
      </c>
      <c r="R156" s="60" t="s">
        <v>1531</v>
      </c>
      <c r="S156" s="267" t="s">
        <v>10</v>
      </c>
    </row>
    <row r="157" spans="1:19" s="60" customFormat="1">
      <c r="A157" s="58" t="s">
        <v>10621</v>
      </c>
      <c r="B157" s="58" t="s">
        <v>111</v>
      </c>
      <c r="C157" s="59" t="s">
        <v>1611</v>
      </c>
      <c r="D157" s="97" t="s">
        <v>1610</v>
      </c>
      <c r="E157" s="60" t="s">
        <v>1612</v>
      </c>
      <c r="F157" s="60" t="s">
        <v>1529</v>
      </c>
      <c r="G157" s="60" t="s">
        <v>34</v>
      </c>
      <c r="H157" s="61">
        <v>76</v>
      </c>
      <c r="I157" s="61">
        <v>283564</v>
      </c>
      <c r="J157" s="61">
        <v>4639376</v>
      </c>
      <c r="K157" s="113">
        <v>99.090909089999997</v>
      </c>
      <c r="L157" s="62">
        <v>98.636363639999999</v>
      </c>
      <c r="M157" s="62">
        <v>0.45454545499999999</v>
      </c>
      <c r="N157" s="62">
        <v>0.22727272700000001</v>
      </c>
      <c r="O157" s="62">
        <v>0.68181818199999999</v>
      </c>
      <c r="P157" s="97" t="s">
        <v>1530</v>
      </c>
      <c r="Q157" s="60" t="s">
        <v>147</v>
      </c>
      <c r="R157" s="60" t="s">
        <v>1531</v>
      </c>
      <c r="S157" s="267" t="s">
        <v>10</v>
      </c>
    </row>
    <row r="158" spans="1:19" s="60" customFormat="1">
      <c r="A158" s="58" t="s">
        <v>10621</v>
      </c>
      <c r="B158" s="58" t="s">
        <v>111</v>
      </c>
      <c r="C158" s="59" t="s">
        <v>1707</v>
      </c>
      <c r="D158" s="97" t="s">
        <v>1706</v>
      </c>
      <c r="E158" s="60" t="s">
        <v>1708</v>
      </c>
      <c r="F158" s="60" t="s">
        <v>1529</v>
      </c>
      <c r="G158" s="60" t="s">
        <v>34</v>
      </c>
      <c r="H158" s="61">
        <v>344</v>
      </c>
      <c r="I158" s="61">
        <v>285137</v>
      </c>
      <c r="J158" s="61">
        <v>4750549</v>
      </c>
      <c r="K158" s="113">
        <v>99.545454550000002</v>
      </c>
      <c r="L158" s="62">
        <v>91.136363639999999</v>
      </c>
      <c r="M158" s="62">
        <v>8.4090909089999997</v>
      </c>
      <c r="N158" s="62">
        <v>0</v>
      </c>
      <c r="O158" s="62">
        <v>0.45454545499999999</v>
      </c>
      <c r="P158" s="97" t="s">
        <v>1530</v>
      </c>
      <c r="Q158" s="60" t="s">
        <v>147</v>
      </c>
      <c r="R158" s="60" t="s">
        <v>1531</v>
      </c>
      <c r="S158" s="267" t="s">
        <v>10</v>
      </c>
    </row>
    <row r="159" spans="1:19" s="60" customFormat="1">
      <c r="A159" s="58" t="s">
        <v>10621</v>
      </c>
      <c r="B159" s="58" t="s">
        <v>111</v>
      </c>
      <c r="C159" s="59" t="s">
        <v>1710</v>
      </c>
      <c r="D159" s="97" t="s">
        <v>1709</v>
      </c>
      <c r="E159" s="60" t="s">
        <v>1711</v>
      </c>
      <c r="F159" s="60" t="s">
        <v>1529</v>
      </c>
      <c r="G159" s="60" t="s">
        <v>34</v>
      </c>
      <c r="H159" s="61">
        <v>448</v>
      </c>
      <c r="I159" s="61">
        <v>285486</v>
      </c>
      <c r="J159" s="61">
        <v>4804581</v>
      </c>
      <c r="K159" s="113">
        <v>99.318181820000007</v>
      </c>
      <c r="L159" s="62">
        <v>87.727272729999996</v>
      </c>
      <c r="M159" s="62">
        <v>11.59090909</v>
      </c>
      <c r="N159" s="62">
        <v>0.22727272700000001</v>
      </c>
      <c r="O159" s="62">
        <v>0.45454545499999999</v>
      </c>
      <c r="P159" s="97" t="s">
        <v>1530</v>
      </c>
      <c r="Q159" s="60" t="s">
        <v>147</v>
      </c>
      <c r="R159" s="60" t="s">
        <v>1531</v>
      </c>
      <c r="S159" s="267" t="s">
        <v>10</v>
      </c>
    </row>
    <row r="160" spans="1:19" s="60" customFormat="1">
      <c r="A160" s="58" t="s">
        <v>10621</v>
      </c>
      <c r="B160" s="58" t="s">
        <v>111</v>
      </c>
      <c r="C160" s="59" t="s">
        <v>1617</v>
      </c>
      <c r="D160" s="97" t="s">
        <v>1616</v>
      </c>
      <c r="E160" s="60" t="s">
        <v>1618</v>
      </c>
      <c r="F160" s="60" t="s">
        <v>1529</v>
      </c>
      <c r="G160" s="60" t="s">
        <v>34</v>
      </c>
      <c r="H160" s="61">
        <v>255</v>
      </c>
      <c r="I160" s="61">
        <v>284539</v>
      </c>
      <c r="J160" s="61">
        <v>4713510</v>
      </c>
      <c r="K160" s="113">
        <v>99.318181820000007</v>
      </c>
      <c r="L160" s="62">
        <v>94.772727270000004</v>
      </c>
      <c r="M160" s="62">
        <v>4.5454545450000001</v>
      </c>
      <c r="N160" s="62">
        <v>0.22727272700000001</v>
      </c>
      <c r="O160" s="62">
        <v>0.45454545499999999</v>
      </c>
      <c r="P160" s="97" t="s">
        <v>1530</v>
      </c>
      <c r="Q160" s="60" t="s">
        <v>147</v>
      </c>
      <c r="R160" s="60" t="s">
        <v>1531</v>
      </c>
      <c r="S160" s="267" t="s">
        <v>10</v>
      </c>
    </row>
    <row r="161" spans="1:19" s="60" customFormat="1">
      <c r="A161" s="58" t="s">
        <v>10621</v>
      </c>
      <c r="B161" s="58" t="s">
        <v>111</v>
      </c>
      <c r="C161" s="59" t="s">
        <v>1656</v>
      </c>
      <c r="D161" s="97" t="s">
        <v>1655</v>
      </c>
      <c r="E161" s="60" t="s">
        <v>1657</v>
      </c>
      <c r="F161" s="60" t="s">
        <v>1529</v>
      </c>
      <c r="G161" s="60" t="s">
        <v>34</v>
      </c>
      <c r="H161" s="61">
        <v>73</v>
      </c>
      <c r="I161" s="61">
        <v>442536</v>
      </c>
      <c r="J161" s="61">
        <v>4637167</v>
      </c>
      <c r="K161" s="113">
        <v>99.090909089999997</v>
      </c>
      <c r="L161" s="62">
        <v>98.409090910000003</v>
      </c>
      <c r="M161" s="62">
        <v>0.68181818199999999</v>
      </c>
      <c r="N161" s="62">
        <v>0.22727272700000001</v>
      </c>
      <c r="O161" s="62">
        <v>0.68181818199999999</v>
      </c>
      <c r="P161" s="97" t="s">
        <v>1530</v>
      </c>
      <c r="Q161" s="60" t="s">
        <v>147</v>
      </c>
      <c r="R161" s="60" t="s">
        <v>1531</v>
      </c>
      <c r="S161" s="267" t="s">
        <v>10</v>
      </c>
    </row>
    <row r="162" spans="1:19" s="60" customFormat="1">
      <c r="A162" s="58" t="s">
        <v>10621</v>
      </c>
      <c r="B162" s="58" t="s">
        <v>111</v>
      </c>
      <c r="C162" s="59" t="s">
        <v>1683</v>
      </c>
      <c r="D162" s="97" t="s">
        <v>1682</v>
      </c>
      <c r="E162" s="60" t="s">
        <v>1684</v>
      </c>
      <c r="F162" s="60" t="s">
        <v>1529</v>
      </c>
      <c r="G162" s="60" t="s">
        <v>34</v>
      </c>
      <c r="H162" s="61">
        <v>146</v>
      </c>
      <c r="I162" s="61">
        <v>299366</v>
      </c>
      <c r="J162" s="61">
        <v>4667492</v>
      </c>
      <c r="K162" s="113">
        <v>99.090909089999997</v>
      </c>
      <c r="L162" s="62">
        <v>96.590909089999997</v>
      </c>
      <c r="M162" s="62">
        <v>2.5</v>
      </c>
      <c r="N162" s="62">
        <v>0.22727272700000001</v>
      </c>
      <c r="O162" s="62">
        <v>0.68181818199999999</v>
      </c>
      <c r="P162" s="97" t="s">
        <v>1530</v>
      </c>
      <c r="Q162" s="60" t="s">
        <v>147</v>
      </c>
      <c r="R162" s="60" t="s">
        <v>1531</v>
      </c>
      <c r="S162" s="267" t="s">
        <v>10</v>
      </c>
    </row>
    <row r="163" spans="1:19" s="60" customFormat="1">
      <c r="A163" s="58" t="s">
        <v>10621</v>
      </c>
      <c r="B163" s="58" t="s">
        <v>111</v>
      </c>
      <c r="C163" s="59" t="s">
        <v>1704</v>
      </c>
      <c r="D163" s="97" t="s">
        <v>1703</v>
      </c>
      <c r="E163" s="60" t="s">
        <v>1705</v>
      </c>
      <c r="F163" s="60" t="s">
        <v>1529</v>
      </c>
      <c r="G163" s="60" t="s">
        <v>34</v>
      </c>
      <c r="H163" s="61">
        <v>377</v>
      </c>
      <c r="I163" s="61">
        <v>299366</v>
      </c>
      <c r="J163" s="61">
        <v>4763076</v>
      </c>
      <c r="K163" s="113">
        <v>99.090909089999997</v>
      </c>
      <c r="L163" s="62">
        <v>93.181818179999993</v>
      </c>
      <c r="M163" s="62">
        <v>5.9090909089999997</v>
      </c>
      <c r="N163" s="62">
        <v>0.22727272700000001</v>
      </c>
      <c r="O163" s="62">
        <v>0.68181818199999999</v>
      </c>
      <c r="P163" s="97" t="s">
        <v>1530</v>
      </c>
      <c r="Q163" s="60" t="s">
        <v>147</v>
      </c>
      <c r="R163" s="60" t="s">
        <v>1531</v>
      </c>
      <c r="S163" s="267" t="s">
        <v>10</v>
      </c>
    </row>
    <row r="164" spans="1:19" s="60" customFormat="1">
      <c r="A164" s="58" t="s">
        <v>10621</v>
      </c>
      <c r="B164" s="58" t="s">
        <v>111</v>
      </c>
      <c r="C164" s="59" t="s">
        <v>1644</v>
      </c>
      <c r="D164" s="97" t="s">
        <v>1643</v>
      </c>
      <c r="E164" s="60" t="s">
        <v>1645</v>
      </c>
      <c r="F164" s="60" t="s">
        <v>1529</v>
      </c>
      <c r="G164" s="60" t="s">
        <v>34</v>
      </c>
      <c r="H164" s="61">
        <v>59</v>
      </c>
      <c r="I164" s="61">
        <v>299366</v>
      </c>
      <c r="J164" s="61">
        <v>4633359</v>
      </c>
      <c r="K164" s="113">
        <v>99.090909089999997</v>
      </c>
      <c r="L164" s="62">
        <v>98.863636360000001</v>
      </c>
      <c r="M164" s="62">
        <v>0.22727272700000001</v>
      </c>
      <c r="N164" s="62">
        <v>0.22727272700000001</v>
      </c>
      <c r="O164" s="62">
        <v>0.68181818199999999</v>
      </c>
      <c r="P164" s="97" t="s">
        <v>1530</v>
      </c>
      <c r="Q164" s="60" t="s">
        <v>147</v>
      </c>
      <c r="R164" s="60" t="s">
        <v>1531</v>
      </c>
      <c r="S164" s="267" t="s">
        <v>10</v>
      </c>
    </row>
    <row r="165" spans="1:19" s="60" customFormat="1">
      <c r="A165" s="58" t="s">
        <v>10621</v>
      </c>
      <c r="B165" s="58" t="s">
        <v>111</v>
      </c>
      <c r="C165" s="59" t="s">
        <v>1686</v>
      </c>
      <c r="D165" s="97" t="s">
        <v>1685</v>
      </c>
      <c r="E165" s="60" t="s">
        <v>1687</v>
      </c>
      <c r="F165" s="60" t="s">
        <v>1529</v>
      </c>
      <c r="G165" s="60" t="s">
        <v>34</v>
      </c>
      <c r="H165" s="61">
        <v>139</v>
      </c>
      <c r="I165" s="61">
        <v>299366</v>
      </c>
      <c r="J165" s="61">
        <v>4665654</v>
      </c>
      <c r="K165" s="113">
        <v>99.090909089999997</v>
      </c>
      <c r="L165" s="62">
        <v>97.045454550000002</v>
      </c>
      <c r="M165" s="62">
        <v>2.0454545450000001</v>
      </c>
      <c r="N165" s="62">
        <v>0.22727272700000001</v>
      </c>
      <c r="O165" s="62">
        <v>0.68181818199999999</v>
      </c>
      <c r="P165" s="97" t="s">
        <v>1530</v>
      </c>
      <c r="Q165" s="60" t="s">
        <v>147</v>
      </c>
      <c r="R165" s="60" t="s">
        <v>1531</v>
      </c>
      <c r="S165" s="267" t="s">
        <v>10</v>
      </c>
    </row>
    <row r="166" spans="1:19" s="60" customFormat="1">
      <c r="A166" s="58" t="s">
        <v>10621</v>
      </c>
      <c r="B166" s="58" t="s">
        <v>111</v>
      </c>
      <c r="C166" s="59" t="s">
        <v>1674</v>
      </c>
      <c r="D166" s="97" t="s">
        <v>1673</v>
      </c>
      <c r="E166" s="60" t="s">
        <v>1675</v>
      </c>
      <c r="F166" s="60" t="s">
        <v>1529</v>
      </c>
      <c r="G166" s="60" t="s">
        <v>34</v>
      </c>
      <c r="H166" s="61">
        <v>241</v>
      </c>
      <c r="I166" s="61">
        <v>299366</v>
      </c>
      <c r="J166" s="61">
        <v>4698733</v>
      </c>
      <c r="K166" s="113">
        <v>99.090909089999997</v>
      </c>
      <c r="L166" s="62">
        <v>95.681818179999993</v>
      </c>
      <c r="M166" s="62">
        <v>3.4090909090000001</v>
      </c>
      <c r="N166" s="62">
        <v>0.22727272700000001</v>
      </c>
      <c r="O166" s="62">
        <v>0.68181818199999999</v>
      </c>
      <c r="P166" s="97" t="s">
        <v>1530</v>
      </c>
      <c r="Q166" s="60" t="s">
        <v>147</v>
      </c>
      <c r="R166" s="60" t="s">
        <v>1531</v>
      </c>
      <c r="S166" s="267" t="s">
        <v>10</v>
      </c>
    </row>
    <row r="167" spans="1:19" s="60" customFormat="1">
      <c r="A167" s="58" t="s">
        <v>10621</v>
      </c>
      <c r="B167" s="58" t="s">
        <v>111</v>
      </c>
      <c r="C167" s="59" t="s">
        <v>1647</v>
      </c>
      <c r="D167" s="97" t="s">
        <v>1646</v>
      </c>
      <c r="E167" s="60" t="s">
        <v>1648</v>
      </c>
      <c r="F167" s="60" t="s">
        <v>1529</v>
      </c>
      <c r="G167" s="60" t="s">
        <v>34</v>
      </c>
      <c r="H167" s="61">
        <v>111</v>
      </c>
      <c r="I167" s="61">
        <v>442677</v>
      </c>
      <c r="J167" s="61">
        <v>4652267</v>
      </c>
      <c r="K167" s="113">
        <v>99.090909089999997</v>
      </c>
      <c r="L167" s="62">
        <v>98.409090910000003</v>
      </c>
      <c r="M167" s="62">
        <v>0.68181818199999999</v>
      </c>
      <c r="N167" s="62">
        <v>0.22727272700000001</v>
      </c>
      <c r="O167" s="62">
        <v>0.68181818199999999</v>
      </c>
      <c r="P167" s="97" t="s">
        <v>1530</v>
      </c>
      <c r="Q167" s="60" t="s">
        <v>147</v>
      </c>
      <c r="R167" s="60" t="s">
        <v>1531</v>
      </c>
      <c r="S167" s="267" t="s">
        <v>10</v>
      </c>
    </row>
    <row r="168" spans="1:19" s="60" customFormat="1">
      <c r="A168" s="58" t="s">
        <v>10621</v>
      </c>
      <c r="B168" s="58" t="s">
        <v>111</v>
      </c>
      <c r="C168" s="59" t="s">
        <v>1653</v>
      </c>
      <c r="D168" s="97" t="s">
        <v>1652</v>
      </c>
      <c r="E168" s="60" t="s">
        <v>1654</v>
      </c>
      <c r="F168" s="60" t="s">
        <v>1529</v>
      </c>
      <c r="G168" s="60" t="s">
        <v>34</v>
      </c>
      <c r="H168" s="61">
        <v>105</v>
      </c>
      <c r="I168" s="61">
        <v>284819</v>
      </c>
      <c r="J168" s="61">
        <v>4648529</v>
      </c>
      <c r="K168" s="113">
        <v>99.090909089999997</v>
      </c>
      <c r="L168" s="62">
        <v>97.272727270000004</v>
      </c>
      <c r="M168" s="62">
        <v>1.818181818</v>
      </c>
      <c r="N168" s="62">
        <v>0.22727272700000001</v>
      </c>
      <c r="O168" s="62">
        <v>0.68181818199999999</v>
      </c>
      <c r="P168" s="97" t="s">
        <v>1530</v>
      </c>
      <c r="Q168" s="60" t="s">
        <v>147</v>
      </c>
      <c r="R168" s="60" t="s">
        <v>1531</v>
      </c>
      <c r="S168" s="267" t="s">
        <v>10</v>
      </c>
    </row>
    <row r="169" spans="1:19" s="60" customFormat="1">
      <c r="A169" s="58" t="s">
        <v>10621</v>
      </c>
      <c r="B169" s="58" t="s">
        <v>111</v>
      </c>
      <c r="C169" s="59" t="s">
        <v>1680</v>
      </c>
      <c r="D169" s="97" t="s">
        <v>1679</v>
      </c>
      <c r="E169" s="60" t="s">
        <v>1681</v>
      </c>
      <c r="F169" s="60" t="s">
        <v>1529</v>
      </c>
      <c r="G169" s="60" t="s">
        <v>34</v>
      </c>
      <c r="H169" s="61">
        <v>320</v>
      </c>
      <c r="I169" s="61">
        <v>285137</v>
      </c>
      <c r="J169" s="61">
        <v>4741794</v>
      </c>
      <c r="K169" s="113">
        <v>99.318181820000007</v>
      </c>
      <c r="L169" s="62">
        <v>93.181818179999993</v>
      </c>
      <c r="M169" s="62">
        <v>6.1363636359999996</v>
      </c>
      <c r="N169" s="62">
        <v>0.22727272700000001</v>
      </c>
      <c r="O169" s="62">
        <v>0.45454545499999999</v>
      </c>
      <c r="P169" s="97" t="s">
        <v>1530</v>
      </c>
      <c r="Q169" s="60" t="s">
        <v>147</v>
      </c>
      <c r="R169" s="60" t="s">
        <v>1531</v>
      </c>
      <c r="S169" s="267" t="s">
        <v>10</v>
      </c>
    </row>
    <row r="170" spans="1:19" s="60" customFormat="1">
      <c r="A170" s="58" t="s">
        <v>10621</v>
      </c>
      <c r="B170" s="58" t="s">
        <v>111</v>
      </c>
      <c r="C170" s="59" t="s">
        <v>1677</v>
      </c>
      <c r="D170" s="97" t="s">
        <v>1676</v>
      </c>
      <c r="E170" s="60" t="s">
        <v>1678</v>
      </c>
      <c r="F170" s="60" t="s">
        <v>1529</v>
      </c>
      <c r="G170" s="60" t="s">
        <v>34</v>
      </c>
      <c r="H170" s="61">
        <v>328</v>
      </c>
      <c r="I170" s="61">
        <v>442536</v>
      </c>
      <c r="J170" s="61">
        <v>4738744</v>
      </c>
      <c r="K170" s="113">
        <v>99.090909089999997</v>
      </c>
      <c r="L170" s="62">
        <v>95.454545449999998</v>
      </c>
      <c r="M170" s="62">
        <v>3.636363636</v>
      </c>
      <c r="N170" s="62">
        <v>0.45454545499999999</v>
      </c>
      <c r="O170" s="62">
        <v>0.45454545499999999</v>
      </c>
      <c r="P170" s="97" t="s">
        <v>1530</v>
      </c>
      <c r="Q170" s="60" t="s">
        <v>147</v>
      </c>
      <c r="R170" s="60" t="s">
        <v>1531</v>
      </c>
      <c r="S170" s="267" t="s">
        <v>10</v>
      </c>
    </row>
    <row r="171" spans="1:19" s="60" customFormat="1">
      <c r="A171" s="58" t="s">
        <v>10621</v>
      </c>
      <c r="B171" s="58" t="s">
        <v>111</v>
      </c>
      <c r="C171" s="59" t="s">
        <v>1668</v>
      </c>
      <c r="D171" s="97" t="s">
        <v>1667</v>
      </c>
      <c r="E171" s="60" t="s">
        <v>1669</v>
      </c>
      <c r="F171" s="60" t="s">
        <v>1529</v>
      </c>
      <c r="G171" s="60" t="s">
        <v>34</v>
      </c>
      <c r="H171" s="61">
        <v>450</v>
      </c>
      <c r="I171" s="61">
        <v>491528</v>
      </c>
      <c r="J171" s="61">
        <v>4815856</v>
      </c>
      <c r="K171" s="113">
        <v>99.772727270000004</v>
      </c>
      <c r="L171" s="62">
        <v>87.045454550000002</v>
      </c>
      <c r="M171" s="62">
        <v>12.727272729999999</v>
      </c>
      <c r="N171" s="62">
        <v>0</v>
      </c>
      <c r="O171" s="62">
        <v>0.22727272700000001</v>
      </c>
      <c r="P171" s="97" t="s">
        <v>1530</v>
      </c>
      <c r="Q171" s="60" t="s">
        <v>147</v>
      </c>
      <c r="R171" s="60" t="s">
        <v>1531</v>
      </c>
      <c r="S171" s="267" t="s">
        <v>10</v>
      </c>
    </row>
    <row r="172" spans="1:19" s="60" customFormat="1">
      <c r="A172" s="58" t="s">
        <v>10621</v>
      </c>
      <c r="B172" s="58" t="s">
        <v>111</v>
      </c>
      <c r="C172" s="59" t="s">
        <v>1650</v>
      </c>
      <c r="D172" s="97" t="s">
        <v>1649</v>
      </c>
      <c r="E172" s="60" t="s">
        <v>1651</v>
      </c>
      <c r="F172" s="60" t="s">
        <v>1529</v>
      </c>
      <c r="G172" s="60" t="s">
        <v>34</v>
      </c>
      <c r="H172" s="61">
        <v>144</v>
      </c>
      <c r="I172" s="61">
        <v>442536</v>
      </c>
      <c r="J172" s="61">
        <v>4664858</v>
      </c>
      <c r="K172" s="113">
        <v>99.090909089999997</v>
      </c>
      <c r="L172" s="62">
        <v>97.045454550000002</v>
      </c>
      <c r="M172" s="62">
        <v>2.0454545450000001</v>
      </c>
      <c r="N172" s="62">
        <v>0.22727272700000001</v>
      </c>
      <c r="O172" s="62">
        <v>0.68181818199999999</v>
      </c>
      <c r="P172" s="97" t="s">
        <v>1530</v>
      </c>
      <c r="Q172" s="60" t="s">
        <v>147</v>
      </c>
      <c r="R172" s="60" t="s">
        <v>1531</v>
      </c>
      <c r="S172" s="267" t="s">
        <v>10</v>
      </c>
    </row>
    <row r="173" spans="1:19" s="60" customFormat="1">
      <c r="A173" s="58" t="s">
        <v>10621</v>
      </c>
      <c r="B173" s="58" t="s">
        <v>111</v>
      </c>
      <c r="C173" s="59" t="s">
        <v>1665</v>
      </c>
      <c r="D173" s="97" t="s">
        <v>1664</v>
      </c>
      <c r="E173" s="60" t="s">
        <v>1666</v>
      </c>
      <c r="F173" s="60" t="s">
        <v>1529</v>
      </c>
      <c r="G173" s="60" t="s">
        <v>34</v>
      </c>
      <c r="H173" s="61">
        <v>986</v>
      </c>
      <c r="I173" s="61">
        <v>284539</v>
      </c>
      <c r="J173" s="61">
        <v>5057661</v>
      </c>
      <c r="K173" s="113">
        <v>99.318181820000007</v>
      </c>
      <c r="L173" s="62">
        <v>82.727272729999996</v>
      </c>
      <c r="M173" s="62">
        <v>16.59090909</v>
      </c>
      <c r="N173" s="62">
        <v>0.22727272700000001</v>
      </c>
      <c r="O173" s="62">
        <v>0.45454545499999999</v>
      </c>
      <c r="P173" s="97" t="s">
        <v>1530</v>
      </c>
      <c r="Q173" s="60" t="s">
        <v>147</v>
      </c>
      <c r="R173" s="60" t="s">
        <v>1531</v>
      </c>
      <c r="S173" s="267" t="s">
        <v>10</v>
      </c>
    </row>
    <row r="174" spans="1:19" s="60" customFormat="1">
      <c r="A174" s="58" t="s">
        <v>10621</v>
      </c>
      <c r="B174" s="58" t="s">
        <v>111</v>
      </c>
      <c r="C174" s="59" t="s">
        <v>1671</v>
      </c>
      <c r="D174" s="97" t="s">
        <v>1670</v>
      </c>
      <c r="E174" s="60" t="s">
        <v>1672</v>
      </c>
      <c r="F174" s="60" t="s">
        <v>1529</v>
      </c>
      <c r="G174" s="60" t="s">
        <v>34</v>
      </c>
      <c r="H174" s="61">
        <v>175</v>
      </c>
      <c r="I174" s="61">
        <v>290534</v>
      </c>
      <c r="J174" s="61">
        <v>4674213</v>
      </c>
      <c r="K174" s="113">
        <v>99.090909089999997</v>
      </c>
      <c r="L174" s="62">
        <v>97.5</v>
      </c>
      <c r="M174" s="62">
        <v>1.5909090910000001</v>
      </c>
      <c r="N174" s="62">
        <v>0.22727272700000001</v>
      </c>
      <c r="O174" s="62">
        <v>0.68181818199999999</v>
      </c>
      <c r="P174" s="97" t="s">
        <v>1530</v>
      </c>
      <c r="Q174" s="60" t="s">
        <v>147</v>
      </c>
      <c r="R174" s="60" t="s">
        <v>1531</v>
      </c>
      <c r="S174" s="267" t="s">
        <v>10</v>
      </c>
    </row>
    <row r="175" spans="1:19" s="60" customFormat="1">
      <c r="A175" s="58" t="s">
        <v>10621</v>
      </c>
      <c r="B175" s="58" t="s">
        <v>111</v>
      </c>
      <c r="C175" s="59" t="s">
        <v>1574</v>
      </c>
      <c r="D175" s="97" t="s">
        <v>1573</v>
      </c>
      <c r="E175" s="60" t="s">
        <v>1575</v>
      </c>
      <c r="F175" s="60" t="s">
        <v>1529</v>
      </c>
      <c r="G175" s="60" t="s">
        <v>34</v>
      </c>
      <c r="H175" s="61">
        <v>215</v>
      </c>
      <c r="I175" s="61">
        <v>283564</v>
      </c>
      <c r="J175" s="61">
        <v>4688292</v>
      </c>
      <c r="K175" s="113">
        <v>99.090909089999997</v>
      </c>
      <c r="L175" s="62">
        <v>96.590909089999997</v>
      </c>
      <c r="M175" s="62">
        <v>2.5</v>
      </c>
      <c r="N175" s="62">
        <v>0.22727272700000001</v>
      </c>
      <c r="O175" s="62">
        <v>0.68181818199999999</v>
      </c>
      <c r="P175" s="97" t="s">
        <v>1530</v>
      </c>
      <c r="Q175" s="60" t="s">
        <v>147</v>
      </c>
      <c r="R175" s="60" t="s">
        <v>1531</v>
      </c>
      <c r="S175" s="267" t="s">
        <v>10</v>
      </c>
    </row>
    <row r="176" spans="1:19" s="60" customFormat="1">
      <c r="A176" s="58" t="s">
        <v>10621</v>
      </c>
      <c r="B176" s="58" t="s">
        <v>111</v>
      </c>
      <c r="C176" s="59" t="s">
        <v>1662</v>
      </c>
      <c r="D176" s="97" t="s">
        <v>1661</v>
      </c>
      <c r="E176" s="60" t="s">
        <v>1663</v>
      </c>
      <c r="F176" s="60" t="s">
        <v>1529</v>
      </c>
      <c r="G176" s="60" t="s">
        <v>34</v>
      </c>
      <c r="H176" s="61">
        <v>871</v>
      </c>
      <c r="I176" s="61">
        <v>284819</v>
      </c>
      <c r="J176" s="61">
        <v>4989901</v>
      </c>
      <c r="K176" s="113">
        <v>99.318181820000007</v>
      </c>
      <c r="L176" s="62">
        <v>85.909090910000003</v>
      </c>
      <c r="M176" s="62">
        <v>13.40909091</v>
      </c>
      <c r="N176" s="62">
        <v>0.22727272700000001</v>
      </c>
      <c r="O176" s="62">
        <v>0.45454545499999999</v>
      </c>
      <c r="P176" s="97" t="s">
        <v>1530</v>
      </c>
      <c r="Q176" s="60" t="s">
        <v>147</v>
      </c>
      <c r="R176" s="60" t="s">
        <v>1531</v>
      </c>
      <c r="S176" s="267" t="s">
        <v>10</v>
      </c>
    </row>
    <row r="177" spans="1:19" s="60" customFormat="1">
      <c r="A177" s="58" t="s">
        <v>10621</v>
      </c>
      <c r="B177" s="58" t="s">
        <v>111</v>
      </c>
      <c r="C177" s="59" t="s">
        <v>1620</v>
      </c>
      <c r="D177" s="97" t="s">
        <v>1619</v>
      </c>
      <c r="E177" s="60" t="s">
        <v>1621</v>
      </c>
      <c r="F177" s="60" t="s">
        <v>1529</v>
      </c>
      <c r="G177" s="60" t="s">
        <v>34</v>
      </c>
      <c r="H177" s="61">
        <v>204</v>
      </c>
      <c r="I177" s="61">
        <v>283564</v>
      </c>
      <c r="J177" s="61">
        <v>4685666</v>
      </c>
      <c r="K177" s="113">
        <v>99.090909089999997</v>
      </c>
      <c r="L177" s="62">
        <v>96.363636360000001</v>
      </c>
      <c r="M177" s="62">
        <v>2.7272727269999999</v>
      </c>
      <c r="N177" s="62">
        <v>0.22727272700000001</v>
      </c>
      <c r="O177" s="62">
        <v>0.68181818199999999</v>
      </c>
      <c r="P177" s="97" t="s">
        <v>1530</v>
      </c>
      <c r="Q177" s="60" t="s">
        <v>147</v>
      </c>
      <c r="R177" s="60" t="s">
        <v>1531</v>
      </c>
      <c r="S177" s="267" t="s">
        <v>10</v>
      </c>
    </row>
    <row r="178" spans="1:19" s="60" customFormat="1">
      <c r="A178" s="58" t="s">
        <v>10621</v>
      </c>
      <c r="B178" s="58" t="s">
        <v>111</v>
      </c>
      <c r="C178" s="59" t="s">
        <v>1641</v>
      </c>
      <c r="D178" s="97" t="s">
        <v>1640</v>
      </c>
      <c r="E178" s="60" t="s">
        <v>1642</v>
      </c>
      <c r="F178" s="60" t="s">
        <v>1529</v>
      </c>
      <c r="G178" s="60" t="s">
        <v>34</v>
      </c>
      <c r="H178" s="61">
        <v>85</v>
      </c>
      <c r="I178" s="61">
        <v>299238</v>
      </c>
      <c r="J178" s="61">
        <v>4641269</v>
      </c>
      <c r="K178" s="113">
        <v>99.090909089999997</v>
      </c>
      <c r="L178" s="62">
        <v>98.863636360000001</v>
      </c>
      <c r="M178" s="62">
        <v>0.22727272700000001</v>
      </c>
      <c r="N178" s="62">
        <v>0.22727272700000001</v>
      </c>
      <c r="O178" s="62">
        <v>0.68181818199999999</v>
      </c>
      <c r="P178" s="97" t="s">
        <v>1530</v>
      </c>
      <c r="Q178" s="60" t="s">
        <v>147</v>
      </c>
      <c r="R178" s="60" t="s">
        <v>1531</v>
      </c>
      <c r="S178" s="267" t="s">
        <v>10</v>
      </c>
    </row>
    <row r="179" spans="1:19" s="60" customFormat="1">
      <c r="A179" s="58" t="s">
        <v>10621</v>
      </c>
      <c r="B179" s="58" t="s">
        <v>111</v>
      </c>
      <c r="C179" s="59" t="s">
        <v>1638</v>
      </c>
      <c r="D179" s="97" t="s">
        <v>1637</v>
      </c>
      <c r="E179" s="60" t="s">
        <v>1639</v>
      </c>
      <c r="F179" s="60" t="s">
        <v>1529</v>
      </c>
      <c r="G179" s="60" t="s">
        <v>34</v>
      </c>
      <c r="H179" s="61">
        <v>244</v>
      </c>
      <c r="I179" s="61">
        <v>485302</v>
      </c>
      <c r="J179" s="61">
        <v>4701147</v>
      </c>
      <c r="K179" s="113">
        <v>99.1</v>
      </c>
      <c r="L179" s="62">
        <v>98.2</v>
      </c>
      <c r="M179" s="62">
        <v>0.9</v>
      </c>
      <c r="N179" s="62">
        <v>0.2</v>
      </c>
      <c r="O179" s="62">
        <v>0.7</v>
      </c>
      <c r="P179" s="97" t="s">
        <v>1530</v>
      </c>
      <c r="Q179" s="60" t="s">
        <v>147</v>
      </c>
      <c r="R179" s="60" t="s">
        <v>1531</v>
      </c>
      <c r="S179" s="267" t="s">
        <v>10</v>
      </c>
    </row>
    <row r="180" spans="1:19" s="60" customFormat="1">
      <c r="A180" s="58" t="s">
        <v>10621</v>
      </c>
      <c r="B180" s="58" t="s">
        <v>111</v>
      </c>
      <c r="C180" s="59" t="s">
        <v>1629</v>
      </c>
      <c r="D180" s="97" t="s">
        <v>1628</v>
      </c>
      <c r="E180" s="60" t="s">
        <v>1630</v>
      </c>
      <c r="F180" s="60" t="s">
        <v>1529</v>
      </c>
      <c r="G180" s="60" t="s">
        <v>34</v>
      </c>
      <c r="H180" s="61">
        <v>93</v>
      </c>
      <c r="I180" s="61">
        <v>299366</v>
      </c>
      <c r="J180" s="61">
        <v>4643475</v>
      </c>
      <c r="K180" s="113">
        <v>99.090909089999997</v>
      </c>
      <c r="L180" s="62">
        <v>98.181818179999993</v>
      </c>
      <c r="M180" s="62">
        <v>0.909090909</v>
      </c>
      <c r="N180" s="62">
        <v>0.22727272700000001</v>
      </c>
      <c r="O180" s="62">
        <v>0.68181818199999999</v>
      </c>
      <c r="P180" s="97" t="s">
        <v>1530</v>
      </c>
      <c r="Q180" s="60" t="s">
        <v>147</v>
      </c>
      <c r="R180" s="60" t="s">
        <v>1531</v>
      </c>
      <c r="S180" s="267" t="s">
        <v>10</v>
      </c>
    </row>
    <row r="181" spans="1:19" s="60" customFormat="1">
      <c r="A181" s="58" t="s">
        <v>10621</v>
      </c>
      <c r="B181" s="58" t="s">
        <v>111</v>
      </c>
      <c r="C181" s="59" t="s">
        <v>1632</v>
      </c>
      <c r="D181" s="97" t="s">
        <v>1631</v>
      </c>
      <c r="E181" s="60" t="s">
        <v>1633</v>
      </c>
      <c r="F181" s="60" t="s">
        <v>1529</v>
      </c>
      <c r="G181" s="60" t="s">
        <v>34</v>
      </c>
      <c r="H181" s="61">
        <v>320</v>
      </c>
      <c r="I181" s="61">
        <v>283564</v>
      </c>
      <c r="J181" s="61">
        <v>4737758</v>
      </c>
      <c r="K181" s="113">
        <v>99.318181820000007</v>
      </c>
      <c r="L181" s="62">
        <v>93.409090910000003</v>
      </c>
      <c r="M181" s="62">
        <v>5.9090909089999997</v>
      </c>
      <c r="N181" s="62">
        <v>0.22727272700000001</v>
      </c>
      <c r="O181" s="62">
        <v>0.45454545499999999</v>
      </c>
      <c r="P181" s="97" t="s">
        <v>1530</v>
      </c>
      <c r="Q181" s="60" t="s">
        <v>147</v>
      </c>
      <c r="R181" s="60" t="s">
        <v>1531</v>
      </c>
      <c r="S181" s="267" t="s">
        <v>10</v>
      </c>
    </row>
    <row r="182" spans="1:19" s="60" customFormat="1">
      <c r="A182" s="58" t="s">
        <v>10621</v>
      </c>
      <c r="B182" s="58" t="s">
        <v>111</v>
      </c>
      <c r="C182" s="59" t="s">
        <v>1626</v>
      </c>
      <c r="D182" s="97" t="s">
        <v>1625</v>
      </c>
      <c r="E182" s="60" t="s">
        <v>1627</v>
      </c>
      <c r="F182" s="60" t="s">
        <v>1529</v>
      </c>
      <c r="G182" s="60" t="s">
        <v>34</v>
      </c>
      <c r="H182" s="61">
        <v>59</v>
      </c>
      <c r="I182" s="61">
        <v>442536</v>
      </c>
      <c r="J182" s="61">
        <v>4633154</v>
      </c>
      <c r="K182" s="113">
        <v>99.090909089999997</v>
      </c>
      <c r="L182" s="62">
        <v>98.863636360000001</v>
      </c>
      <c r="M182" s="62">
        <v>0.22727272700000001</v>
      </c>
      <c r="N182" s="62">
        <v>0.22727272700000001</v>
      </c>
      <c r="O182" s="62">
        <v>0.68181818199999999</v>
      </c>
      <c r="P182" s="97" t="s">
        <v>1530</v>
      </c>
      <c r="Q182" s="60" t="s">
        <v>147</v>
      </c>
      <c r="R182" s="60" t="s">
        <v>1531</v>
      </c>
      <c r="S182" s="267" t="s">
        <v>10</v>
      </c>
    </row>
    <row r="183" spans="1:19" s="60" customFormat="1">
      <c r="A183" s="58" t="s">
        <v>10621</v>
      </c>
      <c r="B183" s="58" t="s">
        <v>111</v>
      </c>
      <c r="C183" s="59" t="s">
        <v>1635</v>
      </c>
      <c r="D183" s="97" t="s">
        <v>1634</v>
      </c>
      <c r="E183" s="60" t="s">
        <v>1636</v>
      </c>
      <c r="F183" s="60" t="s">
        <v>1529</v>
      </c>
      <c r="G183" s="60" t="s">
        <v>34</v>
      </c>
      <c r="H183" s="61">
        <v>239</v>
      </c>
      <c r="I183" s="61">
        <v>285137</v>
      </c>
      <c r="J183" s="61">
        <v>4701110</v>
      </c>
      <c r="K183" s="113">
        <v>99.318181820000007</v>
      </c>
      <c r="L183" s="62">
        <v>96.590909089999997</v>
      </c>
      <c r="M183" s="62">
        <v>2.7272727269999999</v>
      </c>
      <c r="N183" s="62">
        <v>0.22727272700000001</v>
      </c>
      <c r="O183" s="62">
        <v>0.45454545499999999</v>
      </c>
      <c r="P183" s="97" t="s">
        <v>1530</v>
      </c>
      <c r="Q183" s="60" t="s">
        <v>147</v>
      </c>
      <c r="R183" s="60" t="s">
        <v>1531</v>
      </c>
      <c r="S183" s="267" t="s">
        <v>10</v>
      </c>
    </row>
    <row r="184" spans="1:19" s="60" customFormat="1">
      <c r="A184" s="58" t="s">
        <v>10621</v>
      </c>
      <c r="B184" s="58" t="s">
        <v>111</v>
      </c>
      <c r="C184" s="59" t="s">
        <v>1605</v>
      </c>
      <c r="D184" s="97" t="s">
        <v>1604</v>
      </c>
      <c r="E184" s="60" t="s">
        <v>1606</v>
      </c>
      <c r="F184" s="60" t="s">
        <v>1529</v>
      </c>
      <c r="G184" s="60" t="s">
        <v>34</v>
      </c>
      <c r="H184" s="61">
        <v>107</v>
      </c>
      <c r="I184" s="61">
        <v>485302</v>
      </c>
      <c r="J184" s="61">
        <v>4652270</v>
      </c>
      <c r="K184" s="113">
        <v>99.318181820000007</v>
      </c>
      <c r="L184" s="62">
        <v>98.863636360000001</v>
      </c>
      <c r="M184" s="62">
        <v>0.45454545499999999</v>
      </c>
      <c r="N184" s="62">
        <v>0.22727272700000001</v>
      </c>
      <c r="O184" s="62">
        <v>0.45454545499999999</v>
      </c>
      <c r="P184" s="97" t="s">
        <v>1530</v>
      </c>
      <c r="Q184" s="60" t="s">
        <v>147</v>
      </c>
      <c r="R184" s="60" t="s">
        <v>1531</v>
      </c>
      <c r="S184" s="267" t="s">
        <v>10</v>
      </c>
    </row>
    <row r="185" spans="1:19" s="60" customFormat="1">
      <c r="A185" s="58" t="s">
        <v>10621</v>
      </c>
      <c r="B185" s="58" t="s">
        <v>111</v>
      </c>
      <c r="C185" s="59" t="s">
        <v>1623</v>
      </c>
      <c r="D185" s="97" t="s">
        <v>1622</v>
      </c>
      <c r="E185" s="60" t="s">
        <v>1624</v>
      </c>
      <c r="F185" s="60" t="s">
        <v>1529</v>
      </c>
      <c r="G185" s="60" t="s">
        <v>34</v>
      </c>
      <c r="H185" s="61">
        <v>130</v>
      </c>
      <c r="I185" s="61">
        <v>285137</v>
      </c>
      <c r="J185" s="61">
        <v>4660693</v>
      </c>
      <c r="K185" s="113">
        <v>99.090909089999997</v>
      </c>
      <c r="L185" s="62">
        <v>97.727272729999996</v>
      </c>
      <c r="M185" s="62">
        <v>1.363636364</v>
      </c>
      <c r="N185" s="62">
        <v>0.22727272700000001</v>
      </c>
      <c r="O185" s="62">
        <v>0.68181818199999999</v>
      </c>
      <c r="P185" s="97" t="s">
        <v>1530</v>
      </c>
      <c r="Q185" s="60" t="s">
        <v>147</v>
      </c>
      <c r="R185" s="60" t="s">
        <v>1531</v>
      </c>
      <c r="S185" s="267" t="s">
        <v>10</v>
      </c>
    </row>
    <row r="186" spans="1:19" s="60" customFormat="1">
      <c r="A186" s="58" t="s">
        <v>10621</v>
      </c>
      <c r="B186" s="58" t="s">
        <v>111</v>
      </c>
      <c r="C186" s="59" t="s">
        <v>1602</v>
      </c>
      <c r="D186" s="97" t="s">
        <v>1601</v>
      </c>
      <c r="E186" s="60" t="s">
        <v>1603</v>
      </c>
      <c r="F186" s="60" t="s">
        <v>1529</v>
      </c>
      <c r="G186" s="60" t="s">
        <v>34</v>
      </c>
      <c r="H186" s="61">
        <v>50</v>
      </c>
      <c r="I186" s="61">
        <v>491528</v>
      </c>
      <c r="J186" s="61">
        <v>4632017</v>
      </c>
      <c r="K186" s="113">
        <v>99.090909089999997</v>
      </c>
      <c r="L186" s="62">
        <v>98.863636360000001</v>
      </c>
      <c r="M186" s="62">
        <v>0.22727272700000001</v>
      </c>
      <c r="N186" s="62">
        <v>0.22727272700000001</v>
      </c>
      <c r="O186" s="62">
        <v>0.68181818199999999</v>
      </c>
      <c r="P186" s="97" t="s">
        <v>1530</v>
      </c>
      <c r="Q186" s="60" t="s">
        <v>147</v>
      </c>
      <c r="R186" s="60" t="s">
        <v>1531</v>
      </c>
      <c r="S186" s="267" t="s">
        <v>10</v>
      </c>
    </row>
    <row r="187" spans="1:19" s="60" customFormat="1">
      <c r="A187" s="58" t="s">
        <v>10621</v>
      </c>
      <c r="B187" s="58" t="s">
        <v>111</v>
      </c>
      <c r="C187" s="59" t="s">
        <v>1608</v>
      </c>
      <c r="D187" s="97" t="s">
        <v>1607</v>
      </c>
      <c r="E187" s="60" t="s">
        <v>1609</v>
      </c>
      <c r="F187" s="60" t="s">
        <v>1529</v>
      </c>
      <c r="G187" s="60" t="s">
        <v>34</v>
      </c>
      <c r="H187" s="61">
        <v>377</v>
      </c>
      <c r="I187" s="61">
        <v>299366</v>
      </c>
      <c r="J187" s="61">
        <v>4774853</v>
      </c>
      <c r="K187" s="113">
        <v>99.090909089999997</v>
      </c>
      <c r="L187" s="62">
        <v>91.590909089999997</v>
      </c>
      <c r="M187" s="62">
        <v>7.5</v>
      </c>
      <c r="N187" s="62">
        <v>0.22727272700000001</v>
      </c>
      <c r="O187" s="62">
        <v>0.68181818199999999</v>
      </c>
      <c r="P187" s="97" t="s">
        <v>1530</v>
      </c>
      <c r="Q187" s="60" t="s">
        <v>147</v>
      </c>
      <c r="R187" s="60" t="s">
        <v>1531</v>
      </c>
      <c r="S187" s="267" t="s">
        <v>10</v>
      </c>
    </row>
    <row r="188" spans="1:19" s="60" customFormat="1">
      <c r="A188" s="58" t="s">
        <v>10621</v>
      </c>
      <c r="B188" s="58" t="s">
        <v>111</v>
      </c>
      <c r="C188" s="59" t="s">
        <v>1596</v>
      </c>
      <c r="D188" s="97" t="s">
        <v>1595</v>
      </c>
      <c r="E188" s="60" t="s">
        <v>1597</v>
      </c>
      <c r="F188" s="60" t="s">
        <v>1529</v>
      </c>
      <c r="G188" s="60" t="s">
        <v>34</v>
      </c>
      <c r="H188" s="61">
        <v>190</v>
      </c>
      <c r="I188" s="61">
        <v>491528</v>
      </c>
      <c r="J188" s="61">
        <v>4681291</v>
      </c>
      <c r="K188" s="113">
        <v>99.090909089999997</v>
      </c>
      <c r="L188" s="62">
        <v>95.909090910000003</v>
      </c>
      <c r="M188" s="62">
        <v>3.1818181820000002</v>
      </c>
      <c r="N188" s="62">
        <v>0.22727272700000001</v>
      </c>
      <c r="O188" s="62">
        <v>0.68181818199999999</v>
      </c>
      <c r="P188" s="97" t="s">
        <v>1530</v>
      </c>
      <c r="Q188" s="60" t="s">
        <v>147</v>
      </c>
      <c r="R188" s="60" t="s">
        <v>1531</v>
      </c>
      <c r="S188" s="267" t="s">
        <v>10</v>
      </c>
    </row>
    <row r="189" spans="1:19" s="60" customFormat="1">
      <c r="A189" s="58" t="s">
        <v>10621</v>
      </c>
      <c r="B189" s="58" t="s">
        <v>111</v>
      </c>
      <c r="C189" s="59" t="s">
        <v>1599</v>
      </c>
      <c r="D189" s="97" t="s">
        <v>1598</v>
      </c>
      <c r="E189" s="60" t="s">
        <v>1600</v>
      </c>
      <c r="F189" s="60" t="s">
        <v>1529</v>
      </c>
      <c r="G189" s="60" t="s">
        <v>34</v>
      </c>
      <c r="H189" s="61">
        <v>55</v>
      </c>
      <c r="I189" s="61">
        <v>285431</v>
      </c>
      <c r="J189" s="61">
        <v>4631855</v>
      </c>
      <c r="K189" s="113">
        <v>99.090909089999997</v>
      </c>
      <c r="L189" s="62">
        <v>98.863636360000001</v>
      </c>
      <c r="M189" s="62">
        <v>0.22727272700000001</v>
      </c>
      <c r="N189" s="62">
        <v>0.22727272700000001</v>
      </c>
      <c r="O189" s="62">
        <v>0.68181818199999999</v>
      </c>
      <c r="P189" s="97" t="s">
        <v>1530</v>
      </c>
      <c r="Q189" s="60" t="s">
        <v>147</v>
      </c>
      <c r="R189" s="60" t="s">
        <v>1531</v>
      </c>
      <c r="S189" s="267" t="s">
        <v>10</v>
      </c>
    </row>
    <row r="190" spans="1:19" s="60" customFormat="1">
      <c r="A190" s="58" t="s">
        <v>10621</v>
      </c>
      <c r="B190" s="58" t="s">
        <v>111</v>
      </c>
      <c r="C190" s="59" t="s">
        <v>1593</v>
      </c>
      <c r="D190" s="97" t="s">
        <v>1592</v>
      </c>
      <c r="E190" s="60" t="s">
        <v>1594</v>
      </c>
      <c r="F190" s="60" t="s">
        <v>1529</v>
      </c>
      <c r="G190" s="60" t="s">
        <v>34</v>
      </c>
      <c r="H190" s="61">
        <v>341</v>
      </c>
      <c r="I190" s="61">
        <v>299366</v>
      </c>
      <c r="J190" s="61">
        <v>4732525</v>
      </c>
      <c r="K190" s="113">
        <v>99.090909089999997</v>
      </c>
      <c r="L190" s="62">
        <v>98.636363639999999</v>
      </c>
      <c r="M190" s="62">
        <v>0.45454545499999999</v>
      </c>
      <c r="N190" s="62">
        <v>0.22727272700000001</v>
      </c>
      <c r="O190" s="62">
        <v>0.68181818199999999</v>
      </c>
      <c r="P190" s="97" t="s">
        <v>1530</v>
      </c>
      <c r="Q190" s="60" t="s">
        <v>147</v>
      </c>
      <c r="R190" s="60" t="s">
        <v>1531</v>
      </c>
      <c r="S190" s="267" t="s">
        <v>10</v>
      </c>
    </row>
    <row r="191" spans="1:19" s="60" customFormat="1">
      <c r="A191" s="58" t="s">
        <v>10621</v>
      </c>
      <c r="B191" s="58" t="s">
        <v>111</v>
      </c>
      <c r="C191" s="59" t="s">
        <v>1590</v>
      </c>
      <c r="D191" s="97" t="s">
        <v>1589</v>
      </c>
      <c r="E191" s="60" t="s">
        <v>1591</v>
      </c>
      <c r="F191" s="60" t="s">
        <v>1529</v>
      </c>
      <c r="G191" s="60" t="s">
        <v>34</v>
      </c>
      <c r="H191" s="61">
        <v>57</v>
      </c>
      <c r="I191" s="61">
        <v>442350</v>
      </c>
      <c r="J191" s="61">
        <v>4633217</v>
      </c>
      <c r="K191" s="113">
        <v>99.090909089999997</v>
      </c>
      <c r="L191" s="62">
        <v>98.863636360000001</v>
      </c>
      <c r="M191" s="62">
        <v>0.22727272700000001</v>
      </c>
      <c r="N191" s="62">
        <v>0.22727272700000001</v>
      </c>
      <c r="O191" s="62">
        <v>0.68181818199999999</v>
      </c>
      <c r="P191" s="97" t="s">
        <v>1530</v>
      </c>
      <c r="Q191" s="60" t="s">
        <v>147</v>
      </c>
      <c r="R191" s="60" t="s">
        <v>1531</v>
      </c>
      <c r="S191" s="267" t="s">
        <v>10</v>
      </c>
    </row>
    <row r="192" spans="1:19" s="60" customFormat="1">
      <c r="A192" s="58" t="s">
        <v>10621</v>
      </c>
      <c r="B192" s="58" t="s">
        <v>111</v>
      </c>
      <c r="C192" s="59" t="s">
        <v>1587</v>
      </c>
      <c r="D192" s="97" t="s">
        <v>1586</v>
      </c>
      <c r="E192" s="60" t="s">
        <v>1588</v>
      </c>
      <c r="F192" s="60" t="s">
        <v>1529</v>
      </c>
      <c r="G192" s="60" t="s">
        <v>34</v>
      </c>
      <c r="H192" s="61">
        <v>123</v>
      </c>
      <c r="I192" s="61">
        <v>299366</v>
      </c>
      <c r="J192" s="61">
        <v>4653489</v>
      </c>
      <c r="K192" s="113">
        <v>99.090909089999997</v>
      </c>
      <c r="L192" s="62">
        <v>97.5</v>
      </c>
      <c r="M192" s="62">
        <v>1.5909090910000001</v>
      </c>
      <c r="N192" s="62">
        <v>0.22727272700000001</v>
      </c>
      <c r="O192" s="62">
        <v>0.68181818199999999</v>
      </c>
      <c r="P192" s="97" t="s">
        <v>1530</v>
      </c>
      <c r="Q192" s="60" t="s">
        <v>147</v>
      </c>
      <c r="R192" s="60" t="s">
        <v>1531</v>
      </c>
      <c r="S192" s="267" t="s">
        <v>10</v>
      </c>
    </row>
    <row r="193" spans="1:19" s="60" customFormat="1">
      <c r="A193" s="58" t="s">
        <v>10621</v>
      </c>
      <c r="B193" s="58" t="s">
        <v>111</v>
      </c>
      <c r="C193" s="59" t="s">
        <v>1580</v>
      </c>
      <c r="D193" s="97" t="s">
        <v>1579</v>
      </c>
      <c r="E193" s="60" t="s">
        <v>1581</v>
      </c>
      <c r="F193" s="60" t="s">
        <v>1529</v>
      </c>
      <c r="G193" s="60" t="s">
        <v>34</v>
      </c>
      <c r="H193" s="61">
        <v>643</v>
      </c>
      <c r="I193" s="61">
        <v>485349</v>
      </c>
      <c r="J193" s="61">
        <v>4887711</v>
      </c>
      <c r="K193" s="113">
        <v>99.318181820000007</v>
      </c>
      <c r="L193" s="62">
        <v>85.681818179999993</v>
      </c>
      <c r="M193" s="62">
        <v>13.636363640000001</v>
      </c>
      <c r="N193" s="62">
        <v>0.22727272700000001</v>
      </c>
      <c r="O193" s="62">
        <v>0.45454545499999999</v>
      </c>
      <c r="P193" s="97" t="s">
        <v>1530</v>
      </c>
      <c r="Q193" s="60" t="s">
        <v>147</v>
      </c>
      <c r="R193" s="60" t="s">
        <v>1531</v>
      </c>
      <c r="S193" s="267" t="s">
        <v>10</v>
      </c>
    </row>
    <row r="194" spans="1:19" s="60" customFormat="1">
      <c r="A194" s="58" t="s">
        <v>10621</v>
      </c>
      <c r="B194" s="58" t="s">
        <v>111</v>
      </c>
      <c r="C194" s="59" t="s">
        <v>1577</v>
      </c>
      <c r="D194" s="97" t="s">
        <v>1576</v>
      </c>
      <c r="E194" s="60" t="s">
        <v>1578</v>
      </c>
      <c r="F194" s="60" t="s">
        <v>1529</v>
      </c>
      <c r="G194" s="60" t="s">
        <v>34</v>
      </c>
      <c r="H194" s="61">
        <v>121</v>
      </c>
      <c r="I194" s="61">
        <v>284539</v>
      </c>
      <c r="J194" s="61">
        <v>4651262</v>
      </c>
      <c r="K194" s="113">
        <v>99.090909089999997</v>
      </c>
      <c r="L194" s="62">
        <v>98.636363639999999</v>
      </c>
      <c r="M194" s="62">
        <v>0.45454545499999999</v>
      </c>
      <c r="N194" s="62">
        <v>0.22727272700000001</v>
      </c>
      <c r="O194" s="62">
        <v>0.68181818199999999</v>
      </c>
      <c r="P194" s="97" t="s">
        <v>1530</v>
      </c>
      <c r="Q194" s="60" t="s">
        <v>147</v>
      </c>
      <c r="R194" s="60" t="s">
        <v>1531</v>
      </c>
      <c r="S194" s="267" t="s">
        <v>10</v>
      </c>
    </row>
    <row r="195" spans="1:19" s="60" customFormat="1">
      <c r="A195" s="58" t="s">
        <v>10621</v>
      </c>
      <c r="B195" s="58" t="s">
        <v>111</v>
      </c>
      <c r="C195" s="59" t="s">
        <v>1746</v>
      </c>
      <c r="D195" s="97" t="s">
        <v>1745</v>
      </c>
      <c r="E195" s="60" t="s">
        <v>1747</v>
      </c>
      <c r="F195" s="60" t="s">
        <v>1529</v>
      </c>
      <c r="G195" s="60" t="s">
        <v>34</v>
      </c>
      <c r="H195" s="61">
        <v>407</v>
      </c>
      <c r="I195" s="61">
        <v>299366</v>
      </c>
      <c r="J195" s="61">
        <v>4776218</v>
      </c>
      <c r="K195" s="113">
        <v>99.318181820000007</v>
      </c>
      <c r="L195" s="62">
        <v>93.636363639999999</v>
      </c>
      <c r="M195" s="62">
        <v>5.6818181819999998</v>
      </c>
      <c r="N195" s="62">
        <v>0.22727272700000001</v>
      </c>
      <c r="O195" s="62">
        <v>0.45454545499999999</v>
      </c>
      <c r="P195" s="97" t="s">
        <v>1530</v>
      </c>
      <c r="Q195" s="60" t="s">
        <v>147</v>
      </c>
      <c r="R195" s="60" t="s">
        <v>1531</v>
      </c>
      <c r="S195" s="267" t="s">
        <v>10</v>
      </c>
    </row>
    <row r="196" spans="1:19" s="60" customFormat="1">
      <c r="A196" s="58" t="s">
        <v>10621</v>
      </c>
      <c r="B196" s="58" t="s">
        <v>111</v>
      </c>
      <c r="C196" s="59" t="s">
        <v>1701</v>
      </c>
      <c r="D196" s="97" t="s">
        <v>1700</v>
      </c>
      <c r="E196" s="60" t="s">
        <v>1702</v>
      </c>
      <c r="F196" s="60" t="s">
        <v>1529</v>
      </c>
      <c r="G196" s="60" t="s">
        <v>34</v>
      </c>
      <c r="H196" s="61">
        <v>419</v>
      </c>
      <c r="I196" s="61">
        <v>281916</v>
      </c>
      <c r="J196" s="61">
        <v>4788911</v>
      </c>
      <c r="K196" s="113">
        <v>99.090909089999997</v>
      </c>
      <c r="L196" s="62">
        <v>93.636363639999999</v>
      </c>
      <c r="M196" s="62">
        <v>5.4545454549999999</v>
      </c>
      <c r="N196" s="62">
        <v>0.22727272700000001</v>
      </c>
      <c r="O196" s="62">
        <v>0.68181818199999999</v>
      </c>
      <c r="P196" s="97" t="s">
        <v>1530</v>
      </c>
      <c r="Q196" s="60" t="s">
        <v>147</v>
      </c>
      <c r="R196" s="60" t="s">
        <v>1531</v>
      </c>
      <c r="S196" s="267" t="s">
        <v>10</v>
      </c>
    </row>
    <row r="197" spans="1:19" s="60" customFormat="1">
      <c r="A197" s="58" t="s">
        <v>10621</v>
      </c>
      <c r="B197" s="58" t="s">
        <v>111</v>
      </c>
      <c r="C197" s="59" t="s">
        <v>1743</v>
      </c>
      <c r="D197" s="97" t="s">
        <v>1742</v>
      </c>
      <c r="E197" s="60" t="s">
        <v>1744</v>
      </c>
      <c r="F197" s="60" t="s">
        <v>1529</v>
      </c>
      <c r="G197" s="60" t="s">
        <v>34</v>
      </c>
      <c r="H197" s="61">
        <v>321</v>
      </c>
      <c r="I197" s="61">
        <v>485302</v>
      </c>
      <c r="J197" s="61">
        <v>4738090</v>
      </c>
      <c r="K197" s="113">
        <v>99.545454550000002</v>
      </c>
      <c r="L197" s="62">
        <v>95.227272729999996</v>
      </c>
      <c r="M197" s="62">
        <v>4.3181818180000002</v>
      </c>
      <c r="N197" s="62">
        <v>0</v>
      </c>
      <c r="O197" s="62">
        <v>0.45454545499999999</v>
      </c>
      <c r="P197" s="97" t="s">
        <v>1530</v>
      </c>
      <c r="Q197" s="60" t="s">
        <v>147</v>
      </c>
      <c r="R197" s="60" t="s">
        <v>1531</v>
      </c>
      <c r="S197" s="267" t="s">
        <v>10</v>
      </c>
    </row>
    <row r="198" spans="1:19" s="60" customFormat="1">
      <c r="A198" s="58" t="s">
        <v>10621</v>
      </c>
      <c r="B198" s="58" t="s">
        <v>111</v>
      </c>
      <c r="C198" s="59" t="s">
        <v>1692</v>
      </c>
      <c r="D198" s="97" t="s">
        <v>1691</v>
      </c>
      <c r="E198" s="60" t="s">
        <v>1693</v>
      </c>
      <c r="F198" s="60" t="s">
        <v>1529</v>
      </c>
      <c r="G198" s="60" t="s">
        <v>34</v>
      </c>
      <c r="H198" s="61">
        <v>64</v>
      </c>
      <c r="I198" s="61">
        <v>284539</v>
      </c>
      <c r="J198" s="61">
        <v>4635119</v>
      </c>
      <c r="K198" s="113">
        <v>99.090909089999997</v>
      </c>
      <c r="L198" s="62">
        <v>98.863636360000001</v>
      </c>
      <c r="M198" s="62">
        <v>0.22727272700000001</v>
      </c>
      <c r="N198" s="62">
        <v>0.22727272700000001</v>
      </c>
      <c r="O198" s="62">
        <v>0.68181818199999999</v>
      </c>
      <c r="P198" s="97" t="s">
        <v>1530</v>
      </c>
      <c r="Q198" s="60" t="s">
        <v>147</v>
      </c>
      <c r="R198" s="60" t="s">
        <v>1531</v>
      </c>
      <c r="S198" s="267" t="s">
        <v>10</v>
      </c>
    </row>
    <row r="199" spans="1:19" s="60" customFormat="1">
      <c r="A199" s="58" t="s">
        <v>10621</v>
      </c>
      <c r="B199" s="58" t="s">
        <v>111</v>
      </c>
      <c r="C199" s="59" t="s">
        <v>1731</v>
      </c>
      <c r="D199" s="97" t="s">
        <v>1730</v>
      </c>
      <c r="E199" s="60" t="s">
        <v>1732</v>
      </c>
      <c r="F199" s="60" t="s">
        <v>1529</v>
      </c>
      <c r="G199" s="60" t="s">
        <v>34</v>
      </c>
      <c r="H199" s="61">
        <v>462</v>
      </c>
      <c r="I199" s="61">
        <v>442536</v>
      </c>
      <c r="J199" s="61">
        <v>4806152</v>
      </c>
      <c r="K199" s="113">
        <v>99.318181820000007</v>
      </c>
      <c r="L199" s="62">
        <v>90</v>
      </c>
      <c r="M199" s="62">
        <v>9.3181818179999993</v>
      </c>
      <c r="N199" s="62">
        <v>0.22727272700000001</v>
      </c>
      <c r="O199" s="62">
        <v>0.45454545499999999</v>
      </c>
      <c r="P199" s="97" t="s">
        <v>1530</v>
      </c>
      <c r="Q199" s="60" t="s">
        <v>147</v>
      </c>
      <c r="R199" s="60" t="s">
        <v>1531</v>
      </c>
      <c r="S199" s="267" t="s">
        <v>10</v>
      </c>
    </row>
    <row r="200" spans="1:19" s="60" customFormat="1">
      <c r="A200" s="58" t="s">
        <v>10621</v>
      </c>
      <c r="B200" s="58" t="s">
        <v>111</v>
      </c>
      <c r="C200" s="59" t="s">
        <v>1614</v>
      </c>
      <c r="D200" s="97" t="s">
        <v>1613</v>
      </c>
      <c r="E200" s="60" t="s">
        <v>1615</v>
      </c>
      <c r="F200" s="60" t="s">
        <v>1529</v>
      </c>
      <c r="G200" s="60" t="s">
        <v>34</v>
      </c>
      <c r="H200" s="61">
        <v>464</v>
      </c>
      <c r="I200" s="61">
        <v>285417</v>
      </c>
      <c r="J200" s="61">
        <v>4797237</v>
      </c>
      <c r="K200" s="113">
        <v>99.772727270000004</v>
      </c>
      <c r="L200" s="62">
        <v>93.636363639999999</v>
      </c>
      <c r="M200" s="62">
        <v>6.1363636359999996</v>
      </c>
      <c r="N200" s="62">
        <v>0</v>
      </c>
      <c r="O200" s="62">
        <v>0.22727272700000001</v>
      </c>
      <c r="P200" s="97" t="s">
        <v>1530</v>
      </c>
      <c r="Q200" s="60" t="s">
        <v>147</v>
      </c>
      <c r="R200" s="60" t="s">
        <v>1531</v>
      </c>
      <c r="S200" s="267" t="s">
        <v>10</v>
      </c>
    </row>
    <row r="201" spans="1:19" s="60" customFormat="1">
      <c r="A201" s="58" t="s">
        <v>10621</v>
      </c>
      <c r="B201" s="58" t="s">
        <v>111</v>
      </c>
      <c r="C201" s="59" t="s">
        <v>1734</v>
      </c>
      <c r="D201" s="97" t="s">
        <v>1733</v>
      </c>
      <c r="E201" s="60" t="s">
        <v>1735</v>
      </c>
      <c r="F201" s="60" t="s">
        <v>1529</v>
      </c>
      <c r="G201" s="60" t="s">
        <v>34</v>
      </c>
      <c r="H201" s="61">
        <v>347</v>
      </c>
      <c r="I201" s="61">
        <v>284539</v>
      </c>
      <c r="J201" s="61">
        <v>4747584</v>
      </c>
      <c r="K201" s="113">
        <v>99.545454550000002</v>
      </c>
      <c r="L201" s="62">
        <v>96.363636360000001</v>
      </c>
      <c r="M201" s="62">
        <v>3.1818181820000002</v>
      </c>
      <c r="N201" s="62">
        <v>0.22727272700000001</v>
      </c>
      <c r="O201" s="62">
        <v>0.22727272700000001</v>
      </c>
      <c r="P201" s="97" t="s">
        <v>1530</v>
      </c>
      <c r="Q201" s="60" t="s">
        <v>147</v>
      </c>
      <c r="R201" s="60" t="s">
        <v>1531</v>
      </c>
      <c r="S201" s="267" t="s">
        <v>10</v>
      </c>
    </row>
    <row r="202" spans="1:19" s="60" customFormat="1">
      <c r="A202" s="58" t="s">
        <v>10621</v>
      </c>
      <c r="B202" s="58" t="s">
        <v>111</v>
      </c>
      <c r="C202" s="59" t="s">
        <v>1725</v>
      </c>
      <c r="D202" s="97" t="s">
        <v>1724</v>
      </c>
      <c r="E202" s="60" t="s">
        <v>1726</v>
      </c>
      <c r="F202" s="60" t="s">
        <v>1529</v>
      </c>
      <c r="G202" s="60" t="s">
        <v>34</v>
      </c>
      <c r="H202" s="61">
        <v>86</v>
      </c>
      <c r="I202" s="61">
        <v>283564</v>
      </c>
      <c r="J202" s="61">
        <v>4647708</v>
      </c>
      <c r="K202" s="113">
        <v>99.090909089999997</v>
      </c>
      <c r="L202" s="62">
        <v>98.863636360000001</v>
      </c>
      <c r="M202" s="62">
        <v>0.22727272700000001</v>
      </c>
      <c r="N202" s="62">
        <v>0.22727272700000001</v>
      </c>
      <c r="O202" s="62">
        <v>0.68181818199999999</v>
      </c>
      <c r="P202" s="97" t="s">
        <v>1530</v>
      </c>
      <c r="Q202" s="60" t="s">
        <v>147</v>
      </c>
      <c r="R202" s="60" t="s">
        <v>1531</v>
      </c>
      <c r="S202" s="267" t="s">
        <v>10</v>
      </c>
    </row>
    <row r="203" spans="1:19" s="60" customFormat="1">
      <c r="A203" s="58" t="s">
        <v>10621</v>
      </c>
      <c r="B203" s="58" t="s">
        <v>111</v>
      </c>
      <c r="C203" s="59" t="s">
        <v>1698</v>
      </c>
      <c r="D203" s="97" t="s">
        <v>1697</v>
      </c>
      <c r="E203" s="60" t="s">
        <v>1699</v>
      </c>
      <c r="F203" s="60" t="s">
        <v>1529</v>
      </c>
      <c r="G203" s="60" t="s">
        <v>34</v>
      </c>
      <c r="H203" s="61">
        <v>781</v>
      </c>
      <c r="I203" s="61">
        <v>285418</v>
      </c>
      <c r="J203" s="61">
        <v>4977434</v>
      </c>
      <c r="K203" s="113">
        <v>99.318181820000007</v>
      </c>
      <c r="L203" s="62">
        <v>83.636363639999999</v>
      </c>
      <c r="M203" s="62">
        <v>15.68181818</v>
      </c>
      <c r="N203" s="62">
        <v>0.22727272700000001</v>
      </c>
      <c r="O203" s="62">
        <v>0.45454545499999999</v>
      </c>
      <c r="P203" s="97" t="s">
        <v>1530</v>
      </c>
      <c r="Q203" s="60" t="s">
        <v>147</v>
      </c>
      <c r="R203" s="60" t="s">
        <v>1531</v>
      </c>
      <c r="S203" s="267" t="s">
        <v>10</v>
      </c>
    </row>
    <row r="204" spans="1:19" s="60" customFormat="1">
      <c r="A204" s="58" t="s">
        <v>10621</v>
      </c>
      <c r="B204" s="58" t="s">
        <v>111</v>
      </c>
      <c r="C204" s="59" t="s">
        <v>1695</v>
      </c>
      <c r="D204" s="97" t="s">
        <v>1694</v>
      </c>
      <c r="E204" s="60" t="s">
        <v>1696</v>
      </c>
      <c r="F204" s="60" t="s">
        <v>1529</v>
      </c>
      <c r="G204" s="60" t="s">
        <v>34</v>
      </c>
      <c r="H204" s="61">
        <v>336</v>
      </c>
      <c r="I204" s="61">
        <v>285137</v>
      </c>
      <c r="J204" s="61">
        <v>4750012</v>
      </c>
      <c r="K204" s="113">
        <v>99.318181820000007</v>
      </c>
      <c r="L204" s="62">
        <v>92.5</v>
      </c>
      <c r="M204" s="62">
        <v>6.8181818180000002</v>
      </c>
      <c r="N204" s="62">
        <v>0.22727272700000001</v>
      </c>
      <c r="O204" s="62">
        <v>0.45454545499999999</v>
      </c>
      <c r="P204" s="97" t="s">
        <v>1530</v>
      </c>
      <c r="Q204" s="60" t="s">
        <v>147</v>
      </c>
      <c r="R204" s="60" t="s">
        <v>1531</v>
      </c>
      <c r="S204" s="267" t="s">
        <v>10</v>
      </c>
    </row>
    <row r="205" spans="1:19" s="60" customFormat="1">
      <c r="A205" s="58" t="s">
        <v>10621</v>
      </c>
      <c r="B205" s="58" t="s">
        <v>111</v>
      </c>
      <c r="C205" s="59" t="s">
        <v>1728</v>
      </c>
      <c r="D205" s="97" t="s">
        <v>1727</v>
      </c>
      <c r="E205" s="60" t="s">
        <v>1729</v>
      </c>
      <c r="F205" s="60" t="s">
        <v>1529</v>
      </c>
      <c r="G205" s="60" t="s">
        <v>34</v>
      </c>
      <c r="H205" s="61">
        <v>394</v>
      </c>
      <c r="I205" s="61">
        <v>285137</v>
      </c>
      <c r="J205" s="61">
        <v>4772098</v>
      </c>
      <c r="K205" s="113">
        <v>99.318181820000007</v>
      </c>
      <c r="L205" s="62">
        <v>90.909090910000003</v>
      </c>
      <c r="M205" s="62">
        <v>8.4090909089999997</v>
      </c>
      <c r="N205" s="62">
        <v>0.22727272700000001</v>
      </c>
      <c r="O205" s="62">
        <v>0.45454545499999999</v>
      </c>
      <c r="P205" s="97" t="s">
        <v>1530</v>
      </c>
      <c r="Q205" s="60" t="s">
        <v>147</v>
      </c>
      <c r="R205" s="60" t="s">
        <v>1531</v>
      </c>
      <c r="S205" s="267" t="s">
        <v>10</v>
      </c>
    </row>
    <row r="206" spans="1:19" s="60" customFormat="1">
      <c r="A206" s="58" t="s">
        <v>10621</v>
      </c>
      <c r="B206" s="58" t="s">
        <v>111</v>
      </c>
      <c r="C206" s="59" t="s">
        <v>1722</v>
      </c>
      <c r="D206" s="97" t="s">
        <v>1721</v>
      </c>
      <c r="E206" s="60" t="s">
        <v>1723</v>
      </c>
      <c r="F206" s="60" t="s">
        <v>1529</v>
      </c>
      <c r="G206" s="60" t="s">
        <v>34</v>
      </c>
      <c r="H206" s="61">
        <v>654</v>
      </c>
      <c r="I206" s="61">
        <v>442677</v>
      </c>
      <c r="J206" s="61">
        <v>4882600</v>
      </c>
      <c r="K206" s="113">
        <v>100</v>
      </c>
      <c r="L206" s="62">
        <v>92.954545449999998</v>
      </c>
      <c r="M206" s="62">
        <v>7.0454545450000001</v>
      </c>
      <c r="N206" s="62">
        <v>0</v>
      </c>
      <c r="O206" s="62">
        <v>0</v>
      </c>
      <c r="P206" s="97" t="s">
        <v>1530</v>
      </c>
      <c r="Q206" s="60" t="s">
        <v>147</v>
      </c>
      <c r="R206" s="60" t="s">
        <v>1531</v>
      </c>
      <c r="S206" s="267" t="s">
        <v>10</v>
      </c>
    </row>
    <row r="207" spans="1:19" s="60" customFormat="1">
      <c r="A207" s="58" t="s">
        <v>10621</v>
      </c>
      <c r="B207" s="58" t="s">
        <v>111</v>
      </c>
      <c r="C207" s="59" t="s">
        <v>1719</v>
      </c>
      <c r="D207" s="97" t="s">
        <v>1718</v>
      </c>
      <c r="E207" s="60" t="s">
        <v>1720</v>
      </c>
      <c r="F207" s="60" t="s">
        <v>1529</v>
      </c>
      <c r="G207" s="60" t="s">
        <v>34</v>
      </c>
      <c r="H207" s="61">
        <v>548</v>
      </c>
      <c r="I207" s="61">
        <v>442536</v>
      </c>
      <c r="J207" s="61">
        <v>4865539</v>
      </c>
      <c r="K207" s="113">
        <v>99.318181820000007</v>
      </c>
      <c r="L207" s="62">
        <v>85</v>
      </c>
      <c r="M207" s="62">
        <v>14.31818182</v>
      </c>
      <c r="N207" s="62">
        <v>0.22727272700000001</v>
      </c>
      <c r="O207" s="62">
        <v>0.45454545499999999</v>
      </c>
      <c r="P207" s="97" t="s">
        <v>1530</v>
      </c>
      <c r="Q207" s="60" t="s">
        <v>147</v>
      </c>
      <c r="R207" s="60" t="s">
        <v>1531</v>
      </c>
      <c r="S207" s="267" t="s">
        <v>10</v>
      </c>
    </row>
    <row r="208" spans="1:19" s="60" customFormat="1">
      <c r="A208" s="58" t="s">
        <v>10621</v>
      </c>
      <c r="B208" s="58" t="s">
        <v>111</v>
      </c>
      <c r="C208" s="59" t="s">
        <v>366</v>
      </c>
      <c r="D208" s="97" t="s">
        <v>365</v>
      </c>
      <c r="E208" s="60" t="s">
        <v>367</v>
      </c>
      <c r="F208" s="60" t="s">
        <v>353</v>
      </c>
      <c r="G208" s="60" t="s">
        <v>34</v>
      </c>
      <c r="H208" s="61">
        <v>136</v>
      </c>
      <c r="I208" s="61">
        <v>204575</v>
      </c>
      <c r="J208" s="61">
        <v>5613223</v>
      </c>
      <c r="K208" s="113">
        <v>99.1</v>
      </c>
      <c r="L208" s="62">
        <v>93.9</v>
      </c>
      <c r="M208" s="62">
        <v>5.2</v>
      </c>
      <c r="N208" s="62">
        <v>0.2</v>
      </c>
      <c r="O208" s="62">
        <v>0.7</v>
      </c>
      <c r="P208" s="97" t="s">
        <v>9</v>
      </c>
      <c r="Q208" s="60" t="s">
        <v>23</v>
      </c>
      <c r="R208" s="60" t="s">
        <v>12</v>
      </c>
      <c r="S208" s="267" t="s">
        <v>89</v>
      </c>
    </row>
    <row r="209" spans="1:19" s="60" customFormat="1">
      <c r="A209" s="58" t="s">
        <v>10621</v>
      </c>
      <c r="B209" s="58" t="s">
        <v>111</v>
      </c>
      <c r="C209" s="59" t="s">
        <v>358</v>
      </c>
      <c r="D209" s="97" t="s">
        <v>357</v>
      </c>
      <c r="E209" s="60" t="s">
        <v>359</v>
      </c>
      <c r="F209" s="60" t="s">
        <v>353</v>
      </c>
      <c r="G209" s="60" t="s">
        <v>34</v>
      </c>
      <c r="H209" s="61">
        <v>150</v>
      </c>
      <c r="I209" s="61">
        <v>98972</v>
      </c>
      <c r="J209" s="61">
        <v>5486972</v>
      </c>
      <c r="K209" s="113">
        <v>98.8</v>
      </c>
      <c r="L209" s="62">
        <v>96.1</v>
      </c>
      <c r="M209" s="62">
        <v>2.7</v>
      </c>
      <c r="N209" s="62">
        <v>0.2</v>
      </c>
      <c r="O209" s="62">
        <v>1</v>
      </c>
      <c r="P209" s="97" t="s">
        <v>9</v>
      </c>
      <c r="Q209" s="60" t="s">
        <v>23</v>
      </c>
      <c r="R209" s="60" t="s">
        <v>12</v>
      </c>
      <c r="S209" s="267" t="s">
        <v>360</v>
      </c>
    </row>
    <row r="210" spans="1:19" s="60" customFormat="1">
      <c r="A210" s="58" t="s">
        <v>10621</v>
      </c>
      <c r="B210" s="58" t="s">
        <v>111</v>
      </c>
      <c r="C210" s="59" t="s">
        <v>362</v>
      </c>
      <c r="D210" s="97" t="s">
        <v>361</v>
      </c>
      <c r="E210" s="60" t="s">
        <v>363</v>
      </c>
      <c r="F210" s="60" t="s">
        <v>353</v>
      </c>
      <c r="G210" s="60" t="s">
        <v>34</v>
      </c>
      <c r="H210" s="61">
        <v>168</v>
      </c>
      <c r="I210" s="61">
        <v>107249</v>
      </c>
      <c r="J210" s="61">
        <v>5283296</v>
      </c>
      <c r="K210" s="113">
        <v>98.9</v>
      </c>
      <c r="L210" s="62">
        <v>98</v>
      </c>
      <c r="M210" s="62">
        <v>0.9</v>
      </c>
      <c r="N210" s="62">
        <v>0.2</v>
      </c>
      <c r="O210" s="62">
        <v>0.9</v>
      </c>
      <c r="P210" s="97" t="s">
        <v>9</v>
      </c>
      <c r="Q210" s="60" t="s">
        <v>29</v>
      </c>
      <c r="R210" s="60" t="s">
        <v>30</v>
      </c>
      <c r="S210" s="267" t="s">
        <v>364</v>
      </c>
    </row>
    <row r="211" spans="1:19" s="60" customFormat="1">
      <c r="A211" s="58" t="s">
        <v>10621</v>
      </c>
      <c r="B211" s="58" t="s">
        <v>111</v>
      </c>
      <c r="C211" s="59" t="s">
        <v>738</v>
      </c>
      <c r="D211" s="97" t="s">
        <v>737</v>
      </c>
      <c r="E211" s="60" t="s">
        <v>739</v>
      </c>
      <c r="F211" s="60" t="s">
        <v>733</v>
      </c>
      <c r="G211" s="60" t="s">
        <v>34</v>
      </c>
      <c r="H211" s="61">
        <v>55</v>
      </c>
      <c r="I211" s="61">
        <v>185149</v>
      </c>
      <c r="J211" s="61">
        <v>4691347</v>
      </c>
      <c r="K211" s="113">
        <v>99.090909089999997</v>
      </c>
      <c r="L211" s="62">
        <v>98.863636360000001</v>
      </c>
      <c r="M211" s="62">
        <v>0.22727272700000001</v>
      </c>
      <c r="N211" s="62">
        <v>0.22727272700000001</v>
      </c>
      <c r="O211" s="62">
        <v>0.68181818199999999</v>
      </c>
      <c r="P211" s="97" t="s">
        <v>83</v>
      </c>
      <c r="Q211" s="60" t="s">
        <v>23</v>
      </c>
      <c r="R211" s="60" t="s">
        <v>12</v>
      </c>
      <c r="S211" s="267" t="s">
        <v>18</v>
      </c>
    </row>
    <row r="212" spans="1:19" s="60" customFormat="1">
      <c r="A212" s="58" t="s">
        <v>10621</v>
      </c>
      <c r="B212" s="58" t="s">
        <v>111</v>
      </c>
      <c r="C212" s="59" t="s">
        <v>735</v>
      </c>
      <c r="D212" s="97" t="s">
        <v>734</v>
      </c>
      <c r="E212" s="60" t="s">
        <v>736</v>
      </c>
      <c r="F212" s="60" t="s">
        <v>733</v>
      </c>
      <c r="G212" s="60" t="s">
        <v>64</v>
      </c>
      <c r="H212" s="61">
        <v>112</v>
      </c>
      <c r="I212" s="61">
        <v>160905</v>
      </c>
      <c r="J212" s="61">
        <v>5115977</v>
      </c>
      <c r="K212" s="113">
        <v>99.090909089999997</v>
      </c>
      <c r="L212" s="62">
        <v>98.863636360000001</v>
      </c>
      <c r="M212" s="62">
        <v>0.22727272700000001</v>
      </c>
      <c r="N212" s="62">
        <v>0.22727272700000001</v>
      </c>
      <c r="O212" s="62">
        <v>0.68181818199999999</v>
      </c>
      <c r="P212" s="97" t="s">
        <v>83</v>
      </c>
      <c r="Q212" s="60" t="s">
        <v>23</v>
      </c>
      <c r="R212" s="60" t="s">
        <v>12</v>
      </c>
      <c r="S212" s="267" t="s">
        <v>18</v>
      </c>
    </row>
    <row r="213" spans="1:19" s="60" customFormat="1">
      <c r="A213" s="58" t="s">
        <v>10621</v>
      </c>
      <c r="B213" s="58" t="s">
        <v>111</v>
      </c>
      <c r="C213" s="59" t="s">
        <v>790</v>
      </c>
      <c r="D213" s="97" t="s">
        <v>789</v>
      </c>
      <c r="E213" s="60" t="s">
        <v>791</v>
      </c>
      <c r="F213" s="60" t="s">
        <v>733</v>
      </c>
      <c r="G213" s="60" t="s">
        <v>34</v>
      </c>
      <c r="H213" s="61">
        <v>48</v>
      </c>
      <c r="I213" s="61">
        <v>291393</v>
      </c>
      <c r="J213" s="61">
        <v>4655156</v>
      </c>
      <c r="K213" s="113">
        <v>99.090909089999997</v>
      </c>
      <c r="L213" s="62">
        <v>98.863636360000001</v>
      </c>
      <c r="M213" s="62">
        <v>0.22727272700000001</v>
      </c>
      <c r="N213" s="62">
        <v>0.22727272700000001</v>
      </c>
      <c r="O213" s="62">
        <v>0.68181818199999999</v>
      </c>
      <c r="P213" s="97" t="s">
        <v>83</v>
      </c>
      <c r="Q213" s="60" t="s">
        <v>23</v>
      </c>
      <c r="R213" s="60" t="s">
        <v>12</v>
      </c>
      <c r="S213" s="267" t="s">
        <v>18</v>
      </c>
    </row>
    <row r="214" spans="1:19" s="60" customFormat="1">
      <c r="A214" s="58" t="s">
        <v>10621</v>
      </c>
      <c r="B214" s="58" t="s">
        <v>111</v>
      </c>
      <c r="C214" s="59" t="s">
        <v>793</v>
      </c>
      <c r="D214" s="97" t="s">
        <v>792</v>
      </c>
      <c r="E214" s="60" t="s">
        <v>794</v>
      </c>
      <c r="F214" s="60" t="s">
        <v>733</v>
      </c>
      <c r="G214" s="60" t="s">
        <v>64</v>
      </c>
      <c r="H214" s="61">
        <v>42</v>
      </c>
      <c r="I214" s="61">
        <v>289133</v>
      </c>
      <c r="J214" s="61">
        <v>4624638</v>
      </c>
      <c r="K214" s="113">
        <v>99.090909089999997</v>
      </c>
      <c r="L214" s="62">
        <v>98.863636360000001</v>
      </c>
      <c r="M214" s="62">
        <v>0.22727272700000001</v>
      </c>
      <c r="N214" s="62">
        <v>0.22727272700000001</v>
      </c>
      <c r="O214" s="62">
        <v>0.68181818199999999</v>
      </c>
      <c r="P214" s="97" t="s">
        <v>83</v>
      </c>
      <c r="Q214" s="60" t="s">
        <v>23</v>
      </c>
      <c r="R214" s="60" t="s">
        <v>12</v>
      </c>
      <c r="S214" s="267" t="s">
        <v>18</v>
      </c>
    </row>
    <row r="215" spans="1:19" s="60" customFormat="1">
      <c r="A215" s="58" t="s">
        <v>10621</v>
      </c>
      <c r="B215" s="58" t="s">
        <v>111</v>
      </c>
      <c r="C215" s="59" t="s">
        <v>778</v>
      </c>
      <c r="D215" s="97" t="s">
        <v>777</v>
      </c>
      <c r="E215" s="60" t="s">
        <v>779</v>
      </c>
      <c r="F215" s="60" t="s">
        <v>733</v>
      </c>
      <c r="G215" s="60" t="s">
        <v>64</v>
      </c>
      <c r="H215" s="61">
        <v>63</v>
      </c>
      <c r="I215" s="61">
        <v>274704</v>
      </c>
      <c r="J215" s="61">
        <v>4793868</v>
      </c>
      <c r="K215" s="113">
        <v>99.090909089999997</v>
      </c>
      <c r="L215" s="62">
        <v>98.863636360000001</v>
      </c>
      <c r="M215" s="62">
        <v>0.22727272700000001</v>
      </c>
      <c r="N215" s="62">
        <v>0.22727272700000001</v>
      </c>
      <c r="O215" s="62">
        <v>0.68181818199999999</v>
      </c>
      <c r="P215" s="97" t="s">
        <v>83</v>
      </c>
      <c r="Q215" s="60" t="s">
        <v>23</v>
      </c>
      <c r="R215" s="60" t="s">
        <v>12</v>
      </c>
      <c r="S215" s="267" t="s">
        <v>18</v>
      </c>
    </row>
    <row r="216" spans="1:19" s="60" customFormat="1">
      <c r="A216" s="58" t="s">
        <v>10621</v>
      </c>
      <c r="B216" s="58" t="s">
        <v>111</v>
      </c>
      <c r="C216" s="59" t="s">
        <v>787</v>
      </c>
      <c r="D216" s="97" t="s">
        <v>786</v>
      </c>
      <c r="E216" s="60" t="s">
        <v>788</v>
      </c>
      <c r="F216" s="60" t="s">
        <v>733</v>
      </c>
      <c r="G216" s="60" t="s">
        <v>64</v>
      </c>
      <c r="H216" s="61">
        <v>54</v>
      </c>
      <c r="I216" s="61">
        <v>206483</v>
      </c>
      <c r="J216" s="61">
        <v>4710193</v>
      </c>
      <c r="K216" s="113">
        <v>99.090909089999997</v>
      </c>
      <c r="L216" s="62">
        <v>98.863636360000001</v>
      </c>
      <c r="M216" s="62">
        <v>0.22727272700000001</v>
      </c>
      <c r="N216" s="62">
        <v>0.22727272700000001</v>
      </c>
      <c r="O216" s="62">
        <v>0.68181818199999999</v>
      </c>
      <c r="P216" s="97" t="s">
        <v>83</v>
      </c>
      <c r="Q216" s="60" t="s">
        <v>23</v>
      </c>
      <c r="R216" s="60" t="s">
        <v>12</v>
      </c>
      <c r="S216" s="267" t="s">
        <v>18</v>
      </c>
    </row>
    <row r="217" spans="1:19" s="60" customFormat="1">
      <c r="A217" s="58" t="s">
        <v>10621</v>
      </c>
      <c r="B217" s="58" t="s">
        <v>111</v>
      </c>
      <c r="C217" s="59" t="s">
        <v>775</v>
      </c>
      <c r="D217" s="97" t="s">
        <v>774</v>
      </c>
      <c r="E217" s="60" t="s">
        <v>776</v>
      </c>
      <c r="F217" s="60" t="s">
        <v>733</v>
      </c>
      <c r="G217" s="60" t="s">
        <v>64</v>
      </c>
      <c r="H217" s="61">
        <v>81</v>
      </c>
      <c r="I217" s="61">
        <v>146715</v>
      </c>
      <c r="J217" s="61">
        <v>4760736</v>
      </c>
      <c r="K217" s="113">
        <v>99.090909089999997</v>
      </c>
      <c r="L217" s="62">
        <v>98.863636360000001</v>
      </c>
      <c r="M217" s="62">
        <v>0.22727272700000001</v>
      </c>
      <c r="N217" s="62">
        <v>0.22727272700000001</v>
      </c>
      <c r="O217" s="62">
        <v>0.68181818199999999</v>
      </c>
      <c r="P217" s="97" t="s">
        <v>83</v>
      </c>
      <c r="Q217" s="60" t="s">
        <v>23</v>
      </c>
      <c r="R217" s="60" t="s">
        <v>12</v>
      </c>
      <c r="S217" s="267" t="s">
        <v>18</v>
      </c>
    </row>
    <row r="218" spans="1:19" s="60" customFormat="1">
      <c r="A218" s="58" t="s">
        <v>10621</v>
      </c>
      <c r="B218" s="58" t="s">
        <v>111</v>
      </c>
      <c r="C218" s="59" t="s">
        <v>784</v>
      </c>
      <c r="D218" s="97" t="s">
        <v>783</v>
      </c>
      <c r="E218" s="60" t="s">
        <v>785</v>
      </c>
      <c r="F218" s="60" t="s">
        <v>733</v>
      </c>
      <c r="G218" s="60" t="s">
        <v>64</v>
      </c>
      <c r="H218" s="61">
        <v>62</v>
      </c>
      <c r="I218" s="61">
        <v>225087</v>
      </c>
      <c r="J218" s="61">
        <v>4619683</v>
      </c>
      <c r="K218" s="113">
        <v>99.090909089999997</v>
      </c>
      <c r="L218" s="62">
        <v>98.863636360000001</v>
      </c>
      <c r="M218" s="62">
        <v>0.22727272700000001</v>
      </c>
      <c r="N218" s="62">
        <v>0.22727272700000001</v>
      </c>
      <c r="O218" s="62">
        <v>0.68181818199999999</v>
      </c>
      <c r="P218" s="97" t="s">
        <v>83</v>
      </c>
      <c r="Q218" s="60" t="s">
        <v>23</v>
      </c>
      <c r="R218" s="60" t="s">
        <v>12</v>
      </c>
      <c r="S218" s="267" t="s">
        <v>18</v>
      </c>
    </row>
    <row r="219" spans="1:19" s="60" customFormat="1">
      <c r="A219" s="58" t="s">
        <v>10621</v>
      </c>
      <c r="B219" s="58" t="s">
        <v>111</v>
      </c>
      <c r="C219" s="59" t="s">
        <v>772</v>
      </c>
      <c r="D219" s="97" t="s">
        <v>771</v>
      </c>
      <c r="E219" s="60" t="s">
        <v>773</v>
      </c>
      <c r="F219" s="60" t="s">
        <v>733</v>
      </c>
      <c r="G219" s="60" t="s">
        <v>34</v>
      </c>
      <c r="H219" s="61">
        <v>78</v>
      </c>
      <c r="I219" s="61">
        <v>132273</v>
      </c>
      <c r="J219" s="61">
        <v>4704942</v>
      </c>
      <c r="K219" s="113">
        <v>99.090909089999997</v>
      </c>
      <c r="L219" s="62">
        <v>98.863636360000001</v>
      </c>
      <c r="M219" s="62">
        <v>0.22727272700000001</v>
      </c>
      <c r="N219" s="62">
        <v>0.22727272700000001</v>
      </c>
      <c r="O219" s="62">
        <v>0.68181818199999999</v>
      </c>
      <c r="P219" s="97" t="s">
        <v>83</v>
      </c>
      <c r="Q219" s="60" t="s">
        <v>23</v>
      </c>
      <c r="R219" s="60" t="s">
        <v>12</v>
      </c>
      <c r="S219" s="267" t="s">
        <v>18</v>
      </c>
    </row>
    <row r="220" spans="1:19" s="60" customFormat="1">
      <c r="A220" s="58" t="s">
        <v>10621</v>
      </c>
      <c r="B220" s="58" t="s">
        <v>111</v>
      </c>
      <c r="C220" s="59" t="s">
        <v>769</v>
      </c>
      <c r="D220" s="97" t="s">
        <v>768</v>
      </c>
      <c r="E220" s="60" t="s">
        <v>770</v>
      </c>
      <c r="F220" s="60" t="s">
        <v>733</v>
      </c>
      <c r="G220" s="60" t="s">
        <v>64</v>
      </c>
      <c r="H220" s="61">
        <v>75</v>
      </c>
      <c r="I220" s="61">
        <v>207779</v>
      </c>
      <c r="J220" s="61">
        <v>5081599</v>
      </c>
      <c r="K220" s="113">
        <v>99.090909089999997</v>
      </c>
      <c r="L220" s="62">
        <v>98.863636360000001</v>
      </c>
      <c r="M220" s="62">
        <v>0.22727272700000001</v>
      </c>
      <c r="N220" s="62">
        <v>0.22727272700000001</v>
      </c>
      <c r="O220" s="62">
        <v>0.68181818199999999</v>
      </c>
      <c r="P220" s="97" t="s">
        <v>83</v>
      </c>
      <c r="Q220" s="60" t="s">
        <v>23</v>
      </c>
      <c r="R220" s="60" t="s">
        <v>12</v>
      </c>
      <c r="S220" s="267" t="s">
        <v>18</v>
      </c>
    </row>
    <row r="221" spans="1:19" s="60" customFormat="1">
      <c r="A221" s="58" t="s">
        <v>10621</v>
      </c>
      <c r="B221" s="58" t="s">
        <v>111</v>
      </c>
      <c r="C221" s="59" t="s">
        <v>766</v>
      </c>
      <c r="D221" s="97" t="s">
        <v>765</v>
      </c>
      <c r="E221" s="60" t="s">
        <v>767</v>
      </c>
      <c r="F221" s="60" t="s">
        <v>733</v>
      </c>
      <c r="G221" s="60" t="s">
        <v>34</v>
      </c>
      <c r="H221" s="61">
        <v>41</v>
      </c>
      <c r="I221" s="61">
        <v>206483</v>
      </c>
      <c r="J221" s="61">
        <v>4629636</v>
      </c>
      <c r="K221" s="113">
        <v>99.090909089999997</v>
      </c>
      <c r="L221" s="62">
        <v>98.863636360000001</v>
      </c>
      <c r="M221" s="62">
        <v>0.22727272700000001</v>
      </c>
      <c r="N221" s="62">
        <v>0.22727272700000001</v>
      </c>
      <c r="O221" s="62">
        <v>0.68181818199999999</v>
      </c>
      <c r="P221" s="97" t="s">
        <v>83</v>
      </c>
      <c r="Q221" s="60" t="s">
        <v>23</v>
      </c>
      <c r="R221" s="60" t="s">
        <v>12</v>
      </c>
      <c r="S221" s="267" t="s">
        <v>18</v>
      </c>
    </row>
    <row r="222" spans="1:19" s="60" customFormat="1">
      <c r="A222" s="58" t="s">
        <v>10621</v>
      </c>
      <c r="B222" s="58" t="s">
        <v>111</v>
      </c>
      <c r="C222" s="59" t="s">
        <v>763</v>
      </c>
      <c r="D222" s="97" t="s">
        <v>762</v>
      </c>
      <c r="E222" s="60" t="s">
        <v>764</v>
      </c>
      <c r="F222" s="60" t="s">
        <v>733</v>
      </c>
      <c r="G222" s="60" t="s">
        <v>64</v>
      </c>
      <c r="H222" s="61">
        <v>78</v>
      </c>
      <c r="I222" s="61">
        <v>251680</v>
      </c>
      <c r="J222" s="61">
        <v>5045185</v>
      </c>
      <c r="K222" s="113">
        <v>99.090909089999997</v>
      </c>
      <c r="L222" s="62">
        <v>98.863636360000001</v>
      </c>
      <c r="M222" s="62">
        <v>0.22727272700000001</v>
      </c>
      <c r="N222" s="62">
        <v>0.22727272700000001</v>
      </c>
      <c r="O222" s="62">
        <v>0.68181818199999999</v>
      </c>
      <c r="P222" s="97" t="s">
        <v>83</v>
      </c>
      <c r="Q222" s="60" t="s">
        <v>23</v>
      </c>
      <c r="R222" s="60" t="s">
        <v>12</v>
      </c>
      <c r="S222" s="267" t="s">
        <v>18</v>
      </c>
    </row>
    <row r="223" spans="1:19" s="60" customFormat="1">
      <c r="A223" s="58" t="s">
        <v>10621</v>
      </c>
      <c r="B223" s="58" t="s">
        <v>111</v>
      </c>
      <c r="C223" s="59" t="s">
        <v>760</v>
      </c>
      <c r="D223" s="97" t="s">
        <v>759</v>
      </c>
      <c r="E223" s="60" t="s">
        <v>761</v>
      </c>
      <c r="F223" s="60" t="s">
        <v>733</v>
      </c>
      <c r="G223" s="60" t="s">
        <v>64</v>
      </c>
      <c r="H223" s="61">
        <v>69</v>
      </c>
      <c r="I223" s="61">
        <v>274644</v>
      </c>
      <c r="J223" s="61">
        <v>5083048</v>
      </c>
      <c r="K223" s="113">
        <v>99.090909089999997</v>
      </c>
      <c r="L223" s="62">
        <v>98.863636360000001</v>
      </c>
      <c r="M223" s="62">
        <v>0.22727272700000001</v>
      </c>
      <c r="N223" s="62">
        <v>0.22727272700000001</v>
      </c>
      <c r="O223" s="62">
        <v>0.68181818199999999</v>
      </c>
      <c r="P223" s="97" t="s">
        <v>83</v>
      </c>
      <c r="Q223" s="60" t="s">
        <v>23</v>
      </c>
      <c r="R223" s="60" t="s">
        <v>12</v>
      </c>
      <c r="S223" s="267" t="s">
        <v>18</v>
      </c>
    </row>
    <row r="224" spans="1:19" s="60" customFormat="1">
      <c r="A224" s="58" t="s">
        <v>10621</v>
      </c>
      <c r="B224" s="58" t="s">
        <v>111</v>
      </c>
      <c r="C224" s="59" t="s">
        <v>781</v>
      </c>
      <c r="D224" s="97" t="s">
        <v>780</v>
      </c>
      <c r="E224" s="60" t="s">
        <v>782</v>
      </c>
      <c r="F224" s="60" t="s">
        <v>733</v>
      </c>
      <c r="G224" s="60" t="s">
        <v>64</v>
      </c>
      <c r="H224" s="61">
        <v>57</v>
      </c>
      <c r="I224" s="61">
        <v>207317</v>
      </c>
      <c r="J224" s="61">
        <v>4706454</v>
      </c>
      <c r="K224" s="113">
        <v>99.090909089999997</v>
      </c>
      <c r="L224" s="62">
        <v>98.863636360000001</v>
      </c>
      <c r="M224" s="62">
        <v>0.22727272700000001</v>
      </c>
      <c r="N224" s="62">
        <v>0.22727272700000001</v>
      </c>
      <c r="O224" s="62">
        <v>0.68181818199999999</v>
      </c>
      <c r="P224" s="97" t="s">
        <v>83</v>
      </c>
      <c r="Q224" s="60" t="s">
        <v>23</v>
      </c>
      <c r="R224" s="60" t="s">
        <v>12</v>
      </c>
      <c r="S224" s="267" t="s">
        <v>18</v>
      </c>
    </row>
    <row r="225" spans="1:19" s="60" customFormat="1">
      <c r="A225" s="58" t="s">
        <v>10621</v>
      </c>
      <c r="B225" s="58" t="s">
        <v>111</v>
      </c>
      <c r="C225" s="59" t="s">
        <v>757</v>
      </c>
      <c r="D225" s="97" t="s">
        <v>756</v>
      </c>
      <c r="E225" s="60" t="s">
        <v>758</v>
      </c>
      <c r="F225" s="60" t="s">
        <v>733</v>
      </c>
      <c r="G225" s="60" t="s">
        <v>64</v>
      </c>
      <c r="H225" s="61">
        <v>69</v>
      </c>
      <c r="I225" s="61">
        <v>212536</v>
      </c>
      <c r="J225" s="61">
        <v>5081735</v>
      </c>
      <c r="K225" s="113">
        <v>99.090909089999997</v>
      </c>
      <c r="L225" s="62">
        <v>98.863636360000001</v>
      </c>
      <c r="M225" s="62">
        <v>0.22727272700000001</v>
      </c>
      <c r="N225" s="62">
        <v>0.22727272700000001</v>
      </c>
      <c r="O225" s="62">
        <v>0.68181818199999999</v>
      </c>
      <c r="P225" s="97" t="s">
        <v>83</v>
      </c>
      <c r="Q225" s="60" t="s">
        <v>23</v>
      </c>
      <c r="R225" s="60" t="s">
        <v>12</v>
      </c>
      <c r="S225" s="267" t="s">
        <v>18</v>
      </c>
    </row>
    <row r="226" spans="1:19" s="60" customFormat="1">
      <c r="A226" s="58" t="s">
        <v>10621</v>
      </c>
      <c r="B226" s="58" t="s">
        <v>111</v>
      </c>
      <c r="C226" s="59" t="s">
        <v>731</v>
      </c>
      <c r="D226" s="97" t="s">
        <v>730</v>
      </c>
      <c r="E226" s="60" t="s">
        <v>732</v>
      </c>
      <c r="F226" s="60" t="s">
        <v>733</v>
      </c>
      <c r="G226" s="60" t="s">
        <v>64</v>
      </c>
      <c r="H226" s="61">
        <v>47</v>
      </c>
      <c r="I226" s="61">
        <v>286185</v>
      </c>
      <c r="J226" s="61">
        <v>5068372</v>
      </c>
      <c r="K226" s="113">
        <v>99.090909089999997</v>
      </c>
      <c r="L226" s="62">
        <v>98.636363639999999</v>
      </c>
      <c r="M226" s="62">
        <v>0.45454545499999999</v>
      </c>
      <c r="N226" s="62">
        <v>0.22727272700000001</v>
      </c>
      <c r="O226" s="62">
        <v>0.68181818199999999</v>
      </c>
      <c r="P226" s="97" t="s">
        <v>83</v>
      </c>
      <c r="Q226" s="60" t="s">
        <v>23</v>
      </c>
      <c r="R226" s="60" t="s">
        <v>12</v>
      </c>
      <c r="S226" s="267" t="s">
        <v>18</v>
      </c>
    </row>
    <row r="227" spans="1:19" s="60" customFormat="1">
      <c r="A227" s="58" t="s">
        <v>10621</v>
      </c>
      <c r="B227" s="58" t="s">
        <v>111</v>
      </c>
      <c r="C227" s="59" t="s">
        <v>1084</v>
      </c>
      <c r="D227" s="97" t="s">
        <v>1083</v>
      </c>
      <c r="E227" s="60" t="s">
        <v>1085</v>
      </c>
      <c r="F227" s="60" t="s">
        <v>733</v>
      </c>
      <c r="G227" s="60" t="s">
        <v>64</v>
      </c>
      <c r="H227" s="61">
        <v>123</v>
      </c>
      <c r="I227" s="61">
        <v>133016</v>
      </c>
      <c r="J227" s="61">
        <v>5011493</v>
      </c>
      <c r="K227" s="113">
        <v>99.090909089999997</v>
      </c>
      <c r="L227" s="62">
        <v>98.863636360000001</v>
      </c>
      <c r="M227" s="62">
        <v>0.22727272700000001</v>
      </c>
      <c r="N227" s="62">
        <v>0.22727272700000001</v>
      </c>
      <c r="O227" s="62">
        <v>0.68181818199999999</v>
      </c>
      <c r="P227" s="97" t="s">
        <v>83</v>
      </c>
      <c r="Q227" s="60" t="s">
        <v>23</v>
      </c>
      <c r="R227" s="60" t="s">
        <v>12</v>
      </c>
      <c r="S227" s="267" t="s">
        <v>10</v>
      </c>
    </row>
    <row r="228" spans="1:19" s="60" customFormat="1">
      <c r="A228" s="58" t="s">
        <v>10621</v>
      </c>
      <c r="B228" s="58" t="s">
        <v>111</v>
      </c>
      <c r="C228" s="59" t="s">
        <v>751</v>
      </c>
      <c r="D228" s="97" t="s">
        <v>750</v>
      </c>
      <c r="E228" s="60" t="s">
        <v>752</v>
      </c>
      <c r="F228" s="60" t="s">
        <v>733</v>
      </c>
      <c r="G228" s="60" t="s">
        <v>64</v>
      </c>
      <c r="H228" s="61">
        <v>106</v>
      </c>
      <c r="I228" s="61">
        <v>136828</v>
      </c>
      <c r="J228" s="61">
        <v>4945394</v>
      </c>
      <c r="K228" s="113">
        <v>99.090909089999997</v>
      </c>
      <c r="L228" s="62">
        <v>98.863636360000001</v>
      </c>
      <c r="M228" s="62">
        <v>0.22727272700000001</v>
      </c>
      <c r="N228" s="62">
        <v>0.22727272700000001</v>
      </c>
      <c r="O228" s="62">
        <v>0.68181818199999999</v>
      </c>
      <c r="P228" s="97" t="s">
        <v>83</v>
      </c>
      <c r="Q228" s="60" t="s">
        <v>23</v>
      </c>
      <c r="R228" s="60" t="s">
        <v>12</v>
      </c>
      <c r="S228" s="267" t="s">
        <v>18</v>
      </c>
    </row>
    <row r="229" spans="1:19" s="60" customFormat="1">
      <c r="A229" s="58" t="s">
        <v>10621</v>
      </c>
      <c r="B229" s="58" t="s">
        <v>111</v>
      </c>
      <c r="C229" s="59" t="s">
        <v>748</v>
      </c>
      <c r="D229" s="97" t="s">
        <v>747</v>
      </c>
      <c r="E229" s="60" t="s">
        <v>749</v>
      </c>
      <c r="F229" s="60" t="s">
        <v>733</v>
      </c>
      <c r="G229" s="60" t="s">
        <v>64</v>
      </c>
      <c r="H229" s="61">
        <v>121</v>
      </c>
      <c r="I229" s="61">
        <v>140417</v>
      </c>
      <c r="J229" s="61">
        <v>5093815</v>
      </c>
      <c r="K229" s="113">
        <v>99.090909089999997</v>
      </c>
      <c r="L229" s="62">
        <v>98.636363639999999</v>
      </c>
      <c r="M229" s="62">
        <v>0.45454545499999999</v>
      </c>
      <c r="N229" s="62">
        <v>0.22727272700000001</v>
      </c>
      <c r="O229" s="62">
        <v>0.68181818199999999</v>
      </c>
      <c r="P229" s="97" t="s">
        <v>83</v>
      </c>
      <c r="Q229" s="60" t="s">
        <v>23</v>
      </c>
      <c r="R229" s="60" t="s">
        <v>12</v>
      </c>
      <c r="S229" s="267" t="s">
        <v>18</v>
      </c>
    </row>
    <row r="230" spans="1:19" s="60" customFormat="1">
      <c r="A230" s="58" t="s">
        <v>10621</v>
      </c>
      <c r="B230" s="58" t="s">
        <v>111</v>
      </c>
      <c r="C230" s="59" t="s">
        <v>745</v>
      </c>
      <c r="D230" s="97" t="s">
        <v>744</v>
      </c>
      <c r="E230" s="60" t="s">
        <v>746</v>
      </c>
      <c r="F230" s="60" t="s">
        <v>733</v>
      </c>
      <c r="G230" s="60" t="s">
        <v>64</v>
      </c>
      <c r="H230" s="61">
        <v>111</v>
      </c>
      <c r="I230" s="61">
        <v>147001</v>
      </c>
      <c r="J230" s="61">
        <v>4946667</v>
      </c>
      <c r="K230" s="113">
        <v>99.090909089999997</v>
      </c>
      <c r="L230" s="62">
        <v>98.863636360000001</v>
      </c>
      <c r="M230" s="62">
        <v>0.22727272700000001</v>
      </c>
      <c r="N230" s="62">
        <v>0.22727272700000001</v>
      </c>
      <c r="O230" s="62">
        <v>0.68181818199999999</v>
      </c>
      <c r="P230" s="97" t="s">
        <v>83</v>
      </c>
      <c r="Q230" s="60" t="s">
        <v>23</v>
      </c>
      <c r="R230" s="60" t="s">
        <v>12</v>
      </c>
      <c r="S230" s="267" t="s">
        <v>18</v>
      </c>
    </row>
    <row r="231" spans="1:19" s="60" customFormat="1">
      <c r="A231" s="58" t="s">
        <v>10621</v>
      </c>
      <c r="B231" s="60" t="s">
        <v>10635</v>
      </c>
      <c r="C231" s="59" t="s">
        <v>2407</v>
      </c>
      <c r="D231" s="97" t="s">
        <v>2406</v>
      </c>
      <c r="E231" s="60" t="s">
        <v>2408</v>
      </c>
      <c r="F231" s="60" t="s">
        <v>2409</v>
      </c>
      <c r="G231" s="60" t="s">
        <v>34</v>
      </c>
      <c r="H231" s="61">
        <v>4</v>
      </c>
      <c r="I231" s="61">
        <v>4692186</v>
      </c>
      <c r="J231" s="61">
        <v>4985100</v>
      </c>
      <c r="K231" s="113">
        <v>98.863636360000001</v>
      </c>
      <c r="L231" s="62">
        <v>98.636363639999999</v>
      </c>
      <c r="M231" s="62">
        <v>0.22727272700000001</v>
      </c>
      <c r="N231" s="62">
        <v>0.45454545499999999</v>
      </c>
      <c r="O231" s="62">
        <v>0.68181818199999999</v>
      </c>
      <c r="P231" s="97" t="s">
        <v>10</v>
      </c>
      <c r="Q231" s="60" t="s">
        <v>11</v>
      </c>
      <c r="R231" s="60" t="s">
        <v>12</v>
      </c>
      <c r="S231" s="267" t="s">
        <v>89</v>
      </c>
    </row>
    <row r="232" spans="1:19" s="60" customFormat="1">
      <c r="A232" s="58" t="s">
        <v>10621</v>
      </c>
      <c r="B232" s="60" t="s">
        <v>10642</v>
      </c>
      <c r="C232" s="59" t="s">
        <v>2315</v>
      </c>
      <c r="D232" s="97" t="s">
        <v>2314</v>
      </c>
      <c r="E232" s="60" t="s">
        <v>2316</v>
      </c>
      <c r="F232" s="60" t="s">
        <v>2317</v>
      </c>
      <c r="G232" s="60" t="s">
        <v>64</v>
      </c>
      <c r="H232" s="61">
        <v>13</v>
      </c>
      <c r="I232" s="61">
        <v>655465</v>
      </c>
      <c r="J232" s="61">
        <v>4650382</v>
      </c>
      <c r="K232" s="113">
        <v>99.090909089999997</v>
      </c>
      <c r="L232" s="62">
        <v>98.863636360000001</v>
      </c>
      <c r="M232" s="62">
        <v>0.22727272700000001</v>
      </c>
      <c r="N232" s="62">
        <v>0.22727272700000001</v>
      </c>
      <c r="O232" s="62">
        <v>0.68181818199999999</v>
      </c>
      <c r="P232" s="97" t="s">
        <v>10</v>
      </c>
      <c r="Q232" s="60" t="s">
        <v>11</v>
      </c>
      <c r="R232" s="60" t="s">
        <v>12</v>
      </c>
      <c r="S232" s="267" t="s">
        <v>18</v>
      </c>
    </row>
    <row r="233" spans="1:19" s="60" customFormat="1">
      <c r="A233" s="58" t="s">
        <v>10621</v>
      </c>
      <c r="B233" s="60" t="s">
        <v>10642</v>
      </c>
      <c r="C233" s="59" t="s">
        <v>2311</v>
      </c>
      <c r="D233" s="97" t="s">
        <v>2310</v>
      </c>
      <c r="E233" s="60" t="s">
        <v>2312</v>
      </c>
      <c r="F233" s="60" t="s">
        <v>2313</v>
      </c>
      <c r="G233" s="60" t="s">
        <v>64</v>
      </c>
      <c r="H233" s="61">
        <v>14</v>
      </c>
      <c r="I233" s="61">
        <v>1402030</v>
      </c>
      <c r="J233" s="61">
        <v>4973589</v>
      </c>
      <c r="K233" s="113">
        <v>99.318181820000007</v>
      </c>
      <c r="L233" s="62">
        <v>99.090909089999997</v>
      </c>
      <c r="M233" s="62">
        <v>0.22727272700000001</v>
      </c>
      <c r="N233" s="62">
        <v>0.22727272700000001</v>
      </c>
      <c r="O233" s="62">
        <v>0.45454545499999999</v>
      </c>
      <c r="P233" s="97" t="s">
        <v>10</v>
      </c>
      <c r="Q233" s="60" t="s">
        <v>11</v>
      </c>
      <c r="R233" s="60" t="s">
        <v>12</v>
      </c>
      <c r="S233" s="267" t="s">
        <v>18</v>
      </c>
    </row>
    <row r="234" spans="1:19" s="60" customFormat="1">
      <c r="A234" s="58" t="s">
        <v>10621</v>
      </c>
      <c r="B234" s="60" t="s">
        <v>10635</v>
      </c>
      <c r="C234" s="59" t="s">
        <v>2395</v>
      </c>
      <c r="D234" s="97" t="s">
        <v>2394</v>
      </c>
      <c r="E234" s="60" t="s">
        <v>2396</v>
      </c>
      <c r="F234" s="60" t="s">
        <v>2397</v>
      </c>
      <c r="G234" s="60" t="s">
        <v>64</v>
      </c>
      <c r="H234" s="61">
        <v>11</v>
      </c>
      <c r="I234" s="61">
        <v>749881</v>
      </c>
      <c r="J234" s="61">
        <v>4745120</v>
      </c>
      <c r="K234" s="113">
        <v>99.090909089999997</v>
      </c>
      <c r="L234" s="62">
        <v>98.863636360000001</v>
      </c>
      <c r="M234" s="62">
        <v>0.22727272700000001</v>
      </c>
      <c r="N234" s="62">
        <v>0.22727272700000001</v>
      </c>
      <c r="O234" s="62">
        <v>0.68181818199999999</v>
      </c>
      <c r="P234" s="97" t="s">
        <v>10</v>
      </c>
      <c r="Q234" s="60" t="s">
        <v>11</v>
      </c>
      <c r="R234" s="60" t="s">
        <v>12</v>
      </c>
      <c r="S234" s="267" t="s">
        <v>89</v>
      </c>
    </row>
    <row r="235" spans="1:19" s="60" customFormat="1">
      <c r="A235" s="58" t="s">
        <v>10621</v>
      </c>
      <c r="B235" s="60" t="s">
        <v>10642</v>
      </c>
      <c r="C235" s="59" t="s">
        <v>2306</v>
      </c>
      <c r="D235" s="97" t="s">
        <v>2305</v>
      </c>
      <c r="E235" s="60" t="s">
        <v>2307</v>
      </c>
      <c r="F235" s="60" t="s">
        <v>2308</v>
      </c>
      <c r="G235" s="60" t="s">
        <v>64</v>
      </c>
      <c r="H235" s="61">
        <v>12</v>
      </c>
      <c r="I235" s="61">
        <v>590610</v>
      </c>
      <c r="J235" s="61">
        <v>4859223</v>
      </c>
      <c r="K235" s="113">
        <v>99.090909089999997</v>
      </c>
      <c r="L235" s="62">
        <v>98.863636360000001</v>
      </c>
      <c r="M235" s="62">
        <v>0.22727272700000001</v>
      </c>
      <c r="N235" s="62">
        <v>0.22727272700000001</v>
      </c>
      <c r="O235" s="62">
        <v>0.68181818199999999</v>
      </c>
      <c r="P235" s="97" t="s">
        <v>9</v>
      </c>
      <c r="Q235" s="60" t="s">
        <v>11</v>
      </c>
      <c r="R235" s="60" t="s">
        <v>12</v>
      </c>
      <c r="S235" s="267" t="s">
        <v>2309</v>
      </c>
    </row>
    <row r="236" spans="1:19" s="60" customFormat="1">
      <c r="A236" s="58" t="s">
        <v>10621</v>
      </c>
      <c r="B236" s="60" t="s">
        <v>10635</v>
      </c>
      <c r="C236" s="59" t="s">
        <v>2335</v>
      </c>
      <c r="D236" s="97" t="s">
        <v>2334</v>
      </c>
      <c r="E236" s="60" t="s">
        <v>2336</v>
      </c>
      <c r="F236" s="60" t="s">
        <v>2337</v>
      </c>
      <c r="G236" s="60" t="s">
        <v>64</v>
      </c>
      <c r="H236" s="61">
        <v>30</v>
      </c>
      <c r="I236" s="61">
        <v>354622</v>
      </c>
      <c r="J236" s="61">
        <v>4996323</v>
      </c>
      <c r="K236" s="113">
        <v>99.090909089999997</v>
      </c>
      <c r="L236" s="62">
        <v>98.863636360000001</v>
      </c>
      <c r="M236" s="62">
        <v>0.22727272700000001</v>
      </c>
      <c r="N236" s="62">
        <v>0.22727272700000001</v>
      </c>
      <c r="O236" s="62">
        <v>0.68181818199999999</v>
      </c>
      <c r="P236" s="97" t="s">
        <v>10</v>
      </c>
      <c r="Q236" s="60" t="s">
        <v>11</v>
      </c>
      <c r="R236" s="60" t="s">
        <v>12</v>
      </c>
      <c r="S236" s="267" t="s">
        <v>89</v>
      </c>
    </row>
    <row r="237" spans="1:19" s="60" customFormat="1">
      <c r="A237" s="58" t="s">
        <v>10621</v>
      </c>
      <c r="B237" s="60" t="s">
        <v>10635</v>
      </c>
      <c r="C237" s="59" t="s">
        <v>2387</v>
      </c>
      <c r="D237" s="97" t="s">
        <v>2386</v>
      </c>
      <c r="E237" s="60" t="s">
        <v>2388</v>
      </c>
      <c r="F237" s="60" t="s">
        <v>2389</v>
      </c>
      <c r="G237" s="60" t="s">
        <v>64</v>
      </c>
      <c r="H237" s="61">
        <v>23</v>
      </c>
      <c r="I237" s="61">
        <v>555791</v>
      </c>
      <c r="J237" s="61">
        <v>4984045</v>
      </c>
      <c r="K237" s="113">
        <v>99.090909089999997</v>
      </c>
      <c r="L237" s="62">
        <v>98.863636360000001</v>
      </c>
      <c r="M237" s="62">
        <v>0.22727272700000001</v>
      </c>
      <c r="N237" s="62">
        <v>0.22727272700000001</v>
      </c>
      <c r="O237" s="62">
        <v>0.68181818199999999</v>
      </c>
      <c r="P237" s="97" t="s">
        <v>10</v>
      </c>
      <c r="Q237" s="60" t="s">
        <v>11</v>
      </c>
      <c r="R237" s="60" t="s">
        <v>12</v>
      </c>
      <c r="S237" s="267" t="s">
        <v>89</v>
      </c>
    </row>
    <row r="238" spans="1:19" s="60" customFormat="1">
      <c r="A238" s="58" t="s">
        <v>10621</v>
      </c>
      <c r="B238" s="60" t="s">
        <v>10635</v>
      </c>
      <c r="C238" s="59" t="s">
        <v>2383</v>
      </c>
      <c r="D238" s="97" t="s">
        <v>2382</v>
      </c>
      <c r="E238" s="60" t="s">
        <v>2384</v>
      </c>
      <c r="F238" s="60" t="s">
        <v>2385</v>
      </c>
      <c r="G238" s="60" t="s">
        <v>64</v>
      </c>
      <c r="H238" s="61">
        <v>24</v>
      </c>
      <c r="I238" s="61">
        <v>706342</v>
      </c>
      <c r="J238" s="61">
        <v>4993115</v>
      </c>
      <c r="K238" s="113">
        <v>99.090909089999997</v>
      </c>
      <c r="L238" s="62">
        <v>98.863636360000001</v>
      </c>
      <c r="M238" s="62">
        <v>0.22727272700000001</v>
      </c>
      <c r="N238" s="62">
        <v>0.22727272700000001</v>
      </c>
      <c r="O238" s="62">
        <v>0.68181818199999999</v>
      </c>
      <c r="P238" s="97" t="s">
        <v>10</v>
      </c>
      <c r="Q238" s="60" t="s">
        <v>11</v>
      </c>
      <c r="R238" s="60" t="s">
        <v>12</v>
      </c>
      <c r="S238" s="267" t="s">
        <v>89</v>
      </c>
    </row>
    <row r="239" spans="1:19" s="60" customFormat="1">
      <c r="A239" s="58" t="s">
        <v>10621</v>
      </c>
      <c r="B239" s="60" t="s">
        <v>10635</v>
      </c>
      <c r="C239" s="59" t="s">
        <v>2411</v>
      </c>
      <c r="D239" s="97" t="s">
        <v>2410</v>
      </c>
      <c r="E239" s="60" t="s">
        <v>2412</v>
      </c>
      <c r="F239" s="60" t="s">
        <v>2413</v>
      </c>
      <c r="G239" s="60" t="s">
        <v>64</v>
      </c>
      <c r="H239" s="61">
        <v>23</v>
      </c>
      <c r="I239" s="61">
        <v>456302</v>
      </c>
      <c r="J239" s="61">
        <v>4926819</v>
      </c>
      <c r="K239" s="113">
        <v>99.090909089999997</v>
      </c>
      <c r="L239" s="62">
        <v>98.863636360000001</v>
      </c>
      <c r="M239" s="62">
        <v>0.22727272700000001</v>
      </c>
      <c r="N239" s="62">
        <v>0.22727272700000001</v>
      </c>
      <c r="O239" s="62">
        <v>0.68181818199999999</v>
      </c>
      <c r="P239" s="97" t="s">
        <v>10</v>
      </c>
      <c r="Q239" s="60" t="s">
        <v>11</v>
      </c>
      <c r="R239" s="60" t="s">
        <v>12</v>
      </c>
      <c r="S239" s="267" t="s">
        <v>89</v>
      </c>
    </row>
    <row r="240" spans="1:19" s="60" customFormat="1">
      <c r="A240" s="58" t="s">
        <v>10621</v>
      </c>
      <c r="B240" s="60" t="s">
        <v>10635</v>
      </c>
      <c r="C240" s="59" t="s">
        <v>2403</v>
      </c>
      <c r="D240" s="97" t="s">
        <v>2402</v>
      </c>
      <c r="E240" s="60" t="s">
        <v>2404</v>
      </c>
      <c r="F240" s="60" t="s">
        <v>2405</v>
      </c>
      <c r="G240" s="60" t="s">
        <v>64</v>
      </c>
      <c r="H240" s="61">
        <v>21</v>
      </c>
      <c r="I240" s="61">
        <v>547145</v>
      </c>
      <c r="J240" s="61">
        <v>5009464</v>
      </c>
      <c r="K240" s="113">
        <v>99.090909089999997</v>
      </c>
      <c r="L240" s="62">
        <v>98.863636360000001</v>
      </c>
      <c r="M240" s="62">
        <v>0.22727272700000001</v>
      </c>
      <c r="N240" s="62">
        <v>0.22727272700000001</v>
      </c>
      <c r="O240" s="62">
        <v>0.68181818199999999</v>
      </c>
      <c r="P240" s="97" t="s">
        <v>10</v>
      </c>
      <c r="Q240" s="60" t="s">
        <v>11</v>
      </c>
      <c r="R240" s="60" t="s">
        <v>12</v>
      </c>
      <c r="S240" s="267" t="s">
        <v>89</v>
      </c>
    </row>
    <row r="241" spans="1:19" s="60" customFormat="1">
      <c r="A241" s="58" t="s">
        <v>10621</v>
      </c>
      <c r="B241" s="60" t="s">
        <v>10635</v>
      </c>
      <c r="C241" s="59" t="s">
        <v>2399</v>
      </c>
      <c r="D241" s="97" t="s">
        <v>2398</v>
      </c>
      <c r="E241" s="60" t="s">
        <v>2400</v>
      </c>
      <c r="F241" s="60" t="s">
        <v>2401</v>
      </c>
      <c r="G241" s="60" t="s">
        <v>64</v>
      </c>
      <c r="H241" s="61">
        <v>20</v>
      </c>
      <c r="I241" s="61">
        <v>355319</v>
      </c>
      <c r="J241" s="61">
        <v>4755601</v>
      </c>
      <c r="K241" s="113">
        <v>99.090909089999997</v>
      </c>
      <c r="L241" s="62">
        <v>98.863636360000001</v>
      </c>
      <c r="M241" s="62">
        <v>0.22727272700000001</v>
      </c>
      <c r="N241" s="62">
        <v>0.22727272700000001</v>
      </c>
      <c r="O241" s="62">
        <v>0.68181818199999999</v>
      </c>
      <c r="P241" s="97" t="s">
        <v>10</v>
      </c>
      <c r="Q241" s="60" t="s">
        <v>11</v>
      </c>
      <c r="R241" s="60" t="s">
        <v>12</v>
      </c>
      <c r="S241" s="267" t="s">
        <v>89</v>
      </c>
    </row>
    <row r="242" spans="1:19" s="60" customFormat="1">
      <c r="A242" s="58" t="s">
        <v>10621</v>
      </c>
      <c r="B242" s="60" t="s">
        <v>10635</v>
      </c>
      <c r="C242" s="59" t="s">
        <v>2391</v>
      </c>
      <c r="D242" s="97" t="s">
        <v>2390</v>
      </c>
      <c r="E242" s="60" t="s">
        <v>2392</v>
      </c>
      <c r="F242" s="60" t="s">
        <v>2393</v>
      </c>
      <c r="G242" s="60" t="s">
        <v>64</v>
      </c>
      <c r="H242" s="61">
        <v>27</v>
      </c>
      <c r="I242" s="61">
        <v>420181</v>
      </c>
      <c r="J242" s="61">
        <v>5271932</v>
      </c>
      <c r="K242" s="113">
        <v>99.090909089999997</v>
      </c>
      <c r="L242" s="62">
        <v>98.636363639999999</v>
      </c>
      <c r="M242" s="62">
        <v>0.45454545499999999</v>
      </c>
      <c r="N242" s="62">
        <v>0.22727272700000001</v>
      </c>
      <c r="O242" s="62">
        <v>0.68181818199999999</v>
      </c>
      <c r="P242" s="97" t="s">
        <v>10</v>
      </c>
      <c r="Q242" s="60" t="s">
        <v>11</v>
      </c>
      <c r="R242" s="60" t="s">
        <v>12</v>
      </c>
      <c r="S242" s="267" t="s">
        <v>1356</v>
      </c>
    </row>
    <row r="243" spans="1:19" s="60" customFormat="1">
      <c r="A243" s="58" t="s">
        <v>10621</v>
      </c>
      <c r="B243" s="60" t="s">
        <v>10635</v>
      </c>
      <c r="C243" s="59" t="s">
        <v>2331</v>
      </c>
      <c r="D243" s="97" t="s">
        <v>2330</v>
      </c>
      <c r="E243" s="60" t="s">
        <v>2332</v>
      </c>
      <c r="F243" s="60" t="s">
        <v>2333</v>
      </c>
      <c r="G243" s="60" t="s">
        <v>64</v>
      </c>
      <c r="H243" s="61">
        <v>10</v>
      </c>
      <c r="I243" s="61">
        <v>3071316</v>
      </c>
      <c r="J243" s="61">
        <v>5252173</v>
      </c>
      <c r="K243" s="113">
        <v>99.090909089999997</v>
      </c>
      <c r="L243" s="62">
        <v>98.863636360000001</v>
      </c>
      <c r="M243" s="62">
        <v>0.22727272700000001</v>
      </c>
      <c r="N243" s="62">
        <v>0.22727272700000001</v>
      </c>
      <c r="O243" s="62">
        <v>0.68181818199999999</v>
      </c>
      <c r="P243" s="97" t="s">
        <v>10</v>
      </c>
      <c r="Q243" s="60" t="s">
        <v>11</v>
      </c>
      <c r="R243" s="60" t="s">
        <v>12</v>
      </c>
      <c r="S243" s="267" t="s">
        <v>117</v>
      </c>
    </row>
    <row r="244" spans="1:19" s="60" customFormat="1">
      <c r="A244" s="58" t="s">
        <v>10621</v>
      </c>
      <c r="B244" s="60" t="s">
        <v>10642</v>
      </c>
      <c r="C244" s="59" t="s">
        <v>2227</v>
      </c>
      <c r="D244" s="97" t="s">
        <v>2226</v>
      </c>
      <c r="E244" s="60" t="s">
        <v>2228</v>
      </c>
      <c r="F244" s="60" t="s">
        <v>2229</v>
      </c>
      <c r="G244" s="60" t="s">
        <v>64</v>
      </c>
      <c r="H244" s="61">
        <v>39</v>
      </c>
      <c r="I244" s="61">
        <v>258712</v>
      </c>
      <c r="J244" s="61">
        <v>4852316</v>
      </c>
      <c r="K244" s="113">
        <v>99.090909089999997</v>
      </c>
      <c r="L244" s="62">
        <v>98.863636360000001</v>
      </c>
      <c r="M244" s="62">
        <v>0.22727272700000001</v>
      </c>
      <c r="N244" s="62">
        <v>0.22727272700000001</v>
      </c>
      <c r="O244" s="62">
        <v>0.68181818199999999</v>
      </c>
      <c r="P244" s="97" t="s">
        <v>9</v>
      </c>
      <c r="Q244" s="60" t="s">
        <v>11</v>
      </c>
      <c r="R244" s="60" t="s">
        <v>12</v>
      </c>
      <c r="S244" s="267" t="s">
        <v>2230</v>
      </c>
    </row>
    <row r="245" spans="1:19" s="60" customFormat="1">
      <c r="A245" s="58" t="s">
        <v>10621</v>
      </c>
      <c r="B245" s="60" t="s">
        <v>10642</v>
      </c>
      <c r="C245" s="59" t="s">
        <v>2241</v>
      </c>
      <c r="D245" s="97" t="s">
        <v>2240</v>
      </c>
      <c r="E245" s="60" t="s">
        <v>2242</v>
      </c>
      <c r="F245" s="60" t="s">
        <v>2243</v>
      </c>
      <c r="G245" s="60" t="s">
        <v>6</v>
      </c>
      <c r="H245" s="61">
        <v>5</v>
      </c>
      <c r="I245" s="61"/>
      <c r="J245" s="61">
        <v>5061388</v>
      </c>
      <c r="K245" s="113">
        <v>99.090909089999997</v>
      </c>
      <c r="L245" s="62">
        <v>98.863636360000001</v>
      </c>
      <c r="M245" s="62">
        <v>0.22727272700000001</v>
      </c>
      <c r="N245" s="62">
        <v>0.22727272700000001</v>
      </c>
      <c r="O245" s="62">
        <v>0.68181818199999999</v>
      </c>
      <c r="P245" s="97" t="s">
        <v>9</v>
      </c>
      <c r="Q245" s="60" t="s">
        <v>11</v>
      </c>
      <c r="R245" s="60" t="s">
        <v>12</v>
      </c>
      <c r="S245" s="267" t="s">
        <v>13</v>
      </c>
    </row>
    <row r="246" spans="1:19" s="60" customFormat="1">
      <c r="A246" s="58" t="s">
        <v>10621</v>
      </c>
      <c r="B246" s="60" t="s">
        <v>10642</v>
      </c>
      <c r="C246" s="59" t="s">
        <v>2245</v>
      </c>
      <c r="D246" s="97" t="s">
        <v>2244</v>
      </c>
      <c r="E246" s="60" t="s">
        <v>2246</v>
      </c>
      <c r="F246" s="60" t="s">
        <v>2247</v>
      </c>
      <c r="G246" s="60" t="s">
        <v>6</v>
      </c>
      <c r="H246" s="61">
        <v>4</v>
      </c>
      <c r="I246" s="61"/>
      <c r="J246" s="61">
        <v>4959888</v>
      </c>
      <c r="K246" s="113">
        <v>99.090909089999997</v>
      </c>
      <c r="L246" s="62">
        <v>98.863636360000001</v>
      </c>
      <c r="M246" s="62">
        <v>0.22727272700000001</v>
      </c>
      <c r="N246" s="62">
        <v>0.22727272700000001</v>
      </c>
      <c r="O246" s="62">
        <v>0.68181818199999999</v>
      </c>
      <c r="P246" s="97" t="s">
        <v>9</v>
      </c>
      <c r="Q246" s="60" t="s">
        <v>11</v>
      </c>
      <c r="R246" s="60" t="s">
        <v>12</v>
      </c>
      <c r="S246" s="267" t="s">
        <v>89</v>
      </c>
    </row>
    <row r="247" spans="1:19" s="60" customFormat="1">
      <c r="A247" s="58" t="s">
        <v>10621</v>
      </c>
      <c r="B247" s="58" t="s">
        <v>5</v>
      </c>
      <c r="C247" s="59" t="s">
        <v>26</v>
      </c>
      <c r="D247" s="97" t="s">
        <v>25</v>
      </c>
      <c r="E247" s="60" t="s">
        <v>27</v>
      </c>
      <c r="F247" s="60" t="s">
        <v>28</v>
      </c>
      <c r="G247" s="60" t="s">
        <v>6</v>
      </c>
      <c r="H247" s="61">
        <v>5</v>
      </c>
      <c r="I247" s="61"/>
      <c r="J247" s="61">
        <v>4927441</v>
      </c>
      <c r="K247" s="113">
        <v>99.090909089999997</v>
      </c>
      <c r="L247" s="62">
        <v>98.863636360000001</v>
      </c>
      <c r="M247" s="62">
        <v>0.22727272700000001</v>
      </c>
      <c r="N247" s="62">
        <v>0.22727272700000001</v>
      </c>
      <c r="O247" s="62">
        <v>0.68181818199999999</v>
      </c>
      <c r="P247" s="97" t="s">
        <v>9</v>
      </c>
      <c r="Q247" s="60" t="s">
        <v>29</v>
      </c>
      <c r="R247" s="60" t="s">
        <v>30</v>
      </c>
      <c r="S247" s="267" t="s">
        <v>31</v>
      </c>
    </row>
    <row r="248" spans="1:19" s="60" customFormat="1">
      <c r="A248" s="58" t="s">
        <v>10621</v>
      </c>
      <c r="B248" s="60" t="s">
        <v>10642</v>
      </c>
      <c r="C248" s="59">
        <v>35014</v>
      </c>
      <c r="D248" s="97" t="s">
        <v>2099</v>
      </c>
      <c r="E248" s="60" t="s">
        <v>2100</v>
      </c>
      <c r="F248" s="60" t="s">
        <v>2101</v>
      </c>
      <c r="G248" s="60" t="s">
        <v>34</v>
      </c>
      <c r="H248" s="61">
        <v>65</v>
      </c>
      <c r="I248" s="61">
        <v>162317</v>
      </c>
      <c r="J248" s="61">
        <v>4873185</v>
      </c>
      <c r="K248" s="113">
        <v>99.090909089999997</v>
      </c>
      <c r="L248" s="62">
        <v>98.863636360000001</v>
      </c>
      <c r="M248" s="62">
        <v>0.22727272700000001</v>
      </c>
      <c r="N248" s="62">
        <v>0.22727272700000001</v>
      </c>
      <c r="O248" s="62">
        <v>0.68181818199999999</v>
      </c>
      <c r="P248" s="97" t="s">
        <v>9</v>
      </c>
      <c r="Q248" s="60" t="s">
        <v>11</v>
      </c>
      <c r="R248" s="60" t="s">
        <v>12</v>
      </c>
      <c r="S248" s="267" t="s">
        <v>18</v>
      </c>
    </row>
    <row r="249" spans="1:19" s="60" customFormat="1">
      <c r="A249" s="58" t="s">
        <v>10621</v>
      </c>
      <c r="B249" s="60" t="s">
        <v>10642</v>
      </c>
      <c r="C249" s="59">
        <v>35683</v>
      </c>
      <c r="D249" s="97" t="s">
        <v>2108</v>
      </c>
      <c r="E249" s="60" t="s">
        <v>2109</v>
      </c>
      <c r="F249" s="60" t="s">
        <v>2101</v>
      </c>
      <c r="G249" s="60" t="s">
        <v>34</v>
      </c>
      <c r="H249" s="61">
        <v>69</v>
      </c>
      <c r="I249" s="61">
        <v>160850</v>
      </c>
      <c r="J249" s="61">
        <v>4990389</v>
      </c>
      <c r="K249" s="113">
        <v>99.090909089999997</v>
      </c>
      <c r="L249" s="62">
        <v>98.863636360000001</v>
      </c>
      <c r="M249" s="62">
        <v>0.22727272700000001</v>
      </c>
      <c r="N249" s="62">
        <v>0.22727272700000001</v>
      </c>
      <c r="O249" s="62">
        <v>0.68181818199999999</v>
      </c>
      <c r="P249" s="97" t="s">
        <v>9</v>
      </c>
      <c r="Q249" s="60" t="s">
        <v>11</v>
      </c>
      <c r="R249" s="60" t="s">
        <v>12</v>
      </c>
      <c r="S249" s="267" t="s">
        <v>18</v>
      </c>
    </row>
    <row r="250" spans="1:19" s="60" customFormat="1">
      <c r="A250" s="58" t="s">
        <v>10621</v>
      </c>
      <c r="B250" s="60" t="s">
        <v>10642</v>
      </c>
      <c r="C250" s="59">
        <v>35025</v>
      </c>
      <c r="D250" s="97" t="s">
        <v>2102</v>
      </c>
      <c r="E250" s="60" t="s">
        <v>2103</v>
      </c>
      <c r="F250" s="60" t="s">
        <v>2101</v>
      </c>
      <c r="G250" s="60" t="s">
        <v>34</v>
      </c>
      <c r="H250" s="61">
        <v>68</v>
      </c>
      <c r="I250" s="61">
        <v>138404</v>
      </c>
      <c r="J250" s="61">
        <v>4875815</v>
      </c>
      <c r="K250" s="113">
        <v>99.090909089999997</v>
      </c>
      <c r="L250" s="62">
        <v>98.863636360000001</v>
      </c>
      <c r="M250" s="62">
        <v>0.22727272700000001</v>
      </c>
      <c r="N250" s="62">
        <v>0.22727272700000001</v>
      </c>
      <c r="O250" s="62">
        <v>0.68181818199999999</v>
      </c>
      <c r="P250" s="97" t="s">
        <v>9</v>
      </c>
      <c r="Q250" s="60" t="s">
        <v>11</v>
      </c>
      <c r="R250" s="60" t="s">
        <v>12</v>
      </c>
      <c r="S250" s="267" t="s">
        <v>18</v>
      </c>
    </row>
    <row r="251" spans="1:19" s="60" customFormat="1">
      <c r="A251" s="58" t="s">
        <v>10621</v>
      </c>
      <c r="B251" s="60" t="s">
        <v>10642</v>
      </c>
      <c r="C251" s="59">
        <v>35030</v>
      </c>
      <c r="D251" s="97" t="s">
        <v>2104</v>
      </c>
      <c r="E251" s="60" t="s">
        <v>2105</v>
      </c>
      <c r="F251" s="60" t="s">
        <v>2101</v>
      </c>
      <c r="G251" s="60" t="s">
        <v>34</v>
      </c>
      <c r="H251" s="61">
        <v>70</v>
      </c>
      <c r="I251" s="61">
        <v>138395</v>
      </c>
      <c r="J251" s="61">
        <v>4874082</v>
      </c>
      <c r="K251" s="113">
        <v>99.090909089999997</v>
      </c>
      <c r="L251" s="62">
        <v>98.863636360000001</v>
      </c>
      <c r="M251" s="62">
        <v>0.22727272700000001</v>
      </c>
      <c r="N251" s="62">
        <v>0.22727272700000001</v>
      </c>
      <c r="O251" s="62">
        <v>0.68181818199999999</v>
      </c>
      <c r="P251" s="97" t="s">
        <v>9</v>
      </c>
      <c r="Q251" s="60" t="s">
        <v>11</v>
      </c>
      <c r="R251" s="60" t="s">
        <v>12</v>
      </c>
      <c r="S251" s="267" t="s">
        <v>18</v>
      </c>
    </row>
    <row r="252" spans="1:19" s="60" customFormat="1">
      <c r="A252" s="58" t="s">
        <v>10621</v>
      </c>
      <c r="B252" s="60" t="s">
        <v>10642</v>
      </c>
      <c r="C252" s="59">
        <v>35032</v>
      </c>
      <c r="D252" s="97" t="s">
        <v>2106</v>
      </c>
      <c r="E252" s="60" t="s">
        <v>2107</v>
      </c>
      <c r="F252" s="60" t="s">
        <v>2101</v>
      </c>
      <c r="G252" s="60" t="s">
        <v>34</v>
      </c>
      <c r="H252" s="61">
        <v>73</v>
      </c>
      <c r="I252" s="61">
        <v>129275</v>
      </c>
      <c r="J252" s="61">
        <v>4916384</v>
      </c>
      <c r="K252" s="113">
        <v>99.090909089999997</v>
      </c>
      <c r="L252" s="62">
        <v>98.863636360000001</v>
      </c>
      <c r="M252" s="62">
        <v>0.22727272700000001</v>
      </c>
      <c r="N252" s="62">
        <v>0.22727272700000001</v>
      </c>
      <c r="O252" s="62">
        <v>0.68181818199999999</v>
      </c>
      <c r="P252" s="97" t="s">
        <v>9</v>
      </c>
      <c r="Q252" s="60" t="s">
        <v>11</v>
      </c>
      <c r="R252" s="60" t="s">
        <v>12</v>
      </c>
      <c r="S252" s="267" t="s">
        <v>18</v>
      </c>
    </row>
    <row r="253" spans="1:19" s="60" customFormat="1">
      <c r="A253" s="58" t="s">
        <v>10621</v>
      </c>
      <c r="B253" s="60" t="s">
        <v>10642</v>
      </c>
      <c r="C253" s="59">
        <v>36796</v>
      </c>
      <c r="D253" s="97" t="s">
        <v>2110</v>
      </c>
      <c r="E253" s="60" t="s">
        <v>2111</v>
      </c>
      <c r="F253" s="60" t="s">
        <v>2101</v>
      </c>
      <c r="G253" s="60" t="s">
        <v>34</v>
      </c>
      <c r="H253" s="61">
        <v>58</v>
      </c>
      <c r="I253" s="61">
        <v>130304</v>
      </c>
      <c r="J253" s="61">
        <v>4514087</v>
      </c>
      <c r="K253" s="113">
        <v>99.090909089999997</v>
      </c>
      <c r="L253" s="62">
        <v>98.863636360000001</v>
      </c>
      <c r="M253" s="62">
        <v>0.22727272700000001</v>
      </c>
      <c r="N253" s="62">
        <v>0.22727272700000001</v>
      </c>
      <c r="O253" s="62">
        <v>0.68181818199999999</v>
      </c>
      <c r="P253" s="97" t="s">
        <v>2112</v>
      </c>
      <c r="Q253" s="60" t="s">
        <v>11</v>
      </c>
      <c r="R253" s="60" t="s">
        <v>12</v>
      </c>
      <c r="S253" s="267" t="s">
        <v>18</v>
      </c>
    </row>
    <row r="254" spans="1:19" s="60" customFormat="1">
      <c r="A254" s="58" t="s">
        <v>10621</v>
      </c>
      <c r="B254" s="58" t="s">
        <v>111</v>
      </c>
      <c r="C254" s="59" t="s">
        <v>1335</v>
      </c>
      <c r="D254" s="97" t="s">
        <v>1334</v>
      </c>
      <c r="E254" s="60" t="s">
        <v>1336</v>
      </c>
      <c r="F254" s="60" t="s">
        <v>1337</v>
      </c>
      <c r="G254" s="60" t="s">
        <v>64</v>
      </c>
      <c r="H254" s="61">
        <v>146</v>
      </c>
      <c r="I254" s="61">
        <v>80732</v>
      </c>
      <c r="J254" s="61">
        <v>4964465</v>
      </c>
      <c r="K254" s="113">
        <v>99.090909089999997</v>
      </c>
      <c r="L254" s="62">
        <v>98.636363639999999</v>
      </c>
      <c r="M254" s="62">
        <v>0.45454545499999999</v>
      </c>
      <c r="N254" s="62">
        <v>0.22727272700000001</v>
      </c>
      <c r="O254" s="62">
        <v>0.68181818199999999</v>
      </c>
      <c r="P254" s="97" t="s">
        <v>9</v>
      </c>
      <c r="Q254" s="60" t="s">
        <v>11</v>
      </c>
      <c r="R254" s="60" t="s">
        <v>12</v>
      </c>
      <c r="S254" s="267" t="s">
        <v>89</v>
      </c>
    </row>
    <row r="255" spans="1:19" s="60" customFormat="1">
      <c r="A255" s="58" t="s">
        <v>10621</v>
      </c>
      <c r="B255" s="60" t="s">
        <v>10642</v>
      </c>
      <c r="C255" s="59" t="s">
        <v>2263</v>
      </c>
      <c r="D255" s="97" t="s">
        <v>2262</v>
      </c>
      <c r="E255" s="60" t="s">
        <v>2264</v>
      </c>
      <c r="F255" s="60" t="s">
        <v>2265</v>
      </c>
      <c r="G255" s="60" t="s">
        <v>34</v>
      </c>
      <c r="H255" s="61">
        <v>56</v>
      </c>
      <c r="I255" s="61">
        <v>283468</v>
      </c>
      <c r="J255" s="61">
        <v>5108163</v>
      </c>
      <c r="K255" s="113">
        <v>99.090909089999997</v>
      </c>
      <c r="L255" s="62">
        <v>98.863636360000001</v>
      </c>
      <c r="M255" s="62">
        <v>0.22727272700000001</v>
      </c>
      <c r="N255" s="62">
        <v>0.22727272700000001</v>
      </c>
      <c r="O255" s="62">
        <v>0.68181818199999999</v>
      </c>
      <c r="P255" s="97" t="s">
        <v>9</v>
      </c>
      <c r="Q255" s="60" t="s">
        <v>11</v>
      </c>
      <c r="R255" s="60" t="s">
        <v>12</v>
      </c>
      <c r="S255" s="267" t="s">
        <v>1356</v>
      </c>
    </row>
    <row r="256" spans="1:19" s="60" customFormat="1">
      <c r="A256" s="58" t="s">
        <v>10621</v>
      </c>
      <c r="B256" s="60" t="s">
        <v>10642</v>
      </c>
      <c r="C256" s="59" t="s">
        <v>2257</v>
      </c>
      <c r="D256" s="97" t="s">
        <v>2256</v>
      </c>
      <c r="E256" s="60" t="s">
        <v>2258</v>
      </c>
      <c r="F256" s="60" t="s">
        <v>2101</v>
      </c>
      <c r="G256" s="60" t="s">
        <v>34</v>
      </c>
      <c r="H256" s="61">
        <v>103</v>
      </c>
      <c r="I256" s="61">
        <v>137255</v>
      </c>
      <c r="J256" s="61">
        <v>4892437</v>
      </c>
      <c r="K256" s="113">
        <v>99.090909089999997</v>
      </c>
      <c r="L256" s="62">
        <v>98.863636360000001</v>
      </c>
      <c r="M256" s="62">
        <v>0.22727272700000001</v>
      </c>
      <c r="N256" s="62">
        <v>0.22727272700000001</v>
      </c>
      <c r="O256" s="62">
        <v>0.68181818199999999</v>
      </c>
      <c r="P256" s="97" t="s">
        <v>9</v>
      </c>
      <c r="Q256" s="60" t="s">
        <v>11</v>
      </c>
      <c r="R256" s="60" t="s">
        <v>12</v>
      </c>
      <c r="S256" s="267" t="s">
        <v>2255</v>
      </c>
    </row>
    <row r="257" spans="1:19" s="60" customFormat="1">
      <c r="A257" s="58" t="s">
        <v>10621</v>
      </c>
      <c r="B257" s="60" t="s">
        <v>10642</v>
      </c>
      <c r="C257" s="59" t="s">
        <v>2253</v>
      </c>
      <c r="D257" s="97" t="s">
        <v>2252</v>
      </c>
      <c r="E257" s="60" t="s">
        <v>2254</v>
      </c>
      <c r="F257" s="60" t="s">
        <v>2101</v>
      </c>
      <c r="G257" s="60" t="s">
        <v>34</v>
      </c>
      <c r="H257" s="61">
        <v>296</v>
      </c>
      <c r="I257" s="61">
        <v>178420</v>
      </c>
      <c r="J257" s="61">
        <v>4963613</v>
      </c>
      <c r="K257" s="113">
        <v>99.090909089999997</v>
      </c>
      <c r="L257" s="62">
        <v>98.636363639999999</v>
      </c>
      <c r="M257" s="62">
        <v>0.45454545499999999</v>
      </c>
      <c r="N257" s="62">
        <v>0.22727272700000001</v>
      </c>
      <c r="O257" s="62">
        <v>0.68181818199999999</v>
      </c>
      <c r="P257" s="97" t="s">
        <v>9</v>
      </c>
      <c r="Q257" s="60" t="s">
        <v>11</v>
      </c>
      <c r="R257" s="60" t="s">
        <v>12</v>
      </c>
      <c r="S257" s="267" t="s">
        <v>2255</v>
      </c>
    </row>
    <row r="258" spans="1:19" s="60" customFormat="1">
      <c r="A258" s="58" t="s">
        <v>10621</v>
      </c>
      <c r="B258" s="60" t="s">
        <v>10635</v>
      </c>
      <c r="C258" s="59" t="s">
        <v>2418</v>
      </c>
      <c r="D258" s="97" t="s">
        <v>2417</v>
      </c>
      <c r="E258" s="60" t="s">
        <v>2419</v>
      </c>
      <c r="F258" s="60" t="s">
        <v>716</v>
      </c>
      <c r="G258" s="60" t="s">
        <v>64</v>
      </c>
      <c r="H258" s="61">
        <v>15</v>
      </c>
      <c r="I258" s="61">
        <v>678944</v>
      </c>
      <c r="J258" s="61">
        <v>4917507</v>
      </c>
      <c r="K258" s="113">
        <v>99.090909089999997</v>
      </c>
      <c r="L258" s="62">
        <v>98.863636360000001</v>
      </c>
      <c r="M258" s="62">
        <v>0.22727272700000001</v>
      </c>
      <c r="N258" s="62">
        <v>0.22727272700000001</v>
      </c>
      <c r="O258" s="62">
        <v>0.68181818199999999</v>
      </c>
      <c r="P258" s="97" t="s">
        <v>10</v>
      </c>
      <c r="Q258" s="60" t="s">
        <v>11</v>
      </c>
      <c r="R258" s="60" t="s">
        <v>12</v>
      </c>
      <c r="S258" s="267" t="s">
        <v>18</v>
      </c>
    </row>
    <row r="259" spans="1:19" s="60" customFormat="1">
      <c r="A259" s="58" t="s">
        <v>10621</v>
      </c>
      <c r="B259" s="60" t="s">
        <v>10635</v>
      </c>
      <c r="C259" s="59" t="s">
        <v>2415</v>
      </c>
      <c r="D259" s="97" t="s">
        <v>2414</v>
      </c>
      <c r="E259" s="60" t="s">
        <v>2416</v>
      </c>
      <c r="F259" s="60" t="s">
        <v>716</v>
      </c>
      <c r="G259" s="60" t="s">
        <v>64</v>
      </c>
      <c r="H259" s="61">
        <v>25</v>
      </c>
      <c r="I259" s="61">
        <v>874355</v>
      </c>
      <c r="J259" s="61">
        <v>4977886</v>
      </c>
      <c r="K259" s="113">
        <v>99.090909089999997</v>
      </c>
      <c r="L259" s="62">
        <v>98.863636360000001</v>
      </c>
      <c r="M259" s="62">
        <v>0.22727272700000001</v>
      </c>
      <c r="N259" s="62">
        <v>0.22727272700000001</v>
      </c>
      <c r="O259" s="62">
        <v>0.68181818199999999</v>
      </c>
      <c r="P259" s="97" t="s">
        <v>10</v>
      </c>
      <c r="Q259" s="60" t="s">
        <v>11</v>
      </c>
      <c r="R259" s="60" t="s">
        <v>12</v>
      </c>
      <c r="S259" s="267" t="s">
        <v>18</v>
      </c>
    </row>
    <row r="260" spans="1:19" s="60" customFormat="1">
      <c r="A260" s="58" t="s">
        <v>10621</v>
      </c>
      <c r="B260" s="60" t="s">
        <v>10642</v>
      </c>
      <c r="C260" s="59" t="s">
        <v>2180</v>
      </c>
      <c r="D260" s="97" t="s">
        <v>2179</v>
      </c>
      <c r="E260" s="60" t="s">
        <v>2181</v>
      </c>
      <c r="F260" s="60" t="s">
        <v>2182</v>
      </c>
      <c r="G260" s="60" t="s">
        <v>64</v>
      </c>
      <c r="H260" s="61">
        <v>212</v>
      </c>
      <c r="I260" s="61">
        <v>40016</v>
      </c>
      <c r="J260" s="61">
        <v>4450004</v>
      </c>
      <c r="K260" s="113">
        <v>98.409090910000003</v>
      </c>
      <c r="L260" s="62">
        <v>98.181818179999993</v>
      </c>
      <c r="M260" s="62">
        <v>0.22727272700000001</v>
      </c>
      <c r="N260" s="62">
        <v>0.909090909</v>
      </c>
      <c r="O260" s="62">
        <v>0.68181818199999999</v>
      </c>
      <c r="P260" s="97" t="s">
        <v>9</v>
      </c>
      <c r="Q260" s="60" t="s">
        <v>11</v>
      </c>
      <c r="R260" s="60" t="s">
        <v>12</v>
      </c>
      <c r="S260" s="267" t="s">
        <v>18</v>
      </c>
    </row>
    <row r="261" spans="1:19" s="60" customFormat="1">
      <c r="A261" s="58" t="s">
        <v>10621</v>
      </c>
      <c r="B261" s="60" t="s">
        <v>10642</v>
      </c>
      <c r="C261" s="59" t="s">
        <v>2302</v>
      </c>
      <c r="D261" s="97" t="s">
        <v>2301</v>
      </c>
      <c r="E261" s="60" t="s">
        <v>2303</v>
      </c>
      <c r="F261" s="60" t="s">
        <v>2304</v>
      </c>
      <c r="G261" s="60" t="s">
        <v>34</v>
      </c>
      <c r="H261" s="61">
        <v>143</v>
      </c>
      <c r="I261" s="61">
        <v>164124</v>
      </c>
      <c r="J261" s="61">
        <v>4989203</v>
      </c>
      <c r="K261" s="113">
        <v>99.090909089999997</v>
      </c>
      <c r="L261" s="62">
        <v>98.636363639999999</v>
      </c>
      <c r="M261" s="62">
        <v>0.45454545499999999</v>
      </c>
      <c r="N261" s="62">
        <v>0.22727272700000001</v>
      </c>
      <c r="O261" s="62">
        <v>0.68181818199999999</v>
      </c>
      <c r="P261" s="97" t="s">
        <v>1222</v>
      </c>
      <c r="Q261" s="60" t="s">
        <v>11</v>
      </c>
      <c r="R261" s="60" t="s">
        <v>12</v>
      </c>
      <c r="S261" s="267" t="s">
        <v>18</v>
      </c>
    </row>
    <row r="262" spans="1:19" s="60" customFormat="1">
      <c r="A262" s="58" t="s">
        <v>10621</v>
      </c>
      <c r="B262" s="60" t="s">
        <v>10642</v>
      </c>
      <c r="C262" s="59" t="s">
        <v>2289</v>
      </c>
      <c r="D262" s="97" t="s">
        <v>2288</v>
      </c>
      <c r="E262" s="60" t="s">
        <v>2290</v>
      </c>
      <c r="F262" s="60" t="s">
        <v>2101</v>
      </c>
      <c r="G262" s="60" t="s">
        <v>34</v>
      </c>
      <c r="H262" s="61">
        <v>114</v>
      </c>
      <c r="I262" s="61">
        <v>156285</v>
      </c>
      <c r="J262" s="61">
        <v>5278089</v>
      </c>
      <c r="K262" s="113">
        <v>99.090909089999997</v>
      </c>
      <c r="L262" s="62">
        <v>98.863636360000001</v>
      </c>
      <c r="M262" s="62">
        <v>0.22727272700000001</v>
      </c>
      <c r="N262" s="62">
        <v>0.22727272700000001</v>
      </c>
      <c r="O262" s="62">
        <v>0.68181818199999999</v>
      </c>
      <c r="P262" s="97" t="s">
        <v>1228</v>
      </c>
      <c r="Q262" s="60" t="s">
        <v>11</v>
      </c>
      <c r="R262" s="60" t="s">
        <v>12</v>
      </c>
      <c r="S262" s="267" t="s">
        <v>18</v>
      </c>
    </row>
    <row r="263" spans="1:19" s="60" customFormat="1">
      <c r="A263" s="58" t="s">
        <v>10621</v>
      </c>
      <c r="B263" s="60" t="s">
        <v>10642</v>
      </c>
      <c r="C263" s="59" t="s">
        <v>2280</v>
      </c>
      <c r="D263" s="97" t="s">
        <v>2279</v>
      </c>
      <c r="E263" s="60" t="s">
        <v>2281</v>
      </c>
      <c r="F263" s="60" t="s">
        <v>2101</v>
      </c>
      <c r="G263" s="60" t="s">
        <v>34</v>
      </c>
      <c r="H263" s="61">
        <v>75</v>
      </c>
      <c r="I263" s="61">
        <v>330767</v>
      </c>
      <c r="J263" s="61">
        <v>5115410</v>
      </c>
      <c r="K263" s="113">
        <v>99.090909089999997</v>
      </c>
      <c r="L263" s="62">
        <v>98.863636360000001</v>
      </c>
      <c r="M263" s="62">
        <v>0.22727272700000001</v>
      </c>
      <c r="N263" s="62">
        <v>0.22727272700000001</v>
      </c>
      <c r="O263" s="62">
        <v>0.68181818199999999</v>
      </c>
      <c r="P263" s="97" t="s">
        <v>17</v>
      </c>
      <c r="Q263" s="60" t="s">
        <v>11</v>
      </c>
      <c r="R263" s="60" t="s">
        <v>12</v>
      </c>
      <c r="S263" s="267" t="s">
        <v>18</v>
      </c>
    </row>
    <row r="264" spans="1:19" s="60" customFormat="1">
      <c r="A264" s="58" t="s">
        <v>10621</v>
      </c>
      <c r="B264" s="60" t="s">
        <v>10642</v>
      </c>
      <c r="C264" s="59" t="s">
        <v>2283</v>
      </c>
      <c r="D264" s="97" t="s">
        <v>2282</v>
      </c>
      <c r="E264" s="60" t="s">
        <v>2284</v>
      </c>
      <c r="F264" s="60" t="s">
        <v>2101</v>
      </c>
      <c r="G264" s="60" t="s">
        <v>34</v>
      </c>
      <c r="H264" s="61">
        <v>63</v>
      </c>
      <c r="I264" s="61">
        <v>341894</v>
      </c>
      <c r="J264" s="61">
        <v>5045839</v>
      </c>
      <c r="K264" s="113">
        <v>99.090909089999997</v>
      </c>
      <c r="L264" s="62">
        <v>98.863636360000001</v>
      </c>
      <c r="M264" s="62">
        <v>0.22727272700000001</v>
      </c>
      <c r="N264" s="62">
        <v>0.22727272700000001</v>
      </c>
      <c r="O264" s="62">
        <v>0.68181818199999999</v>
      </c>
      <c r="P264" s="97" t="s">
        <v>1371</v>
      </c>
      <c r="Q264" s="60" t="s">
        <v>11</v>
      </c>
      <c r="R264" s="60" t="s">
        <v>12</v>
      </c>
      <c r="S264" s="267" t="s">
        <v>18</v>
      </c>
    </row>
    <row r="265" spans="1:19" s="60" customFormat="1">
      <c r="A265" s="58" t="s">
        <v>10621</v>
      </c>
      <c r="B265" s="60" t="s">
        <v>10642</v>
      </c>
      <c r="C265" s="59" t="s">
        <v>2292</v>
      </c>
      <c r="D265" s="97" t="s">
        <v>2291</v>
      </c>
      <c r="E265" s="60" t="s">
        <v>2293</v>
      </c>
      <c r="F265" s="60" t="s">
        <v>2101</v>
      </c>
      <c r="G265" s="60" t="s">
        <v>34</v>
      </c>
      <c r="H265" s="61">
        <v>58</v>
      </c>
      <c r="I265" s="61">
        <v>359849</v>
      </c>
      <c r="J265" s="61">
        <v>4830638</v>
      </c>
      <c r="K265" s="113">
        <v>99.090909089999997</v>
      </c>
      <c r="L265" s="62">
        <v>98.863636360000001</v>
      </c>
      <c r="M265" s="62">
        <v>0.22727272700000001</v>
      </c>
      <c r="N265" s="62">
        <v>0.22727272700000001</v>
      </c>
      <c r="O265" s="62">
        <v>0.68181818199999999</v>
      </c>
      <c r="P265" s="97" t="s">
        <v>22</v>
      </c>
      <c r="Q265" s="60" t="s">
        <v>11</v>
      </c>
      <c r="R265" s="60" t="s">
        <v>12</v>
      </c>
      <c r="S265" s="267" t="s">
        <v>18</v>
      </c>
    </row>
    <row r="266" spans="1:19" s="60" customFormat="1">
      <c r="A266" s="58" t="s">
        <v>10621</v>
      </c>
      <c r="B266" s="60" t="s">
        <v>10642</v>
      </c>
      <c r="C266" s="59" t="s">
        <v>2295</v>
      </c>
      <c r="D266" s="97" t="s">
        <v>2294</v>
      </c>
      <c r="E266" s="60" t="s">
        <v>2296</v>
      </c>
      <c r="F266" s="60" t="s">
        <v>2101</v>
      </c>
      <c r="G266" s="60" t="s">
        <v>34</v>
      </c>
      <c r="H266" s="61">
        <v>83</v>
      </c>
      <c r="I266" s="61">
        <v>217741</v>
      </c>
      <c r="J266" s="61">
        <v>4950914</v>
      </c>
      <c r="K266" s="113">
        <v>99.090909089999997</v>
      </c>
      <c r="L266" s="62">
        <v>98.863636360000001</v>
      </c>
      <c r="M266" s="62">
        <v>0.22727272700000001</v>
      </c>
      <c r="N266" s="62">
        <v>0.22727272700000001</v>
      </c>
      <c r="O266" s="62">
        <v>0.68181818199999999</v>
      </c>
      <c r="P266" s="97" t="s">
        <v>2297</v>
      </c>
      <c r="Q266" s="60" t="s">
        <v>11</v>
      </c>
      <c r="R266" s="60" t="s">
        <v>12</v>
      </c>
      <c r="S266" s="267" t="s">
        <v>18</v>
      </c>
    </row>
    <row r="267" spans="1:19" s="60" customFormat="1">
      <c r="A267" s="58" t="s">
        <v>10621</v>
      </c>
      <c r="B267" s="60" t="s">
        <v>10642</v>
      </c>
      <c r="C267" s="59" t="s">
        <v>2274</v>
      </c>
      <c r="D267" s="97" t="s">
        <v>2273</v>
      </c>
      <c r="E267" s="60" t="s">
        <v>2275</v>
      </c>
      <c r="F267" s="60" t="s">
        <v>2101</v>
      </c>
      <c r="G267" s="60" t="s">
        <v>34</v>
      </c>
      <c r="H267" s="61">
        <v>39</v>
      </c>
      <c r="I267" s="61">
        <v>343562</v>
      </c>
      <c r="J267" s="61">
        <v>5016640</v>
      </c>
      <c r="K267" s="113">
        <v>99.090909089999997</v>
      </c>
      <c r="L267" s="62">
        <v>98.863636360000001</v>
      </c>
      <c r="M267" s="62">
        <v>0.22727272700000001</v>
      </c>
      <c r="N267" s="62">
        <v>0.22727272700000001</v>
      </c>
      <c r="O267" s="62">
        <v>0.68181818199999999</v>
      </c>
      <c r="P267" s="97" t="s">
        <v>2203</v>
      </c>
      <c r="Q267" s="60" t="s">
        <v>11</v>
      </c>
      <c r="R267" s="60" t="s">
        <v>12</v>
      </c>
      <c r="S267" s="267" t="s">
        <v>18</v>
      </c>
    </row>
    <row r="268" spans="1:19" s="60" customFormat="1">
      <c r="A268" s="58" t="s">
        <v>10621</v>
      </c>
      <c r="B268" s="60" t="s">
        <v>10642</v>
      </c>
      <c r="C268" s="59" t="s">
        <v>2277</v>
      </c>
      <c r="D268" s="97" t="s">
        <v>2276</v>
      </c>
      <c r="E268" s="60" t="s">
        <v>2278</v>
      </c>
      <c r="F268" s="60" t="s">
        <v>2101</v>
      </c>
      <c r="G268" s="60" t="s">
        <v>34</v>
      </c>
      <c r="H268" s="61">
        <v>74</v>
      </c>
      <c r="I268" s="61">
        <v>284720</v>
      </c>
      <c r="J268" s="61">
        <v>5076846</v>
      </c>
      <c r="K268" s="113">
        <v>99.090909089999997</v>
      </c>
      <c r="L268" s="62">
        <v>98.863636360000001</v>
      </c>
      <c r="M268" s="62">
        <v>0.22727272700000001</v>
      </c>
      <c r="N268" s="62">
        <v>0.22727272700000001</v>
      </c>
      <c r="O268" s="62">
        <v>0.68181818199999999</v>
      </c>
      <c r="P268" s="97" t="s">
        <v>1371</v>
      </c>
      <c r="Q268" s="60" t="s">
        <v>11</v>
      </c>
      <c r="R268" s="60" t="s">
        <v>12</v>
      </c>
      <c r="S268" s="267" t="s">
        <v>89</v>
      </c>
    </row>
    <row r="269" spans="1:19" s="60" customFormat="1">
      <c r="A269" s="58" t="s">
        <v>10621</v>
      </c>
      <c r="B269" s="60" t="s">
        <v>10642</v>
      </c>
      <c r="C269" s="59" t="s">
        <v>2286</v>
      </c>
      <c r="D269" s="97" t="s">
        <v>2285</v>
      </c>
      <c r="E269" s="60" t="s">
        <v>2287</v>
      </c>
      <c r="F269" s="60" t="s">
        <v>2101</v>
      </c>
      <c r="G269" s="60" t="s">
        <v>34</v>
      </c>
      <c r="H269" s="61">
        <v>67</v>
      </c>
      <c r="I269" s="61">
        <v>298011</v>
      </c>
      <c r="J269" s="61">
        <v>5002226</v>
      </c>
      <c r="K269" s="113">
        <v>99.090909089999997</v>
      </c>
      <c r="L269" s="62">
        <v>98.863636360000001</v>
      </c>
      <c r="M269" s="62">
        <v>0.22727272700000001</v>
      </c>
      <c r="N269" s="62">
        <v>0.22727272700000001</v>
      </c>
      <c r="O269" s="62">
        <v>0.68181818199999999</v>
      </c>
      <c r="P269" s="97" t="s">
        <v>1371</v>
      </c>
      <c r="Q269" s="60" t="s">
        <v>11</v>
      </c>
      <c r="R269" s="60" t="s">
        <v>12</v>
      </c>
      <c r="S269" s="267" t="s">
        <v>18</v>
      </c>
    </row>
    <row r="270" spans="1:19" s="60" customFormat="1" ht="15">
      <c r="A270" s="63" t="s">
        <v>10621</v>
      </c>
      <c r="B270" s="64" t="s">
        <v>10643</v>
      </c>
      <c r="C270" s="65" t="s">
        <v>2232</v>
      </c>
      <c r="D270" s="98" t="s">
        <v>2231</v>
      </c>
      <c r="E270" s="66" t="s">
        <v>2233</v>
      </c>
      <c r="F270" s="66" t="s">
        <v>2101</v>
      </c>
      <c r="G270" s="66" t="s">
        <v>6</v>
      </c>
      <c r="H270" s="67">
        <v>2</v>
      </c>
      <c r="I270" s="67"/>
      <c r="J270" s="67">
        <v>4678566</v>
      </c>
      <c r="K270" s="114">
        <v>99.090909089999997</v>
      </c>
      <c r="L270" s="68">
        <v>98.863636360000001</v>
      </c>
      <c r="M270" s="68">
        <v>0.22727272700000001</v>
      </c>
      <c r="N270" s="68">
        <v>0.22727272700000001</v>
      </c>
      <c r="O270" s="68">
        <v>0.68181818199999999</v>
      </c>
      <c r="P270" s="98" t="s">
        <v>121</v>
      </c>
      <c r="Q270" s="66" t="s">
        <v>11</v>
      </c>
      <c r="R270" s="66" t="s">
        <v>12</v>
      </c>
      <c r="S270" s="268" t="s">
        <v>114</v>
      </c>
    </row>
    <row r="271" spans="1:19" s="60" customFormat="1">
      <c r="A271" s="58" t="s">
        <v>10621</v>
      </c>
      <c r="B271" s="60" t="s">
        <v>10632</v>
      </c>
      <c r="C271" s="59" t="s">
        <v>76</v>
      </c>
      <c r="D271" s="97" t="s">
        <v>75</v>
      </c>
      <c r="E271" s="60" t="s">
        <v>77</v>
      </c>
      <c r="F271" s="60" t="s">
        <v>78</v>
      </c>
      <c r="G271" s="60" t="s">
        <v>6</v>
      </c>
      <c r="H271" s="61">
        <v>4</v>
      </c>
      <c r="I271" s="61"/>
      <c r="J271" s="61">
        <v>4989546</v>
      </c>
      <c r="K271" s="113">
        <v>99.090909089999997</v>
      </c>
      <c r="L271" s="62">
        <v>98.863636360000001</v>
      </c>
      <c r="M271" s="62">
        <v>0.22727272700000001</v>
      </c>
      <c r="N271" s="62">
        <v>0.22727272700000001</v>
      </c>
      <c r="O271" s="62">
        <v>0.68181818199999999</v>
      </c>
      <c r="P271" s="97" t="s">
        <v>10</v>
      </c>
      <c r="Q271" s="60" t="s">
        <v>11</v>
      </c>
      <c r="R271" s="60" t="s">
        <v>12</v>
      </c>
      <c r="S271" s="267" t="s">
        <v>18</v>
      </c>
    </row>
    <row r="272" spans="1:19" s="60" customFormat="1">
      <c r="A272" s="58" t="s">
        <v>10621</v>
      </c>
      <c r="B272" s="60" t="s">
        <v>10642</v>
      </c>
      <c r="C272" s="59">
        <v>2845</v>
      </c>
      <c r="D272" s="97" t="s">
        <v>2096</v>
      </c>
      <c r="E272" s="60" t="s">
        <v>2097</v>
      </c>
      <c r="F272" s="60" t="s">
        <v>2098</v>
      </c>
      <c r="G272" s="60" t="s">
        <v>34</v>
      </c>
      <c r="H272" s="61">
        <v>128</v>
      </c>
      <c r="I272" s="61">
        <v>76458</v>
      </c>
      <c r="J272" s="61">
        <v>4701394</v>
      </c>
      <c r="K272" s="113">
        <v>99.090909089999997</v>
      </c>
      <c r="L272" s="62">
        <v>98.863636360000001</v>
      </c>
      <c r="M272" s="62">
        <v>0.22727272700000001</v>
      </c>
      <c r="N272" s="62">
        <v>0.22727272700000001</v>
      </c>
      <c r="O272" s="62">
        <v>0.68181818199999999</v>
      </c>
      <c r="P272" s="97" t="s">
        <v>141</v>
      </c>
      <c r="Q272" s="60" t="s">
        <v>23</v>
      </c>
      <c r="R272" s="60" t="s">
        <v>12</v>
      </c>
      <c r="S272" s="267" t="s">
        <v>89</v>
      </c>
    </row>
    <row r="273" spans="1:19" s="60" customFormat="1">
      <c r="A273" s="58" t="s">
        <v>10621</v>
      </c>
      <c r="B273" s="60" t="s">
        <v>10642</v>
      </c>
      <c r="C273" s="59" t="s">
        <v>2176</v>
      </c>
      <c r="D273" s="97" t="s">
        <v>2175</v>
      </c>
      <c r="E273" s="60" t="s">
        <v>2177</v>
      </c>
      <c r="F273" s="60" t="s">
        <v>2098</v>
      </c>
      <c r="G273" s="60" t="s">
        <v>34</v>
      </c>
      <c r="H273" s="61">
        <v>187</v>
      </c>
      <c r="I273" s="61">
        <v>59231</v>
      </c>
      <c r="J273" s="61">
        <v>4722136</v>
      </c>
      <c r="K273" s="113">
        <v>99.090909089999997</v>
      </c>
      <c r="L273" s="62">
        <v>98.863636360000001</v>
      </c>
      <c r="M273" s="62">
        <v>0.22727272700000001</v>
      </c>
      <c r="N273" s="62">
        <v>0.22727272700000001</v>
      </c>
      <c r="O273" s="62">
        <v>0.68181818199999999</v>
      </c>
      <c r="P273" s="97" t="s">
        <v>141</v>
      </c>
      <c r="Q273" s="60" t="s">
        <v>23</v>
      </c>
      <c r="R273" s="60" t="s">
        <v>12</v>
      </c>
      <c r="S273" s="267" t="s">
        <v>2178</v>
      </c>
    </row>
    <row r="274" spans="1:19" s="60" customFormat="1">
      <c r="A274" s="58" t="s">
        <v>10621</v>
      </c>
      <c r="B274" s="60" t="s">
        <v>10642</v>
      </c>
      <c r="C274" s="59" t="s">
        <v>2184</v>
      </c>
      <c r="D274" s="97" t="s">
        <v>2183</v>
      </c>
      <c r="E274" s="60" t="s">
        <v>2185</v>
      </c>
      <c r="F274" s="60" t="s">
        <v>2098</v>
      </c>
      <c r="G274" s="60" t="s">
        <v>34</v>
      </c>
      <c r="H274" s="61">
        <v>110</v>
      </c>
      <c r="I274" s="61">
        <v>109611</v>
      </c>
      <c r="J274" s="61">
        <v>4698288</v>
      </c>
      <c r="K274" s="113">
        <v>99.090909089999997</v>
      </c>
      <c r="L274" s="62">
        <v>98.863636360000001</v>
      </c>
      <c r="M274" s="62">
        <v>0.22727272700000001</v>
      </c>
      <c r="N274" s="62">
        <v>0.22727272700000001</v>
      </c>
      <c r="O274" s="62">
        <v>0.68181818199999999</v>
      </c>
      <c r="P274" s="97" t="s">
        <v>141</v>
      </c>
      <c r="Q274" s="60" t="s">
        <v>23</v>
      </c>
      <c r="R274" s="60" t="s">
        <v>12</v>
      </c>
      <c r="S274" s="267" t="s">
        <v>89</v>
      </c>
    </row>
    <row r="275" spans="1:19" s="60" customFormat="1">
      <c r="A275" s="58" t="s">
        <v>10621</v>
      </c>
      <c r="B275" s="60" t="s">
        <v>10642</v>
      </c>
      <c r="C275" s="59" t="s">
        <v>2271</v>
      </c>
      <c r="D275" s="97" t="s">
        <v>2270</v>
      </c>
      <c r="E275" s="60" t="s">
        <v>2272</v>
      </c>
      <c r="F275" s="60" t="s">
        <v>2098</v>
      </c>
      <c r="G275" s="60" t="s">
        <v>34</v>
      </c>
      <c r="H275" s="61">
        <v>148</v>
      </c>
      <c r="I275" s="61">
        <v>71755</v>
      </c>
      <c r="J275" s="61">
        <v>4691860</v>
      </c>
      <c r="K275" s="113">
        <v>99.090909089999997</v>
      </c>
      <c r="L275" s="62">
        <v>98.863636360000001</v>
      </c>
      <c r="M275" s="62">
        <v>0.22727272700000001</v>
      </c>
      <c r="N275" s="62">
        <v>0.22727272700000001</v>
      </c>
      <c r="O275" s="62">
        <v>0.68181818199999999</v>
      </c>
      <c r="P275" s="97" t="s">
        <v>141</v>
      </c>
      <c r="Q275" s="60" t="s">
        <v>23</v>
      </c>
      <c r="R275" s="60" t="s">
        <v>12</v>
      </c>
      <c r="S275" s="267" t="s">
        <v>18</v>
      </c>
    </row>
    <row r="276" spans="1:19" s="60" customFormat="1">
      <c r="A276" s="58" t="s">
        <v>10621</v>
      </c>
      <c r="B276" s="58" t="s">
        <v>111</v>
      </c>
      <c r="C276" s="59" t="s">
        <v>1027</v>
      </c>
      <c r="D276" s="97" t="s">
        <v>1026</v>
      </c>
      <c r="E276" s="60" t="s">
        <v>1028</v>
      </c>
      <c r="F276" s="60" t="s">
        <v>1029</v>
      </c>
      <c r="G276" s="60" t="s">
        <v>34</v>
      </c>
      <c r="H276" s="61">
        <v>90</v>
      </c>
      <c r="I276" s="61">
        <v>144072</v>
      </c>
      <c r="J276" s="61">
        <v>5170714</v>
      </c>
      <c r="K276" s="113">
        <v>99.090909089999997</v>
      </c>
      <c r="L276" s="62">
        <v>98.863636360000001</v>
      </c>
      <c r="M276" s="62">
        <v>0.22727272700000001</v>
      </c>
      <c r="N276" s="62">
        <v>0.22727272700000001</v>
      </c>
      <c r="O276" s="62">
        <v>0.68181818199999999</v>
      </c>
      <c r="P276" s="97" t="s">
        <v>83</v>
      </c>
      <c r="Q276" s="60" t="s">
        <v>23</v>
      </c>
      <c r="R276" s="60" t="s">
        <v>12</v>
      </c>
      <c r="S276" s="267" t="s">
        <v>24</v>
      </c>
    </row>
    <row r="277" spans="1:19" s="60" customFormat="1">
      <c r="A277" s="58" t="s">
        <v>10621</v>
      </c>
      <c r="B277" s="58" t="s">
        <v>111</v>
      </c>
      <c r="C277" s="59" t="s">
        <v>1827</v>
      </c>
      <c r="D277" s="97" t="s">
        <v>1826</v>
      </c>
      <c r="E277" s="60" t="s">
        <v>1828</v>
      </c>
      <c r="F277" s="60" t="s">
        <v>1829</v>
      </c>
      <c r="G277" s="60" t="s">
        <v>64</v>
      </c>
      <c r="H277" s="61">
        <v>281</v>
      </c>
      <c r="I277" s="61">
        <v>44477</v>
      </c>
      <c r="J277" s="61">
        <v>4981034</v>
      </c>
      <c r="K277" s="113">
        <v>98.863636360000001</v>
      </c>
      <c r="L277" s="62">
        <v>98.636363639999999</v>
      </c>
      <c r="M277" s="62">
        <v>0.22727272700000001</v>
      </c>
      <c r="N277" s="62">
        <v>0.45454545499999999</v>
      </c>
      <c r="O277" s="62">
        <v>0.68181818199999999</v>
      </c>
      <c r="P277" s="97" t="s">
        <v>54</v>
      </c>
      <c r="Q277" s="60" t="s">
        <v>11</v>
      </c>
      <c r="R277" s="60" t="s">
        <v>12</v>
      </c>
      <c r="S277" s="267" t="s">
        <v>18</v>
      </c>
    </row>
    <row r="278" spans="1:19" s="60" customFormat="1">
      <c r="A278" s="58" t="s">
        <v>10621</v>
      </c>
      <c r="B278" s="58" t="s">
        <v>111</v>
      </c>
      <c r="C278" s="59" t="s">
        <v>1831</v>
      </c>
      <c r="D278" s="97" t="s">
        <v>1830</v>
      </c>
      <c r="E278" s="60" t="s">
        <v>1832</v>
      </c>
      <c r="F278" s="60" t="s">
        <v>1829</v>
      </c>
      <c r="G278" s="60" t="s">
        <v>64</v>
      </c>
      <c r="H278" s="61">
        <v>391</v>
      </c>
      <c r="I278" s="61">
        <v>28793</v>
      </c>
      <c r="J278" s="61">
        <v>4973463</v>
      </c>
      <c r="K278" s="113">
        <v>98.863636360000001</v>
      </c>
      <c r="L278" s="62">
        <v>98.636363639999999</v>
      </c>
      <c r="M278" s="62">
        <v>0.22727272700000001</v>
      </c>
      <c r="N278" s="62">
        <v>0.45454545499999999</v>
      </c>
      <c r="O278" s="62">
        <v>0.68181818199999999</v>
      </c>
      <c r="P278" s="97" t="s">
        <v>54</v>
      </c>
      <c r="Q278" s="60" t="s">
        <v>11</v>
      </c>
      <c r="R278" s="60" t="s">
        <v>12</v>
      </c>
      <c r="S278" s="267" t="s">
        <v>18</v>
      </c>
    </row>
    <row r="279" spans="1:19" s="60" customFormat="1">
      <c r="A279" s="58" t="s">
        <v>10621</v>
      </c>
      <c r="B279" s="58" t="s">
        <v>111</v>
      </c>
      <c r="C279" s="59" t="s">
        <v>1834</v>
      </c>
      <c r="D279" s="97" t="s">
        <v>1833</v>
      </c>
      <c r="E279" s="60" t="s">
        <v>1835</v>
      </c>
      <c r="F279" s="60" t="s">
        <v>1829</v>
      </c>
      <c r="G279" s="60" t="s">
        <v>64</v>
      </c>
      <c r="H279" s="61">
        <v>153</v>
      </c>
      <c r="I279" s="61">
        <v>85823</v>
      </c>
      <c r="J279" s="61">
        <v>4912573</v>
      </c>
      <c r="K279" s="113">
        <v>99.090909089999997</v>
      </c>
      <c r="L279" s="62">
        <v>98.863636360000001</v>
      </c>
      <c r="M279" s="62">
        <v>0.22727272700000001</v>
      </c>
      <c r="N279" s="62">
        <v>0.22727272700000001</v>
      </c>
      <c r="O279" s="62">
        <v>0.68181818199999999</v>
      </c>
      <c r="P279" s="97" t="s">
        <v>54</v>
      </c>
      <c r="Q279" s="60" t="s">
        <v>11</v>
      </c>
      <c r="R279" s="60" t="s">
        <v>12</v>
      </c>
      <c r="S279" s="267" t="s">
        <v>18</v>
      </c>
    </row>
    <row r="280" spans="1:19" s="60" customFormat="1">
      <c r="A280" s="58" t="s">
        <v>10621</v>
      </c>
      <c r="B280" s="58" t="s">
        <v>111</v>
      </c>
      <c r="C280" s="59" t="s">
        <v>1837</v>
      </c>
      <c r="D280" s="97" t="s">
        <v>1836</v>
      </c>
      <c r="E280" s="60" t="s">
        <v>1838</v>
      </c>
      <c r="F280" s="60" t="s">
        <v>1829</v>
      </c>
      <c r="G280" s="60" t="s">
        <v>64</v>
      </c>
      <c r="H280" s="61">
        <v>290</v>
      </c>
      <c r="I280" s="61">
        <v>38035</v>
      </c>
      <c r="J280" s="61">
        <v>4911789</v>
      </c>
      <c r="K280" s="113">
        <v>98.409090910000003</v>
      </c>
      <c r="L280" s="62">
        <v>98.181818179999993</v>
      </c>
      <c r="M280" s="62">
        <v>0.22727272700000001</v>
      </c>
      <c r="N280" s="62">
        <v>0.68181818199999999</v>
      </c>
      <c r="O280" s="62">
        <v>0.909090909</v>
      </c>
      <c r="P280" s="97" t="s">
        <v>54</v>
      </c>
      <c r="Q280" s="60" t="s">
        <v>11</v>
      </c>
      <c r="R280" s="60" t="s">
        <v>12</v>
      </c>
      <c r="S280" s="267" t="s">
        <v>18</v>
      </c>
    </row>
    <row r="281" spans="1:19" s="60" customFormat="1">
      <c r="A281" s="58" t="s">
        <v>10621</v>
      </c>
      <c r="B281" s="58" t="s">
        <v>111</v>
      </c>
      <c r="C281" s="59" t="s">
        <v>1840</v>
      </c>
      <c r="D281" s="97" t="s">
        <v>1839</v>
      </c>
      <c r="E281" s="60" t="s">
        <v>1841</v>
      </c>
      <c r="F281" s="60" t="s">
        <v>1829</v>
      </c>
      <c r="G281" s="60" t="s">
        <v>64</v>
      </c>
      <c r="H281" s="61">
        <v>237</v>
      </c>
      <c r="I281" s="61">
        <v>48098</v>
      </c>
      <c r="J281" s="61">
        <v>5037302</v>
      </c>
      <c r="K281" s="113">
        <v>99.090909089999997</v>
      </c>
      <c r="L281" s="62">
        <v>98.636363639999999</v>
      </c>
      <c r="M281" s="62">
        <v>0.45454545499999999</v>
      </c>
      <c r="N281" s="62">
        <v>0.22727272700000001</v>
      </c>
      <c r="O281" s="62">
        <v>0.68181818199999999</v>
      </c>
      <c r="P281" s="97" t="s">
        <v>54</v>
      </c>
      <c r="Q281" s="60" t="s">
        <v>11</v>
      </c>
      <c r="R281" s="60" t="s">
        <v>12</v>
      </c>
      <c r="S281" s="267" t="s">
        <v>18</v>
      </c>
    </row>
    <row r="282" spans="1:19" s="60" customFormat="1">
      <c r="A282" s="58" t="s">
        <v>10621</v>
      </c>
      <c r="B282" s="58" t="s">
        <v>111</v>
      </c>
      <c r="C282" s="59" t="s">
        <v>1843</v>
      </c>
      <c r="D282" s="97" t="s">
        <v>1842</v>
      </c>
      <c r="E282" s="60" t="s">
        <v>1844</v>
      </c>
      <c r="F282" s="60" t="s">
        <v>1829</v>
      </c>
      <c r="G282" s="60" t="s">
        <v>64</v>
      </c>
      <c r="H282" s="61">
        <v>245</v>
      </c>
      <c r="I282" s="61">
        <v>54213</v>
      </c>
      <c r="J282" s="61">
        <v>4919108</v>
      </c>
      <c r="K282" s="113">
        <v>99.090909089999997</v>
      </c>
      <c r="L282" s="62">
        <v>98.863636360000001</v>
      </c>
      <c r="M282" s="62">
        <v>0.22727272700000001</v>
      </c>
      <c r="N282" s="62">
        <v>0.22727272700000001</v>
      </c>
      <c r="O282" s="62">
        <v>0.68181818199999999</v>
      </c>
      <c r="P282" s="97" t="s">
        <v>54</v>
      </c>
      <c r="Q282" s="60" t="s">
        <v>11</v>
      </c>
      <c r="R282" s="60" t="s">
        <v>12</v>
      </c>
      <c r="S282" s="267" t="s">
        <v>18</v>
      </c>
    </row>
    <row r="283" spans="1:19" s="60" customFormat="1">
      <c r="A283" s="58" t="s">
        <v>10621</v>
      </c>
      <c r="B283" s="58" t="s">
        <v>111</v>
      </c>
      <c r="C283" s="59" t="s">
        <v>1846</v>
      </c>
      <c r="D283" s="97" t="s">
        <v>1845</v>
      </c>
      <c r="E283" s="60" t="s">
        <v>1847</v>
      </c>
      <c r="F283" s="60" t="s">
        <v>1829</v>
      </c>
      <c r="G283" s="60" t="s">
        <v>64</v>
      </c>
      <c r="H283" s="61">
        <v>199</v>
      </c>
      <c r="I283" s="61">
        <v>61093</v>
      </c>
      <c r="J283" s="61">
        <v>4996315</v>
      </c>
      <c r="K283" s="113">
        <v>99.090909089999997</v>
      </c>
      <c r="L283" s="62">
        <v>98.863636360000001</v>
      </c>
      <c r="M283" s="62">
        <v>0.22727272700000001</v>
      </c>
      <c r="N283" s="62">
        <v>0.22727272700000001</v>
      </c>
      <c r="O283" s="62">
        <v>0.68181818199999999</v>
      </c>
      <c r="P283" s="97" t="s">
        <v>54</v>
      </c>
      <c r="Q283" s="60" t="s">
        <v>11</v>
      </c>
      <c r="R283" s="60" t="s">
        <v>12</v>
      </c>
      <c r="S283" s="267" t="s">
        <v>18</v>
      </c>
    </row>
    <row r="284" spans="1:19" s="60" customFormat="1">
      <c r="A284" s="58" t="s">
        <v>10621</v>
      </c>
      <c r="B284" s="58" t="s">
        <v>111</v>
      </c>
      <c r="C284" s="59" t="s">
        <v>1849</v>
      </c>
      <c r="D284" s="97" t="s">
        <v>1848</v>
      </c>
      <c r="E284" s="60" t="s">
        <v>1850</v>
      </c>
      <c r="F284" s="60" t="s">
        <v>1829</v>
      </c>
      <c r="G284" s="60" t="s">
        <v>64</v>
      </c>
      <c r="H284" s="61">
        <v>366</v>
      </c>
      <c r="I284" s="61">
        <v>38776</v>
      </c>
      <c r="J284" s="61">
        <v>5105317</v>
      </c>
      <c r="K284" s="113">
        <v>98.863636360000001</v>
      </c>
      <c r="L284" s="62">
        <v>98.636363639999999</v>
      </c>
      <c r="M284" s="62">
        <v>0.22727272700000001</v>
      </c>
      <c r="N284" s="62">
        <v>0.45454545499999999</v>
      </c>
      <c r="O284" s="62">
        <v>0.68181818199999999</v>
      </c>
      <c r="P284" s="97" t="s">
        <v>54</v>
      </c>
      <c r="Q284" s="60" t="s">
        <v>11</v>
      </c>
      <c r="R284" s="60" t="s">
        <v>12</v>
      </c>
      <c r="S284" s="267" t="s">
        <v>18</v>
      </c>
    </row>
    <row r="285" spans="1:19" s="60" customFormat="1">
      <c r="A285" s="58" t="s">
        <v>10621</v>
      </c>
      <c r="B285" s="58" t="s">
        <v>111</v>
      </c>
      <c r="C285" s="59" t="s">
        <v>1852</v>
      </c>
      <c r="D285" s="97" t="s">
        <v>1851</v>
      </c>
      <c r="E285" s="60" t="s">
        <v>1853</v>
      </c>
      <c r="F285" s="60" t="s">
        <v>1829</v>
      </c>
      <c r="G285" s="60" t="s">
        <v>64</v>
      </c>
      <c r="H285" s="61">
        <v>232</v>
      </c>
      <c r="I285" s="61">
        <v>45266</v>
      </c>
      <c r="J285" s="61">
        <v>4862750</v>
      </c>
      <c r="K285" s="113">
        <v>99.090909089999997</v>
      </c>
      <c r="L285" s="62">
        <v>98.863636360000001</v>
      </c>
      <c r="M285" s="62">
        <v>0.22727272700000001</v>
      </c>
      <c r="N285" s="62">
        <v>0.22727272700000001</v>
      </c>
      <c r="O285" s="62">
        <v>0.68181818199999999</v>
      </c>
      <c r="P285" s="97" t="s">
        <v>54</v>
      </c>
      <c r="Q285" s="60" t="s">
        <v>11</v>
      </c>
      <c r="R285" s="60" t="s">
        <v>12</v>
      </c>
      <c r="S285" s="267" t="s">
        <v>18</v>
      </c>
    </row>
    <row r="286" spans="1:19" s="60" customFormat="1">
      <c r="A286" s="58" t="s">
        <v>10621</v>
      </c>
      <c r="B286" s="58" t="s">
        <v>111</v>
      </c>
      <c r="C286" s="59" t="s">
        <v>1855</v>
      </c>
      <c r="D286" s="97" t="s">
        <v>1854</v>
      </c>
      <c r="E286" s="60" t="s">
        <v>1856</v>
      </c>
      <c r="F286" s="60" t="s">
        <v>1829</v>
      </c>
      <c r="G286" s="60" t="s">
        <v>64</v>
      </c>
      <c r="H286" s="61">
        <v>104</v>
      </c>
      <c r="I286" s="61">
        <v>124600</v>
      </c>
      <c r="J286" s="61">
        <v>4924989</v>
      </c>
      <c r="K286" s="113">
        <v>98.863636360000001</v>
      </c>
      <c r="L286" s="62">
        <v>98.636363639999999</v>
      </c>
      <c r="M286" s="62">
        <v>0.22727272700000001</v>
      </c>
      <c r="N286" s="62">
        <v>0.45454545499999999</v>
      </c>
      <c r="O286" s="62">
        <v>0.68181818199999999</v>
      </c>
      <c r="P286" s="97" t="s">
        <v>54</v>
      </c>
      <c r="Q286" s="60" t="s">
        <v>11</v>
      </c>
      <c r="R286" s="60" t="s">
        <v>12</v>
      </c>
      <c r="S286" s="267" t="s">
        <v>18</v>
      </c>
    </row>
    <row r="287" spans="1:19" s="60" customFormat="1">
      <c r="A287" s="58" t="s">
        <v>10621</v>
      </c>
      <c r="B287" s="58" t="s">
        <v>111</v>
      </c>
      <c r="C287" s="59" t="s">
        <v>1858</v>
      </c>
      <c r="D287" s="97" t="s">
        <v>1857</v>
      </c>
      <c r="E287" s="60" t="s">
        <v>1859</v>
      </c>
      <c r="F287" s="60" t="s">
        <v>1829</v>
      </c>
      <c r="G287" s="60" t="s">
        <v>64</v>
      </c>
      <c r="H287" s="61">
        <v>184</v>
      </c>
      <c r="I287" s="61">
        <v>67049</v>
      </c>
      <c r="J287" s="61">
        <v>5014519</v>
      </c>
      <c r="K287" s="113">
        <v>99.090909089999997</v>
      </c>
      <c r="L287" s="62">
        <v>98.863636360000001</v>
      </c>
      <c r="M287" s="62">
        <v>0.22727272700000001</v>
      </c>
      <c r="N287" s="62">
        <v>0.22727272700000001</v>
      </c>
      <c r="O287" s="62">
        <v>0.68181818199999999</v>
      </c>
      <c r="P287" s="97" t="s">
        <v>54</v>
      </c>
      <c r="Q287" s="60" t="s">
        <v>11</v>
      </c>
      <c r="R287" s="60" t="s">
        <v>12</v>
      </c>
      <c r="S287" s="267" t="s">
        <v>18</v>
      </c>
    </row>
    <row r="288" spans="1:19" s="60" customFormat="1">
      <c r="A288" s="58" t="s">
        <v>10621</v>
      </c>
      <c r="B288" s="58" t="s">
        <v>111</v>
      </c>
      <c r="C288" s="59" t="s">
        <v>1861</v>
      </c>
      <c r="D288" s="97" t="s">
        <v>1860</v>
      </c>
      <c r="E288" s="60" t="s">
        <v>1862</v>
      </c>
      <c r="F288" s="60" t="s">
        <v>1829</v>
      </c>
      <c r="G288" s="60" t="s">
        <v>64</v>
      </c>
      <c r="H288" s="61">
        <v>163</v>
      </c>
      <c r="I288" s="61">
        <v>106014</v>
      </c>
      <c r="J288" s="61">
        <v>5071130</v>
      </c>
      <c r="K288" s="113">
        <v>99.090909089999997</v>
      </c>
      <c r="L288" s="62">
        <v>98.863636360000001</v>
      </c>
      <c r="M288" s="62">
        <v>0.22727272700000001</v>
      </c>
      <c r="N288" s="62">
        <v>0.22727272700000001</v>
      </c>
      <c r="O288" s="62">
        <v>0.68181818199999999</v>
      </c>
      <c r="P288" s="97" t="s">
        <v>54</v>
      </c>
      <c r="Q288" s="60" t="s">
        <v>11</v>
      </c>
      <c r="R288" s="60" t="s">
        <v>12</v>
      </c>
      <c r="S288" s="267" t="s">
        <v>18</v>
      </c>
    </row>
    <row r="289" spans="1:19" s="60" customFormat="1">
      <c r="A289" s="58" t="s">
        <v>10621</v>
      </c>
      <c r="B289" s="58" t="s">
        <v>111</v>
      </c>
      <c r="C289" s="59" t="s">
        <v>1864</v>
      </c>
      <c r="D289" s="97" t="s">
        <v>1863</v>
      </c>
      <c r="E289" s="60" t="s">
        <v>1865</v>
      </c>
      <c r="F289" s="60" t="s">
        <v>1829</v>
      </c>
      <c r="G289" s="60" t="s">
        <v>64</v>
      </c>
      <c r="H289" s="61">
        <v>126</v>
      </c>
      <c r="I289" s="61">
        <v>114443</v>
      </c>
      <c r="J289" s="61">
        <v>4984362</v>
      </c>
      <c r="K289" s="113">
        <v>98.863636360000001</v>
      </c>
      <c r="L289" s="62">
        <v>98.636363639999999</v>
      </c>
      <c r="M289" s="62">
        <v>0.22727272700000001</v>
      </c>
      <c r="N289" s="62">
        <v>0.45454545499999999</v>
      </c>
      <c r="O289" s="62">
        <v>0.68181818199999999</v>
      </c>
      <c r="P289" s="97" t="s">
        <v>54</v>
      </c>
      <c r="Q289" s="60" t="s">
        <v>11</v>
      </c>
      <c r="R289" s="60" t="s">
        <v>12</v>
      </c>
      <c r="S289" s="267" t="s">
        <v>18</v>
      </c>
    </row>
    <row r="290" spans="1:19" s="60" customFormat="1">
      <c r="A290" s="58" t="s">
        <v>10621</v>
      </c>
      <c r="B290" s="58" t="s">
        <v>111</v>
      </c>
      <c r="C290" s="59" t="s">
        <v>1867</v>
      </c>
      <c r="D290" s="97" t="s">
        <v>1866</v>
      </c>
      <c r="E290" s="60" t="s">
        <v>1868</v>
      </c>
      <c r="F290" s="60" t="s">
        <v>1829</v>
      </c>
      <c r="G290" s="60" t="s">
        <v>64</v>
      </c>
      <c r="H290" s="61">
        <v>148</v>
      </c>
      <c r="I290" s="61">
        <v>109509</v>
      </c>
      <c r="J290" s="61">
        <v>5069736</v>
      </c>
      <c r="K290" s="113">
        <v>99.090909089999997</v>
      </c>
      <c r="L290" s="62">
        <v>98.863636360000001</v>
      </c>
      <c r="M290" s="62">
        <v>0.22727272700000001</v>
      </c>
      <c r="N290" s="62">
        <v>0.22727272700000001</v>
      </c>
      <c r="O290" s="62">
        <v>0.68181818199999999</v>
      </c>
      <c r="P290" s="97" t="s">
        <v>54</v>
      </c>
      <c r="Q290" s="60" t="s">
        <v>11</v>
      </c>
      <c r="R290" s="60" t="s">
        <v>12</v>
      </c>
      <c r="S290" s="267" t="s">
        <v>18</v>
      </c>
    </row>
    <row r="291" spans="1:19" s="60" customFormat="1">
      <c r="A291" s="58" t="s">
        <v>10621</v>
      </c>
      <c r="B291" s="58" t="s">
        <v>111</v>
      </c>
      <c r="C291" s="59" t="s">
        <v>1870</v>
      </c>
      <c r="D291" s="97" t="s">
        <v>1869</v>
      </c>
      <c r="E291" s="60" t="s">
        <v>1871</v>
      </c>
      <c r="F291" s="60" t="s">
        <v>1829</v>
      </c>
      <c r="G291" s="60" t="s">
        <v>64</v>
      </c>
      <c r="H291" s="61">
        <v>186</v>
      </c>
      <c r="I291" s="61">
        <v>107060</v>
      </c>
      <c r="J291" s="61">
        <v>5046137</v>
      </c>
      <c r="K291" s="113">
        <v>98.863636360000001</v>
      </c>
      <c r="L291" s="62">
        <v>98.636363639999999</v>
      </c>
      <c r="M291" s="62">
        <v>0.22727272700000001</v>
      </c>
      <c r="N291" s="62">
        <v>0.68181818199999999</v>
      </c>
      <c r="O291" s="62">
        <v>0.45454545499999999</v>
      </c>
      <c r="P291" s="97" t="s">
        <v>54</v>
      </c>
      <c r="Q291" s="60" t="s">
        <v>11</v>
      </c>
      <c r="R291" s="60" t="s">
        <v>12</v>
      </c>
      <c r="S291" s="267" t="s">
        <v>18</v>
      </c>
    </row>
    <row r="292" spans="1:19" s="60" customFormat="1">
      <c r="A292" s="58" t="s">
        <v>10621</v>
      </c>
      <c r="B292" s="58" t="s">
        <v>111</v>
      </c>
      <c r="C292" s="59" t="s">
        <v>1873</v>
      </c>
      <c r="D292" s="97" t="s">
        <v>1872</v>
      </c>
      <c r="E292" s="60" t="s">
        <v>1874</v>
      </c>
      <c r="F292" s="60" t="s">
        <v>1829</v>
      </c>
      <c r="G292" s="60" t="s">
        <v>64</v>
      </c>
      <c r="H292" s="61">
        <v>168</v>
      </c>
      <c r="I292" s="61">
        <v>79095</v>
      </c>
      <c r="J292" s="61">
        <v>4981423</v>
      </c>
      <c r="K292" s="113">
        <v>98.863636360000001</v>
      </c>
      <c r="L292" s="62">
        <v>98.636363639999999</v>
      </c>
      <c r="M292" s="62">
        <v>0.22727272700000001</v>
      </c>
      <c r="N292" s="62">
        <v>0.45454545499999999</v>
      </c>
      <c r="O292" s="62">
        <v>0.68181818199999999</v>
      </c>
      <c r="P292" s="97" t="s">
        <v>54</v>
      </c>
      <c r="Q292" s="60" t="s">
        <v>11</v>
      </c>
      <c r="R292" s="60" t="s">
        <v>12</v>
      </c>
      <c r="S292" s="267" t="s">
        <v>18</v>
      </c>
    </row>
    <row r="293" spans="1:19" s="60" customFormat="1">
      <c r="A293" s="58" t="s">
        <v>10621</v>
      </c>
      <c r="B293" s="58" t="s">
        <v>111</v>
      </c>
      <c r="C293" s="59" t="s">
        <v>1876</v>
      </c>
      <c r="D293" s="97" t="s">
        <v>1875</v>
      </c>
      <c r="E293" s="60" t="s">
        <v>1877</v>
      </c>
      <c r="F293" s="60" t="s">
        <v>1829</v>
      </c>
      <c r="G293" s="60" t="s">
        <v>64</v>
      </c>
      <c r="H293" s="61">
        <v>178</v>
      </c>
      <c r="I293" s="61">
        <v>70344</v>
      </c>
      <c r="J293" s="61">
        <v>5073519</v>
      </c>
      <c r="K293" s="113">
        <v>99.090909089999997</v>
      </c>
      <c r="L293" s="62">
        <v>98.863636360000001</v>
      </c>
      <c r="M293" s="62">
        <v>0.22727272700000001</v>
      </c>
      <c r="N293" s="62">
        <v>0.22727272700000001</v>
      </c>
      <c r="O293" s="62">
        <v>0.68181818199999999</v>
      </c>
      <c r="P293" s="97" t="s">
        <v>54</v>
      </c>
      <c r="Q293" s="60" t="s">
        <v>11</v>
      </c>
      <c r="R293" s="60" t="s">
        <v>12</v>
      </c>
      <c r="S293" s="267" t="s">
        <v>18</v>
      </c>
    </row>
    <row r="294" spans="1:19" s="60" customFormat="1">
      <c r="A294" s="58" t="s">
        <v>10621</v>
      </c>
      <c r="B294" s="58" t="s">
        <v>111</v>
      </c>
      <c r="C294" s="59" t="s">
        <v>1879</v>
      </c>
      <c r="D294" s="97" t="s">
        <v>1878</v>
      </c>
      <c r="E294" s="60" t="s">
        <v>1880</v>
      </c>
      <c r="F294" s="60" t="s">
        <v>1829</v>
      </c>
      <c r="G294" s="60" t="s">
        <v>64</v>
      </c>
      <c r="H294" s="61">
        <v>136</v>
      </c>
      <c r="I294" s="61">
        <v>90604</v>
      </c>
      <c r="J294" s="61">
        <v>4908519</v>
      </c>
      <c r="K294" s="113">
        <v>99.090909089999997</v>
      </c>
      <c r="L294" s="62">
        <v>98.863636360000001</v>
      </c>
      <c r="M294" s="62">
        <v>0.22727272700000001</v>
      </c>
      <c r="N294" s="62">
        <v>0.22727272700000001</v>
      </c>
      <c r="O294" s="62">
        <v>0.68181818199999999</v>
      </c>
      <c r="P294" s="97" t="s">
        <v>54</v>
      </c>
      <c r="Q294" s="60" t="s">
        <v>11</v>
      </c>
      <c r="R294" s="60" t="s">
        <v>12</v>
      </c>
      <c r="S294" s="267" t="s">
        <v>18</v>
      </c>
    </row>
    <row r="295" spans="1:19" s="60" customFormat="1">
      <c r="A295" s="58" t="s">
        <v>10621</v>
      </c>
      <c r="B295" s="58" t="s">
        <v>111</v>
      </c>
      <c r="C295" s="59" t="s">
        <v>1882</v>
      </c>
      <c r="D295" s="97" t="s">
        <v>1881</v>
      </c>
      <c r="E295" s="60" t="s">
        <v>1883</v>
      </c>
      <c r="F295" s="60" t="s">
        <v>1829</v>
      </c>
      <c r="G295" s="60" t="s">
        <v>64</v>
      </c>
      <c r="H295" s="61">
        <v>164</v>
      </c>
      <c r="I295" s="61">
        <v>82506</v>
      </c>
      <c r="J295" s="61">
        <v>4908158</v>
      </c>
      <c r="K295" s="113">
        <v>99.090909089999997</v>
      </c>
      <c r="L295" s="62">
        <v>98.863636360000001</v>
      </c>
      <c r="M295" s="62">
        <v>0.22727272700000001</v>
      </c>
      <c r="N295" s="62">
        <v>0.22727272700000001</v>
      </c>
      <c r="O295" s="62">
        <v>0.68181818199999999</v>
      </c>
      <c r="P295" s="97" t="s">
        <v>54</v>
      </c>
      <c r="Q295" s="60" t="s">
        <v>11</v>
      </c>
      <c r="R295" s="60" t="s">
        <v>12</v>
      </c>
      <c r="S295" s="267" t="s">
        <v>18</v>
      </c>
    </row>
    <row r="296" spans="1:19" s="60" customFormat="1">
      <c r="A296" s="58" t="s">
        <v>10621</v>
      </c>
      <c r="B296" s="58" t="s">
        <v>111</v>
      </c>
      <c r="C296" s="59" t="s">
        <v>1885</v>
      </c>
      <c r="D296" s="97" t="s">
        <v>1884</v>
      </c>
      <c r="E296" s="60" t="s">
        <v>1886</v>
      </c>
      <c r="F296" s="60" t="s">
        <v>1829</v>
      </c>
      <c r="G296" s="60" t="s">
        <v>64</v>
      </c>
      <c r="H296" s="61">
        <v>142</v>
      </c>
      <c r="I296" s="61">
        <v>93841</v>
      </c>
      <c r="J296" s="61">
        <v>4949953</v>
      </c>
      <c r="K296" s="113">
        <v>99.090909089999997</v>
      </c>
      <c r="L296" s="62">
        <v>98.863636360000001</v>
      </c>
      <c r="M296" s="62">
        <v>0.22727272700000001</v>
      </c>
      <c r="N296" s="62">
        <v>0.22727272700000001</v>
      </c>
      <c r="O296" s="62">
        <v>0.68181818199999999</v>
      </c>
      <c r="P296" s="97" t="s">
        <v>54</v>
      </c>
      <c r="Q296" s="60" t="s">
        <v>11</v>
      </c>
      <c r="R296" s="60" t="s">
        <v>12</v>
      </c>
      <c r="S296" s="267" t="s">
        <v>18</v>
      </c>
    </row>
    <row r="297" spans="1:19" s="60" customFormat="1">
      <c r="A297" s="58" t="s">
        <v>10621</v>
      </c>
      <c r="B297" s="58" t="s">
        <v>111</v>
      </c>
      <c r="C297" s="59" t="s">
        <v>1888</v>
      </c>
      <c r="D297" s="97" t="s">
        <v>1887</v>
      </c>
      <c r="E297" s="60" t="s">
        <v>1889</v>
      </c>
      <c r="F297" s="60" t="s">
        <v>1829</v>
      </c>
      <c r="G297" s="60" t="s">
        <v>64</v>
      </c>
      <c r="H297" s="61">
        <v>262</v>
      </c>
      <c r="I297" s="61">
        <v>54963</v>
      </c>
      <c r="J297" s="61">
        <v>5034072</v>
      </c>
      <c r="K297" s="113">
        <v>99.090909089999997</v>
      </c>
      <c r="L297" s="62">
        <v>98.863636360000001</v>
      </c>
      <c r="M297" s="62">
        <v>0.22727272700000001</v>
      </c>
      <c r="N297" s="62">
        <v>0.22727272700000001</v>
      </c>
      <c r="O297" s="62">
        <v>0.68181818199999999</v>
      </c>
      <c r="P297" s="97" t="s">
        <v>54</v>
      </c>
      <c r="Q297" s="60" t="s">
        <v>11</v>
      </c>
      <c r="R297" s="60" t="s">
        <v>12</v>
      </c>
      <c r="S297" s="267" t="s">
        <v>18</v>
      </c>
    </row>
    <row r="298" spans="1:19" s="60" customFormat="1">
      <c r="A298" s="58" t="s">
        <v>10621</v>
      </c>
      <c r="B298" s="58" t="s">
        <v>111</v>
      </c>
      <c r="C298" s="59" t="s">
        <v>1891</v>
      </c>
      <c r="D298" s="97" t="s">
        <v>1890</v>
      </c>
      <c r="E298" s="60" t="s">
        <v>1892</v>
      </c>
      <c r="F298" s="60" t="s">
        <v>1829</v>
      </c>
      <c r="G298" s="60" t="s">
        <v>64</v>
      </c>
      <c r="H298" s="61">
        <v>216</v>
      </c>
      <c r="I298" s="61">
        <v>60990</v>
      </c>
      <c r="J298" s="61">
        <v>4929047</v>
      </c>
      <c r="K298" s="113">
        <v>99.090909089999997</v>
      </c>
      <c r="L298" s="62">
        <v>98.863636360000001</v>
      </c>
      <c r="M298" s="62">
        <v>0.22727272700000001</v>
      </c>
      <c r="N298" s="62">
        <v>0.22727272700000001</v>
      </c>
      <c r="O298" s="62">
        <v>0.68181818199999999</v>
      </c>
      <c r="P298" s="97" t="s">
        <v>54</v>
      </c>
      <c r="Q298" s="60" t="s">
        <v>11</v>
      </c>
      <c r="R298" s="60" t="s">
        <v>12</v>
      </c>
      <c r="S298" s="267" t="s">
        <v>18</v>
      </c>
    </row>
    <row r="299" spans="1:19" s="60" customFormat="1">
      <c r="A299" s="58" t="s">
        <v>10621</v>
      </c>
      <c r="B299" s="58" t="s">
        <v>111</v>
      </c>
      <c r="C299" s="59" t="s">
        <v>1894</v>
      </c>
      <c r="D299" s="97" t="s">
        <v>1893</v>
      </c>
      <c r="E299" s="60" t="s">
        <v>1895</v>
      </c>
      <c r="F299" s="60" t="s">
        <v>1829</v>
      </c>
      <c r="G299" s="60" t="s">
        <v>64</v>
      </c>
      <c r="H299" s="61">
        <v>156</v>
      </c>
      <c r="I299" s="61">
        <v>106014</v>
      </c>
      <c r="J299" s="61">
        <v>4920073</v>
      </c>
      <c r="K299" s="113">
        <v>99.090909089999997</v>
      </c>
      <c r="L299" s="62">
        <v>98.863636360000001</v>
      </c>
      <c r="M299" s="62">
        <v>0.22727272700000001</v>
      </c>
      <c r="N299" s="62">
        <v>0.22727272700000001</v>
      </c>
      <c r="O299" s="62">
        <v>0.68181818199999999</v>
      </c>
      <c r="P299" s="97" t="s">
        <v>54</v>
      </c>
      <c r="Q299" s="60" t="s">
        <v>11</v>
      </c>
      <c r="R299" s="60" t="s">
        <v>12</v>
      </c>
      <c r="S299" s="267" t="s">
        <v>18</v>
      </c>
    </row>
    <row r="300" spans="1:19" s="60" customFormat="1">
      <c r="A300" s="58" t="s">
        <v>10621</v>
      </c>
      <c r="B300" s="58" t="s">
        <v>111</v>
      </c>
      <c r="C300" s="59" t="s">
        <v>1897</v>
      </c>
      <c r="D300" s="97" t="s">
        <v>1896</v>
      </c>
      <c r="E300" s="60" t="s">
        <v>1898</v>
      </c>
      <c r="F300" s="60" t="s">
        <v>1829</v>
      </c>
      <c r="G300" s="60" t="s">
        <v>64</v>
      </c>
      <c r="H300" s="61">
        <v>156</v>
      </c>
      <c r="I300" s="61">
        <v>106191</v>
      </c>
      <c r="J300" s="61">
        <v>5084525</v>
      </c>
      <c r="K300" s="113">
        <v>99.090909089999997</v>
      </c>
      <c r="L300" s="62">
        <v>98.863636360000001</v>
      </c>
      <c r="M300" s="62">
        <v>0.22727272700000001</v>
      </c>
      <c r="N300" s="62">
        <v>0.22727272700000001</v>
      </c>
      <c r="O300" s="62">
        <v>0.68181818199999999</v>
      </c>
      <c r="P300" s="97" t="s">
        <v>54</v>
      </c>
      <c r="Q300" s="60" t="s">
        <v>11</v>
      </c>
      <c r="R300" s="60" t="s">
        <v>12</v>
      </c>
      <c r="S300" s="267" t="s">
        <v>18</v>
      </c>
    </row>
    <row r="301" spans="1:19" s="60" customFormat="1">
      <c r="A301" s="58" t="s">
        <v>10621</v>
      </c>
      <c r="B301" s="58" t="s">
        <v>111</v>
      </c>
      <c r="C301" s="59" t="s">
        <v>1900</v>
      </c>
      <c r="D301" s="97" t="s">
        <v>1899</v>
      </c>
      <c r="E301" s="60" t="s">
        <v>1901</v>
      </c>
      <c r="F301" s="60" t="s">
        <v>1829</v>
      </c>
      <c r="G301" s="60" t="s">
        <v>64</v>
      </c>
      <c r="H301" s="61">
        <v>235</v>
      </c>
      <c r="I301" s="61">
        <v>60034</v>
      </c>
      <c r="J301" s="61">
        <v>5065590</v>
      </c>
      <c r="K301" s="113">
        <v>99.090909089999997</v>
      </c>
      <c r="L301" s="62">
        <v>98.863636360000001</v>
      </c>
      <c r="M301" s="62">
        <v>0.22727272700000001</v>
      </c>
      <c r="N301" s="62">
        <v>0.22727272700000001</v>
      </c>
      <c r="O301" s="62">
        <v>0.68181818199999999</v>
      </c>
      <c r="P301" s="97" t="s">
        <v>54</v>
      </c>
      <c r="Q301" s="60" t="s">
        <v>11</v>
      </c>
      <c r="R301" s="60" t="s">
        <v>12</v>
      </c>
      <c r="S301" s="267" t="s">
        <v>18</v>
      </c>
    </row>
    <row r="302" spans="1:19" s="60" customFormat="1">
      <c r="A302" s="58" t="s">
        <v>10621</v>
      </c>
      <c r="B302" s="58" t="s">
        <v>111</v>
      </c>
      <c r="C302" s="59" t="s">
        <v>1903</v>
      </c>
      <c r="D302" s="97" t="s">
        <v>1902</v>
      </c>
      <c r="E302" s="60" t="s">
        <v>1904</v>
      </c>
      <c r="F302" s="60" t="s">
        <v>1829</v>
      </c>
      <c r="G302" s="60" t="s">
        <v>64</v>
      </c>
      <c r="H302" s="61">
        <v>202</v>
      </c>
      <c r="I302" s="61">
        <v>58099</v>
      </c>
      <c r="J302" s="61">
        <v>5054337</v>
      </c>
      <c r="K302" s="113">
        <v>99.090909089999997</v>
      </c>
      <c r="L302" s="62">
        <v>98.863636360000001</v>
      </c>
      <c r="M302" s="62">
        <v>0.22727272700000001</v>
      </c>
      <c r="N302" s="62">
        <v>0.22727272700000001</v>
      </c>
      <c r="O302" s="62">
        <v>0.68181818199999999</v>
      </c>
      <c r="P302" s="97" t="s">
        <v>54</v>
      </c>
      <c r="Q302" s="60" t="s">
        <v>11</v>
      </c>
      <c r="R302" s="60" t="s">
        <v>12</v>
      </c>
      <c r="S302" s="267" t="s">
        <v>18</v>
      </c>
    </row>
    <row r="303" spans="1:19" s="60" customFormat="1">
      <c r="A303" s="58" t="s">
        <v>10621</v>
      </c>
      <c r="B303" s="58" t="s">
        <v>111</v>
      </c>
      <c r="C303" s="59" t="s">
        <v>1906</v>
      </c>
      <c r="D303" s="97" t="s">
        <v>1905</v>
      </c>
      <c r="E303" s="60" t="s">
        <v>1907</v>
      </c>
      <c r="F303" s="60" t="s">
        <v>1829</v>
      </c>
      <c r="G303" s="60" t="s">
        <v>64</v>
      </c>
      <c r="H303" s="61">
        <v>149</v>
      </c>
      <c r="I303" s="61">
        <v>119318</v>
      </c>
      <c r="J303" s="61">
        <v>4905897</v>
      </c>
      <c r="K303" s="113">
        <v>98.863636360000001</v>
      </c>
      <c r="L303" s="62">
        <v>98.636363639999999</v>
      </c>
      <c r="M303" s="62">
        <v>0.22727272700000001</v>
      </c>
      <c r="N303" s="62">
        <v>0.45454545499999999</v>
      </c>
      <c r="O303" s="62">
        <v>0.68181818199999999</v>
      </c>
      <c r="P303" s="97" t="s">
        <v>54</v>
      </c>
      <c r="Q303" s="60" t="s">
        <v>11</v>
      </c>
      <c r="R303" s="60" t="s">
        <v>12</v>
      </c>
      <c r="S303" s="267" t="s">
        <v>18</v>
      </c>
    </row>
    <row r="304" spans="1:19" s="60" customFormat="1">
      <c r="A304" s="58" t="s">
        <v>10621</v>
      </c>
      <c r="B304" s="58" t="s">
        <v>111</v>
      </c>
      <c r="C304" s="59" t="s">
        <v>1909</v>
      </c>
      <c r="D304" s="97" t="s">
        <v>1908</v>
      </c>
      <c r="E304" s="60" t="s">
        <v>1910</v>
      </c>
      <c r="F304" s="60" t="s">
        <v>1829</v>
      </c>
      <c r="G304" s="60" t="s">
        <v>64</v>
      </c>
      <c r="H304" s="61">
        <v>90</v>
      </c>
      <c r="I304" s="61">
        <v>123065</v>
      </c>
      <c r="J304" s="61">
        <v>4926924</v>
      </c>
      <c r="K304" s="113">
        <v>99.090909089999997</v>
      </c>
      <c r="L304" s="62">
        <v>98.863636360000001</v>
      </c>
      <c r="M304" s="62">
        <v>0.22727272700000001</v>
      </c>
      <c r="N304" s="62">
        <v>0.22727272700000001</v>
      </c>
      <c r="O304" s="62">
        <v>0.68181818199999999</v>
      </c>
      <c r="P304" s="97" t="s">
        <v>54</v>
      </c>
      <c r="Q304" s="60" t="s">
        <v>11</v>
      </c>
      <c r="R304" s="60" t="s">
        <v>12</v>
      </c>
      <c r="S304" s="267" t="s">
        <v>18</v>
      </c>
    </row>
    <row r="305" spans="1:19" s="60" customFormat="1">
      <c r="A305" s="58" t="s">
        <v>10621</v>
      </c>
      <c r="B305" s="58" t="s">
        <v>111</v>
      </c>
      <c r="C305" s="59" t="s">
        <v>1912</v>
      </c>
      <c r="D305" s="97" t="s">
        <v>1911</v>
      </c>
      <c r="E305" s="60" t="s">
        <v>1913</v>
      </c>
      <c r="F305" s="60" t="s">
        <v>1829</v>
      </c>
      <c r="G305" s="60" t="s">
        <v>64</v>
      </c>
      <c r="H305" s="61">
        <v>72</v>
      </c>
      <c r="I305" s="61">
        <v>195528</v>
      </c>
      <c r="J305" s="61">
        <v>4932878</v>
      </c>
      <c r="K305" s="113">
        <v>98.863636360000001</v>
      </c>
      <c r="L305" s="62">
        <v>98.636363639999999</v>
      </c>
      <c r="M305" s="62">
        <v>0.22727272700000001</v>
      </c>
      <c r="N305" s="62">
        <v>0.45454545499999999</v>
      </c>
      <c r="O305" s="62">
        <v>0.68181818199999999</v>
      </c>
      <c r="P305" s="97" t="s">
        <v>54</v>
      </c>
      <c r="Q305" s="60" t="s">
        <v>11</v>
      </c>
      <c r="R305" s="60" t="s">
        <v>12</v>
      </c>
      <c r="S305" s="267" t="s">
        <v>18</v>
      </c>
    </row>
    <row r="306" spans="1:19" s="60" customFormat="1">
      <c r="A306" s="58" t="s">
        <v>10621</v>
      </c>
      <c r="B306" s="58" t="s">
        <v>111</v>
      </c>
      <c r="C306" s="59" t="s">
        <v>1915</v>
      </c>
      <c r="D306" s="97" t="s">
        <v>1914</v>
      </c>
      <c r="E306" s="60" t="s">
        <v>1916</v>
      </c>
      <c r="F306" s="60" t="s">
        <v>1829</v>
      </c>
      <c r="G306" s="60" t="s">
        <v>64</v>
      </c>
      <c r="H306" s="61">
        <v>83</v>
      </c>
      <c r="I306" s="61">
        <v>130974</v>
      </c>
      <c r="J306" s="61">
        <v>4903977</v>
      </c>
      <c r="K306" s="113">
        <v>99.090909089999997</v>
      </c>
      <c r="L306" s="62">
        <v>98.863636360000001</v>
      </c>
      <c r="M306" s="62">
        <v>0.22727272700000001</v>
      </c>
      <c r="N306" s="62">
        <v>0.22727272700000001</v>
      </c>
      <c r="O306" s="62">
        <v>0.68181818199999999</v>
      </c>
      <c r="P306" s="97" t="s">
        <v>54</v>
      </c>
      <c r="Q306" s="60" t="s">
        <v>11</v>
      </c>
      <c r="R306" s="60" t="s">
        <v>12</v>
      </c>
      <c r="S306" s="267" t="s">
        <v>18</v>
      </c>
    </row>
    <row r="307" spans="1:19" s="60" customFormat="1">
      <c r="A307" s="58" t="s">
        <v>10621</v>
      </c>
      <c r="B307" s="58" t="s">
        <v>111</v>
      </c>
      <c r="C307" s="59" t="s">
        <v>1918</v>
      </c>
      <c r="D307" s="97" t="s">
        <v>1917</v>
      </c>
      <c r="E307" s="60" t="s">
        <v>1919</v>
      </c>
      <c r="F307" s="60" t="s">
        <v>1829</v>
      </c>
      <c r="G307" s="60" t="s">
        <v>64</v>
      </c>
      <c r="H307" s="61">
        <v>126</v>
      </c>
      <c r="I307" s="61">
        <v>79948</v>
      </c>
      <c r="J307" s="61">
        <v>4901054</v>
      </c>
      <c r="K307" s="113">
        <v>99.090909089999997</v>
      </c>
      <c r="L307" s="62">
        <v>98.636363639999999</v>
      </c>
      <c r="M307" s="62">
        <v>0.45454545499999999</v>
      </c>
      <c r="N307" s="62">
        <v>0.22727272700000001</v>
      </c>
      <c r="O307" s="62">
        <v>0.68181818199999999</v>
      </c>
      <c r="P307" s="97" t="s">
        <v>54</v>
      </c>
      <c r="Q307" s="60" t="s">
        <v>11</v>
      </c>
      <c r="R307" s="60" t="s">
        <v>12</v>
      </c>
      <c r="S307" s="267" t="s">
        <v>18</v>
      </c>
    </row>
    <row r="308" spans="1:19" s="60" customFormat="1">
      <c r="A308" s="58" t="s">
        <v>10621</v>
      </c>
      <c r="B308" s="58" t="s">
        <v>111</v>
      </c>
      <c r="C308" s="59" t="s">
        <v>1921</v>
      </c>
      <c r="D308" s="97" t="s">
        <v>1920</v>
      </c>
      <c r="E308" s="60" t="s">
        <v>1922</v>
      </c>
      <c r="F308" s="60" t="s">
        <v>1829</v>
      </c>
      <c r="G308" s="60" t="s">
        <v>64</v>
      </c>
      <c r="H308" s="61">
        <v>130</v>
      </c>
      <c r="I308" s="61">
        <v>102987</v>
      </c>
      <c r="J308" s="61">
        <v>4903818</v>
      </c>
      <c r="K308" s="113">
        <v>99.090909089999997</v>
      </c>
      <c r="L308" s="62">
        <v>98.863636360000001</v>
      </c>
      <c r="M308" s="62">
        <v>0.22727272700000001</v>
      </c>
      <c r="N308" s="62">
        <v>0.22727272700000001</v>
      </c>
      <c r="O308" s="62">
        <v>0.68181818199999999</v>
      </c>
      <c r="P308" s="97" t="s">
        <v>54</v>
      </c>
      <c r="Q308" s="60" t="s">
        <v>11</v>
      </c>
      <c r="R308" s="60" t="s">
        <v>12</v>
      </c>
      <c r="S308" s="267" t="s">
        <v>18</v>
      </c>
    </row>
    <row r="309" spans="1:19" s="60" customFormat="1">
      <c r="A309" s="58" t="s">
        <v>10621</v>
      </c>
      <c r="B309" s="58" t="s">
        <v>111</v>
      </c>
      <c r="C309" s="59" t="s">
        <v>1924</v>
      </c>
      <c r="D309" s="97" t="s">
        <v>1923</v>
      </c>
      <c r="E309" s="60" t="s">
        <v>1925</v>
      </c>
      <c r="F309" s="60" t="s">
        <v>1829</v>
      </c>
      <c r="G309" s="60" t="s">
        <v>64</v>
      </c>
      <c r="H309" s="61">
        <v>116</v>
      </c>
      <c r="I309" s="61">
        <v>111358</v>
      </c>
      <c r="J309" s="61">
        <v>5001698</v>
      </c>
      <c r="K309" s="113">
        <v>99.090909089999997</v>
      </c>
      <c r="L309" s="62">
        <v>98.863636360000001</v>
      </c>
      <c r="M309" s="62">
        <v>0.22727272700000001</v>
      </c>
      <c r="N309" s="62">
        <v>0.22727272700000001</v>
      </c>
      <c r="O309" s="62">
        <v>0.68181818199999999</v>
      </c>
      <c r="P309" s="97" t="s">
        <v>54</v>
      </c>
      <c r="Q309" s="60" t="s">
        <v>11</v>
      </c>
      <c r="R309" s="60" t="s">
        <v>12</v>
      </c>
      <c r="S309" s="267" t="s">
        <v>18</v>
      </c>
    </row>
    <row r="310" spans="1:19" s="60" customFormat="1">
      <c r="A310" s="58" t="s">
        <v>10621</v>
      </c>
      <c r="B310" s="58" t="s">
        <v>111</v>
      </c>
      <c r="C310" s="59" t="s">
        <v>1927</v>
      </c>
      <c r="D310" s="97" t="s">
        <v>1926</v>
      </c>
      <c r="E310" s="60" t="s">
        <v>1928</v>
      </c>
      <c r="F310" s="60" t="s">
        <v>1829</v>
      </c>
      <c r="G310" s="60" t="s">
        <v>64</v>
      </c>
      <c r="H310" s="61">
        <v>169</v>
      </c>
      <c r="I310" s="61">
        <v>75669</v>
      </c>
      <c r="J310" s="61">
        <v>5236525</v>
      </c>
      <c r="K310" s="113">
        <v>99.090909089999997</v>
      </c>
      <c r="L310" s="62">
        <v>98.863636360000001</v>
      </c>
      <c r="M310" s="62">
        <v>0.22727272700000001</v>
      </c>
      <c r="N310" s="62">
        <v>0.22727272700000001</v>
      </c>
      <c r="O310" s="62">
        <v>0.68181818199999999</v>
      </c>
      <c r="P310" s="97" t="s">
        <v>54</v>
      </c>
      <c r="Q310" s="60" t="s">
        <v>11</v>
      </c>
      <c r="R310" s="60" t="s">
        <v>12</v>
      </c>
      <c r="S310" s="267" t="s">
        <v>18</v>
      </c>
    </row>
    <row r="311" spans="1:19" s="60" customFormat="1">
      <c r="A311" s="58" t="s">
        <v>10621</v>
      </c>
      <c r="B311" s="58" t="s">
        <v>111</v>
      </c>
      <c r="C311" s="59" t="s">
        <v>1933</v>
      </c>
      <c r="D311" s="97" t="s">
        <v>1932</v>
      </c>
      <c r="E311" s="60" t="s">
        <v>1934</v>
      </c>
      <c r="F311" s="60" t="s">
        <v>1829</v>
      </c>
      <c r="G311" s="60" t="s">
        <v>64</v>
      </c>
      <c r="H311" s="61">
        <v>124</v>
      </c>
      <c r="I311" s="61">
        <v>112245</v>
      </c>
      <c r="J311" s="61">
        <v>5067730</v>
      </c>
      <c r="K311" s="113">
        <v>99.090909089999997</v>
      </c>
      <c r="L311" s="62">
        <v>98.863636360000001</v>
      </c>
      <c r="M311" s="62">
        <v>0.22727272700000001</v>
      </c>
      <c r="N311" s="62">
        <v>0.22727272700000001</v>
      </c>
      <c r="O311" s="62">
        <v>0.68181818199999999</v>
      </c>
      <c r="P311" s="97" t="s">
        <v>54</v>
      </c>
      <c r="Q311" s="60" t="s">
        <v>11</v>
      </c>
      <c r="R311" s="60" t="s">
        <v>12</v>
      </c>
      <c r="S311" s="267" t="s">
        <v>18</v>
      </c>
    </row>
    <row r="312" spans="1:19" s="60" customFormat="1">
      <c r="A312" s="58" t="s">
        <v>10621</v>
      </c>
      <c r="B312" s="58" t="s">
        <v>111</v>
      </c>
      <c r="C312" s="59" t="s">
        <v>1936</v>
      </c>
      <c r="D312" s="97" t="s">
        <v>1935</v>
      </c>
      <c r="E312" s="60" t="s">
        <v>1937</v>
      </c>
      <c r="F312" s="60" t="s">
        <v>1829</v>
      </c>
      <c r="G312" s="60" t="s">
        <v>64</v>
      </c>
      <c r="H312" s="61">
        <v>135</v>
      </c>
      <c r="I312" s="61">
        <v>87454</v>
      </c>
      <c r="J312" s="61">
        <v>5107479</v>
      </c>
      <c r="K312" s="113">
        <v>99.090909089999997</v>
      </c>
      <c r="L312" s="62">
        <v>98.863636360000001</v>
      </c>
      <c r="M312" s="62">
        <v>0.22727272700000001</v>
      </c>
      <c r="N312" s="62">
        <v>0.22727272700000001</v>
      </c>
      <c r="O312" s="62">
        <v>0.68181818199999999</v>
      </c>
      <c r="P312" s="97" t="s">
        <v>54</v>
      </c>
      <c r="Q312" s="60" t="s">
        <v>11</v>
      </c>
      <c r="R312" s="60" t="s">
        <v>12</v>
      </c>
      <c r="S312" s="267" t="s">
        <v>18</v>
      </c>
    </row>
    <row r="313" spans="1:19" s="60" customFormat="1">
      <c r="A313" s="58" t="s">
        <v>10621</v>
      </c>
      <c r="B313" s="58" t="s">
        <v>111</v>
      </c>
      <c r="C313" s="59" t="s">
        <v>1939</v>
      </c>
      <c r="D313" s="97" t="s">
        <v>1938</v>
      </c>
      <c r="E313" s="60" t="s">
        <v>1940</v>
      </c>
      <c r="F313" s="60" t="s">
        <v>1829</v>
      </c>
      <c r="G313" s="60" t="s">
        <v>64</v>
      </c>
      <c r="H313" s="61">
        <v>125</v>
      </c>
      <c r="I313" s="61">
        <v>105990</v>
      </c>
      <c r="J313" s="61">
        <v>5074505</v>
      </c>
      <c r="K313" s="113">
        <v>99.090909089999997</v>
      </c>
      <c r="L313" s="62">
        <v>98.863636360000001</v>
      </c>
      <c r="M313" s="62">
        <v>0.22727272700000001</v>
      </c>
      <c r="N313" s="62">
        <v>0.22727272700000001</v>
      </c>
      <c r="O313" s="62">
        <v>0.68181818199999999</v>
      </c>
      <c r="P313" s="97" t="s">
        <v>54</v>
      </c>
      <c r="Q313" s="60" t="s">
        <v>11</v>
      </c>
      <c r="R313" s="60" t="s">
        <v>12</v>
      </c>
      <c r="S313" s="267" t="s">
        <v>18</v>
      </c>
    </row>
    <row r="314" spans="1:19" s="60" customFormat="1">
      <c r="A314" s="58" t="s">
        <v>10621</v>
      </c>
      <c r="B314" s="58" t="s">
        <v>111</v>
      </c>
      <c r="C314" s="59" t="s">
        <v>1942</v>
      </c>
      <c r="D314" s="97" t="s">
        <v>1941</v>
      </c>
      <c r="E314" s="60" t="s">
        <v>1943</v>
      </c>
      <c r="F314" s="60" t="s">
        <v>1829</v>
      </c>
      <c r="G314" s="60" t="s">
        <v>64</v>
      </c>
      <c r="H314" s="61">
        <v>89</v>
      </c>
      <c r="I314" s="61">
        <v>198577</v>
      </c>
      <c r="J314" s="61">
        <v>5111707</v>
      </c>
      <c r="K314" s="113">
        <v>99.090909089999997</v>
      </c>
      <c r="L314" s="62">
        <v>98.863636360000001</v>
      </c>
      <c r="M314" s="62">
        <v>0.22727272700000001</v>
      </c>
      <c r="N314" s="62">
        <v>0.22727272700000001</v>
      </c>
      <c r="O314" s="62">
        <v>0.68181818199999999</v>
      </c>
      <c r="P314" s="97" t="s">
        <v>54</v>
      </c>
      <c r="Q314" s="60" t="s">
        <v>11</v>
      </c>
      <c r="R314" s="60" t="s">
        <v>12</v>
      </c>
      <c r="S314" s="267" t="s">
        <v>18</v>
      </c>
    </row>
    <row r="315" spans="1:19" s="60" customFormat="1">
      <c r="A315" s="58" t="s">
        <v>10621</v>
      </c>
      <c r="B315" s="58" t="s">
        <v>111</v>
      </c>
      <c r="C315" s="59" t="s">
        <v>1945</v>
      </c>
      <c r="D315" s="97" t="s">
        <v>1944</v>
      </c>
      <c r="E315" s="60" t="s">
        <v>1946</v>
      </c>
      <c r="F315" s="60" t="s">
        <v>1829</v>
      </c>
      <c r="G315" s="60" t="s">
        <v>64</v>
      </c>
      <c r="H315" s="61">
        <v>136</v>
      </c>
      <c r="I315" s="61">
        <v>87266</v>
      </c>
      <c r="J315" s="61">
        <v>5112896</v>
      </c>
      <c r="K315" s="113">
        <v>99.090909089999997</v>
      </c>
      <c r="L315" s="62">
        <v>98.863636360000001</v>
      </c>
      <c r="M315" s="62">
        <v>0.22727272700000001</v>
      </c>
      <c r="N315" s="62">
        <v>0.22727272700000001</v>
      </c>
      <c r="O315" s="62">
        <v>0.68181818199999999</v>
      </c>
      <c r="P315" s="97" t="s">
        <v>54</v>
      </c>
      <c r="Q315" s="60" t="s">
        <v>11</v>
      </c>
      <c r="R315" s="60" t="s">
        <v>12</v>
      </c>
      <c r="S315" s="267" t="s">
        <v>18</v>
      </c>
    </row>
    <row r="316" spans="1:19" s="60" customFormat="1">
      <c r="A316" s="58" t="s">
        <v>10621</v>
      </c>
      <c r="B316" s="58" t="s">
        <v>111</v>
      </c>
      <c r="C316" s="59" t="s">
        <v>1948</v>
      </c>
      <c r="D316" s="97" t="s">
        <v>1947</v>
      </c>
      <c r="E316" s="60" t="s">
        <v>1949</v>
      </c>
      <c r="F316" s="60" t="s">
        <v>1829</v>
      </c>
      <c r="G316" s="60" t="s">
        <v>64</v>
      </c>
      <c r="H316" s="61">
        <v>215</v>
      </c>
      <c r="I316" s="61">
        <v>81937</v>
      </c>
      <c r="J316" s="61">
        <v>5109129</v>
      </c>
      <c r="K316" s="113">
        <v>99.090909089999997</v>
      </c>
      <c r="L316" s="62">
        <v>97.272727270000004</v>
      </c>
      <c r="M316" s="62">
        <v>1.818181818</v>
      </c>
      <c r="N316" s="62">
        <v>0.22727272700000001</v>
      </c>
      <c r="O316" s="62">
        <v>0.68181818199999999</v>
      </c>
      <c r="P316" s="97" t="s">
        <v>54</v>
      </c>
      <c r="Q316" s="60" t="s">
        <v>11</v>
      </c>
      <c r="R316" s="60" t="s">
        <v>12</v>
      </c>
      <c r="S316" s="267" t="s">
        <v>18</v>
      </c>
    </row>
    <row r="317" spans="1:19" s="60" customFormat="1">
      <c r="A317" s="58" t="s">
        <v>10621</v>
      </c>
      <c r="B317" s="58" t="s">
        <v>111</v>
      </c>
      <c r="C317" s="59" t="s">
        <v>1951</v>
      </c>
      <c r="D317" s="97" t="s">
        <v>1950</v>
      </c>
      <c r="E317" s="60" t="s">
        <v>1952</v>
      </c>
      <c r="F317" s="60" t="s">
        <v>1829</v>
      </c>
      <c r="G317" s="60" t="s">
        <v>64</v>
      </c>
      <c r="H317" s="61">
        <v>173</v>
      </c>
      <c r="I317" s="61">
        <v>67420</v>
      </c>
      <c r="J317" s="61">
        <v>5111775</v>
      </c>
      <c r="K317" s="113">
        <v>99.090909089999997</v>
      </c>
      <c r="L317" s="62">
        <v>98.863636360000001</v>
      </c>
      <c r="M317" s="62">
        <v>0.22727272700000001</v>
      </c>
      <c r="N317" s="62">
        <v>0.22727272700000001</v>
      </c>
      <c r="O317" s="62">
        <v>0.68181818199999999</v>
      </c>
      <c r="P317" s="97" t="s">
        <v>54</v>
      </c>
      <c r="Q317" s="60" t="s">
        <v>11</v>
      </c>
      <c r="R317" s="60" t="s">
        <v>12</v>
      </c>
      <c r="S317" s="267" t="s">
        <v>18</v>
      </c>
    </row>
    <row r="318" spans="1:19" s="60" customFormat="1">
      <c r="A318" s="58" t="s">
        <v>10621</v>
      </c>
      <c r="B318" s="58" t="s">
        <v>111</v>
      </c>
      <c r="C318" s="59" t="s">
        <v>1954</v>
      </c>
      <c r="D318" s="97" t="s">
        <v>1953</v>
      </c>
      <c r="E318" s="60" t="s">
        <v>1955</v>
      </c>
      <c r="F318" s="60" t="s">
        <v>1829</v>
      </c>
      <c r="G318" s="60" t="s">
        <v>64</v>
      </c>
      <c r="H318" s="61">
        <v>140</v>
      </c>
      <c r="I318" s="61">
        <v>82005</v>
      </c>
      <c r="J318" s="61">
        <v>5106962</v>
      </c>
      <c r="K318" s="113">
        <v>98.863636360000001</v>
      </c>
      <c r="L318" s="62">
        <v>98.636363639999999</v>
      </c>
      <c r="M318" s="62">
        <v>0.22727272700000001</v>
      </c>
      <c r="N318" s="62">
        <v>0.45454545499999999</v>
      </c>
      <c r="O318" s="62">
        <v>0.68181818199999999</v>
      </c>
      <c r="P318" s="97" t="s">
        <v>54</v>
      </c>
      <c r="Q318" s="60" t="s">
        <v>11</v>
      </c>
      <c r="R318" s="60" t="s">
        <v>12</v>
      </c>
      <c r="S318" s="267" t="s">
        <v>18</v>
      </c>
    </row>
    <row r="319" spans="1:19" s="60" customFormat="1">
      <c r="A319" s="58" t="s">
        <v>10621</v>
      </c>
      <c r="B319" s="58" t="s">
        <v>111</v>
      </c>
      <c r="C319" s="59" t="s">
        <v>1957</v>
      </c>
      <c r="D319" s="97" t="s">
        <v>1956</v>
      </c>
      <c r="E319" s="60" t="s">
        <v>1958</v>
      </c>
      <c r="F319" s="60" t="s">
        <v>1829</v>
      </c>
      <c r="G319" s="60" t="s">
        <v>64</v>
      </c>
      <c r="H319" s="61">
        <v>228</v>
      </c>
      <c r="I319" s="61">
        <v>57928</v>
      </c>
      <c r="J319" s="61">
        <v>5096258</v>
      </c>
      <c r="K319" s="113">
        <v>99.090909089999997</v>
      </c>
      <c r="L319" s="62">
        <v>98.863636360000001</v>
      </c>
      <c r="M319" s="62">
        <v>0.22727272700000001</v>
      </c>
      <c r="N319" s="62">
        <v>0.22727272700000001</v>
      </c>
      <c r="O319" s="62">
        <v>0.68181818199999999</v>
      </c>
      <c r="P319" s="97" t="s">
        <v>54</v>
      </c>
      <c r="Q319" s="60" t="s">
        <v>11</v>
      </c>
      <c r="R319" s="60" t="s">
        <v>12</v>
      </c>
      <c r="S319" s="267" t="s">
        <v>18</v>
      </c>
    </row>
    <row r="320" spans="1:19" s="60" customFormat="1">
      <c r="A320" s="58" t="s">
        <v>10621</v>
      </c>
      <c r="B320" s="58" t="s">
        <v>111</v>
      </c>
      <c r="C320" s="59" t="s">
        <v>1960</v>
      </c>
      <c r="D320" s="97" t="s">
        <v>1959</v>
      </c>
      <c r="E320" s="60" t="s">
        <v>1961</v>
      </c>
      <c r="F320" s="60" t="s">
        <v>1829</v>
      </c>
      <c r="G320" s="60" t="s">
        <v>64</v>
      </c>
      <c r="H320" s="61">
        <v>282</v>
      </c>
      <c r="I320" s="61">
        <v>37517</v>
      </c>
      <c r="J320" s="61">
        <v>5102090</v>
      </c>
      <c r="K320" s="113">
        <v>98.863636360000001</v>
      </c>
      <c r="L320" s="62">
        <v>98.636363639999999</v>
      </c>
      <c r="M320" s="62">
        <v>0.22727272700000001</v>
      </c>
      <c r="N320" s="62">
        <v>0.45454545499999999</v>
      </c>
      <c r="O320" s="62">
        <v>0.68181818199999999</v>
      </c>
      <c r="P320" s="97" t="s">
        <v>54</v>
      </c>
      <c r="Q320" s="60" t="s">
        <v>11</v>
      </c>
      <c r="R320" s="60" t="s">
        <v>12</v>
      </c>
      <c r="S320" s="267" t="s">
        <v>18</v>
      </c>
    </row>
    <row r="321" spans="1:19" s="60" customFormat="1">
      <c r="A321" s="58" t="s">
        <v>10621</v>
      </c>
      <c r="B321" s="58" t="s">
        <v>111</v>
      </c>
      <c r="C321" s="59" t="s">
        <v>1963</v>
      </c>
      <c r="D321" s="97" t="s">
        <v>1962</v>
      </c>
      <c r="E321" s="60" t="s">
        <v>1964</v>
      </c>
      <c r="F321" s="60" t="s">
        <v>1829</v>
      </c>
      <c r="G321" s="60" t="s">
        <v>64</v>
      </c>
      <c r="H321" s="61">
        <v>208</v>
      </c>
      <c r="I321" s="61">
        <v>56902</v>
      </c>
      <c r="J321" s="61">
        <v>5107762</v>
      </c>
      <c r="K321" s="113">
        <v>99.090909089999997</v>
      </c>
      <c r="L321" s="62">
        <v>98.863636360000001</v>
      </c>
      <c r="M321" s="62">
        <v>0.22727272700000001</v>
      </c>
      <c r="N321" s="62">
        <v>0.22727272700000001</v>
      </c>
      <c r="O321" s="62">
        <v>0.68181818199999999</v>
      </c>
      <c r="P321" s="97" t="s">
        <v>54</v>
      </c>
      <c r="Q321" s="60" t="s">
        <v>11</v>
      </c>
      <c r="R321" s="60" t="s">
        <v>12</v>
      </c>
      <c r="S321" s="267" t="s">
        <v>18</v>
      </c>
    </row>
    <row r="322" spans="1:19" s="60" customFormat="1">
      <c r="A322" s="58" t="s">
        <v>10621</v>
      </c>
      <c r="B322" s="58" t="s">
        <v>111</v>
      </c>
      <c r="C322" s="59" t="s">
        <v>1966</v>
      </c>
      <c r="D322" s="97" t="s">
        <v>1965</v>
      </c>
      <c r="E322" s="60" t="s">
        <v>1967</v>
      </c>
      <c r="F322" s="60" t="s">
        <v>1829</v>
      </c>
      <c r="G322" s="60" t="s">
        <v>64</v>
      </c>
      <c r="H322" s="61">
        <v>321</v>
      </c>
      <c r="I322" s="61">
        <v>34124</v>
      </c>
      <c r="J322" s="61">
        <v>5209229</v>
      </c>
      <c r="K322" s="113">
        <v>99.090909089999997</v>
      </c>
      <c r="L322" s="62">
        <v>98.863636360000001</v>
      </c>
      <c r="M322" s="62">
        <v>0.22727272700000001</v>
      </c>
      <c r="N322" s="62">
        <v>0.22727272700000001</v>
      </c>
      <c r="O322" s="62">
        <v>0.68181818199999999</v>
      </c>
      <c r="P322" s="97" t="s">
        <v>54</v>
      </c>
      <c r="Q322" s="60" t="s">
        <v>11</v>
      </c>
      <c r="R322" s="60" t="s">
        <v>12</v>
      </c>
      <c r="S322" s="267" t="s">
        <v>18</v>
      </c>
    </row>
    <row r="323" spans="1:19" s="60" customFormat="1">
      <c r="A323" s="58" t="s">
        <v>10621</v>
      </c>
      <c r="B323" s="58" t="s">
        <v>111</v>
      </c>
      <c r="C323" s="59" t="s">
        <v>1969</v>
      </c>
      <c r="D323" s="97" t="s">
        <v>1968</v>
      </c>
      <c r="E323" s="60" t="s">
        <v>1970</v>
      </c>
      <c r="F323" s="60" t="s">
        <v>1829</v>
      </c>
      <c r="G323" s="60" t="s">
        <v>64</v>
      </c>
      <c r="H323" s="61">
        <v>269</v>
      </c>
      <c r="I323" s="61">
        <v>37170</v>
      </c>
      <c r="J323" s="61">
        <v>5071554</v>
      </c>
      <c r="K323" s="113">
        <v>99.090909089999997</v>
      </c>
      <c r="L323" s="62">
        <v>98.863636360000001</v>
      </c>
      <c r="M323" s="62">
        <v>0.22727272700000001</v>
      </c>
      <c r="N323" s="62">
        <v>0.22727272700000001</v>
      </c>
      <c r="O323" s="62">
        <v>0.68181818199999999</v>
      </c>
      <c r="P323" s="97" t="s">
        <v>54</v>
      </c>
      <c r="Q323" s="60" t="s">
        <v>11</v>
      </c>
      <c r="R323" s="60" t="s">
        <v>12</v>
      </c>
      <c r="S323" s="267" t="s">
        <v>18</v>
      </c>
    </row>
    <row r="324" spans="1:19" s="60" customFormat="1">
      <c r="A324" s="58" t="s">
        <v>10621</v>
      </c>
      <c r="B324" s="58" t="s">
        <v>111</v>
      </c>
      <c r="C324" s="59" t="s">
        <v>1972</v>
      </c>
      <c r="D324" s="97" t="s">
        <v>1971</v>
      </c>
      <c r="E324" s="60" t="s">
        <v>1973</v>
      </c>
      <c r="F324" s="60" t="s">
        <v>1829</v>
      </c>
      <c r="G324" s="60" t="s">
        <v>64</v>
      </c>
      <c r="H324" s="61">
        <v>143</v>
      </c>
      <c r="I324" s="61">
        <v>97787</v>
      </c>
      <c r="J324" s="61">
        <v>5033182</v>
      </c>
      <c r="K324" s="113">
        <v>99.090909089999997</v>
      </c>
      <c r="L324" s="62">
        <v>98.863636360000001</v>
      </c>
      <c r="M324" s="62">
        <v>0.22727272700000001</v>
      </c>
      <c r="N324" s="62">
        <v>0.22727272700000001</v>
      </c>
      <c r="O324" s="62">
        <v>0.68181818199999999</v>
      </c>
      <c r="P324" s="97" t="s">
        <v>54</v>
      </c>
      <c r="Q324" s="60" t="s">
        <v>11</v>
      </c>
      <c r="R324" s="60" t="s">
        <v>12</v>
      </c>
      <c r="S324" s="267" t="s">
        <v>18</v>
      </c>
    </row>
    <row r="325" spans="1:19" s="60" customFormat="1">
      <c r="A325" s="58" t="s">
        <v>10621</v>
      </c>
      <c r="B325" s="58" t="s">
        <v>111</v>
      </c>
      <c r="C325" s="59" t="s">
        <v>1975</v>
      </c>
      <c r="D325" s="97" t="s">
        <v>1974</v>
      </c>
      <c r="E325" s="60" t="s">
        <v>1976</v>
      </c>
      <c r="F325" s="60" t="s">
        <v>1829</v>
      </c>
      <c r="G325" s="60" t="s">
        <v>64</v>
      </c>
      <c r="H325" s="61">
        <v>254</v>
      </c>
      <c r="I325" s="61">
        <v>49065</v>
      </c>
      <c r="J325" s="61">
        <v>5035431</v>
      </c>
      <c r="K325" s="113">
        <v>99.090909089999997</v>
      </c>
      <c r="L325" s="62">
        <v>98.863636360000001</v>
      </c>
      <c r="M325" s="62">
        <v>0.22727272700000001</v>
      </c>
      <c r="N325" s="62">
        <v>0.22727272700000001</v>
      </c>
      <c r="O325" s="62">
        <v>0.68181818199999999</v>
      </c>
      <c r="P325" s="97" t="s">
        <v>54</v>
      </c>
      <c r="Q325" s="60" t="s">
        <v>11</v>
      </c>
      <c r="R325" s="60" t="s">
        <v>12</v>
      </c>
      <c r="S325" s="267" t="s">
        <v>18</v>
      </c>
    </row>
    <row r="326" spans="1:19" s="60" customFormat="1">
      <c r="A326" s="58" t="s">
        <v>10621</v>
      </c>
      <c r="B326" s="58" t="s">
        <v>111</v>
      </c>
      <c r="C326" s="59" t="s">
        <v>1060</v>
      </c>
      <c r="D326" s="97" t="s">
        <v>1059</v>
      </c>
      <c r="E326" s="60" t="s">
        <v>1061</v>
      </c>
      <c r="F326" s="60" t="s">
        <v>1058</v>
      </c>
      <c r="G326" s="60" t="s">
        <v>64</v>
      </c>
      <c r="H326" s="61">
        <v>63</v>
      </c>
      <c r="I326" s="61">
        <v>157955</v>
      </c>
      <c r="J326" s="61">
        <v>4956996</v>
      </c>
      <c r="K326" s="113">
        <v>99.090909089999997</v>
      </c>
      <c r="L326" s="62">
        <v>98.863636360000001</v>
      </c>
      <c r="M326" s="62">
        <v>0.22727272700000001</v>
      </c>
      <c r="N326" s="62">
        <v>0.22727272700000001</v>
      </c>
      <c r="O326" s="62">
        <v>0.68181818199999999</v>
      </c>
      <c r="P326" s="97" t="s">
        <v>83</v>
      </c>
      <c r="Q326" s="60" t="s">
        <v>23</v>
      </c>
      <c r="R326" s="60" t="s">
        <v>12</v>
      </c>
      <c r="S326" s="267" t="s">
        <v>18</v>
      </c>
    </row>
    <row r="327" spans="1:19" s="60" customFormat="1">
      <c r="A327" s="58" t="s">
        <v>10621</v>
      </c>
      <c r="B327" s="58" t="s">
        <v>111</v>
      </c>
      <c r="C327" s="59" t="s">
        <v>1056</v>
      </c>
      <c r="D327" s="97" t="s">
        <v>1055</v>
      </c>
      <c r="E327" s="60" t="s">
        <v>1057</v>
      </c>
      <c r="F327" s="60" t="s">
        <v>1058</v>
      </c>
      <c r="G327" s="60" t="s">
        <v>64</v>
      </c>
      <c r="H327" s="61">
        <v>123</v>
      </c>
      <c r="I327" s="61">
        <v>128655</v>
      </c>
      <c r="J327" s="61">
        <v>5205177</v>
      </c>
      <c r="K327" s="113">
        <v>99.090909089999997</v>
      </c>
      <c r="L327" s="62">
        <v>98.863636360000001</v>
      </c>
      <c r="M327" s="62">
        <v>0.22727272700000001</v>
      </c>
      <c r="N327" s="62">
        <v>0.22727272700000001</v>
      </c>
      <c r="O327" s="62">
        <v>0.68181818199999999</v>
      </c>
      <c r="P327" s="97" t="s">
        <v>83</v>
      </c>
      <c r="Q327" s="60" t="s">
        <v>23</v>
      </c>
      <c r="R327" s="60" t="s">
        <v>12</v>
      </c>
      <c r="S327" s="267" t="s">
        <v>18</v>
      </c>
    </row>
    <row r="328" spans="1:19" s="60" customFormat="1">
      <c r="A328" s="58" t="s">
        <v>10621</v>
      </c>
      <c r="B328" s="60" t="s">
        <v>10632</v>
      </c>
      <c r="C328" s="59" t="s">
        <v>96</v>
      </c>
      <c r="D328" s="97" t="s">
        <v>95</v>
      </c>
      <c r="E328" s="60" t="s">
        <v>97</v>
      </c>
      <c r="F328" s="60" t="s">
        <v>93</v>
      </c>
      <c r="G328" s="60" t="s">
        <v>34</v>
      </c>
      <c r="H328" s="61">
        <v>77</v>
      </c>
      <c r="I328" s="61">
        <v>130230</v>
      </c>
      <c r="J328" s="61">
        <v>4793923</v>
      </c>
      <c r="K328" s="113">
        <v>99.090909089999997</v>
      </c>
      <c r="L328" s="62">
        <v>98.863636360000001</v>
      </c>
      <c r="M328" s="62">
        <v>0.22727272700000001</v>
      </c>
      <c r="N328" s="62">
        <v>0.22727272700000001</v>
      </c>
      <c r="O328" s="62">
        <v>0.68181818199999999</v>
      </c>
      <c r="P328" s="97" t="s">
        <v>9</v>
      </c>
      <c r="Q328" s="60" t="s">
        <v>29</v>
      </c>
      <c r="R328" s="60" t="s">
        <v>60</v>
      </c>
      <c r="S328" s="267" t="s">
        <v>94</v>
      </c>
    </row>
    <row r="329" spans="1:19" s="60" customFormat="1">
      <c r="A329" s="58" t="s">
        <v>10621</v>
      </c>
      <c r="B329" s="60" t="s">
        <v>10632</v>
      </c>
      <c r="C329" s="59" t="s">
        <v>91</v>
      </c>
      <c r="D329" s="97" t="s">
        <v>90</v>
      </c>
      <c r="E329" s="60" t="s">
        <v>92</v>
      </c>
      <c r="F329" s="60" t="s">
        <v>93</v>
      </c>
      <c r="G329" s="60" t="s">
        <v>34</v>
      </c>
      <c r="H329" s="61">
        <v>161</v>
      </c>
      <c r="I329" s="61">
        <v>109811</v>
      </c>
      <c r="J329" s="61">
        <v>5091228</v>
      </c>
      <c r="K329" s="113">
        <v>99.090909089999997</v>
      </c>
      <c r="L329" s="62">
        <v>98.863636360000001</v>
      </c>
      <c r="M329" s="62">
        <v>0.22727272700000001</v>
      </c>
      <c r="N329" s="62">
        <v>0.22727272700000001</v>
      </c>
      <c r="O329" s="62">
        <v>0.68181818199999999</v>
      </c>
      <c r="P329" s="97" t="s">
        <v>9</v>
      </c>
      <c r="Q329" s="60" t="s">
        <v>29</v>
      </c>
      <c r="R329" s="60" t="s">
        <v>60</v>
      </c>
      <c r="S329" s="267" t="s">
        <v>94</v>
      </c>
    </row>
    <row r="330" spans="1:19" s="60" customFormat="1">
      <c r="A330" s="58" t="s">
        <v>10621</v>
      </c>
      <c r="B330" s="58" t="s">
        <v>111</v>
      </c>
      <c r="C330" s="59" t="s">
        <v>1930</v>
      </c>
      <c r="D330" s="97" t="s">
        <v>1929</v>
      </c>
      <c r="E330" s="60" t="s">
        <v>1931</v>
      </c>
      <c r="F330" s="60" t="s">
        <v>1829</v>
      </c>
      <c r="G330" s="60" t="s">
        <v>64</v>
      </c>
      <c r="H330" s="61">
        <v>98</v>
      </c>
      <c r="I330" s="61">
        <v>186649</v>
      </c>
      <c r="J330" s="61">
        <v>5127388</v>
      </c>
      <c r="K330" s="113">
        <v>98.863636360000001</v>
      </c>
      <c r="L330" s="62">
        <v>98.636363639999999</v>
      </c>
      <c r="M330" s="62">
        <v>0.22727272700000001</v>
      </c>
      <c r="N330" s="62">
        <v>0.45454545499999999</v>
      </c>
      <c r="O330" s="62">
        <v>0.68181818199999999</v>
      </c>
      <c r="P330" s="97" t="s">
        <v>54</v>
      </c>
      <c r="Q330" s="60" t="s">
        <v>11</v>
      </c>
      <c r="R330" s="60" t="s">
        <v>12</v>
      </c>
      <c r="S330" s="267" t="s">
        <v>18</v>
      </c>
    </row>
    <row r="331" spans="1:19" s="60" customFormat="1">
      <c r="A331" s="58" t="s">
        <v>10621</v>
      </c>
      <c r="B331" s="60" t="s">
        <v>10642</v>
      </c>
      <c r="C331" s="59" t="s">
        <v>2197</v>
      </c>
      <c r="D331" s="97" t="s">
        <v>2196</v>
      </c>
      <c r="E331" s="60" t="s">
        <v>2198</v>
      </c>
      <c r="F331" s="60" t="s">
        <v>2199</v>
      </c>
      <c r="G331" s="60" t="s">
        <v>6</v>
      </c>
      <c r="H331" s="61">
        <v>5</v>
      </c>
      <c r="I331" s="61"/>
      <c r="J331" s="61">
        <v>5334198</v>
      </c>
      <c r="K331" s="113">
        <v>99.090909089999997</v>
      </c>
      <c r="L331" s="62">
        <v>98.863636360000001</v>
      </c>
      <c r="M331" s="62">
        <v>0.22727272700000001</v>
      </c>
      <c r="N331" s="62">
        <v>0.22727272700000001</v>
      </c>
      <c r="O331" s="62">
        <v>0.68181818199999999</v>
      </c>
      <c r="P331" s="97" t="s">
        <v>10</v>
      </c>
      <c r="Q331" s="60" t="s">
        <v>11</v>
      </c>
      <c r="R331" s="60" t="s">
        <v>12</v>
      </c>
      <c r="S331" s="267" t="s">
        <v>18</v>
      </c>
    </row>
    <row r="332" spans="1:19" s="60" customFormat="1">
      <c r="A332" s="58" t="s">
        <v>10621</v>
      </c>
      <c r="B332" s="58" t="s">
        <v>5</v>
      </c>
      <c r="C332" s="59">
        <v>109</v>
      </c>
      <c r="D332" s="97" t="s">
        <v>4</v>
      </c>
      <c r="E332" s="60" t="s">
        <v>7</v>
      </c>
      <c r="F332" s="60" t="s">
        <v>8</v>
      </c>
      <c r="G332" s="60" t="s">
        <v>6</v>
      </c>
      <c r="H332" s="61">
        <v>3</v>
      </c>
      <c r="I332" s="61"/>
      <c r="J332" s="61">
        <v>5318325</v>
      </c>
      <c r="K332" s="113">
        <v>99.090909089999997</v>
      </c>
      <c r="L332" s="62">
        <v>98.863636360000001</v>
      </c>
      <c r="M332" s="62">
        <v>0.22727272700000001</v>
      </c>
      <c r="N332" s="62">
        <v>0.22727272700000001</v>
      </c>
      <c r="O332" s="62">
        <v>0.68181818199999999</v>
      </c>
      <c r="P332" s="97" t="s">
        <v>9</v>
      </c>
      <c r="Q332" s="60" t="s">
        <v>11</v>
      </c>
      <c r="R332" s="60" t="s">
        <v>12</v>
      </c>
      <c r="S332" s="267" t="s">
        <v>13</v>
      </c>
    </row>
    <row r="333" spans="1:19" s="60" customFormat="1">
      <c r="A333" s="58" t="s">
        <v>10621</v>
      </c>
      <c r="B333" s="58" t="s">
        <v>111</v>
      </c>
      <c r="C333" s="59" t="s">
        <v>1776</v>
      </c>
      <c r="D333" s="97" t="s">
        <v>1775</v>
      </c>
      <c r="E333" s="60" t="s">
        <v>1777</v>
      </c>
      <c r="F333" s="60" t="s">
        <v>1774</v>
      </c>
      <c r="G333" s="60" t="s">
        <v>6</v>
      </c>
      <c r="H333" s="61">
        <v>3</v>
      </c>
      <c r="I333" s="61"/>
      <c r="J333" s="61">
        <v>5149962</v>
      </c>
      <c r="K333" s="113">
        <v>99.090909089999997</v>
      </c>
      <c r="L333" s="62">
        <v>98.863636360000001</v>
      </c>
      <c r="M333" s="62">
        <v>0.22727272700000001</v>
      </c>
      <c r="N333" s="62">
        <v>0.22727272700000001</v>
      </c>
      <c r="O333" s="62">
        <v>0.68181818199999999</v>
      </c>
      <c r="P333" s="97" t="s">
        <v>83</v>
      </c>
      <c r="Q333" s="60" t="s">
        <v>23</v>
      </c>
      <c r="R333" s="60" t="s">
        <v>12</v>
      </c>
      <c r="S333" s="267" t="s">
        <v>18</v>
      </c>
    </row>
    <row r="334" spans="1:19" s="60" customFormat="1">
      <c r="A334" s="58" t="s">
        <v>10621</v>
      </c>
      <c r="B334" s="58" t="s">
        <v>111</v>
      </c>
      <c r="C334" s="59">
        <v>78</v>
      </c>
      <c r="D334" s="97" t="s">
        <v>110</v>
      </c>
      <c r="E334" s="60" t="s">
        <v>112</v>
      </c>
      <c r="F334" s="60" t="s">
        <v>113</v>
      </c>
      <c r="G334" s="60" t="s">
        <v>34</v>
      </c>
      <c r="H334" s="61">
        <v>6</v>
      </c>
      <c r="I334" s="61">
        <v>4043584</v>
      </c>
      <c r="J334" s="61">
        <v>5179052</v>
      </c>
      <c r="K334" s="113">
        <v>99.090909089999997</v>
      </c>
      <c r="L334" s="62">
        <v>98.863636360000001</v>
      </c>
      <c r="M334" s="62">
        <v>0.22727272700000001</v>
      </c>
      <c r="N334" s="62">
        <v>0.22727272700000001</v>
      </c>
      <c r="O334" s="62">
        <v>0.68181818199999999</v>
      </c>
      <c r="P334" s="97" t="s">
        <v>9</v>
      </c>
      <c r="Q334" s="60" t="s">
        <v>23</v>
      </c>
      <c r="R334" s="60" t="s">
        <v>12</v>
      </c>
      <c r="S334" s="267" t="s">
        <v>114</v>
      </c>
    </row>
    <row r="335" spans="1:19" s="60" customFormat="1">
      <c r="A335" s="58" t="s">
        <v>10621</v>
      </c>
      <c r="B335" s="58" t="s">
        <v>111</v>
      </c>
      <c r="C335" s="59" t="s">
        <v>682</v>
      </c>
      <c r="D335" s="97" t="s">
        <v>681</v>
      </c>
      <c r="E335" s="60" t="s">
        <v>683</v>
      </c>
      <c r="F335" s="60" t="s">
        <v>675</v>
      </c>
      <c r="G335" s="60" t="s">
        <v>34</v>
      </c>
      <c r="H335" s="61">
        <v>96</v>
      </c>
      <c r="I335" s="61">
        <v>490514</v>
      </c>
      <c r="J335" s="61">
        <v>4621618</v>
      </c>
      <c r="K335" s="113">
        <v>99.090909089999997</v>
      </c>
      <c r="L335" s="62">
        <v>98.863636360000001</v>
      </c>
      <c r="M335" s="62">
        <v>0.22727272700000001</v>
      </c>
      <c r="N335" s="62">
        <v>0.22727272700000001</v>
      </c>
      <c r="O335" s="62">
        <v>0.68181818199999999</v>
      </c>
      <c r="P335" s="97" t="s">
        <v>676</v>
      </c>
      <c r="Q335" s="60" t="s">
        <v>23</v>
      </c>
      <c r="R335" s="60" t="s">
        <v>12</v>
      </c>
      <c r="S335" s="267" t="s">
        <v>18</v>
      </c>
    </row>
    <row r="336" spans="1:19" s="60" customFormat="1">
      <c r="A336" s="58" t="s">
        <v>10621</v>
      </c>
      <c r="B336" s="58" t="s">
        <v>111</v>
      </c>
      <c r="C336" s="59" t="s">
        <v>691</v>
      </c>
      <c r="D336" s="97" t="s">
        <v>690</v>
      </c>
      <c r="E336" s="60" t="s">
        <v>692</v>
      </c>
      <c r="F336" s="60" t="s">
        <v>675</v>
      </c>
      <c r="G336" s="60" t="s">
        <v>34</v>
      </c>
      <c r="H336" s="61">
        <v>58</v>
      </c>
      <c r="I336" s="61">
        <v>542695</v>
      </c>
      <c r="J336" s="61">
        <v>4606999</v>
      </c>
      <c r="K336" s="113">
        <v>99.090909089999997</v>
      </c>
      <c r="L336" s="62">
        <v>98.863636360000001</v>
      </c>
      <c r="M336" s="62">
        <v>0.22727272700000001</v>
      </c>
      <c r="N336" s="62">
        <v>0.22727272700000001</v>
      </c>
      <c r="O336" s="62">
        <v>0.68181818199999999</v>
      </c>
      <c r="P336" s="97" t="s">
        <v>676</v>
      </c>
      <c r="Q336" s="60" t="s">
        <v>23</v>
      </c>
      <c r="R336" s="60" t="s">
        <v>12</v>
      </c>
      <c r="S336" s="267" t="s">
        <v>18</v>
      </c>
    </row>
    <row r="337" spans="1:19" s="60" customFormat="1">
      <c r="A337" s="58" t="s">
        <v>10621</v>
      </c>
      <c r="B337" s="58" t="s">
        <v>111</v>
      </c>
      <c r="C337" s="59" t="s">
        <v>173</v>
      </c>
      <c r="D337" s="97" t="s">
        <v>172</v>
      </c>
      <c r="E337" s="60" t="s">
        <v>174</v>
      </c>
      <c r="F337" s="60" t="s">
        <v>175</v>
      </c>
      <c r="G337" s="60" t="s">
        <v>64</v>
      </c>
      <c r="H337" s="61">
        <v>287</v>
      </c>
      <c r="I337" s="61">
        <v>67435</v>
      </c>
      <c r="J337" s="61">
        <v>5015164</v>
      </c>
      <c r="K337" s="113">
        <v>99.090909089999997</v>
      </c>
      <c r="L337" s="62">
        <v>98.863636360000001</v>
      </c>
      <c r="M337" s="62">
        <v>0.22727272700000001</v>
      </c>
      <c r="N337" s="62">
        <v>0.22727272700000001</v>
      </c>
      <c r="O337" s="62">
        <v>0.68181818199999999</v>
      </c>
      <c r="P337" s="97" t="s">
        <v>102</v>
      </c>
      <c r="Q337" s="60" t="s">
        <v>23</v>
      </c>
      <c r="R337" s="60" t="s">
        <v>12</v>
      </c>
      <c r="S337" s="267" t="s">
        <v>89</v>
      </c>
    </row>
    <row r="338" spans="1:19" s="60" customFormat="1">
      <c r="A338" s="58" t="s">
        <v>10621</v>
      </c>
      <c r="B338" s="58" t="s">
        <v>111</v>
      </c>
      <c r="C338" s="59" t="s">
        <v>166</v>
      </c>
      <c r="D338" s="97" t="s">
        <v>165</v>
      </c>
      <c r="E338" s="60" t="s">
        <v>167</v>
      </c>
      <c r="F338" s="60" t="s">
        <v>168</v>
      </c>
      <c r="G338" s="60" t="s">
        <v>34</v>
      </c>
      <c r="H338" s="61">
        <v>85</v>
      </c>
      <c r="I338" s="61">
        <v>181413</v>
      </c>
      <c r="J338" s="61">
        <v>4978100</v>
      </c>
      <c r="K338" s="113">
        <v>99.090909089999997</v>
      </c>
      <c r="L338" s="62">
        <v>98.863636360000001</v>
      </c>
      <c r="M338" s="62">
        <v>0.22727272700000001</v>
      </c>
      <c r="N338" s="62">
        <v>0.22727272700000001</v>
      </c>
      <c r="O338" s="62">
        <v>0.68181818199999999</v>
      </c>
      <c r="P338" s="97" t="s">
        <v>17</v>
      </c>
      <c r="Q338" s="60" t="s">
        <v>23</v>
      </c>
      <c r="R338" s="60" t="s">
        <v>12</v>
      </c>
      <c r="S338" s="267" t="s">
        <v>89</v>
      </c>
    </row>
    <row r="339" spans="1:19" s="60" customFormat="1">
      <c r="A339" s="58" t="s">
        <v>10621</v>
      </c>
      <c r="B339" s="58" t="s">
        <v>111</v>
      </c>
      <c r="C339" s="59" t="s">
        <v>347</v>
      </c>
      <c r="D339" s="97" t="s">
        <v>346</v>
      </c>
      <c r="E339" s="60" t="s">
        <v>348</v>
      </c>
      <c r="F339" s="60" t="s">
        <v>349</v>
      </c>
      <c r="G339" s="60" t="s">
        <v>34</v>
      </c>
      <c r="H339" s="61">
        <v>96</v>
      </c>
      <c r="I339" s="61">
        <v>141836</v>
      </c>
      <c r="J339" s="61">
        <v>4977242</v>
      </c>
      <c r="K339" s="113">
        <v>98.863636360000001</v>
      </c>
      <c r="L339" s="62">
        <v>98.636363639999999</v>
      </c>
      <c r="M339" s="62">
        <v>0.22727272700000001</v>
      </c>
      <c r="N339" s="62">
        <v>0.45454545499999999</v>
      </c>
      <c r="O339" s="62">
        <v>0.68181818199999999</v>
      </c>
      <c r="P339" s="97" t="s">
        <v>17</v>
      </c>
      <c r="Q339" s="60" t="s">
        <v>23</v>
      </c>
      <c r="R339" s="60" t="s">
        <v>12</v>
      </c>
      <c r="S339" s="267" t="s">
        <v>89</v>
      </c>
    </row>
    <row r="340" spans="1:19" s="60" customFormat="1">
      <c r="A340" s="58" t="s">
        <v>10621</v>
      </c>
      <c r="B340" s="58" t="s">
        <v>111</v>
      </c>
      <c r="C340" s="59" t="s">
        <v>511</v>
      </c>
      <c r="D340" s="97" t="s">
        <v>510</v>
      </c>
      <c r="E340" s="60" t="s">
        <v>512</v>
      </c>
      <c r="F340" s="60" t="s">
        <v>513</v>
      </c>
      <c r="G340" s="60" t="s">
        <v>34</v>
      </c>
      <c r="H340" s="61">
        <v>70</v>
      </c>
      <c r="I340" s="61">
        <v>226548</v>
      </c>
      <c r="J340" s="61">
        <v>4977493</v>
      </c>
      <c r="K340" s="113">
        <v>99.090909089999997</v>
      </c>
      <c r="L340" s="62">
        <v>98.863636360000001</v>
      </c>
      <c r="M340" s="62">
        <v>0.22727272700000001</v>
      </c>
      <c r="N340" s="62">
        <v>0.22727272700000001</v>
      </c>
      <c r="O340" s="62">
        <v>0.68181818199999999</v>
      </c>
      <c r="P340" s="97" t="s">
        <v>17</v>
      </c>
      <c r="Q340" s="60" t="s">
        <v>23</v>
      </c>
      <c r="R340" s="60" t="s">
        <v>12</v>
      </c>
      <c r="S340" s="267" t="s">
        <v>514</v>
      </c>
    </row>
    <row r="341" spans="1:19" s="60" customFormat="1">
      <c r="A341" s="58" t="s">
        <v>10621</v>
      </c>
      <c r="B341" s="58" t="s">
        <v>111</v>
      </c>
      <c r="C341" s="59" t="s">
        <v>1214</v>
      </c>
      <c r="D341" s="97" t="s">
        <v>1213</v>
      </c>
      <c r="E341" s="60" t="s">
        <v>1215</v>
      </c>
      <c r="F341" s="60" t="s">
        <v>1216</v>
      </c>
      <c r="G341" s="60" t="s">
        <v>34</v>
      </c>
      <c r="H341" s="61">
        <v>98</v>
      </c>
      <c r="I341" s="61">
        <v>119571</v>
      </c>
      <c r="J341" s="61">
        <v>4891662</v>
      </c>
      <c r="K341" s="113">
        <v>99.090909089999997</v>
      </c>
      <c r="L341" s="62">
        <v>98.863636360000001</v>
      </c>
      <c r="M341" s="62">
        <v>0.22727272700000001</v>
      </c>
      <c r="N341" s="62">
        <v>0.22727272700000001</v>
      </c>
      <c r="O341" s="62">
        <v>0.68181818199999999</v>
      </c>
      <c r="P341" s="97" t="s">
        <v>121</v>
      </c>
      <c r="Q341" s="60" t="s">
        <v>147</v>
      </c>
      <c r="R341" s="60" t="s">
        <v>1217</v>
      </c>
      <c r="S341" s="267" t="s">
        <v>519</v>
      </c>
    </row>
    <row r="342" spans="1:19" s="60" customFormat="1">
      <c r="A342" s="58" t="s">
        <v>10621</v>
      </c>
      <c r="B342" s="58" t="s">
        <v>111</v>
      </c>
      <c r="C342" s="59" t="s">
        <v>1978</v>
      </c>
      <c r="D342" s="97" t="s">
        <v>1977</v>
      </c>
      <c r="E342" s="60" t="s">
        <v>1979</v>
      </c>
      <c r="F342" s="60" t="s">
        <v>1366</v>
      </c>
      <c r="G342" s="60" t="s">
        <v>34</v>
      </c>
      <c r="H342" s="61">
        <v>438</v>
      </c>
      <c r="I342" s="61">
        <v>18511</v>
      </c>
      <c r="J342" s="61">
        <v>4918431</v>
      </c>
      <c r="K342" s="113">
        <v>99.090909089999997</v>
      </c>
      <c r="L342" s="62">
        <v>98.863636360000001</v>
      </c>
      <c r="M342" s="62">
        <v>0.22727272700000001</v>
      </c>
      <c r="N342" s="62">
        <v>0.22727272700000001</v>
      </c>
      <c r="O342" s="62">
        <v>0.68181818199999999</v>
      </c>
      <c r="P342" s="97" t="s">
        <v>54</v>
      </c>
      <c r="Q342" s="60" t="s">
        <v>11</v>
      </c>
      <c r="R342" s="60" t="s">
        <v>12</v>
      </c>
      <c r="S342" s="267" t="s">
        <v>18</v>
      </c>
    </row>
    <row r="343" spans="1:19" s="60" customFormat="1">
      <c r="A343" s="58" t="s">
        <v>10621</v>
      </c>
      <c r="B343" s="58" t="s">
        <v>111</v>
      </c>
      <c r="C343" s="59" t="s">
        <v>1981</v>
      </c>
      <c r="D343" s="97" t="s">
        <v>1980</v>
      </c>
      <c r="E343" s="60" t="s">
        <v>1982</v>
      </c>
      <c r="F343" s="60" t="s">
        <v>1366</v>
      </c>
      <c r="G343" s="60" t="s">
        <v>34</v>
      </c>
      <c r="H343" s="61">
        <v>235</v>
      </c>
      <c r="I343" s="61">
        <v>55698</v>
      </c>
      <c r="J343" s="61">
        <v>5044209</v>
      </c>
      <c r="K343" s="113">
        <v>99.318181820000007</v>
      </c>
      <c r="L343" s="62">
        <v>99.090909089999997</v>
      </c>
      <c r="M343" s="62">
        <v>0.22727272700000001</v>
      </c>
      <c r="N343" s="62">
        <v>0.22727272700000001</v>
      </c>
      <c r="O343" s="62">
        <v>0.45454545499999999</v>
      </c>
      <c r="P343" s="97" t="s">
        <v>54</v>
      </c>
      <c r="Q343" s="60" t="s">
        <v>11</v>
      </c>
      <c r="R343" s="60" t="s">
        <v>12</v>
      </c>
      <c r="S343" s="267" t="s">
        <v>18</v>
      </c>
    </row>
    <row r="344" spans="1:19" s="60" customFormat="1">
      <c r="A344" s="58" t="s">
        <v>10621</v>
      </c>
      <c r="B344" s="58" t="s">
        <v>111</v>
      </c>
      <c r="C344" s="59" t="s">
        <v>1364</v>
      </c>
      <c r="D344" s="97" t="s">
        <v>1363</v>
      </c>
      <c r="E344" s="60" t="s">
        <v>1365</v>
      </c>
      <c r="F344" s="60" t="s">
        <v>1366</v>
      </c>
      <c r="G344" s="60" t="s">
        <v>34</v>
      </c>
      <c r="H344" s="61">
        <v>124</v>
      </c>
      <c r="I344" s="61">
        <v>110323</v>
      </c>
      <c r="J344" s="61">
        <v>5081246</v>
      </c>
      <c r="K344" s="113">
        <v>99.090909089999997</v>
      </c>
      <c r="L344" s="62">
        <v>98.863636360000001</v>
      </c>
      <c r="M344" s="62">
        <v>0.22727272700000001</v>
      </c>
      <c r="N344" s="62">
        <v>0.22727272700000001</v>
      </c>
      <c r="O344" s="62">
        <v>0.68181818199999999</v>
      </c>
      <c r="P344" s="97" t="s">
        <v>54</v>
      </c>
      <c r="Q344" s="60" t="s">
        <v>11</v>
      </c>
      <c r="R344" s="60" t="s">
        <v>12</v>
      </c>
      <c r="S344" s="267" t="s">
        <v>24</v>
      </c>
    </row>
    <row r="345" spans="1:19" s="60" customFormat="1">
      <c r="A345" s="58" t="s">
        <v>10621</v>
      </c>
      <c r="B345" s="60" t="s">
        <v>10642</v>
      </c>
      <c r="C345" s="59">
        <v>1029212</v>
      </c>
      <c r="D345" s="97" t="s">
        <v>2172</v>
      </c>
      <c r="E345" s="60" t="s">
        <v>2173</v>
      </c>
      <c r="F345" s="60" t="s">
        <v>2171</v>
      </c>
      <c r="G345" s="60" t="s">
        <v>34</v>
      </c>
      <c r="H345" s="61">
        <v>442</v>
      </c>
      <c r="I345" s="61">
        <v>26706</v>
      </c>
      <c r="J345" s="61">
        <v>5082038</v>
      </c>
      <c r="K345" s="113">
        <v>99.090909089999997</v>
      </c>
      <c r="L345" s="62">
        <v>98.863636360000001</v>
      </c>
      <c r="M345" s="62">
        <v>0.22727272700000001</v>
      </c>
      <c r="N345" s="62">
        <v>0.22727272700000001</v>
      </c>
      <c r="O345" s="62">
        <v>0.68181818199999999</v>
      </c>
      <c r="P345" s="97" t="s">
        <v>2174</v>
      </c>
      <c r="Q345" s="60" t="s">
        <v>11</v>
      </c>
      <c r="R345" s="60" t="s">
        <v>10</v>
      </c>
      <c r="S345" s="267" t="s">
        <v>10</v>
      </c>
    </row>
    <row r="346" spans="1:19" s="60" customFormat="1">
      <c r="A346" s="58" t="s">
        <v>10621</v>
      </c>
      <c r="B346" s="60" t="s">
        <v>10642</v>
      </c>
      <c r="C346" s="59">
        <v>1006424</v>
      </c>
      <c r="D346" s="97" t="s">
        <v>2169</v>
      </c>
      <c r="E346" s="60" t="s">
        <v>2170</v>
      </c>
      <c r="F346" s="60" t="s">
        <v>2171</v>
      </c>
      <c r="G346" s="60" t="s">
        <v>34</v>
      </c>
      <c r="H346" s="61">
        <v>177</v>
      </c>
      <c r="I346" s="61">
        <v>72405</v>
      </c>
      <c r="J346" s="61">
        <v>5245760</v>
      </c>
      <c r="K346" s="113">
        <v>99.090909089999997</v>
      </c>
      <c r="L346" s="62">
        <v>98.863636360000001</v>
      </c>
      <c r="M346" s="62">
        <v>0.22727272700000001</v>
      </c>
      <c r="N346" s="62">
        <v>0.22727272700000001</v>
      </c>
      <c r="O346" s="62">
        <v>0.68181818199999999</v>
      </c>
      <c r="P346" s="97" t="s">
        <v>17</v>
      </c>
      <c r="Q346" s="60" t="s">
        <v>11</v>
      </c>
      <c r="R346" s="60" t="s">
        <v>10</v>
      </c>
      <c r="S346" s="267" t="s">
        <v>10</v>
      </c>
    </row>
    <row r="347" spans="1:19" s="60" customFormat="1">
      <c r="A347" s="58" t="s">
        <v>10621</v>
      </c>
      <c r="B347" s="60" t="s">
        <v>10635</v>
      </c>
      <c r="C347" s="59" t="s">
        <v>2326</v>
      </c>
      <c r="D347" s="97" t="s">
        <v>2325</v>
      </c>
      <c r="E347" s="60" t="s">
        <v>2327</v>
      </c>
      <c r="F347" s="60" t="s">
        <v>2328</v>
      </c>
      <c r="G347" s="60" t="s">
        <v>64</v>
      </c>
      <c r="H347" s="61">
        <v>86</v>
      </c>
      <c r="I347" s="61">
        <v>187163</v>
      </c>
      <c r="J347" s="61">
        <v>4896944</v>
      </c>
      <c r="K347" s="113">
        <v>99.090909089999997</v>
      </c>
      <c r="L347" s="62">
        <v>98.863636360000001</v>
      </c>
      <c r="M347" s="62">
        <v>0.22727272700000001</v>
      </c>
      <c r="N347" s="62">
        <v>0.22727272700000001</v>
      </c>
      <c r="O347" s="62">
        <v>0.68181818199999999</v>
      </c>
      <c r="P347" s="97" t="s">
        <v>2329</v>
      </c>
      <c r="Q347" s="60" t="s">
        <v>23</v>
      </c>
      <c r="R347" s="60" t="s">
        <v>12</v>
      </c>
      <c r="S347" s="267" t="s">
        <v>519</v>
      </c>
    </row>
    <row r="348" spans="1:19" s="60" customFormat="1">
      <c r="A348" s="58" t="s">
        <v>10621</v>
      </c>
      <c r="B348" s="58" t="s">
        <v>111</v>
      </c>
      <c r="C348" s="59" t="s">
        <v>1063</v>
      </c>
      <c r="D348" s="97" t="s">
        <v>1062</v>
      </c>
      <c r="E348" s="60" t="s">
        <v>1064</v>
      </c>
      <c r="F348" s="60" t="s">
        <v>1065</v>
      </c>
      <c r="G348" s="60" t="s">
        <v>64</v>
      </c>
      <c r="H348" s="61">
        <v>86</v>
      </c>
      <c r="I348" s="61">
        <v>124596</v>
      </c>
      <c r="J348" s="61">
        <v>4901897</v>
      </c>
      <c r="K348" s="113">
        <v>99.090909089999997</v>
      </c>
      <c r="L348" s="62">
        <v>98.863636360000001</v>
      </c>
      <c r="M348" s="62">
        <v>0.22727272700000001</v>
      </c>
      <c r="N348" s="62">
        <v>0.22727272700000001</v>
      </c>
      <c r="O348" s="62">
        <v>0.68181818199999999</v>
      </c>
      <c r="P348" s="97" t="s">
        <v>1066</v>
      </c>
      <c r="Q348" s="60" t="s">
        <v>29</v>
      </c>
      <c r="R348" s="60" t="s">
        <v>30</v>
      </c>
      <c r="S348" s="267" t="s">
        <v>1067</v>
      </c>
    </row>
    <row r="349" spans="1:19" s="60" customFormat="1">
      <c r="A349" s="58" t="s">
        <v>10621</v>
      </c>
      <c r="B349" s="58" t="s">
        <v>111</v>
      </c>
      <c r="C349" s="59" t="s">
        <v>2076</v>
      </c>
      <c r="D349" s="97" t="s">
        <v>2075</v>
      </c>
      <c r="E349" s="60" t="s">
        <v>2077</v>
      </c>
      <c r="F349" s="60" t="s">
        <v>1774</v>
      </c>
      <c r="G349" s="60" t="s">
        <v>34</v>
      </c>
      <c r="H349" s="61">
        <v>140</v>
      </c>
      <c r="I349" s="61">
        <v>162609</v>
      </c>
      <c r="J349" s="61">
        <v>5160239</v>
      </c>
      <c r="K349" s="113">
        <v>99.090909089999997</v>
      </c>
      <c r="L349" s="62">
        <v>98.863636360000001</v>
      </c>
      <c r="M349" s="62">
        <v>0.22727272700000001</v>
      </c>
      <c r="N349" s="62">
        <v>0.22727272700000001</v>
      </c>
      <c r="O349" s="62">
        <v>0.68181818199999999</v>
      </c>
      <c r="P349" s="97" t="s">
        <v>83</v>
      </c>
      <c r="Q349" s="60" t="s">
        <v>23</v>
      </c>
      <c r="R349" s="60" t="s">
        <v>12</v>
      </c>
      <c r="S349" s="267" t="s">
        <v>18</v>
      </c>
    </row>
    <row r="350" spans="1:19" s="60" customFormat="1">
      <c r="A350" s="58" t="s">
        <v>10621</v>
      </c>
      <c r="B350" s="58" t="s">
        <v>111</v>
      </c>
      <c r="C350" s="59" t="s">
        <v>2079</v>
      </c>
      <c r="D350" s="97" t="s">
        <v>2078</v>
      </c>
      <c r="E350" s="60" t="s">
        <v>2080</v>
      </c>
      <c r="F350" s="60" t="s">
        <v>1774</v>
      </c>
      <c r="G350" s="60" t="s">
        <v>34</v>
      </c>
      <c r="H350" s="61">
        <v>97</v>
      </c>
      <c r="I350" s="61">
        <v>160906</v>
      </c>
      <c r="J350" s="61">
        <v>4832360</v>
      </c>
      <c r="K350" s="113">
        <v>99.090909089999997</v>
      </c>
      <c r="L350" s="62">
        <v>98.863636360000001</v>
      </c>
      <c r="M350" s="62">
        <v>0.22727272700000001</v>
      </c>
      <c r="N350" s="62">
        <v>0.22727272700000001</v>
      </c>
      <c r="O350" s="62">
        <v>0.68181818199999999</v>
      </c>
      <c r="P350" s="97" t="s">
        <v>83</v>
      </c>
      <c r="Q350" s="60" t="s">
        <v>23</v>
      </c>
      <c r="R350" s="60" t="s">
        <v>12</v>
      </c>
      <c r="S350" s="267" t="s">
        <v>18</v>
      </c>
    </row>
    <row r="351" spans="1:19" s="60" customFormat="1">
      <c r="A351" s="58" t="s">
        <v>10621</v>
      </c>
      <c r="B351" s="58" t="s">
        <v>111</v>
      </c>
      <c r="C351" s="59" t="s">
        <v>2073</v>
      </c>
      <c r="D351" s="97" t="s">
        <v>2072</v>
      </c>
      <c r="E351" s="60" t="s">
        <v>2074</v>
      </c>
      <c r="F351" s="60" t="s">
        <v>1774</v>
      </c>
      <c r="G351" s="60" t="s">
        <v>34</v>
      </c>
      <c r="H351" s="61">
        <v>131</v>
      </c>
      <c r="I351" s="61">
        <v>164052</v>
      </c>
      <c r="J351" s="61">
        <v>4958440</v>
      </c>
      <c r="K351" s="113">
        <v>99.090909089999997</v>
      </c>
      <c r="L351" s="62">
        <v>98.863636360000001</v>
      </c>
      <c r="M351" s="62">
        <v>0.22727272700000001</v>
      </c>
      <c r="N351" s="62">
        <v>0.22727272700000001</v>
      </c>
      <c r="O351" s="62">
        <v>0.68181818199999999</v>
      </c>
      <c r="P351" s="97" t="s">
        <v>83</v>
      </c>
      <c r="Q351" s="60" t="s">
        <v>23</v>
      </c>
      <c r="R351" s="60" t="s">
        <v>12</v>
      </c>
      <c r="S351" s="267" t="s">
        <v>18</v>
      </c>
    </row>
    <row r="352" spans="1:19" s="60" customFormat="1">
      <c r="A352" s="58" t="s">
        <v>10621</v>
      </c>
      <c r="B352" s="58" t="s">
        <v>111</v>
      </c>
      <c r="C352" s="59" t="s">
        <v>1772</v>
      </c>
      <c r="D352" s="97" t="s">
        <v>1771</v>
      </c>
      <c r="E352" s="60" t="s">
        <v>1773</v>
      </c>
      <c r="F352" s="60" t="s">
        <v>1774</v>
      </c>
      <c r="G352" s="60" t="s">
        <v>34</v>
      </c>
      <c r="H352" s="61">
        <v>109</v>
      </c>
      <c r="I352" s="61">
        <v>138346</v>
      </c>
      <c r="J352" s="61">
        <v>5070080</v>
      </c>
      <c r="K352" s="113">
        <v>99.090909089999997</v>
      </c>
      <c r="L352" s="62">
        <v>98.636363639999999</v>
      </c>
      <c r="M352" s="62">
        <v>0.45454545499999999</v>
      </c>
      <c r="N352" s="62">
        <v>0.22727272700000001</v>
      </c>
      <c r="O352" s="62">
        <v>0.68181818199999999</v>
      </c>
      <c r="P352" s="97" t="s">
        <v>83</v>
      </c>
      <c r="Q352" s="60" t="s">
        <v>23</v>
      </c>
      <c r="R352" s="60" t="s">
        <v>12</v>
      </c>
      <c r="S352" s="267" t="s">
        <v>18</v>
      </c>
    </row>
    <row r="353" spans="1:19" s="60" customFormat="1">
      <c r="A353" s="58" t="s">
        <v>10621</v>
      </c>
      <c r="B353" s="58" t="s">
        <v>111</v>
      </c>
      <c r="C353" s="59" t="s">
        <v>2070</v>
      </c>
      <c r="D353" s="97" t="s">
        <v>2069</v>
      </c>
      <c r="E353" s="60" t="s">
        <v>2071</v>
      </c>
      <c r="F353" s="60" t="s">
        <v>1774</v>
      </c>
      <c r="G353" s="60" t="s">
        <v>34</v>
      </c>
      <c r="H353" s="61">
        <v>116</v>
      </c>
      <c r="I353" s="61">
        <v>136691</v>
      </c>
      <c r="J353" s="61">
        <v>4785793</v>
      </c>
      <c r="K353" s="113">
        <v>99.090909089999997</v>
      </c>
      <c r="L353" s="62">
        <v>98.863636360000001</v>
      </c>
      <c r="M353" s="62">
        <v>0.22727272700000001</v>
      </c>
      <c r="N353" s="62">
        <v>0.22727272700000001</v>
      </c>
      <c r="O353" s="62">
        <v>0.68181818199999999</v>
      </c>
      <c r="P353" s="97" t="s">
        <v>83</v>
      </c>
      <c r="Q353" s="60" t="s">
        <v>23</v>
      </c>
      <c r="R353" s="60" t="s">
        <v>12</v>
      </c>
      <c r="S353" s="267" t="s">
        <v>18</v>
      </c>
    </row>
    <row r="354" spans="1:19" s="60" customFormat="1">
      <c r="A354" s="58" t="s">
        <v>10621</v>
      </c>
      <c r="B354" s="58" t="s">
        <v>111</v>
      </c>
      <c r="C354" s="59" t="s">
        <v>2067</v>
      </c>
      <c r="D354" s="97" t="s">
        <v>2066</v>
      </c>
      <c r="E354" s="60" t="s">
        <v>2068</v>
      </c>
      <c r="F354" s="60" t="s">
        <v>1774</v>
      </c>
      <c r="G354" s="60" t="s">
        <v>34</v>
      </c>
      <c r="H354" s="61">
        <v>83</v>
      </c>
      <c r="I354" s="61">
        <v>147640</v>
      </c>
      <c r="J354" s="61">
        <v>4836187</v>
      </c>
      <c r="K354" s="113">
        <v>99.090909089999997</v>
      </c>
      <c r="L354" s="62">
        <v>98.863636360000001</v>
      </c>
      <c r="M354" s="62">
        <v>0.22727272700000001</v>
      </c>
      <c r="N354" s="62">
        <v>0.22727272700000001</v>
      </c>
      <c r="O354" s="62">
        <v>0.68181818199999999</v>
      </c>
      <c r="P354" s="97" t="s">
        <v>83</v>
      </c>
      <c r="Q354" s="60" t="s">
        <v>23</v>
      </c>
      <c r="R354" s="60" t="s">
        <v>12</v>
      </c>
      <c r="S354" s="267" t="s">
        <v>18</v>
      </c>
    </row>
    <row r="355" spans="1:19" s="60" customFormat="1">
      <c r="A355" s="58" t="s">
        <v>10621</v>
      </c>
      <c r="B355" s="58" t="s">
        <v>111</v>
      </c>
      <c r="C355" s="59" t="s">
        <v>2064</v>
      </c>
      <c r="D355" s="97" t="s">
        <v>2063</v>
      </c>
      <c r="E355" s="60" t="s">
        <v>2065</v>
      </c>
      <c r="F355" s="60" t="s">
        <v>1774</v>
      </c>
      <c r="G355" s="60" t="s">
        <v>34</v>
      </c>
      <c r="H355" s="61">
        <v>134</v>
      </c>
      <c r="I355" s="61">
        <v>113646</v>
      </c>
      <c r="J355" s="61">
        <v>5017693</v>
      </c>
      <c r="K355" s="113">
        <v>99.090909089999997</v>
      </c>
      <c r="L355" s="62">
        <v>98.863636360000001</v>
      </c>
      <c r="M355" s="62">
        <v>0.22727272700000001</v>
      </c>
      <c r="N355" s="62">
        <v>0.22727272700000001</v>
      </c>
      <c r="O355" s="62">
        <v>0.68181818199999999</v>
      </c>
      <c r="P355" s="97" t="s">
        <v>83</v>
      </c>
      <c r="Q355" s="60" t="s">
        <v>23</v>
      </c>
      <c r="R355" s="60" t="s">
        <v>12</v>
      </c>
      <c r="S355" s="267" t="s">
        <v>18</v>
      </c>
    </row>
    <row r="356" spans="1:19" s="60" customFormat="1">
      <c r="A356" s="58" t="s">
        <v>10621</v>
      </c>
      <c r="B356" s="58" t="s">
        <v>111</v>
      </c>
      <c r="C356" s="59" t="s">
        <v>2061</v>
      </c>
      <c r="D356" s="97" t="s">
        <v>2060</v>
      </c>
      <c r="E356" s="60" t="s">
        <v>2062</v>
      </c>
      <c r="F356" s="60" t="s">
        <v>1774</v>
      </c>
      <c r="G356" s="60" t="s">
        <v>34</v>
      </c>
      <c r="H356" s="61">
        <v>75</v>
      </c>
      <c r="I356" s="61">
        <v>200743</v>
      </c>
      <c r="J356" s="61">
        <v>4863426</v>
      </c>
      <c r="K356" s="113">
        <v>99.090909089999997</v>
      </c>
      <c r="L356" s="62">
        <v>98.863636360000001</v>
      </c>
      <c r="M356" s="62">
        <v>0.22727272700000001</v>
      </c>
      <c r="N356" s="62">
        <v>0.22727272700000001</v>
      </c>
      <c r="O356" s="62">
        <v>0.68181818199999999</v>
      </c>
      <c r="P356" s="97" t="s">
        <v>83</v>
      </c>
      <c r="Q356" s="60" t="s">
        <v>23</v>
      </c>
      <c r="R356" s="60" t="s">
        <v>12</v>
      </c>
      <c r="S356" s="267" t="s">
        <v>18</v>
      </c>
    </row>
    <row r="357" spans="1:19" s="60" customFormat="1">
      <c r="A357" s="58" t="s">
        <v>10621</v>
      </c>
      <c r="B357" s="58" t="s">
        <v>111</v>
      </c>
      <c r="C357" s="59" t="s">
        <v>2052</v>
      </c>
      <c r="D357" s="97" t="s">
        <v>2051</v>
      </c>
      <c r="E357" s="60" t="s">
        <v>2053</v>
      </c>
      <c r="F357" s="60" t="s">
        <v>1774</v>
      </c>
      <c r="G357" s="60" t="s">
        <v>34</v>
      </c>
      <c r="H357" s="61">
        <v>149</v>
      </c>
      <c r="I357" s="61">
        <v>101102</v>
      </c>
      <c r="J357" s="61">
        <v>5147892</v>
      </c>
      <c r="K357" s="113">
        <v>99.090909089999997</v>
      </c>
      <c r="L357" s="62">
        <v>98.636363639999999</v>
      </c>
      <c r="M357" s="62">
        <v>0.45454545499999999</v>
      </c>
      <c r="N357" s="62">
        <v>0.22727272700000001</v>
      </c>
      <c r="O357" s="62">
        <v>0.68181818199999999</v>
      </c>
      <c r="P357" s="97" t="s">
        <v>83</v>
      </c>
      <c r="Q357" s="60" t="s">
        <v>23</v>
      </c>
      <c r="R357" s="60" t="s">
        <v>12</v>
      </c>
      <c r="S357" s="267" t="s">
        <v>18</v>
      </c>
    </row>
    <row r="358" spans="1:19" s="60" customFormat="1">
      <c r="A358" s="58" t="s">
        <v>10621</v>
      </c>
      <c r="B358" s="58" t="s">
        <v>111</v>
      </c>
      <c r="C358" s="59" t="s">
        <v>2055</v>
      </c>
      <c r="D358" s="97" t="s">
        <v>2054</v>
      </c>
      <c r="E358" s="60" t="s">
        <v>2056</v>
      </c>
      <c r="F358" s="60" t="s">
        <v>1774</v>
      </c>
      <c r="G358" s="60" t="s">
        <v>34</v>
      </c>
      <c r="H358" s="61">
        <v>92</v>
      </c>
      <c r="I358" s="61">
        <v>180961</v>
      </c>
      <c r="J358" s="61">
        <v>4972707</v>
      </c>
      <c r="K358" s="113">
        <v>99.090909089999997</v>
      </c>
      <c r="L358" s="62">
        <v>98.863636360000001</v>
      </c>
      <c r="M358" s="62">
        <v>0.22727272700000001</v>
      </c>
      <c r="N358" s="62">
        <v>0.22727272700000001</v>
      </c>
      <c r="O358" s="62">
        <v>0.68181818199999999</v>
      </c>
      <c r="P358" s="97" t="s">
        <v>83</v>
      </c>
      <c r="Q358" s="60" t="s">
        <v>11</v>
      </c>
      <c r="R358" s="60" t="s">
        <v>12</v>
      </c>
      <c r="S358" s="267" t="s">
        <v>18</v>
      </c>
    </row>
    <row r="359" spans="1:19" s="60" customFormat="1">
      <c r="A359" s="58" t="s">
        <v>10621</v>
      </c>
      <c r="B359" s="58" t="s">
        <v>5</v>
      </c>
      <c r="C359" s="59" t="s">
        <v>51</v>
      </c>
      <c r="D359" s="97" t="s">
        <v>50</v>
      </c>
      <c r="E359" s="60" t="s">
        <v>52</v>
      </c>
      <c r="F359" s="60" t="s">
        <v>53</v>
      </c>
      <c r="G359" s="60" t="s">
        <v>34</v>
      </c>
      <c r="H359" s="61">
        <v>229</v>
      </c>
      <c r="I359" s="61">
        <v>60485</v>
      </c>
      <c r="J359" s="61">
        <v>5469853</v>
      </c>
      <c r="K359" s="113">
        <v>99.090909089999997</v>
      </c>
      <c r="L359" s="62">
        <v>98.863636360000001</v>
      </c>
      <c r="M359" s="62">
        <v>0.22727272700000001</v>
      </c>
      <c r="N359" s="62">
        <v>0.22727272700000001</v>
      </c>
      <c r="O359" s="62">
        <v>0.68181818199999999</v>
      </c>
      <c r="P359" s="97" t="s">
        <v>54</v>
      </c>
      <c r="Q359" s="60" t="s">
        <v>11</v>
      </c>
      <c r="R359" s="60" t="s">
        <v>12</v>
      </c>
      <c r="S359" s="267" t="s">
        <v>55</v>
      </c>
    </row>
    <row r="360" spans="1:19" s="60" customFormat="1">
      <c r="A360" s="58" t="s">
        <v>10621</v>
      </c>
      <c r="B360" s="58" t="s">
        <v>111</v>
      </c>
      <c r="C360" s="59" t="s">
        <v>1551</v>
      </c>
      <c r="D360" s="97" t="s">
        <v>1550</v>
      </c>
      <c r="E360" s="60" t="s">
        <v>1552</v>
      </c>
      <c r="F360" s="60" t="s">
        <v>1553</v>
      </c>
      <c r="G360" s="60" t="s">
        <v>6</v>
      </c>
      <c r="H360" s="61">
        <v>5</v>
      </c>
      <c r="I360" s="61"/>
      <c r="J360" s="61">
        <v>5038853</v>
      </c>
      <c r="K360" s="113">
        <v>99.090909089999997</v>
      </c>
      <c r="L360" s="62">
        <v>98.863636360000001</v>
      </c>
      <c r="M360" s="62">
        <v>0.22727272700000001</v>
      </c>
      <c r="N360" s="62">
        <v>0.22727272700000001</v>
      </c>
      <c r="O360" s="62">
        <v>0.68181818199999999</v>
      </c>
      <c r="P360" s="97" t="s">
        <v>37</v>
      </c>
      <c r="Q360" s="60" t="s">
        <v>23</v>
      </c>
      <c r="R360" s="60" t="s">
        <v>12</v>
      </c>
      <c r="S360" s="267" t="s">
        <v>18</v>
      </c>
    </row>
    <row r="361" spans="1:19" s="60" customFormat="1">
      <c r="A361" s="58" t="s">
        <v>10621</v>
      </c>
      <c r="B361" s="58" t="s">
        <v>111</v>
      </c>
      <c r="C361" s="59" t="s">
        <v>1240</v>
      </c>
      <c r="D361" s="97" t="s">
        <v>1239</v>
      </c>
      <c r="E361" s="60" t="s">
        <v>1241</v>
      </c>
      <c r="F361" s="60" t="s">
        <v>1242</v>
      </c>
      <c r="G361" s="60" t="s">
        <v>64</v>
      </c>
      <c r="H361" s="61">
        <v>189</v>
      </c>
      <c r="I361" s="61">
        <v>78572</v>
      </c>
      <c r="J361" s="61">
        <v>4838388</v>
      </c>
      <c r="K361" s="113">
        <v>98.863636360000001</v>
      </c>
      <c r="L361" s="62">
        <v>98.636363639999999</v>
      </c>
      <c r="M361" s="62">
        <v>0.22727272700000001</v>
      </c>
      <c r="N361" s="62">
        <v>0.45454545499999999</v>
      </c>
      <c r="O361" s="62">
        <v>0.68181818199999999</v>
      </c>
      <c r="P361" s="97" t="s">
        <v>102</v>
      </c>
      <c r="Q361" s="60" t="s">
        <v>23</v>
      </c>
      <c r="R361" s="60" t="s">
        <v>12</v>
      </c>
      <c r="S361" s="267" t="s">
        <v>18</v>
      </c>
    </row>
    <row r="362" spans="1:19" s="60" customFormat="1">
      <c r="A362" s="58" t="s">
        <v>10621</v>
      </c>
      <c r="B362" s="58" t="s">
        <v>111</v>
      </c>
      <c r="C362" s="59" t="s">
        <v>1244</v>
      </c>
      <c r="D362" s="97" t="s">
        <v>1243</v>
      </c>
      <c r="E362" s="60" t="s">
        <v>1245</v>
      </c>
      <c r="F362" s="60" t="s">
        <v>1242</v>
      </c>
      <c r="G362" s="60" t="s">
        <v>64</v>
      </c>
      <c r="H362" s="61">
        <v>135</v>
      </c>
      <c r="I362" s="61">
        <v>102272</v>
      </c>
      <c r="J362" s="61">
        <v>4929854</v>
      </c>
      <c r="K362" s="113">
        <v>98.863636360000001</v>
      </c>
      <c r="L362" s="62">
        <v>98.636363639999999</v>
      </c>
      <c r="M362" s="62">
        <v>0.22727272700000001</v>
      </c>
      <c r="N362" s="62">
        <v>0.45454545499999999</v>
      </c>
      <c r="O362" s="62">
        <v>0.68181818199999999</v>
      </c>
      <c r="P362" s="97" t="s">
        <v>102</v>
      </c>
      <c r="Q362" s="60" t="s">
        <v>23</v>
      </c>
      <c r="R362" s="60" t="s">
        <v>12</v>
      </c>
      <c r="S362" s="267" t="s">
        <v>18</v>
      </c>
    </row>
    <row r="363" spans="1:19" s="60" customFormat="1">
      <c r="A363" s="58" t="s">
        <v>10621</v>
      </c>
      <c r="B363" s="58" t="s">
        <v>111</v>
      </c>
      <c r="C363" s="59" t="s">
        <v>673</v>
      </c>
      <c r="D363" s="97" t="s">
        <v>672</v>
      </c>
      <c r="E363" s="60" t="s">
        <v>674</v>
      </c>
      <c r="F363" s="60" t="s">
        <v>675</v>
      </c>
      <c r="G363" s="60" t="s">
        <v>34</v>
      </c>
      <c r="H363" s="61">
        <v>117</v>
      </c>
      <c r="I363" s="61">
        <v>130994</v>
      </c>
      <c r="J363" s="61">
        <v>4928753</v>
      </c>
      <c r="K363" s="113">
        <v>99.318181820000007</v>
      </c>
      <c r="L363" s="62">
        <v>99.090909089999997</v>
      </c>
      <c r="M363" s="62">
        <v>0.22727272700000001</v>
      </c>
      <c r="N363" s="62">
        <v>0.22727272700000001</v>
      </c>
      <c r="O363" s="62">
        <v>0.45454545499999999</v>
      </c>
      <c r="P363" s="97" t="s">
        <v>676</v>
      </c>
      <c r="Q363" s="60" t="s">
        <v>23</v>
      </c>
      <c r="R363" s="60" t="s">
        <v>12</v>
      </c>
      <c r="S363" s="267" t="s">
        <v>18</v>
      </c>
    </row>
    <row r="364" spans="1:19" s="60" customFormat="1">
      <c r="A364" s="58" t="s">
        <v>10621</v>
      </c>
      <c r="B364" s="58" t="s">
        <v>111</v>
      </c>
      <c r="C364" s="59" t="s">
        <v>1259</v>
      </c>
      <c r="D364" s="97" t="s">
        <v>1258</v>
      </c>
      <c r="E364" s="60" t="s">
        <v>1260</v>
      </c>
      <c r="F364" s="60" t="s">
        <v>1261</v>
      </c>
      <c r="G364" s="60" t="s">
        <v>64</v>
      </c>
      <c r="H364" s="61">
        <v>130</v>
      </c>
      <c r="I364" s="61">
        <v>122150</v>
      </c>
      <c r="J364" s="61">
        <v>5164395</v>
      </c>
      <c r="K364" s="113">
        <v>99.090909089999997</v>
      </c>
      <c r="L364" s="62">
        <v>98.863636360000001</v>
      </c>
      <c r="M364" s="62">
        <v>0.22727272700000001</v>
      </c>
      <c r="N364" s="62">
        <v>0.22727272700000001</v>
      </c>
      <c r="O364" s="62">
        <v>0.68181818199999999</v>
      </c>
      <c r="P364" s="97" t="s">
        <v>1262</v>
      </c>
      <c r="Q364" s="60" t="s">
        <v>11</v>
      </c>
      <c r="R364" s="60" t="s">
        <v>10</v>
      </c>
      <c r="S364" s="267" t="s">
        <v>10</v>
      </c>
    </row>
    <row r="365" spans="1:19" s="60" customFormat="1">
      <c r="A365" s="58" t="s">
        <v>10621</v>
      </c>
      <c r="B365" s="58" t="s">
        <v>111</v>
      </c>
      <c r="C365" s="59" t="s">
        <v>1301</v>
      </c>
      <c r="D365" s="97" t="s">
        <v>1300</v>
      </c>
      <c r="E365" s="60" t="s">
        <v>1302</v>
      </c>
      <c r="F365" s="60" t="s">
        <v>1303</v>
      </c>
      <c r="G365" s="60" t="s">
        <v>34</v>
      </c>
      <c r="H365" s="61">
        <v>287</v>
      </c>
      <c r="I365" s="61">
        <v>63876</v>
      </c>
      <c r="J365" s="61">
        <v>5341263</v>
      </c>
      <c r="K365" s="113">
        <v>98.863636360000001</v>
      </c>
      <c r="L365" s="62">
        <v>98.636363639999999</v>
      </c>
      <c r="M365" s="62">
        <v>0.22727272700000001</v>
      </c>
      <c r="N365" s="62">
        <v>0.45454545499999999</v>
      </c>
      <c r="O365" s="62">
        <v>0.68181818199999999</v>
      </c>
      <c r="P365" s="97" t="s">
        <v>9</v>
      </c>
      <c r="Q365" s="60" t="s">
        <v>23</v>
      </c>
      <c r="R365" s="60" t="s">
        <v>12</v>
      </c>
      <c r="S365" s="267" t="s">
        <v>18</v>
      </c>
    </row>
    <row r="366" spans="1:19" s="60" customFormat="1">
      <c r="A366" s="58" t="s">
        <v>10621</v>
      </c>
      <c r="B366" s="58" t="s">
        <v>111</v>
      </c>
      <c r="C366" s="59" t="s">
        <v>1346</v>
      </c>
      <c r="D366" s="97" t="s">
        <v>1345</v>
      </c>
      <c r="E366" s="60" t="s">
        <v>1347</v>
      </c>
      <c r="F366" s="60" t="s">
        <v>1341</v>
      </c>
      <c r="G366" s="60" t="s">
        <v>34</v>
      </c>
      <c r="H366" s="61">
        <v>78</v>
      </c>
      <c r="I366" s="61">
        <v>147068</v>
      </c>
      <c r="J366" s="61">
        <v>4868055</v>
      </c>
      <c r="K366" s="113">
        <v>99.090909089999997</v>
      </c>
      <c r="L366" s="62">
        <v>98.863636360000001</v>
      </c>
      <c r="M366" s="62">
        <v>0.22727272700000001</v>
      </c>
      <c r="N366" s="62">
        <v>0.22727272700000001</v>
      </c>
      <c r="O366" s="62">
        <v>0.68181818199999999</v>
      </c>
      <c r="P366" s="97" t="s">
        <v>9</v>
      </c>
      <c r="Q366" s="60" t="s">
        <v>23</v>
      </c>
      <c r="R366" s="60" t="s">
        <v>12</v>
      </c>
      <c r="S366" s="267" t="s">
        <v>519</v>
      </c>
    </row>
    <row r="367" spans="1:19" s="60" customFormat="1">
      <c r="A367" s="58" t="s">
        <v>10621</v>
      </c>
      <c r="B367" s="58" t="s">
        <v>111</v>
      </c>
      <c r="C367" s="59" t="s">
        <v>1343</v>
      </c>
      <c r="D367" s="97" t="s">
        <v>1342</v>
      </c>
      <c r="E367" s="60" t="s">
        <v>1344</v>
      </c>
      <c r="F367" s="60" t="s">
        <v>1341</v>
      </c>
      <c r="G367" s="60" t="s">
        <v>34</v>
      </c>
      <c r="H367" s="61">
        <v>124</v>
      </c>
      <c r="I367" s="61">
        <v>90908</v>
      </c>
      <c r="J367" s="61">
        <v>5028308</v>
      </c>
      <c r="K367" s="113">
        <v>99.090909089999997</v>
      </c>
      <c r="L367" s="62">
        <v>98.863636360000001</v>
      </c>
      <c r="M367" s="62">
        <v>0.22727272700000001</v>
      </c>
      <c r="N367" s="62">
        <v>0.22727272700000001</v>
      </c>
      <c r="O367" s="62">
        <v>0.68181818199999999</v>
      </c>
      <c r="P367" s="97" t="s">
        <v>9</v>
      </c>
      <c r="Q367" s="60" t="s">
        <v>23</v>
      </c>
      <c r="R367" s="60" t="s">
        <v>12</v>
      </c>
      <c r="S367" s="267" t="s">
        <v>519</v>
      </c>
    </row>
    <row r="368" spans="1:19" s="60" customFormat="1">
      <c r="A368" s="58" t="s">
        <v>10621</v>
      </c>
      <c r="B368" s="58" t="s">
        <v>111</v>
      </c>
      <c r="C368" s="59" t="s">
        <v>1339</v>
      </c>
      <c r="D368" s="97" t="s">
        <v>1338</v>
      </c>
      <c r="E368" s="60" t="s">
        <v>1340</v>
      </c>
      <c r="F368" s="60" t="s">
        <v>1341</v>
      </c>
      <c r="G368" s="60" t="s">
        <v>34</v>
      </c>
      <c r="H368" s="61">
        <v>128</v>
      </c>
      <c r="I368" s="61">
        <v>89538</v>
      </c>
      <c r="J368" s="61">
        <v>4997780</v>
      </c>
      <c r="K368" s="113">
        <v>99.090909089999997</v>
      </c>
      <c r="L368" s="62">
        <v>98.863636360000001</v>
      </c>
      <c r="M368" s="62">
        <v>0.22727272700000001</v>
      </c>
      <c r="N368" s="62">
        <v>0.22727272700000001</v>
      </c>
      <c r="O368" s="62">
        <v>0.68181818199999999</v>
      </c>
      <c r="P368" s="97" t="s">
        <v>9</v>
      </c>
      <c r="Q368" s="60" t="s">
        <v>23</v>
      </c>
      <c r="R368" s="60" t="s">
        <v>12</v>
      </c>
      <c r="S368" s="267" t="s">
        <v>519</v>
      </c>
    </row>
    <row r="369" spans="1:19" s="60" customFormat="1">
      <c r="A369" s="58" t="s">
        <v>10621</v>
      </c>
      <c r="B369" s="58" t="s">
        <v>111</v>
      </c>
      <c r="C369" s="59" t="s">
        <v>1413</v>
      </c>
      <c r="D369" s="97" t="s">
        <v>1412</v>
      </c>
      <c r="E369" s="60" t="s">
        <v>1414</v>
      </c>
      <c r="F369" s="60" t="s">
        <v>1393</v>
      </c>
      <c r="G369" s="60" t="s">
        <v>64</v>
      </c>
      <c r="H369" s="61">
        <v>87</v>
      </c>
      <c r="I369" s="61">
        <v>148797</v>
      </c>
      <c r="J369" s="61">
        <v>4810494</v>
      </c>
      <c r="K369" s="113">
        <v>99.090909089999997</v>
      </c>
      <c r="L369" s="62">
        <v>98.863636360000001</v>
      </c>
      <c r="M369" s="62">
        <v>0.22727272700000001</v>
      </c>
      <c r="N369" s="62">
        <v>0.22727272700000001</v>
      </c>
      <c r="O369" s="62">
        <v>0.68181818199999999</v>
      </c>
      <c r="P369" s="97" t="s">
        <v>37</v>
      </c>
      <c r="Q369" s="60" t="s">
        <v>23</v>
      </c>
      <c r="R369" s="60" t="s">
        <v>12</v>
      </c>
      <c r="S369" s="267" t="s">
        <v>519</v>
      </c>
    </row>
    <row r="370" spans="1:19" s="60" customFormat="1">
      <c r="A370" s="58" t="s">
        <v>10621</v>
      </c>
      <c r="B370" s="58" t="s">
        <v>111</v>
      </c>
      <c r="C370" s="59" t="s">
        <v>1416</v>
      </c>
      <c r="D370" s="97" t="s">
        <v>1415</v>
      </c>
      <c r="E370" s="60" t="s">
        <v>1417</v>
      </c>
      <c r="F370" s="60" t="s">
        <v>1393</v>
      </c>
      <c r="G370" s="60" t="s">
        <v>64</v>
      </c>
      <c r="H370" s="61">
        <v>119</v>
      </c>
      <c r="I370" s="61">
        <v>158965</v>
      </c>
      <c r="J370" s="61">
        <v>4940024</v>
      </c>
      <c r="K370" s="113">
        <v>99.090909089999997</v>
      </c>
      <c r="L370" s="62">
        <v>98.863636360000001</v>
      </c>
      <c r="M370" s="62">
        <v>0.22727272700000001</v>
      </c>
      <c r="N370" s="62">
        <v>0.22727272700000001</v>
      </c>
      <c r="O370" s="62">
        <v>0.68181818199999999</v>
      </c>
      <c r="P370" s="97" t="s">
        <v>37</v>
      </c>
      <c r="Q370" s="60" t="s">
        <v>23</v>
      </c>
      <c r="R370" s="60" t="s">
        <v>12</v>
      </c>
      <c r="S370" s="267" t="s">
        <v>519</v>
      </c>
    </row>
    <row r="371" spans="1:19" s="60" customFormat="1">
      <c r="A371" s="58" t="s">
        <v>10621</v>
      </c>
      <c r="B371" s="58" t="s">
        <v>111</v>
      </c>
      <c r="C371" s="59" t="s">
        <v>1410</v>
      </c>
      <c r="D371" s="97" t="s">
        <v>1409</v>
      </c>
      <c r="E371" s="60" t="s">
        <v>1411</v>
      </c>
      <c r="F371" s="60" t="s">
        <v>1393</v>
      </c>
      <c r="G371" s="60" t="s">
        <v>34</v>
      </c>
      <c r="H371" s="61">
        <v>60</v>
      </c>
      <c r="I371" s="61">
        <v>297350</v>
      </c>
      <c r="J371" s="61">
        <v>4743567</v>
      </c>
      <c r="K371" s="113">
        <v>99.090909089999997</v>
      </c>
      <c r="L371" s="62">
        <v>98.863636360000001</v>
      </c>
      <c r="M371" s="62">
        <v>0.22727272700000001</v>
      </c>
      <c r="N371" s="62">
        <v>0.22727272700000001</v>
      </c>
      <c r="O371" s="62">
        <v>0.68181818199999999</v>
      </c>
      <c r="P371" s="97" t="s">
        <v>37</v>
      </c>
      <c r="Q371" s="60" t="s">
        <v>23</v>
      </c>
      <c r="R371" s="60" t="s">
        <v>12</v>
      </c>
      <c r="S371" s="267" t="s">
        <v>519</v>
      </c>
    </row>
    <row r="372" spans="1:19" s="60" customFormat="1">
      <c r="A372" s="58" t="s">
        <v>10621</v>
      </c>
      <c r="B372" s="58" t="s">
        <v>111</v>
      </c>
      <c r="C372" s="59" t="s">
        <v>1404</v>
      </c>
      <c r="D372" s="97" t="s">
        <v>1403</v>
      </c>
      <c r="E372" s="60" t="s">
        <v>1405</v>
      </c>
      <c r="F372" s="60" t="s">
        <v>1393</v>
      </c>
      <c r="G372" s="60" t="s">
        <v>64</v>
      </c>
      <c r="H372" s="61">
        <v>77</v>
      </c>
      <c r="I372" s="61">
        <v>161104</v>
      </c>
      <c r="J372" s="61">
        <v>4866146</v>
      </c>
      <c r="K372" s="113">
        <v>99.090909089999997</v>
      </c>
      <c r="L372" s="62">
        <v>98.863636360000001</v>
      </c>
      <c r="M372" s="62">
        <v>0.22727272700000001</v>
      </c>
      <c r="N372" s="62">
        <v>0.22727272700000001</v>
      </c>
      <c r="O372" s="62">
        <v>0.68181818199999999</v>
      </c>
      <c r="P372" s="97" t="s">
        <v>37</v>
      </c>
      <c r="Q372" s="60" t="s">
        <v>23</v>
      </c>
      <c r="R372" s="60" t="s">
        <v>12</v>
      </c>
      <c r="S372" s="267" t="s">
        <v>519</v>
      </c>
    </row>
    <row r="373" spans="1:19" s="60" customFormat="1">
      <c r="A373" s="58" t="s">
        <v>10621</v>
      </c>
      <c r="B373" s="58" t="s">
        <v>111</v>
      </c>
      <c r="C373" s="59" t="s">
        <v>1401</v>
      </c>
      <c r="D373" s="97" t="s">
        <v>1400</v>
      </c>
      <c r="E373" s="60" t="s">
        <v>1402</v>
      </c>
      <c r="F373" s="60" t="s">
        <v>1393</v>
      </c>
      <c r="G373" s="60" t="s">
        <v>64</v>
      </c>
      <c r="H373" s="61">
        <v>591</v>
      </c>
      <c r="I373" s="61">
        <v>103512</v>
      </c>
      <c r="J373" s="61">
        <v>5266335</v>
      </c>
      <c r="K373" s="113">
        <v>99.318181820000007</v>
      </c>
      <c r="L373" s="62">
        <v>99.090909089999997</v>
      </c>
      <c r="M373" s="62">
        <v>0.22727272700000001</v>
      </c>
      <c r="N373" s="62">
        <v>0.22727272700000001</v>
      </c>
      <c r="O373" s="62">
        <v>0.45454545499999999</v>
      </c>
      <c r="P373" s="97" t="s">
        <v>37</v>
      </c>
      <c r="Q373" s="60" t="s">
        <v>23</v>
      </c>
      <c r="R373" s="60" t="s">
        <v>12</v>
      </c>
      <c r="S373" s="267" t="s">
        <v>519</v>
      </c>
    </row>
    <row r="374" spans="1:19" s="60" customFormat="1">
      <c r="A374" s="58" t="s">
        <v>10621</v>
      </c>
      <c r="B374" s="58" t="s">
        <v>111</v>
      </c>
      <c r="C374" s="59" t="s">
        <v>1398</v>
      </c>
      <c r="D374" s="97" t="s">
        <v>1397</v>
      </c>
      <c r="E374" s="60" t="s">
        <v>1399</v>
      </c>
      <c r="F374" s="60" t="s">
        <v>1393</v>
      </c>
      <c r="G374" s="60" t="s">
        <v>64</v>
      </c>
      <c r="H374" s="61">
        <v>163</v>
      </c>
      <c r="I374" s="61">
        <v>125927</v>
      </c>
      <c r="J374" s="61">
        <v>5045190</v>
      </c>
      <c r="K374" s="113">
        <v>99.090909089999997</v>
      </c>
      <c r="L374" s="62">
        <v>98.863636360000001</v>
      </c>
      <c r="M374" s="62">
        <v>0.22727272700000001</v>
      </c>
      <c r="N374" s="62">
        <v>0.22727272700000001</v>
      </c>
      <c r="O374" s="62">
        <v>0.68181818199999999</v>
      </c>
      <c r="P374" s="97" t="s">
        <v>37</v>
      </c>
      <c r="Q374" s="60" t="s">
        <v>23</v>
      </c>
      <c r="R374" s="60" t="s">
        <v>12</v>
      </c>
      <c r="S374" s="267" t="s">
        <v>519</v>
      </c>
    </row>
    <row r="375" spans="1:19" s="60" customFormat="1">
      <c r="A375" s="58" t="s">
        <v>10621</v>
      </c>
      <c r="B375" s="58" t="s">
        <v>111</v>
      </c>
      <c r="C375" s="59" t="s">
        <v>1395</v>
      </c>
      <c r="D375" s="97" t="s">
        <v>1394</v>
      </c>
      <c r="E375" s="60" t="s">
        <v>1396</v>
      </c>
      <c r="F375" s="60" t="s">
        <v>1393</v>
      </c>
      <c r="G375" s="60" t="s">
        <v>64</v>
      </c>
      <c r="H375" s="61">
        <v>173</v>
      </c>
      <c r="I375" s="61">
        <v>103477</v>
      </c>
      <c r="J375" s="61">
        <v>4907501</v>
      </c>
      <c r="K375" s="113">
        <v>99.090909089999997</v>
      </c>
      <c r="L375" s="62">
        <v>98.863636360000001</v>
      </c>
      <c r="M375" s="62">
        <v>0.22727272700000001</v>
      </c>
      <c r="N375" s="62">
        <v>0.22727272700000001</v>
      </c>
      <c r="O375" s="62">
        <v>0.68181818199999999</v>
      </c>
      <c r="P375" s="97" t="s">
        <v>37</v>
      </c>
      <c r="Q375" s="60" t="s">
        <v>23</v>
      </c>
      <c r="R375" s="60" t="s">
        <v>12</v>
      </c>
      <c r="S375" s="267" t="s">
        <v>519</v>
      </c>
    </row>
    <row r="376" spans="1:19" s="60" customFormat="1">
      <c r="A376" s="58" t="s">
        <v>10621</v>
      </c>
      <c r="B376" s="58" t="s">
        <v>111</v>
      </c>
      <c r="C376" s="59" t="s">
        <v>1391</v>
      </c>
      <c r="D376" s="97" t="s">
        <v>1390</v>
      </c>
      <c r="E376" s="60" t="s">
        <v>1392</v>
      </c>
      <c r="F376" s="60" t="s">
        <v>1393</v>
      </c>
      <c r="G376" s="60" t="s">
        <v>64</v>
      </c>
      <c r="H376" s="61">
        <v>94</v>
      </c>
      <c r="I376" s="61">
        <v>155591</v>
      </c>
      <c r="J376" s="61">
        <v>4991243</v>
      </c>
      <c r="K376" s="113">
        <v>99.090909089999997</v>
      </c>
      <c r="L376" s="62">
        <v>98.863636360000001</v>
      </c>
      <c r="M376" s="62">
        <v>0.22727272700000001</v>
      </c>
      <c r="N376" s="62">
        <v>0.22727272700000001</v>
      </c>
      <c r="O376" s="62">
        <v>0.68181818199999999</v>
      </c>
      <c r="P376" s="97" t="s">
        <v>37</v>
      </c>
      <c r="Q376" s="60" t="s">
        <v>23</v>
      </c>
      <c r="R376" s="60" t="s">
        <v>12</v>
      </c>
      <c r="S376" s="267" t="s">
        <v>519</v>
      </c>
    </row>
    <row r="377" spans="1:19" s="60" customFormat="1">
      <c r="A377" s="58" t="s">
        <v>10621</v>
      </c>
      <c r="B377" s="58" t="s">
        <v>111</v>
      </c>
      <c r="C377" s="59" t="s">
        <v>1407</v>
      </c>
      <c r="D377" s="97" t="s">
        <v>1406</v>
      </c>
      <c r="E377" s="60" t="s">
        <v>1408</v>
      </c>
      <c r="F377" s="60" t="s">
        <v>1393</v>
      </c>
      <c r="G377" s="60" t="s">
        <v>64</v>
      </c>
      <c r="H377" s="61">
        <v>509</v>
      </c>
      <c r="I377" s="61">
        <v>142612</v>
      </c>
      <c r="J377" s="61">
        <v>5078736</v>
      </c>
      <c r="K377" s="113">
        <v>99.090909089999997</v>
      </c>
      <c r="L377" s="62">
        <v>98.863636360000001</v>
      </c>
      <c r="M377" s="62">
        <v>0.22727272700000001</v>
      </c>
      <c r="N377" s="62">
        <v>0.22727272700000001</v>
      </c>
      <c r="O377" s="62">
        <v>0.68181818199999999</v>
      </c>
      <c r="P377" s="97" t="s">
        <v>37</v>
      </c>
      <c r="Q377" s="60" t="s">
        <v>23</v>
      </c>
      <c r="R377" s="60" t="s">
        <v>12</v>
      </c>
      <c r="S377" s="267" t="s">
        <v>519</v>
      </c>
    </row>
    <row r="378" spans="1:19" s="60" customFormat="1">
      <c r="A378" s="58" t="s">
        <v>10621</v>
      </c>
      <c r="B378" s="58" t="s">
        <v>111</v>
      </c>
      <c r="C378" s="59" t="s">
        <v>656</v>
      </c>
      <c r="D378" s="97" t="s">
        <v>655</v>
      </c>
      <c r="E378" s="60" t="s">
        <v>657</v>
      </c>
      <c r="F378" s="60" t="s">
        <v>120</v>
      </c>
      <c r="G378" s="60" t="s">
        <v>64</v>
      </c>
      <c r="H378" s="61">
        <v>260</v>
      </c>
      <c r="I378" s="61">
        <v>134191</v>
      </c>
      <c r="J378" s="61">
        <v>4817096</v>
      </c>
      <c r="K378" s="113">
        <v>99.090909089999997</v>
      </c>
      <c r="L378" s="62">
        <v>98.181818179999993</v>
      </c>
      <c r="M378" s="62">
        <v>0.909090909</v>
      </c>
      <c r="N378" s="62">
        <v>0.22727272700000001</v>
      </c>
      <c r="O378" s="62">
        <v>0.68181818199999999</v>
      </c>
      <c r="P378" s="97" t="s">
        <v>121</v>
      </c>
      <c r="Q378" s="60" t="s">
        <v>23</v>
      </c>
      <c r="R378" s="60" t="s">
        <v>12</v>
      </c>
      <c r="S378" s="267" t="s">
        <v>18</v>
      </c>
    </row>
    <row r="379" spans="1:19" s="60" customFormat="1">
      <c r="A379" s="58" t="s">
        <v>10621</v>
      </c>
      <c r="B379" s="58" t="s">
        <v>111</v>
      </c>
      <c r="C379" s="59" t="s">
        <v>653</v>
      </c>
      <c r="D379" s="97" t="s">
        <v>652</v>
      </c>
      <c r="E379" s="60" t="s">
        <v>654</v>
      </c>
      <c r="F379" s="60" t="s">
        <v>120</v>
      </c>
      <c r="G379" s="60" t="s">
        <v>34</v>
      </c>
      <c r="H379" s="61">
        <v>213</v>
      </c>
      <c r="I379" s="61">
        <v>271962</v>
      </c>
      <c r="J379" s="61">
        <v>4892363</v>
      </c>
      <c r="K379" s="113">
        <v>99.090909089999997</v>
      </c>
      <c r="L379" s="62">
        <v>98.863636360000001</v>
      </c>
      <c r="M379" s="62">
        <v>0.22727272700000001</v>
      </c>
      <c r="N379" s="62">
        <v>0.22727272700000001</v>
      </c>
      <c r="O379" s="62">
        <v>0.68181818199999999</v>
      </c>
      <c r="P379" s="97" t="s">
        <v>121</v>
      </c>
      <c r="Q379" s="60" t="s">
        <v>23</v>
      </c>
      <c r="R379" s="60" t="s">
        <v>12</v>
      </c>
      <c r="S379" s="267" t="s">
        <v>18</v>
      </c>
    </row>
    <row r="380" spans="1:19" s="60" customFormat="1">
      <c r="A380" s="58" t="s">
        <v>10621</v>
      </c>
      <c r="B380" s="58" t="s">
        <v>111</v>
      </c>
      <c r="C380" s="59" t="s">
        <v>650</v>
      </c>
      <c r="D380" s="97" t="s">
        <v>649</v>
      </c>
      <c r="E380" s="60" t="s">
        <v>651</v>
      </c>
      <c r="F380" s="60" t="s">
        <v>120</v>
      </c>
      <c r="G380" s="60" t="s">
        <v>34</v>
      </c>
      <c r="H380" s="61">
        <v>150</v>
      </c>
      <c r="I380" s="61">
        <v>278913</v>
      </c>
      <c r="J380" s="61">
        <v>4860609</v>
      </c>
      <c r="K380" s="113">
        <v>99.090909089999997</v>
      </c>
      <c r="L380" s="62">
        <v>98.863636360000001</v>
      </c>
      <c r="M380" s="62">
        <v>0.22727272700000001</v>
      </c>
      <c r="N380" s="62">
        <v>0.22727272700000001</v>
      </c>
      <c r="O380" s="62">
        <v>0.68181818199999999</v>
      </c>
      <c r="P380" s="97" t="s">
        <v>121</v>
      </c>
      <c r="Q380" s="60" t="s">
        <v>23</v>
      </c>
      <c r="R380" s="60" t="s">
        <v>12</v>
      </c>
      <c r="S380" s="267" t="s">
        <v>18</v>
      </c>
    </row>
    <row r="381" spans="1:19" s="60" customFormat="1">
      <c r="A381" s="58" t="s">
        <v>10621</v>
      </c>
      <c r="B381" s="58" t="s">
        <v>111</v>
      </c>
      <c r="C381" s="59" t="s">
        <v>644</v>
      </c>
      <c r="D381" s="97" t="s">
        <v>643</v>
      </c>
      <c r="E381" s="60" t="s">
        <v>645</v>
      </c>
      <c r="F381" s="60" t="s">
        <v>120</v>
      </c>
      <c r="G381" s="60" t="s">
        <v>34</v>
      </c>
      <c r="H381" s="61">
        <v>160</v>
      </c>
      <c r="I381" s="61">
        <v>271962</v>
      </c>
      <c r="J381" s="61">
        <v>4862206</v>
      </c>
      <c r="K381" s="113">
        <v>99.090909089999997</v>
      </c>
      <c r="L381" s="62">
        <v>98.863636360000001</v>
      </c>
      <c r="M381" s="62">
        <v>0.22727272700000001</v>
      </c>
      <c r="N381" s="62">
        <v>0.22727272700000001</v>
      </c>
      <c r="O381" s="62">
        <v>0.68181818199999999</v>
      </c>
      <c r="P381" s="97" t="s">
        <v>121</v>
      </c>
      <c r="Q381" s="60" t="s">
        <v>23</v>
      </c>
      <c r="R381" s="60" t="s">
        <v>12</v>
      </c>
      <c r="S381" s="267" t="s">
        <v>18</v>
      </c>
    </row>
    <row r="382" spans="1:19" s="60" customFormat="1">
      <c r="A382" s="58" t="s">
        <v>10621</v>
      </c>
      <c r="B382" s="58" t="s">
        <v>111</v>
      </c>
      <c r="C382" s="59" t="s">
        <v>647</v>
      </c>
      <c r="D382" s="97" t="s">
        <v>646</v>
      </c>
      <c r="E382" s="60" t="s">
        <v>648</v>
      </c>
      <c r="F382" s="60" t="s">
        <v>120</v>
      </c>
      <c r="G382" s="60" t="s">
        <v>34</v>
      </c>
      <c r="H382" s="61">
        <v>131</v>
      </c>
      <c r="I382" s="61">
        <v>271962</v>
      </c>
      <c r="J382" s="61">
        <v>4847355</v>
      </c>
      <c r="K382" s="113">
        <v>99.090909089999997</v>
      </c>
      <c r="L382" s="62">
        <v>98.863636360000001</v>
      </c>
      <c r="M382" s="62">
        <v>0.22727272700000001</v>
      </c>
      <c r="N382" s="62">
        <v>0.22727272700000001</v>
      </c>
      <c r="O382" s="62">
        <v>0.68181818199999999</v>
      </c>
      <c r="P382" s="97" t="s">
        <v>121</v>
      </c>
      <c r="Q382" s="60" t="s">
        <v>23</v>
      </c>
      <c r="R382" s="60" t="s">
        <v>12</v>
      </c>
      <c r="S382" s="267" t="s">
        <v>18</v>
      </c>
    </row>
    <row r="383" spans="1:19" s="60" customFormat="1">
      <c r="A383" s="58" t="s">
        <v>10621</v>
      </c>
      <c r="B383" s="58" t="s">
        <v>111</v>
      </c>
      <c r="C383" s="59" t="s">
        <v>641</v>
      </c>
      <c r="D383" s="97" t="s">
        <v>640</v>
      </c>
      <c r="E383" s="60" t="s">
        <v>642</v>
      </c>
      <c r="F383" s="60" t="s">
        <v>120</v>
      </c>
      <c r="G383" s="60" t="s">
        <v>34</v>
      </c>
      <c r="H383" s="61">
        <v>171</v>
      </c>
      <c r="I383" s="61">
        <v>276541</v>
      </c>
      <c r="J383" s="61">
        <v>4872161</v>
      </c>
      <c r="K383" s="113">
        <v>99.090909089999997</v>
      </c>
      <c r="L383" s="62">
        <v>98.863636360000001</v>
      </c>
      <c r="M383" s="62">
        <v>0.22727272700000001</v>
      </c>
      <c r="N383" s="62">
        <v>0.22727272700000001</v>
      </c>
      <c r="O383" s="62">
        <v>0.68181818199999999</v>
      </c>
      <c r="P383" s="97" t="s">
        <v>121</v>
      </c>
      <c r="Q383" s="60" t="s">
        <v>23</v>
      </c>
      <c r="R383" s="60" t="s">
        <v>12</v>
      </c>
      <c r="S383" s="267" t="s">
        <v>18</v>
      </c>
    </row>
    <row r="384" spans="1:19" s="60" customFormat="1">
      <c r="A384" s="58" t="s">
        <v>10621</v>
      </c>
      <c r="B384" s="58" t="s">
        <v>111</v>
      </c>
      <c r="C384" s="59" t="s">
        <v>638</v>
      </c>
      <c r="D384" s="97" t="s">
        <v>637</v>
      </c>
      <c r="E384" s="60" t="s">
        <v>639</v>
      </c>
      <c r="F384" s="60" t="s">
        <v>120</v>
      </c>
      <c r="G384" s="60" t="s">
        <v>34</v>
      </c>
      <c r="H384" s="61">
        <v>333</v>
      </c>
      <c r="I384" s="61">
        <v>244729</v>
      </c>
      <c r="J384" s="61">
        <v>4936902</v>
      </c>
      <c r="K384" s="113">
        <v>99.090909089999997</v>
      </c>
      <c r="L384" s="62">
        <v>98.863636360000001</v>
      </c>
      <c r="M384" s="62">
        <v>0.22727272700000001</v>
      </c>
      <c r="N384" s="62">
        <v>0.22727272700000001</v>
      </c>
      <c r="O384" s="62">
        <v>0.68181818199999999</v>
      </c>
      <c r="P384" s="97" t="s">
        <v>121</v>
      </c>
      <c r="Q384" s="60" t="s">
        <v>23</v>
      </c>
      <c r="R384" s="60" t="s">
        <v>12</v>
      </c>
      <c r="S384" s="267" t="s">
        <v>18</v>
      </c>
    </row>
    <row r="385" spans="1:19" s="60" customFormat="1">
      <c r="A385" s="58" t="s">
        <v>10621</v>
      </c>
      <c r="B385" s="58" t="s">
        <v>111</v>
      </c>
      <c r="C385" s="59" t="s">
        <v>635</v>
      </c>
      <c r="D385" s="97" t="s">
        <v>634</v>
      </c>
      <c r="E385" s="60" t="s">
        <v>636</v>
      </c>
      <c r="F385" s="60" t="s">
        <v>120</v>
      </c>
      <c r="G385" s="60" t="s">
        <v>34</v>
      </c>
      <c r="H385" s="61">
        <v>298</v>
      </c>
      <c r="I385" s="61">
        <v>271962</v>
      </c>
      <c r="J385" s="61">
        <v>4936947</v>
      </c>
      <c r="K385" s="113">
        <v>99.090909089999997</v>
      </c>
      <c r="L385" s="62">
        <v>98.863636360000001</v>
      </c>
      <c r="M385" s="62">
        <v>0.22727272700000001</v>
      </c>
      <c r="N385" s="62">
        <v>0.22727272700000001</v>
      </c>
      <c r="O385" s="62">
        <v>0.68181818199999999</v>
      </c>
      <c r="P385" s="97" t="s">
        <v>121</v>
      </c>
      <c r="Q385" s="60" t="s">
        <v>23</v>
      </c>
      <c r="R385" s="60" t="s">
        <v>12</v>
      </c>
      <c r="S385" s="267" t="s">
        <v>18</v>
      </c>
    </row>
    <row r="386" spans="1:19" s="60" customFormat="1">
      <c r="A386" s="58" t="s">
        <v>10621</v>
      </c>
      <c r="B386" s="58" t="s">
        <v>111</v>
      </c>
      <c r="C386" s="59" t="s">
        <v>629</v>
      </c>
      <c r="D386" s="97" t="s">
        <v>628</v>
      </c>
      <c r="E386" s="60" t="s">
        <v>630</v>
      </c>
      <c r="F386" s="60" t="s">
        <v>120</v>
      </c>
      <c r="G386" s="60" t="s">
        <v>34</v>
      </c>
      <c r="H386" s="61">
        <v>219</v>
      </c>
      <c r="I386" s="61">
        <v>276541</v>
      </c>
      <c r="J386" s="61">
        <v>4867994</v>
      </c>
      <c r="K386" s="113">
        <v>99.090909089999997</v>
      </c>
      <c r="L386" s="62">
        <v>98.863636360000001</v>
      </c>
      <c r="M386" s="62">
        <v>0.22727272700000001</v>
      </c>
      <c r="N386" s="62">
        <v>0.22727272700000001</v>
      </c>
      <c r="O386" s="62">
        <v>0.68181818199999999</v>
      </c>
      <c r="P386" s="97" t="s">
        <v>121</v>
      </c>
      <c r="Q386" s="60" t="s">
        <v>23</v>
      </c>
      <c r="R386" s="60" t="s">
        <v>12</v>
      </c>
      <c r="S386" s="267" t="s">
        <v>18</v>
      </c>
    </row>
    <row r="387" spans="1:19" s="60" customFormat="1">
      <c r="A387" s="58" t="s">
        <v>10621</v>
      </c>
      <c r="B387" s="58" t="s">
        <v>111</v>
      </c>
      <c r="C387" s="59" t="s">
        <v>632</v>
      </c>
      <c r="D387" s="97" t="s">
        <v>631</v>
      </c>
      <c r="E387" s="60" t="s">
        <v>633</v>
      </c>
      <c r="F387" s="60" t="s">
        <v>120</v>
      </c>
      <c r="G387" s="60" t="s">
        <v>34</v>
      </c>
      <c r="H387" s="61">
        <v>173</v>
      </c>
      <c r="I387" s="61">
        <v>244729</v>
      </c>
      <c r="J387" s="61">
        <v>4874069</v>
      </c>
      <c r="K387" s="113">
        <v>99.090909089999997</v>
      </c>
      <c r="L387" s="62">
        <v>98.863636360000001</v>
      </c>
      <c r="M387" s="62">
        <v>0.22727272700000001</v>
      </c>
      <c r="N387" s="62">
        <v>0.22727272700000001</v>
      </c>
      <c r="O387" s="62">
        <v>0.68181818199999999</v>
      </c>
      <c r="P387" s="97" t="s">
        <v>121</v>
      </c>
      <c r="Q387" s="60" t="s">
        <v>23</v>
      </c>
      <c r="R387" s="60" t="s">
        <v>12</v>
      </c>
      <c r="S387" s="267" t="s">
        <v>18</v>
      </c>
    </row>
    <row r="388" spans="1:19" s="60" customFormat="1">
      <c r="A388" s="58" t="s">
        <v>10621</v>
      </c>
      <c r="B388" s="58" t="s">
        <v>111</v>
      </c>
      <c r="C388" s="59" t="s">
        <v>626</v>
      </c>
      <c r="D388" s="97" t="s">
        <v>625</v>
      </c>
      <c r="E388" s="60" t="s">
        <v>627</v>
      </c>
      <c r="F388" s="60" t="s">
        <v>120</v>
      </c>
      <c r="G388" s="60" t="s">
        <v>34</v>
      </c>
      <c r="H388" s="61">
        <v>201</v>
      </c>
      <c r="I388" s="61">
        <v>276541</v>
      </c>
      <c r="J388" s="61">
        <v>4889013</v>
      </c>
      <c r="K388" s="113">
        <v>99.090909089999997</v>
      </c>
      <c r="L388" s="62">
        <v>98.863636360000001</v>
      </c>
      <c r="M388" s="62">
        <v>0.22727272700000001</v>
      </c>
      <c r="N388" s="62">
        <v>0.22727272700000001</v>
      </c>
      <c r="O388" s="62">
        <v>0.68181818199999999</v>
      </c>
      <c r="P388" s="97" t="s">
        <v>121</v>
      </c>
      <c r="Q388" s="60" t="s">
        <v>23</v>
      </c>
      <c r="R388" s="60" t="s">
        <v>12</v>
      </c>
      <c r="S388" s="267" t="s">
        <v>18</v>
      </c>
    </row>
    <row r="389" spans="1:19" s="60" customFormat="1">
      <c r="A389" s="58" t="s">
        <v>10621</v>
      </c>
      <c r="B389" s="58" t="s">
        <v>111</v>
      </c>
      <c r="C389" s="59" t="s">
        <v>623</v>
      </c>
      <c r="D389" s="97" t="s">
        <v>622</v>
      </c>
      <c r="E389" s="60" t="s">
        <v>624</v>
      </c>
      <c r="F389" s="60" t="s">
        <v>120</v>
      </c>
      <c r="G389" s="60" t="s">
        <v>64</v>
      </c>
      <c r="H389" s="61">
        <v>148</v>
      </c>
      <c r="I389" s="61">
        <v>243065</v>
      </c>
      <c r="J389" s="61">
        <v>4855284</v>
      </c>
      <c r="K389" s="113">
        <v>99.090909089999997</v>
      </c>
      <c r="L389" s="62">
        <v>98.863636360000001</v>
      </c>
      <c r="M389" s="62">
        <v>0.22727272700000001</v>
      </c>
      <c r="N389" s="62">
        <v>0.22727272700000001</v>
      </c>
      <c r="O389" s="62">
        <v>0.68181818199999999</v>
      </c>
      <c r="P389" s="97" t="s">
        <v>121</v>
      </c>
      <c r="Q389" s="60" t="s">
        <v>23</v>
      </c>
      <c r="R389" s="60" t="s">
        <v>12</v>
      </c>
      <c r="S389" s="267" t="s">
        <v>18</v>
      </c>
    </row>
    <row r="390" spans="1:19" s="60" customFormat="1">
      <c r="A390" s="58" t="s">
        <v>10621</v>
      </c>
      <c r="B390" s="58" t="s">
        <v>111</v>
      </c>
      <c r="C390" s="59">
        <v>237</v>
      </c>
      <c r="D390" s="97" t="s">
        <v>130</v>
      </c>
      <c r="E390" s="60" t="s">
        <v>131</v>
      </c>
      <c r="F390" s="60" t="s">
        <v>120</v>
      </c>
      <c r="G390" s="60" t="s">
        <v>64</v>
      </c>
      <c r="H390" s="61">
        <v>159</v>
      </c>
      <c r="I390" s="61">
        <v>206992</v>
      </c>
      <c r="J390" s="61">
        <v>4875544</v>
      </c>
      <c r="K390" s="113">
        <v>99.090909089999997</v>
      </c>
      <c r="L390" s="62">
        <v>98.863636360000001</v>
      </c>
      <c r="M390" s="62">
        <v>0.22727272700000001</v>
      </c>
      <c r="N390" s="62">
        <v>0.22727272700000001</v>
      </c>
      <c r="O390" s="62">
        <v>0.68181818199999999</v>
      </c>
      <c r="P390" s="97" t="s">
        <v>121</v>
      </c>
      <c r="Q390" s="60" t="s">
        <v>23</v>
      </c>
      <c r="R390" s="60" t="s">
        <v>12</v>
      </c>
      <c r="S390" s="267" t="s">
        <v>18</v>
      </c>
    </row>
    <row r="391" spans="1:19" s="60" customFormat="1">
      <c r="A391" s="58" t="s">
        <v>10621</v>
      </c>
      <c r="B391" s="58" t="s">
        <v>111</v>
      </c>
      <c r="C391" s="59">
        <v>234</v>
      </c>
      <c r="D391" s="97" t="s">
        <v>128</v>
      </c>
      <c r="E391" s="60" t="s">
        <v>129</v>
      </c>
      <c r="F391" s="60" t="s">
        <v>120</v>
      </c>
      <c r="G391" s="60" t="s">
        <v>34</v>
      </c>
      <c r="H391" s="61">
        <v>134</v>
      </c>
      <c r="I391" s="61">
        <v>401187</v>
      </c>
      <c r="J391" s="61">
        <v>4890384</v>
      </c>
      <c r="K391" s="113">
        <v>99.090909089999997</v>
      </c>
      <c r="L391" s="62">
        <v>98.863636360000001</v>
      </c>
      <c r="M391" s="62">
        <v>0.22727272700000001</v>
      </c>
      <c r="N391" s="62">
        <v>0.22727272700000001</v>
      </c>
      <c r="O391" s="62">
        <v>0.68181818199999999</v>
      </c>
      <c r="P391" s="97" t="s">
        <v>121</v>
      </c>
      <c r="Q391" s="60" t="s">
        <v>23</v>
      </c>
      <c r="R391" s="60" t="s">
        <v>12</v>
      </c>
      <c r="S391" s="267" t="s">
        <v>18</v>
      </c>
    </row>
    <row r="392" spans="1:19" s="60" customFormat="1">
      <c r="A392" s="58" t="s">
        <v>10621</v>
      </c>
      <c r="B392" s="58" t="s">
        <v>111</v>
      </c>
      <c r="C392" s="59">
        <v>232</v>
      </c>
      <c r="D392" s="97" t="s">
        <v>126</v>
      </c>
      <c r="E392" s="60" t="s">
        <v>127</v>
      </c>
      <c r="F392" s="60" t="s">
        <v>120</v>
      </c>
      <c r="G392" s="60" t="s">
        <v>64</v>
      </c>
      <c r="H392" s="61">
        <v>256</v>
      </c>
      <c r="I392" s="61">
        <v>233010</v>
      </c>
      <c r="J392" s="61">
        <v>4917046</v>
      </c>
      <c r="K392" s="113">
        <v>99.090909089999997</v>
      </c>
      <c r="L392" s="62">
        <v>98.863636360000001</v>
      </c>
      <c r="M392" s="62">
        <v>0.22727272700000001</v>
      </c>
      <c r="N392" s="62">
        <v>0.22727272700000001</v>
      </c>
      <c r="O392" s="62">
        <v>0.68181818199999999</v>
      </c>
      <c r="P392" s="97" t="s">
        <v>121</v>
      </c>
      <c r="Q392" s="60" t="s">
        <v>23</v>
      </c>
      <c r="R392" s="60" t="s">
        <v>12</v>
      </c>
      <c r="S392" s="267" t="s">
        <v>18</v>
      </c>
    </row>
    <row r="393" spans="1:19" s="60" customFormat="1">
      <c r="A393" s="58" t="s">
        <v>10621</v>
      </c>
      <c r="B393" s="58" t="s">
        <v>111</v>
      </c>
      <c r="C393" s="59">
        <v>173</v>
      </c>
      <c r="D393" s="97" t="s">
        <v>122</v>
      </c>
      <c r="E393" s="60" t="s">
        <v>123</v>
      </c>
      <c r="F393" s="60" t="s">
        <v>120</v>
      </c>
      <c r="G393" s="60" t="s">
        <v>64</v>
      </c>
      <c r="H393" s="61">
        <v>568</v>
      </c>
      <c r="I393" s="61">
        <v>814155</v>
      </c>
      <c r="J393" s="61">
        <v>4790970</v>
      </c>
      <c r="K393" s="113">
        <v>99.090909089999997</v>
      </c>
      <c r="L393" s="62">
        <v>98.863636360000001</v>
      </c>
      <c r="M393" s="62">
        <v>0.22727272700000001</v>
      </c>
      <c r="N393" s="62">
        <v>0.22727272700000001</v>
      </c>
      <c r="O393" s="62">
        <v>0.68181818199999999</v>
      </c>
      <c r="P393" s="97" t="s">
        <v>121</v>
      </c>
      <c r="Q393" s="60" t="s">
        <v>23</v>
      </c>
      <c r="R393" s="60" t="s">
        <v>12</v>
      </c>
      <c r="S393" s="267" t="s">
        <v>18</v>
      </c>
    </row>
    <row r="394" spans="1:19" s="60" customFormat="1">
      <c r="A394" s="58" t="s">
        <v>10621</v>
      </c>
      <c r="B394" s="58" t="s">
        <v>111</v>
      </c>
      <c r="C394" s="59">
        <v>146</v>
      </c>
      <c r="D394" s="97" t="s">
        <v>118</v>
      </c>
      <c r="E394" s="60" t="s">
        <v>119</v>
      </c>
      <c r="F394" s="60" t="s">
        <v>120</v>
      </c>
      <c r="G394" s="60" t="s">
        <v>64</v>
      </c>
      <c r="H394" s="61">
        <v>1263</v>
      </c>
      <c r="I394" s="61">
        <v>290947</v>
      </c>
      <c r="J394" s="61">
        <v>5221306</v>
      </c>
      <c r="K394" s="113">
        <v>99.090909089999997</v>
      </c>
      <c r="L394" s="62">
        <v>98.863636360000001</v>
      </c>
      <c r="M394" s="62">
        <v>0.22727272700000001</v>
      </c>
      <c r="N394" s="62">
        <v>0.22727272700000001</v>
      </c>
      <c r="O394" s="62">
        <v>0.68181818199999999</v>
      </c>
      <c r="P394" s="97" t="s">
        <v>121</v>
      </c>
      <c r="Q394" s="60" t="s">
        <v>23</v>
      </c>
      <c r="R394" s="60" t="s">
        <v>12</v>
      </c>
      <c r="S394" s="267" t="s">
        <v>18</v>
      </c>
    </row>
    <row r="395" spans="1:19" s="60" customFormat="1">
      <c r="A395" s="58" t="s">
        <v>10621</v>
      </c>
      <c r="B395" s="58" t="s">
        <v>111</v>
      </c>
      <c r="C395" s="59" t="s">
        <v>973</v>
      </c>
      <c r="D395" s="97" t="s">
        <v>972</v>
      </c>
      <c r="E395" s="60" t="s">
        <v>974</v>
      </c>
      <c r="F395" s="60" t="s">
        <v>975</v>
      </c>
      <c r="G395" s="60" t="s">
        <v>6</v>
      </c>
      <c r="H395" s="61">
        <v>7</v>
      </c>
      <c r="I395" s="61"/>
      <c r="J395" s="61">
        <v>5217772</v>
      </c>
      <c r="K395" s="113">
        <v>99.090909089999997</v>
      </c>
      <c r="L395" s="62">
        <v>98.863636360000001</v>
      </c>
      <c r="M395" s="62">
        <v>0.22727272700000001</v>
      </c>
      <c r="N395" s="62">
        <v>0.22727272700000001</v>
      </c>
      <c r="O395" s="62">
        <v>0.68181818199999999</v>
      </c>
      <c r="P395" s="97" t="s">
        <v>976</v>
      </c>
      <c r="Q395" s="60" t="s">
        <v>29</v>
      </c>
      <c r="R395" s="60" t="s">
        <v>30</v>
      </c>
      <c r="S395" s="267" t="s">
        <v>977</v>
      </c>
    </row>
    <row r="396" spans="1:19" s="60" customFormat="1">
      <c r="A396" s="58" t="s">
        <v>10621</v>
      </c>
      <c r="B396" s="58" t="s">
        <v>111</v>
      </c>
      <c r="C396" s="59" t="s">
        <v>1079</v>
      </c>
      <c r="D396" s="97" t="s">
        <v>1078</v>
      </c>
      <c r="E396" s="60" t="s">
        <v>1080</v>
      </c>
      <c r="F396" s="60" t="s">
        <v>1081</v>
      </c>
      <c r="G396" s="60" t="s">
        <v>34</v>
      </c>
      <c r="H396" s="61">
        <v>196</v>
      </c>
      <c r="I396" s="61">
        <v>65912</v>
      </c>
      <c r="J396" s="61">
        <v>4760843</v>
      </c>
      <c r="K396" s="113">
        <v>98.181818179999993</v>
      </c>
      <c r="L396" s="62">
        <v>97.954545449999998</v>
      </c>
      <c r="M396" s="62">
        <v>0.22727272700000001</v>
      </c>
      <c r="N396" s="62">
        <v>0.909090909</v>
      </c>
      <c r="O396" s="62">
        <v>0.909090909</v>
      </c>
      <c r="P396" s="97" t="s">
        <v>9</v>
      </c>
      <c r="Q396" s="60" t="s">
        <v>23</v>
      </c>
      <c r="R396" s="60" t="s">
        <v>12</v>
      </c>
      <c r="S396" s="267" t="s">
        <v>1082</v>
      </c>
    </row>
    <row r="397" spans="1:19" s="60" customFormat="1">
      <c r="A397" s="58" t="s">
        <v>10621</v>
      </c>
      <c r="B397" s="60" t="s">
        <v>10642</v>
      </c>
      <c r="C397" s="59" t="s">
        <v>2249</v>
      </c>
      <c r="D397" s="97" t="s">
        <v>2248</v>
      </c>
      <c r="E397" s="60" t="s">
        <v>2250</v>
      </c>
      <c r="F397" s="60" t="s">
        <v>2251</v>
      </c>
      <c r="G397" s="60" t="s">
        <v>6</v>
      </c>
      <c r="H397" s="61">
        <v>5</v>
      </c>
      <c r="I397" s="61"/>
      <c r="J397" s="61">
        <v>5144877</v>
      </c>
      <c r="K397" s="113">
        <v>99.090909089999997</v>
      </c>
      <c r="L397" s="62">
        <v>98.636363639999999</v>
      </c>
      <c r="M397" s="62">
        <v>0.45454545499999999</v>
      </c>
      <c r="N397" s="62">
        <v>0.22727272700000001</v>
      </c>
      <c r="O397" s="62">
        <v>0.68181818199999999</v>
      </c>
      <c r="P397" s="97" t="s">
        <v>9</v>
      </c>
      <c r="Q397" s="60" t="s">
        <v>23</v>
      </c>
      <c r="R397" s="60" t="s">
        <v>12</v>
      </c>
      <c r="S397" s="267" t="s">
        <v>10</v>
      </c>
    </row>
    <row r="398" spans="1:19" s="60" customFormat="1">
      <c r="A398" s="58" t="s">
        <v>10621</v>
      </c>
      <c r="B398" s="58" t="s">
        <v>111</v>
      </c>
      <c r="C398" s="59" t="s">
        <v>707</v>
      </c>
      <c r="D398" s="97" t="s">
        <v>706</v>
      </c>
      <c r="E398" s="60" t="s">
        <v>708</v>
      </c>
      <c r="F398" s="60" t="s">
        <v>696</v>
      </c>
      <c r="G398" s="60" t="s">
        <v>34</v>
      </c>
      <c r="H398" s="61">
        <v>107</v>
      </c>
      <c r="I398" s="61">
        <v>258840</v>
      </c>
      <c r="J398" s="61">
        <v>4965447</v>
      </c>
      <c r="K398" s="113">
        <v>99.090909089999997</v>
      </c>
      <c r="L398" s="62">
        <v>98.863636360000001</v>
      </c>
      <c r="M398" s="62">
        <v>0.22727272700000001</v>
      </c>
      <c r="N398" s="62">
        <v>0.22727272700000001</v>
      </c>
      <c r="O398" s="62">
        <v>0.68181818199999999</v>
      </c>
      <c r="P398" s="97" t="s">
        <v>9</v>
      </c>
      <c r="Q398" s="60" t="s">
        <v>23</v>
      </c>
      <c r="R398" s="60" t="s">
        <v>12</v>
      </c>
      <c r="S398" s="267" t="s">
        <v>18</v>
      </c>
    </row>
    <row r="399" spans="1:19" s="60" customFormat="1">
      <c r="A399" s="58" t="s">
        <v>10621</v>
      </c>
      <c r="B399" s="58" t="s">
        <v>111</v>
      </c>
      <c r="C399" s="59" t="s">
        <v>701</v>
      </c>
      <c r="D399" s="97" t="s">
        <v>700</v>
      </c>
      <c r="E399" s="60" t="s">
        <v>702</v>
      </c>
      <c r="F399" s="60" t="s">
        <v>696</v>
      </c>
      <c r="G399" s="60" t="s">
        <v>64</v>
      </c>
      <c r="H399" s="61">
        <v>90</v>
      </c>
      <c r="I399" s="61">
        <v>197914</v>
      </c>
      <c r="J399" s="61">
        <v>4923441</v>
      </c>
      <c r="K399" s="113">
        <v>99.090909089999997</v>
      </c>
      <c r="L399" s="62">
        <v>98.863636360000001</v>
      </c>
      <c r="M399" s="62">
        <v>0.22727272700000001</v>
      </c>
      <c r="N399" s="62">
        <v>0.22727272700000001</v>
      </c>
      <c r="O399" s="62">
        <v>0.68181818199999999</v>
      </c>
      <c r="P399" s="97" t="s">
        <v>9</v>
      </c>
      <c r="Q399" s="60" t="s">
        <v>23</v>
      </c>
      <c r="R399" s="60" t="s">
        <v>12</v>
      </c>
      <c r="S399" s="267" t="s">
        <v>18</v>
      </c>
    </row>
    <row r="400" spans="1:19" s="60" customFormat="1">
      <c r="A400" s="58" t="s">
        <v>10621</v>
      </c>
      <c r="B400" s="58" t="s">
        <v>111</v>
      </c>
      <c r="C400" s="59" t="s">
        <v>694</v>
      </c>
      <c r="D400" s="97" t="s">
        <v>693</v>
      </c>
      <c r="E400" s="60" t="s">
        <v>695</v>
      </c>
      <c r="F400" s="60" t="s">
        <v>696</v>
      </c>
      <c r="G400" s="60" t="s">
        <v>34</v>
      </c>
      <c r="H400" s="61">
        <v>73</v>
      </c>
      <c r="I400" s="61">
        <v>288225</v>
      </c>
      <c r="J400" s="61">
        <v>4943814</v>
      </c>
      <c r="K400" s="113">
        <v>99.090909089999997</v>
      </c>
      <c r="L400" s="62">
        <v>98.863636360000001</v>
      </c>
      <c r="M400" s="62">
        <v>0.22727272700000001</v>
      </c>
      <c r="N400" s="62">
        <v>0.22727272700000001</v>
      </c>
      <c r="O400" s="62">
        <v>0.68181818199999999</v>
      </c>
      <c r="P400" s="97" t="s">
        <v>9</v>
      </c>
      <c r="Q400" s="60" t="s">
        <v>23</v>
      </c>
      <c r="R400" s="60" t="s">
        <v>12</v>
      </c>
      <c r="S400" s="267" t="s">
        <v>519</v>
      </c>
    </row>
    <row r="401" spans="1:19" s="60" customFormat="1">
      <c r="A401" s="58" t="s">
        <v>10621</v>
      </c>
      <c r="B401" s="58" t="s">
        <v>111</v>
      </c>
      <c r="C401" s="59">
        <v>3628</v>
      </c>
      <c r="D401" s="97" t="s">
        <v>138</v>
      </c>
      <c r="E401" s="60" t="s">
        <v>139</v>
      </c>
      <c r="F401" s="60" t="s">
        <v>140</v>
      </c>
      <c r="G401" s="60" t="s">
        <v>34</v>
      </c>
      <c r="H401" s="61">
        <v>216</v>
      </c>
      <c r="I401" s="61">
        <v>55398</v>
      </c>
      <c r="J401" s="61">
        <v>4768199</v>
      </c>
      <c r="K401" s="113">
        <v>99.090909089999997</v>
      </c>
      <c r="L401" s="62">
        <v>98.863636360000001</v>
      </c>
      <c r="M401" s="62">
        <v>0.22727272700000001</v>
      </c>
      <c r="N401" s="62">
        <v>0.22727272700000001</v>
      </c>
      <c r="O401" s="62">
        <v>0.68181818199999999</v>
      </c>
      <c r="P401" s="97" t="s">
        <v>141</v>
      </c>
      <c r="Q401" s="60" t="s">
        <v>23</v>
      </c>
      <c r="R401" s="60" t="s">
        <v>12</v>
      </c>
      <c r="S401" s="267" t="s">
        <v>89</v>
      </c>
    </row>
    <row r="402" spans="1:19" s="60" customFormat="1">
      <c r="A402" s="58" t="s">
        <v>10621</v>
      </c>
      <c r="B402" s="58" t="s">
        <v>111</v>
      </c>
      <c r="C402" s="59">
        <v>3688</v>
      </c>
      <c r="D402" s="97" t="s">
        <v>142</v>
      </c>
      <c r="E402" s="60" t="s">
        <v>143</v>
      </c>
      <c r="F402" s="60" t="s">
        <v>140</v>
      </c>
      <c r="G402" s="60" t="s">
        <v>34</v>
      </c>
      <c r="H402" s="61">
        <v>126</v>
      </c>
      <c r="I402" s="61">
        <v>124668</v>
      </c>
      <c r="J402" s="61">
        <v>4798667</v>
      </c>
      <c r="K402" s="113">
        <v>99.090909089999997</v>
      </c>
      <c r="L402" s="62">
        <v>98.863636360000001</v>
      </c>
      <c r="M402" s="62">
        <v>0.22727272700000001</v>
      </c>
      <c r="N402" s="62">
        <v>0.22727272700000001</v>
      </c>
      <c r="O402" s="62">
        <v>0.68181818199999999</v>
      </c>
      <c r="P402" s="97" t="s">
        <v>141</v>
      </c>
      <c r="Q402" s="60" t="s">
        <v>23</v>
      </c>
      <c r="R402" s="60" t="s">
        <v>12</v>
      </c>
      <c r="S402" s="267" t="s">
        <v>89</v>
      </c>
    </row>
    <row r="403" spans="1:19" s="60" customFormat="1">
      <c r="A403" s="58" t="s">
        <v>10621</v>
      </c>
      <c r="B403" s="60" t="s">
        <v>10642</v>
      </c>
      <c r="C403" s="59" t="s">
        <v>2267</v>
      </c>
      <c r="D403" s="97" t="s">
        <v>2266</v>
      </c>
      <c r="E403" s="60" t="s">
        <v>2268</v>
      </c>
      <c r="F403" s="60" t="s">
        <v>2269</v>
      </c>
      <c r="G403" s="60" t="s">
        <v>6</v>
      </c>
      <c r="H403" s="61">
        <v>5</v>
      </c>
      <c r="I403" s="61"/>
      <c r="J403" s="61">
        <v>4990877</v>
      </c>
      <c r="K403" s="113">
        <v>99.090909089999997</v>
      </c>
      <c r="L403" s="62">
        <v>98.863636360000001</v>
      </c>
      <c r="M403" s="62">
        <v>0.22727272700000001</v>
      </c>
      <c r="N403" s="62">
        <v>0.22727272700000001</v>
      </c>
      <c r="O403" s="62">
        <v>0.68181818199999999</v>
      </c>
      <c r="P403" s="97" t="s">
        <v>54</v>
      </c>
      <c r="Q403" s="60" t="s">
        <v>11</v>
      </c>
      <c r="R403" s="60" t="s">
        <v>12</v>
      </c>
      <c r="S403" s="267" t="s">
        <v>24</v>
      </c>
    </row>
    <row r="404" spans="1:19" s="60" customFormat="1">
      <c r="A404" s="58" t="s">
        <v>10621</v>
      </c>
      <c r="B404" s="58" t="s">
        <v>111</v>
      </c>
      <c r="C404" s="59" t="s">
        <v>667</v>
      </c>
      <c r="D404" s="97" t="s">
        <v>666</v>
      </c>
      <c r="E404" s="60" t="s">
        <v>668</v>
      </c>
      <c r="F404" s="60" t="s">
        <v>661</v>
      </c>
      <c r="G404" s="60" t="s">
        <v>64</v>
      </c>
      <c r="H404" s="61">
        <v>588</v>
      </c>
      <c r="I404" s="61">
        <v>47538</v>
      </c>
      <c r="J404" s="61">
        <v>4828293</v>
      </c>
      <c r="K404" s="113">
        <v>99.090909089999997</v>
      </c>
      <c r="L404" s="62">
        <v>97.954545449999998</v>
      </c>
      <c r="M404" s="62">
        <v>1.136363636</v>
      </c>
      <c r="N404" s="62">
        <v>0.22727272700000001</v>
      </c>
      <c r="O404" s="62">
        <v>0.68181818199999999</v>
      </c>
      <c r="P404" s="97" t="s">
        <v>9</v>
      </c>
      <c r="Q404" s="60" t="s">
        <v>23</v>
      </c>
      <c r="R404" s="60" t="s">
        <v>12</v>
      </c>
      <c r="S404" s="267" t="s">
        <v>662</v>
      </c>
    </row>
    <row r="405" spans="1:19" s="60" customFormat="1">
      <c r="A405" s="58" t="s">
        <v>10621</v>
      </c>
      <c r="B405" s="58" t="s">
        <v>111</v>
      </c>
      <c r="C405" s="59" t="s">
        <v>664</v>
      </c>
      <c r="D405" s="97" t="s">
        <v>663</v>
      </c>
      <c r="E405" s="60" t="s">
        <v>665</v>
      </c>
      <c r="F405" s="60" t="s">
        <v>661</v>
      </c>
      <c r="G405" s="60" t="s">
        <v>64</v>
      </c>
      <c r="H405" s="61">
        <v>353</v>
      </c>
      <c r="I405" s="61">
        <v>72534</v>
      </c>
      <c r="J405" s="61">
        <v>4794059</v>
      </c>
      <c r="K405" s="113">
        <v>99.090909089999997</v>
      </c>
      <c r="L405" s="62">
        <v>97.954545449999998</v>
      </c>
      <c r="M405" s="62">
        <v>1.136363636</v>
      </c>
      <c r="N405" s="62">
        <v>0.22727272700000001</v>
      </c>
      <c r="O405" s="62">
        <v>0.68181818199999999</v>
      </c>
      <c r="P405" s="97" t="s">
        <v>9</v>
      </c>
      <c r="Q405" s="60" t="s">
        <v>23</v>
      </c>
      <c r="R405" s="60" t="s">
        <v>12</v>
      </c>
      <c r="S405" s="267" t="s">
        <v>662</v>
      </c>
    </row>
    <row r="406" spans="1:19" s="60" customFormat="1">
      <c r="A406" s="58" t="s">
        <v>10621</v>
      </c>
      <c r="B406" s="58" t="s">
        <v>111</v>
      </c>
      <c r="C406" s="59" t="s">
        <v>659</v>
      </c>
      <c r="D406" s="97" t="s">
        <v>658</v>
      </c>
      <c r="E406" s="60" t="s">
        <v>660</v>
      </c>
      <c r="F406" s="60" t="s">
        <v>661</v>
      </c>
      <c r="G406" s="60" t="s">
        <v>64</v>
      </c>
      <c r="H406" s="61">
        <v>504</v>
      </c>
      <c r="I406" s="61">
        <v>64031</v>
      </c>
      <c r="J406" s="61">
        <v>5074424</v>
      </c>
      <c r="K406" s="113">
        <v>99.090909089999997</v>
      </c>
      <c r="L406" s="62">
        <v>98.863636360000001</v>
      </c>
      <c r="M406" s="62">
        <v>0.22727272700000001</v>
      </c>
      <c r="N406" s="62">
        <v>0.22727272700000001</v>
      </c>
      <c r="O406" s="62">
        <v>0.68181818199999999</v>
      </c>
      <c r="P406" s="97" t="s">
        <v>9</v>
      </c>
      <c r="Q406" s="60" t="s">
        <v>23</v>
      </c>
      <c r="R406" s="60" t="s">
        <v>12</v>
      </c>
      <c r="S406" s="267" t="s">
        <v>662</v>
      </c>
    </row>
    <row r="407" spans="1:19" s="60" customFormat="1">
      <c r="A407" s="58" t="s">
        <v>10621</v>
      </c>
      <c r="B407" s="60" t="s">
        <v>10631</v>
      </c>
      <c r="C407" s="59" t="s">
        <v>2319</v>
      </c>
      <c r="D407" s="97" t="s">
        <v>2318</v>
      </c>
      <c r="E407" s="60" t="s">
        <v>2320</v>
      </c>
      <c r="F407" s="60" t="s">
        <v>675</v>
      </c>
      <c r="G407" s="60" t="s">
        <v>34</v>
      </c>
      <c r="H407" s="61">
        <v>292</v>
      </c>
      <c r="I407" s="61">
        <v>54226</v>
      </c>
      <c r="J407" s="61">
        <v>5276264</v>
      </c>
      <c r="K407" s="113">
        <v>99.090909089999997</v>
      </c>
      <c r="L407" s="62">
        <v>98.636363639999999</v>
      </c>
      <c r="M407" s="62">
        <v>0.45454545499999999</v>
      </c>
      <c r="N407" s="62">
        <v>0.22727272700000001</v>
      </c>
      <c r="O407" s="62">
        <v>0.68181818199999999</v>
      </c>
      <c r="P407" s="97" t="s">
        <v>676</v>
      </c>
      <c r="Q407" s="60" t="s">
        <v>23</v>
      </c>
      <c r="R407" s="60" t="s">
        <v>12</v>
      </c>
      <c r="S407" s="267" t="s">
        <v>18</v>
      </c>
    </row>
    <row r="408" spans="1:19" s="60" customFormat="1">
      <c r="A408" s="58" t="s">
        <v>10621</v>
      </c>
      <c r="B408" s="58" t="s">
        <v>111</v>
      </c>
      <c r="C408" s="59" t="s">
        <v>678</v>
      </c>
      <c r="D408" s="97" t="s">
        <v>677</v>
      </c>
      <c r="E408" s="60" t="s">
        <v>679</v>
      </c>
      <c r="F408" s="60" t="s">
        <v>675</v>
      </c>
      <c r="G408" s="60" t="s">
        <v>34</v>
      </c>
      <c r="H408" s="61">
        <v>250</v>
      </c>
      <c r="I408" s="61">
        <v>52052</v>
      </c>
      <c r="J408" s="61">
        <v>4900471</v>
      </c>
      <c r="K408" s="113">
        <v>99.090909089999997</v>
      </c>
      <c r="L408" s="62">
        <v>98.863636360000001</v>
      </c>
      <c r="M408" s="62">
        <v>0.22727272700000001</v>
      </c>
      <c r="N408" s="62">
        <v>0.22727272700000001</v>
      </c>
      <c r="O408" s="62">
        <v>0.68181818199999999</v>
      </c>
      <c r="P408" s="97" t="s">
        <v>676</v>
      </c>
      <c r="Q408" s="60" t="s">
        <v>23</v>
      </c>
      <c r="R408" s="60" t="s">
        <v>12</v>
      </c>
      <c r="S408" s="267" t="s">
        <v>680</v>
      </c>
    </row>
    <row r="409" spans="1:19" s="60" customFormat="1">
      <c r="A409" s="58" t="s">
        <v>10621</v>
      </c>
      <c r="B409" s="58" t="s">
        <v>111</v>
      </c>
      <c r="C409" s="59" t="s">
        <v>685</v>
      </c>
      <c r="D409" s="97" t="s">
        <v>684</v>
      </c>
      <c r="E409" s="60" t="s">
        <v>686</v>
      </c>
      <c r="F409" s="60" t="s">
        <v>675</v>
      </c>
      <c r="G409" s="60" t="s">
        <v>34</v>
      </c>
      <c r="H409" s="61">
        <v>63</v>
      </c>
      <c r="I409" s="61">
        <v>441601</v>
      </c>
      <c r="J409" s="61">
        <v>4617867</v>
      </c>
      <c r="K409" s="113">
        <v>98.863636360000001</v>
      </c>
      <c r="L409" s="62">
        <v>98.636363639999999</v>
      </c>
      <c r="M409" s="62">
        <v>0.22727272700000001</v>
      </c>
      <c r="N409" s="62">
        <v>0.45454545499999999</v>
      </c>
      <c r="O409" s="62">
        <v>0.68181818199999999</v>
      </c>
      <c r="P409" s="97" t="s">
        <v>676</v>
      </c>
      <c r="Q409" s="60" t="s">
        <v>23</v>
      </c>
      <c r="R409" s="60" t="s">
        <v>12</v>
      </c>
      <c r="S409" s="267" t="s">
        <v>18</v>
      </c>
    </row>
    <row r="410" spans="1:19" s="60" customFormat="1">
      <c r="A410" s="58" t="s">
        <v>10621</v>
      </c>
      <c r="B410" s="58" t="s">
        <v>111</v>
      </c>
      <c r="C410" s="59" t="s">
        <v>688</v>
      </c>
      <c r="D410" s="97" t="s">
        <v>687</v>
      </c>
      <c r="E410" s="60" t="s">
        <v>689</v>
      </c>
      <c r="F410" s="60" t="s">
        <v>675</v>
      </c>
      <c r="G410" s="60" t="s">
        <v>34</v>
      </c>
      <c r="H410" s="61">
        <v>73</v>
      </c>
      <c r="I410" s="61">
        <v>315774</v>
      </c>
      <c r="J410" s="61">
        <v>4623322</v>
      </c>
      <c r="K410" s="113">
        <v>98.863636360000001</v>
      </c>
      <c r="L410" s="62">
        <v>98.636363639999999</v>
      </c>
      <c r="M410" s="62">
        <v>0.22727272700000001</v>
      </c>
      <c r="N410" s="62">
        <v>0.45454545499999999</v>
      </c>
      <c r="O410" s="62">
        <v>0.68181818199999999</v>
      </c>
      <c r="P410" s="97" t="s">
        <v>676</v>
      </c>
      <c r="Q410" s="60" t="s">
        <v>23</v>
      </c>
      <c r="R410" s="60" t="s">
        <v>12</v>
      </c>
      <c r="S410" s="267" t="s">
        <v>18</v>
      </c>
    </row>
    <row r="411" spans="1:19" s="60" customFormat="1">
      <c r="A411" s="58" t="s">
        <v>10621</v>
      </c>
      <c r="B411" s="58" t="s">
        <v>5</v>
      </c>
      <c r="C411" s="59">
        <v>3849</v>
      </c>
      <c r="D411" s="97" t="s">
        <v>19</v>
      </c>
      <c r="E411" s="60" t="s">
        <v>20</v>
      </c>
      <c r="F411" s="60" t="s">
        <v>21</v>
      </c>
      <c r="G411" s="60" t="s">
        <v>6</v>
      </c>
      <c r="H411" s="61">
        <v>6</v>
      </c>
      <c r="I411" s="61"/>
      <c r="J411" s="61">
        <v>5159156</v>
      </c>
      <c r="K411" s="113">
        <v>99.090909089999997</v>
      </c>
      <c r="L411" s="62">
        <v>98.863636360000001</v>
      </c>
      <c r="M411" s="62">
        <v>0.22727272700000001</v>
      </c>
      <c r="N411" s="62">
        <v>0.22727272700000001</v>
      </c>
      <c r="O411" s="62">
        <v>0.68181818199999999</v>
      </c>
      <c r="P411" s="97" t="s">
        <v>22</v>
      </c>
      <c r="Q411" s="60" t="s">
        <v>23</v>
      </c>
      <c r="R411" s="60" t="s">
        <v>12</v>
      </c>
      <c r="S411" s="267" t="s">
        <v>24</v>
      </c>
    </row>
    <row r="412" spans="1:19" s="60" customFormat="1">
      <c r="A412" s="58" t="s">
        <v>10621</v>
      </c>
      <c r="B412" s="58" t="s">
        <v>111</v>
      </c>
      <c r="C412" s="59" t="s">
        <v>1984</v>
      </c>
      <c r="D412" s="97" t="s">
        <v>1983</v>
      </c>
      <c r="E412" s="60" t="s">
        <v>1985</v>
      </c>
      <c r="F412" s="60" t="s">
        <v>1986</v>
      </c>
      <c r="G412" s="60" t="s">
        <v>34</v>
      </c>
      <c r="H412" s="61">
        <v>226</v>
      </c>
      <c r="I412" s="61">
        <v>60810</v>
      </c>
      <c r="J412" s="61">
        <v>5079237</v>
      </c>
      <c r="K412" s="113">
        <v>99.090909089999997</v>
      </c>
      <c r="L412" s="62">
        <v>98.863636360000001</v>
      </c>
      <c r="M412" s="62">
        <v>0.22727272700000001</v>
      </c>
      <c r="N412" s="62">
        <v>0.22727272700000001</v>
      </c>
      <c r="O412" s="62">
        <v>0.68181818199999999</v>
      </c>
      <c r="P412" s="97" t="s">
        <v>54</v>
      </c>
      <c r="Q412" s="60" t="s">
        <v>11</v>
      </c>
      <c r="R412" s="60" t="s">
        <v>12</v>
      </c>
      <c r="S412" s="267" t="s">
        <v>18</v>
      </c>
    </row>
    <row r="413" spans="1:19" s="60" customFormat="1">
      <c r="A413" s="58" t="s">
        <v>10621</v>
      </c>
      <c r="B413" s="58" t="s">
        <v>111</v>
      </c>
      <c r="C413" s="59" t="s">
        <v>1988</v>
      </c>
      <c r="D413" s="97" t="s">
        <v>1987</v>
      </c>
      <c r="E413" s="60" t="s">
        <v>1989</v>
      </c>
      <c r="F413" s="60" t="s">
        <v>1986</v>
      </c>
      <c r="G413" s="60" t="s">
        <v>34</v>
      </c>
      <c r="H413" s="61">
        <v>264</v>
      </c>
      <c r="I413" s="61">
        <v>61469</v>
      </c>
      <c r="J413" s="61">
        <v>5081650</v>
      </c>
      <c r="K413" s="113">
        <v>99.090909089999997</v>
      </c>
      <c r="L413" s="62">
        <v>98.863636360000001</v>
      </c>
      <c r="M413" s="62">
        <v>0.22727272700000001</v>
      </c>
      <c r="N413" s="62">
        <v>0.22727272700000001</v>
      </c>
      <c r="O413" s="62">
        <v>0.68181818199999999</v>
      </c>
      <c r="P413" s="97" t="s">
        <v>54</v>
      </c>
      <c r="Q413" s="60" t="s">
        <v>11</v>
      </c>
      <c r="R413" s="60" t="s">
        <v>12</v>
      </c>
      <c r="S413" s="267" t="s">
        <v>18</v>
      </c>
    </row>
    <row r="414" spans="1:19" s="60" customFormat="1">
      <c r="A414" s="58" t="s">
        <v>10621</v>
      </c>
      <c r="B414" s="58" t="s">
        <v>111</v>
      </c>
      <c r="C414" s="59" t="s">
        <v>1991</v>
      </c>
      <c r="D414" s="97" t="s">
        <v>1990</v>
      </c>
      <c r="E414" s="60" t="s">
        <v>1992</v>
      </c>
      <c r="F414" s="60" t="s">
        <v>1986</v>
      </c>
      <c r="G414" s="60" t="s">
        <v>34</v>
      </c>
      <c r="H414" s="61">
        <v>228</v>
      </c>
      <c r="I414" s="61">
        <v>91794</v>
      </c>
      <c r="J414" s="61">
        <v>5111775</v>
      </c>
      <c r="K414" s="113">
        <v>99.090909089999997</v>
      </c>
      <c r="L414" s="62">
        <v>98.863636360000001</v>
      </c>
      <c r="M414" s="62">
        <v>0.22727272700000001</v>
      </c>
      <c r="N414" s="62">
        <v>0.22727272700000001</v>
      </c>
      <c r="O414" s="62">
        <v>0.68181818199999999</v>
      </c>
      <c r="P414" s="97" t="s">
        <v>54</v>
      </c>
      <c r="Q414" s="60" t="s">
        <v>11</v>
      </c>
      <c r="R414" s="60" t="s">
        <v>12</v>
      </c>
      <c r="S414" s="267" t="s">
        <v>18</v>
      </c>
    </row>
    <row r="415" spans="1:19" s="60" customFormat="1">
      <c r="A415" s="58" t="s">
        <v>10621</v>
      </c>
      <c r="B415" s="58" t="s">
        <v>111</v>
      </c>
      <c r="C415" s="59" t="s">
        <v>1994</v>
      </c>
      <c r="D415" s="97" t="s">
        <v>1993</v>
      </c>
      <c r="E415" s="60" t="s">
        <v>1995</v>
      </c>
      <c r="F415" s="60" t="s">
        <v>1986</v>
      </c>
      <c r="G415" s="60" t="s">
        <v>34</v>
      </c>
      <c r="H415" s="61">
        <v>217</v>
      </c>
      <c r="I415" s="61">
        <v>68014</v>
      </c>
      <c r="J415" s="61">
        <v>5085630</v>
      </c>
      <c r="K415" s="113">
        <v>99.090909089999997</v>
      </c>
      <c r="L415" s="62">
        <v>98.863636360000001</v>
      </c>
      <c r="M415" s="62">
        <v>0.22727272700000001</v>
      </c>
      <c r="N415" s="62">
        <v>0.22727272700000001</v>
      </c>
      <c r="O415" s="62">
        <v>0.68181818199999999</v>
      </c>
      <c r="P415" s="97" t="s">
        <v>54</v>
      </c>
      <c r="Q415" s="60" t="s">
        <v>11</v>
      </c>
      <c r="R415" s="60" t="s">
        <v>12</v>
      </c>
      <c r="S415" s="267" t="s">
        <v>18</v>
      </c>
    </row>
    <row r="416" spans="1:19" s="60" customFormat="1">
      <c r="A416" s="58" t="s">
        <v>10621</v>
      </c>
      <c r="B416" s="58" t="s">
        <v>111</v>
      </c>
      <c r="C416" s="59" t="s">
        <v>1997</v>
      </c>
      <c r="D416" s="97" t="s">
        <v>1996</v>
      </c>
      <c r="E416" s="60" t="s">
        <v>1998</v>
      </c>
      <c r="F416" s="60" t="s">
        <v>1986</v>
      </c>
      <c r="G416" s="60" t="s">
        <v>34</v>
      </c>
      <c r="H416" s="61">
        <v>101</v>
      </c>
      <c r="I416" s="61">
        <v>292633</v>
      </c>
      <c r="J416" s="61">
        <v>5126920</v>
      </c>
      <c r="K416" s="113">
        <v>99.090909089999997</v>
      </c>
      <c r="L416" s="62">
        <v>98.863636360000001</v>
      </c>
      <c r="M416" s="62">
        <v>0.22727272700000001</v>
      </c>
      <c r="N416" s="62">
        <v>0.22727272700000001</v>
      </c>
      <c r="O416" s="62">
        <v>0.68181818199999999</v>
      </c>
      <c r="P416" s="97" t="s">
        <v>54</v>
      </c>
      <c r="Q416" s="60" t="s">
        <v>11</v>
      </c>
      <c r="R416" s="60" t="s">
        <v>12</v>
      </c>
      <c r="S416" s="267" t="s">
        <v>18</v>
      </c>
    </row>
    <row r="417" spans="1:19" s="60" customFormat="1">
      <c r="A417" s="58" t="s">
        <v>10621</v>
      </c>
      <c r="B417" s="58" t="s">
        <v>111</v>
      </c>
      <c r="C417" s="59" t="s">
        <v>2000</v>
      </c>
      <c r="D417" s="97" t="s">
        <v>1999</v>
      </c>
      <c r="E417" s="60" t="s">
        <v>2001</v>
      </c>
      <c r="F417" s="60" t="s">
        <v>1986</v>
      </c>
      <c r="G417" s="60" t="s">
        <v>34</v>
      </c>
      <c r="H417" s="61">
        <v>167</v>
      </c>
      <c r="I417" s="61">
        <v>137308</v>
      </c>
      <c r="J417" s="61">
        <v>5103066</v>
      </c>
      <c r="K417" s="113">
        <v>99.090909089999997</v>
      </c>
      <c r="L417" s="62">
        <v>98.863636360000001</v>
      </c>
      <c r="M417" s="62">
        <v>0.22727272700000001</v>
      </c>
      <c r="N417" s="62">
        <v>0.22727272700000001</v>
      </c>
      <c r="O417" s="62">
        <v>0.68181818199999999</v>
      </c>
      <c r="P417" s="97" t="s">
        <v>54</v>
      </c>
      <c r="Q417" s="60" t="s">
        <v>11</v>
      </c>
      <c r="R417" s="60" t="s">
        <v>12</v>
      </c>
      <c r="S417" s="267" t="s">
        <v>18</v>
      </c>
    </row>
    <row r="418" spans="1:19" s="60" customFormat="1">
      <c r="A418" s="58" t="s">
        <v>10621</v>
      </c>
      <c r="B418" s="58" t="s">
        <v>111</v>
      </c>
      <c r="C418" s="59" t="s">
        <v>2003</v>
      </c>
      <c r="D418" s="97" t="s">
        <v>2002</v>
      </c>
      <c r="E418" s="60" t="s">
        <v>2004</v>
      </c>
      <c r="F418" s="60" t="s">
        <v>1986</v>
      </c>
      <c r="G418" s="60" t="s">
        <v>34</v>
      </c>
      <c r="H418" s="61">
        <v>222</v>
      </c>
      <c r="I418" s="61">
        <v>70187</v>
      </c>
      <c r="J418" s="61">
        <v>5092772</v>
      </c>
      <c r="K418" s="113">
        <v>99.090909089999997</v>
      </c>
      <c r="L418" s="62">
        <v>98.863636360000001</v>
      </c>
      <c r="M418" s="62">
        <v>0.22727272700000001</v>
      </c>
      <c r="N418" s="62">
        <v>0.22727272700000001</v>
      </c>
      <c r="O418" s="62">
        <v>0.68181818199999999</v>
      </c>
      <c r="P418" s="97" t="s">
        <v>54</v>
      </c>
      <c r="Q418" s="60" t="s">
        <v>11</v>
      </c>
      <c r="R418" s="60" t="s">
        <v>12</v>
      </c>
      <c r="S418" s="267" t="s">
        <v>18</v>
      </c>
    </row>
    <row r="419" spans="1:19" s="60" customFormat="1">
      <c r="A419" s="58" t="s">
        <v>10621</v>
      </c>
      <c r="B419" s="58" t="s">
        <v>111</v>
      </c>
      <c r="C419" s="59" t="s">
        <v>2006</v>
      </c>
      <c r="D419" s="97" t="s">
        <v>2005</v>
      </c>
      <c r="E419" s="60" t="s">
        <v>2007</v>
      </c>
      <c r="F419" s="60" t="s">
        <v>1986</v>
      </c>
      <c r="G419" s="60" t="s">
        <v>34</v>
      </c>
      <c r="H419" s="61">
        <v>207</v>
      </c>
      <c r="I419" s="61">
        <v>75496</v>
      </c>
      <c r="J419" s="61">
        <v>5098763</v>
      </c>
      <c r="K419" s="113">
        <v>99.090909089999997</v>
      </c>
      <c r="L419" s="62">
        <v>98.863636360000001</v>
      </c>
      <c r="M419" s="62">
        <v>0.22727272700000001</v>
      </c>
      <c r="N419" s="62">
        <v>0.22727272700000001</v>
      </c>
      <c r="O419" s="62">
        <v>0.68181818199999999</v>
      </c>
      <c r="P419" s="97" t="s">
        <v>54</v>
      </c>
      <c r="Q419" s="60" t="s">
        <v>11</v>
      </c>
      <c r="R419" s="60" t="s">
        <v>12</v>
      </c>
      <c r="S419" s="267" t="s">
        <v>18</v>
      </c>
    </row>
    <row r="420" spans="1:19" s="60" customFormat="1">
      <c r="A420" s="58" t="s">
        <v>10621</v>
      </c>
      <c r="B420" s="58" t="s">
        <v>111</v>
      </c>
      <c r="C420" s="59" t="s">
        <v>2009</v>
      </c>
      <c r="D420" s="97" t="s">
        <v>2008</v>
      </c>
      <c r="E420" s="60" t="s">
        <v>2010</v>
      </c>
      <c r="F420" s="60" t="s">
        <v>1986</v>
      </c>
      <c r="G420" s="60" t="s">
        <v>34</v>
      </c>
      <c r="H420" s="61">
        <v>218</v>
      </c>
      <c r="I420" s="61">
        <v>56722</v>
      </c>
      <c r="J420" s="61">
        <v>5075017</v>
      </c>
      <c r="K420" s="113">
        <v>99.090909089999997</v>
      </c>
      <c r="L420" s="62">
        <v>98.863636360000001</v>
      </c>
      <c r="M420" s="62">
        <v>0.22727272700000001</v>
      </c>
      <c r="N420" s="62">
        <v>0.22727272700000001</v>
      </c>
      <c r="O420" s="62">
        <v>0.68181818199999999</v>
      </c>
      <c r="P420" s="97" t="s">
        <v>54</v>
      </c>
      <c r="Q420" s="60" t="s">
        <v>11</v>
      </c>
      <c r="R420" s="60" t="s">
        <v>12</v>
      </c>
      <c r="S420" s="267" t="s">
        <v>18</v>
      </c>
    </row>
    <row r="421" spans="1:19" s="60" customFormat="1">
      <c r="A421" s="58" t="s">
        <v>10621</v>
      </c>
      <c r="B421" s="58" t="s">
        <v>111</v>
      </c>
      <c r="C421" s="59" t="s">
        <v>2012</v>
      </c>
      <c r="D421" s="97" t="s">
        <v>2011</v>
      </c>
      <c r="E421" s="60" t="s">
        <v>2013</v>
      </c>
      <c r="F421" s="60" t="s">
        <v>1986</v>
      </c>
      <c r="G421" s="60" t="s">
        <v>34</v>
      </c>
      <c r="H421" s="61">
        <v>168</v>
      </c>
      <c r="I421" s="61">
        <v>85479</v>
      </c>
      <c r="J421" s="61">
        <v>5110779</v>
      </c>
      <c r="K421" s="113">
        <v>98.863636360000001</v>
      </c>
      <c r="L421" s="62">
        <v>98.636363639999999</v>
      </c>
      <c r="M421" s="62">
        <v>0.22727272700000001</v>
      </c>
      <c r="N421" s="62">
        <v>0.45454545499999999</v>
      </c>
      <c r="O421" s="62">
        <v>0.68181818199999999</v>
      </c>
      <c r="P421" s="97" t="s">
        <v>54</v>
      </c>
      <c r="Q421" s="60" t="s">
        <v>11</v>
      </c>
      <c r="R421" s="60" t="s">
        <v>12</v>
      </c>
      <c r="S421" s="267" t="s">
        <v>18</v>
      </c>
    </row>
    <row r="422" spans="1:19" s="60" customFormat="1">
      <c r="A422" s="58" t="s">
        <v>10621</v>
      </c>
      <c r="B422" s="58" t="s">
        <v>111</v>
      </c>
      <c r="C422" s="59" t="s">
        <v>2015</v>
      </c>
      <c r="D422" s="97" t="s">
        <v>2014</v>
      </c>
      <c r="E422" s="60" t="s">
        <v>2016</v>
      </c>
      <c r="F422" s="60" t="s">
        <v>1986</v>
      </c>
      <c r="G422" s="60" t="s">
        <v>34</v>
      </c>
      <c r="H422" s="61">
        <v>200</v>
      </c>
      <c r="I422" s="61">
        <v>64753</v>
      </c>
      <c r="J422" s="61">
        <v>4990023</v>
      </c>
      <c r="K422" s="113">
        <v>99.090909089999997</v>
      </c>
      <c r="L422" s="62">
        <v>98.863636360000001</v>
      </c>
      <c r="M422" s="62">
        <v>0.22727272700000001</v>
      </c>
      <c r="N422" s="62">
        <v>0.22727272700000001</v>
      </c>
      <c r="O422" s="62">
        <v>0.68181818199999999</v>
      </c>
      <c r="P422" s="97" t="s">
        <v>54</v>
      </c>
      <c r="Q422" s="60" t="s">
        <v>11</v>
      </c>
      <c r="R422" s="60" t="s">
        <v>12</v>
      </c>
      <c r="S422" s="267" t="s">
        <v>18</v>
      </c>
    </row>
    <row r="423" spans="1:19" s="60" customFormat="1">
      <c r="A423" s="58" t="s">
        <v>10621</v>
      </c>
      <c r="B423" s="58" t="s">
        <v>111</v>
      </c>
      <c r="C423" s="59" t="s">
        <v>2018</v>
      </c>
      <c r="D423" s="97" t="s">
        <v>2017</v>
      </c>
      <c r="E423" s="60" t="s">
        <v>2019</v>
      </c>
      <c r="F423" s="60" t="s">
        <v>1986</v>
      </c>
      <c r="G423" s="60" t="s">
        <v>34</v>
      </c>
      <c r="H423" s="61">
        <v>248</v>
      </c>
      <c r="I423" s="61">
        <v>61567</v>
      </c>
      <c r="J423" s="61">
        <v>5092104</v>
      </c>
      <c r="K423" s="113">
        <v>99.090909089999997</v>
      </c>
      <c r="L423" s="62">
        <v>98.863636360000001</v>
      </c>
      <c r="M423" s="62">
        <v>0.22727272700000001</v>
      </c>
      <c r="N423" s="62">
        <v>0.22727272700000001</v>
      </c>
      <c r="O423" s="62">
        <v>0.68181818199999999</v>
      </c>
      <c r="P423" s="97" t="s">
        <v>54</v>
      </c>
      <c r="Q423" s="60" t="s">
        <v>11</v>
      </c>
      <c r="R423" s="60" t="s">
        <v>12</v>
      </c>
      <c r="S423" s="267" t="s">
        <v>18</v>
      </c>
    </row>
    <row r="424" spans="1:19" s="60" customFormat="1">
      <c r="A424" s="58" t="s">
        <v>10621</v>
      </c>
      <c r="B424" s="58" t="s">
        <v>111</v>
      </c>
      <c r="C424" s="59" t="s">
        <v>2021</v>
      </c>
      <c r="D424" s="97" t="s">
        <v>2020</v>
      </c>
      <c r="E424" s="60" t="s">
        <v>2022</v>
      </c>
      <c r="F424" s="60" t="s">
        <v>1986</v>
      </c>
      <c r="G424" s="60" t="s">
        <v>34</v>
      </c>
      <c r="H424" s="61">
        <v>133</v>
      </c>
      <c r="I424" s="61">
        <v>98387</v>
      </c>
      <c r="J424" s="61">
        <v>4993876</v>
      </c>
      <c r="K424" s="113">
        <v>99.318181820000007</v>
      </c>
      <c r="L424" s="62">
        <v>99.090909089999997</v>
      </c>
      <c r="M424" s="62">
        <v>0.22727272700000001</v>
      </c>
      <c r="N424" s="62">
        <v>0.22727272700000001</v>
      </c>
      <c r="O424" s="62">
        <v>0.45454545499999999</v>
      </c>
      <c r="P424" s="97" t="s">
        <v>54</v>
      </c>
      <c r="Q424" s="60" t="s">
        <v>11</v>
      </c>
      <c r="R424" s="60" t="s">
        <v>12</v>
      </c>
      <c r="S424" s="267" t="s">
        <v>18</v>
      </c>
    </row>
    <row r="425" spans="1:19" s="60" customFormat="1">
      <c r="A425" s="58" t="s">
        <v>10621</v>
      </c>
      <c r="B425" s="58" t="s">
        <v>111</v>
      </c>
      <c r="C425" s="59" t="s">
        <v>2024</v>
      </c>
      <c r="D425" s="97" t="s">
        <v>2023</v>
      </c>
      <c r="E425" s="60" t="s">
        <v>2025</v>
      </c>
      <c r="F425" s="60" t="s">
        <v>1986</v>
      </c>
      <c r="G425" s="60" t="s">
        <v>34</v>
      </c>
      <c r="H425" s="61">
        <v>167</v>
      </c>
      <c r="I425" s="61">
        <v>104912</v>
      </c>
      <c r="J425" s="61">
        <v>4999558</v>
      </c>
      <c r="K425" s="113">
        <v>99.090909089999997</v>
      </c>
      <c r="L425" s="62">
        <v>98.863636360000001</v>
      </c>
      <c r="M425" s="62">
        <v>0.22727272700000001</v>
      </c>
      <c r="N425" s="62">
        <v>0.22727272700000001</v>
      </c>
      <c r="O425" s="62">
        <v>0.68181818199999999</v>
      </c>
      <c r="P425" s="97" t="s">
        <v>54</v>
      </c>
      <c r="Q425" s="60" t="s">
        <v>11</v>
      </c>
      <c r="R425" s="60" t="s">
        <v>12</v>
      </c>
      <c r="S425" s="267" t="s">
        <v>18</v>
      </c>
    </row>
    <row r="426" spans="1:19" s="60" customFormat="1">
      <c r="A426" s="58" t="s">
        <v>10621</v>
      </c>
      <c r="B426" s="60" t="s">
        <v>10635</v>
      </c>
      <c r="C426" s="59" t="s">
        <v>2343</v>
      </c>
      <c r="D426" s="97" t="s">
        <v>2342</v>
      </c>
      <c r="E426" s="60" t="s">
        <v>2344</v>
      </c>
      <c r="F426" s="60" t="s">
        <v>2345</v>
      </c>
      <c r="G426" s="60" t="s">
        <v>6</v>
      </c>
      <c r="H426" s="61">
        <v>1</v>
      </c>
      <c r="I426" s="61"/>
      <c r="J426" s="61">
        <v>4810361</v>
      </c>
      <c r="K426" s="113">
        <v>99.090909089999997</v>
      </c>
      <c r="L426" s="62">
        <v>98.863636360000001</v>
      </c>
      <c r="M426" s="62">
        <v>0.22727272700000001</v>
      </c>
      <c r="N426" s="62">
        <v>0.22727272700000001</v>
      </c>
      <c r="O426" s="62">
        <v>0.68181818199999999</v>
      </c>
      <c r="P426" s="97" t="s">
        <v>10</v>
      </c>
      <c r="Q426" s="60" t="s">
        <v>29</v>
      </c>
      <c r="R426" s="60" t="s">
        <v>1229</v>
      </c>
      <c r="S426" s="267" t="s">
        <v>2346</v>
      </c>
    </row>
    <row r="427" spans="1:19" s="60" customFormat="1">
      <c r="A427" s="58" t="s">
        <v>10621</v>
      </c>
      <c r="B427" s="58" t="s">
        <v>111</v>
      </c>
      <c r="C427" s="59" t="s">
        <v>1465</v>
      </c>
      <c r="D427" s="97" t="s">
        <v>1464</v>
      </c>
      <c r="E427" s="60" t="s">
        <v>1466</v>
      </c>
      <c r="F427" s="60" t="s">
        <v>59</v>
      </c>
      <c r="G427" s="60" t="s">
        <v>6</v>
      </c>
      <c r="H427" s="61">
        <v>3</v>
      </c>
      <c r="I427" s="61"/>
      <c r="J427" s="61">
        <v>5010945</v>
      </c>
      <c r="K427" s="113">
        <v>99.090909089999997</v>
      </c>
      <c r="L427" s="62">
        <v>98.863636360000001</v>
      </c>
      <c r="M427" s="62">
        <v>0.22727272700000001</v>
      </c>
      <c r="N427" s="62">
        <v>0.22727272700000001</v>
      </c>
      <c r="O427" s="62">
        <v>0.68181818199999999</v>
      </c>
      <c r="P427" s="97" t="s">
        <v>37</v>
      </c>
      <c r="Q427" s="60" t="s">
        <v>29</v>
      </c>
      <c r="R427" s="60" t="s">
        <v>60</v>
      </c>
      <c r="S427" s="267" t="s">
        <v>1435</v>
      </c>
    </row>
    <row r="428" spans="1:19" s="60" customFormat="1">
      <c r="A428" s="58" t="s">
        <v>10621</v>
      </c>
      <c r="B428" s="58" t="s">
        <v>111</v>
      </c>
      <c r="C428" s="59" t="s">
        <v>1462</v>
      </c>
      <c r="D428" s="97" t="s">
        <v>1461</v>
      </c>
      <c r="E428" s="60" t="s">
        <v>1463</v>
      </c>
      <c r="F428" s="60" t="s">
        <v>59</v>
      </c>
      <c r="G428" s="60" t="s">
        <v>6</v>
      </c>
      <c r="H428" s="61">
        <v>3</v>
      </c>
      <c r="I428" s="61"/>
      <c r="J428" s="61">
        <v>5086008</v>
      </c>
      <c r="K428" s="113">
        <v>99.090909089999997</v>
      </c>
      <c r="L428" s="62">
        <v>97.5</v>
      </c>
      <c r="M428" s="62">
        <v>1.5909090910000001</v>
      </c>
      <c r="N428" s="62">
        <v>0.22727272700000001</v>
      </c>
      <c r="O428" s="62">
        <v>0.68181818199999999</v>
      </c>
      <c r="P428" s="97" t="s">
        <v>37</v>
      </c>
      <c r="Q428" s="60" t="s">
        <v>29</v>
      </c>
      <c r="R428" s="60" t="s">
        <v>60</v>
      </c>
      <c r="S428" s="267" t="s">
        <v>1435</v>
      </c>
    </row>
    <row r="429" spans="1:19" s="60" customFormat="1">
      <c r="A429" s="58" t="s">
        <v>10621</v>
      </c>
      <c r="B429" s="58" t="s">
        <v>111</v>
      </c>
      <c r="C429" s="59" t="s">
        <v>1459</v>
      </c>
      <c r="D429" s="97" t="s">
        <v>1458</v>
      </c>
      <c r="E429" s="60" t="s">
        <v>1460</v>
      </c>
      <c r="F429" s="60" t="s">
        <v>59</v>
      </c>
      <c r="G429" s="60" t="s">
        <v>6</v>
      </c>
      <c r="H429" s="61">
        <v>4</v>
      </c>
      <c r="I429" s="61"/>
      <c r="J429" s="61">
        <v>5000039</v>
      </c>
      <c r="K429" s="113">
        <v>99.090909089999997</v>
      </c>
      <c r="L429" s="62">
        <v>98.863636360000001</v>
      </c>
      <c r="M429" s="62">
        <v>0.22727272700000001</v>
      </c>
      <c r="N429" s="62">
        <v>0.22727272700000001</v>
      </c>
      <c r="O429" s="62">
        <v>0.68181818199999999</v>
      </c>
      <c r="P429" s="97" t="s">
        <v>37</v>
      </c>
      <c r="Q429" s="60" t="s">
        <v>29</v>
      </c>
      <c r="R429" s="60" t="s">
        <v>60</v>
      </c>
      <c r="S429" s="267" t="s">
        <v>61</v>
      </c>
    </row>
    <row r="430" spans="1:19" s="60" customFormat="1">
      <c r="A430" s="58" t="s">
        <v>10621</v>
      </c>
      <c r="B430" s="58" t="s">
        <v>111</v>
      </c>
      <c r="C430" s="59" t="s">
        <v>1453</v>
      </c>
      <c r="D430" s="97" t="s">
        <v>1452</v>
      </c>
      <c r="E430" s="60" t="s">
        <v>1454</v>
      </c>
      <c r="F430" s="60" t="s">
        <v>59</v>
      </c>
      <c r="G430" s="60" t="s">
        <v>6</v>
      </c>
      <c r="H430" s="61">
        <v>3</v>
      </c>
      <c r="I430" s="61"/>
      <c r="J430" s="61">
        <v>4922494</v>
      </c>
      <c r="K430" s="113">
        <v>99.090909089999997</v>
      </c>
      <c r="L430" s="62">
        <v>98.863636360000001</v>
      </c>
      <c r="M430" s="62">
        <v>0.22727272700000001</v>
      </c>
      <c r="N430" s="62">
        <v>0.22727272700000001</v>
      </c>
      <c r="O430" s="62">
        <v>0.68181818199999999</v>
      </c>
      <c r="P430" s="97" t="s">
        <v>37</v>
      </c>
      <c r="Q430" s="60" t="s">
        <v>29</v>
      </c>
      <c r="R430" s="60" t="s">
        <v>60</v>
      </c>
      <c r="S430" s="267" t="s">
        <v>1445</v>
      </c>
    </row>
    <row r="431" spans="1:19" s="60" customFormat="1">
      <c r="A431" s="58" t="s">
        <v>10621</v>
      </c>
      <c r="B431" s="58" t="s">
        <v>111</v>
      </c>
      <c r="C431" s="59" t="s">
        <v>1450</v>
      </c>
      <c r="D431" s="97" t="s">
        <v>1449</v>
      </c>
      <c r="E431" s="60" t="s">
        <v>1451</v>
      </c>
      <c r="F431" s="60" t="s">
        <v>59</v>
      </c>
      <c r="G431" s="60" t="s">
        <v>6</v>
      </c>
      <c r="H431" s="61">
        <v>3</v>
      </c>
      <c r="I431" s="61"/>
      <c r="J431" s="61">
        <v>4927760</v>
      </c>
      <c r="K431" s="113">
        <v>99.090909089999997</v>
      </c>
      <c r="L431" s="62">
        <v>98.863636360000001</v>
      </c>
      <c r="M431" s="62">
        <v>0.22727272700000001</v>
      </c>
      <c r="N431" s="62">
        <v>0.22727272700000001</v>
      </c>
      <c r="O431" s="62">
        <v>0.68181818199999999</v>
      </c>
      <c r="P431" s="97" t="s">
        <v>37</v>
      </c>
      <c r="Q431" s="60" t="s">
        <v>29</v>
      </c>
      <c r="R431" s="60" t="s">
        <v>60</v>
      </c>
      <c r="S431" s="267" t="s">
        <v>1435</v>
      </c>
    </row>
    <row r="432" spans="1:19" s="60" customFormat="1">
      <c r="A432" s="58" t="s">
        <v>10621</v>
      </c>
      <c r="B432" s="58" t="s">
        <v>111</v>
      </c>
      <c r="C432" s="59" t="s">
        <v>1447</v>
      </c>
      <c r="D432" s="97" t="s">
        <v>1446</v>
      </c>
      <c r="E432" s="60" t="s">
        <v>1448</v>
      </c>
      <c r="F432" s="60" t="s">
        <v>59</v>
      </c>
      <c r="G432" s="60" t="s">
        <v>6</v>
      </c>
      <c r="H432" s="61">
        <v>5</v>
      </c>
      <c r="I432" s="61"/>
      <c r="J432" s="61">
        <v>4916079</v>
      </c>
      <c r="K432" s="113">
        <v>99.090909089999997</v>
      </c>
      <c r="L432" s="62">
        <v>98.863636360000001</v>
      </c>
      <c r="M432" s="62">
        <v>0.22727272700000001</v>
      </c>
      <c r="N432" s="62">
        <v>0.22727272700000001</v>
      </c>
      <c r="O432" s="62">
        <v>0.68181818199999999</v>
      </c>
      <c r="P432" s="97" t="s">
        <v>37</v>
      </c>
      <c r="Q432" s="60" t="s">
        <v>29</v>
      </c>
      <c r="R432" s="60" t="s">
        <v>60</v>
      </c>
      <c r="S432" s="267" t="s">
        <v>1445</v>
      </c>
    </row>
    <row r="433" spans="1:19" s="60" customFormat="1">
      <c r="A433" s="58" t="s">
        <v>10621</v>
      </c>
      <c r="B433" s="58" t="s">
        <v>111</v>
      </c>
      <c r="C433" s="59" t="s">
        <v>1443</v>
      </c>
      <c r="D433" s="97" t="s">
        <v>1442</v>
      </c>
      <c r="E433" s="60" t="s">
        <v>1444</v>
      </c>
      <c r="F433" s="60" t="s">
        <v>59</v>
      </c>
      <c r="G433" s="60" t="s">
        <v>6</v>
      </c>
      <c r="H433" s="61">
        <v>3</v>
      </c>
      <c r="I433" s="61"/>
      <c r="J433" s="61">
        <v>5128754</v>
      </c>
      <c r="K433" s="113">
        <v>99.090909089999997</v>
      </c>
      <c r="L433" s="62">
        <v>98.863636360000001</v>
      </c>
      <c r="M433" s="62">
        <v>0.22727272700000001</v>
      </c>
      <c r="N433" s="62">
        <v>0.22727272700000001</v>
      </c>
      <c r="O433" s="62">
        <v>0.68181818199999999</v>
      </c>
      <c r="P433" s="97" t="s">
        <v>37</v>
      </c>
      <c r="Q433" s="60" t="s">
        <v>29</v>
      </c>
      <c r="R433" s="60" t="s">
        <v>60</v>
      </c>
      <c r="S433" s="267" t="s">
        <v>1445</v>
      </c>
    </row>
    <row r="434" spans="1:19" s="60" customFormat="1">
      <c r="A434" s="58" t="s">
        <v>10621</v>
      </c>
      <c r="B434" s="58" t="s">
        <v>111</v>
      </c>
      <c r="C434" s="59" t="s">
        <v>1440</v>
      </c>
      <c r="D434" s="97" t="s">
        <v>1439</v>
      </c>
      <c r="E434" s="60" t="s">
        <v>1441</v>
      </c>
      <c r="F434" s="60" t="s">
        <v>59</v>
      </c>
      <c r="G434" s="60" t="s">
        <v>6</v>
      </c>
      <c r="H434" s="61">
        <v>5</v>
      </c>
      <c r="I434" s="61"/>
      <c r="J434" s="61">
        <v>4980105</v>
      </c>
      <c r="K434" s="113">
        <v>99.090909089999997</v>
      </c>
      <c r="L434" s="62">
        <v>97.954545449999998</v>
      </c>
      <c r="M434" s="62">
        <v>1.136363636</v>
      </c>
      <c r="N434" s="62">
        <v>0.22727272700000001</v>
      </c>
      <c r="O434" s="62">
        <v>0.68181818199999999</v>
      </c>
      <c r="P434" s="97" t="s">
        <v>37</v>
      </c>
      <c r="Q434" s="60" t="s">
        <v>29</v>
      </c>
      <c r="R434" s="60" t="s">
        <v>60</v>
      </c>
      <c r="S434" s="267" t="s">
        <v>61</v>
      </c>
    </row>
    <row r="435" spans="1:19" s="60" customFormat="1">
      <c r="A435" s="58" t="s">
        <v>10621</v>
      </c>
      <c r="B435" s="58" t="s">
        <v>111</v>
      </c>
      <c r="C435" s="59" t="s">
        <v>1437</v>
      </c>
      <c r="D435" s="97" t="s">
        <v>1436</v>
      </c>
      <c r="E435" s="60" t="s">
        <v>1438</v>
      </c>
      <c r="F435" s="60" t="s">
        <v>59</v>
      </c>
      <c r="G435" s="60" t="s">
        <v>6</v>
      </c>
      <c r="H435" s="61">
        <v>4</v>
      </c>
      <c r="I435" s="61"/>
      <c r="J435" s="61">
        <v>5034201</v>
      </c>
      <c r="K435" s="113">
        <v>99.090909089999997</v>
      </c>
      <c r="L435" s="62">
        <v>98.863636360000001</v>
      </c>
      <c r="M435" s="62">
        <v>0.22727272700000001</v>
      </c>
      <c r="N435" s="62">
        <v>0.22727272700000001</v>
      </c>
      <c r="O435" s="62">
        <v>0.68181818199999999</v>
      </c>
      <c r="P435" s="97" t="s">
        <v>37</v>
      </c>
      <c r="Q435" s="60" t="s">
        <v>29</v>
      </c>
      <c r="R435" s="60" t="s">
        <v>60</v>
      </c>
      <c r="S435" s="267" t="s">
        <v>1435</v>
      </c>
    </row>
    <row r="436" spans="1:19" s="60" customFormat="1">
      <c r="A436" s="58" t="s">
        <v>10621</v>
      </c>
      <c r="B436" s="58" t="s">
        <v>111</v>
      </c>
      <c r="C436" s="59" t="s">
        <v>1433</v>
      </c>
      <c r="D436" s="97" t="s">
        <v>1432</v>
      </c>
      <c r="E436" s="60" t="s">
        <v>1434</v>
      </c>
      <c r="F436" s="60" t="s">
        <v>59</v>
      </c>
      <c r="G436" s="60" t="s">
        <v>6</v>
      </c>
      <c r="H436" s="61">
        <v>5</v>
      </c>
      <c r="I436" s="61"/>
      <c r="J436" s="61">
        <v>5075790</v>
      </c>
      <c r="K436" s="113">
        <v>99.090909089999997</v>
      </c>
      <c r="L436" s="62">
        <v>98.863636360000001</v>
      </c>
      <c r="M436" s="62">
        <v>0.22727272700000001</v>
      </c>
      <c r="N436" s="62">
        <v>0.22727272700000001</v>
      </c>
      <c r="O436" s="62">
        <v>0.68181818199999999</v>
      </c>
      <c r="P436" s="97" t="s">
        <v>37</v>
      </c>
      <c r="Q436" s="60" t="s">
        <v>29</v>
      </c>
      <c r="R436" s="60" t="s">
        <v>60</v>
      </c>
      <c r="S436" s="267" t="s">
        <v>1435</v>
      </c>
    </row>
    <row r="437" spans="1:19" s="60" customFormat="1">
      <c r="A437" s="58" t="s">
        <v>10621</v>
      </c>
      <c r="B437" s="58" t="s">
        <v>111</v>
      </c>
      <c r="C437" s="59" t="s">
        <v>1486</v>
      </c>
      <c r="D437" s="97" t="s">
        <v>1485</v>
      </c>
      <c r="E437" s="60" t="s">
        <v>1487</v>
      </c>
      <c r="F437" s="60" t="s">
        <v>59</v>
      </c>
      <c r="G437" s="60" t="s">
        <v>6</v>
      </c>
      <c r="H437" s="61">
        <v>6</v>
      </c>
      <c r="I437" s="61"/>
      <c r="J437" s="61">
        <v>5222466</v>
      </c>
      <c r="K437" s="113">
        <v>99.090909089999997</v>
      </c>
      <c r="L437" s="62">
        <v>98.863636360000001</v>
      </c>
      <c r="M437" s="62">
        <v>0.22727272700000001</v>
      </c>
      <c r="N437" s="62">
        <v>0.22727272700000001</v>
      </c>
      <c r="O437" s="62">
        <v>0.68181818199999999</v>
      </c>
      <c r="P437" s="97" t="s">
        <v>37</v>
      </c>
      <c r="Q437" s="60" t="s">
        <v>29</v>
      </c>
      <c r="R437" s="60" t="s">
        <v>60</v>
      </c>
      <c r="S437" s="267" t="s">
        <v>1445</v>
      </c>
    </row>
    <row r="438" spans="1:19" s="60" customFormat="1">
      <c r="A438" s="58" t="s">
        <v>10621</v>
      </c>
      <c r="B438" s="58" t="s">
        <v>111</v>
      </c>
      <c r="C438" s="59" t="s">
        <v>1483</v>
      </c>
      <c r="D438" s="97" t="s">
        <v>1482</v>
      </c>
      <c r="E438" s="60" t="s">
        <v>1484</v>
      </c>
      <c r="F438" s="60" t="s">
        <v>59</v>
      </c>
      <c r="G438" s="60" t="s">
        <v>6</v>
      </c>
      <c r="H438" s="61">
        <v>6</v>
      </c>
      <c r="I438" s="61"/>
      <c r="J438" s="61">
        <v>5053619</v>
      </c>
      <c r="K438" s="113">
        <v>99.318181820000007</v>
      </c>
      <c r="L438" s="62">
        <v>99.090909089999997</v>
      </c>
      <c r="M438" s="62">
        <v>0.22727272700000001</v>
      </c>
      <c r="N438" s="62">
        <v>0.22727272700000001</v>
      </c>
      <c r="O438" s="62">
        <v>0.45454545499999999</v>
      </c>
      <c r="P438" s="97" t="s">
        <v>37</v>
      </c>
      <c r="Q438" s="60" t="s">
        <v>29</v>
      </c>
      <c r="R438" s="60" t="s">
        <v>60</v>
      </c>
      <c r="S438" s="267" t="s">
        <v>1435</v>
      </c>
    </row>
    <row r="439" spans="1:19" s="60" customFormat="1">
      <c r="A439" s="58" t="s">
        <v>10621</v>
      </c>
      <c r="B439" s="58" t="s">
        <v>111</v>
      </c>
      <c r="C439" s="59" t="s">
        <v>1474</v>
      </c>
      <c r="D439" s="97" t="s">
        <v>1473</v>
      </c>
      <c r="E439" s="60" t="s">
        <v>1475</v>
      </c>
      <c r="F439" s="60" t="s">
        <v>59</v>
      </c>
      <c r="G439" s="60" t="s">
        <v>6</v>
      </c>
      <c r="H439" s="61">
        <v>8</v>
      </c>
      <c r="I439" s="61"/>
      <c r="J439" s="61">
        <v>5215023</v>
      </c>
      <c r="K439" s="113">
        <v>99.090909089999997</v>
      </c>
      <c r="L439" s="62">
        <v>98.863636360000001</v>
      </c>
      <c r="M439" s="62">
        <v>0.22727272700000001</v>
      </c>
      <c r="N439" s="62">
        <v>0.22727272700000001</v>
      </c>
      <c r="O439" s="62">
        <v>0.68181818199999999</v>
      </c>
      <c r="P439" s="97" t="s">
        <v>37</v>
      </c>
      <c r="Q439" s="60" t="s">
        <v>29</v>
      </c>
      <c r="R439" s="60" t="s">
        <v>60</v>
      </c>
      <c r="S439" s="267" t="s">
        <v>1445</v>
      </c>
    </row>
    <row r="440" spans="1:19" s="60" customFormat="1">
      <c r="A440" s="58" t="s">
        <v>10621</v>
      </c>
      <c r="B440" s="58" t="s">
        <v>111</v>
      </c>
      <c r="C440" s="59" t="s">
        <v>1489</v>
      </c>
      <c r="D440" s="97" t="s">
        <v>1488</v>
      </c>
      <c r="E440" s="60" t="s">
        <v>1490</v>
      </c>
      <c r="F440" s="60" t="s">
        <v>59</v>
      </c>
      <c r="G440" s="60" t="s">
        <v>6</v>
      </c>
      <c r="H440" s="61">
        <v>5</v>
      </c>
      <c r="I440" s="61"/>
      <c r="J440" s="61">
        <v>5117671</v>
      </c>
      <c r="K440" s="113">
        <v>99.090909089999997</v>
      </c>
      <c r="L440" s="62">
        <v>98.863636360000001</v>
      </c>
      <c r="M440" s="62">
        <v>0.22727272700000001</v>
      </c>
      <c r="N440" s="62">
        <v>0.22727272700000001</v>
      </c>
      <c r="O440" s="62">
        <v>0.68181818199999999</v>
      </c>
      <c r="P440" s="97" t="s">
        <v>37</v>
      </c>
      <c r="Q440" s="60" t="s">
        <v>29</v>
      </c>
      <c r="R440" s="60" t="s">
        <v>60</v>
      </c>
      <c r="S440" s="267" t="s">
        <v>1435</v>
      </c>
    </row>
    <row r="441" spans="1:19" s="60" customFormat="1">
      <c r="A441" s="58" t="s">
        <v>10621</v>
      </c>
      <c r="B441" s="58" t="s">
        <v>111</v>
      </c>
      <c r="C441" s="59" t="s">
        <v>1480</v>
      </c>
      <c r="D441" s="97" t="s">
        <v>1479</v>
      </c>
      <c r="E441" s="60" t="s">
        <v>1481</v>
      </c>
      <c r="F441" s="60" t="s">
        <v>59</v>
      </c>
      <c r="G441" s="60" t="s">
        <v>6</v>
      </c>
      <c r="H441" s="61">
        <v>5</v>
      </c>
      <c r="I441" s="61"/>
      <c r="J441" s="61">
        <v>4981985</v>
      </c>
      <c r="K441" s="113">
        <v>99.090909089999997</v>
      </c>
      <c r="L441" s="62">
        <v>98.863636360000001</v>
      </c>
      <c r="M441" s="62">
        <v>0.22727272700000001</v>
      </c>
      <c r="N441" s="62">
        <v>0.22727272700000001</v>
      </c>
      <c r="O441" s="62">
        <v>0.68181818199999999</v>
      </c>
      <c r="P441" s="97" t="s">
        <v>37</v>
      </c>
      <c r="Q441" s="60" t="s">
        <v>29</v>
      </c>
      <c r="R441" s="60" t="s">
        <v>60</v>
      </c>
      <c r="S441" s="267" t="s">
        <v>61</v>
      </c>
    </row>
    <row r="442" spans="1:19" s="60" customFormat="1">
      <c r="A442" s="58" t="s">
        <v>10621</v>
      </c>
      <c r="B442" s="58" t="s">
        <v>111</v>
      </c>
      <c r="C442" s="59" t="s">
        <v>1468</v>
      </c>
      <c r="D442" s="97" t="s">
        <v>1467</v>
      </c>
      <c r="E442" s="60" t="s">
        <v>1469</v>
      </c>
      <c r="F442" s="60" t="s">
        <v>59</v>
      </c>
      <c r="G442" s="60" t="s">
        <v>6</v>
      </c>
      <c r="H442" s="61">
        <v>10</v>
      </c>
      <c r="I442" s="61"/>
      <c r="J442" s="61">
        <v>5072976</v>
      </c>
      <c r="K442" s="113">
        <v>99.090909089999997</v>
      </c>
      <c r="L442" s="62">
        <v>98.863636360000001</v>
      </c>
      <c r="M442" s="62">
        <v>0.22727272700000001</v>
      </c>
      <c r="N442" s="62">
        <v>0.22727272700000001</v>
      </c>
      <c r="O442" s="62">
        <v>0.68181818199999999</v>
      </c>
      <c r="P442" s="97" t="s">
        <v>37</v>
      </c>
      <c r="Q442" s="60" t="s">
        <v>29</v>
      </c>
      <c r="R442" s="60" t="s">
        <v>60</v>
      </c>
      <c r="S442" s="267" t="s">
        <v>1435</v>
      </c>
    </row>
    <row r="443" spans="1:19" s="60" customFormat="1">
      <c r="A443" s="58" t="s">
        <v>10621</v>
      </c>
      <c r="B443" s="58" t="s">
        <v>111</v>
      </c>
      <c r="C443" s="59" t="s">
        <v>1074</v>
      </c>
      <c r="D443" s="97" t="s">
        <v>1073</v>
      </c>
      <c r="E443" s="60" t="s">
        <v>1075</v>
      </c>
      <c r="F443" s="60" t="s">
        <v>1076</v>
      </c>
      <c r="G443" s="60" t="s">
        <v>6</v>
      </c>
      <c r="H443" s="61">
        <v>4</v>
      </c>
      <c r="I443" s="61"/>
      <c r="J443" s="61">
        <v>5132301</v>
      </c>
      <c r="K443" s="113">
        <v>99.090909089999997</v>
      </c>
      <c r="L443" s="62">
        <v>98.863636360000001</v>
      </c>
      <c r="M443" s="62">
        <v>0.22727272700000001</v>
      </c>
      <c r="N443" s="62">
        <v>0.22727272700000001</v>
      </c>
      <c r="O443" s="62">
        <v>0.68181818199999999</v>
      </c>
      <c r="P443" s="97" t="s">
        <v>1077</v>
      </c>
      <c r="Q443" s="60" t="s">
        <v>23</v>
      </c>
      <c r="R443" s="60" t="s">
        <v>12</v>
      </c>
      <c r="S443" s="267" t="s">
        <v>117</v>
      </c>
    </row>
    <row r="444" spans="1:19" s="60" customFormat="1">
      <c r="A444" s="58" t="s">
        <v>10621</v>
      </c>
      <c r="B444" s="58" t="s">
        <v>111</v>
      </c>
      <c r="C444" s="59" t="s">
        <v>1477</v>
      </c>
      <c r="D444" s="97" t="s">
        <v>1476</v>
      </c>
      <c r="E444" s="60" t="s">
        <v>1478</v>
      </c>
      <c r="F444" s="60" t="s">
        <v>59</v>
      </c>
      <c r="G444" s="60" t="s">
        <v>34</v>
      </c>
      <c r="H444" s="61">
        <v>5</v>
      </c>
      <c r="I444" s="61">
        <v>4683458</v>
      </c>
      <c r="J444" s="61">
        <v>4886990</v>
      </c>
      <c r="K444" s="113">
        <v>99.090909089999997</v>
      </c>
      <c r="L444" s="62">
        <v>98.863636360000001</v>
      </c>
      <c r="M444" s="62">
        <v>0.22727272700000001</v>
      </c>
      <c r="N444" s="62">
        <v>0.22727272700000001</v>
      </c>
      <c r="O444" s="62">
        <v>0.68181818199999999</v>
      </c>
      <c r="P444" s="97" t="s">
        <v>37</v>
      </c>
      <c r="Q444" s="60" t="s">
        <v>29</v>
      </c>
      <c r="R444" s="60" t="s">
        <v>60</v>
      </c>
      <c r="S444" s="267" t="s">
        <v>1435</v>
      </c>
    </row>
    <row r="445" spans="1:19" s="60" customFormat="1">
      <c r="A445" s="58" t="s">
        <v>10621</v>
      </c>
      <c r="B445" s="58" t="s">
        <v>111</v>
      </c>
      <c r="C445" s="59" t="s">
        <v>1471</v>
      </c>
      <c r="D445" s="97" t="s">
        <v>1470</v>
      </c>
      <c r="E445" s="60" t="s">
        <v>1472</v>
      </c>
      <c r="F445" s="60" t="s">
        <v>59</v>
      </c>
      <c r="G445" s="60" t="s">
        <v>34</v>
      </c>
      <c r="H445" s="61">
        <v>5</v>
      </c>
      <c r="I445" s="61">
        <v>4825269</v>
      </c>
      <c r="J445" s="61">
        <v>5080720</v>
      </c>
      <c r="K445" s="113">
        <v>99.090909089999997</v>
      </c>
      <c r="L445" s="62">
        <v>98.863636360000001</v>
      </c>
      <c r="M445" s="62">
        <v>0.22727272700000001</v>
      </c>
      <c r="N445" s="62">
        <v>0.22727272700000001</v>
      </c>
      <c r="O445" s="62">
        <v>0.68181818199999999</v>
      </c>
      <c r="P445" s="97" t="s">
        <v>37</v>
      </c>
      <c r="Q445" s="60" t="s">
        <v>29</v>
      </c>
      <c r="R445" s="60" t="s">
        <v>60</v>
      </c>
      <c r="S445" s="267" t="s">
        <v>1445</v>
      </c>
    </row>
    <row r="446" spans="1:19" s="60" customFormat="1">
      <c r="A446" s="58" t="s">
        <v>10621</v>
      </c>
      <c r="B446" s="58" t="s">
        <v>111</v>
      </c>
      <c r="C446" s="59" t="s">
        <v>1495</v>
      </c>
      <c r="D446" s="97" t="s">
        <v>1494</v>
      </c>
      <c r="E446" s="60" t="s">
        <v>1496</v>
      </c>
      <c r="F446" s="60" t="s">
        <v>59</v>
      </c>
      <c r="G446" s="60" t="s">
        <v>34</v>
      </c>
      <c r="H446" s="61">
        <v>45</v>
      </c>
      <c r="I446" s="61">
        <v>290171</v>
      </c>
      <c r="J446" s="61">
        <v>4824646</v>
      </c>
      <c r="K446" s="113">
        <v>99.090909089999997</v>
      </c>
      <c r="L446" s="62">
        <v>98.863636360000001</v>
      </c>
      <c r="M446" s="62">
        <v>0.22727272700000001</v>
      </c>
      <c r="N446" s="62">
        <v>0.22727272700000001</v>
      </c>
      <c r="O446" s="62">
        <v>0.68181818199999999</v>
      </c>
      <c r="P446" s="97" t="s">
        <v>37</v>
      </c>
      <c r="Q446" s="60" t="s">
        <v>29</v>
      </c>
      <c r="R446" s="60" t="s">
        <v>60</v>
      </c>
      <c r="S446" s="267" t="s">
        <v>1497</v>
      </c>
    </row>
    <row r="447" spans="1:19" s="60" customFormat="1">
      <c r="A447" s="58" t="s">
        <v>10621</v>
      </c>
      <c r="B447" s="58" t="s">
        <v>111</v>
      </c>
      <c r="C447" s="59" t="s">
        <v>1492</v>
      </c>
      <c r="D447" s="97" t="s">
        <v>1491</v>
      </c>
      <c r="E447" s="60" t="s">
        <v>1493</v>
      </c>
      <c r="F447" s="60" t="s">
        <v>59</v>
      </c>
      <c r="G447" s="60" t="s">
        <v>34</v>
      </c>
      <c r="H447" s="61">
        <v>107</v>
      </c>
      <c r="I447" s="61">
        <v>603595</v>
      </c>
      <c r="J447" s="61">
        <v>5372749</v>
      </c>
      <c r="K447" s="113">
        <v>99.090909089999997</v>
      </c>
      <c r="L447" s="62">
        <v>98.863636360000001</v>
      </c>
      <c r="M447" s="62">
        <v>0.22727272700000001</v>
      </c>
      <c r="N447" s="62">
        <v>0.22727272700000001</v>
      </c>
      <c r="O447" s="62">
        <v>0.68181818199999999</v>
      </c>
      <c r="P447" s="97" t="s">
        <v>37</v>
      </c>
      <c r="Q447" s="60" t="s">
        <v>29</v>
      </c>
      <c r="R447" s="60" t="s">
        <v>60</v>
      </c>
      <c r="S447" s="267" t="s">
        <v>1445</v>
      </c>
    </row>
    <row r="448" spans="1:19" s="60" customFormat="1">
      <c r="A448" s="58" t="s">
        <v>10621</v>
      </c>
      <c r="B448" s="58" t="s">
        <v>111</v>
      </c>
      <c r="C448" s="59" t="s">
        <v>2086</v>
      </c>
      <c r="D448" s="97" t="s">
        <v>2085</v>
      </c>
      <c r="E448" s="60" t="s">
        <v>2087</v>
      </c>
      <c r="F448" s="60" t="s">
        <v>2088</v>
      </c>
      <c r="G448" s="60" t="s">
        <v>6</v>
      </c>
      <c r="H448" s="61">
        <v>6</v>
      </c>
      <c r="I448" s="61"/>
      <c r="J448" s="61">
        <v>5415820</v>
      </c>
      <c r="K448" s="113">
        <v>99.090909089999997</v>
      </c>
      <c r="L448" s="62">
        <v>98.863636360000001</v>
      </c>
      <c r="M448" s="62">
        <v>0.22727272700000001</v>
      </c>
      <c r="N448" s="62">
        <v>0.22727272700000001</v>
      </c>
      <c r="O448" s="62">
        <v>0.68181818199999999</v>
      </c>
      <c r="P448" s="97" t="s">
        <v>83</v>
      </c>
      <c r="Q448" s="60" t="s">
        <v>23</v>
      </c>
      <c r="R448" s="60" t="s">
        <v>12</v>
      </c>
      <c r="S448" s="267" t="s">
        <v>24</v>
      </c>
    </row>
    <row r="449" spans="1:19" s="60" customFormat="1">
      <c r="A449" s="58" t="s">
        <v>10621</v>
      </c>
      <c r="B449" s="58" t="s">
        <v>111</v>
      </c>
      <c r="C449" s="59" t="s">
        <v>1069</v>
      </c>
      <c r="D449" s="97" t="s">
        <v>1068</v>
      </c>
      <c r="E449" s="60" t="s">
        <v>1070</v>
      </c>
      <c r="F449" s="60" t="s">
        <v>1071</v>
      </c>
      <c r="G449" s="60" t="s">
        <v>34</v>
      </c>
      <c r="H449" s="61">
        <v>175</v>
      </c>
      <c r="I449" s="61">
        <v>174425</v>
      </c>
      <c r="J449" s="61">
        <v>5150225</v>
      </c>
      <c r="K449" s="113">
        <v>98.636363639999999</v>
      </c>
      <c r="L449" s="62">
        <v>98.409090910000003</v>
      </c>
      <c r="M449" s="62">
        <v>0.22727272700000001</v>
      </c>
      <c r="N449" s="62">
        <v>0.45454545499999999</v>
      </c>
      <c r="O449" s="62">
        <v>0.909090909</v>
      </c>
      <c r="P449" s="97" t="s">
        <v>121</v>
      </c>
      <c r="Q449" s="60" t="s">
        <v>29</v>
      </c>
      <c r="R449" s="60" t="s">
        <v>30</v>
      </c>
      <c r="S449" s="267" t="s">
        <v>1072</v>
      </c>
    </row>
    <row r="450" spans="1:19" s="60" customFormat="1">
      <c r="A450" s="58" t="s">
        <v>10621</v>
      </c>
      <c r="B450" s="58" t="s">
        <v>111</v>
      </c>
      <c r="C450" s="59" t="s">
        <v>1305</v>
      </c>
      <c r="D450" s="97" t="s">
        <v>1304</v>
      </c>
      <c r="E450" s="60" t="s">
        <v>1306</v>
      </c>
      <c r="F450" s="60" t="s">
        <v>1307</v>
      </c>
      <c r="G450" s="60" t="s">
        <v>34</v>
      </c>
      <c r="H450" s="61">
        <v>644</v>
      </c>
      <c r="I450" s="61">
        <v>15059</v>
      </c>
      <c r="J450" s="61">
        <v>4860614</v>
      </c>
      <c r="K450" s="113">
        <v>98.863636360000001</v>
      </c>
      <c r="L450" s="62">
        <v>98.636363639999999</v>
      </c>
      <c r="M450" s="62">
        <v>0.22727272700000001</v>
      </c>
      <c r="N450" s="62">
        <v>0.45454545499999999</v>
      </c>
      <c r="O450" s="62">
        <v>0.68181818199999999</v>
      </c>
      <c r="P450" s="97" t="s">
        <v>9</v>
      </c>
      <c r="Q450" s="60" t="s">
        <v>23</v>
      </c>
      <c r="R450" s="60" t="s">
        <v>12</v>
      </c>
      <c r="S450" s="267" t="s">
        <v>18</v>
      </c>
    </row>
    <row r="451" spans="1:19" s="60" customFormat="1">
      <c r="A451" s="58" t="s">
        <v>10621</v>
      </c>
      <c r="B451" s="60" t="s">
        <v>10632</v>
      </c>
      <c r="C451" s="59" t="s">
        <v>104</v>
      </c>
      <c r="D451" s="97" t="s">
        <v>103</v>
      </c>
      <c r="E451" s="60" t="s">
        <v>105</v>
      </c>
      <c r="F451" s="60" t="s">
        <v>101</v>
      </c>
      <c r="G451" s="60" t="s">
        <v>34</v>
      </c>
      <c r="H451" s="61">
        <v>95</v>
      </c>
      <c r="I451" s="61">
        <v>85331</v>
      </c>
      <c r="J451" s="61">
        <v>4751804</v>
      </c>
      <c r="K451" s="113">
        <v>99.090909089999997</v>
      </c>
      <c r="L451" s="62">
        <v>98.863636360000001</v>
      </c>
      <c r="M451" s="62">
        <v>0.22727272700000001</v>
      </c>
      <c r="N451" s="62">
        <v>0.22727272700000001</v>
      </c>
      <c r="O451" s="62">
        <v>0.68181818199999999</v>
      </c>
      <c r="P451" s="97" t="s">
        <v>102</v>
      </c>
      <c r="Q451" s="60" t="s">
        <v>23</v>
      </c>
      <c r="R451" s="60" t="s">
        <v>12</v>
      </c>
      <c r="S451" s="267" t="s">
        <v>18</v>
      </c>
    </row>
    <row r="452" spans="1:19" s="60" customFormat="1">
      <c r="A452" s="58" t="s">
        <v>10621</v>
      </c>
      <c r="B452" s="58" t="s">
        <v>111</v>
      </c>
      <c r="C452" s="59" t="s">
        <v>2035</v>
      </c>
      <c r="D452" s="97" t="s">
        <v>2034</v>
      </c>
      <c r="E452" s="60" t="s">
        <v>2036</v>
      </c>
      <c r="F452" s="60" t="s">
        <v>716</v>
      </c>
      <c r="G452" s="60" t="s">
        <v>64</v>
      </c>
      <c r="H452" s="61">
        <v>42</v>
      </c>
      <c r="I452" s="61">
        <v>230762</v>
      </c>
      <c r="J452" s="61">
        <v>4576232</v>
      </c>
      <c r="K452" s="113">
        <v>99.090909089999997</v>
      </c>
      <c r="L452" s="62">
        <v>98.863636360000001</v>
      </c>
      <c r="M452" s="62">
        <v>0.22727272700000001</v>
      </c>
      <c r="N452" s="62">
        <v>0.22727272700000001</v>
      </c>
      <c r="O452" s="62">
        <v>0.68181818199999999</v>
      </c>
      <c r="P452" s="97" t="s">
        <v>9</v>
      </c>
      <c r="Q452" s="60" t="s">
        <v>23</v>
      </c>
      <c r="R452" s="60" t="s">
        <v>12</v>
      </c>
      <c r="S452" s="267" t="s">
        <v>18</v>
      </c>
    </row>
    <row r="453" spans="1:19" s="60" customFormat="1">
      <c r="A453" s="58" t="s">
        <v>10621</v>
      </c>
      <c r="B453" s="58" t="s">
        <v>111</v>
      </c>
      <c r="C453" s="59" t="s">
        <v>2038</v>
      </c>
      <c r="D453" s="97" t="s">
        <v>2037</v>
      </c>
      <c r="E453" s="60" t="s">
        <v>2039</v>
      </c>
      <c r="F453" s="60" t="s">
        <v>716</v>
      </c>
      <c r="G453" s="60" t="s">
        <v>64</v>
      </c>
      <c r="H453" s="61">
        <v>24</v>
      </c>
      <c r="I453" s="61">
        <v>347333</v>
      </c>
      <c r="J453" s="61">
        <v>4877549</v>
      </c>
      <c r="K453" s="113">
        <v>99.090909089999997</v>
      </c>
      <c r="L453" s="62">
        <v>98.863636360000001</v>
      </c>
      <c r="M453" s="62">
        <v>0.22727272700000001</v>
      </c>
      <c r="N453" s="62">
        <v>0.22727272700000001</v>
      </c>
      <c r="O453" s="62">
        <v>0.68181818199999999</v>
      </c>
      <c r="P453" s="97" t="s">
        <v>9</v>
      </c>
      <c r="Q453" s="60" t="s">
        <v>23</v>
      </c>
      <c r="R453" s="60" t="s">
        <v>12</v>
      </c>
      <c r="S453" s="267" t="s">
        <v>18</v>
      </c>
    </row>
    <row r="454" spans="1:19" s="60" customFormat="1">
      <c r="A454" s="58" t="s">
        <v>10621</v>
      </c>
      <c r="B454" s="58" t="s">
        <v>111</v>
      </c>
      <c r="C454" s="59" t="s">
        <v>2032</v>
      </c>
      <c r="D454" s="97" t="s">
        <v>2031</v>
      </c>
      <c r="E454" s="60" t="s">
        <v>2033</v>
      </c>
      <c r="F454" s="60" t="s">
        <v>716</v>
      </c>
      <c r="G454" s="60" t="s">
        <v>64</v>
      </c>
      <c r="H454" s="61">
        <v>41</v>
      </c>
      <c r="I454" s="61">
        <v>244228</v>
      </c>
      <c r="J454" s="61">
        <v>5042869</v>
      </c>
      <c r="K454" s="113">
        <v>99.090909089999997</v>
      </c>
      <c r="L454" s="62">
        <v>98.636363639999999</v>
      </c>
      <c r="M454" s="62">
        <v>0.45454545499999999</v>
      </c>
      <c r="N454" s="62">
        <v>0.22727272700000001</v>
      </c>
      <c r="O454" s="62">
        <v>0.68181818199999999</v>
      </c>
      <c r="P454" s="97" t="s">
        <v>9</v>
      </c>
      <c r="Q454" s="60" t="s">
        <v>23</v>
      </c>
      <c r="R454" s="60" t="s">
        <v>12</v>
      </c>
      <c r="S454" s="267" t="s">
        <v>18</v>
      </c>
    </row>
    <row r="455" spans="1:19" s="60" customFormat="1">
      <c r="A455" s="58" t="s">
        <v>10621</v>
      </c>
      <c r="B455" s="58" t="s">
        <v>111</v>
      </c>
      <c r="C455" s="59" t="s">
        <v>714</v>
      </c>
      <c r="D455" s="97" t="s">
        <v>713</v>
      </c>
      <c r="E455" s="60" t="s">
        <v>715</v>
      </c>
      <c r="F455" s="60" t="s">
        <v>716</v>
      </c>
      <c r="G455" s="60" t="s">
        <v>64</v>
      </c>
      <c r="H455" s="61">
        <v>70</v>
      </c>
      <c r="I455" s="61">
        <v>227017</v>
      </c>
      <c r="J455" s="61">
        <v>5112772</v>
      </c>
      <c r="K455" s="113">
        <v>99.090909089999997</v>
      </c>
      <c r="L455" s="62">
        <v>98.863636360000001</v>
      </c>
      <c r="M455" s="62">
        <v>0.22727272700000001</v>
      </c>
      <c r="N455" s="62">
        <v>0.22727272700000001</v>
      </c>
      <c r="O455" s="62">
        <v>0.68181818199999999</v>
      </c>
      <c r="P455" s="97" t="s">
        <v>9</v>
      </c>
      <c r="Q455" s="60" t="s">
        <v>23</v>
      </c>
      <c r="R455" s="60" t="s">
        <v>12</v>
      </c>
      <c r="S455" s="267" t="s">
        <v>10</v>
      </c>
    </row>
    <row r="456" spans="1:19" s="60" customFormat="1">
      <c r="A456" s="58" t="s">
        <v>10621</v>
      </c>
      <c r="B456" s="60" t="s">
        <v>10632</v>
      </c>
      <c r="C456" s="59" t="s">
        <v>99</v>
      </c>
      <c r="D456" s="97" t="s">
        <v>98</v>
      </c>
      <c r="E456" s="60" t="s">
        <v>100</v>
      </c>
      <c r="F456" s="60" t="s">
        <v>101</v>
      </c>
      <c r="G456" s="60" t="s">
        <v>64</v>
      </c>
      <c r="H456" s="61">
        <v>112</v>
      </c>
      <c r="I456" s="61">
        <v>106101</v>
      </c>
      <c r="J456" s="61">
        <v>4679184</v>
      </c>
      <c r="K456" s="113">
        <v>99.090909089999997</v>
      </c>
      <c r="L456" s="62">
        <v>98.636363639999999</v>
      </c>
      <c r="M456" s="62">
        <v>0.45454545499999999</v>
      </c>
      <c r="N456" s="62">
        <v>0.22727272700000001</v>
      </c>
      <c r="O456" s="62">
        <v>0.68181818199999999</v>
      </c>
      <c r="P456" s="97" t="s">
        <v>102</v>
      </c>
      <c r="Q456" s="60" t="s">
        <v>23</v>
      </c>
      <c r="R456" s="60" t="s">
        <v>12</v>
      </c>
      <c r="S456" s="267" t="s">
        <v>18</v>
      </c>
    </row>
    <row r="457" spans="1:19" s="60" customFormat="1">
      <c r="A457" s="58" t="s">
        <v>10621</v>
      </c>
      <c r="B457" s="60" t="s">
        <v>10632</v>
      </c>
      <c r="C457" s="59" t="s">
        <v>107</v>
      </c>
      <c r="D457" s="97" t="s">
        <v>106</v>
      </c>
      <c r="E457" s="60" t="s">
        <v>108</v>
      </c>
      <c r="F457" s="60" t="s">
        <v>109</v>
      </c>
      <c r="G457" s="60" t="s">
        <v>64</v>
      </c>
      <c r="H457" s="61">
        <v>161</v>
      </c>
      <c r="I457" s="61">
        <v>101518</v>
      </c>
      <c r="J457" s="61">
        <v>4798985</v>
      </c>
      <c r="K457" s="113">
        <v>98.636363639999999</v>
      </c>
      <c r="L457" s="62">
        <v>98.409090910000003</v>
      </c>
      <c r="M457" s="62">
        <v>0.22727272700000001</v>
      </c>
      <c r="N457" s="62">
        <v>0.68181818199999999</v>
      </c>
      <c r="O457" s="62">
        <v>0.68181818199999999</v>
      </c>
      <c r="P457" s="97" t="s">
        <v>102</v>
      </c>
      <c r="Q457" s="60" t="s">
        <v>23</v>
      </c>
      <c r="R457" s="60" t="s">
        <v>12</v>
      </c>
      <c r="S457" s="267" t="s">
        <v>18</v>
      </c>
    </row>
    <row r="458" spans="1:19" s="60" customFormat="1">
      <c r="A458" s="58" t="s">
        <v>10621</v>
      </c>
      <c r="B458" s="58" t="s">
        <v>111</v>
      </c>
      <c r="C458" s="59" t="s">
        <v>1219</v>
      </c>
      <c r="D458" s="97" t="s">
        <v>1218</v>
      </c>
      <c r="E458" s="60" t="s">
        <v>1220</v>
      </c>
      <c r="F458" s="60" t="s">
        <v>1221</v>
      </c>
      <c r="G458" s="60" t="s">
        <v>34</v>
      </c>
      <c r="H458" s="61">
        <v>156</v>
      </c>
      <c r="I458" s="61">
        <v>142312</v>
      </c>
      <c r="J458" s="61">
        <v>5262057</v>
      </c>
      <c r="K458" s="113">
        <v>99.090909089999997</v>
      </c>
      <c r="L458" s="62">
        <v>98.863636360000001</v>
      </c>
      <c r="M458" s="62">
        <v>0.22727272700000001</v>
      </c>
      <c r="N458" s="62">
        <v>0.22727272700000001</v>
      </c>
      <c r="O458" s="62">
        <v>0.68181818199999999</v>
      </c>
      <c r="P458" s="97" t="s">
        <v>1222</v>
      </c>
      <c r="Q458" s="60" t="s">
        <v>23</v>
      </c>
      <c r="R458" s="60" t="s">
        <v>12</v>
      </c>
      <c r="S458" s="267" t="s">
        <v>1223</v>
      </c>
    </row>
    <row r="459" spans="1:19" s="60" customFormat="1">
      <c r="A459" s="58" t="s">
        <v>10621</v>
      </c>
      <c r="B459" s="58" t="s">
        <v>111</v>
      </c>
      <c r="C459" s="59" t="s">
        <v>1031</v>
      </c>
      <c r="D459" s="97" t="s">
        <v>1030</v>
      </c>
      <c r="E459" s="60" t="s">
        <v>1032</v>
      </c>
      <c r="F459" s="60" t="s">
        <v>1033</v>
      </c>
      <c r="G459" s="60" t="s">
        <v>34</v>
      </c>
      <c r="H459" s="61">
        <v>59</v>
      </c>
      <c r="I459" s="61">
        <v>209723</v>
      </c>
      <c r="J459" s="61">
        <v>4823243</v>
      </c>
      <c r="K459" s="113">
        <v>99.090909089999997</v>
      </c>
      <c r="L459" s="62">
        <v>98.863636360000001</v>
      </c>
      <c r="M459" s="62">
        <v>0.22727272700000001</v>
      </c>
      <c r="N459" s="62">
        <v>0.22727272700000001</v>
      </c>
      <c r="O459" s="62">
        <v>0.68181818199999999</v>
      </c>
      <c r="P459" s="97" t="s">
        <v>9</v>
      </c>
      <c r="Q459" s="60" t="s">
        <v>23</v>
      </c>
      <c r="R459" s="60" t="s">
        <v>12</v>
      </c>
      <c r="S459" s="267" t="s">
        <v>10</v>
      </c>
    </row>
    <row r="460" spans="1:19" s="60" customFormat="1">
      <c r="A460" s="58" t="s">
        <v>10621</v>
      </c>
      <c r="B460" s="58" t="s">
        <v>111</v>
      </c>
      <c r="C460" s="59" t="s">
        <v>1035</v>
      </c>
      <c r="D460" s="97" t="s">
        <v>1034</v>
      </c>
      <c r="E460" s="60" t="s">
        <v>1036</v>
      </c>
      <c r="F460" s="60" t="s">
        <v>1037</v>
      </c>
      <c r="G460" s="60" t="s">
        <v>34</v>
      </c>
      <c r="H460" s="61">
        <v>48</v>
      </c>
      <c r="I460" s="61">
        <v>274591</v>
      </c>
      <c r="J460" s="61">
        <v>4813008</v>
      </c>
      <c r="K460" s="113">
        <v>99.090909089999997</v>
      </c>
      <c r="L460" s="62">
        <v>98.863636360000001</v>
      </c>
      <c r="M460" s="62">
        <v>0.22727272700000001</v>
      </c>
      <c r="N460" s="62">
        <v>0.22727272700000001</v>
      </c>
      <c r="O460" s="62">
        <v>0.68181818199999999</v>
      </c>
      <c r="P460" s="97" t="s">
        <v>54</v>
      </c>
      <c r="Q460" s="60" t="s">
        <v>23</v>
      </c>
      <c r="R460" s="60" t="s">
        <v>12</v>
      </c>
      <c r="S460" s="267" t="s">
        <v>24</v>
      </c>
    </row>
    <row r="461" spans="1:19" s="60" customFormat="1">
      <c r="A461" s="58" t="s">
        <v>10621</v>
      </c>
      <c r="B461" s="58" t="s">
        <v>111</v>
      </c>
      <c r="C461" s="59" t="s">
        <v>1039</v>
      </c>
      <c r="D461" s="97" t="s">
        <v>1038</v>
      </c>
      <c r="E461" s="60" t="s">
        <v>1040</v>
      </c>
      <c r="F461" s="60" t="s">
        <v>1037</v>
      </c>
      <c r="G461" s="60" t="s">
        <v>34</v>
      </c>
      <c r="H461" s="61">
        <v>49</v>
      </c>
      <c r="I461" s="61">
        <v>295084</v>
      </c>
      <c r="J461" s="61">
        <v>4625668</v>
      </c>
      <c r="K461" s="113">
        <v>98.863636360000001</v>
      </c>
      <c r="L461" s="62">
        <v>98.636363639999999</v>
      </c>
      <c r="M461" s="62">
        <v>0.22727272700000001</v>
      </c>
      <c r="N461" s="62">
        <v>0.45454545499999999</v>
      </c>
      <c r="O461" s="62">
        <v>0.68181818199999999</v>
      </c>
      <c r="P461" s="97" t="s">
        <v>54</v>
      </c>
      <c r="Q461" s="60" t="s">
        <v>23</v>
      </c>
      <c r="R461" s="60" t="s">
        <v>12</v>
      </c>
      <c r="S461" s="267" t="s">
        <v>24</v>
      </c>
    </row>
    <row r="462" spans="1:19" s="60" customFormat="1">
      <c r="A462" s="58" t="s">
        <v>10621</v>
      </c>
      <c r="B462" s="58" t="s">
        <v>111</v>
      </c>
      <c r="C462" s="59" t="s">
        <v>1332</v>
      </c>
      <c r="D462" s="97" t="s">
        <v>1331</v>
      </c>
      <c r="E462" s="60" t="s">
        <v>1333</v>
      </c>
      <c r="F462" s="60" t="s">
        <v>1037</v>
      </c>
      <c r="G462" s="60" t="s">
        <v>34</v>
      </c>
      <c r="H462" s="61">
        <v>163</v>
      </c>
      <c r="I462" s="61">
        <v>55509</v>
      </c>
      <c r="J462" s="61">
        <v>4324086</v>
      </c>
      <c r="K462" s="113">
        <v>98.636363639999999</v>
      </c>
      <c r="L462" s="62">
        <v>98.409090910000003</v>
      </c>
      <c r="M462" s="62">
        <v>0.22727272700000001</v>
      </c>
      <c r="N462" s="62">
        <v>0.22727272700000001</v>
      </c>
      <c r="O462" s="62">
        <v>1.136363636</v>
      </c>
      <c r="P462" s="97" t="s">
        <v>54</v>
      </c>
      <c r="Q462" s="60" t="s">
        <v>23</v>
      </c>
      <c r="R462" s="60" t="s">
        <v>12</v>
      </c>
      <c r="S462" s="267" t="s">
        <v>24</v>
      </c>
    </row>
    <row r="463" spans="1:19" s="60" customFormat="1">
      <c r="A463" s="58" t="s">
        <v>10621</v>
      </c>
      <c r="B463" s="58" t="s">
        <v>111</v>
      </c>
      <c r="C463" s="59" t="s">
        <v>302</v>
      </c>
      <c r="D463" s="97" t="s">
        <v>301</v>
      </c>
      <c r="E463" s="60" t="s">
        <v>303</v>
      </c>
      <c r="F463" s="60" t="s">
        <v>154</v>
      </c>
      <c r="G463" s="60" t="s">
        <v>64</v>
      </c>
      <c r="H463" s="61">
        <v>289</v>
      </c>
      <c r="I463" s="61">
        <v>87163</v>
      </c>
      <c r="J463" s="61">
        <v>5216943</v>
      </c>
      <c r="K463" s="113">
        <v>99.318181820000007</v>
      </c>
      <c r="L463" s="62">
        <v>99.090909089999997</v>
      </c>
      <c r="M463" s="62">
        <v>0.22727272700000001</v>
      </c>
      <c r="N463" s="62">
        <v>0.22727272700000001</v>
      </c>
      <c r="O463" s="62">
        <v>0.45454545499999999</v>
      </c>
      <c r="P463" s="97" t="s">
        <v>102</v>
      </c>
      <c r="Q463" s="60" t="s">
        <v>23</v>
      </c>
      <c r="R463" s="60" t="s">
        <v>12</v>
      </c>
      <c r="S463" s="267" t="s">
        <v>18</v>
      </c>
    </row>
    <row r="464" spans="1:19" s="60" customFormat="1">
      <c r="A464" s="58" t="s">
        <v>10621</v>
      </c>
      <c r="B464" s="58" t="s">
        <v>111</v>
      </c>
      <c r="C464" s="59" t="s">
        <v>308</v>
      </c>
      <c r="D464" s="97" t="s">
        <v>307</v>
      </c>
      <c r="E464" s="60" t="s">
        <v>309</v>
      </c>
      <c r="F464" s="60" t="s">
        <v>154</v>
      </c>
      <c r="G464" s="60" t="s">
        <v>64</v>
      </c>
      <c r="H464" s="61">
        <v>127</v>
      </c>
      <c r="I464" s="61">
        <v>101864</v>
      </c>
      <c r="J464" s="61">
        <v>5068521</v>
      </c>
      <c r="K464" s="113">
        <v>99.090909089999997</v>
      </c>
      <c r="L464" s="62">
        <v>98.863636360000001</v>
      </c>
      <c r="M464" s="62">
        <v>0.22727272700000001</v>
      </c>
      <c r="N464" s="62">
        <v>0.22727272700000001</v>
      </c>
      <c r="O464" s="62">
        <v>0.68181818199999999</v>
      </c>
      <c r="P464" s="97" t="s">
        <v>102</v>
      </c>
      <c r="Q464" s="60" t="s">
        <v>23</v>
      </c>
      <c r="R464" s="60" t="s">
        <v>12</v>
      </c>
      <c r="S464" s="267" t="s">
        <v>18</v>
      </c>
    </row>
    <row r="465" spans="1:19" s="60" customFormat="1">
      <c r="A465" s="58" t="s">
        <v>10621</v>
      </c>
      <c r="B465" s="58" t="s">
        <v>111</v>
      </c>
      <c r="C465" s="59" t="s">
        <v>296</v>
      </c>
      <c r="D465" s="97" t="s">
        <v>295</v>
      </c>
      <c r="E465" s="60" t="s">
        <v>297</v>
      </c>
      <c r="F465" s="60" t="s">
        <v>154</v>
      </c>
      <c r="G465" s="60" t="s">
        <v>64</v>
      </c>
      <c r="H465" s="61">
        <v>143</v>
      </c>
      <c r="I465" s="61">
        <v>99256</v>
      </c>
      <c r="J465" s="61">
        <v>4964377</v>
      </c>
      <c r="K465" s="113">
        <v>98.863636360000001</v>
      </c>
      <c r="L465" s="62">
        <v>98.636363639999999</v>
      </c>
      <c r="M465" s="62">
        <v>0.22727272700000001</v>
      </c>
      <c r="N465" s="62">
        <v>0.45454545499999999</v>
      </c>
      <c r="O465" s="62">
        <v>0.68181818199999999</v>
      </c>
      <c r="P465" s="97" t="s">
        <v>102</v>
      </c>
      <c r="Q465" s="60" t="s">
        <v>23</v>
      </c>
      <c r="R465" s="60" t="s">
        <v>12</v>
      </c>
      <c r="S465" s="267" t="s">
        <v>18</v>
      </c>
    </row>
    <row r="466" spans="1:19" s="60" customFormat="1">
      <c r="A466" s="58" t="s">
        <v>10621</v>
      </c>
      <c r="B466" s="58" t="s">
        <v>111</v>
      </c>
      <c r="C466" s="59" t="s">
        <v>305</v>
      </c>
      <c r="D466" s="97" t="s">
        <v>304</v>
      </c>
      <c r="E466" s="60" t="s">
        <v>306</v>
      </c>
      <c r="F466" s="60" t="s">
        <v>154</v>
      </c>
      <c r="G466" s="60" t="s">
        <v>64</v>
      </c>
      <c r="H466" s="61">
        <v>172</v>
      </c>
      <c r="I466" s="61">
        <v>67985</v>
      </c>
      <c r="J466" s="61">
        <v>4978097</v>
      </c>
      <c r="K466" s="113">
        <v>99.090909089999997</v>
      </c>
      <c r="L466" s="62">
        <v>98.863636360000001</v>
      </c>
      <c r="M466" s="62">
        <v>0.22727272700000001</v>
      </c>
      <c r="N466" s="62">
        <v>0.22727272700000001</v>
      </c>
      <c r="O466" s="62">
        <v>0.68181818199999999</v>
      </c>
      <c r="P466" s="97" t="s">
        <v>102</v>
      </c>
      <c r="Q466" s="60" t="s">
        <v>23</v>
      </c>
      <c r="R466" s="60" t="s">
        <v>12</v>
      </c>
      <c r="S466" s="267" t="s">
        <v>18</v>
      </c>
    </row>
    <row r="467" spans="1:19" s="60" customFormat="1">
      <c r="A467" s="58" t="s">
        <v>10621</v>
      </c>
      <c r="B467" s="58" t="s">
        <v>111</v>
      </c>
      <c r="C467" s="59" t="s">
        <v>299</v>
      </c>
      <c r="D467" s="97" t="s">
        <v>298</v>
      </c>
      <c r="E467" s="60" t="s">
        <v>300</v>
      </c>
      <c r="F467" s="60" t="s">
        <v>154</v>
      </c>
      <c r="G467" s="60" t="s">
        <v>64</v>
      </c>
      <c r="H467" s="61">
        <v>214</v>
      </c>
      <c r="I467" s="61">
        <v>75929</v>
      </c>
      <c r="J467" s="61">
        <v>5104785</v>
      </c>
      <c r="K467" s="113">
        <v>99.090909089999997</v>
      </c>
      <c r="L467" s="62">
        <v>98.863636360000001</v>
      </c>
      <c r="M467" s="62">
        <v>0.22727272700000001</v>
      </c>
      <c r="N467" s="62">
        <v>0.22727272700000001</v>
      </c>
      <c r="O467" s="62">
        <v>0.68181818199999999</v>
      </c>
      <c r="P467" s="97" t="s">
        <v>102</v>
      </c>
      <c r="Q467" s="60" t="s">
        <v>23</v>
      </c>
      <c r="R467" s="60" t="s">
        <v>12</v>
      </c>
      <c r="S467" s="267" t="s">
        <v>18</v>
      </c>
    </row>
    <row r="468" spans="1:19" s="60" customFormat="1">
      <c r="A468" s="58" t="s">
        <v>10621</v>
      </c>
      <c r="B468" s="58" t="s">
        <v>111</v>
      </c>
      <c r="C468" s="59" t="s">
        <v>293</v>
      </c>
      <c r="D468" s="97" t="s">
        <v>292</v>
      </c>
      <c r="E468" s="60" t="s">
        <v>294</v>
      </c>
      <c r="F468" s="60" t="s">
        <v>154</v>
      </c>
      <c r="G468" s="60" t="s">
        <v>64</v>
      </c>
      <c r="H468" s="61">
        <v>131</v>
      </c>
      <c r="I468" s="61">
        <v>92845</v>
      </c>
      <c r="J468" s="61">
        <v>4964700</v>
      </c>
      <c r="K468" s="113">
        <v>99.090909089999997</v>
      </c>
      <c r="L468" s="62">
        <v>98.863636360000001</v>
      </c>
      <c r="M468" s="62">
        <v>0.22727272700000001</v>
      </c>
      <c r="N468" s="62">
        <v>0.22727272700000001</v>
      </c>
      <c r="O468" s="62">
        <v>0.68181818199999999</v>
      </c>
      <c r="P468" s="97" t="s">
        <v>102</v>
      </c>
      <c r="Q468" s="60" t="s">
        <v>23</v>
      </c>
      <c r="R468" s="60" t="s">
        <v>12</v>
      </c>
      <c r="S468" s="267" t="s">
        <v>18</v>
      </c>
    </row>
    <row r="469" spans="1:19" s="60" customFormat="1">
      <c r="A469" s="58" t="s">
        <v>10621</v>
      </c>
      <c r="B469" s="58" t="s">
        <v>111</v>
      </c>
      <c r="C469" s="59" t="s">
        <v>290</v>
      </c>
      <c r="D469" s="97" t="s">
        <v>289</v>
      </c>
      <c r="E469" s="60" t="s">
        <v>291</v>
      </c>
      <c r="F469" s="60" t="s">
        <v>154</v>
      </c>
      <c r="G469" s="60" t="s">
        <v>64</v>
      </c>
      <c r="H469" s="61">
        <v>305</v>
      </c>
      <c r="I469" s="61">
        <v>114910</v>
      </c>
      <c r="J469" s="61">
        <v>5240316</v>
      </c>
      <c r="K469" s="113">
        <v>99.090909089999997</v>
      </c>
      <c r="L469" s="62">
        <v>98.863636360000001</v>
      </c>
      <c r="M469" s="62">
        <v>0.22727272700000001</v>
      </c>
      <c r="N469" s="62">
        <v>0.22727272700000001</v>
      </c>
      <c r="O469" s="62">
        <v>0.68181818199999999</v>
      </c>
      <c r="P469" s="97" t="s">
        <v>102</v>
      </c>
      <c r="Q469" s="60" t="s">
        <v>23</v>
      </c>
      <c r="R469" s="60" t="s">
        <v>12</v>
      </c>
      <c r="S469" s="267" t="s">
        <v>18</v>
      </c>
    </row>
    <row r="470" spans="1:19" s="60" customFormat="1">
      <c r="A470" s="58" t="s">
        <v>10621</v>
      </c>
      <c r="B470" s="58" t="s">
        <v>111</v>
      </c>
      <c r="C470" s="59" t="s">
        <v>344</v>
      </c>
      <c r="D470" s="97" t="s">
        <v>343</v>
      </c>
      <c r="E470" s="60" t="s">
        <v>345</v>
      </c>
      <c r="F470" s="60" t="s">
        <v>154</v>
      </c>
      <c r="G470" s="60" t="s">
        <v>64</v>
      </c>
      <c r="H470" s="61">
        <v>136</v>
      </c>
      <c r="I470" s="61">
        <v>101472</v>
      </c>
      <c r="J470" s="61">
        <v>5021044</v>
      </c>
      <c r="K470" s="113">
        <v>99.090909089999997</v>
      </c>
      <c r="L470" s="62">
        <v>98.863636360000001</v>
      </c>
      <c r="M470" s="62">
        <v>0.22727272700000001</v>
      </c>
      <c r="N470" s="62">
        <v>0.22727272700000001</v>
      </c>
      <c r="O470" s="62">
        <v>0.68181818199999999</v>
      </c>
      <c r="P470" s="97" t="s">
        <v>102</v>
      </c>
      <c r="Q470" s="60" t="s">
        <v>23</v>
      </c>
      <c r="R470" s="60" t="s">
        <v>12</v>
      </c>
      <c r="S470" s="267" t="s">
        <v>18</v>
      </c>
    </row>
    <row r="471" spans="1:19" s="60" customFormat="1">
      <c r="A471" s="58" t="s">
        <v>10621</v>
      </c>
      <c r="B471" s="58" t="s">
        <v>111</v>
      </c>
      <c r="C471" s="59" t="s">
        <v>338</v>
      </c>
      <c r="D471" s="97" t="s">
        <v>337</v>
      </c>
      <c r="E471" s="60" t="s">
        <v>339</v>
      </c>
      <c r="F471" s="60" t="s">
        <v>154</v>
      </c>
      <c r="G471" s="60" t="s">
        <v>64</v>
      </c>
      <c r="H471" s="61">
        <v>201</v>
      </c>
      <c r="I471" s="61">
        <v>110289</v>
      </c>
      <c r="J471" s="61">
        <v>5129949</v>
      </c>
      <c r="K471" s="113">
        <v>98.863636360000001</v>
      </c>
      <c r="L471" s="62">
        <v>98.636363639999999</v>
      </c>
      <c r="M471" s="62">
        <v>0.22727272700000001</v>
      </c>
      <c r="N471" s="62">
        <v>0.45454545499999999</v>
      </c>
      <c r="O471" s="62">
        <v>0.68181818199999999</v>
      </c>
      <c r="P471" s="97" t="s">
        <v>102</v>
      </c>
      <c r="Q471" s="60" t="s">
        <v>23</v>
      </c>
      <c r="R471" s="60" t="s">
        <v>12</v>
      </c>
      <c r="S471" s="267" t="s">
        <v>18</v>
      </c>
    </row>
    <row r="472" spans="1:19" s="60" customFormat="1">
      <c r="A472" s="58" t="s">
        <v>10621</v>
      </c>
      <c r="B472" s="58" t="s">
        <v>111</v>
      </c>
      <c r="C472" s="59" t="s">
        <v>332</v>
      </c>
      <c r="D472" s="97" t="s">
        <v>331</v>
      </c>
      <c r="E472" s="60" t="s">
        <v>333</v>
      </c>
      <c r="F472" s="60" t="s">
        <v>154</v>
      </c>
      <c r="G472" s="60" t="s">
        <v>64</v>
      </c>
      <c r="H472" s="61">
        <v>120</v>
      </c>
      <c r="I472" s="61">
        <v>110975</v>
      </c>
      <c r="J472" s="61">
        <v>5042514</v>
      </c>
      <c r="K472" s="113">
        <v>99.090909089999997</v>
      </c>
      <c r="L472" s="62">
        <v>98.863636360000001</v>
      </c>
      <c r="M472" s="62">
        <v>0.22727272700000001</v>
      </c>
      <c r="N472" s="62">
        <v>0.22727272700000001</v>
      </c>
      <c r="O472" s="62">
        <v>0.68181818199999999</v>
      </c>
      <c r="P472" s="97" t="s">
        <v>102</v>
      </c>
      <c r="Q472" s="60" t="s">
        <v>23</v>
      </c>
      <c r="R472" s="60" t="s">
        <v>12</v>
      </c>
      <c r="S472" s="267" t="s">
        <v>18</v>
      </c>
    </row>
    <row r="473" spans="1:19" s="60" customFormat="1">
      <c r="A473" s="58" t="s">
        <v>10621</v>
      </c>
      <c r="B473" s="58" t="s">
        <v>111</v>
      </c>
      <c r="C473" s="59" t="s">
        <v>335</v>
      </c>
      <c r="D473" s="97" t="s">
        <v>334</v>
      </c>
      <c r="E473" s="60" t="s">
        <v>336</v>
      </c>
      <c r="F473" s="60" t="s">
        <v>154</v>
      </c>
      <c r="G473" s="60" t="s">
        <v>64</v>
      </c>
      <c r="H473" s="61">
        <v>136</v>
      </c>
      <c r="I473" s="61">
        <v>176847</v>
      </c>
      <c r="J473" s="61">
        <v>5147405</v>
      </c>
      <c r="K473" s="113">
        <v>99.090909089999997</v>
      </c>
      <c r="L473" s="62">
        <v>98.863636360000001</v>
      </c>
      <c r="M473" s="62">
        <v>0.22727272700000001</v>
      </c>
      <c r="N473" s="62">
        <v>0.22727272700000001</v>
      </c>
      <c r="O473" s="62">
        <v>0.68181818199999999</v>
      </c>
      <c r="P473" s="97" t="s">
        <v>102</v>
      </c>
      <c r="Q473" s="60" t="s">
        <v>23</v>
      </c>
      <c r="R473" s="60" t="s">
        <v>12</v>
      </c>
      <c r="S473" s="267" t="s">
        <v>18</v>
      </c>
    </row>
    <row r="474" spans="1:19" s="60" customFormat="1">
      <c r="A474" s="58" t="s">
        <v>10621</v>
      </c>
      <c r="B474" s="58" t="s">
        <v>111</v>
      </c>
      <c r="C474" s="59">
        <v>17900000</v>
      </c>
      <c r="D474" s="97" t="s">
        <v>161</v>
      </c>
      <c r="E474" s="60" t="s">
        <v>162</v>
      </c>
      <c r="F474" s="60" t="s">
        <v>154</v>
      </c>
      <c r="G474" s="60" t="s">
        <v>64</v>
      </c>
      <c r="H474" s="61">
        <v>251</v>
      </c>
      <c r="I474" s="61">
        <v>57541</v>
      </c>
      <c r="J474" s="61">
        <v>5005623</v>
      </c>
      <c r="K474" s="113">
        <v>99.090909089999997</v>
      </c>
      <c r="L474" s="62">
        <v>98.863636360000001</v>
      </c>
      <c r="M474" s="62">
        <v>0.22727272700000001</v>
      </c>
      <c r="N474" s="62">
        <v>0.22727272700000001</v>
      </c>
      <c r="O474" s="62">
        <v>0.68181818199999999</v>
      </c>
      <c r="P474" s="97" t="s">
        <v>102</v>
      </c>
      <c r="Q474" s="60" t="s">
        <v>23</v>
      </c>
      <c r="R474" s="60" t="s">
        <v>12</v>
      </c>
      <c r="S474" s="267" t="s">
        <v>18</v>
      </c>
    </row>
    <row r="475" spans="1:19" s="60" customFormat="1">
      <c r="A475" s="58" t="s">
        <v>10621</v>
      </c>
      <c r="B475" s="58" t="s">
        <v>111</v>
      </c>
      <c r="C475" s="59" t="s">
        <v>320</v>
      </c>
      <c r="D475" s="97" t="s">
        <v>319</v>
      </c>
      <c r="E475" s="60" t="s">
        <v>321</v>
      </c>
      <c r="F475" s="60" t="s">
        <v>154</v>
      </c>
      <c r="G475" s="60" t="s">
        <v>64</v>
      </c>
      <c r="H475" s="61">
        <v>191</v>
      </c>
      <c r="I475" s="61">
        <v>73941</v>
      </c>
      <c r="J475" s="61">
        <v>5117101</v>
      </c>
      <c r="K475" s="113">
        <v>99.090909089999997</v>
      </c>
      <c r="L475" s="62">
        <v>98.863636360000001</v>
      </c>
      <c r="M475" s="62">
        <v>0.22727272700000001</v>
      </c>
      <c r="N475" s="62">
        <v>0.22727272700000001</v>
      </c>
      <c r="O475" s="62">
        <v>0.68181818199999999</v>
      </c>
      <c r="P475" s="97" t="s">
        <v>102</v>
      </c>
      <c r="Q475" s="60" t="s">
        <v>23</v>
      </c>
      <c r="R475" s="60" t="s">
        <v>12</v>
      </c>
      <c r="S475" s="267" t="s">
        <v>18</v>
      </c>
    </row>
    <row r="476" spans="1:19" s="60" customFormat="1">
      <c r="A476" s="58" t="s">
        <v>10621</v>
      </c>
      <c r="B476" s="58" t="s">
        <v>111</v>
      </c>
      <c r="C476" s="59" t="s">
        <v>311</v>
      </c>
      <c r="D476" s="97" t="s">
        <v>310</v>
      </c>
      <c r="E476" s="60" t="s">
        <v>312</v>
      </c>
      <c r="F476" s="60" t="s">
        <v>154</v>
      </c>
      <c r="G476" s="60" t="s">
        <v>64</v>
      </c>
      <c r="H476" s="61">
        <v>209</v>
      </c>
      <c r="I476" s="61">
        <v>65776</v>
      </c>
      <c r="J476" s="61">
        <v>5065874</v>
      </c>
      <c r="K476" s="113">
        <v>99.090909089999997</v>
      </c>
      <c r="L476" s="62">
        <v>98.863636360000001</v>
      </c>
      <c r="M476" s="62">
        <v>0.22727272700000001</v>
      </c>
      <c r="N476" s="62">
        <v>0.22727272700000001</v>
      </c>
      <c r="O476" s="62">
        <v>0.68181818199999999</v>
      </c>
      <c r="P476" s="97" t="s">
        <v>102</v>
      </c>
      <c r="Q476" s="60" t="s">
        <v>23</v>
      </c>
      <c r="R476" s="60" t="s">
        <v>12</v>
      </c>
      <c r="S476" s="267" t="s">
        <v>18</v>
      </c>
    </row>
    <row r="477" spans="1:19" s="60" customFormat="1">
      <c r="A477" s="58" t="s">
        <v>10621</v>
      </c>
      <c r="B477" s="58" t="s">
        <v>111</v>
      </c>
      <c r="C477" s="59" t="s">
        <v>317</v>
      </c>
      <c r="D477" s="97" t="s">
        <v>316</v>
      </c>
      <c r="E477" s="60" t="s">
        <v>318</v>
      </c>
      <c r="F477" s="60" t="s">
        <v>154</v>
      </c>
      <c r="G477" s="60" t="s">
        <v>64</v>
      </c>
      <c r="H477" s="61">
        <v>156</v>
      </c>
      <c r="I477" s="61">
        <v>77976</v>
      </c>
      <c r="J477" s="61">
        <v>5069384</v>
      </c>
      <c r="K477" s="113">
        <v>99.090909089999997</v>
      </c>
      <c r="L477" s="62">
        <v>98.863636360000001</v>
      </c>
      <c r="M477" s="62">
        <v>0.22727272700000001</v>
      </c>
      <c r="N477" s="62">
        <v>0.22727272700000001</v>
      </c>
      <c r="O477" s="62">
        <v>0.68181818199999999</v>
      </c>
      <c r="P477" s="97" t="s">
        <v>102</v>
      </c>
      <c r="Q477" s="60" t="s">
        <v>23</v>
      </c>
      <c r="R477" s="60" t="s">
        <v>12</v>
      </c>
      <c r="S477" s="267" t="s">
        <v>18</v>
      </c>
    </row>
    <row r="478" spans="1:19" s="60" customFormat="1">
      <c r="A478" s="58" t="s">
        <v>10621</v>
      </c>
      <c r="B478" s="58" t="s">
        <v>111</v>
      </c>
      <c r="C478" s="59" t="s">
        <v>314</v>
      </c>
      <c r="D478" s="97" t="s">
        <v>313</v>
      </c>
      <c r="E478" s="60" t="s">
        <v>315</v>
      </c>
      <c r="F478" s="60" t="s">
        <v>154</v>
      </c>
      <c r="G478" s="60" t="s">
        <v>64</v>
      </c>
      <c r="H478" s="61">
        <v>242</v>
      </c>
      <c r="I478" s="61">
        <v>57995</v>
      </c>
      <c r="J478" s="61">
        <v>5018037</v>
      </c>
      <c r="K478" s="113">
        <v>99.090909089999997</v>
      </c>
      <c r="L478" s="62">
        <v>98.863636360000001</v>
      </c>
      <c r="M478" s="62">
        <v>0.22727272700000001</v>
      </c>
      <c r="N478" s="62">
        <v>0.22727272700000001</v>
      </c>
      <c r="O478" s="62">
        <v>0.68181818199999999</v>
      </c>
      <c r="P478" s="97" t="s">
        <v>102</v>
      </c>
      <c r="Q478" s="60" t="s">
        <v>23</v>
      </c>
      <c r="R478" s="60" t="s">
        <v>12</v>
      </c>
      <c r="S478" s="267" t="s">
        <v>18</v>
      </c>
    </row>
    <row r="479" spans="1:19" s="60" customFormat="1">
      <c r="A479" s="58" t="s">
        <v>10621</v>
      </c>
      <c r="B479" s="58" t="s">
        <v>111</v>
      </c>
      <c r="C479" s="59">
        <v>1760000</v>
      </c>
      <c r="D479" s="97" t="s">
        <v>152</v>
      </c>
      <c r="E479" s="60" t="s">
        <v>153</v>
      </c>
      <c r="F479" s="60" t="s">
        <v>154</v>
      </c>
      <c r="G479" s="60" t="s">
        <v>64</v>
      </c>
      <c r="H479" s="61">
        <v>138</v>
      </c>
      <c r="I479" s="61">
        <v>82273</v>
      </c>
      <c r="J479" s="61">
        <v>5117059</v>
      </c>
      <c r="K479" s="113">
        <v>98.863636360000001</v>
      </c>
      <c r="L479" s="62">
        <v>98.636363639999999</v>
      </c>
      <c r="M479" s="62">
        <v>0.22727272700000001</v>
      </c>
      <c r="N479" s="62">
        <v>0.45454545499999999</v>
      </c>
      <c r="O479" s="62">
        <v>0.68181818199999999</v>
      </c>
      <c r="P479" s="97" t="s">
        <v>102</v>
      </c>
      <c r="Q479" s="60" t="s">
        <v>23</v>
      </c>
      <c r="R479" s="60" t="s">
        <v>12</v>
      </c>
      <c r="S479" s="267" t="s">
        <v>18</v>
      </c>
    </row>
    <row r="480" spans="1:19" s="60" customFormat="1">
      <c r="A480" s="58" t="s">
        <v>10621</v>
      </c>
      <c r="B480" s="58" t="s">
        <v>111</v>
      </c>
      <c r="C480" s="59" t="s">
        <v>329</v>
      </c>
      <c r="D480" s="97" t="s">
        <v>328</v>
      </c>
      <c r="E480" s="60" t="s">
        <v>330</v>
      </c>
      <c r="F480" s="60" t="s">
        <v>154</v>
      </c>
      <c r="G480" s="60" t="s">
        <v>64</v>
      </c>
      <c r="H480" s="61">
        <v>229</v>
      </c>
      <c r="I480" s="61">
        <v>63038</v>
      </c>
      <c r="J480" s="61">
        <v>5080458</v>
      </c>
      <c r="K480" s="113">
        <v>98.863636360000001</v>
      </c>
      <c r="L480" s="62">
        <v>98.636363639999999</v>
      </c>
      <c r="M480" s="62">
        <v>0.22727272700000001</v>
      </c>
      <c r="N480" s="62">
        <v>0.45454545499999999</v>
      </c>
      <c r="O480" s="62">
        <v>0.68181818199999999</v>
      </c>
      <c r="P480" s="97" t="s">
        <v>102</v>
      </c>
      <c r="Q480" s="60" t="s">
        <v>23</v>
      </c>
      <c r="R480" s="60" t="s">
        <v>12</v>
      </c>
      <c r="S480" s="267" t="s">
        <v>18</v>
      </c>
    </row>
    <row r="481" spans="1:19" s="60" customFormat="1">
      <c r="A481" s="58" t="s">
        <v>10621</v>
      </c>
      <c r="B481" s="58" t="s">
        <v>111</v>
      </c>
      <c r="C481" s="59" t="s">
        <v>326</v>
      </c>
      <c r="D481" s="97" t="s">
        <v>325</v>
      </c>
      <c r="E481" s="60" t="s">
        <v>327</v>
      </c>
      <c r="F481" s="60" t="s">
        <v>154</v>
      </c>
      <c r="G481" s="60" t="s">
        <v>64</v>
      </c>
      <c r="H481" s="61">
        <v>156</v>
      </c>
      <c r="I481" s="61">
        <v>130883</v>
      </c>
      <c r="J481" s="61">
        <v>5123305</v>
      </c>
      <c r="K481" s="113">
        <v>99.090909089999997</v>
      </c>
      <c r="L481" s="62">
        <v>98.863636360000001</v>
      </c>
      <c r="M481" s="62">
        <v>0.22727272700000001</v>
      </c>
      <c r="N481" s="62">
        <v>0.22727272700000001</v>
      </c>
      <c r="O481" s="62">
        <v>0.68181818199999999</v>
      </c>
      <c r="P481" s="97" t="s">
        <v>102</v>
      </c>
      <c r="Q481" s="60" t="s">
        <v>23</v>
      </c>
      <c r="R481" s="60" t="s">
        <v>12</v>
      </c>
      <c r="S481" s="267" t="s">
        <v>18</v>
      </c>
    </row>
    <row r="482" spans="1:19" s="60" customFormat="1">
      <c r="A482" s="58" t="s">
        <v>10621</v>
      </c>
      <c r="B482" s="58" t="s">
        <v>111</v>
      </c>
      <c r="C482" s="59" t="s">
        <v>323</v>
      </c>
      <c r="D482" s="97" t="s">
        <v>322</v>
      </c>
      <c r="E482" s="60" t="s">
        <v>324</v>
      </c>
      <c r="F482" s="60" t="s">
        <v>154</v>
      </c>
      <c r="G482" s="60" t="s">
        <v>64</v>
      </c>
      <c r="H482" s="61">
        <v>146</v>
      </c>
      <c r="I482" s="61">
        <v>77472</v>
      </c>
      <c r="J482" s="61">
        <v>4942869</v>
      </c>
      <c r="K482" s="113">
        <v>99.090909089999997</v>
      </c>
      <c r="L482" s="62">
        <v>98.863636360000001</v>
      </c>
      <c r="M482" s="62">
        <v>0.22727272700000001</v>
      </c>
      <c r="N482" s="62">
        <v>0.22727272700000001</v>
      </c>
      <c r="O482" s="62">
        <v>0.68181818199999999</v>
      </c>
      <c r="P482" s="97" t="s">
        <v>102</v>
      </c>
      <c r="Q482" s="60" t="s">
        <v>23</v>
      </c>
      <c r="R482" s="60" t="s">
        <v>12</v>
      </c>
      <c r="S482" s="267" t="s">
        <v>18</v>
      </c>
    </row>
    <row r="483" spans="1:19" s="60" customFormat="1">
      <c r="A483" s="58" t="s">
        <v>10621</v>
      </c>
      <c r="B483" s="58" t="s">
        <v>111</v>
      </c>
      <c r="C483" s="59" t="s">
        <v>341</v>
      </c>
      <c r="D483" s="97" t="s">
        <v>340</v>
      </c>
      <c r="E483" s="60" t="s">
        <v>342</v>
      </c>
      <c r="F483" s="60" t="s">
        <v>154</v>
      </c>
      <c r="G483" s="60" t="s">
        <v>64</v>
      </c>
      <c r="H483" s="61">
        <v>98</v>
      </c>
      <c r="I483" s="61">
        <v>112715</v>
      </c>
      <c r="J483" s="61">
        <v>4914950</v>
      </c>
      <c r="K483" s="113">
        <v>99.090909089999997</v>
      </c>
      <c r="L483" s="62">
        <v>98.863636360000001</v>
      </c>
      <c r="M483" s="62">
        <v>0.22727272700000001</v>
      </c>
      <c r="N483" s="62">
        <v>0.22727272700000001</v>
      </c>
      <c r="O483" s="62">
        <v>0.68181818199999999</v>
      </c>
      <c r="P483" s="97" t="s">
        <v>102</v>
      </c>
      <c r="Q483" s="60" t="s">
        <v>23</v>
      </c>
      <c r="R483" s="60" t="s">
        <v>12</v>
      </c>
      <c r="S483" s="267" t="s">
        <v>18</v>
      </c>
    </row>
    <row r="484" spans="1:19" s="60" customFormat="1">
      <c r="A484" s="58" t="s">
        <v>10621</v>
      </c>
      <c r="B484" s="58" t="s">
        <v>111</v>
      </c>
      <c r="C484" s="59" t="s">
        <v>710</v>
      </c>
      <c r="D484" s="97" t="s">
        <v>709</v>
      </c>
      <c r="E484" s="60" t="s">
        <v>711</v>
      </c>
      <c r="F484" s="60" t="s">
        <v>712</v>
      </c>
      <c r="G484" s="60" t="s">
        <v>64</v>
      </c>
      <c r="H484" s="61">
        <v>261</v>
      </c>
      <c r="I484" s="61">
        <v>112378</v>
      </c>
      <c r="J484" s="61">
        <v>5073725</v>
      </c>
      <c r="K484" s="113">
        <v>97.045454550000002</v>
      </c>
      <c r="L484" s="62">
        <v>94.318181820000007</v>
      </c>
      <c r="M484" s="62">
        <v>2.7272727269999999</v>
      </c>
      <c r="N484" s="62">
        <v>1.818181818</v>
      </c>
      <c r="O484" s="62">
        <v>1.136363636</v>
      </c>
      <c r="P484" s="97" t="s">
        <v>83</v>
      </c>
      <c r="Q484" s="60" t="s">
        <v>11</v>
      </c>
      <c r="R484" s="60" t="s">
        <v>12</v>
      </c>
      <c r="S484" s="267" t="s">
        <v>24</v>
      </c>
    </row>
    <row r="485" spans="1:19" s="60" customFormat="1">
      <c r="A485" s="58" t="s">
        <v>10621</v>
      </c>
      <c r="B485" s="58" t="s">
        <v>111</v>
      </c>
      <c r="C485" s="59">
        <v>1575</v>
      </c>
      <c r="D485" s="97" t="s">
        <v>135</v>
      </c>
      <c r="E485" s="60" t="s">
        <v>136</v>
      </c>
      <c r="F485" s="60" t="s">
        <v>137</v>
      </c>
      <c r="G485" s="60" t="s">
        <v>6</v>
      </c>
      <c r="H485" s="61">
        <v>3</v>
      </c>
      <c r="I485" s="61"/>
      <c r="J485" s="61">
        <v>5031379</v>
      </c>
      <c r="K485" s="113">
        <v>99.090909089999997</v>
      </c>
      <c r="L485" s="62">
        <v>98.863636360000001</v>
      </c>
      <c r="M485" s="62">
        <v>0.22727272700000001</v>
      </c>
      <c r="N485" s="62">
        <v>0.22727272700000001</v>
      </c>
      <c r="O485" s="62">
        <v>0.68181818199999999</v>
      </c>
      <c r="P485" s="97" t="s">
        <v>83</v>
      </c>
      <c r="Q485" s="60" t="s">
        <v>23</v>
      </c>
      <c r="R485" s="60" t="s">
        <v>12</v>
      </c>
      <c r="S485" s="267" t="s">
        <v>18</v>
      </c>
    </row>
    <row r="486" spans="1:19" s="60" customFormat="1">
      <c r="A486" s="58" t="s">
        <v>10621</v>
      </c>
      <c r="B486" s="58" t="s">
        <v>111</v>
      </c>
      <c r="C486" s="59" t="s">
        <v>2082</v>
      </c>
      <c r="D486" s="97" t="s">
        <v>2081</v>
      </c>
      <c r="E486" s="60" t="s">
        <v>2083</v>
      </c>
      <c r="F486" s="60" t="s">
        <v>2084</v>
      </c>
      <c r="G486" s="60" t="s">
        <v>64</v>
      </c>
      <c r="H486" s="61">
        <v>130</v>
      </c>
      <c r="I486" s="61">
        <v>93977</v>
      </c>
      <c r="J486" s="61">
        <v>5068684</v>
      </c>
      <c r="K486" s="113">
        <v>99.090909089999997</v>
      </c>
      <c r="L486" s="62">
        <v>98.863636360000001</v>
      </c>
      <c r="M486" s="62">
        <v>0.22727272700000001</v>
      </c>
      <c r="N486" s="62">
        <v>0.22727272700000001</v>
      </c>
      <c r="O486" s="62">
        <v>0.68181818199999999</v>
      </c>
      <c r="P486" s="97" t="s">
        <v>102</v>
      </c>
      <c r="Q486" s="60" t="s">
        <v>23</v>
      </c>
      <c r="R486" s="60" t="s">
        <v>12</v>
      </c>
      <c r="S486" s="267" t="s">
        <v>1223</v>
      </c>
    </row>
    <row r="487" spans="1:19" s="60" customFormat="1">
      <c r="A487" s="58" t="s">
        <v>10621</v>
      </c>
      <c r="B487" s="58" t="s">
        <v>111</v>
      </c>
      <c r="C487" s="59" t="s">
        <v>225</v>
      </c>
      <c r="D487" s="97" t="s">
        <v>224</v>
      </c>
      <c r="E487" s="60" t="s">
        <v>226</v>
      </c>
      <c r="F487" s="60" t="s">
        <v>227</v>
      </c>
      <c r="G487" s="60" t="s">
        <v>6</v>
      </c>
      <c r="H487" s="61">
        <v>5</v>
      </c>
      <c r="I487" s="61"/>
      <c r="J487" s="61">
        <v>4827906</v>
      </c>
      <c r="K487" s="113">
        <v>99.090909089999997</v>
      </c>
      <c r="L487" s="62">
        <v>98.863636360000001</v>
      </c>
      <c r="M487" s="62">
        <v>0.22727272700000001</v>
      </c>
      <c r="N487" s="62">
        <v>0.22727272700000001</v>
      </c>
      <c r="O487" s="62">
        <v>0.68181818199999999</v>
      </c>
      <c r="P487" s="97" t="s">
        <v>228</v>
      </c>
      <c r="Q487" s="60" t="s">
        <v>23</v>
      </c>
      <c r="R487" s="60" t="s">
        <v>12</v>
      </c>
      <c r="S487" s="267" t="s">
        <v>229</v>
      </c>
    </row>
    <row r="488" spans="1:19" s="60" customFormat="1">
      <c r="A488" s="58" t="s">
        <v>10621</v>
      </c>
      <c r="B488" s="58" t="s">
        <v>111</v>
      </c>
      <c r="C488" s="59" t="s">
        <v>1225</v>
      </c>
      <c r="D488" s="97" t="s">
        <v>1224</v>
      </c>
      <c r="E488" s="60" t="s">
        <v>1226</v>
      </c>
      <c r="F488" s="60" t="s">
        <v>1227</v>
      </c>
      <c r="G488" s="60" t="s">
        <v>64</v>
      </c>
      <c r="H488" s="61">
        <v>270</v>
      </c>
      <c r="I488" s="61">
        <v>110407</v>
      </c>
      <c r="J488" s="61">
        <v>5042562</v>
      </c>
      <c r="K488" s="113">
        <v>99.090909089999997</v>
      </c>
      <c r="L488" s="62">
        <v>98.863636360000001</v>
      </c>
      <c r="M488" s="62">
        <v>0.22727272700000001</v>
      </c>
      <c r="N488" s="62">
        <v>0.22727272700000001</v>
      </c>
      <c r="O488" s="62">
        <v>0.68181818199999999</v>
      </c>
      <c r="P488" s="97" t="s">
        <v>1228</v>
      </c>
      <c r="Q488" s="60" t="s">
        <v>29</v>
      </c>
      <c r="R488" s="60" t="s">
        <v>1229</v>
      </c>
      <c r="S488" s="267" t="s">
        <v>1230</v>
      </c>
    </row>
    <row r="489" spans="1:19" s="60" customFormat="1">
      <c r="A489" s="58" t="s">
        <v>10621</v>
      </c>
      <c r="B489" s="58" t="s">
        <v>111</v>
      </c>
      <c r="C489" s="59" t="s">
        <v>1524</v>
      </c>
      <c r="D489" s="97" t="s">
        <v>1523</v>
      </c>
      <c r="E489" s="60" t="s">
        <v>1525</v>
      </c>
      <c r="F489" s="60" t="s">
        <v>1501</v>
      </c>
      <c r="G489" s="60" t="s">
        <v>6</v>
      </c>
      <c r="H489" s="61">
        <v>2</v>
      </c>
      <c r="I489" s="61"/>
      <c r="J489" s="61">
        <v>5074881</v>
      </c>
      <c r="K489" s="113">
        <v>99.090909089999997</v>
      </c>
      <c r="L489" s="62">
        <v>98.181818179999993</v>
      </c>
      <c r="M489" s="62">
        <v>0.909090909</v>
      </c>
      <c r="N489" s="62">
        <v>0.22727272700000001</v>
      </c>
      <c r="O489" s="62">
        <v>0.68181818199999999</v>
      </c>
      <c r="P489" s="97" t="s">
        <v>228</v>
      </c>
      <c r="Q489" s="60" t="s">
        <v>23</v>
      </c>
      <c r="R489" s="60" t="s">
        <v>12</v>
      </c>
      <c r="S489" s="267" t="s">
        <v>18</v>
      </c>
    </row>
    <row r="490" spans="1:19" s="60" customFormat="1">
      <c r="A490" s="58" t="s">
        <v>10621</v>
      </c>
      <c r="B490" s="58" t="s">
        <v>111</v>
      </c>
      <c r="C490" s="59" t="s">
        <v>1521</v>
      </c>
      <c r="D490" s="97" t="s">
        <v>1520</v>
      </c>
      <c r="E490" s="60" t="s">
        <v>1522</v>
      </c>
      <c r="F490" s="60" t="s">
        <v>1501</v>
      </c>
      <c r="G490" s="60" t="s">
        <v>6</v>
      </c>
      <c r="H490" s="61">
        <v>2</v>
      </c>
      <c r="I490" s="61"/>
      <c r="J490" s="61">
        <v>5054991</v>
      </c>
      <c r="K490" s="113">
        <v>99.090909089999997</v>
      </c>
      <c r="L490" s="62">
        <v>98.863636360000001</v>
      </c>
      <c r="M490" s="62">
        <v>0.22727272700000001</v>
      </c>
      <c r="N490" s="62">
        <v>0.22727272700000001</v>
      </c>
      <c r="O490" s="62">
        <v>0.68181818199999999</v>
      </c>
      <c r="P490" s="97" t="s">
        <v>228</v>
      </c>
      <c r="Q490" s="60" t="s">
        <v>23</v>
      </c>
      <c r="R490" s="60" t="s">
        <v>12</v>
      </c>
      <c r="S490" s="267" t="s">
        <v>18</v>
      </c>
    </row>
    <row r="491" spans="1:19" s="60" customFormat="1">
      <c r="A491" s="58" t="s">
        <v>10621</v>
      </c>
      <c r="B491" s="58" t="s">
        <v>111</v>
      </c>
      <c r="C491" s="59" t="s">
        <v>1512</v>
      </c>
      <c r="D491" s="97" t="s">
        <v>1511</v>
      </c>
      <c r="E491" s="60" t="s">
        <v>1513</v>
      </c>
      <c r="F491" s="60" t="s">
        <v>1501</v>
      </c>
      <c r="G491" s="60" t="s">
        <v>6</v>
      </c>
      <c r="H491" s="61">
        <v>2</v>
      </c>
      <c r="I491" s="61"/>
      <c r="J491" s="61">
        <v>5052819</v>
      </c>
      <c r="K491" s="113">
        <v>99.090909089999997</v>
      </c>
      <c r="L491" s="62">
        <v>98.863636360000001</v>
      </c>
      <c r="M491" s="62">
        <v>0.22727272700000001</v>
      </c>
      <c r="N491" s="62">
        <v>0.22727272700000001</v>
      </c>
      <c r="O491" s="62">
        <v>0.68181818199999999</v>
      </c>
      <c r="P491" s="97" t="s">
        <v>228</v>
      </c>
      <c r="Q491" s="60" t="s">
        <v>23</v>
      </c>
      <c r="R491" s="60" t="s">
        <v>12</v>
      </c>
      <c r="S491" s="267" t="s">
        <v>18</v>
      </c>
    </row>
    <row r="492" spans="1:19" s="60" customFormat="1">
      <c r="A492" s="58" t="s">
        <v>10621</v>
      </c>
      <c r="B492" s="58" t="s">
        <v>111</v>
      </c>
      <c r="C492" s="59" t="s">
        <v>1499</v>
      </c>
      <c r="D492" s="97" t="s">
        <v>1498</v>
      </c>
      <c r="E492" s="60" t="s">
        <v>1500</v>
      </c>
      <c r="F492" s="60" t="s">
        <v>1501</v>
      </c>
      <c r="G492" s="60" t="s">
        <v>6</v>
      </c>
      <c r="H492" s="61">
        <v>2</v>
      </c>
      <c r="I492" s="61"/>
      <c r="J492" s="61">
        <v>4874140</v>
      </c>
      <c r="K492" s="113">
        <v>99.090909089999997</v>
      </c>
      <c r="L492" s="62">
        <v>98.863636360000001</v>
      </c>
      <c r="M492" s="62">
        <v>0.22727272700000001</v>
      </c>
      <c r="N492" s="62">
        <v>0.22727272700000001</v>
      </c>
      <c r="O492" s="62">
        <v>0.68181818199999999</v>
      </c>
      <c r="P492" s="97" t="s">
        <v>228</v>
      </c>
      <c r="Q492" s="60" t="s">
        <v>23</v>
      </c>
      <c r="R492" s="60" t="s">
        <v>12</v>
      </c>
      <c r="S492" s="267" t="s">
        <v>18</v>
      </c>
    </row>
    <row r="493" spans="1:19" s="60" customFormat="1">
      <c r="A493" s="58" t="s">
        <v>10621</v>
      </c>
      <c r="B493" s="58" t="s">
        <v>111</v>
      </c>
      <c r="C493" s="59" t="s">
        <v>1506</v>
      </c>
      <c r="D493" s="97" t="s">
        <v>1505</v>
      </c>
      <c r="E493" s="60" t="s">
        <v>1507</v>
      </c>
      <c r="F493" s="60" t="s">
        <v>1501</v>
      </c>
      <c r="G493" s="60" t="s">
        <v>6</v>
      </c>
      <c r="H493" s="61">
        <v>2</v>
      </c>
      <c r="I493" s="61"/>
      <c r="J493" s="61">
        <v>5023816</v>
      </c>
      <c r="K493" s="113">
        <v>99.090909089999997</v>
      </c>
      <c r="L493" s="62">
        <v>98.863636360000001</v>
      </c>
      <c r="M493" s="62">
        <v>0.22727272700000001</v>
      </c>
      <c r="N493" s="62">
        <v>0.22727272700000001</v>
      </c>
      <c r="O493" s="62">
        <v>0.68181818199999999</v>
      </c>
      <c r="P493" s="97" t="s">
        <v>228</v>
      </c>
      <c r="Q493" s="60" t="s">
        <v>23</v>
      </c>
      <c r="R493" s="60" t="s">
        <v>12</v>
      </c>
      <c r="S493" s="267" t="s">
        <v>18</v>
      </c>
    </row>
    <row r="494" spans="1:19" s="60" customFormat="1">
      <c r="A494" s="58" t="s">
        <v>10621</v>
      </c>
      <c r="B494" s="58" t="s">
        <v>111</v>
      </c>
      <c r="C494" s="59" t="s">
        <v>1518</v>
      </c>
      <c r="D494" s="97" t="s">
        <v>1517</v>
      </c>
      <c r="E494" s="60" t="s">
        <v>1519</v>
      </c>
      <c r="F494" s="60" t="s">
        <v>1501</v>
      </c>
      <c r="G494" s="60" t="s">
        <v>6</v>
      </c>
      <c r="H494" s="61">
        <v>2</v>
      </c>
      <c r="I494" s="61"/>
      <c r="J494" s="61">
        <v>5053658</v>
      </c>
      <c r="K494" s="113">
        <v>99.090909089999997</v>
      </c>
      <c r="L494" s="62">
        <v>98.863636360000001</v>
      </c>
      <c r="M494" s="62">
        <v>0.22727272700000001</v>
      </c>
      <c r="N494" s="62">
        <v>0.22727272700000001</v>
      </c>
      <c r="O494" s="62">
        <v>0.68181818199999999</v>
      </c>
      <c r="P494" s="97" t="s">
        <v>228</v>
      </c>
      <c r="Q494" s="60" t="s">
        <v>23</v>
      </c>
      <c r="R494" s="60" t="s">
        <v>12</v>
      </c>
      <c r="S494" s="267" t="s">
        <v>18</v>
      </c>
    </row>
    <row r="495" spans="1:19" s="60" customFormat="1">
      <c r="A495" s="58" t="s">
        <v>10621</v>
      </c>
      <c r="B495" s="58" t="s">
        <v>111</v>
      </c>
      <c r="C495" s="59" t="s">
        <v>1515</v>
      </c>
      <c r="D495" s="97" t="s">
        <v>1514</v>
      </c>
      <c r="E495" s="60" t="s">
        <v>1516</v>
      </c>
      <c r="F495" s="60" t="s">
        <v>1501</v>
      </c>
      <c r="G495" s="60" t="s">
        <v>6</v>
      </c>
      <c r="H495" s="61">
        <v>2</v>
      </c>
      <c r="I495" s="61"/>
      <c r="J495" s="61">
        <v>5021216</v>
      </c>
      <c r="K495" s="113">
        <v>99.090909089999997</v>
      </c>
      <c r="L495" s="62">
        <v>98.863636360000001</v>
      </c>
      <c r="M495" s="62">
        <v>0.22727272700000001</v>
      </c>
      <c r="N495" s="62">
        <v>0.22727272700000001</v>
      </c>
      <c r="O495" s="62">
        <v>0.68181818199999999</v>
      </c>
      <c r="P495" s="97" t="s">
        <v>228</v>
      </c>
      <c r="Q495" s="60" t="s">
        <v>23</v>
      </c>
      <c r="R495" s="60" t="s">
        <v>12</v>
      </c>
      <c r="S495" s="267" t="s">
        <v>18</v>
      </c>
    </row>
    <row r="496" spans="1:19" s="60" customFormat="1">
      <c r="A496" s="58" t="s">
        <v>10621</v>
      </c>
      <c r="B496" s="58" t="s">
        <v>111</v>
      </c>
      <c r="C496" s="59" t="s">
        <v>1509</v>
      </c>
      <c r="D496" s="97" t="s">
        <v>1508</v>
      </c>
      <c r="E496" s="60" t="s">
        <v>1510</v>
      </c>
      <c r="F496" s="60" t="s">
        <v>1501</v>
      </c>
      <c r="G496" s="60" t="s">
        <v>6</v>
      </c>
      <c r="H496" s="61">
        <v>2</v>
      </c>
      <c r="I496" s="61"/>
      <c r="J496" s="61">
        <v>5053669</v>
      </c>
      <c r="K496" s="113">
        <v>99.090909089999997</v>
      </c>
      <c r="L496" s="62">
        <v>98.863636360000001</v>
      </c>
      <c r="M496" s="62">
        <v>0.22727272700000001</v>
      </c>
      <c r="N496" s="62">
        <v>0.22727272700000001</v>
      </c>
      <c r="O496" s="62">
        <v>0.68181818199999999</v>
      </c>
      <c r="P496" s="97" t="s">
        <v>228</v>
      </c>
      <c r="Q496" s="60" t="s">
        <v>23</v>
      </c>
      <c r="R496" s="60" t="s">
        <v>12</v>
      </c>
      <c r="S496" s="267" t="s">
        <v>18</v>
      </c>
    </row>
    <row r="497" spans="1:19" s="60" customFormat="1">
      <c r="A497" s="58" t="s">
        <v>10621</v>
      </c>
      <c r="B497" s="58" t="s">
        <v>111</v>
      </c>
      <c r="C497" s="59" t="s">
        <v>1503</v>
      </c>
      <c r="D497" s="97" t="s">
        <v>1502</v>
      </c>
      <c r="E497" s="60" t="s">
        <v>1504</v>
      </c>
      <c r="F497" s="60" t="s">
        <v>1501</v>
      </c>
      <c r="G497" s="60" t="s">
        <v>6</v>
      </c>
      <c r="H497" s="61">
        <v>2</v>
      </c>
      <c r="I497" s="61"/>
      <c r="J497" s="61">
        <v>5021207</v>
      </c>
      <c r="K497" s="113">
        <v>99.090909089999997</v>
      </c>
      <c r="L497" s="62">
        <v>98.863636360000001</v>
      </c>
      <c r="M497" s="62">
        <v>0.22727272700000001</v>
      </c>
      <c r="N497" s="62">
        <v>0.22727272700000001</v>
      </c>
      <c r="O497" s="62">
        <v>0.68181818199999999</v>
      </c>
      <c r="P497" s="97" t="s">
        <v>228</v>
      </c>
      <c r="Q497" s="60" t="s">
        <v>23</v>
      </c>
      <c r="R497" s="60" t="s">
        <v>12</v>
      </c>
      <c r="S497" s="267" t="s">
        <v>18</v>
      </c>
    </row>
    <row r="498" spans="1:19" s="60" customFormat="1">
      <c r="A498" s="58" t="s">
        <v>10621</v>
      </c>
      <c r="B498" s="58" t="s">
        <v>111</v>
      </c>
      <c r="C498" s="59" t="s">
        <v>1429</v>
      </c>
      <c r="D498" s="97" t="s">
        <v>1428</v>
      </c>
      <c r="E498" s="60" t="s">
        <v>1430</v>
      </c>
      <c r="F498" s="60" t="s">
        <v>1431</v>
      </c>
      <c r="G498" s="60" t="s">
        <v>34</v>
      </c>
      <c r="H498" s="61">
        <v>719</v>
      </c>
      <c r="I498" s="61">
        <v>145549</v>
      </c>
      <c r="J498" s="61">
        <v>4969321</v>
      </c>
      <c r="K498" s="113">
        <v>99.090909089999997</v>
      </c>
      <c r="L498" s="62">
        <v>98.636363639999999</v>
      </c>
      <c r="M498" s="62">
        <v>0.45454545499999999</v>
      </c>
      <c r="N498" s="62">
        <v>0.22727272700000001</v>
      </c>
      <c r="O498" s="62">
        <v>0.68181818199999999</v>
      </c>
      <c r="P498" s="97" t="s">
        <v>9</v>
      </c>
      <c r="Q498" s="60" t="s">
        <v>29</v>
      </c>
      <c r="R498" s="60" t="s">
        <v>10</v>
      </c>
      <c r="S498" s="267" t="s">
        <v>10</v>
      </c>
    </row>
    <row r="499" spans="1:19" s="60" customFormat="1">
      <c r="A499" s="58" t="s">
        <v>10621</v>
      </c>
      <c r="B499" s="58" t="s">
        <v>111</v>
      </c>
      <c r="C499" s="59">
        <v>40527</v>
      </c>
      <c r="D499" s="97" t="s">
        <v>149</v>
      </c>
      <c r="E499" s="60" t="s">
        <v>150</v>
      </c>
      <c r="F499" s="60" t="s">
        <v>146</v>
      </c>
      <c r="G499" s="60" t="s">
        <v>34</v>
      </c>
      <c r="H499" s="61">
        <v>78</v>
      </c>
      <c r="I499" s="61">
        <v>377924</v>
      </c>
      <c r="J499" s="61">
        <v>5283452</v>
      </c>
      <c r="K499" s="113">
        <v>99.090909089999997</v>
      </c>
      <c r="L499" s="62">
        <v>98.863636360000001</v>
      </c>
      <c r="M499" s="62">
        <v>0.22727272700000001</v>
      </c>
      <c r="N499" s="62">
        <v>0.22727272700000001</v>
      </c>
      <c r="O499" s="62">
        <v>0.68181818199999999</v>
      </c>
      <c r="P499" s="97" t="s">
        <v>102</v>
      </c>
      <c r="Q499" s="60" t="s">
        <v>147</v>
      </c>
      <c r="R499" s="60" t="s">
        <v>151</v>
      </c>
      <c r="S499" s="267" t="s">
        <v>10</v>
      </c>
    </row>
    <row r="500" spans="1:19" s="60" customFormat="1">
      <c r="A500" s="58" t="s">
        <v>10621</v>
      </c>
      <c r="B500" s="58" t="s">
        <v>111</v>
      </c>
      <c r="C500" s="59">
        <v>40522</v>
      </c>
      <c r="D500" s="97" t="s">
        <v>144</v>
      </c>
      <c r="E500" s="60" t="s">
        <v>145</v>
      </c>
      <c r="F500" s="60" t="s">
        <v>146</v>
      </c>
      <c r="G500" s="60" t="s">
        <v>34</v>
      </c>
      <c r="H500" s="61">
        <v>76</v>
      </c>
      <c r="I500" s="61">
        <v>377927</v>
      </c>
      <c r="J500" s="61">
        <v>5258821</v>
      </c>
      <c r="K500" s="113">
        <v>99.090909089999997</v>
      </c>
      <c r="L500" s="62">
        <v>98.863636360000001</v>
      </c>
      <c r="M500" s="62">
        <v>0.22727272700000001</v>
      </c>
      <c r="N500" s="62">
        <v>0.22727272700000001</v>
      </c>
      <c r="O500" s="62">
        <v>0.68181818199999999</v>
      </c>
      <c r="P500" s="97" t="s">
        <v>102</v>
      </c>
      <c r="Q500" s="60" t="s">
        <v>147</v>
      </c>
      <c r="R500" s="60" t="s">
        <v>148</v>
      </c>
      <c r="S500" s="267" t="s">
        <v>10</v>
      </c>
    </row>
    <row r="501" spans="1:19" s="60" customFormat="1">
      <c r="A501" s="58" t="s">
        <v>10621</v>
      </c>
      <c r="B501" s="58" t="s">
        <v>111</v>
      </c>
      <c r="C501" s="59" t="s">
        <v>1561</v>
      </c>
      <c r="D501" s="97" t="s">
        <v>1560</v>
      </c>
      <c r="E501" s="60" t="s">
        <v>1562</v>
      </c>
      <c r="F501" s="60" t="s">
        <v>1557</v>
      </c>
      <c r="G501" s="60" t="s">
        <v>64</v>
      </c>
      <c r="H501" s="61">
        <v>95</v>
      </c>
      <c r="I501" s="61">
        <v>147701</v>
      </c>
      <c r="J501" s="61">
        <v>4856782</v>
      </c>
      <c r="K501" s="113">
        <v>99.090909089999997</v>
      </c>
      <c r="L501" s="62">
        <v>98.863636360000001</v>
      </c>
      <c r="M501" s="62">
        <v>0.22727272700000001</v>
      </c>
      <c r="N501" s="62">
        <v>0.22727272700000001</v>
      </c>
      <c r="O501" s="62">
        <v>0.68181818199999999</v>
      </c>
      <c r="P501" s="97" t="s">
        <v>9</v>
      </c>
      <c r="Q501" s="60" t="s">
        <v>1558</v>
      </c>
      <c r="R501" s="60" t="s">
        <v>1563</v>
      </c>
      <c r="S501" s="267" t="s">
        <v>10</v>
      </c>
    </row>
    <row r="502" spans="1:19" s="60" customFormat="1">
      <c r="A502" s="58" t="s">
        <v>10621</v>
      </c>
      <c r="B502" s="58" t="s">
        <v>111</v>
      </c>
      <c r="C502" s="59" t="s">
        <v>1555</v>
      </c>
      <c r="D502" s="97" t="s">
        <v>1554</v>
      </c>
      <c r="E502" s="60" t="s">
        <v>1556</v>
      </c>
      <c r="F502" s="60" t="s">
        <v>1557</v>
      </c>
      <c r="G502" s="60" t="s">
        <v>64</v>
      </c>
      <c r="H502" s="61">
        <v>91</v>
      </c>
      <c r="I502" s="61">
        <v>170909</v>
      </c>
      <c r="J502" s="61">
        <v>4863129</v>
      </c>
      <c r="K502" s="113">
        <v>99.090909089999997</v>
      </c>
      <c r="L502" s="62">
        <v>98.863636360000001</v>
      </c>
      <c r="M502" s="62">
        <v>0.22727272700000001</v>
      </c>
      <c r="N502" s="62">
        <v>0.22727272700000001</v>
      </c>
      <c r="O502" s="62">
        <v>0.68181818199999999</v>
      </c>
      <c r="P502" s="97" t="s">
        <v>9</v>
      </c>
      <c r="Q502" s="60" t="s">
        <v>1558</v>
      </c>
      <c r="R502" s="60" t="s">
        <v>1559</v>
      </c>
      <c r="S502" s="267" t="s">
        <v>10</v>
      </c>
    </row>
    <row r="503" spans="1:19" s="60" customFormat="1">
      <c r="A503" s="58" t="s">
        <v>10621</v>
      </c>
      <c r="B503" s="58" t="s">
        <v>111</v>
      </c>
      <c r="C503" s="59" t="s">
        <v>1583</v>
      </c>
      <c r="D503" s="97" t="s">
        <v>1582</v>
      </c>
      <c r="E503" s="60" t="s">
        <v>1584</v>
      </c>
      <c r="F503" s="60" t="s">
        <v>1557</v>
      </c>
      <c r="G503" s="60" t="s">
        <v>64</v>
      </c>
      <c r="H503" s="61">
        <v>100</v>
      </c>
      <c r="I503" s="61">
        <v>146715</v>
      </c>
      <c r="J503" s="61">
        <v>4858273</v>
      </c>
      <c r="K503" s="113">
        <v>99.090909089999997</v>
      </c>
      <c r="L503" s="62">
        <v>98.863636360000001</v>
      </c>
      <c r="M503" s="62">
        <v>0.22727272700000001</v>
      </c>
      <c r="N503" s="62">
        <v>0.22727272700000001</v>
      </c>
      <c r="O503" s="62">
        <v>0.68181818199999999</v>
      </c>
      <c r="P503" s="97" t="s">
        <v>9</v>
      </c>
      <c r="Q503" s="60" t="s">
        <v>1558</v>
      </c>
      <c r="R503" s="60" t="s">
        <v>1585</v>
      </c>
      <c r="S503" s="267" t="s">
        <v>10</v>
      </c>
    </row>
    <row r="504" spans="1:19" s="60" customFormat="1">
      <c r="A504" s="58" t="s">
        <v>10621</v>
      </c>
      <c r="B504" s="58" t="s">
        <v>111</v>
      </c>
      <c r="C504" s="59" t="s">
        <v>355</v>
      </c>
      <c r="D504" s="97" t="s">
        <v>354</v>
      </c>
      <c r="E504" s="60" t="s">
        <v>356</v>
      </c>
      <c r="F504" s="60" t="s">
        <v>353</v>
      </c>
      <c r="G504" s="60" t="s">
        <v>34</v>
      </c>
      <c r="H504" s="61">
        <v>126</v>
      </c>
      <c r="I504" s="61">
        <v>113906</v>
      </c>
      <c r="J504" s="61">
        <v>5054216</v>
      </c>
      <c r="K504" s="113">
        <v>99.090909089999997</v>
      </c>
      <c r="L504" s="62">
        <v>98.863636360000001</v>
      </c>
      <c r="M504" s="62">
        <v>0.22727272700000001</v>
      </c>
      <c r="N504" s="62">
        <v>0.22727272700000001</v>
      </c>
      <c r="O504" s="62">
        <v>0.68181818199999999</v>
      </c>
      <c r="P504" s="97" t="s">
        <v>9</v>
      </c>
      <c r="Q504" s="60" t="s">
        <v>23</v>
      </c>
      <c r="R504" s="60" t="s">
        <v>12</v>
      </c>
      <c r="S504" s="267" t="s">
        <v>117</v>
      </c>
    </row>
    <row r="505" spans="1:19" s="60" customFormat="1">
      <c r="A505" s="58" t="s">
        <v>10621</v>
      </c>
      <c r="B505" s="58" t="s">
        <v>111</v>
      </c>
      <c r="C505" s="59" t="s">
        <v>1767</v>
      </c>
      <c r="D505" s="97" t="s">
        <v>1766</v>
      </c>
      <c r="E505" s="60" t="s">
        <v>1768</v>
      </c>
      <c r="F505" s="60" t="s">
        <v>1769</v>
      </c>
      <c r="G505" s="60" t="s">
        <v>34</v>
      </c>
      <c r="H505" s="61">
        <v>113</v>
      </c>
      <c r="I505" s="61">
        <v>186242</v>
      </c>
      <c r="J505" s="61">
        <v>5003043</v>
      </c>
      <c r="K505" s="113">
        <v>99.090909089999997</v>
      </c>
      <c r="L505" s="62">
        <v>98.863636360000001</v>
      </c>
      <c r="M505" s="62">
        <v>0.22727272700000001</v>
      </c>
      <c r="N505" s="62">
        <v>0.22727272700000001</v>
      </c>
      <c r="O505" s="62">
        <v>0.68181818199999999</v>
      </c>
      <c r="P505" s="97" t="s">
        <v>121</v>
      </c>
      <c r="Q505" s="60" t="s">
        <v>23</v>
      </c>
      <c r="R505" s="60" t="s">
        <v>12</v>
      </c>
      <c r="S505" s="267" t="s">
        <v>1770</v>
      </c>
    </row>
    <row r="506" spans="1:19" s="60" customFormat="1">
      <c r="A506" s="58" t="s">
        <v>10621</v>
      </c>
      <c r="B506" s="58" t="s">
        <v>111</v>
      </c>
      <c r="C506" s="59" t="s">
        <v>1807</v>
      </c>
      <c r="D506" s="97" t="s">
        <v>1806</v>
      </c>
      <c r="E506" s="60" t="s">
        <v>1808</v>
      </c>
      <c r="F506" s="60" t="s">
        <v>1769</v>
      </c>
      <c r="G506" s="60" t="s">
        <v>64</v>
      </c>
      <c r="H506" s="61">
        <v>72</v>
      </c>
      <c r="I506" s="61">
        <v>165416</v>
      </c>
      <c r="J506" s="61">
        <v>4922027</v>
      </c>
      <c r="K506" s="113">
        <v>99.090909089999997</v>
      </c>
      <c r="L506" s="62">
        <v>98.863636360000001</v>
      </c>
      <c r="M506" s="62">
        <v>0.22727272700000001</v>
      </c>
      <c r="N506" s="62">
        <v>0.22727272700000001</v>
      </c>
      <c r="O506" s="62">
        <v>0.68181818199999999</v>
      </c>
      <c r="P506" s="97" t="s">
        <v>121</v>
      </c>
      <c r="Q506" s="60" t="s">
        <v>23</v>
      </c>
      <c r="R506" s="60" t="s">
        <v>12</v>
      </c>
      <c r="S506" s="267" t="s">
        <v>1770</v>
      </c>
    </row>
    <row r="507" spans="1:19" s="60" customFormat="1">
      <c r="A507" s="58" t="s">
        <v>10621</v>
      </c>
      <c r="B507" s="58" t="s">
        <v>111</v>
      </c>
      <c r="C507" s="59" t="s">
        <v>1804</v>
      </c>
      <c r="D507" s="97" t="s">
        <v>1803</v>
      </c>
      <c r="E507" s="60" t="s">
        <v>1805</v>
      </c>
      <c r="F507" s="60" t="s">
        <v>1769</v>
      </c>
      <c r="G507" s="60" t="s">
        <v>64</v>
      </c>
      <c r="H507" s="61">
        <v>73</v>
      </c>
      <c r="I507" s="61">
        <v>174927</v>
      </c>
      <c r="J507" s="61">
        <v>4814205</v>
      </c>
      <c r="K507" s="113">
        <v>99.090909089999997</v>
      </c>
      <c r="L507" s="62">
        <v>98.863636360000001</v>
      </c>
      <c r="M507" s="62">
        <v>0.22727272700000001</v>
      </c>
      <c r="N507" s="62">
        <v>0.22727272700000001</v>
      </c>
      <c r="O507" s="62">
        <v>0.68181818199999999</v>
      </c>
      <c r="P507" s="97" t="s">
        <v>121</v>
      </c>
      <c r="Q507" s="60" t="s">
        <v>23</v>
      </c>
      <c r="R507" s="60" t="s">
        <v>12</v>
      </c>
      <c r="S507" s="267" t="s">
        <v>24</v>
      </c>
    </row>
    <row r="508" spans="1:19" s="60" customFormat="1">
      <c r="A508" s="58" t="s">
        <v>10621</v>
      </c>
      <c r="B508" s="58" t="s">
        <v>111</v>
      </c>
      <c r="C508" s="59" t="s">
        <v>1048</v>
      </c>
      <c r="D508" s="97" t="s">
        <v>1047</v>
      </c>
      <c r="E508" s="60" t="s">
        <v>1049</v>
      </c>
      <c r="F508" s="60" t="s">
        <v>1050</v>
      </c>
      <c r="G508" s="60" t="s">
        <v>64</v>
      </c>
      <c r="H508" s="61">
        <v>62</v>
      </c>
      <c r="I508" s="61">
        <v>228503</v>
      </c>
      <c r="J508" s="61">
        <v>4975130</v>
      </c>
      <c r="K508" s="113">
        <v>99.090909089999997</v>
      </c>
      <c r="L508" s="62">
        <v>98.863636360000001</v>
      </c>
      <c r="M508" s="62">
        <v>0.22727272700000001</v>
      </c>
      <c r="N508" s="62">
        <v>0.22727272700000001</v>
      </c>
      <c r="O508" s="62">
        <v>0.68181818199999999</v>
      </c>
      <c r="P508" s="97" t="s">
        <v>83</v>
      </c>
      <c r="Q508" s="60" t="s">
        <v>23</v>
      </c>
      <c r="R508" s="60" t="s">
        <v>12</v>
      </c>
      <c r="S508" s="267" t="s">
        <v>24</v>
      </c>
    </row>
    <row r="509" spans="1:19" s="60" customFormat="1">
      <c r="A509" s="58" t="s">
        <v>10621</v>
      </c>
      <c r="B509" s="58" t="s">
        <v>111</v>
      </c>
      <c r="C509" s="59" t="s">
        <v>1052</v>
      </c>
      <c r="D509" s="97" t="s">
        <v>1051</v>
      </c>
      <c r="E509" s="60" t="s">
        <v>1053</v>
      </c>
      <c r="F509" s="60" t="s">
        <v>1050</v>
      </c>
      <c r="G509" s="60" t="s">
        <v>64</v>
      </c>
      <c r="H509" s="61">
        <v>109</v>
      </c>
      <c r="I509" s="61">
        <v>128926</v>
      </c>
      <c r="J509" s="61">
        <v>5030911</v>
      </c>
      <c r="K509" s="113">
        <v>99.090909089999997</v>
      </c>
      <c r="L509" s="62">
        <v>98.863636360000001</v>
      </c>
      <c r="M509" s="62">
        <v>0.22727272700000001</v>
      </c>
      <c r="N509" s="62">
        <v>0.22727272700000001</v>
      </c>
      <c r="O509" s="62">
        <v>0.68181818199999999</v>
      </c>
      <c r="P509" s="97" t="s">
        <v>83</v>
      </c>
      <c r="Q509" s="60" t="s">
        <v>23</v>
      </c>
      <c r="R509" s="60" t="s">
        <v>12</v>
      </c>
      <c r="S509" s="267" t="s">
        <v>1054</v>
      </c>
    </row>
    <row r="510" spans="1:19" s="60" customFormat="1">
      <c r="A510" s="58" t="s">
        <v>10621</v>
      </c>
      <c r="B510" s="58" t="s">
        <v>111</v>
      </c>
      <c r="C510" s="59" t="s">
        <v>1232</v>
      </c>
      <c r="D510" s="97" t="s">
        <v>1231</v>
      </c>
      <c r="E510" s="60" t="s">
        <v>1233</v>
      </c>
      <c r="F510" s="60" t="s">
        <v>1234</v>
      </c>
      <c r="G510" s="60" t="s">
        <v>34</v>
      </c>
      <c r="H510" s="61">
        <v>298</v>
      </c>
      <c r="I510" s="61">
        <v>343665</v>
      </c>
      <c r="J510" s="61">
        <v>5044155</v>
      </c>
      <c r="K510" s="113">
        <v>99.090909089999997</v>
      </c>
      <c r="L510" s="62">
        <v>98.863636360000001</v>
      </c>
      <c r="M510" s="62">
        <v>0.22727272700000001</v>
      </c>
      <c r="N510" s="62">
        <v>0.22727272700000001</v>
      </c>
      <c r="O510" s="62">
        <v>0.68181818199999999</v>
      </c>
      <c r="P510" s="97" t="s">
        <v>676</v>
      </c>
      <c r="Q510" s="60" t="s">
        <v>23</v>
      </c>
      <c r="R510" s="60" t="s">
        <v>12</v>
      </c>
      <c r="S510" s="267" t="s">
        <v>89</v>
      </c>
    </row>
    <row r="511" spans="1:19" s="60" customFormat="1">
      <c r="A511" s="58" t="s">
        <v>10621</v>
      </c>
      <c r="B511" s="58" t="s">
        <v>111</v>
      </c>
      <c r="C511" s="59" t="s">
        <v>1316</v>
      </c>
      <c r="D511" s="97" t="s">
        <v>1315</v>
      </c>
      <c r="E511" s="60" t="s">
        <v>1317</v>
      </c>
      <c r="F511" s="60" t="s">
        <v>1311</v>
      </c>
      <c r="G511" s="60" t="s">
        <v>34</v>
      </c>
      <c r="H511" s="61">
        <v>47</v>
      </c>
      <c r="I511" s="61">
        <v>233989</v>
      </c>
      <c r="J511" s="61">
        <v>5048937</v>
      </c>
      <c r="K511" s="113">
        <v>99.090909089999997</v>
      </c>
      <c r="L511" s="62">
        <v>98.863636360000001</v>
      </c>
      <c r="M511" s="62">
        <v>0.22727272700000001</v>
      </c>
      <c r="N511" s="62">
        <v>0.22727272700000001</v>
      </c>
      <c r="O511" s="62">
        <v>0.68181818199999999</v>
      </c>
      <c r="P511" s="97" t="s">
        <v>121</v>
      </c>
      <c r="Q511" s="60" t="s">
        <v>23</v>
      </c>
      <c r="R511" s="60" t="s">
        <v>12</v>
      </c>
      <c r="S511" s="267" t="s">
        <v>89</v>
      </c>
    </row>
    <row r="512" spans="1:19" s="60" customFormat="1">
      <c r="A512" s="58" t="s">
        <v>10621</v>
      </c>
      <c r="B512" s="58" t="s">
        <v>111</v>
      </c>
      <c r="C512" s="59" t="s">
        <v>1309</v>
      </c>
      <c r="D512" s="97" t="s">
        <v>1308</v>
      </c>
      <c r="E512" s="60" t="s">
        <v>1310</v>
      </c>
      <c r="F512" s="60" t="s">
        <v>1311</v>
      </c>
      <c r="G512" s="60" t="s">
        <v>34</v>
      </c>
      <c r="H512" s="61">
        <v>54</v>
      </c>
      <c r="I512" s="61">
        <v>172339</v>
      </c>
      <c r="J512" s="61">
        <v>4745550</v>
      </c>
      <c r="K512" s="113">
        <v>99.090909089999997</v>
      </c>
      <c r="L512" s="62">
        <v>98.863636360000001</v>
      </c>
      <c r="M512" s="62">
        <v>0.22727272700000001</v>
      </c>
      <c r="N512" s="62">
        <v>0.22727272700000001</v>
      </c>
      <c r="O512" s="62">
        <v>0.68181818199999999</v>
      </c>
      <c r="P512" s="97" t="s">
        <v>121</v>
      </c>
      <c r="Q512" s="60" t="s">
        <v>23</v>
      </c>
      <c r="R512" s="60" t="s">
        <v>12</v>
      </c>
      <c r="S512" s="267" t="s">
        <v>1223</v>
      </c>
    </row>
    <row r="513" spans="1:19" s="60" customFormat="1">
      <c r="A513" s="58" t="s">
        <v>10621</v>
      </c>
      <c r="B513" s="58" t="s">
        <v>111</v>
      </c>
      <c r="C513" s="59" t="s">
        <v>1313</v>
      </c>
      <c r="D513" s="97" t="s">
        <v>1312</v>
      </c>
      <c r="E513" s="60" t="s">
        <v>1314</v>
      </c>
      <c r="F513" s="60" t="s">
        <v>1311</v>
      </c>
      <c r="G513" s="60" t="s">
        <v>34</v>
      </c>
      <c r="H513" s="61">
        <v>96</v>
      </c>
      <c r="I513" s="61">
        <v>123893</v>
      </c>
      <c r="J513" s="61">
        <v>4742861</v>
      </c>
      <c r="K513" s="113">
        <v>99.090909089999997</v>
      </c>
      <c r="L513" s="62">
        <v>97.954545449999998</v>
      </c>
      <c r="M513" s="62">
        <v>1.136363636</v>
      </c>
      <c r="N513" s="62">
        <v>0.22727272700000001</v>
      </c>
      <c r="O513" s="62">
        <v>0.68181818199999999</v>
      </c>
      <c r="P513" s="97" t="s">
        <v>121</v>
      </c>
      <c r="Q513" s="60" t="s">
        <v>23</v>
      </c>
      <c r="R513" s="60" t="s">
        <v>12</v>
      </c>
      <c r="S513" s="267" t="s">
        <v>1223</v>
      </c>
    </row>
    <row r="514" spans="1:19" s="60" customFormat="1">
      <c r="A514" s="58" t="s">
        <v>10621</v>
      </c>
      <c r="B514" s="58" t="s">
        <v>111</v>
      </c>
      <c r="C514" s="59" t="s">
        <v>1323</v>
      </c>
      <c r="D514" s="97" t="s">
        <v>1322</v>
      </c>
      <c r="E514" s="60" t="s">
        <v>1324</v>
      </c>
      <c r="F514" s="60" t="s">
        <v>1325</v>
      </c>
      <c r="G514" s="60" t="s">
        <v>34</v>
      </c>
      <c r="H514" s="61">
        <v>72</v>
      </c>
      <c r="I514" s="61">
        <v>291792</v>
      </c>
      <c r="J514" s="61">
        <v>4808412</v>
      </c>
      <c r="K514" s="113">
        <v>99.090909089999997</v>
      </c>
      <c r="L514" s="62">
        <v>98.863636360000001</v>
      </c>
      <c r="M514" s="62">
        <v>0.22727272700000001</v>
      </c>
      <c r="N514" s="62">
        <v>0.22727272700000001</v>
      </c>
      <c r="O514" s="62">
        <v>0.68181818199999999</v>
      </c>
      <c r="P514" s="97" t="s">
        <v>83</v>
      </c>
      <c r="Q514" s="60" t="s">
        <v>147</v>
      </c>
      <c r="R514" s="60" t="s">
        <v>1326</v>
      </c>
      <c r="S514" s="267" t="s">
        <v>519</v>
      </c>
    </row>
    <row r="515" spans="1:19" s="60" customFormat="1">
      <c r="A515" s="58" t="s">
        <v>10621</v>
      </c>
      <c r="B515" s="60" t="s">
        <v>10635</v>
      </c>
      <c r="C515" s="59" t="s">
        <v>2339</v>
      </c>
      <c r="D515" s="97" t="s">
        <v>2338</v>
      </c>
      <c r="E515" s="60" t="s">
        <v>2340</v>
      </c>
      <c r="F515" s="60" t="s">
        <v>2341</v>
      </c>
      <c r="G515" s="60" t="s">
        <v>64</v>
      </c>
      <c r="H515" s="61">
        <v>110</v>
      </c>
      <c r="I515" s="61">
        <v>115368</v>
      </c>
      <c r="J515" s="61">
        <v>5163360</v>
      </c>
      <c r="K515" s="113">
        <v>99.090909089999997</v>
      </c>
      <c r="L515" s="62">
        <v>97.954545449999998</v>
      </c>
      <c r="M515" s="62">
        <v>1.136363636</v>
      </c>
      <c r="N515" s="62">
        <v>0.22727272700000001</v>
      </c>
      <c r="O515" s="62">
        <v>0.68181818199999999</v>
      </c>
      <c r="P515" s="97" t="s">
        <v>17</v>
      </c>
      <c r="Q515" s="60" t="s">
        <v>23</v>
      </c>
      <c r="R515" s="60" t="s">
        <v>12</v>
      </c>
      <c r="S515" s="267" t="s">
        <v>519</v>
      </c>
    </row>
    <row r="516" spans="1:19" s="60" customFormat="1">
      <c r="A516" s="58" t="s">
        <v>10621</v>
      </c>
      <c r="B516" s="60" t="s">
        <v>10642</v>
      </c>
      <c r="C516" s="59">
        <v>163</v>
      </c>
      <c r="D516" s="97" t="s">
        <v>2089</v>
      </c>
      <c r="E516" s="60" t="s">
        <v>2090</v>
      </c>
      <c r="F516" s="60" t="s">
        <v>2091</v>
      </c>
      <c r="G516" s="60" t="s">
        <v>34</v>
      </c>
      <c r="H516" s="61">
        <v>2</v>
      </c>
      <c r="I516" s="61">
        <v>4764988</v>
      </c>
      <c r="J516" s="61">
        <v>4914094</v>
      </c>
      <c r="K516" s="113">
        <v>99.090909089999997</v>
      </c>
      <c r="L516" s="62">
        <v>98.863636360000001</v>
      </c>
      <c r="M516" s="62">
        <v>0.22727272700000001</v>
      </c>
      <c r="N516" s="62">
        <v>0.22727272700000001</v>
      </c>
      <c r="O516" s="62">
        <v>0.68181818199999999</v>
      </c>
      <c r="P516" s="97" t="s">
        <v>10</v>
      </c>
      <c r="Q516" s="60" t="s">
        <v>11</v>
      </c>
      <c r="R516" s="60" t="s">
        <v>10</v>
      </c>
      <c r="S516" s="267" t="s">
        <v>10</v>
      </c>
    </row>
    <row r="517" spans="1:19" s="60" customFormat="1">
      <c r="A517" s="58" t="s">
        <v>10621</v>
      </c>
      <c r="B517" s="60" t="s">
        <v>10642</v>
      </c>
      <c r="C517" s="59">
        <v>221</v>
      </c>
      <c r="D517" s="97" t="s">
        <v>2094</v>
      </c>
      <c r="E517" s="60" t="s">
        <v>2095</v>
      </c>
      <c r="F517" s="60" t="s">
        <v>2091</v>
      </c>
      <c r="G517" s="60" t="s">
        <v>34</v>
      </c>
      <c r="H517" s="61">
        <v>2</v>
      </c>
      <c r="I517" s="61">
        <v>4765259</v>
      </c>
      <c r="J517" s="61">
        <v>4914361</v>
      </c>
      <c r="K517" s="113">
        <v>99.090909089999997</v>
      </c>
      <c r="L517" s="62">
        <v>98.863636360000001</v>
      </c>
      <c r="M517" s="62">
        <v>0.22727272700000001</v>
      </c>
      <c r="N517" s="62">
        <v>0.22727272700000001</v>
      </c>
      <c r="O517" s="62">
        <v>0.68181818199999999</v>
      </c>
      <c r="P517" s="97" t="s">
        <v>10</v>
      </c>
      <c r="Q517" s="60" t="s">
        <v>11</v>
      </c>
      <c r="R517" s="60" t="s">
        <v>10</v>
      </c>
      <c r="S517" s="267" t="s">
        <v>10</v>
      </c>
    </row>
    <row r="518" spans="1:19" s="60" customFormat="1">
      <c r="A518" s="58" t="s">
        <v>10621</v>
      </c>
      <c r="B518" s="60" t="s">
        <v>10642</v>
      </c>
      <c r="C518" s="59">
        <v>944517</v>
      </c>
      <c r="D518" s="97" t="s">
        <v>2167</v>
      </c>
      <c r="E518" s="60" t="s">
        <v>2168</v>
      </c>
      <c r="F518" s="60" t="s">
        <v>2091</v>
      </c>
      <c r="G518" s="60" t="s">
        <v>34</v>
      </c>
      <c r="H518" s="61">
        <v>3</v>
      </c>
      <c r="I518" s="61">
        <v>4765022</v>
      </c>
      <c r="J518" s="61">
        <v>4918162</v>
      </c>
      <c r="K518" s="113">
        <v>99.090909089999997</v>
      </c>
      <c r="L518" s="62">
        <v>98.863636360000001</v>
      </c>
      <c r="M518" s="62">
        <v>0.22727272700000001</v>
      </c>
      <c r="N518" s="62">
        <v>0.22727272700000001</v>
      </c>
      <c r="O518" s="62">
        <v>0.68181818199999999</v>
      </c>
      <c r="P518" s="97" t="s">
        <v>9</v>
      </c>
      <c r="Q518" s="60" t="s">
        <v>23</v>
      </c>
      <c r="R518" s="60" t="s">
        <v>12</v>
      </c>
      <c r="S518" s="267" t="s">
        <v>18</v>
      </c>
    </row>
    <row r="519" spans="1:19" s="60" customFormat="1">
      <c r="A519" s="58" t="s">
        <v>10621</v>
      </c>
      <c r="B519" s="60" t="s">
        <v>10642</v>
      </c>
      <c r="C519" s="59">
        <v>165</v>
      </c>
      <c r="D519" s="97" t="s">
        <v>2092</v>
      </c>
      <c r="E519" s="60" t="s">
        <v>2093</v>
      </c>
      <c r="F519" s="60" t="s">
        <v>2091</v>
      </c>
      <c r="G519" s="60" t="s">
        <v>34</v>
      </c>
      <c r="H519" s="61">
        <v>2</v>
      </c>
      <c r="I519" s="61">
        <v>4765256</v>
      </c>
      <c r="J519" s="61">
        <v>4914362</v>
      </c>
      <c r="K519" s="113">
        <v>99.090909089999997</v>
      </c>
      <c r="L519" s="62">
        <v>98.863636360000001</v>
      </c>
      <c r="M519" s="62">
        <v>0.22727272700000001</v>
      </c>
      <c r="N519" s="62">
        <v>0.22727272700000001</v>
      </c>
      <c r="O519" s="62">
        <v>0.68181818199999999</v>
      </c>
      <c r="P519" s="97" t="s">
        <v>10</v>
      </c>
      <c r="Q519" s="60" t="s">
        <v>11</v>
      </c>
      <c r="R519" s="60" t="s">
        <v>10</v>
      </c>
      <c r="S519" s="267" t="s">
        <v>10</v>
      </c>
    </row>
    <row r="520" spans="1:19" s="60" customFormat="1">
      <c r="A520" s="58" t="s">
        <v>10621</v>
      </c>
      <c r="B520" s="58" t="s">
        <v>111</v>
      </c>
      <c r="C520" s="59" t="s">
        <v>1042</v>
      </c>
      <c r="D520" s="97" t="s">
        <v>1041</v>
      </c>
      <c r="E520" s="60" t="s">
        <v>1043</v>
      </c>
      <c r="F520" s="60" t="s">
        <v>1044</v>
      </c>
      <c r="G520" s="60" t="s">
        <v>34</v>
      </c>
      <c r="H520" s="61">
        <v>86</v>
      </c>
      <c r="I520" s="61">
        <v>156904</v>
      </c>
      <c r="J520" s="61">
        <v>4898118</v>
      </c>
      <c r="K520" s="113">
        <v>99.090909089999997</v>
      </c>
      <c r="L520" s="62">
        <v>98.863636360000001</v>
      </c>
      <c r="M520" s="62">
        <v>0.22727272700000001</v>
      </c>
      <c r="N520" s="62">
        <v>0.22727272700000001</v>
      </c>
      <c r="O520" s="62">
        <v>0.68181818199999999</v>
      </c>
      <c r="P520" s="97" t="s">
        <v>802</v>
      </c>
      <c r="Q520" s="60" t="s">
        <v>147</v>
      </c>
      <c r="R520" s="60" t="s">
        <v>1045</v>
      </c>
      <c r="S520" s="267" t="s">
        <v>1046</v>
      </c>
    </row>
    <row r="521" spans="1:19" s="60" customFormat="1">
      <c r="A521" s="58" t="s">
        <v>10621</v>
      </c>
      <c r="B521" s="58" t="s">
        <v>111</v>
      </c>
      <c r="C521" s="59" t="s">
        <v>1820</v>
      </c>
      <c r="D521" s="97" t="s">
        <v>1819</v>
      </c>
      <c r="E521" s="60" t="s">
        <v>1821</v>
      </c>
      <c r="F521" s="60" t="s">
        <v>1818</v>
      </c>
      <c r="G521" s="60" t="s">
        <v>34</v>
      </c>
      <c r="H521" s="61">
        <v>5</v>
      </c>
      <c r="I521" s="61">
        <v>4815189</v>
      </c>
      <c r="J521" s="61">
        <v>5045907</v>
      </c>
      <c r="K521" s="113">
        <v>99.090909089999997</v>
      </c>
      <c r="L521" s="62">
        <v>98.863636360000001</v>
      </c>
      <c r="M521" s="62">
        <v>0.22727272700000001</v>
      </c>
      <c r="N521" s="62">
        <v>0.22727272700000001</v>
      </c>
      <c r="O521" s="62">
        <v>0.68181818199999999</v>
      </c>
      <c r="P521" s="97" t="s">
        <v>1371</v>
      </c>
      <c r="Q521" s="60" t="s">
        <v>23</v>
      </c>
      <c r="R521" s="60" t="s">
        <v>12</v>
      </c>
      <c r="S521" s="267" t="s">
        <v>117</v>
      </c>
    </row>
    <row r="522" spans="1:19" s="60" customFormat="1">
      <c r="A522" s="58" t="s">
        <v>10621</v>
      </c>
      <c r="B522" s="58" t="s">
        <v>111</v>
      </c>
      <c r="C522" s="59" t="s">
        <v>1816</v>
      </c>
      <c r="D522" s="97" t="s">
        <v>1815</v>
      </c>
      <c r="E522" s="60" t="s">
        <v>1817</v>
      </c>
      <c r="F522" s="60" t="s">
        <v>1818</v>
      </c>
      <c r="G522" s="60" t="s">
        <v>6</v>
      </c>
      <c r="H522" s="61">
        <v>4</v>
      </c>
      <c r="I522" s="61"/>
      <c r="J522" s="61">
        <v>5039781</v>
      </c>
      <c r="K522" s="113">
        <v>99.090909089999997</v>
      </c>
      <c r="L522" s="62">
        <v>98.863636360000001</v>
      </c>
      <c r="M522" s="62">
        <v>0.22727272700000001</v>
      </c>
      <c r="N522" s="62">
        <v>0.22727272700000001</v>
      </c>
      <c r="O522" s="62">
        <v>0.68181818199999999</v>
      </c>
      <c r="P522" s="97" t="s">
        <v>1371</v>
      </c>
      <c r="Q522" s="60" t="s">
        <v>23</v>
      </c>
      <c r="R522" s="60" t="s">
        <v>12</v>
      </c>
      <c r="S522" s="267" t="s">
        <v>117</v>
      </c>
    </row>
    <row r="523" spans="1:19" s="60" customFormat="1">
      <c r="A523" s="58" t="s">
        <v>10621</v>
      </c>
      <c r="B523" s="58" t="s">
        <v>111</v>
      </c>
      <c r="C523" s="59" t="s">
        <v>1823</v>
      </c>
      <c r="D523" s="97" t="s">
        <v>1822</v>
      </c>
      <c r="E523" s="60" t="s">
        <v>1824</v>
      </c>
      <c r="F523" s="60" t="s">
        <v>1818</v>
      </c>
      <c r="G523" s="60" t="s">
        <v>6</v>
      </c>
      <c r="H523" s="61">
        <v>4</v>
      </c>
      <c r="I523" s="61"/>
      <c r="J523" s="61">
        <v>5034377</v>
      </c>
      <c r="K523" s="113">
        <v>99.090909089999997</v>
      </c>
      <c r="L523" s="62">
        <v>98.863636360000001</v>
      </c>
      <c r="M523" s="62">
        <v>0.22727272700000001</v>
      </c>
      <c r="N523" s="62">
        <v>0.22727272700000001</v>
      </c>
      <c r="O523" s="62">
        <v>0.68181818199999999</v>
      </c>
      <c r="P523" s="97" t="s">
        <v>1371</v>
      </c>
      <c r="Q523" s="60" t="s">
        <v>23</v>
      </c>
      <c r="R523" s="60" t="s">
        <v>12</v>
      </c>
      <c r="S523" s="267" t="s">
        <v>1825</v>
      </c>
    </row>
    <row r="524" spans="1:19" s="60" customFormat="1">
      <c r="A524" s="58" t="s">
        <v>10621</v>
      </c>
      <c r="B524" s="58" t="s">
        <v>111</v>
      </c>
      <c r="C524" s="59" t="s">
        <v>287</v>
      </c>
      <c r="D524" s="97" t="s">
        <v>286</v>
      </c>
      <c r="E524" s="60" t="s">
        <v>288</v>
      </c>
      <c r="F524" s="60" t="s">
        <v>284</v>
      </c>
      <c r="G524" s="60" t="s">
        <v>64</v>
      </c>
      <c r="H524" s="61">
        <v>73</v>
      </c>
      <c r="I524" s="61">
        <v>206613</v>
      </c>
      <c r="J524" s="61">
        <v>4916125</v>
      </c>
      <c r="K524" s="113">
        <v>99.090909089999997</v>
      </c>
      <c r="L524" s="62">
        <v>98.863636360000001</v>
      </c>
      <c r="M524" s="62">
        <v>0.22727272700000001</v>
      </c>
      <c r="N524" s="62">
        <v>0.22727272700000001</v>
      </c>
      <c r="O524" s="62">
        <v>0.68181818199999999</v>
      </c>
      <c r="P524" s="97" t="s">
        <v>83</v>
      </c>
      <c r="Q524" s="60" t="s">
        <v>23</v>
      </c>
      <c r="R524" s="60" t="s">
        <v>12</v>
      </c>
      <c r="S524" s="267" t="s">
        <v>285</v>
      </c>
    </row>
    <row r="525" spans="1:19" s="60" customFormat="1">
      <c r="A525" s="58" t="s">
        <v>10621</v>
      </c>
      <c r="B525" s="58" t="s">
        <v>111</v>
      </c>
      <c r="C525" s="59" t="s">
        <v>282</v>
      </c>
      <c r="D525" s="97" t="s">
        <v>281</v>
      </c>
      <c r="E525" s="60" t="s">
        <v>283</v>
      </c>
      <c r="F525" s="60" t="s">
        <v>284</v>
      </c>
      <c r="G525" s="60" t="s">
        <v>64</v>
      </c>
      <c r="H525" s="61">
        <v>68</v>
      </c>
      <c r="I525" s="61">
        <v>208615</v>
      </c>
      <c r="J525" s="61">
        <v>4840597</v>
      </c>
      <c r="K525" s="113">
        <v>99.090909089999997</v>
      </c>
      <c r="L525" s="62">
        <v>98.863636360000001</v>
      </c>
      <c r="M525" s="62">
        <v>0.22727272700000001</v>
      </c>
      <c r="N525" s="62">
        <v>0.22727272700000001</v>
      </c>
      <c r="O525" s="62">
        <v>0.68181818199999999</v>
      </c>
      <c r="P525" s="97" t="s">
        <v>83</v>
      </c>
      <c r="Q525" s="60" t="s">
        <v>23</v>
      </c>
      <c r="R525" s="60" t="s">
        <v>12</v>
      </c>
      <c r="S525" s="267" t="s">
        <v>285</v>
      </c>
    </row>
    <row r="526" spans="1:19" s="60" customFormat="1">
      <c r="A526" s="58" t="s">
        <v>10621</v>
      </c>
      <c r="B526" s="60" t="s">
        <v>10635</v>
      </c>
      <c r="C526" s="59" t="s">
        <v>2352</v>
      </c>
      <c r="D526" s="97" t="s">
        <v>2351</v>
      </c>
      <c r="E526" s="60" t="s">
        <v>2353</v>
      </c>
      <c r="F526" s="60" t="s">
        <v>2354</v>
      </c>
      <c r="G526" s="60" t="s">
        <v>6</v>
      </c>
      <c r="H526" s="61">
        <v>7</v>
      </c>
      <c r="I526" s="61"/>
      <c r="J526" s="61">
        <v>5250246</v>
      </c>
      <c r="K526" s="113">
        <v>99.090909089999997</v>
      </c>
      <c r="L526" s="62">
        <v>98.636363639999999</v>
      </c>
      <c r="M526" s="62">
        <v>0.45454545499999999</v>
      </c>
      <c r="N526" s="62">
        <v>0.22727272700000001</v>
      </c>
      <c r="O526" s="62">
        <v>0.68181818199999999</v>
      </c>
      <c r="P526" s="97" t="s">
        <v>83</v>
      </c>
      <c r="Q526" s="60" t="s">
        <v>23</v>
      </c>
      <c r="R526" s="60" t="s">
        <v>12</v>
      </c>
      <c r="S526" s="267" t="s">
        <v>89</v>
      </c>
    </row>
    <row r="527" spans="1:19" s="60" customFormat="1">
      <c r="A527" s="58" t="s">
        <v>10621</v>
      </c>
      <c r="B527" s="60" t="s">
        <v>10632</v>
      </c>
      <c r="C527" s="59" t="s">
        <v>80</v>
      </c>
      <c r="D527" s="97" t="s">
        <v>79</v>
      </c>
      <c r="E527" s="60" t="s">
        <v>81</v>
      </c>
      <c r="F527" s="60" t="s">
        <v>82</v>
      </c>
      <c r="G527" s="60" t="s">
        <v>6</v>
      </c>
      <c r="H527" s="61">
        <v>8</v>
      </c>
      <c r="I527" s="61"/>
      <c r="J527" s="61">
        <v>5420719</v>
      </c>
      <c r="K527" s="113">
        <v>99.090909089999997</v>
      </c>
      <c r="L527" s="62">
        <v>98.636363639999999</v>
      </c>
      <c r="M527" s="62">
        <v>0.45454545499999999</v>
      </c>
      <c r="N527" s="62">
        <v>0.22727272700000001</v>
      </c>
      <c r="O527" s="62">
        <v>0.68181818199999999</v>
      </c>
      <c r="P527" s="97" t="s">
        <v>83</v>
      </c>
      <c r="Q527" s="60" t="s">
        <v>23</v>
      </c>
      <c r="R527" s="60" t="s">
        <v>12</v>
      </c>
      <c r="S527" s="267" t="s">
        <v>84</v>
      </c>
    </row>
    <row r="528" spans="1:19" s="60" customFormat="1">
      <c r="A528" s="58" t="s">
        <v>10621</v>
      </c>
      <c r="B528" s="60" t="s">
        <v>10632</v>
      </c>
      <c r="C528" s="59" t="s">
        <v>86</v>
      </c>
      <c r="D528" s="97" t="s">
        <v>85</v>
      </c>
      <c r="E528" s="60" t="s">
        <v>87</v>
      </c>
      <c r="F528" s="60" t="s">
        <v>88</v>
      </c>
      <c r="G528" s="60" t="s">
        <v>6</v>
      </c>
      <c r="H528" s="61">
        <v>6</v>
      </c>
      <c r="I528" s="61"/>
      <c r="J528" s="61">
        <v>5561019</v>
      </c>
      <c r="K528" s="113">
        <v>99.090909089999997</v>
      </c>
      <c r="L528" s="62">
        <v>98.636363639999999</v>
      </c>
      <c r="M528" s="62">
        <v>0.45454545499999999</v>
      </c>
      <c r="N528" s="62">
        <v>0.22727272700000001</v>
      </c>
      <c r="O528" s="62">
        <v>0.68181818199999999</v>
      </c>
      <c r="P528" s="97" t="s">
        <v>83</v>
      </c>
      <c r="Q528" s="60" t="s">
        <v>23</v>
      </c>
      <c r="R528" s="60" t="s">
        <v>12</v>
      </c>
      <c r="S528" s="267" t="s">
        <v>89</v>
      </c>
    </row>
    <row r="529" spans="1:19" s="60" customFormat="1">
      <c r="A529" s="58" t="s">
        <v>10621</v>
      </c>
      <c r="B529" s="58" t="s">
        <v>111</v>
      </c>
      <c r="C529" s="59" t="s">
        <v>1388</v>
      </c>
      <c r="D529" s="97" t="s">
        <v>1387</v>
      </c>
      <c r="E529" s="60" t="s">
        <v>1389</v>
      </c>
      <c r="F529" s="60" t="s">
        <v>1370</v>
      </c>
      <c r="G529" s="60" t="s">
        <v>34</v>
      </c>
      <c r="H529" s="61">
        <v>3</v>
      </c>
      <c r="I529" s="61">
        <v>4747318</v>
      </c>
      <c r="J529" s="61">
        <v>5116164</v>
      </c>
      <c r="K529" s="113">
        <v>99.090909089999997</v>
      </c>
      <c r="L529" s="62">
        <v>98.863636360000001</v>
      </c>
      <c r="M529" s="62">
        <v>0.22727272700000001</v>
      </c>
      <c r="N529" s="62">
        <v>0.22727272700000001</v>
      </c>
      <c r="O529" s="62">
        <v>0.68181818199999999</v>
      </c>
      <c r="P529" s="97" t="s">
        <v>1371</v>
      </c>
      <c r="Q529" s="60" t="s">
        <v>23</v>
      </c>
      <c r="R529" s="60" t="s">
        <v>12</v>
      </c>
      <c r="S529" s="267" t="s">
        <v>24</v>
      </c>
    </row>
    <row r="530" spans="1:19" s="60" customFormat="1">
      <c r="A530" s="58" t="s">
        <v>10621</v>
      </c>
      <c r="B530" s="58" t="s">
        <v>111</v>
      </c>
      <c r="C530" s="59" t="s">
        <v>1385</v>
      </c>
      <c r="D530" s="97" t="s">
        <v>1384</v>
      </c>
      <c r="E530" s="60" t="s">
        <v>1386</v>
      </c>
      <c r="F530" s="60" t="s">
        <v>1370</v>
      </c>
      <c r="G530" s="60" t="s">
        <v>34</v>
      </c>
      <c r="H530" s="61">
        <v>5</v>
      </c>
      <c r="I530" s="61">
        <v>4728070</v>
      </c>
      <c r="J530" s="61">
        <v>5103348</v>
      </c>
      <c r="K530" s="113">
        <v>99.318181820000007</v>
      </c>
      <c r="L530" s="62">
        <v>99.090909089999997</v>
      </c>
      <c r="M530" s="62">
        <v>0.22727272700000001</v>
      </c>
      <c r="N530" s="62">
        <v>0.22727272700000001</v>
      </c>
      <c r="O530" s="62">
        <v>0.45454545499999999</v>
      </c>
      <c r="P530" s="97" t="s">
        <v>1371</v>
      </c>
      <c r="Q530" s="60" t="s">
        <v>23</v>
      </c>
      <c r="R530" s="60" t="s">
        <v>12</v>
      </c>
      <c r="S530" s="267" t="s">
        <v>24</v>
      </c>
    </row>
    <row r="531" spans="1:19" s="60" customFormat="1">
      <c r="A531" s="58" t="s">
        <v>10621</v>
      </c>
      <c r="B531" s="58" t="s">
        <v>111</v>
      </c>
      <c r="C531" s="59" t="s">
        <v>1379</v>
      </c>
      <c r="D531" s="97" t="s">
        <v>1378</v>
      </c>
      <c r="E531" s="60" t="s">
        <v>1380</v>
      </c>
      <c r="F531" s="60" t="s">
        <v>1370</v>
      </c>
      <c r="G531" s="60" t="s">
        <v>34</v>
      </c>
      <c r="H531" s="61">
        <v>4</v>
      </c>
      <c r="I531" s="61">
        <v>4751179</v>
      </c>
      <c r="J531" s="61">
        <v>5135664</v>
      </c>
      <c r="K531" s="113">
        <v>99.318181820000007</v>
      </c>
      <c r="L531" s="62">
        <v>99.090909089999997</v>
      </c>
      <c r="M531" s="62">
        <v>0.22727272700000001</v>
      </c>
      <c r="N531" s="62">
        <v>0.22727272700000001</v>
      </c>
      <c r="O531" s="62">
        <v>0.45454545499999999</v>
      </c>
      <c r="P531" s="97" t="s">
        <v>1371</v>
      </c>
      <c r="Q531" s="60" t="s">
        <v>23</v>
      </c>
      <c r="R531" s="60" t="s">
        <v>12</v>
      </c>
      <c r="S531" s="267" t="s">
        <v>24</v>
      </c>
    </row>
    <row r="532" spans="1:19" s="60" customFormat="1">
      <c r="A532" s="58" t="s">
        <v>10621</v>
      </c>
      <c r="B532" s="58" t="s">
        <v>111</v>
      </c>
      <c r="C532" s="59" t="s">
        <v>1382</v>
      </c>
      <c r="D532" s="97" t="s">
        <v>1381</v>
      </c>
      <c r="E532" s="60" t="s">
        <v>1383</v>
      </c>
      <c r="F532" s="60" t="s">
        <v>1370</v>
      </c>
      <c r="G532" s="60" t="s">
        <v>34</v>
      </c>
      <c r="H532" s="61">
        <v>4</v>
      </c>
      <c r="I532" s="61">
        <v>4707424</v>
      </c>
      <c r="J532" s="61">
        <v>5124425</v>
      </c>
      <c r="K532" s="113">
        <v>99.090909089999997</v>
      </c>
      <c r="L532" s="62">
        <v>98.863636360000001</v>
      </c>
      <c r="M532" s="62">
        <v>0.22727272700000001</v>
      </c>
      <c r="N532" s="62">
        <v>0.22727272700000001</v>
      </c>
      <c r="O532" s="62">
        <v>0.68181818199999999</v>
      </c>
      <c r="P532" s="97" t="s">
        <v>1371</v>
      </c>
      <c r="Q532" s="60" t="s">
        <v>23</v>
      </c>
      <c r="R532" s="60" t="s">
        <v>12</v>
      </c>
      <c r="S532" s="267" t="s">
        <v>24</v>
      </c>
    </row>
    <row r="533" spans="1:19" s="60" customFormat="1">
      <c r="A533" s="58" t="s">
        <v>10621</v>
      </c>
      <c r="B533" s="58" t="s">
        <v>111</v>
      </c>
      <c r="C533" s="59" t="s">
        <v>1376</v>
      </c>
      <c r="D533" s="97" t="s">
        <v>1375</v>
      </c>
      <c r="E533" s="60" t="s">
        <v>1377</v>
      </c>
      <c r="F533" s="60" t="s">
        <v>1370</v>
      </c>
      <c r="G533" s="60" t="s">
        <v>34</v>
      </c>
      <c r="H533" s="61">
        <v>3</v>
      </c>
      <c r="I533" s="61">
        <v>4728088</v>
      </c>
      <c r="J533" s="61">
        <v>5100336</v>
      </c>
      <c r="K533" s="113">
        <v>99.090909089999997</v>
      </c>
      <c r="L533" s="62">
        <v>98.863636360000001</v>
      </c>
      <c r="M533" s="62">
        <v>0.22727272700000001</v>
      </c>
      <c r="N533" s="62">
        <v>0.22727272700000001</v>
      </c>
      <c r="O533" s="62">
        <v>0.68181818199999999</v>
      </c>
      <c r="P533" s="97" t="s">
        <v>1371</v>
      </c>
      <c r="Q533" s="60" t="s">
        <v>23</v>
      </c>
      <c r="R533" s="60" t="s">
        <v>12</v>
      </c>
      <c r="S533" s="267" t="s">
        <v>24</v>
      </c>
    </row>
    <row r="534" spans="1:19" s="60" customFormat="1">
      <c r="A534" s="58" t="s">
        <v>10621</v>
      </c>
      <c r="B534" s="58" t="s">
        <v>111</v>
      </c>
      <c r="C534" s="59" t="s">
        <v>1373</v>
      </c>
      <c r="D534" s="97" t="s">
        <v>1372</v>
      </c>
      <c r="E534" s="60" t="s">
        <v>1374</v>
      </c>
      <c r="F534" s="60" t="s">
        <v>1370</v>
      </c>
      <c r="G534" s="60" t="s">
        <v>34</v>
      </c>
      <c r="H534" s="61">
        <v>4</v>
      </c>
      <c r="I534" s="61">
        <v>4700169</v>
      </c>
      <c r="J534" s="61">
        <v>5117179</v>
      </c>
      <c r="K534" s="113">
        <v>99.090909089999997</v>
      </c>
      <c r="L534" s="62">
        <v>98.863636360000001</v>
      </c>
      <c r="M534" s="62">
        <v>0.22727272700000001</v>
      </c>
      <c r="N534" s="62">
        <v>0.22727272700000001</v>
      </c>
      <c r="O534" s="62">
        <v>0.68181818199999999</v>
      </c>
      <c r="P534" s="97" t="s">
        <v>1371</v>
      </c>
      <c r="Q534" s="60" t="s">
        <v>23</v>
      </c>
      <c r="R534" s="60" t="s">
        <v>12</v>
      </c>
      <c r="S534" s="267" t="s">
        <v>24</v>
      </c>
    </row>
    <row r="535" spans="1:19" s="60" customFormat="1">
      <c r="A535" s="58" t="s">
        <v>10621</v>
      </c>
      <c r="B535" s="58" t="s">
        <v>111</v>
      </c>
      <c r="C535" s="59" t="s">
        <v>1368</v>
      </c>
      <c r="D535" s="97" t="s">
        <v>1367</v>
      </c>
      <c r="E535" s="60" t="s">
        <v>1369</v>
      </c>
      <c r="F535" s="60" t="s">
        <v>1370</v>
      </c>
      <c r="G535" s="60" t="s">
        <v>34</v>
      </c>
      <c r="H535" s="61">
        <v>4</v>
      </c>
      <c r="I535" s="61">
        <v>4728784</v>
      </c>
      <c r="J535" s="61">
        <v>5128816</v>
      </c>
      <c r="K535" s="113">
        <v>99.318181820000007</v>
      </c>
      <c r="L535" s="62">
        <v>99.090909089999997</v>
      </c>
      <c r="M535" s="62">
        <v>0.22727272700000001</v>
      </c>
      <c r="N535" s="62">
        <v>0.22727272700000001</v>
      </c>
      <c r="O535" s="62">
        <v>0.45454545499999999</v>
      </c>
      <c r="P535" s="97" t="s">
        <v>1371</v>
      </c>
      <c r="Q535" s="60" t="s">
        <v>23</v>
      </c>
      <c r="R535" s="60" t="s">
        <v>12</v>
      </c>
      <c r="S535" s="267" t="s">
        <v>24</v>
      </c>
    </row>
    <row r="536" spans="1:19" s="60" customFormat="1">
      <c r="A536" s="58" t="s">
        <v>10621</v>
      </c>
      <c r="B536" s="58" t="s">
        <v>111</v>
      </c>
      <c r="C536" s="59" t="s">
        <v>804</v>
      </c>
      <c r="D536" s="97" t="s">
        <v>803</v>
      </c>
      <c r="E536" s="60" t="s">
        <v>805</v>
      </c>
      <c r="F536" s="60" t="s">
        <v>806</v>
      </c>
      <c r="G536" s="60" t="s">
        <v>34</v>
      </c>
      <c r="H536" s="61">
        <v>80</v>
      </c>
      <c r="I536" s="61">
        <v>220478</v>
      </c>
      <c r="J536" s="61">
        <v>4796480</v>
      </c>
      <c r="K536" s="113">
        <v>99.090909089999997</v>
      </c>
      <c r="L536" s="62">
        <v>98.863636360000001</v>
      </c>
      <c r="M536" s="62">
        <v>0.22727272700000001</v>
      </c>
      <c r="N536" s="62">
        <v>0.22727272700000001</v>
      </c>
      <c r="O536" s="62">
        <v>0.68181818199999999</v>
      </c>
      <c r="P536" s="97" t="s">
        <v>83</v>
      </c>
      <c r="Q536" s="60" t="s">
        <v>29</v>
      </c>
      <c r="R536" s="60" t="s">
        <v>60</v>
      </c>
      <c r="S536" s="267" t="s">
        <v>807</v>
      </c>
    </row>
    <row r="537" spans="1:19" s="60" customFormat="1">
      <c r="A537" s="58" t="s">
        <v>10621</v>
      </c>
      <c r="B537" s="58" t="s">
        <v>111</v>
      </c>
      <c r="C537" s="59" t="s">
        <v>809</v>
      </c>
      <c r="D537" s="97" t="s">
        <v>808</v>
      </c>
      <c r="E537" s="60" t="s">
        <v>810</v>
      </c>
      <c r="F537" s="60" t="s">
        <v>806</v>
      </c>
      <c r="G537" s="60" t="s">
        <v>34</v>
      </c>
      <c r="H537" s="61">
        <v>74</v>
      </c>
      <c r="I537" s="61">
        <v>190344</v>
      </c>
      <c r="J537" s="61">
        <v>4795718</v>
      </c>
      <c r="K537" s="113">
        <v>99.090909089999997</v>
      </c>
      <c r="L537" s="62">
        <v>98.863636360000001</v>
      </c>
      <c r="M537" s="62">
        <v>0.22727272700000001</v>
      </c>
      <c r="N537" s="62">
        <v>0.22727272700000001</v>
      </c>
      <c r="O537" s="62">
        <v>0.68181818199999999</v>
      </c>
      <c r="P537" s="97" t="s">
        <v>83</v>
      </c>
      <c r="Q537" s="60" t="s">
        <v>29</v>
      </c>
      <c r="R537" s="60" t="s">
        <v>60</v>
      </c>
      <c r="S537" s="267" t="s">
        <v>807</v>
      </c>
    </row>
    <row r="538" spans="1:19" s="60" customFormat="1">
      <c r="A538" s="58" t="s">
        <v>10621</v>
      </c>
      <c r="B538" s="58" t="s">
        <v>111</v>
      </c>
      <c r="C538" s="59" t="s">
        <v>1236</v>
      </c>
      <c r="D538" s="97" t="s">
        <v>1235</v>
      </c>
      <c r="E538" s="60" t="s">
        <v>1237</v>
      </c>
      <c r="F538" s="60" t="s">
        <v>1238</v>
      </c>
      <c r="G538" s="60" t="s">
        <v>64</v>
      </c>
      <c r="H538" s="61">
        <v>128</v>
      </c>
      <c r="I538" s="61">
        <v>168412</v>
      </c>
      <c r="J538" s="61">
        <v>5345433</v>
      </c>
      <c r="K538" s="113">
        <v>99.090909089999997</v>
      </c>
      <c r="L538" s="62">
        <v>98.863636360000001</v>
      </c>
      <c r="M538" s="62">
        <v>0.22727272700000001</v>
      </c>
      <c r="N538" s="62">
        <v>0.22727272700000001</v>
      </c>
      <c r="O538" s="62">
        <v>0.68181818199999999</v>
      </c>
      <c r="P538" s="97" t="s">
        <v>17</v>
      </c>
      <c r="Q538" s="60" t="s">
        <v>23</v>
      </c>
      <c r="R538" s="60" t="s">
        <v>12</v>
      </c>
      <c r="S538" s="267" t="s">
        <v>24</v>
      </c>
    </row>
    <row r="539" spans="1:19" s="60" customFormat="1">
      <c r="A539" s="58" t="s">
        <v>10621</v>
      </c>
      <c r="B539" s="58" t="s">
        <v>111</v>
      </c>
      <c r="C539" s="59" t="s">
        <v>799</v>
      </c>
      <c r="D539" s="97" t="s">
        <v>798</v>
      </c>
      <c r="E539" s="60" t="s">
        <v>800</v>
      </c>
      <c r="F539" s="60" t="s">
        <v>801</v>
      </c>
      <c r="G539" s="60" t="s">
        <v>34</v>
      </c>
      <c r="H539" s="61">
        <v>104</v>
      </c>
      <c r="I539" s="61">
        <v>149866</v>
      </c>
      <c r="J539" s="61">
        <v>4788021</v>
      </c>
      <c r="K539" s="113">
        <v>98.863636360000001</v>
      </c>
      <c r="L539" s="62">
        <v>98.636363639999999</v>
      </c>
      <c r="M539" s="62">
        <v>0.22727272700000001</v>
      </c>
      <c r="N539" s="62">
        <v>0.22727272700000001</v>
      </c>
      <c r="O539" s="62">
        <v>0.909090909</v>
      </c>
      <c r="P539" s="97" t="s">
        <v>802</v>
      </c>
      <c r="Q539" s="60" t="s">
        <v>23</v>
      </c>
      <c r="R539" s="60" t="s">
        <v>12</v>
      </c>
      <c r="S539" s="267" t="s">
        <v>24</v>
      </c>
    </row>
    <row r="540" spans="1:19" s="60" customFormat="1">
      <c r="A540" s="58" t="s">
        <v>10621</v>
      </c>
      <c r="B540" s="58" t="s">
        <v>111</v>
      </c>
      <c r="C540" s="59" t="s">
        <v>796</v>
      </c>
      <c r="D540" s="97" t="s">
        <v>795</v>
      </c>
      <c r="E540" s="60" t="s">
        <v>797</v>
      </c>
      <c r="F540" s="60" t="s">
        <v>743</v>
      </c>
      <c r="G540" s="60" t="s">
        <v>34</v>
      </c>
      <c r="H540" s="61">
        <v>4</v>
      </c>
      <c r="I540" s="61">
        <v>4742753</v>
      </c>
      <c r="J540" s="61">
        <v>5187087</v>
      </c>
      <c r="K540" s="113">
        <v>99.090909089999997</v>
      </c>
      <c r="L540" s="62">
        <v>98.863636360000001</v>
      </c>
      <c r="M540" s="62">
        <v>0.22727272700000001</v>
      </c>
      <c r="N540" s="62">
        <v>0.22727272700000001</v>
      </c>
      <c r="O540" s="62">
        <v>0.68181818199999999</v>
      </c>
      <c r="P540" s="97" t="s">
        <v>83</v>
      </c>
      <c r="Q540" s="60" t="s">
        <v>23</v>
      </c>
      <c r="R540" s="60" t="s">
        <v>12</v>
      </c>
      <c r="S540" s="267" t="s">
        <v>18</v>
      </c>
    </row>
    <row r="541" spans="1:19" s="60" customFormat="1">
      <c r="A541" s="58" t="s">
        <v>10621</v>
      </c>
      <c r="B541" s="58" t="s">
        <v>111</v>
      </c>
      <c r="C541" s="59" t="s">
        <v>754</v>
      </c>
      <c r="D541" s="97" t="s">
        <v>753</v>
      </c>
      <c r="E541" s="60" t="s">
        <v>755</v>
      </c>
      <c r="F541" s="60" t="s">
        <v>743</v>
      </c>
      <c r="G541" s="60" t="s">
        <v>34</v>
      </c>
      <c r="H541" s="61">
        <v>5</v>
      </c>
      <c r="I541" s="61">
        <v>5082977</v>
      </c>
      <c r="J541" s="61">
        <v>5496044</v>
      </c>
      <c r="K541" s="113">
        <v>99.090909089999997</v>
      </c>
      <c r="L541" s="62">
        <v>98.863636360000001</v>
      </c>
      <c r="M541" s="62">
        <v>0.22727272700000001</v>
      </c>
      <c r="N541" s="62">
        <v>0.22727272700000001</v>
      </c>
      <c r="O541" s="62">
        <v>0.68181818199999999</v>
      </c>
      <c r="P541" s="97" t="s">
        <v>83</v>
      </c>
      <c r="Q541" s="60" t="s">
        <v>23</v>
      </c>
      <c r="R541" s="60" t="s">
        <v>12</v>
      </c>
      <c r="S541" s="267" t="s">
        <v>18</v>
      </c>
    </row>
    <row r="542" spans="1:19" s="60" customFormat="1">
      <c r="A542" s="58" t="s">
        <v>10621</v>
      </c>
      <c r="B542" s="58" t="s">
        <v>111</v>
      </c>
      <c r="C542" s="59" t="s">
        <v>741</v>
      </c>
      <c r="D542" s="97" t="s">
        <v>740</v>
      </c>
      <c r="E542" s="60" t="s">
        <v>742</v>
      </c>
      <c r="F542" s="60" t="s">
        <v>743</v>
      </c>
      <c r="G542" s="60" t="s">
        <v>34</v>
      </c>
      <c r="H542" s="61">
        <v>6</v>
      </c>
      <c r="I542" s="61">
        <v>4586760</v>
      </c>
      <c r="J542" s="61">
        <v>5195931</v>
      </c>
      <c r="K542" s="113">
        <v>99.090909089999997</v>
      </c>
      <c r="L542" s="62">
        <v>98.863636360000001</v>
      </c>
      <c r="M542" s="62">
        <v>0.22727272700000001</v>
      </c>
      <c r="N542" s="62">
        <v>0.22727272700000001</v>
      </c>
      <c r="O542" s="62">
        <v>0.68181818199999999</v>
      </c>
      <c r="P542" s="97" t="s">
        <v>83</v>
      </c>
      <c r="Q542" s="60" t="s">
        <v>23</v>
      </c>
      <c r="R542" s="60" t="s">
        <v>12</v>
      </c>
      <c r="S542" s="267" t="s">
        <v>18</v>
      </c>
    </row>
    <row r="543" spans="1:19" s="60" customFormat="1">
      <c r="A543" s="58" t="s">
        <v>10621</v>
      </c>
      <c r="B543" s="58" t="s">
        <v>111</v>
      </c>
      <c r="C543" s="59" t="s">
        <v>1087</v>
      </c>
      <c r="D543" s="97" t="s">
        <v>1086</v>
      </c>
      <c r="E543" s="60" t="s">
        <v>1088</v>
      </c>
      <c r="F543" s="60" t="s">
        <v>1089</v>
      </c>
      <c r="G543" s="60" t="s">
        <v>34</v>
      </c>
      <c r="H543" s="61">
        <v>6</v>
      </c>
      <c r="I543" s="61">
        <v>4806683</v>
      </c>
      <c r="J543" s="61">
        <v>5117043</v>
      </c>
      <c r="K543" s="113">
        <v>99.090909089999997</v>
      </c>
      <c r="L543" s="62">
        <v>98.863636360000001</v>
      </c>
      <c r="M543" s="62">
        <v>0.22727272700000001</v>
      </c>
      <c r="N543" s="62">
        <v>0.22727272700000001</v>
      </c>
      <c r="O543" s="62">
        <v>0.68181818199999999</v>
      </c>
      <c r="P543" s="97" t="s">
        <v>54</v>
      </c>
      <c r="Q543" s="60" t="s">
        <v>11</v>
      </c>
      <c r="R543" s="60" t="s">
        <v>12</v>
      </c>
      <c r="S543" s="267" t="s">
        <v>18</v>
      </c>
    </row>
    <row r="544" spans="1:19" s="60" customFormat="1">
      <c r="A544" s="58" t="s">
        <v>10621</v>
      </c>
      <c r="B544" s="58" t="s">
        <v>111</v>
      </c>
      <c r="C544" s="59" t="s">
        <v>1106</v>
      </c>
      <c r="D544" s="97" t="s">
        <v>1105</v>
      </c>
      <c r="E544" s="60" t="s">
        <v>1107</v>
      </c>
      <c r="F544" s="60" t="s">
        <v>1089</v>
      </c>
      <c r="G544" s="60" t="s">
        <v>34</v>
      </c>
      <c r="H544" s="61">
        <v>5</v>
      </c>
      <c r="I544" s="61">
        <v>4708871</v>
      </c>
      <c r="J544" s="61">
        <v>5122563</v>
      </c>
      <c r="K544" s="113">
        <v>99.090909089999997</v>
      </c>
      <c r="L544" s="62">
        <v>98.863636360000001</v>
      </c>
      <c r="M544" s="62">
        <v>0.22727272700000001</v>
      </c>
      <c r="N544" s="62">
        <v>0.22727272700000001</v>
      </c>
      <c r="O544" s="62">
        <v>0.68181818199999999</v>
      </c>
      <c r="P544" s="97" t="s">
        <v>54</v>
      </c>
      <c r="Q544" s="60" t="s">
        <v>11</v>
      </c>
      <c r="R544" s="60" t="s">
        <v>12</v>
      </c>
      <c r="S544" s="267" t="s">
        <v>18</v>
      </c>
    </row>
    <row r="545" spans="1:19" s="60" customFormat="1">
      <c r="A545" s="58" t="s">
        <v>10621</v>
      </c>
      <c r="B545" s="58" t="s">
        <v>111</v>
      </c>
      <c r="C545" s="59" t="s">
        <v>1127</v>
      </c>
      <c r="D545" s="97" t="s">
        <v>1126</v>
      </c>
      <c r="E545" s="60" t="s">
        <v>1128</v>
      </c>
      <c r="F545" s="60" t="s">
        <v>1089</v>
      </c>
      <c r="G545" s="60" t="s">
        <v>34</v>
      </c>
      <c r="H545" s="61">
        <v>7</v>
      </c>
      <c r="I545" s="61">
        <v>4704679</v>
      </c>
      <c r="J545" s="61">
        <v>5286309</v>
      </c>
      <c r="K545" s="113">
        <v>99.090909089999997</v>
      </c>
      <c r="L545" s="62">
        <v>98.863636360000001</v>
      </c>
      <c r="M545" s="62">
        <v>0.22727272700000001</v>
      </c>
      <c r="N545" s="62">
        <v>0.22727272700000001</v>
      </c>
      <c r="O545" s="62">
        <v>0.68181818199999999</v>
      </c>
      <c r="P545" s="97" t="s">
        <v>54</v>
      </c>
      <c r="Q545" s="60" t="s">
        <v>11</v>
      </c>
      <c r="R545" s="60" t="s">
        <v>12</v>
      </c>
      <c r="S545" s="267" t="s">
        <v>18</v>
      </c>
    </row>
    <row r="546" spans="1:19" s="60" customFormat="1">
      <c r="A546" s="58" t="s">
        <v>10621</v>
      </c>
      <c r="B546" s="58" t="s">
        <v>111</v>
      </c>
      <c r="C546" s="59" t="s">
        <v>1148</v>
      </c>
      <c r="D546" s="97" t="s">
        <v>1147</v>
      </c>
      <c r="E546" s="60" t="s">
        <v>1149</v>
      </c>
      <c r="F546" s="60" t="s">
        <v>1089</v>
      </c>
      <c r="G546" s="60" t="s">
        <v>34</v>
      </c>
      <c r="H546" s="61">
        <v>3</v>
      </c>
      <c r="I546" s="61">
        <v>4761784</v>
      </c>
      <c r="J546" s="61">
        <v>5151303</v>
      </c>
      <c r="K546" s="113">
        <v>99.090909089999997</v>
      </c>
      <c r="L546" s="62">
        <v>98.863636360000001</v>
      </c>
      <c r="M546" s="62">
        <v>0.22727272700000001</v>
      </c>
      <c r="N546" s="62">
        <v>0.22727272700000001</v>
      </c>
      <c r="O546" s="62">
        <v>0.68181818199999999</v>
      </c>
      <c r="P546" s="97" t="s">
        <v>54</v>
      </c>
      <c r="Q546" s="60" t="s">
        <v>11</v>
      </c>
      <c r="R546" s="60" t="s">
        <v>12</v>
      </c>
      <c r="S546" s="267" t="s">
        <v>18</v>
      </c>
    </row>
    <row r="547" spans="1:19" s="60" customFormat="1">
      <c r="A547" s="58" t="s">
        <v>10621</v>
      </c>
      <c r="B547" s="58" t="s">
        <v>111</v>
      </c>
      <c r="C547" s="59" t="s">
        <v>1151</v>
      </c>
      <c r="D547" s="97" t="s">
        <v>1150</v>
      </c>
      <c r="E547" s="60" t="s">
        <v>1152</v>
      </c>
      <c r="F547" s="60" t="s">
        <v>1089</v>
      </c>
      <c r="G547" s="60" t="s">
        <v>34</v>
      </c>
      <c r="H547" s="61">
        <v>4</v>
      </c>
      <c r="I547" s="61">
        <v>4625038</v>
      </c>
      <c r="J547" s="61">
        <v>5121002</v>
      </c>
      <c r="K547" s="113">
        <v>99.090909089999997</v>
      </c>
      <c r="L547" s="62">
        <v>98.863636360000001</v>
      </c>
      <c r="M547" s="62">
        <v>0.22727272700000001</v>
      </c>
      <c r="N547" s="62">
        <v>0.22727272700000001</v>
      </c>
      <c r="O547" s="62">
        <v>0.68181818199999999</v>
      </c>
      <c r="P547" s="97" t="s">
        <v>54</v>
      </c>
      <c r="Q547" s="60" t="s">
        <v>11</v>
      </c>
      <c r="R547" s="60" t="s">
        <v>12</v>
      </c>
      <c r="S547" s="267" t="s">
        <v>18</v>
      </c>
    </row>
    <row r="548" spans="1:19" s="60" customFormat="1">
      <c r="A548" s="58" t="s">
        <v>10621</v>
      </c>
      <c r="B548" s="58" t="s">
        <v>111</v>
      </c>
      <c r="C548" s="59" t="s">
        <v>1157</v>
      </c>
      <c r="D548" s="97" t="s">
        <v>1156</v>
      </c>
      <c r="E548" s="60" t="s">
        <v>1158</v>
      </c>
      <c r="F548" s="60" t="s">
        <v>1089</v>
      </c>
      <c r="G548" s="60" t="s">
        <v>34</v>
      </c>
      <c r="H548" s="61">
        <v>3</v>
      </c>
      <c r="I548" s="61">
        <v>4599769</v>
      </c>
      <c r="J548" s="61">
        <v>5091592</v>
      </c>
      <c r="K548" s="113">
        <v>99.090909089999997</v>
      </c>
      <c r="L548" s="62">
        <v>98.863636360000001</v>
      </c>
      <c r="M548" s="62">
        <v>0.22727272700000001</v>
      </c>
      <c r="N548" s="62">
        <v>0.22727272700000001</v>
      </c>
      <c r="O548" s="62">
        <v>0.68181818199999999</v>
      </c>
      <c r="P548" s="97" t="s">
        <v>54</v>
      </c>
      <c r="Q548" s="60" t="s">
        <v>11</v>
      </c>
      <c r="R548" s="60" t="s">
        <v>12</v>
      </c>
      <c r="S548" s="267" t="s">
        <v>18</v>
      </c>
    </row>
    <row r="549" spans="1:19" s="60" customFormat="1">
      <c r="A549" s="58" t="s">
        <v>10621</v>
      </c>
      <c r="B549" s="58" t="s">
        <v>111</v>
      </c>
      <c r="C549" s="59" t="s">
        <v>1163</v>
      </c>
      <c r="D549" s="97" t="s">
        <v>1162</v>
      </c>
      <c r="E549" s="60" t="s">
        <v>1164</v>
      </c>
      <c r="F549" s="60" t="s">
        <v>1089</v>
      </c>
      <c r="G549" s="60" t="s">
        <v>34</v>
      </c>
      <c r="H549" s="61">
        <v>3</v>
      </c>
      <c r="I549" s="61">
        <v>4621850</v>
      </c>
      <c r="J549" s="61">
        <v>5115900</v>
      </c>
      <c r="K549" s="113">
        <v>99.090909089999997</v>
      </c>
      <c r="L549" s="62">
        <v>98.863636360000001</v>
      </c>
      <c r="M549" s="62">
        <v>0.22727272700000001</v>
      </c>
      <c r="N549" s="62">
        <v>0.22727272700000001</v>
      </c>
      <c r="O549" s="62">
        <v>0.68181818199999999</v>
      </c>
      <c r="P549" s="97" t="s">
        <v>54</v>
      </c>
      <c r="Q549" s="60" t="s">
        <v>11</v>
      </c>
      <c r="R549" s="60" t="s">
        <v>12</v>
      </c>
      <c r="S549" s="267" t="s">
        <v>18</v>
      </c>
    </row>
    <row r="550" spans="1:19" s="60" customFormat="1">
      <c r="A550" s="58" t="s">
        <v>10621</v>
      </c>
      <c r="B550" s="58" t="s">
        <v>111</v>
      </c>
      <c r="C550" s="59" t="s">
        <v>1181</v>
      </c>
      <c r="D550" s="97" t="s">
        <v>1180</v>
      </c>
      <c r="E550" s="60" t="s">
        <v>1182</v>
      </c>
      <c r="F550" s="60" t="s">
        <v>1089</v>
      </c>
      <c r="G550" s="60" t="s">
        <v>34</v>
      </c>
      <c r="H550" s="61">
        <v>3</v>
      </c>
      <c r="I550" s="61">
        <v>4746512</v>
      </c>
      <c r="J550" s="61">
        <v>5218766</v>
      </c>
      <c r="K550" s="113">
        <v>99.090909089999997</v>
      </c>
      <c r="L550" s="62">
        <v>98.863636360000001</v>
      </c>
      <c r="M550" s="62">
        <v>0.22727272700000001</v>
      </c>
      <c r="N550" s="62">
        <v>0.22727272700000001</v>
      </c>
      <c r="O550" s="62">
        <v>0.68181818199999999</v>
      </c>
      <c r="P550" s="97" t="s">
        <v>54</v>
      </c>
      <c r="Q550" s="60" t="s">
        <v>11</v>
      </c>
      <c r="R550" s="60" t="s">
        <v>12</v>
      </c>
      <c r="S550" s="267" t="s">
        <v>18</v>
      </c>
    </row>
    <row r="551" spans="1:19" s="60" customFormat="1">
      <c r="A551" s="58" t="s">
        <v>10621</v>
      </c>
      <c r="B551" s="58" t="s">
        <v>111</v>
      </c>
      <c r="C551" s="59" t="s">
        <v>1187</v>
      </c>
      <c r="D551" s="97" t="s">
        <v>1186</v>
      </c>
      <c r="E551" s="60" t="s">
        <v>1188</v>
      </c>
      <c r="F551" s="60" t="s">
        <v>1089</v>
      </c>
      <c r="G551" s="60" t="s">
        <v>34</v>
      </c>
      <c r="H551" s="61">
        <v>4</v>
      </c>
      <c r="I551" s="61">
        <v>4610773</v>
      </c>
      <c r="J551" s="61">
        <v>5108498</v>
      </c>
      <c r="K551" s="113">
        <v>99.090909089999997</v>
      </c>
      <c r="L551" s="62">
        <v>98.863636360000001</v>
      </c>
      <c r="M551" s="62">
        <v>0.22727272700000001</v>
      </c>
      <c r="N551" s="62">
        <v>0.22727272700000001</v>
      </c>
      <c r="O551" s="62">
        <v>0.68181818199999999</v>
      </c>
      <c r="P551" s="97" t="s">
        <v>54</v>
      </c>
      <c r="Q551" s="60" t="s">
        <v>11</v>
      </c>
      <c r="R551" s="60" t="s">
        <v>12</v>
      </c>
      <c r="S551" s="267" t="s">
        <v>18</v>
      </c>
    </row>
    <row r="552" spans="1:19" s="60" customFormat="1">
      <c r="A552" s="58" t="s">
        <v>10621</v>
      </c>
      <c r="B552" s="58" t="s">
        <v>111</v>
      </c>
      <c r="C552" s="59" t="s">
        <v>1199</v>
      </c>
      <c r="D552" s="97" t="s">
        <v>1198</v>
      </c>
      <c r="E552" s="60" t="s">
        <v>1200</v>
      </c>
      <c r="F552" s="60" t="s">
        <v>1089</v>
      </c>
      <c r="G552" s="60" t="s">
        <v>34</v>
      </c>
      <c r="H552" s="61">
        <v>3</v>
      </c>
      <c r="I552" s="61">
        <v>4572400</v>
      </c>
      <c r="J552" s="61">
        <v>4998908</v>
      </c>
      <c r="K552" s="113">
        <v>99.090909089999997</v>
      </c>
      <c r="L552" s="62">
        <v>98.863636360000001</v>
      </c>
      <c r="M552" s="62">
        <v>0.22727272700000001</v>
      </c>
      <c r="N552" s="62">
        <v>0.22727272700000001</v>
      </c>
      <c r="O552" s="62">
        <v>0.68181818199999999</v>
      </c>
      <c r="P552" s="97" t="s">
        <v>54</v>
      </c>
      <c r="Q552" s="60" t="s">
        <v>11</v>
      </c>
      <c r="R552" s="60" t="s">
        <v>12</v>
      </c>
      <c r="S552" s="267" t="s">
        <v>18</v>
      </c>
    </row>
    <row r="553" spans="1:19" s="60" customFormat="1">
      <c r="A553" s="58" t="s">
        <v>10621</v>
      </c>
      <c r="B553" s="58" t="s">
        <v>111</v>
      </c>
      <c r="C553" s="59" t="s">
        <v>1202</v>
      </c>
      <c r="D553" s="97" t="s">
        <v>1201</v>
      </c>
      <c r="E553" s="60" t="s">
        <v>1203</v>
      </c>
      <c r="F553" s="60" t="s">
        <v>1089</v>
      </c>
      <c r="G553" s="60" t="s">
        <v>34</v>
      </c>
      <c r="H553" s="61">
        <v>3</v>
      </c>
      <c r="I553" s="61">
        <v>4750427</v>
      </c>
      <c r="J553" s="61">
        <v>5228511</v>
      </c>
      <c r="K553" s="113">
        <v>99.090909089999997</v>
      </c>
      <c r="L553" s="62">
        <v>98.863636360000001</v>
      </c>
      <c r="M553" s="62">
        <v>0.22727272700000001</v>
      </c>
      <c r="N553" s="62">
        <v>0.22727272700000001</v>
      </c>
      <c r="O553" s="62">
        <v>0.68181818199999999</v>
      </c>
      <c r="P553" s="97" t="s">
        <v>54</v>
      </c>
      <c r="Q553" s="60" t="s">
        <v>11</v>
      </c>
      <c r="R553" s="60" t="s">
        <v>12</v>
      </c>
      <c r="S553" s="267" t="s">
        <v>18</v>
      </c>
    </row>
    <row r="554" spans="1:19" s="60" customFormat="1">
      <c r="A554" s="58" t="s">
        <v>10621</v>
      </c>
      <c r="B554" s="58" t="s">
        <v>111</v>
      </c>
      <c r="C554" s="59" t="s">
        <v>1208</v>
      </c>
      <c r="D554" s="97" t="s">
        <v>1207</v>
      </c>
      <c r="E554" s="60" t="s">
        <v>1209</v>
      </c>
      <c r="F554" s="60" t="s">
        <v>1089</v>
      </c>
      <c r="G554" s="60" t="s">
        <v>34</v>
      </c>
      <c r="H554" s="61">
        <v>9</v>
      </c>
      <c r="I554" s="61">
        <v>4009014</v>
      </c>
      <c r="J554" s="61">
        <v>4864132</v>
      </c>
      <c r="K554" s="113">
        <v>99.090909089999997</v>
      </c>
      <c r="L554" s="62">
        <v>98.863636360000001</v>
      </c>
      <c r="M554" s="62">
        <v>0.22727272700000001</v>
      </c>
      <c r="N554" s="62">
        <v>0.22727272700000001</v>
      </c>
      <c r="O554" s="62">
        <v>0.68181818199999999</v>
      </c>
      <c r="P554" s="97" t="s">
        <v>54</v>
      </c>
      <c r="Q554" s="60" t="s">
        <v>11</v>
      </c>
      <c r="R554" s="60" t="s">
        <v>12</v>
      </c>
      <c r="S554" s="267" t="s">
        <v>18</v>
      </c>
    </row>
    <row r="555" spans="1:19" s="60" customFormat="1">
      <c r="A555" s="58" t="s">
        <v>10621</v>
      </c>
      <c r="B555" s="58" t="s">
        <v>111</v>
      </c>
      <c r="C555" s="59" t="s">
        <v>1091</v>
      </c>
      <c r="D555" s="97" t="s">
        <v>1090</v>
      </c>
      <c r="E555" s="60" t="s">
        <v>1092</v>
      </c>
      <c r="F555" s="60" t="s">
        <v>1089</v>
      </c>
      <c r="G555" s="60" t="s">
        <v>6</v>
      </c>
      <c r="H555" s="61">
        <v>3</v>
      </c>
      <c r="I555" s="61"/>
      <c r="J555" s="61">
        <v>5211855</v>
      </c>
      <c r="K555" s="113">
        <v>99.090909089999997</v>
      </c>
      <c r="L555" s="62">
        <v>98.863636360000001</v>
      </c>
      <c r="M555" s="62">
        <v>0.22727272700000001</v>
      </c>
      <c r="N555" s="62">
        <v>0.22727272700000001</v>
      </c>
      <c r="O555" s="62">
        <v>0.68181818199999999</v>
      </c>
      <c r="P555" s="97" t="s">
        <v>54</v>
      </c>
      <c r="Q555" s="60" t="s">
        <v>11</v>
      </c>
      <c r="R555" s="60" t="s">
        <v>12</v>
      </c>
      <c r="S555" s="267" t="s">
        <v>18</v>
      </c>
    </row>
    <row r="556" spans="1:19" s="60" customFormat="1">
      <c r="A556" s="58" t="s">
        <v>10621</v>
      </c>
      <c r="B556" s="58" t="s">
        <v>111</v>
      </c>
      <c r="C556" s="59" t="s">
        <v>1094</v>
      </c>
      <c r="D556" s="97" t="s">
        <v>1093</v>
      </c>
      <c r="E556" s="60" t="s">
        <v>1095</v>
      </c>
      <c r="F556" s="60" t="s">
        <v>1089</v>
      </c>
      <c r="G556" s="60" t="s">
        <v>6</v>
      </c>
      <c r="H556" s="61">
        <v>3</v>
      </c>
      <c r="I556" s="61"/>
      <c r="J556" s="61">
        <v>5166306</v>
      </c>
      <c r="K556" s="113">
        <v>99.090909089999997</v>
      </c>
      <c r="L556" s="62">
        <v>98.863636360000001</v>
      </c>
      <c r="M556" s="62">
        <v>0.22727272700000001</v>
      </c>
      <c r="N556" s="62">
        <v>0.22727272700000001</v>
      </c>
      <c r="O556" s="62">
        <v>0.68181818199999999</v>
      </c>
      <c r="P556" s="97" t="s">
        <v>54</v>
      </c>
      <c r="Q556" s="60" t="s">
        <v>11</v>
      </c>
      <c r="R556" s="60" t="s">
        <v>12</v>
      </c>
      <c r="S556" s="267" t="s">
        <v>18</v>
      </c>
    </row>
    <row r="557" spans="1:19" s="60" customFormat="1">
      <c r="A557" s="58" t="s">
        <v>10621</v>
      </c>
      <c r="B557" s="58" t="s">
        <v>111</v>
      </c>
      <c r="C557" s="59" t="s">
        <v>1097</v>
      </c>
      <c r="D557" s="97" t="s">
        <v>1096</v>
      </c>
      <c r="E557" s="60" t="s">
        <v>1098</v>
      </c>
      <c r="F557" s="60" t="s">
        <v>1089</v>
      </c>
      <c r="G557" s="60" t="s">
        <v>6</v>
      </c>
      <c r="H557" s="61">
        <v>2</v>
      </c>
      <c r="I557" s="61"/>
      <c r="J557" s="61">
        <v>4835090</v>
      </c>
      <c r="K557" s="113">
        <v>99.090909089999997</v>
      </c>
      <c r="L557" s="62">
        <v>98.863636360000001</v>
      </c>
      <c r="M557" s="62">
        <v>0.22727272700000001</v>
      </c>
      <c r="N557" s="62">
        <v>0.22727272700000001</v>
      </c>
      <c r="O557" s="62">
        <v>0.68181818199999999</v>
      </c>
      <c r="P557" s="97" t="s">
        <v>54</v>
      </c>
      <c r="Q557" s="60" t="s">
        <v>11</v>
      </c>
      <c r="R557" s="60" t="s">
        <v>12</v>
      </c>
      <c r="S557" s="267" t="s">
        <v>18</v>
      </c>
    </row>
    <row r="558" spans="1:19" s="60" customFormat="1">
      <c r="A558" s="58" t="s">
        <v>10621</v>
      </c>
      <c r="B558" s="58" t="s">
        <v>111</v>
      </c>
      <c r="C558" s="59" t="s">
        <v>1100</v>
      </c>
      <c r="D558" s="97" t="s">
        <v>1099</v>
      </c>
      <c r="E558" s="60" t="s">
        <v>1101</v>
      </c>
      <c r="F558" s="60" t="s">
        <v>1089</v>
      </c>
      <c r="G558" s="60" t="s">
        <v>6</v>
      </c>
      <c r="H558" s="61">
        <v>2</v>
      </c>
      <c r="I558" s="61"/>
      <c r="J558" s="61">
        <v>5114755</v>
      </c>
      <c r="K558" s="113">
        <v>99.090909089999997</v>
      </c>
      <c r="L558" s="62">
        <v>98.863636360000001</v>
      </c>
      <c r="M558" s="62">
        <v>0.22727272700000001</v>
      </c>
      <c r="N558" s="62">
        <v>0.22727272700000001</v>
      </c>
      <c r="O558" s="62">
        <v>0.68181818199999999</v>
      </c>
      <c r="P558" s="97" t="s">
        <v>54</v>
      </c>
      <c r="Q558" s="60" t="s">
        <v>11</v>
      </c>
      <c r="R558" s="60" t="s">
        <v>12</v>
      </c>
      <c r="S558" s="267" t="s">
        <v>18</v>
      </c>
    </row>
    <row r="559" spans="1:19" s="60" customFormat="1">
      <c r="A559" s="58" t="s">
        <v>10621</v>
      </c>
      <c r="B559" s="58" t="s">
        <v>111</v>
      </c>
      <c r="C559" s="59" t="s">
        <v>1103</v>
      </c>
      <c r="D559" s="97" t="s">
        <v>1102</v>
      </c>
      <c r="E559" s="60" t="s">
        <v>1104</v>
      </c>
      <c r="F559" s="60" t="s">
        <v>1089</v>
      </c>
      <c r="G559" s="60" t="s">
        <v>6</v>
      </c>
      <c r="H559" s="61">
        <v>3</v>
      </c>
      <c r="I559" s="61"/>
      <c r="J559" s="61">
        <v>5213777</v>
      </c>
      <c r="K559" s="113">
        <v>99.090909089999997</v>
      </c>
      <c r="L559" s="62">
        <v>98.863636360000001</v>
      </c>
      <c r="M559" s="62">
        <v>0.22727272700000001</v>
      </c>
      <c r="N559" s="62">
        <v>0.22727272700000001</v>
      </c>
      <c r="O559" s="62">
        <v>0.68181818199999999</v>
      </c>
      <c r="P559" s="97" t="s">
        <v>54</v>
      </c>
      <c r="Q559" s="60" t="s">
        <v>11</v>
      </c>
      <c r="R559" s="60" t="s">
        <v>12</v>
      </c>
      <c r="S559" s="267" t="s">
        <v>18</v>
      </c>
    </row>
    <row r="560" spans="1:19" s="60" customFormat="1">
      <c r="A560" s="58" t="s">
        <v>10621</v>
      </c>
      <c r="B560" s="58" t="s">
        <v>111</v>
      </c>
      <c r="C560" s="59" t="s">
        <v>1109</v>
      </c>
      <c r="D560" s="97" t="s">
        <v>1108</v>
      </c>
      <c r="E560" s="60" t="s">
        <v>1110</v>
      </c>
      <c r="F560" s="60" t="s">
        <v>1089</v>
      </c>
      <c r="G560" s="60" t="s">
        <v>6</v>
      </c>
      <c r="H560" s="61">
        <v>3</v>
      </c>
      <c r="I560" s="61"/>
      <c r="J560" s="61">
        <v>5170995</v>
      </c>
      <c r="K560" s="113">
        <v>99.090909089999997</v>
      </c>
      <c r="L560" s="62">
        <v>98.863636360000001</v>
      </c>
      <c r="M560" s="62">
        <v>0.22727272700000001</v>
      </c>
      <c r="N560" s="62">
        <v>0.22727272700000001</v>
      </c>
      <c r="O560" s="62">
        <v>0.68181818199999999</v>
      </c>
      <c r="P560" s="97" t="s">
        <v>54</v>
      </c>
      <c r="Q560" s="60" t="s">
        <v>11</v>
      </c>
      <c r="R560" s="60" t="s">
        <v>12</v>
      </c>
      <c r="S560" s="267" t="s">
        <v>18</v>
      </c>
    </row>
    <row r="561" spans="1:19" s="60" customFormat="1">
      <c r="A561" s="58" t="s">
        <v>10621</v>
      </c>
      <c r="B561" s="58" t="s">
        <v>111</v>
      </c>
      <c r="C561" s="59" t="s">
        <v>1112</v>
      </c>
      <c r="D561" s="97" t="s">
        <v>1111</v>
      </c>
      <c r="E561" s="60" t="s">
        <v>1113</v>
      </c>
      <c r="F561" s="60" t="s">
        <v>1089</v>
      </c>
      <c r="G561" s="60" t="s">
        <v>6</v>
      </c>
      <c r="H561" s="61">
        <v>2</v>
      </c>
      <c r="I561" s="61"/>
      <c r="J561" s="61">
        <v>5153263</v>
      </c>
      <c r="K561" s="113">
        <v>99.090909089999997</v>
      </c>
      <c r="L561" s="62">
        <v>98.863636360000001</v>
      </c>
      <c r="M561" s="62">
        <v>0.22727272700000001</v>
      </c>
      <c r="N561" s="62">
        <v>0.22727272700000001</v>
      </c>
      <c r="O561" s="62">
        <v>0.68181818199999999</v>
      </c>
      <c r="P561" s="97" t="s">
        <v>54</v>
      </c>
      <c r="Q561" s="60" t="s">
        <v>11</v>
      </c>
      <c r="R561" s="60" t="s">
        <v>12</v>
      </c>
      <c r="S561" s="267" t="s">
        <v>18</v>
      </c>
    </row>
    <row r="562" spans="1:19" s="60" customFormat="1">
      <c r="A562" s="58" t="s">
        <v>10621</v>
      </c>
      <c r="B562" s="58" t="s">
        <v>111</v>
      </c>
      <c r="C562" s="59" t="s">
        <v>1115</v>
      </c>
      <c r="D562" s="97" t="s">
        <v>1114</v>
      </c>
      <c r="E562" s="60" t="s">
        <v>1116</v>
      </c>
      <c r="F562" s="60" t="s">
        <v>1089</v>
      </c>
      <c r="G562" s="60" t="s">
        <v>6</v>
      </c>
      <c r="H562" s="61">
        <v>2</v>
      </c>
      <c r="I562" s="61"/>
      <c r="J562" s="61">
        <v>5153840</v>
      </c>
      <c r="K562" s="113">
        <v>99.090909089999997</v>
      </c>
      <c r="L562" s="62">
        <v>98.863636360000001</v>
      </c>
      <c r="M562" s="62">
        <v>0.22727272700000001</v>
      </c>
      <c r="N562" s="62">
        <v>0.22727272700000001</v>
      </c>
      <c r="O562" s="62">
        <v>0.68181818199999999</v>
      </c>
      <c r="P562" s="97" t="s">
        <v>54</v>
      </c>
      <c r="Q562" s="60" t="s">
        <v>11</v>
      </c>
      <c r="R562" s="60" t="s">
        <v>12</v>
      </c>
      <c r="S562" s="267" t="s">
        <v>18</v>
      </c>
    </row>
    <row r="563" spans="1:19" s="60" customFormat="1">
      <c r="A563" s="58" t="s">
        <v>10621</v>
      </c>
      <c r="B563" s="58" t="s">
        <v>111</v>
      </c>
      <c r="C563" s="59" t="s">
        <v>1118</v>
      </c>
      <c r="D563" s="97" t="s">
        <v>1117</v>
      </c>
      <c r="E563" s="60" t="s">
        <v>1119</v>
      </c>
      <c r="F563" s="60" t="s">
        <v>1089</v>
      </c>
      <c r="G563" s="60" t="s">
        <v>6</v>
      </c>
      <c r="H563" s="61">
        <v>3</v>
      </c>
      <c r="I563" s="61"/>
      <c r="J563" s="61">
        <v>5135099</v>
      </c>
      <c r="K563" s="113">
        <v>99.090909089999997</v>
      </c>
      <c r="L563" s="62">
        <v>98.863636360000001</v>
      </c>
      <c r="M563" s="62">
        <v>0.22727272700000001</v>
      </c>
      <c r="N563" s="62">
        <v>0.22727272700000001</v>
      </c>
      <c r="O563" s="62">
        <v>0.68181818199999999</v>
      </c>
      <c r="P563" s="97" t="s">
        <v>54</v>
      </c>
      <c r="Q563" s="60" t="s">
        <v>11</v>
      </c>
      <c r="R563" s="60" t="s">
        <v>12</v>
      </c>
      <c r="S563" s="267" t="s">
        <v>18</v>
      </c>
    </row>
    <row r="564" spans="1:19" s="60" customFormat="1">
      <c r="A564" s="58" t="s">
        <v>10621</v>
      </c>
      <c r="B564" s="58" t="s">
        <v>111</v>
      </c>
      <c r="C564" s="59" t="s">
        <v>1121</v>
      </c>
      <c r="D564" s="97" t="s">
        <v>1120</v>
      </c>
      <c r="E564" s="60" t="s">
        <v>1122</v>
      </c>
      <c r="F564" s="60" t="s">
        <v>1089</v>
      </c>
      <c r="G564" s="60" t="s">
        <v>6</v>
      </c>
      <c r="H564" s="61">
        <v>3</v>
      </c>
      <c r="I564" s="61"/>
      <c r="J564" s="61">
        <v>5219129</v>
      </c>
      <c r="K564" s="113">
        <v>99.090909089999997</v>
      </c>
      <c r="L564" s="62">
        <v>98.863636360000001</v>
      </c>
      <c r="M564" s="62">
        <v>0.22727272700000001</v>
      </c>
      <c r="N564" s="62">
        <v>0.22727272700000001</v>
      </c>
      <c r="O564" s="62">
        <v>0.68181818199999999</v>
      </c>
      <c r="P564" s="97" t="s">
        <v>54</v>
      </c>
      <c r="Q564" s="60" t="s">
        <v>11</v>
      </c>
      <c r="R564" s="60" t="s">
        <v>12</v>
      </c>
      <c r="S564" s="267" t="s">
        <v>18</v>
      </c>
    </row>
    <row r="565" spans="1:19" s="60" customFormat="1">
      <c r="A565" s="58" t="s">
        <v>10621</v>
      </c>
      <c r="B565" s="58" t="s">
        <v>111</v>
      </c>
      <c r="C565" s="59" t="s">
        <v>1124</v>
      </c>
      <c r="D565" s="97" t="s">
        <v>1123</v>
      </c>
      <c r="E565" s="60" t="s">
        <v>1125</v>
      </c>
      <c r="F565" s="60" t="s">
        <v>1089</v>
      </c>
      <c r="G565" s="60" t="s">
        <v>6</v>
      </c>
      <c r="H565" s="61">
        <v>2</v>
      </c>
      <c r="I565" s="61"/>
      <c r="J565" s="61">
        <v>5151218</v>
      </c>
      <c r="K565" s="113">
        <v>99.090909089999997</v>
      </c>
      <c r="L565" s="62">
        <v>98.863636360000001</v>
      </c>
      <c r="M565" s="62">
        <v>0.22727272700000001</v>
      </c>
      <c r="N565" s="62">
        <v>0.22727272700000001</v>
      </c>
      <c r="O565" s="62">
        <v>0.68181818199999999</v>
      </c>
      <c r="P565" s="97" t="s">
        <v>54</v>
      </c>
      <c r="Q565" s="60" t="s">
        <v>11</v>
      </c>
      <c r="R565" s="60" t="s">
        <v>12</v>
      </c>
      <c r="S565" s="267" t="s">
        <v>18</v>
      </c>
    </row>
    <row r="566" spans="1:19" s="60" customFormat="1">
      <c r="A566" s="58" t="s">
        <v>10621</v>
      </c>
      <c r="B566" s="58" t="s">
        <v>111</v>
      </c>
      <c r="C566" s="59" t="s">
        <v>1130</v>
      </c>
      <c r="D566" s="97" t="s">
        <v>1129</v>
      </c>
      <c r="E566" s="60" t="s">
        <v>1131</v>
      </c>
      <c r="F566" s="60" t="s">
        <v>1089</v>
      </c>
      <c r="G566" s="60" t="s">
        <v>6</v>
      </c>
      <c r="H566" s="61">
        <v>3</v>
      </c>
      <c r="I566" s="61"/>
      <c r="J566" s="61">
        <v>5233459</v>
      </c>
      <c r="K566" s="113">
        <v>99.090909089999997</v>
      </c>
      <c r="L566" s="62">
        <v>98.863636360000001</v>
      </c>
      <c r="M566" s="62">
        <v>0.22727272700000001</v>
      </c>
      <c r="N566" s="62">
        <v>0.22727272700000001</v>
      </c>
      <c r="O566" s="62">
        <v>0.68181818199999999</v>
      </c>
      <c r="P566" s="97" t="s">
        <v>54</v>
      </c>
      <c r="Q566" s="60" t="s">
        <v>11</v>
      </c>
      <c r="R566" s="60" t="s">
        <v>12</v>
      </c>
      <c r="S566" s="267" t="s">
        <v>18</v>
      </c>
    </row>
    <row r="567" spans="1:19" s="60" customFormat="1">
      <c r="A567" s="58" t="s">
        <v>10621</v>
      </c>
      <c r="B567" s="58" t="s">
        <v>111</v>
      </c>
      <c r="C567" s="59" t="s">
        <v>1133</v>
      </c>
      <c r="D567" s="97" t="s">
        <v>1132</v>
      </c>
      <c r="E567" s="60" t="s">
        <v>1134</v>
      </c>
      <c r="F567" s="60" t="s">
        <v>1089</v>
      </c>
      <c r="G567" s="60" t="s">
        <v>6</v>
      </c>
      <c r="H567" s="61">
        <v>2</v>
      </c>
      <c r="I567" s="61"/>
      <c r="J567" s="61">
        <v>5151287</v>
      </c>
      <c r="K567" s="113">
        <v>99.090909089999997</v>
      </c>
      <c r="L567" s="62">
        <v>98.863636360000001</v>
      </c>
      <c r="M567" s="62">
        <v>0.22727272700000001</v>
      </c>
      <c r="N567" s="62">
        <v>0.22727272700000001</v>
      </c>
      <c r="O567" s="62">
        <v>0.68181818199999999</v>
      </c>
      <c r="P567" s="97" t="s">
        <v>54</v>
      </c>
      <c r="Q567" s="60" t="s">
        <v>11</v>
      </c>
      <c r="R567" s="60" t="s">
        <v>12</v>
      </c>
      <c r="S567" s="267" t="s">
        <v>18</v>
      </c>
    </row>
    <row r="568" spans="1:19" s="60" customFormat="1">
      <c r="A568" s="58" t="s">
        <v>10621</v>
      </c>
      <c r="B568" s="58" t="s">
        <v>111</v>
      </c>
      <c r="C568" s="59" t="s">
        <v>1136</v>
      </c>
      <c r="D568" s="97" t="s">
        <v>1135</v>
      </c>
      <c r="E568" s="60" t="s">
        <v>1137</v>
      </c>
      <c r="F568" s="60" t="s">
        <v>1089</v>
      </c>
      <c r="G568" s="60" t="s">
        <v>6</v>
      </c>
      <c r="H568" s="61">
        <v>2</v>
      </c>
      <c r="I568" s="61"/>
      <c r="J568" s="61">
        <v>5116092</v>
      </c>
      <c r="K568" s="113">
        <v>99.090909089999997</v>
      </c>
      <c r="L568" s="62">
        <v>98.863636360000001</v>
      </c>
      <c r="M568" s="62">
        <v>0.22727272700000001</v>
      </c>
      <c r="N568" s="62">
        <v>0.22727272700000001</v>
      </c>
      <c r="O568" s="62">
        <v>0.68181818199999999</v>
      </c>
      <c r="P568" s="97" t="s">
        <v>54</v>
      </c>
      <c r="Q568" s="60" t="s">
        <v>11</v>
      </c>
      <c r="R568" s="60" t="s">
        <v>12</v>
      </c>
      <c r="S568" s="267" t="s">
        <v>18</v>
      </c>
    </row>
    <row r="569" spans="1:19" s="60" customFormat="1">
      <c r="A569" s="58" t="s">
        <v>10621</v>
      </c>
      <c r="B569" s="58" t="s">
        <v>111</v>
      </c>
      <c r="C569" s="59" t="s">
        <v>1139</v>
      </c>
      <c r="D569" s="97" t="s">
        <v>1138</v>
      </c>
      <c r="E569" s="60" t="s">
        <v>1140</v>
      </c>
      <c r="F569" s="60" t="s">
        <v>1089</v>
      </c>
      <c r="G569" s="60" t="s">
        <v>6</v>
      </c>
      <c r="H569" s="61">
        <v>2</v>
      </c>
      <c r="I569" s="61"/>
      <c r="J569" s="61">
        <v>5156234</v>
      </c>
      <c r="K569" s="113">
        <v>99.090909089999997</v>
      </c>
      <c r="L569" s="62">
        <v>98.863636360000001</v>
      </c>
      <c r="M569" s="62">
        <v>0.22727272700000001</v>
      </c>
      <c r="N569" s="62">
        <v>0.22727272700000001</v>
      </c>
      <c r="O569" s="62">
        <v>0.68181818199999999</v>
      </c>
      <c r="P569" s="97" t="s">
        <v>54</v>
      </c>
      <c r="Q569" s="60" t="s">
        <v>11</v>
      </c>
      <c r="R569" s="60" t="s">
        <v>12</v>
      </c>
      <c r="S569" s="267" t="s">
        <v>18</v>
      </c>
    </row>
    <row r="570" spans="1:19" s="60" customFormat="1">
      <c r="A570" s="58" t="s">
        <v>10621</v>
      </c>
      <c r="B570" s="58" t="s">
        <v>111</v>
      </c>
      <c r="C570" s="59" t="s">
        <v>1142</v>
      </c>
      <c r="D570" s="97" t="s">
        <v>1141</v>
      </c>
      <c r="E570" s="60" t="s">
        <v>1143</v>
      </c>
      <c r="F570" s="60" t="s">
        <v>1089</v>
      </c>
      <c r="G570" s="60" t="s">
        <v>6</v>
      </c>
      <c r="H570" s="61">
        <v>3</v>
      </c>
      <c r="I570" s="61"/>
      <c r="J570" s="61">
        <v>5132601</v>
      </c>
      <c r="K570" s="113">
        <v>99.090909089999997</v>
      </c>
      <c r="L570" s="62">
        <v>98.863636360000001</v>
      </c>
      <c r="M570" s="62">
        <v>0.22727272700000001</v>
      </c>
      <c r="N570" s="62">
        <v>0.22727272700000001</v>
      </c>
      <c r="O570" s="62">
        <v>0.68181818199999999</v>
      </c>
      <c r="P570" s="97" t="s">
        <v>54</v>
      </c>
      <c r="Q570" s="60" t="s">
        <v>11</v>
      </c>
      <c r="R570" s="60" t="s">
        <v>12</v>
      </c>
      <c r="S570" s="267" t="s">
        <v>18</v>
      </c>
    </row>
    <row r="571" spans="1:19" s="60" customFormat="1">
      <c r="A571" s="58" t="s">
        <v>10621</v>
      </c>
      <c r="B571" s="58" t="s">
        <v>111</v>
      </c>
      <c r="C571" s="59" t="s">
        <v>1145</v>
      </c>
      <c r="D571" s="97" t="s">
        <v>1144</v>
      </c>
      <c r="E571" s="60" t="s">
        <v>1146</v>
      </c>
      <c r="F571" s="60" t="s">
        <v>1089</v>
      </c>
      <c r="G571" s="60" t="s">
        <v>6</v>
      </c>
      <c r="H571" s="61">
        <v>3</v>
      </c>
      <c r="I571" s="61"/>
      <c r="J571" s="61">
        <v>5140930</v>
      </c>
      <c r="K571" s="113">
        <v>99.090909089999997</v>
      </c>
      <c r="L571" s="62">
        <v>98.863636360000001</v>
      </c>
      <c r="M571" s="62">
        <v>0.22727272700000001</v>
      </c>
      <c r="N571" s="62">
        <v>0.22727272700000001</v>
      </c>
      <c r="O571" s="62">
        <v>0.68181818199999999</v>
      </c>
      <c r="P571" s="97" t="s">
        <v>54</v>
      </c>
      <c r="Q571" s="60" t="s">
        <v>11</v>
      </c>
      <c r="R571" s="60" t="s">
        <v>12</v>
      </c>
      <c r="S571" s="267" t="s">
        <v>18</v>
      </c>
    </row>
    <row r="572" spans="1:19" s="60" customFormat="1">
      <c r="A572" s="58" t="s">
        <v>10621</v>
      </c>
      <c r="B572" s="58" t="s">
        <v>111</v>
      </c>
      <c r="C572" s="59" t="s">
        <v>1154</v>
      </c>
      <c r="D572" s="97" t="s">
        <v>1153</v>
      </c>
      <c r="E572" s="60" t="s">
        <v>1155</v>
      </c>
      <c r="F572" s="60" t="s">
        <v>1089</v>
      </c>
      <c r="G572" s="60" t="s">
        <v>6</v>
      </c>
      <c r="H572" s="61">
        <v>3</v>
      </c>
      <c r="I572" s="61"/>
      <c r="J572" s="61">
        <v>5132577</v>
      </c>
      <c r="K572" s="113">
        <v>99.090909089999997</v>
      </c>
      <c r="L572" s="62">
        <v>98.863636360000001</v>
      </c>
      <c r="M572" s="62">
        <v>0.22727272700000001</v>
      </c>
      <c r="N572" s="62">
        <v>0.22727272700000001</v>
      </c>
      <c r="O572" s="62">
        <v>0.68181818199999999</v>
      </c>
      <c r="P572" s="97" t="s">
        <v>54</v>
      </c>
      <c r="Q572" s="60" t="s">
        <v>11</v>
      </c>
      <c r="R572" s="60" t="s">
        <v>12</v>
      </c>
      <c r="S572" s="267" t="s">
        <v>18</v>
      </c>
    </row>
    <row r="573" spans="1:19" s="60" customFormat="1">
      <c r="A573" s="58" t="s">
        <v>10621</v>
      </c>
      <c r="B573" s="58" t="s">
        <v>111</v>
      </c>
      <c r="C573" s="59" t="s">
        <v>1160</v>
      </c>
      <c r="D573" s="97" t="s">
        <v>1159</v>
      </c>
      <c r="E573" s="60" t="s">
        <v>1161</v>
      </c>
      <c r="F573" s="60" t="s">
        <v>1089</v>
      </c>
      <c r="G573" s="60" t="s">
        <v>6</v>
      </c>
      <c r="H573" s="61">
        <v>2</v>
      </c>
      <c r="I573" s="61"/>
      <c r="J573" s="61">
        <v>5128492</v>
      </c>
      <c r="K573" s="113">
        <v>99.090909089999997</v>
      </c>
      <c r="L573" s="62">
        <v>98.863636360000001</v>
      </c>
      <c r="M573" s="62">
        <v>0.22727272700000001</v>
      </c>
      <c r="N573" s="62">
        <v>0.22727272700000001</v>
      </c>
      <c r="O573" s="62">
        <v>0.68181818199999999</v>
      </c>
      <c r="P573" s="97" t="s">
        <v>54</v>
      </c>
      <c r="Q573" s="60" t="s">
        <v>11</v>
      </c>
      <c r="R573" s="60" t="s">
        <v>12</v>
      </c>
      <c r="S573" s="267" t="s">
        <v>18</v>
      </c>
    </row>
    <row r="574" spans="1:19" s="60" customFormat="1">
      <c r="A574" s="58" t="s">
        <v>10621</v>
      </c>
      <c r="B574" s="58" t="s">
        <v>111</v>
      </c>
      <c r="C574" s="59" t="s">
        <v>1166</v>
      </c>
      <c r="D574" s="97" t="s">
        <v>1165</v>
      </c>
      <c r="E574" s="60" t="s">
        <v>1167</v>
      </c>
      <c r="F574" s="60" t="s">
        <v>1089</v>
      </c>
      <c r="G574" s="60" t="s">
        <v>6</v>
      </c>
      <c r="H574" s="61">
        <v>3</v>
      </c>
      <c r="I574" s="61"/>
      <c r="J574" s="61">
        <v>5216303</v>
      </c>
      <c r="K574" s="113">
        <v>99.090909089999997</v>
      </c>
      <c r="L574" s="62">
        <v>98.863636360000001</v>
      </c>
      <c r="M574" s="62">
        <v>0.22727272700000001</v>
      </c>
      <c r="N574" s="62">
        <v>0.22727272700000001</v>
      </c>
      <c r="O574" s="62">
        <v>0.68181818199999999</v>
      </c>
      <c r="P574" s="97" t="s">
        <v>54</v>
      </c>
      <c r="Q574" s="60" t="s">
        <v>11</v>
      </c>
      <c r="R574" s="60" t="s">
        <v>12</v>
      </c>
      <c r="S574" s="267" t="s">
        <v>18</v>
      </c>
    </row>
    <row r="575" spans="1:19" s="60" customFormat="1">
      <c r="A575" s="58" t="s">
        <v>10621</v>
      </c>
      <c r="B575" s="58" t="s">
        <v>111</v>
      </c>
      <c r="C575" s="59" t="s">
        <v>1169</v>
      </c>
      <c r="D575" s="97" t="s">
        <v>1168</v>
      </c>
      <c r="E575" s="60" t="s">
        <v>1170</v>
      </c>
      <c r="F575" s="60" t="s">
        <v>1089</v>
      </c>
      <c r="G575" s="60" t="s">
        <v>6</v>
      </c>
      <c r="H575" s="61">
        <v>3</v>
      </c>
      <c r="I575" s="61"/>
      <c r="J575" s="61">
        <v>5132580</v>
      </c>
      <c r="K575" s="113">
        <v>99.090909089999997</v>
      </c>
      <c r="L575" s="62">
        <v>98.863636360000001</v>
      </c>
      <c r="M575" s="62">
        <v>0.22727272700000001</v>
      </c>
      <c r="N575" s="62">
        <v>0.22727272700000001</v>
      </c>
      <c r="O575" s="62">
        <v>0.68181818199999999</v>
      </c>
      <c r="P575" s="97" t="s">
        <v>54</v>
      </c>
      <c r="Q575" s="60" t="s">
        <v>11</v>
      </c>
      <c r="R575" s="60" t="s">
        <v>12</v>
      </c>
      <c r="S575" s="267" t="s">
        <v>18</v>
      </c>
    </row>
    <row r="576" spans="1:19" s="60" customFormat="1">
      <c r="A576" s="58" t="s">
        <v>10621</v>
      </c>
      <c r="B576" s="58" t="s">
        <v>111</v>
      </c>
      <c r="C576" s="59" t="s">
        <v>1172</v>
      </c>
      <c r="D576" s="97" t="s">
        <v>1171</v>
      </c>
      <c r="E576" s="60" t="s">
        <v>1173</v>
      </c>
      <c r="F576" s="60" t="s">
        <v>1089</v>
      </c>
      <c r="G576" s="60" t="s">
        <v>6</v>
      </c>
      <c r="H576" s="61">
        <v>3</v>
      </c>
      <c r="I576" s="61"/>
      <c r="J576" s="61">
        <v>5122083</v>
      </c>
      <c r="K576" s="113">
        <v>99.090909089999997</v>
      </c>
      <c r="L576" s="62">
        <v>98.863636360000001</v>
      </c>
      <c r="M576" s="62">
        <v>0.22727272700000001</v>
      </c>
      <c r="N576" s="62">
        <v>0.22727272700000001</v>
      </c>
      <c r="O576" s="62">
        <v>0.68181818199999999</v>
      </c>
      <c r="P576" s="97" t="s">
        <v>54</v>
      </c>
      <c r="Q576" s="60" t="s">
        <v>11</v>
      </c>
      <c r="R576" s="60" t="s">
        <v>12</v>
      </c>
      <c r="S576" s="267" t="s">
        <v>18</v>
      </c>
    </row>
    <row r="577" spans="1:19" s="60" customFormat="1">
      <c r="A577" s="58" t="s">
        <v>10621</v>
      </c>
      <c r="B577" s="58" t="s">
        <v>111</v>
      </c>
      <c r="C577" s="59" t="s">
        <v>1175</v>
      </c>
      <c r="D577" s="97" t="s">
        <v>1174</v>
      </c>
      <c r="E577" s="60" t="s">
        <v>1176</v>
      </c>
      <c r="F577" s="60" t="s">
        <v>1089</v>
      </c>
      <c r="G577" s="60" t="s">
        <v>6</v>
      </c>
      <c r="H577" s="61">
        <v>3</v>
      </c>
      <c r="I577" s="61"/>
      <c r="J577" s="61">
        <v>5230014</v>
      </c>
      <c r="K577" s="113">
        <v>99.090909089999997</v>
      </c>
      <c r="L577" s="62">
        <v>98.863636360000001</v>
      </c>
      <c r="M577" s="62">
        <v>0.22727272700000001</v>
      </c>
      <c r="N577" s="62">
        <v>0.22727272700000001</v>
      </c>
      <c r="O577" s="62">
        <v>0.68181818199999999</v>
      </c>
      <c r="P577" s="97" t="s">
        <v>54</v>
      </c>
      <c r="Q577" s="60" t="s">
        <v>11</v>
      </c>
      <c r="R577" s="60" t="s">
        <v>12</v>
      </c>
      <c r="S577" s="267" t="s">
        <v>18</v>
      </c>
    </row>
    <row r="578" spans="1:19" s="60" customFormat="1">
      <c r="A578" s="58" t="s">
        <v>10621</v>
      </c>
      <c r="B578" s="58" t="s">
        <v>111</v>
      </c>
      <c r="C578" s="59" t="s">
        <v>1178</v>
      </c>
      <c r="D578" s="97" t="s">
        <v>1177</v>
      </c>
      <c r="E578" s="60" t="s">
        <v>1179</v>
      </c>
      <c r="F578" s="60" t="s">
        <v>1089</v>
      </c>
      <c r="G578" s="60" t="s">
        <v>6</v>
      </c>
      <c r="H578" s="61">
        <v>3</v>
      </c>
      <c r="I578" s="61"/>
      <c r="J578" s="61">
        <v>4972662</v>
      </c>
      <c r="K578" s="113">
        <v>99.090909089999997</v>
      </c>
      <c r="L578" s="62">
        <v>98.863636360000001</v>
      </c>
      <c r="M578" s="62">
        <v>0.22727272700000001</v>
      </c>
      <c r="N578" s="62">
        <v>0.22727272700000001</v>
      </c>
      <c r="O578" s="62">
        <v>0.68181818199999999</v>
      </c>
      <c r="P578" s="97" t="s">
        <v>54</v>
      </c>
      <c r="Q578" s="60" t="s">
        <v>11</v>
      </c>
      <c r="R578" s="60" t="s">
        <v>12</v>
      </c>
      <c r="S578" s="267" t="s">
        <v>18</v>
      </c>
    </row>
    <row r="579" spans="1:19" s="60" customFormat="1">
      <c r="A579" s="58" t="s">
        <v>10621</v>
      </c>
      <c r="B579" s="58" t="s">
        <v>111</v>
      </c>
      <c r="C579" s="59" t="s">
        <v>1184</v>
      </c>
      <c r="D579" s="97" t="s">
        <v>1183</v>
      </c>
      <c r="E579" s="60" t="s">
        <v>1185</v>
      </c>
      <c r="F579" s="60" t="s">
        <v>1089</v>
      </c>
      <c r="G579" s="60" t="s">
        <v>6</v>
      </c>
      <c r="H579" s="61">
        <v>3</v>
      </c>
      <c r="I579" s="61"/>
      <c r="J579" s="61">
        <v>5181170</v>
      </c>
      <c r="K579" s="113">
        <v>99.090909089999997</v>
      </c>
      <c r="L579" s="62">
        <v>98.863636360000001</v>
      </c>
      <c r="M579" s="62">
        <v>0.22727272700000001</v>
      </c>
      <c r="N579" s="62">
        <v>0.22727272700000001</v>
      </c>
      <c r="O579" s="62">
        <v>0.68181818199999999</v>
      </c>
      <c r="P579" s="97" t="s">
        <v>54</v>
      </c>
      <c r="Q579" s="60" t="s">
        <v>11</v>
      </c>
      <c r="R579" s="60" t="s">
        <v>12</v>
      </c>
      <c r="S579" s="267" t="s">
        <v>18</v>
      </c>
    </row>
    <row r="580" spans="1:19" s="60" customFormat="1">
      <c r="A580" s="58" t="s">
        <v>10621</v>
      </c>
      <c r="B580" s="58" t="s">
        <v>111</v>
      </c>
      <c r="C580" s="59" t="s">
        <v>1190</v>
      </c>
      <c r="D580" s="97" t="s">
        <v>1189</v>
      </c>
      <c r="E580" s="60" t="s">
        <v>1191</v>
      </c>
      <c r="F580" s="60" t="s">
        <v>1089</v>
      </c>
      <c r="G580" s="60" t="s">
        <v>6</v>
      </c>
      <c r="H580" s="61">
        <v>3</v>
      </c>
      <c r="I580" s="61"/>
      <c r="J580" s="61">
        <v>5172762</v>
      </c>
      <c r="K580" s="113">
        <v>99.090909089999997</v>
      </c>
      <c r="L580" s="62">
        <v>98.863636360000001</v>
      </c>
      <c r="M580" s="62">
        <v>0.22727272700000001</v>
      </c>
      <c r="N580" s="62">
        <v>0.22727272700000001</v>
      </c>
      <c r="O580" s="62">
        <v>0.68181818199999999</v>
      </c>
      <c r="P580" s="97" t="s">
        <v>54</v>
      </c>
      <c r="Q580" s="60" t="s">
        <v>11</v>
      </c>
      <c r="R580" s="60" t="s">
        <v>12</v>
      </c>
      <c r="S580" s="267" t="s">
        <v>18</v>
      </c>
    </row>
    <row r="581" spans="1:19" s="60" customFormat="1">
      <c r="A581" s="58" t="s">
        <v>10621</v>
      </c>
      <c r="B581" s="58" t="s">
        <v>111</v>
      </c>
      <c r="C581" s="59" t="s">
        <v>1193</v>
      </c>
      <c r="D581" s="97" t="s">
        <v>1192</v>
      </c>
      <c r="E581" s="60" t="s">
        <v>1194</v>
      </c>
      <c r="F581" s="60" t="s">
        <v>1089</v>
      </c>
      <c r="G581" s="60" t="s">
        <v>6</v>
      </c>
      <c r="H581" s="61">
        <v>3</v>
      </c>
      <c r="I581" s="61"/>
      <c r="J581" s="61">
        <v>5113168</v>
      </c>
      <c r="K581" s="113">
        <v>99.090909089999997</v>
      </c>
      <c r="L581" s="62">
        <v>98.863636360000001</v>
      </c>
      <c r="M581" s="62">
        <v>0.22727272700000001</v>
      </c>
      <c r="N581" s="62">
        <v>0.22727272700000001</v>
      </c>
      <c r="O581" s="62">
        <v>0.68181818199999999</v>
      </c>
      <c r="P581" s="97" t="s">
        <v>54</v>
      </c>
      <c r="Q581" s="60" t="s">
        <v>11</v>
      </c>
      <c r="R581" s="60" t="s">
        <v>12</v>
      </c>
      <c r="S581" s="267" t="s">
        <v>18</v>
      </c>
    </row>
    <row r="582" spans="1:19" s="60" customFormat="1">
      <c r="A582" s="58" t="s">
        <v>10621</v>
      </c>
      <c r="B582" s="58" t="s">
        <v>111</v>
      </c>
      <c r="C582" s="59" t="s">
        <v>1205</v>
      </c>
      <c r="D582" s="97" t="s">
        <v>1204</v>
      </c>
      <c r="E582" s="60" t="s">
        <v>1206</v>
      </c>
      <c r="F582" s="60" t="s">
        <v>1089</v>
      </c>
      <c r="G582" s="60" t="s">
        <v>6</v>
      </c>
      <c r="H582" s="61">
        <v>3</v>
      </c>
      <c r="I582" s="61"/>
      <c r="J582" s="61">
        <v>5224416</v>
      </c>
      <c r="K582" s="113">
        <v>99.090909089999997</v>
      </c>
      <c r="L582" s="62">
        <v>98.863636360000001</v>
      </c>
      <c r="M582" s="62">
        <v>0.22727272700000001</v>
      </c>
      <c r="N582" s="62">
        <v>0.22727272700000001</v>
      </c>
      <c r="O582" s="62">
        <v>0.68181818199999999</v>
      </c>
      <c r="P582" s="97" t="s">
        <v>54</v>
      </c>
      <c r="Q582" s="60" t="s">
        <v>11</v>
      </c>
      <c r="R582" s="60" t="s">
        <v>12</v>
      </c>
      <c r="S582" s="267" t="s">
        <v>18</v>
      </c>
    </row>
    <row r="583" spans="1:19" s="60" customFormat="1">
      <c r="A583" s="58" t="s">
        <v>10621</v>
      </c>
      <c r="B583" s="60" t="s">
        <v>10635</v>
      </c>
      <c r="C583" s="59" t="s">
        <v>2362</v>
      </c>
      <c r="D583" s="97" t="s">
        <v>2361</v>
      </c>
      <c r="E583" s="60" t="s">
        <v>2363</v>
      </c>
      <c r="F583" s="60" t="s">
        <v>2350</v>
      </c>
      <c r="G583" s="60" t="s">
        <v>34</v>
      </c>
      <c r="H583" s="61">
        <v>120</v>
      </c>
      <c r="I583" s="61">
        <v>154543</v>
      </c>
      <c r="J583" s="61">
        <v>5255123</v>
      </c>
      <c r="K583" s="113">
        <v>99.090909089999997</v>
      </c>
      <c r="L583" s="62">
        <v>98.636363639999999</v>
      </c>
      <c r="M583" s="62">
        <v>0.45454545499999999</v>
      </c>
      <c r="N583" s="62">
        <v>0.22727272700000001</v>
      </c>
      <c r="O583" s="62">
        <v>0.68181818199999999</v>
      </c>
      <c r="P583" s="97" t="s">
        <v>83</v>
      </c>
      <c r="Q583" s="60" t="s">
        <v>23</v>
      </c>
      <c r="R583" s="60" t="s">
        <v>12</v>
      </c>
      <c r="S583" s="267" t="s">
        <v>89</v>
      </c>
    </row>
    <row r="584" spans="1:19" s="60" customFormat="1">
      <c r="A584" s="58" t="s">
        <v>10621</v>
      </c>
      <c r="B584" s="60" t="s">
        <v>10635</v>
      </c>
      <c r="C584" s="59" t="s">
        <v>2377</v>
      </c>
      <c r="D584" s="97" t="s">
        <v>2376</v>
      </c>
      <c r="E584" s="60" t="s">
        <v>2378</v>
      </c>
      <c r="F584" s="60" t="s">
        <v>2350</v>
      </c>
      <c r="G584" s="60" t="s">
        <v>34</v>
      </c>
      <c r="H584" s="61">
        <v>121</v>
      </c>
      <c r="I584" s="61">
        <v>142479</v>
      </c>
      <c r="J584" s="61">
        <v>5217208</v>
      </c>
      <c r="K584" s="113">
        <v>99.318181820000007</v>
      </c>
      <c r="L584" s="62">
        <v>98.863636360000001</v>
      </c>
      <c r="M584" s="62">
        <v>0.45454545499999999</v>
      </c>
      <c r="N584" s="62">
        <v>0.22727272700000001</v>
      </c>
      <c r="O584" s="62">
        <v>0.45454545499999999</v>
      </c>
      <c r="P584" s="97" t="s">
        <v>83</v>
      </c>
      <c r="Q584" s="60" t="s">
        <v>23</v>
      </c>
      <c r="R584" s="60" t="s">
        <v>12</v>
      </c>
      <c r="S584" s="267" t="s">
        <v>24</v>
      </c>
    </row>
    <row r="585" spans="1:19" s="60" customFormat="1">
      <c r="A585" s="58" t="s">
        <v>10621</v>
      </c>
      <c r="B585" s="60" t="s">
        <v>10635</v>
      </c>
      <c r="C585" s="59" t="s">
        <v>2371</v>
      </c>
      <c r="D585" s="97" t="s">
        <v>2370</v>
      </c>
      <c r="E585" s="60" t="s">
        <v>2372</v>
      </c>
      <c r="F585" s="60" t="s">
        <v>2350</v>
      </c>
      <c r="G585" s="60" t="s">
        <v>34</v>
      </c>
      <c r="H585" s="61">
        <v>140</v>
      </c>
      <c r="I585" s="61">
        <v>123727</v>
      </c>
      <c r="J585" s="61">
        <v>5221883</v>
      </c>
      <c r="K585" s="113">
        <v>99.090909089999997</v>
      </c>
      <c r="L585" s="62">
        <v>98.636363639999999</v>
      </c>
      <c r="M585" s="62">
        <v>0.45454545499999999</v>
      </c>
      <c r="N585" s="62">
        <v>0.22727272700000001</v>
      </c>
      <c r="O585" s="62">
        <v>0.68181818199999999</v>
      </c>
      <c r="P585" s="97" t="s">
        <v>83</v>
      </c>
      <c r="Q585" s="60" t="s">
        <v>23</v>
      </c>
      <c r="R585" s="60" t="s">
        <v>12</v>
      </c>
      <c r="S585" s="267" t="s">
        <v>89</v>
      </c>
    </row>
    <row r="586" spans="1:19" s="60" customFormat="1">
      <c r="A586" s="58" t="s">
        <v>10621</v>
      </c>
      <c r="B586" s="60" t="s">
        <v>10635</v>
      </c>
      <c r="C586" s="59" t="s">
        <v>2374</v>
      </c>
      <c r="D586" s="97" t="s">
        <v>2373</v>
      </c>
      <c r="E586" s="60" t="s">
        <v>2375</v>
      </c>
      <c r="F586" s="60" t="s">
        <v>2350</v>
      </c>
      <c r="G586" s="60" t="s">
        <v>34</v>
      </c>
      <c r="H586" s="61">
        <v>133</v>
      </c>
      <c r="I586" s="61">
        <v>142479</v>
      </c>
      <c r="J586" s="61">
        <v>5257504</v>
      </c>
      <c r="K586" s="113">
        <v>99.090909089999997</v>
      </c>
      <c r="L586" s="62">
        <v>98.636363639999999</v>
      </c>
      <c r="M586" s="62">
        <v>0.45454545499999999</v>
      </c>
      <c r="N586" s="62">
        <v>0.22727272700000001</v>
      </c>
      <c r="O586" s="62">
        <v>0.68181818199999999</v>
      </c>
      <c r="P586" s="97" t="s">
        <v>83</v>
      </c>
      <c r="Q586" s="60" t="s">
        <v>23</v>
      </c>
      <c r="R586" s="60" t="s">
        <v>12</v>
      </c>
      <c r="S586" s="267" t="s">
        <v>89</v>
      </c>
    </row>
    <row r="587" spans="1:19" s="60" customFormat="1">
      <c r="A587" s="58" t="s">
        <v>10621</v>
      </c>
      <c r="B587" s="60" t="s">
        <v>10635</v>
      </c>
      <c r="C587" s="59" t="s">
        <v>2368</v>
      </c>
      <c r="D587" s="97" t="s">
        <v>2367</v>
      </c>
      <c r="E587" s="60" t="s">
        <v>2369</v>
      </c>
      <c r="F587" s="60" t="s">
        <v>2350</v>
      </c>
      <c r="G587" s="60" t="s">
        <v>34</v>
      </c>
      <c r="H587" s="61">
        <v>132</v>
      </c>
      <c r="I587" s="61">
        <v>124809</v>
      </c>
      <c r="J587" s="61">
        <v>5254584</v>
      </c>
      <c r="K587" s="113">
        <v>99.090909089999997</v>
      </c>
      <c r="L587" s="62">
        <v>98.636363639999999</v>
      </c>
      <c r="M587" s="62">
        <v>0.45454545499999999</v>
      </c>
      <c r="N587" s="62">
        <v>0.22727272700000001</v>
      </c>
      <c r="O587" s="62">
        <v>0.68181818199999999</v>
      </c>
      <c r="P587" s="97" t="s">
        <v>83</v>
      </c>
      <c r="Q587" s="60" t="s">
        <v>23</v>
      </c>
      <c r="R587" s="60" t="s">
        <v>12</v>
      </c>
      <c r="S587" s="267" t="s">
        <v>89</v>
      </c>
    </row>
    <row r="588" spans="1:19" s="60" customFormat="1">
      <c r="A588" s="58" t="s">
        <v>10621</v>
      </c>
      <c r="B588" s="60" t="s">
        <v>10635</v>
      </c>
      <c r="C588" s="59" t="s">
        <v>2365</v>
      </c>
      <c r="D588" s="97" t="s">
        <v>2364</v>
      </c>
      <c r="E588" s="60" t="s">
        <v>2366</v>
      </c>
      <c r="F588" s="60" t="s">
        <v>2350</v>
      </c>
      <c r="G588" s="60" t="s">
        <v>34</v>
      </c>
      <c r="H588" s="61">
        <v>128</v>
      </c>
      <c r="I588" s="61">
        <v>124913</v>
      </c>
      <c r="J588" s="61">
        <v>5219740</v>
      </c>
      <c r="K588" s="113">
        <v>99.090909089999997</v>
      </c>
      <c r="L588" s="62">
        <v>98.636363639999999</v>
      </c>
      <c r="M588" s="62">
        <v>0.45454545499999999</v>
      </c>
      <c r="N588" s="62">
        <v>0.22727272700000001</v>
      </c>
      <c r="O588" s="62">
        <v>0.68181818199999999</v>
      </c>
      <c r="P588" s="97" t="s">
        <v>83</v>
      </c>
      <c r="Q588" s="60" t="s">
        <v>23</v>
      </c>
      <c r="R588" s="60" t="s">
        <v>12</v>
      </c>
      <c r="S588" s="267" t="s">
        <v>89</v>
      </c>
    </row>
    <row r="589" spans="1:19" s="60" customFormat="1">
      <c r="A589" s="58" t="s">
        <v>10621</v>
      </c>
      <c r="B589" s="60" t="s">
        <v>10635</v>
      </c>
      <c r="C589" s="59" t="s">
        <v>2356</v>
      </c>
      <c r="D589" s="97" t="s">
        <v>2355</v>
      </c>
      <c r="E589" s="60" t="s">
        <v>2357</v>
      </c>
      <c r="F589" s="60" t="s">
        <v>2350</v>
      </c>
      <c r="G589" s="60" t="s">
        <v>34</v>
      </c>
      <c r="H589" s="61">
        <v>137</v>
      </c>
      <c r="I589" s="61">
        <v>129830</v>
      </c>
      <c r="J589" s="61">
        <v>5258099</v>
      </c>
      <c r="K589" s="113">
        <v>99.318181820000007</v>
      </c>
      <c r="L589" s="62">
        <v>98.863636360000001</v>
      </c>
      <c r="M589" s="62">
        <v>0.45454545499999999</v>
      </c>
      <c r="N589" s="62">
        <v>0.22727272700000001</v>
      </c>
      <c r="O589" s="62">
        <v>0.45454545499999999</v>
      </c>
      <c r="P589" s="97" t="s">
        <v>83</v>
      </c>
      <c r="Q589" s="60" t="s">
        <v>23</v>
      </c>
      <c r="R589" s="60" t="s">
        <v>12</v>
      </c>
      <c r="S589" s="267" t="s">
        <v>89</v>
      </c>
    </row>
    <row r="590" spans="1:19" s="60" customFormat="1">
      <c r="A590" s="58" t="s">
        <v>10621</v>
      </c>
      <c r="B590" s="60" t="s">
        <v>10635</v>
      </c>
      <c r="C590" s="59" t="s">
        <v>2348</v>
      </c>
      <c r="D590" s="97" t="s">
        <v>2347</v>
      </c>
      <c r="E590" s="60" t="s">
        <v>2349</v>
      </c>
      <c r="F590" s="60" t="s">
        <v>2350</v>
      </c>
      <c r="G590" s="60" t="s">
        <v>34</v>
      </c>
      <c r="H590" s="61">
        <v>124</v>
      </c>
      <c r="I590" s="61">
        <v>154543</v>
      </c>
      <c r="J590" s="61">
        <v>5231376</v>
      </c>
      <c r="K590" s="113">
        <v>99.090909089999997</v>
      </c>
      <c r="L590" s="62">
        <v>98.636363639999999</v>
      </c>
      <c r="M590" s="62">
        <v>0.45454545499999999</v>
      </c>
      <c r="N590" s="62">
        <v>0.22727272700000001</v>
      </c>
      <c r="O590" s="62">
        <v>0.68181818199999999</v>
      </c>
      <c r="P590" s="97" t="s">
        <v>83</v>
      </c>
      <c r="Q590" s="60" t="s">
        <v>23</v>
      </c>
      <c r="R590" s="60" t="s">
        <v>12</v>
      </c>
      <c r="S590" s="267" t="s">
        <v>89</v>
      </c>
    </row>
    <row r="591" spans="1:19" s="60" customFormat="1">
      <c r="A591" s="58" t="s">
        <v>10621</v>
      </c>
      <c r="B591" s="60" t="s">
        <v>10635</v>
      </c>
      <c r="C591" s="59" t="s">
        <v>2359</v>
      </c>
      <c r="D591" s="97" t="s">
        <v>2358</v>
      </c>
      <c r="E591" s="60" t="s">
        <v>2360</v>
      </c>
      <c r="F591" s="60" t="s">
        <v>2350</v>
      </c>
      <c r="G591" s="60" t="s">
        <v>34</v>
      </c>
      <c r="H591" s="61">
        <v>137</v>
      </c>
      <c r="I591" s="61">
        <v>142479</v>
      </c>
      <c r="J591" s="61">
        <v>5259275</v>
      </c>
      <c r="K591" s="113">
        <v>99.090909089999997</v>
      </c>
      <c r="L591" s="62">
        <v>98.636363639999999</v>
      </c>
      <c r="M591" s="62">
        <v>0.45454545499999999</v>
      </c>
      <c r="N591" s="62">
        <v>0.22727272700000001</v>
      </c>
      <c r="O591" s="62">
        <v>0.68181818199999999</v>
      </c>
      <c r="P591" s="97" t="s">
        <v>83</v>
      </c>
      <c r="Q591" s="60" t="s">
        <v>23</v>
      </c>
      <c r="R591" s="60" t="s">
        <v>12</v>
      </c>
      <c r="S591" s="267" t="s">
        <v>89</v>
      </c>
    </row>
    <row r="592" spans="1:19" s="60" customFormat="1">
      <c r="A592" s="58" t="s">
        <v>10621</v>
      </c>
      <c r="B592" s="60" t="s">
        <v>10635</v>
      </c>
      <c r="C592" s="59" t="s">
        <v>2380</v>
      </c>
      <c r="D592" s="97" t="s">
        <v>2379</v>
      </c>
      <c r="E592" s="60" t="s">
        <v>2381</v>
      </c>
      <c r="F592" s="60" t="s">
        <v>2350</v>
      </c>
      <c r="G592" s="60" t="s">
        <v>34</v>
      </c>
      <c r="H592" s="61">
        <v>164</v>
      </c>
      <c r="I592" s="61">
        <v>123199</v>
      </c>
      <c r="J592" s="61">
        <v>5265230</v>
      </c>
      <c r="K592" s="113">
        <v>99.318181820000007</v>
      </c>
      <c r="L592" s="62">
        <v>98.863636360000001</v>
      </c>
      <c r="M592" s="62">
        <v>0.45454545499999999</v>
      </c>
      <c r="N592" s="62">
        <v>0.22727272700000001</v>
      </c>
      <c r="O592" s="62">
        <v>0.45454545499999999</v>
      </c>
      <c r="P592" s="97" t="s">
        <v>83</v>
      </c>
      <c r="Q592" s="60" t="s">
        <v>23</v>
      </c>
      <c r="R592" s="60" t="s">
        <v>12</v>
      </c>
      <c r="S592" s="267" t="s">
        <v>89</v>
      </c>
    </row>
    <row r="593" spans="1:19" s="60" customFormat="1">
      <c r="A593" s="58" t="s">
        <v>10621</v>
      </c>
      <c r="B593" s="58" t="s">
        <v>111</v>
      </c>
      <c r="C593" s="59" t="s">
        <v>2049</v>
      </c>
      <c r="D593" s="97" t="s">
        <v>2048</v>
      </c>
      <c r="E593" s="60" t="s">
        <v>2050</v>
      </c>
      <c r="F593" s="60" t="s">
        <v>2043</v>
      </c>
      <c r="G593" s="60" t="s">
        <v>34</v>
      </c>
      <c r="H593" s="61">
        <v>167</v>
      </c>
      <c r="I593" s="61">
        <v>66337</v>
      </c>
      <c r="J593" s="61">
        <v>4863729</v>
      </c>
      <c r="K593" s="113">
        <v>99.090909089999997</v>
      </c>
      <c r="L593" s="62">
        <v>98.863636360000001</v>
      </c>
      <c r="M593" s="62">
        <v>0.22727272700000001</v>
      </c>
      <c r="N593" s="62">
        <v>0.22727272700000001</v>
      </c>
      <c r="O593" s="62">
        <v>0.68181818199999999</v>
      </c>
      <c r="P593" s="97" t="s">
        <v>121</v>
      </c>
      <c r="Q593" s="60" t="s">
        <v>23</v>
      </c>
      <c r="R593" s="60" t="s">
        <v>12</v>
      </c>
      <c r="S593" s="267" t="s">
        <v>2044</v>
      </c>
    </row>
    <row r="594" spans="1:19" s="60" customFormat="1">
      <c r="A594" s="58" t="s">
        <v>10621</v>
      </c>
      <c r="B594" s="58" t="s">
        <v>111</v>
      </c>
      <c r="C594" s="59" t="s">
        <v>2046</v>
      </c>
      <c r="D594" s="97" t="s">
        <v>2045</v>
      </c>
      <c r="E594" s="60" t="s">
        <v>2047</v>
      </c>
      <c r="F594" s="60" t="s">
        <v>2043</v>
      </c>
      <c r="G594" s="60" t="s">
        <v>34</v>
      </c>
      <c r="H594" s="61">
        <v>77</v>
      </c>
      <c r="I594" s="61">
        <v>129391</v>
      </c>
      <c r="J594" s="61">
        <v>4619008</v>
      </c>
      <c r="K594" s="113">
        <v>99.090909089999997</v>
      </c>
      <c r="L594" s="62">
        <v>98.863636360000001</v>
      </c>
      <c r="M594" s="62">
        <v>0.22727272700000001</v>
      </c>
      <c r="N594" s="62">
        <v>0.22727272700000001</v>
      </c>
      <c r="O594" s="62">
        <v>0.68181818199999999</v>
      </c>
      <c r="P594" s="97" t="s">
        <v>121</v>
      </c>
      <c r="Q594" s="60" t="s">
        <v>23</v>
      </c>
      <c r="R594" s="60" t="s">
        <v>12</v>
      </c>
      <c r="S594" s="267" t="s">
        <v>2044</v>
      </c>
    </row>
    <row r="595" spans="1:19" s="60" customFormat="1">
      <c r="A595" s="58" t="s">
        <v>10621</v>
      </c>
      <c r="B595" s="58" t="s">
        <v>111</v>
      </c>
      <c r="C595" s="59" t="s">
        <v>2041</v>
      </c>
      <c r="D595" s="97" t="s">
        <v>2040</v>
      </c>
      <c r="E595" s="60" t="s">
        <v>2042</v>
      </c>
      <c r="F595" s="60" t="s">
        <v>2043</v>
      </c>
      <c r="G595" s="60" t="s">
        <v>34</v>
      </c>
      <c r="H595" s="61">
        <v>71</v>
      </c>
      <c r="I595" s="61">
        <v>141480</v>
      </c>
      <c r="J595" s="61">
        <v>4728724</v>
      </c>
      <c r="K595" s="113">
        <v>99.090909089999997</v>
      </c>
      <c r="L595" s="62">
        <v>98.863636360000001</v>
      </c>
      <c r="M595" s="62">
        <v>0.22727272700000001</v>
      </c>
      <c r="N595" s="62">
        <v>0.22727272700000001</v>
      </c>
      <c r="O595" s="62">
        <v>0.68181818199999999</v>
      </c>
      <c r="P595" s="97" t="s">
        <v>121</v>
      </c>
      <c r="Q595" s="60" t="s">
        <v>23</v>
      </c>
      <c r="R595" s="60" t="s">
        <v>12</v>
      </c>
      <c r="S595" s="267" t="s">
        <v>2044</v>
      </c>
    </row>
    <row r="596" spans="1:19" s="60" customFormat="1">
      <c r="A596" s="58" t="s">
        <v>10621</v>
      </c>
      <c r="B596" s="58" t="s">
        <v>111</v>
      </c>
      <c r="C596" s="59" t="s">
        <v>1196</v>
      </c>
      <c r="D596" s="97" t="s">
        <v>1195</v>
      </c>
      <c r="E596" s="60" t="s">
        <v>1197</v>
      </c>
      <c r="F596" s="60" t="s">
        <v>1089</v>
      </c>
      <c r="G596" s="60" t="s">
        <v>6</v>
      </c>
      <c r="H596" s="61">
        <v>3</v>
      </c>
      <c r="I596" s="61"/>
      <c r="J596" s="61">
        <v>5230988</v>
      </c>
      <c r="K596" s="113">
        <v>99.090909089999997</v>
      </c>
      <c r="L596" s="62">
        <v>98.863636360000001</v>
      </c>
      <c r="M596" s="62">
        <v>0.22727272700000001</v>
      </c>
      <c r="N596" s="62">
        <v>0.22727272700000001</v>
      </c>
      <c r="O596" s="62">
        <v>0.68181818199999999</v>
      </c>
      <c r="P596" s="97" t="s">
        <v>54</v>
      </c>
      <c r="Q596" s="60" t="s">
        <v>11</v>
      </c>
      <c r="R596" s="60" t="s">
        <v>12</v>
      </c>
      <c r="S596" s="267" t="s">
        <v>18</v>
      </c>
    </row>
    <row r="597" spans="1:19" s="60" customFormat="1">
      <c r="A597" s="58" t="s">
        <v>10621</v>
      </c>
      <c r="B597" s="58" t="s">
        <v>111</v>
      </c>
      <c r="C597" s="59" t="s">
        <v>1211</v>
      </c>
      <c r="D597" s="97" t="s">
        <v>1210</v>
      </c>
      <c r="E597" s="60" t="s">
        <v>1212</v>
      </c>
      <c r="F597" s="60" t="s">
        <v>1089</v>
      </c>
      <c r="G597" s="60" t="s">
        <v>6</v>
      </c>
      <c r="H597" s="61">
        <v>5</v>
      </c>
      <c r="I597" s="61"/>
      <c r="J597" s="61">
        <v>5276836</v>
      </c>
      <c r="K597" s="113">
        <v>99.090909089999997</v>
      </c>
      <c r="L597" s="62">
        <v>98.863636360000001</v>
      </c>
      <c r="M597" s="62">
        <v>0.22727272700000001</v>
      </c>
      <c r="N597" s="62">
        <v>0.22727272700000001</v>
      </c>
      <c r="O597" s="62">
        <v>0.68181818199999999</v>
      </c>
      <c r="P597" s="97" t="s">
        <v>54</v>
      </c>
      <c r="Q597" s="60" t="s">
        <v>11</v>
      </c>
      <c r="R597" s="60" t="s">
        <v>12</v>
      </c>
      <c r="S597" s="267" t="s">
        <v>18</v>
      </c>
    </row>
    <row r="598" spans="1:19" s="60" customFormat="1">
      <c r="A598" s="58" t="s">
        <v>10621</v>
      </c>
      <c r="B598" s="58" t="s">
        <v>111</v>
      </c>
      <c r="C598" s="59">
        <v>6700051</v>
      </c>
      <c r="D598" s="97" t="s">
        <v>155</v>
      </c>
      <c r="E598" s="60" t="s">
        <v>156</v>
      </c>
      <c r="F598" s="60" t="s">
        <v>157</v>
      </c>
      <c r="G598" s="60" t="s">
        <v>64</v>
      </c>
      <c r="H598" s="61">
        <v>133</v>
      </c>
      <c r="I598" s="61">
        <v>128176</v>
      </c>
      <c r="J598" s="61">
        <v>5079854</v>
      </c>
      <c r="K598" s="113">
        <v>98.636363639999999</v>
      </c>
      <c r="L598" s="62">
        <v>98.409090910000003</v>
      </c>
      <c r="M598" s="62">
        <v>0.22727272700000001</v>
      </c>
      <c r="N598" s="62">
        <v>0.22727272700000001</v>
      </c>
      <c r="O598" s="62">
        <v>1.136363636</v>
      </c>
      <c r="P598" s="97" t="s">
        <v>158</v>
      </c>
      <c r="Q598" s="60" t="s">
        <v>23</v>
      </c>
      <c r="R598" s="60" t="s">
        <v>12</v>
      </c>
      <c r="S598" s="267" t="s">
        <v>134</v>
      </c>
    </row>
    <row r="599" spans="1:19" s="60" customFormat="1">
      <c r="A599" s="58" t="s">
        <v>10621</v>
      </c>
      <c r="B599" s="58" t="s">
        <v>111</v>
      </c>
      <c r="C599" s="59" t="s">
        <v>847</v>
      </c>
      <c r="D599" s="97" t="s">
        <v>846</v>
      </c>
      <c r="E599" s="60" t="s">
        <v>848</v>
      </c>
      <c r="F599" s="60" t="s">
        <v>827</v>
      </c>
      <c r="G599" s="60" t="s">
        <v>64</v>
      </c>
      <c r="H599" s="61">
        <v>72</v>
      </c>
      <c r="I599" s="61">
        <v>200155</v>
      </c>
      <c r="J599" s="61">
        <v>4816242</v>
      </c>
      <c r="K599" s="113">
        <v>99.090909089999997</v>
      </c>
      <c r="L599" s="62">
        <v>98.863636360000001</v>
      </c>
      <c r="M599" s="62">
        <v>0.22727272700000001</v>
      </c>
      <c r="N599" s="62">
        <v>0.22727272700000001</v>
      </c>
      <c r="O599" s="62">
        <v>0.68181818199999999</v>
      </c>
      <c r="P599" s="97" t="s">
        <v>37</v>
      </c>
      <c r="Q599" s="60" t="s">
        <v>11</v>
      </c>
      <c r="R599" s="60" t="s">
        <v>12</v>
      </c>
      <c r="S599" s="267" t="s">
        <v>24</v>
      </c>
    </row>
    <row r="600" spans="1:19" s="60" customFormat="1">
      <c r="A600" s="58" t="s">
        <v>10621</v>
      </c>
      <c r="B600" s="58" t="s">
        <v>111</v>
      </c>
      <c r="C600" s="59" t="s">
        <v>825</v>
      </c>
      <c r="D600" s="97" t="s">
        <v>824</v>
      </c>
      <c r="E600" s="60" t="s">
        <v>826</v>
      </c>
      <c r="F600" s="60" t="s">
        <v>827</v>
      </c>
      <c r="G600" s="60" t="s">
        <v>64</v>
      </c>
      <c r="H600" s="61">
        <v>80</v>
      </c>
      <c r="I600" s="61">
        <v>160521</v>
      </c>
      <c r="J600" s="61">
        <v>5000039</v>
      </c>
      <c r="K600" s="113">
        <v>99.318181820000007</v>
      </c>
      <c r="L600" s="62">
        <v>99.090909089999997</v>
      </c>
      <c r="M600" s="62">
        <v>0.22727272700000001</v>
      </c>
      <c r="N600" s="62">
        <v>0.22727272700000001</v>
      </c>
      <c r="O600" s="62">
        <v>0.45454545499999999</v>
      </c>
      <c r="P600" s="97" t="s">
        <v>37</v>
      </c>
      <c r="Q600" s="60" t="s">
        <v>11</v>
      </c>
      <c r="R600" s="60" t="s">
        <v>12</v>
      </c>
      <c r="S600" s="267" t="s">
        <v>24</v>
      </c>
    </row>
    <row r="601" spans="1:19" s="60" customFormat="1">
      <c r="A601" s="58" t="s">
        <v>10621</v>
      </c>
      <c r="B601" s="58" t="s">
        <v>111</v>
      </c>
      <c r="C601" s="59" t="s">
        <v>850</v>
      </c>
      <c r="D601" s="97" t="s">
        <v>849</v>
      </c>
      <c r="E601" s="60" t="s">
        <v>851</v>
      </c>
      <c r="F601" s="60" t="s">
        <v>827</v>
      </c>
      <c r="G601" s="60" t="s">
        <v>64</v>
      </c>
      <c r="H601" s="61">
        <v>71</v>
      </c>
      <c r="I601" s="61">
        <v>160764</v>
      </c>
      <c r="J601" s="61">
        <v>4708691</v>
      </c>
      <c r="K601" s="113">
        <v>99.090909089999997</v>
      </c>
      <c r="L601" s="62">
        <v>98.863636360000001</v>
      </c>
      <c r="M601" s="62">
        <v>0.22727272700000001</v>
      </c>
      <c r="N601" s="62">
        <v>0.22727272700000001</v>
      </c>
      <c r="O601" s="62">
        <v>0.68181818199999999</v>
      </c>
      <c r="P601" s="97" t="s">
        <v>37</v>
      </c>
      <c r="Q601" s="60" t="s">
        <v>11</v>
      </c>
      <c r="R601" s="60" t="s">
        <v>12</v>
      </c>
      <c r="S601" s="267" t="s">
        <v>24</v>
      </c>
    </row>
    <row r="602" spans="1:19" s="60" customFormat="1">
      <c r="A602" s="58" t="s">
        <v>10621</v>
      </c>
      <c r="B602" s="58" t="s">
        <v>111</v>
      </c>
      <c r="C602" s="59" t="s">
        <v>844</v>
      </c>
      <c r="D602" s="97" t="s">
        <v>843</v>
      </c>
      <c r="E602" s="60" t="s">
        <v>845</v>
      </c>
      <c r="F602" s="60" t="s">
        <v>827</v>
      </c>
      <c r="G602" s="60" t="s">
        <v>64</v>
      </c>
      <c r="H602" s="61">
        <v>92</v>
      </c>
      <c r="I602" s="61">
        <v>182051</v>
      </c>
      <c r="J602" s="61">
        <v>5153596</v>
      </c>
      <c r="K602" s="113">
        <v>99.090909089999997</v>
      </c>
      <c r="L602" s="62">
        <v>98.863636360000001</v>
      </c>
      <c r="M602" s="62">
        <v>0.22727272700000001</v>
      </c>
      <c r="N602" s="62">
        <v>0.22727272700000001</v>
      </c>
      <c r="O602" s="62">
        <v>0.68181818199999999</v>
      </c>
      <c r="P602" s="97" t="s">
        <v>37</v>
      </c>
      <c r="Q602" s="60" t="s">
        <v>11</v>
      </c>
      <c r="R602" s="60" t="s">
        <v>12</v>
      </c>
      <c r="S602" s="267" t="s">
        <v>24</v>
      </c>
    </row>
    <row r="603" spans="1:19" s="60" customFormat="1">
      <c r="A603" s="58" t="s">
        <v>10621</v>
      </c>
      <c r="B603" s="58" t="s">
        <v>111</v>
      </c>
      <c r="C603" s="59" t="s">
        <v>841</v>
      </c>
      <c r="D603" s="97" t="s">
        <v>840</v>
      </c>
      <c r="E603" s="60" t="s">
        <v>842</v>
      </c>
      <c r="F603" s="60" t="s">
        <v>827</v>
      </c>
      <c r="G603" s="60" t="s">
        <v>64</v>
      </c>
      <c r="H603" s="61">
        <v>143</v>
      </c>
      <c r="I603" s="61">
        <v>80845</v>
      </c>
      <c r="J603" s="61">
        <v>4916775</v>
      </c>
      <c r="K603" s="113">
        <v>99.090909089999997</v>
      </c>
      <c r="L603" s="62">
        <v>98.181818179999993</v>
      </c>
      <c r="M603" s="62">
        <v>0.909090909</v>
      </c>
      <c r="N603" s="62">
        <v>0.22727272700000001</v>
      </c>
      <c r="O603" s="62">
        <v>0.68181818199999999</v>
      </c>
      <c r="P603" s="97" t="s">
        <v>37</v>
      </c>
      <c r="Q603" s="60" t="s">
        <v>11</v>
      </c>
      <c r="R603" s="60" t="s">
        <v>12</v>
      </c>
      <c r="S603" s="267" t="s">
        <v>24</v>
      </c>
    </row>
    <row r="604" spans="1:19" s="60" customFormat="1">
      <c r="A604" s="58" t="s">
        <v>10621</v>
      </c>
      <c r="B604" s="58" t="s">
        <v>111</v>
      </c>
      <c r="C604" s="59" t="s">
        <v>832</v>
      </c>
      <c r="D604" s="97" t="s">
        <v>831</v>
      </c>
      <c r="E604" s="60" t="s">
        <v>833</v>
      </c>
      <c r="F604" s="60" t="s">
        <v>827</v>
      </c>
      <c r="G604" s="60" t="s">
        <v>64</v>
      </c>
      <c r="H604" s="61">
        <v>75</v>
      </c>
      <c r="I604" s="61">
        <v>105328</v>
      </c>
      <c r="J604" s="61">
        <v>4690686</v>
      </c>
      <c r="K604" s="113">
        <v>99.090909089999997</v>
      </c>
      <c r="L604" s="62">
        <v>98.863636360000001</v>
      </c>
      <c r="M604" s="62">
        <v>0.22727272700000001</v>
      </c>
      <c r="N604" s="62">
        <v>0.22727272700000001</v>
      </c>
      <c r="O604" s="62">
        <v>0.68181818199999999</v>
      </c>
      <c r="P604" s="97" t="s">
        <v>37</v>
      </c>
      <c r="Q604" s="60" t="s">
        <v>11</v>
      </c>
      <c r="R604" s="60" t="s">
        <v>12</v>
      </c>
      <c r="S604" s="267" t="s">
        <v>24</v>
      </c>
    </row>
    <row r="605" spans="1:19" s="60" customFormat="1">
      <c r="A605" s="58" t="s">
        <v>10621</v>
      </c>
      <c r="B605" s="58" t="s">
        <v>111</v>
      </c>
      <c r="C605" s="59" t="s">
        <v>829</v>
      </c>
      <c r="D605" s="97" t="s">
        <v>828</v>
      </c>
      <c r="E605" s="60" t="s">
        <v>830</v>
      </c>
      <c r="F605" s="60" t="s">
        <v>827</v>
      </c>
      <c r="G605" s="60" t="s">
        <v>64</v>
      </c>
      <c r="H605" s="61">
        <v>91</v>
      </c>
      <c r="I605" s="61">
        <v>144341</v>
      </c>
      <c r="J605" s="61">
        <v>5247139</v>
      </c>
      <c r="K605" s="113">
        <v>99.090909089999997</v>
      </c>
      <c r="L605" s="62">
        <v>98.863636360000001</v>
      </c>
      <c r="M605" s="62">
        <v>0.22727272700000001</v>
      </c>
      <c r="N605" s="62">
        <v>0.22727272700000001</v>
      </c>
      <c r="O605" s="62">
        <v>0.68181818199999999</v>
      </c>
      <c r="P605" s="97" t="s">
        <v>37</v>
      </c>
      <c r="Q605" s="60" t="s">
        <v>11</v>
      </c>
      <c r="R605" s="60" t="s">
        <v>12</v>
      </c>
      <c r="S605" s="267" t="s">
        <v>24</v>
      </c>
    </row>
    <row r="606" spans="1:19" s="60" customFormat="1">
      <c r="A606" s="58" t="s">
        <v>10621</v>
      </c>
      <c r="B606" s="58" t="s">
        <v>111</v>
      </c>
      <c r="C606" s="59" t="s">
        <v>835</v>
      </c>
      <c r="D606" s="97" t="s">
        <v>834</v>
      </c>
      <c r="E606" s="60" t="s">
        <v>836</v>
      </c>
      <c r="F606" s="60" t="s">
        <v>827</v>
      </c>
      <c r="G606" s="60" t="s">
        <v>64</v>
      </c>
      <c r="H606" s="61">
        <v>142</v>
      </c>
      <c r="I606" s="61">
        <v>105939</v>
      </c>
      <c r="J606" s="61">
        <v>5165860</v>
      </c>
      <c r="K606" s="113">
        <v>99.090909089999997</v>
      </c>
      <c r="L606" s="62">
        <v>98.863636360000001</v>
      </c>
      <c r="M606" s="62">
        <v>0.22727272700000001</v>
      </c>
      <c r="N606" s="62">
        <v>0.22727272700000001</v>
      </c>
      <c r="O606" s="62">
        <v>0.68181818199999999</v>
      </c>
      <c r="P606" s="97" t="s">
        <v>37</v>
      </c>
      <c r="Q606" s="60" t="s">
        <v>11</v>
      </c>
      <c r="R606" s="60" t="s">
        <v>12</v>
      </c>
      <c r="S606" s="267" t="s">
        <v>24</v>
      </c>
    </row>
    <row r="607" spans="1:19" s="60" customFormat="1">
      <c r="A607" s="58" t="s">
        <v>10621</v>
      </c>
      <c r="B607" s="58" t="s">
        <v>111</v>
      </c>
      <c r="C607" s="59" t="s">
        <v>838</v>
      </c>
      <c r="D607" s="97" t="s">
        <v>837</v>
      </c>
      <c r="E607" s="60" t="s">
        <v>839</v>
      </c>
      <c r="F607" s="60" t="s">
        <v>827</v>
      </c>
      <c r="G607" s="60" t="s">
        <v>64</v>
      </c>
      <c r="H607" s="61">
        <v>41</v>
      </c>
      <c r="I607" s="61">
        <v>219011</v>
      </c>
      <c r="J607" s="61">
        <v>4499414</v>
      </c>
      <c r="K607" s="113">
        <v>99.090909089999997</v>
      </c>
      <c r="L607" s="62">
        <v>98.863636360000001</v>
      </c>
      <c r="M607" s="62">
        <v>0.22727272700000001</v>
      </c>
      <c r="N607" s="62">
        <v>0.22727272700000001</v>
      </c>
      <c r="O607" s="62">
        <v>0.68181818199999999</v>
      </c>
      <c r="P607" s="97" t="s">
        <v>37</v>
      </c>
      <c r="Q607" s="60" t="s">
        <v>11</v>
      </c>
      <c r="R607" s="60" t="s">
        <v>12</v>
      </c>
      <c r="S607" s="267" t="s">
        <v>24</v>
      </c>
    </row>
    <row r="608" spans="1:19" s="60" customFormat="1">
      <c r="A608" s="58" t="s">
        <v>10621</v>
      </c>
      <c r="B608" s="58" t="s">
        <v>111</v>
      </c>
      <c r="C608" s="59" t="s">
        <v>853</v>
      </c>
      <c r="D608" s="97" t="s">
        <v>852</v>
      </c>
      <c r="E608" s="60" t="s">
        <v>854</v>
      </c>
      <c r="F608" s="60" t="s">
        <v>827</v>
      </c>
      <c r="G608" s="60" t="s">
        <v>64</v>
      </c>
      <c r="H608" s="61">
        <v>79</v>
      </c>
      <c r="I608" s="61">
        <v>140992</v>
      </c>
      <c r="J608" s="61">
        <v>4938914</v>
      </c>
      <c r="K608" s="113">
        <v>99.090909089999997</v>
      </c>
      <c r="L608" s="62">
        <v>98.863636360000001</v>
      </c>
      <c r="M608" s="62">
        <v>0.22727272700000001</v>
      </c>
      <c r="N608" s="62">
        <v>0.22727272700000001</v>
      </c>
      <c r="O608" s="62">
        <v>0.68181818199999999</v>
      </c>
      <c r="P608" s="97" t="s">
        <v>37</v>
      </c>
      <c r="Q608" s="60" t="s">
        <v>11</v>
      </c>
      <c r="R608" s="60" t="s">
        <v>12</v>
      </c>
      <c r="S608" s="267" t="s">
        <v>24</v>
      </c>
    </row>
    <row r="609" spans="1:19" s="60" customFormat="1">
      <c r="A609" s="58" t="s">
        <v>10621</v>
      </c>
      <c r="B609" s="58" t="s">
        <v>111</v>
      </c>
      <c r="C609" s="59" t="s">
        <v>856</v>
      </c>
      <c r="D609" s="97" t="s">
        <v>855</v>
      </c>
      <c r="E609" s="60" t="s">
        <v>857</v>
      </c>
      <c r="F609" s="60" t="s">
        <v>827</v>
      </c>
      <c r="G609" s="60" t="s">
        <v>64</v>
      </c>
      <c r="H609" s="61">
        <v>69</v>
      </c>
      <c r="I609" s="61">
        <v>138302</v>
      </c>
      <c r="J609" s="61">
        <v>5049564</v>
      </c>
      <c r="K609" s="113">
        <v>99.090909089999997</v>
      </c>
      <c r="L609" s="62">
        <v>98.863636360000001</v>
      </c>
      <c r="M609" s="62">
        <v>0.22727272700000001</v>
      </c>
      <c r="N609" s="62">
        <v>0.22727272700000001</v>
      </c>
      <c r="O609" s="62">
        <v>0.68181818199999999</v>
      </c>
      <c r="P609" s="97" t="s">
        <v>37</v>
      </c>
      <c r="Q609" s="60" t="s">
        <v>11</v>
      </c>
      <c r="R609" s="60" t="s">
        <v>12</v>
      </c>
      <c r="S609" s="267" t="s">
        <v>24</v>
      </c>
    </row>
    <row r="610" spans="1:19" s="60" customFormat="1">
      <c r="A610" s="58" t="s">
        <v>10621</v>
      </c>
      <c r="B610" s="58" t="s">
        <v>111</v>
      </c>
      <c r="C610" s="59" t="s">
        <v>859</v>
      </c>
      <c r="D610" s="97" t="s">
        <v>858</v>
      </c>
      <c r="E610" s="60" t="s">
        <v>860</v>
      </c>
      <c r="F610" s="60" t="s">
        <v>827</v>
      </c>
      <c r="G610" s="60" t="s">
        <v>64</v>
      </c>
      <c r="H610" s="61">
        <v>128</v>
      </c>
      <c r="I610" s="61">
        <v>111171</v>
      </c>
      <c r="J610" s="61">
        <v>4743924</v>
      </c>
      <c r="K610" s="113">
        <v>99.090909089999997</v>
      </c>
      <c r="L610" s="62">
        <v>98.863636360000001</v>
      </c>
      <c r="M610" s="62">
        <v>0.22727272700000001</v>
      </c>
      <c r="N610" s="62">
        <v>0.22727272700000001</v>
      </c>
      <c r="O610" s="62">
        <v>0.68181818199999999</v>
      </c>
      <c r="P610" s="97" t="s">
        <v>37</v>
      </c>
      <c r="Q610" s="60" t="s">
        <v>11</v>
      </c>
      <c r="R610" s="60" t="s">
        <v>12</v>
      </c>
      <c r="S610" s="267" t="s">
        <v>24</v>
      </c>
    </row>
    <row r="611" spans="1:19" s="60" customFormat="1">
      <c r="A611" s="58" t="s">
        <v>10621</v>
      </c>
      <c r="B611" s="58" t="s">
        <v>111</v>
      </c>
      <c r="C611" s="59" t="s">
        <v>862</v>
      </c>
      <c r="D611" s="97" t="s">
        <v>861</v>
      </c>
      <c r="E611" s="60" t="s">
        <v>863</v>
      </c>
      <c r="F611" s="60" t="s">
        <v>827</v>
      </c>
      <c r="G611" s="60" t="s">
        <v>64</v>
      </c>
      <c r="H611" s="61">
        <v>48</v>
      </c>
      <c r="I611" s="61">
        <v>156596</v>
      </c>
      <c r="J611" s="61">
        <v>4660624</v>
      </c>
      <c r="K611" s="113">
        <v>99.090909089999997</v>
      </c>
      <c r="L611" s="62">
        <v>98.863636360000001</v>
      </c>
      <c r="M611" s="62">
        <v>0.22727272700000001</v>
      </c>
      <c r="N611" s="62">
        <v>0.22727272700000001</v>
      </c>
      <c r="O611" s="62">
        <v>0.68181818199999999</v>
      </c>
      <c r="P611" s="97" t="s">
        <v>37</v>
      </c>
      <c r="Q611" s="60" t="s">
        <v>11</v>
      </c>
      <c r="R611" s="60" t="s">
        <v>12</v>
      </c>
      <c r="S611" s="267" t="s">
        <v>24</v>
      </c>
    </row>
    <row r="612" spans="1:19" s="60" customFormat="1">
      <c r="A612" s="58" t="s">
        <v>10621</v>
      </c>
      <c r="B612" s="58" t="s">
        <v>111</v>
      </c>
      <c r="C612" s="59" t="s">
        <v>865</v>
      </c>
      <c r="D612" s="97" t="s">
        <v>864</v>
      </c>
      <c r="E612" s="60" t="s">
        <v>866</v>
      </c>
      <c r="F612" s="60" t="s">
        <v>827</v>
      </c>
      <c r="G612" s="60" t="s">
        <v>64</v>
      </c>
      <c r="H612" s="61">
        <v>73</v>
      </c>
      <c r="I612" s="61">
        <v>123674</v>
      </c>
      <c r="J612" s="61">
        <v>4819496</v>
      </c>
      <c r="K612" s="113">
        <v>99.090909089999997</v>
      </c>
      <c r="L612" s="62">
        <v>98.863636360000001</v>
      </c>
      <c r="M612" s="62">
        <v>0.22727272700000001</v>
      </c>
      <c r="N612" s="62">
        <v>0.22727272700000001</v>
      </c>
      <c r="O612" s="62">
        <v>0.68181818199999999</v>
      </c>
      <c r="P612" s="97" t="s">
        <v>37</v>
      </c>
      <c r="Q612" s="60" t="s">
        <v>11</v>
      </c>
      <c r="R612" s="60" t="s">
        <v>12</v>
      </c>
      <c r="S612" s="267" t="s">
        <v>24</v>
      </c>
    </row>
    <row r="613" spans="1:19" s="60" customFormat="1">
      <c r="A613" s="58" t="s">
        <v>10621</v>
      </c>
      <c r="B613" s="58" t="s">
        <v>111</v>
      </c>
      <c r="C613" s="59" t="s">
        <v>868</v>
      </c>
      <c r="D613" s="97" t="s">
        <v>867</v>
      </c>
      <c r="E613" s="60" t="s">
        <v>869</v>
      </c>
      <c r="F613" s="60" t="s">
        <v>827</v>
      </c>
      <c r="G613" s="60" t="s">
        <v>64</v>
      </c>
      <c r="H613" s="61">
        <v>143</v>
      </c>
      <c r="I613" s="61">
        <v>94145</v>
      </c>
      <c r="J613" s="61">
        <v>4927914</v>
      </c>
      <c r="K613" s="113">
        <v>99.090909089999997</v>
      </c>
      <c r="L613" s="62">
        <v>98.181818179999993</v>
      </c>
      <c r="M613" s="62">
        <v>0.909090909</v>
      </c>
      <c r="N613" s="62">
        <v>0.22727272700000001</v>
      </c>
      <c r="O613" s="62">
        <v>0.68181818199999999</v>
      </c>
      <c r="P613" s="97" t="s">
        <v>37</v>
      </c>
      <c r="Q613" s="60" t="s">
        <v>11</v>
      </c>
      <c r="R613" s="60" t="s">
        <v>12</v>
      </c>
      <c r="S613" s="267" t="s">
        <v>24</v>
      </c>
    </row>
    <row r="614" spans="1:19" s="60" customFormat="1">
      <c r="A614" s="58" t="s">
        <v>10621</v>
      </c>
      <c r="B614" s="58" t="s">
        <v>111</v>
      </c>
      <c r="C614" s="59" t="s">
        <v>871</v>
      </c>
      <c r="D614" s="97" t="s">
        <v>870</v>
      </c>
      <c r="E614" s="60" t="s">
        <v>872</v>
      </c>
      <c r="F614" s="60" t="s">
        <v>827</v>
      </c>
      <c r="G614" s="60" t="s">
        <v>64</v>
      </c>
      <c r="H614" s="61">
        <v>84</v>
      </c>
      <c r="I614" s="61">
        <v>124295</v>
      </c>
      <c r="J614" s="61">
        <v>4930404</v>
      </c>
      <c r="K614" s="113">
        <v>99.090909089999997</v>
      </c>
      <c r="L614" s="62">
        <v>98.863636360000001</v>
      </c>
      <c r="M614" s="62">
        <v>0.22727272700000001</v>
      </c>
      <c r="N614" s="62">
        <v>0.22727272700000001</v>
      </c>
      <c r="O614" s="62">
        <v>0.68181818199999999</v>
      </c>
      <c r="P614" s="97" t="s">
        <v>37</v>
      </c>
      <c r="Q614" s="60" t="s">
        <v>11</v>
      </c>
      <c r="R614" s="60" t="s">
        <v>12</v>
      </c>
      <c r="S614" s="267" t="s">
        <v>24</v>
      </c>
    </row>
    <row r="615" spans="1:19" s="60" customFormat="1">
      <c r="A615" s="58" t="s">
        <v>10621</v>
      </c>
      <c r="B615" s="58" t="s">
        <v>111</v>
      </c>
      <c r="C615" s="59" t="s">
        <v>874</v>
      </c>
      <c r="D615" s="97" t="s">
        <v>873</v>
      </c>
      <c r="E615" s="60" t="s">
        <v>875</v>
      </c>
      <c r="F615" s="60" t="s">
        <v>827</v>
      </c>
      <c r="G615" s="60" t="s">
        <v>64</v>
      </c>
      <c r="H615" s="61">
        <v>84</v>
      </c>
      <c r="I615" s="61">
        <v>140887</v>
      </c>
      <c r="J615" s="61">
        <v>5046514</v>
      </c>
      <c r="K615" s="113">
        <v>99.090909089999997</v>
      </c>
      <c r="L615" s="62">
        <v>98.863636360000001</v>
      </c>
      <c r="M615" s="62">
        <v>0.22727272700000001</v>
      </c>
      <c r="N615" s="62">
        <v>0.22727272700000001</v>
      </c>
      <c r="O615" s="62">
        <v>0.68181818199999999</v>
      </c>
      <c r="P615" s="97" t="s">
        <v>37</v>
      </c>
      <c r="Q615" s="60" t="s">
        <v>11</v>
      </c>
      <c r="R615" s="60" t="s">
        <v>12</v>
      </c>
      <c r="S615" s="267" t="s">
        <v>24</v>
      </c>
    </row>
    <row r="616" spans="1:19" s="60" customFormat="1">
      <c r="A616" s="58" t="s">
        <v>10621</v>
      </c>
      <c r="B616" s="58" t="s">
        <v>111</v>
      </c>
      <c r="C616" s="59" t="s">
        <v>877</v>
      </c>
      <c r="D616" s="97" t="s">
        <v>876</v>
      </c>
      <c r="E616" s="60" t="s">
        <v>878</v>
      </c>
      <c r="F616" s="60" t="s">
        <v>827</v>
      </c>
      <c r="G616" s="60" t="s">
        <v>64</v>
      </c>
      <c r="H616" s="61">
        <v>81</v>
      </c>
      <c r="I616" s="61">
        <v>149205</v>
      </c>
      <c r="J616" s="61">
        <v>4903953</v>
      </c>
      <c r="K616" s="113">
        <v>99.090909089999997</v>
      </c>
      <c r="L616" s="62">
        <v>98.863636360000001</v>
      </c>
      <c r="M616" s="62">
        <v>0.22727272700000001</v>
      </c>
      <c r="N616" s="62">
        <v>0.22727272700000001</v>
      </c>
      <c r="O616" s="62">
        <v>0.68181818199999999</v>
      </c>
      <c r="P616" s="97" t="s">
        <v>37</v>
      </c>
      <c r="Q616" s="60" t="s">
        <v>11</v>
      </c>
      <c r="R616" s="60" t="s">
        <v>12</v>
      </c>
      <c r="S616" s="267" t="s">
        <v>24</v>
      </c>
    </row>
    <row r="617" spans="1:19" s="60" customFormat="1">
      <c r="A617" s="58" t="s">
        <v>10621</v>
      </c>
      <c r="B617" s="58" t="s">
        <v>111</v>
      </c>
      <c r="C617" s="59" t="s">
        <v>880</v>
      </c>
      <c r="D617" s="97" t="s">
        <v>879</v>
      </c>
      <c r="E617" s="60" t="s">
        <v>881</v>
      </c>
      <c r="F617" s="60" t="s">
        <v>827</v>
      </c>
      <c r="G617" s="60" t="s">
        <v>64</v>
      </c>
      <c r="H617" s="61">
        <v>78</v>
      </c>
      <c r="I617" s="61">
        <v>162267</v>
      </c>
      <c r="J617" s="61">
        <v>4965740</v>
      </c>
      <c r="K617" s="113">
        <v>99.090909089999997</v>
      </c>
      <c r="L617" s="62">
        <v>98.863636360000001</v>
      </c>
      <c r="M617" s="62">
        <v>0.22727272700000001</v>
      </c>
      <c r="N617" s="62">
        <v>0.22727272700000001</v>
      </c>
      <c r="O617" s="62">
        <v>0.68181818199999999</v>
      </c>
      <c r="P617" s="97" t="s">
        <v>37</v>
      </c>
      <c r="Q617" s="60" t="s">
        <v>11</v>
      </c>
      <c r="R617" s="60" t="s">
        <v>12</v>
      </c>
      <c r="S617" s="267" t="s">
        <v>24</v>
      </c>
    </row>
    <row r="618" spans="1:19" s="60" customFormat="1">
      <c r="A618" s="58" t="s">
        <v>10621</v>
      </c>
      <c r="B618" s="58" t="s">
        <v>111</v>
      </c>
      <c r="C618" s="59" t="s">
        <v>883</v>
      </c>
      <c r="D618" s="97" t="s">
        <v>882</v>
      </c>
      <c r="E618" s="60" t="s">
        <v>884</v>
      </c>
      <c r="F618" s="60" t="s">
        <v>827</v>
      </c>
      <c r="G618" s="60" t="s">
        <v>64</v>
      </c>
      <c r="H618" s="61">
        <v>96</v>
      </c>
      <c r="I618" s="61">
        <v>106106</v>
      </c>
      <c r="J618" s="61">
        <v>5012161</v>
      </c>
      <c r="K618" s="113">
        <v>99.090909089999997</v>
      </c>
      <c r="L618" s="62">
        <v>98.863636360000001</v>
      </c>
      <c r="M618" s="62">
        <v>0.22727272700000001</v>
      </c>
      <c r="N618" s="62">
        <v>0.22727272700000001</v>
      </c>
      <c r="O618" s="62">
        <v>0.68181818199999999</v>
      </c>
      <c r="P618" s="97" t="s">
        <v>37</v>
      </c>
      <c r="Q618" s="60" t="s">
        <v>11</v>
      </c>
      <c r="R618" s="60" t="s">
        <v>12</v>
      </c>
      <c r="S618" s="267" t="s">
        <v>24</v>
      </c>
    </row>
    <row r="619" spans="1:19" s="60" customFormat="1">
      <c r="A619" s="58" t="s">
        <v>10621</v>
      </c>
      <c r="B619" s="58" t="s">
        <v>111</v>
      </c>
      <c r="C619" s="59" t="s">
        <v>886</v>
      </c>
      <c r="D619" s="97" t="s">
        <v>885</v>
      </c>
      <c r="E619" s="60" t="s">
        <v>887</v>
      </c>
      <c r="F619" s="60" t="s">
        <v>827</v>
      </c>
      <c r="G619" s="60" t="s">
        <v>64</v>
      </c>
      <c r="H619" s="61">
        <v>63</v>
      </c>
      <c r="I619" s="61">
        <v>208468</v>
      </c>
      <c r="J619" s="61">
        <v>4907545</v>
      </c>
      <c r="K619" s="113">
        <v>99.090909089999997</v>
      </c>
      <c r="L619" s="62">
        <v>98.863636360000001</v>
      </c>
      <c r="M619" s="62">
        <v>0.22727272700000001</v>
      </c>
      <c r="N619" s="62">
        <v>0.22727272700000001</v>
      </c>
      <c r="O619" s="62">
        <v>0.68181818199999999</v>
      </c>
      <c r="P619" s="97" t="s">
        <v>37</v>
      </c>
      <c r="Q619" s="60" t="s">
        <v>11</v>
      </c>
      <c r="R619" s="60" t="s">
        <v>12</v>
      </c>
      <c r="S619" s="267" t="s">
        <v>24</v>
      </c>
    </row>
    <row r="620" spans="1:19" s="60" customFormat="1">
      <c r="A620" s="58" t="s">
        <v>10621</v>
      </c>
      <c r="B620" s="58" t="s">
        <v>111</v>
      </c>
      <c r="C620" s="59" t="s">
        <v>889</v>
      </c>
      <c r="D620" s="97" t="s">
        <v>888</v>
      </c>
      <c r="E620" s="60" t="s">
        <v>890</v>
      </c>
      <c r="F620" s="60" t="s">
        <v>827</v>
      </c>
      <c r="G620" s="60" t="s">
        <v>64</v>
      </c>
      <c r="H620" s="61">
        <v>53</v>
      </c>
      <c r="I620" s="61">
        <v>138295</v>
      </c>
      <c r="J620" s="61">
        <v>4843827</v>
      </c>
      <c r="K620" s="113">
        <v>99.090909089999997</v>
      </c>
      <c r="L620" s="62">
        <v>98.863636360000001</v>
      </c>
      <c r="M620" s="62">
        <v>0.22727272700000001</v>
      </c>
      <c r="N620" s="62">
        <v>0.22727272700000001</v>
      </c>
      <c r="O620" s="62">
        <v>0.68181818199999999</v>
      </c>
      <c r="P620" s="97" t="s">
        <v>37</v>
      </c>
      <c r="Q620" s="60" t="s">
        <v>11</v>
      </c>
      <c r="R620" s="60" t="s">
        <v>12</v>
      </c>
      <c r="S620" s="267" t="s">
        <v>24</v>
      </c>
    </row>
    <row r="621" spans="1:19" s="60" customFormat="1">
      <c r="A621" s="58" t="s">
        <v>10621</v>
      </c>
      <c r="B621" s="58" t="s">
        <v>111</v>
      </c>
      <c r="C621" s="59" t="s">
        <v>892</v>
      </c>
      <c r="D621" s="97" t="s">
        <v>891</v>
      </c>
      <c r="E621" s="60" t="s">
        <v>893</v>
      </c>
      <c r="F621" s="60" t="s">
        <v>827</v>
      </c>
      <c r="G621" s="60" t="s">
        <v>64</v>
      </c>
      <c r="H621" s="61">
        <v>97</v>
      </c>
      <c r="I621" s="61">
        <v>138312</v>
      </c>
      <c r="J621" s="61">
        <v>4847096</v>
      </c>
      <c r="K621" s="113">
        <v>99.090909089999997</v>
      </c>
      <c r="L621" s="62">
        <v>98.863636360000001</v>
      </c>
      <c r="M621" s="62">
        <v>0.22727272700000001</v>
      </c>
      <c r="N621" s="62">
        <v>0.22727272700000001</v>
      </c>
      <c r="O621" s="62">
        <v>0.68181818199999999</v>
      </c>
      <c r="P621" s="97" t="s">
        <v>37</v>
      </c>
      <c r="Q621" s="60" t="s">
        <v>11</v>
      </c>
      <c r="R621" s="60" t="s">
        <v>12</v>
      </c>
      <c r="S621" s="267" t="s">
        <v>24</v>
      </c>
    </row>
    <row r="622" spans="1:19" s="60" customFormat="1">
      <c r="A622" s="58" t="s">
        <v>10621</v>
      </c>
      <c r="B622" s="58" t="s">
        <v>111</v>
      </c>
      <c r="C622" s="59" t="s">
        <v>895</v>
      </c>
      <c r="D622" s="97" t="s">
        <v>894</v>
      </c>
      <c r="E622" s="60" t="s">
        <v>896</v>
      </c>
      <c r="F622" s="60" t="s">
        <v>827</v>
      </c>
      <c r="G622" s="60" t="s">
        <v>64</v>
      </c>
      <c r="H622" s="61">
        <v>48</v>
      </c>
      <c r="I622" s="61">
        <v>209217</v>
      </c>
      <c r="J622" s="61">
        <v>4809209</v>
      </c>
      <c r="K622" s="113">
        <v>99.090909089999997</v>
      </c>
      <c r="L622" s="62">
        <v>98.863636360000001</v>
      </c>
      <c r="M622" s="62">
        <v>0.22727272700000001</v>
      </c>
      <c r="N622" s="62">
        <v>0.22727272700000001</v>
      </c>
      <c r="O622" s="62">
        <v>0.68181818199999999</v>
      </c>
      <c r="P622" s="97" t="s">
        <v>37</v>
      </c>
      <c r="Q622" s="60" t="s">
        <v>11</v>
      </c>
      <c r="R622" s="60" t="s">
        <v>12</v>
      </c>
      <c r="S622" s="267" t="s">
        <v>24</v>
      </c>
    </row>
    <row r="623" spans="1:19" s="60" customFormat="1">
      <c r="A623" s="58" t="s">
        <v>10621</v>
      </c>
      <c r="B623" s="58" t="s">
        <v>111</v>
      </c>
      <c r="C623" s="59" t="s">
        <v>898</v>
      </c>
      <c r="D623" s="97" t="s">
        <v>897</v>
      </c>
      <c r="E623" s="60" t="s">
        <v>899</v>
      </c>
      <c r="F623" s="60" t="s">
        <v>827</v>
      </c>
      <c r="G623" s="60" t="s">
        <v>64</v>
      </c>
      <c r="H623" s="61">
        <v>66</v>
      </c>
      <c r="I623" s="61">
        <v>159932</v>
      </c>
      <c r="J623" s="61">
        <v>4856648</v>
      </c>
      <c r="K623" s="113">
        <v>99.090909089999997</v>
      </c>
      <c r="L623" s="62">
        <v>98.863636360000001</v>
      </c>
      <c r="M623" s="62">
        <v>0.22727272700000001</v>
      </c>
      <c r="N623" s="62">
        <v>0.22727272700000001</v>
      </c>
      <c r="O623" s="62">
        <v>0.68181818199999999</v>
      </c>
      <c r="P623" s="97" t="s">
        <v>37</v>
      </c>
      <c r="Q623" s="60" t="s">
        <v>11</v>
      </c>
      <c r="R623" s="60" t="s">
        <v>12</v>
      </c>
      <c r="S623" s="267" t="s">
        <v>24</v>
      </c>
    </row>
    <row r="624" spans="1:19" s="60" customFormat="1">
      <c r="A624" s="58" t="s">
        <v>10621</v>
      </c>
      <c r="B624" s="58" t="s">
        <v>111</v>
      </c>
      <c r="C624" s="59" t="s">
        <v>901</v>
      </c>
      <c r="D624" s="97" t="s">
        <v>900</v>
      </c>
      <c r="E624" s="60" t="s">
        <v>902</v>
      </c>
      <c r="F624" s="60" t="s">
        <v>827</v>
      </c>
      <c r="G624" s="60" t="s">
        <v>64</v>
      </c>
      <c r="H624" s="61">
        <v>74</v>
      </c>
      <c r="I624" s="61">
        <v>158081</v>
      </c>
      <c r="J624" s="61">
        <v>4968245</v>
      </c>
      <c r="K624" s="113">
        <v>99.090909089999997</v>
      </c>
      <c r="L624" s="62">
        <v>98.863636360000001</v>
      </c>
      <c r="M624" s="62">
        <v>0.22727272700000001</v>
      </c>
      <c r="N624" s="62">
        <v>0.22727272700000001</v>
      </c>
      <c r="O624" s="62">
        <v>0.68181818199999999</v>
      </c>
      <c r="P624" s="97" t="s">
        <v>37</v>
      </c>
      <c r="Q624" s="60" t="s">
        <v>11</v>
      </c>
      <c r="R624" s="60" t="s">
        <v>12</v>
      </c>
      <c r="S624" s="267" t="s">
        <v>24</v>
      </c>
    </row>
    <row r="625" spans="1:19" s="60" customFormat="1">
      <c r="A625" s="58" t="s">
        <v>10621</v>
      </c>
      <c r="B625" s="58" t="s">
        <v>111</v>
      </c>
      <c r="C625" s="59" t="s">
        <v>904</v>
      </c>
      <c r="D625" s="97" t="s">
        <v>903</v>
      </c>
      <c r="E625" s="60" t="s">
        <v>905</v>
      </c>
      <c r="F625" s="60" t="s">
        <v>827</v>
      </c>
      <c r="G625" s="60" t="s">
        <v>64</v>
      </c>
      <c r="H625" s="61">
        <v>69</v>
      </c>
      <c r="I625" s="61">
        <v>182834</v>
      </c>
      <c r="J625" s="61">
        <v>4891491</v>
      </c>
      <c r="K625" s="113">
        <v>99.090909089999997</v>
      </c>
      <c r="L625" s="62">
        <v>98.863636360000001</v>
      </c>
      <c r="M625" s="62">
        <v>0.22727272700000001</v>
      </c>
      <c r="N625" s="62">
        <v>0.22727272700000001</v>
      </c>
      <c r="O625" s="62">
        <v>0.68181818199999999</v>
      </c>
      <c r="P625" s="97" t="s">
        <v>37</v>
      </c>
      <c r="Q625" s="60" t="s">
        <v>11</v>
      </c>
      <c r="R625" s="60" t="s">
        <v>12</v>
      </c>
      <c r="S625" s="267" t="s">
        <v>24</v>
      </c>
    </row>
    <row r="626" spans="1:19" s="60" customFormat="1">
      <c r="A626" s="58" t="s">
        <v>10621</v>
      </c>
      <c r="B626" s="58" t="s">
        <v>111</v>
      </c>
      <c r="C626" s="59" t="s">
        <v>907</v>
      </c>
      <c r="D626" s="97" t="s">
        <v>906</v>
      </c>
      <c r="E626" s="60" t="s">
        <v>908</v>
      </c>
      <c r="F626" s="60" t="s">
        <v>827</v>
      </c>
      <c r="G626" s="60" t="s">
        <v>64</v>
      </c>
      <c r="H626" s="61">
        <v>47</v>
      </c>
      <c r="I626" s="61">
        <v>183062</v>
      </c>
      <c r="J626" s="61">
        <v>4790862</v>
      </c>
      <c r="K626" s="113">
        <v>99.090909089999997</v>
      </c>
      <c r="L626" s="62">
        <v>98.863636360000001</v>
      </c>
      <c r="M626" s="62">
        <v>0.22727272700000001</v>
      </c>
      <c r="N626" s="62">
        <v>0.22727272700000001</v>
      </c>
      <c r="O626" s="62">
        <v>0.68181818199999999</v>
      </c>
      <c r="P626" s="97" t="s">
        <v>37</v>
      </c>
      <c r="Q626" s="60" t="s">
        <v>11</v>
      </c>
      <c r="R626" s="60" t="s">
        <v>12</v>
      </c>
      <c r="S626" s="267" t="s">
        <v>24</v>
      </c>
    </row>
    <row r="627" spans="1:19" s="60" customFormat="1">
      <c r="A627" s="58" t="s">
        <v>10621</v>
      </c>
      <c r="B627" s="58" t="s">
        <v>111</v>
      </c>
      <c r="C627" s="59" t="s">
        <v>910</v>
      </c>
      <c r="D627" s="97" t="s">
        <v>909</v>
      </c>
      <c r="E627" s="60" t="s">
        <v>911</v>
      </c>
      <c r="F627" s="60" t="s">
        <v>827</v>
      </c>
      <c r="G627" s="60" t="s">
        <v>64</v>
      </c>
      <c r="H627" s="61">
        <v>75</v>
      </c>
      <c r="I627" s="61">
        <v>130723</v>
      </c>
      <c r="J627" s="61">
        <v>4965741</v>
      </c>
      <c r="K627" s="113">
        <v>99.090909089999997</v>
      </c>
      <c r="L627" s="62">
        <v>98.863636360000001</v>
      </c>
      <c r="M627" s="62">
        <v>0.22727272700000001</v>
      </c>
      <c r="N627" s="62">
        <v>0.22727272700000001</v>
      </c>
      <c r="O627" s="62">
        <v>0.68181818199999999</v>
      </c>
      <c r="P627" s="97" t="s">
        <v>37</v>
      </c>
      <c r="Q627" s="60" t="s">
        <v>11</v>
      </c>
      <c r="R627" s="60" t="s">
        <v>12</v>
      </c>
      <c r="S627" s="267" t="s">
        <v>24</v>
      </c>
    </row>
    <row r="628" spans="1:19" s="60" customFormat="1">
      <c r="A628" s="58" t="s">
        <v>10621</v>
      </c>
      <c r="B628" s="58" t="s">
        <v>111</v>
      </c>
      <c r="C628" s="59" t="s">
        <v>913</v>
      </c>
      <c r="D628" s="97" t="s">
        <v>912</v>
      </c>
      <c r="E628" s="60" t="s">
        <v>914</v>
      </c>
      <c r="F628" s="60" t="s">
        <v>827</v>
      </c>
      <c r="G628" s="60" t="s">
        <v>64</v>
      </c>
      <c r="H628" s="61">
        <v>109</v>
      </c>
      <c r="I628" s="61">
        <v>154673</v>
      </c>
      <c r="J628" s="61">
        <v>4978871</v>
      </c>
      <c r="K628" s="113">
        <v>99.090909089999997</v>
      </c>
      <c r="L628" s="62">
        <v>98.863636360000001</v>
      </c>
      <c r="M628" s="62">
        <v>0.22727272700000001</v>
      </c>
      <c r="N628" s="62">
        <v>0.22727272700000001</v>
      </c>
      <c r="O628" s="62">
        <v>0.68181818199999999</v>
      </c>
      <c r="P628" s="97" t="s">
        <v>37</v>
      </c>
      <c r="Q628" s="60" t="s">
        <v>11</v>
      </c>
      <c r="R628" s="60" t="s">
        <v>12</v>
      </c>
      <c r="S628" s="267" t="s">
        <v>24</v>
      </c>
    </row>
    <row r="629" spans="1:19" s="60" customFormat="1">
      <c r="A629" s="58" t="s">
        <v>10621</v>
      </c>
      <c r="B629" s="58" t="s">
        <v>111</v>
      </c>
      <c r="C629" s="59" t="s">
        <v>916</v>
      </c>
      <c r="D629" s="97" t="s">
        <v>915</v>
      </c>
      <c r="E629" s="60" t="s">
        <v>917</v>
      </c>
      <c r="F629" s="60" t="s">
        <v>827</v>
      </c>
      <c r="G629" s="60" t="s">
        <v>64</v>
      </c>
      <c r="H629" s="61">
        <v>63</v>
      </c>
      <c r="I629" s="61">
        <v>182554</v>
      </c>
      <c r="J629" s="61">
        <v>4808565</v>
      </c>
      <c r="K629" s="113">
        <v>99.090909089999997</v>
      </c>
      <c r="L629" s="62">
        <v>98.863636360000001</v>
      </c>
      <c r="M629" s="62">
        <v>0.22727272700000001</v>
      </c>
      <c r="N629" s="62">
        <v>0.22727272700000001</v>
      </c>
      <c r="O629" s="62">
        <v>0.68181818199999999</v>
      </c>
      <c r="P629" s="97" t="s">
        <v>37</v>
      </c>
      <c r="Q629" s="60" t="s">
        <v>11</v>
      </c>
      <c r="R629" s="60" t="s">
        <v>12</v>
      </c>
      <c r="S629" s="267" t="s">
        <v>24</v>
      </c>
    </row>
    <row r="630" spans="1:19" s="60" customFormat="1">
      <c r="A630" s="58" t="s">
        <v>10621</v>
      </c>
      <c r="B630" s="58" t="s">
        <v>111</v>
      </c>
      <c r="C630" s="59" t="s">
        <v>919</v>
      </c>
      <c r="D630" s="97" t="s">
        <v>918</v>
      </c>
      <c r="E630" s="60" t="s">
        <v>920</v>
      </c>
      <c r="F630" s="60" t="s">
        <v>827</v>
      </c>
      <c r="G630" s="60" t="s">
        <v>64</v>
      </c>
      <c r="H630" s="61">
        <v>75</v>
      </c>
      <c r="I630" s="61">
        <v>129101</v>
      </c>
      <c r="J630" s="61">
        <v>4948840</v>
      </c>
      <c r="K630" s="113">
        <v>99.090909089999997</v>
      </c>
      <c r="L630" s="62">
        <v>98.863636360000001</v>
      </c>
      <c r="M630" s="62">
        <v>0.22727272700000001</v>
      </c>
      <c r="N630" s="62">
        <v>0.22727272700000001</v>
      </c>
      <c r="O630" s="62">
        <v>0.68181818199999999</v>
      </c>
      <c r="P630" s="97" t="s">
        <v>37</v>
      </c>
      <c r="Q630" s="60" t="s">
        <v>11</v>
      </c>
      <c r="R630" s="60" t="s">
        <v>12</v>
      </c>
      <c r="S630" s="267" t="s">
        <v>24</v>
      </c>
    </row>
    <row r="631" spans="1:19" s="60" customFormat="1">
      <c r="A631" s="58" t="s">
        <v>10621</v>
      </c>
      <c r="B631" s="58" t="s">
        <v>111</v>
      </c>
      <c r="C631" s="59" t="s">
        <v>922</v>
      </c>
      <c r="D631" s="97" t="s">
        <v>921</v>
      </c>
      <c r="E631" s="60" t="s">
        <v>923</v>
      </c>
      <c r="F631" s="60" t="s">
        <v>827</v>
      </c>
      <c r="G631" s="60" t="s">
        <v>64</v>
      </c>
      <c r="H631" s="61">
        <v>79</v>
      </c>
      <c r="I631" s="61">
        <v>143568</v>
      </c>
      <c r="J631" s="61">
        <v>4824261</v>
      </c>
      <c r="K631" s="113">
        <v>99.090909089999997</v>
      </c>
      <c r="L631" s="62">
        <v>98.863636360000001</v>
      </c>
      <c r="M631" s="62">
        <v>0.22727272700000001</v>
      </c>
      <c r="N631" s="62">
        <v>0.22727272700000001</v>
      </c>
      <c r="O631" s="62">
        <v>0.68181818199999999</v>
      </c>
      <c r="P631" s="97" t="s">
        <v>37</v>
      </c>
      <c r="Q631" s="60" t="s">
        <v>11</v>
      </c>
      <c r="R631" s="60" t="s">
        <v>12</v>
      </c>
      <c r="S631" s="267" t="s">
        <v>24</v>
      </c>
    </row>
    <row r="632" spans="1:19" s="60" customFormat="1">
      <c r="A632" s="58" t="s">
        <v>10621</v>
      </c>
      <c r="B632" s="58" t="s">
        <v>111</v>
      </c>
      <c r="C632" s="59" t="s">
        <v>931</v>
      </c>
      <c r="D632" s="97" t="s">
        <v>930</v>
      </c>
      <c r="E632" s="60" t="s">
        <v>932</v>
      </c>
      <c r="F632" s="60" t="s">
        <v>827</v>
      </c>
      <c r="G632" s="60" t="s">
        <v>64</v>
      </c>
      <c r="H632" s="61">
        <v>80</v>
      </c>
      <c r="I632" s="61">
        <v>146321</v>
      </c>
      <c r="J632" s="61">
        <v>4832136</v>
      </c>
      <c r="K632" s="113">
        <v>99.090909089999997</v>
      </c>
      <c r="L632" s="62">
        <v>98.863636360000001</v>
      </c>
      <c r="M632" s="62">
        <v>0.22727272700000001</v>
      </c>
      <c r="N632" s="62">
        <v>0.22727272700000001</v>
      </c>
      <c r="O632" s="62">
        <v>0.68181818199999999</v>
      </c>
      <c r="P632" s="97" t="s">
        <v>37</v>
      </c>
      <c r="Q632" s="60" t="s">
        <v>11</v>
      </c>
      <c r="R632" s="60" t="s">
        <v>12</v>
      </c>
      <c r="S632" s="267" t="s">
        <v>24</v>
      </c>
    </row>
    <row r="633" spans="1:19" s="60" customFormat="1">
      <c r="A633" s="58" t="s">
        <v>10621</v>
      </c>
      <c r="B633" s="58" t="s">
        <v>111</v>
      </c>
      <c r="C633" s="59" t="s">
        <v>925</v>
      </c>
      <c r="D633" s="97" t="s">
        <v>924</v>
      </c>
      <c r="E633" s="60" t="s">
        <v>926</v>
      </c>
      <c r="F633" s="60" t="s">
        <v>827</v>
      </c>
      <c r="G633" s="60" t="s">
        <v>64</v>
      </c>
      <c r="H633" s="61">
        <v>59</v>
      </c>
      <c r="I633" s="61">
        <v>143674</v>
      </c>
      <c r="J633" s="61">
        <v>4827631</v>
      </c>
      <c r="K633" s="113">
        <v>99.090909089999997</v>
      </c>
      <c r="L633" s="62">
        <v>98.863636360000001</v>
      </c>
      <c r="M633" s="62">
        <v>0.22727272700000001</v>
      </c>
      <c r="N633" s="62">
        <v>0.22727272700000001</v>
      </c>
      <c r="O633" s="62">
        <v>0.68181818199999999</v>
      </c>
      <c r="P633" s="97" t="s">
        <v>37</v>
      </c>
      <c r="Q633" s="60" t="s">
        <v>11</v>
      </c>
      <c r="R633" s="60" t="s">
        <v>12</v>
      </c>
      <c r="S633" s="267" t="s">
        <v>24</v>
      </c>
    </row>
    <row r="634" spans="1:19" s="60" customFormat="1">
      <c r="A634" s="58" t="s">
        <v>10621</v>
      </c>
      <c r="B634" s="58" t="s">
        <v>111</v>
      </c>
      <c r="C634" s="59" t="s">
        <v>928</v>
      </c>
      <c r="D634" s="97" t="s">
        <v>927</v>
      </c>
      <c r="E634" s="60" t="s">
        <v>929</v>
      </c>
      <c r="F634" s="60" t="s">
        <v>827</v>
      </c>
      <c r="G634" s="60" t="s">
        <v>64</v>
      </c>
      <c r="H634" s="61">
        <v>70</v>
      </c>
      <c r="I634" s="61">
        <v>120208</v>
      </c>
      <c r="J634" s="61">
        <v>4702520</v>
      </c>
      <c r="K634" s="113">
        <v>99.090909089999997</v>
      </c>
      <c r="L634" s="62">
        <v>98.863636360000001</v>
      </c>
      <c r="M634" s="62">
        <v>0.22727272700000001</v>
      </c>
      <c r="N634" s="62">
        <v>0.22727272700000001</v>
      </c>
      <c r="O634" s="62">
        <v>0.68181818199999999</v>
      </c>
      <c r="P634" s="97" t="s">
        <v>37</v>
      </c>
      <c r="Q634" s="60" t="s">
        <v>11</v>
      </c>
      <c r="R634" s="60" t="s">
        <v>12</v>
      </c>
      <c r="S634" s="267" t="s">
        <v>24</v>
      </c>
    </row>
    <row r="635" spans="1:19" s="60" customFormat="1">
      <c r="A635" s="58" t="s">
        <v>10621</v>
      </c>
      <c r="B635" s="58" t="s">
        <v>111</v>
      </c>
      <c r="C635" s="59" t="s">
        <v>934</v>
      </c>
      <c r="D635" s="97" t="s">
        <v>933</v>
      </c>
      <c r="E635" s="60" t="s">
        <v>935</v>
      </c>
      <c r="F635" s="60" t="s">
        <v>827</v>
      </c>
      <c r="G635" s="60" t="s">
        <v>64</v>
      </c>
      <c r="H635" s="61">
        <v>96</v>
      </c>
      <c r="I635" s="61">
        <v>86966</v>
      </c>
      <c r="J635" s="61">
        <v>4793330</v>
      </c>
      <c r="K635" s="113">
        <v>99.090909089999997</v>
      </c>
      <c r="L635" s="62">
        <v>98.863636360000001</v>
      </c>
      <c r="M635" s="62">
        <v>0.22727272700000001</v>
      </c>
      <c r="N635" s="62">
        <v>0.22727272700000001</v>
      </c>
      <c r="O635" s="62">
        <v>0.68181818199999999</v>
      </c>
      <c r="P635" s="97" t="s">
        <v>37</v>
      </c>
      <c r="Q635" s="60" t="s">
        <v>11</v>
      </c>
      <c r="R635" s="60" t="s">
        <v>12</v>
      </c>
      <c r="S635" s="267" t="s">
        <v>24</v>
      </c>
    </row>
    <row r="636" spans="1:19" s="60" customFormat="1">
      <c r="A636" s="58" t="s">
        <v>10621</v>
      </c>
      <c r="B636" s="58" t="s">
        <v>111</v>
      </c>
      <c r="C636" s="59" t="s">
        <v>937</v>
      </c>
      <c r="D636" s="97" t="s">
        <v>936</v>
      </c>
      <c r="E636" s="60" t="s">
        <v>938</v>
      </c>
      <c r="F636" s="60" t="s">
        <v>827</v>
      </c>
      <c r="G636" s="60" t="s">
        <v>64</v>
      </c>
      <c r="H636" s="61">
        <v>40</v>
      </c>
      <c r="I636" s="61">
        <v>186667</v>
      </c>
      <c r="J636" s="61">
        <v>4580762</v>
      </c>
      <c r="K636" s="113">
        <v>99.090909089999997</v>
      </c>
      <c r="L636" s="62">
        <v>98.863636360000001</v>
      </c>
      <c r="M636" s="62">
        <v>0.22727272700000001</v>
      </c>
      <c r="N636" s="62">
        <v>0.22727272700000001</v>
      </c>
      <c r="O636" s="62">
        <v>0.68181818199999999</v>
      </c>
      <c r="P636" s="97" t="s">
        <v>37</v>
      </c>
      <c r="Q636" s="60" t="s">
        <v>11</v>
      </c>
      <c r="R636" s="60" t="s">
        <v>12</v>
      </c>
      <c r="S636" s="267" t="s">
        <v>24</v>
      </c>
    </row>
    <row r="637" spans="1:19" s="60" customFormat="1">
      <c r="A637" s="58" t="s">
        <v>10621</v>
      </c>
      <c r="B637" s="58" t="s">
        <v>111</v>
      </c>
      <c r="C637" s="59" t="s">
        <v>943</v>
      </c>
      <c r="D637" s="97" t="s">
        <v>942</v>
      </c>
      <c r="E637" s="60" t="s">
        <v>944</v>
      </c>
      <c r="F637" s="60" t="s">
        <v>827</v>
      </c>
      <c r="G637" s="60" t="s">
        <v>64</v>
      </c>
      <c r="H637" s="61">
        <v>157</v>
      </c>
      <c r="I637" s="61">
        <v>105825</v>
      </c>
      <c r="J637" s="61">
        <v>4977368</v>
      </c>
      <c r="K637" s="113">
        <v>98.863636360000001</v>
      </c>
      <c r="L637" s="62">
        <v>98.636363639999999</v>
      </c>
      <c r="M637" s="62">
        <v>0.22727272700000001</v>
      </c>
      <c r="N637" s="62">
        <v>0.22727272700000001</v>
      </c>
      <c r="O637" s="62">
        <v>0.909090909</v>
      </c>
      <c r="P637" s="97" t="s">
        <v>37</v>
      </c>
      <c r="Q637" s="60" t="s">
        <v>11</v>
      </c>
      <c r="R637" s="60" t="s">
        <v>12</v>
      </c>
      <c r="S637" s="267" t="s">
        <v>24</v>
      </c>
    </row>
    <row r="638" spans="1:19" s="60" customFormat="1">
      <c r="A638" s="58" t="s">
        <v>10621</v>
      </c>
      <c r="B638" s="58" t="s">
        <v>111</v>
      </c>
      <c r="C638" s="59" t="s">
        <v>946</v>
      </c>
      <c r="D638" s="97" t="s">
        <v>945</v>
      </c>
      <c r="E638" s="60" t="s">
        <v>947</v>
      </c>
      <c r="F638" s="60" t="s">
        <v>827</v>
      </c>
      <c r="G638" s="60" t="s">
        <v>64</v>
      </c>
      <c r="H638" s="61">
        <v>69</v>
      </c>
      <c r="I638" s="61">
        <v>143589</v>
      </c>
      <c r="J638" s="61">
        <v>4910245</v>
      </c>
      <c r="K638" s="113">
        <v>99.090909089999997</v>
      </c>
      <c r="L638" s="62">
        <v>98.863636360000001</v>
      </c>
      <c r="M638" s="62">
        <v>0.22727272700000001</v>
      </c>
      <c r="N638" s="62">
        <v>0.22727272700000001</v>
      </c>
      <c r="O638" s="62">
        <v>0.68181818199999999</v>
      </c>
      <c r="P638" s="97" t="s">
        <v>37</v>
      </c>
      <c r="Q638" s="60" t="s">
        <v>11</v>
      </c>
      <c r="R638" s="60" t="s">
        <v>12</v>
      </c>
      <c r="S638" s="267" t="s">
        <v>24</v>
      </c>
    </row>
    <row r="639" spans="1:19" s="60" customFormat="1">
      <c r="A639" s="58" t="s">
        <v>10621</v>
      </c>
      <c r="B639" s="58" t="s">
        <v>111</v>
      </c>
      <c r="C639" s="59" t="s">
        <v>940</v>
      </c>
      <c r="D639" s="97" t="s">
        <v>939</v>
      </c>
      <c r="E639" s="60" t="s">
        <v>941</v>
      </c>
      <c r="F639" s="60" t="s">
        <v>827</v>
      </c>
      <c r="G639" s="60" t="s">
        <v>64</v>
      </c>
      <c r="H639" s="61">
        <v>100</v>
      </c>
      <c r="I639" s="61">
        <v>178397</v>
      </c>
      <c r="J639" s="61">
        <v>4988230</v>
      </c>
      <c r="K639" s="113">
        <v>99.090909089999997</v>
      </c>
      <c r="L639" s="62">
        <v>98.863636360000001</v>
      </c>
      <c r="M639" s="62">
        <v>0.22727272700000001</v>
      </c>
      <c r="N639" s="62">
        <v>0.22727272700000001</v>
      </c>
      <c r="O639" s="62">
        <v>0.68181818199999999</v>
      </c>
      <c r="P639" s="97" t="s">
        <v>37</v>
      </c>
      <c r="Q639" s="60" t="s">
        <v>11</v>
      </c>
      <c r="R639" s="60" t="s">
        <v>12</v>
      </c>
      <c r="S639" s="267" t="s">
        <v>24</v>
      </c>
    </row>
    <row r="640" spans="1:19" s="60" customFormat="1">
      <c r="A640" s="58" t="s">
        <v>10621</v>
      </c>
      <c r="B640" s="58" t="s">
        <v>111</v>
      </c>
      <c r="C640" s="59" t="s">
        <v>949</v>
      </c>
      <c r="D640" s="97" t="s">
        <v>948</v>
      </c>
      <c r="E640" s="60" t="s">
        <v>950</v>
      </c>
      <c r="F640" s="60" t="s">
        <v>827</v>
      </c>
      <c r="G640" s="60" t="s">
        <v>64</v>
      </c>
      <c r="H640" s="61">
        <v>74</v>
      </c>
      <c r="I640" s="61">
        <v>173023</v>
      </c>
      <c r="J640" s="61">
        <v>4715909</v>
      </c>
      <c r="K640" s="113">
        <v>99.090909089999997</v>
      </c>
      <c r="L640" s="62">
        <v>98.863636360000001</v>
      </c>
      <c r="M640" s="62">
        <v>0.22727272700000001</v>
      </c>
      <c r="N640" s="62">
        <v>0.22727272700000001</v>
      </c>
      <c r="O640" s="62">
        <v>0.68181818199999999</v>
      </c>
      <c r="P640" s="97" t="s">
        <v>37</v>
      </c>
      <c r="Q640" s="60" t="s">
        <v>11</v>
      </c>
      <c r="R640" s="60" t="s">
        <v>12</v>
      </c>
      <c r="S640" s="267" t="s">
        <v>24</v>
      </c>
    </row>
    <row r="641" spans="1:19" s="60" customFormat="1">
      <c r="A641" s="58" t="s">
        <v>10621</v>
      </c>
      <c r="B641" s="58" t="s">
        <v>111</v>
      </c>
      <c r="C641" s="59" t="s">
        <v>952</v>
      </c>
      <c r="D641" s="97" t="s">
        <v>951</v>
      </c>
      <c r="E641" s="60" t="s">
        <v>953</v>
      </c>
      <c r="F641" s="60" t="s">
        <v>827</v>
      </c>
      <c r="G641" s="60" t="s">
        <v>64</v>
      </c>
      <c r="H641" s="61">
        <v>151</v>
      </c>
      <c r="I641" s="61">
        <v>110196</v>
      </c>
      <c r="J641" s="61">
        <v>4932848</v>
      </c>
      <c r="K641" s="113">
        <v>98.863636360000001</v>
      </c>
      <c r="L641" s="62">
        <v>98.636363639999999</v>
      </c>
      <c r="M641" s="62">
        <v>0.22727272700000001</v>
      </c>
      <c r="N641" s="62">
        <v>0.45454545499999999</v>
      </c>
      <c r="O641" s="62">
        <v>0.68181818199999999</v>
      </c>
      <c r="P641" s="97" t="s">
        <v>37</v>
      </c>
      <c r="Q641" s="60" t="s">
        <v>11</v>
      </c>
      <c r="R641" s="60" t="s">
        <v>12</v>
      </c>
      <c r="S641" s="267" t="s">
        <v>24</v>
      </c>
    </row>
    <row r="642" spans="1:19" s="60" customFormat="1">
      <c r="A642" s="58" t="s">
        <v>10621</v>
      </c>
      <c r="B642" s="58" t="s">
        <v>111</v>
      </c>
      <c r="C642" s="59" t="s">
        <v>955</v>
      </c>
      <c r="D642" s="97" t="s">
        <v>954</v>
      </c>
      <c r="E642" s="60" t="s">
        <v>956</v>
      </c>
      <c r="F642" s="60" t="s">
        <v>827</v>
      </c>
      <c r="G642" s="60" t="s">
        <v>64</v>
      </c>
      <c r="H642" s="61">
        <v>77</v>
      </c>
      <c r="I642" s="61">
        <v>137772</v>
      </c>
      <c r="J642" s="61">
        <v>4823519</v>
      </c>
      <c r="K642" s="113">
        <v>99.090909089999997</v>
      </c>
      <c r="L642" s="62">
        <v>98.863636360000001</v>
      </c>
      <c r="M642" s="62">
        <v>0.22727272700000001</v>
      </c>
      <c r="N642" s="62">
        <v>0.22727272700000001</v>
      </c>
      <c r="O642" s="62">
        <v>0.68181818199999999</v>
      </c>
      <c r="P642" s="97" t="s">
        <v>37</v>
      </c>
      <c r="Q642" s="60" t="s">
        <v>11</v>
      </c>
      <c r="R642" s="60" t="s">
        <v>12</v>
      </c>
      <c r="S642" s="267" t="s">
        <v>24</v>
      </c>
    </row>
    <row r="643" spans="1:19" s="60" customFormat="1">
      <c r="A643" s="58" t="s">
        <v>10621</v>
      </c>
      <c r="B643" s="58" t="s">
        <v>111</v>
      </c>
      <c r="C643" s="59" t="s">
        <v>958</v>
      </c>
      <c r="D643" s="97" t="s">
        <v>957</v>
      </c>
      <c r="E643" s="60" t="s">
        <v>959</v>
      </c>
      <c r="F643" s="60" t="s">
        <v>827</v>
      </c>
      <c r="G643" s="60" t="s">
        <v>64</v>
      </c>
      <c r="H643" s="61">
        <v>88</v>
      </c>
      <c r="I643" s="61">
        <v>90132</v>
      </c>
      <c r="J643" s="61">
        <v>4746288</v>
      </c>
      <c r="K643" s="113">
        <v>99.090909089999997</v>
      </c>
      <c r="L643" s="62">
        <v>98.863636360000001</v>
      </c>
      <c r="M643" s="62">
        <v>0.22727272700000001</v>
      </c>
      <c r="N643" s="62">
        <v>0.22727272700000001</v>
      </c>
      <c r="O643" s="62">
        <v>0.68181818199999999</v>
      </c>
      <c r="P643" s="97" t="s">
        <v>37</v>
      </c>
      <c r="Q643" s="60" t="s">
        <v>11</v>
      </c>
      <c r="R643" s="60" t="s">
        <v>12</v>
      </c>
      <c r="S643" s="267" t="s">
        <v>24</v>
      </c>
    </row>
    <row r="644" spans="1:19" s="60" customFormat="1">
      <c r="A644" s="58" t="s">
        <v>10621</v>
      </c>
      <c r="B644" s="58" t="s">
        <v>111</v>
      </c>
      <c r="C644" s="59" t="s">
        <v>961</v>
      </c>
      <c r="D644" s="97" t="s">
        <v>960</v>
      </c>
      <c r="E644" s="60" t="s">
        <v>962</v>
      </c>
      <c r="F644" s="60" t="s">
        <v>827</v>
      </c>
      <c r="G644" s="60" t="s">
        <v>64</v>
      </c>
      <c r="H644" s="61">
        <v>102</v>
      </c>
      <c r="I644" s="61">
        <v>90129</v>
      </c>
      <c r="J644" s="61">
        <v>4747322</v>
      </c>
      <c r="K644" s="113">
        <v>98.863636360000001</v>
      </c>
      <c r="L644" s="62">
        <v>98.636363639999999</v>
      </c>
      <c r="M644" s="62">
        <v>0.22727272700000001</v>
      </c>
      <c r="N644" s="62">
        <v>0.45454545499999999</v>
      </c>
      <c r="O644" s="62">
        <v>0.68181818199999999</v>
      </c>
      <c r="P644" s="97" t="s">
        <v>37</v>
      </c>
      <c r="Q644" s="60" t="s">
        <v>11</v>
      </c>
      <c r="R644" s="60" t="s">
        <v>12</v>
      </c>
      <c r="S644" s="267" t="s">
        <v>24</v>
      </c>
    </row>
    <row r="645" spans="1:19" s="60" customFormat="1">
      <c r="A645" s="58" t="s">
        <v>10621</v>
      </c>
      <c r="B645" s="58" t="s">
        <v>111</v>
      </c>
      <c r="C645" s="59" t="s">
        <v>964</v>
      </c>
      <c r="D645" s="97" t="s">
        <v>963</v>
      </c>
      <c r="E645" s="60" t="s">
        <v>965</v>
      </c>
      <c r="F645" s="60" t="s">
        <v>827</v>
      </c>
      <c r="G645" s="60" t="s">
        <v>64</v>
      </c>
      <c r="H645" s="61">
        <v>90</v>
      </c>
      <c r="I645" s="61">
        <v>122132</v>
      </c>
      <c r="J645" s="61">
        <v>4887715</v>
      </c>
      <c r="K645" s="113">
        <v>99.090909089999997</v>
      </c>
      <c r="L645" s="62">
        <v>98.863636360000001</v>
      </c>
      <c r="M645" s="62">
        <v>0.22727272700000001</v>
      </c>
      <c r="N645" s="62">
        <v>0.22727272700000001</v>
      </c>
      <c r="O645" s="62">
        <v>0.68181818199999999</v>
      </c>
      <c r="P645" s="97" t="s">
        <v>37</v>
      </c>
      <c r="Q645" s="60" t="s">
        <v>11</v>
      </c>
      <c r="R645" s="60" t="s">
        <v>12</v>
      </c>
      <c r="S645" s="267" t="s">
        <v>24</v>
      </c>
    </row>
    <row r="646" spans="1:19" s="60" customFormat="1">
      <c r="A646" s="58" t="s">
        <v>10621</v>
      </c>
      <c r="B646" s="58" t="s">
        <v>111</v>
      </c>
      <c r="C646" s="59" t="s">
        <v>967</v>
      </c>
      <c r="D646" s="97" t="s">
        <v>966</v>
      </c>
      <c r="E646" s="60" t="s">
        <v>968</v>
      </c>
      <c r="F646" s="60" t="s">
        <v>827</v>
      </c>
      <c r="G646" s="60" t="s">
        <v>64</v>
      </c>
      <c r="H646" s="61">
        <v>83</v>
      </c>
      <c r="I646" s="61">
        <v>167281</v>
      </c>
      <c r="J646" s="61">
        <v>4934850</v>
      </c>
      <c r="K646" s="113">
        <v>99.090909089999997</v>
      </c>
      <c r="L646" s="62">
        <v>98.863636360000001</v>
      </c>
      <c r="M646" s="62">
        <v>0.22727272700000001</v>
      </c>
      <c r="N646" s="62">
        <v>0.22727272700000001</v>
      </c>
      <c r="O646" s="62">
        <v>0.68181818199999999</v>
      </c>
      <c r="P646" s="97" t="s">
        <v>37</v>
      </c>
      <c r="Q646" s="60" t="s">
        <v>11</v>
      </c>
      <c r="R646" s="60" t="s">
        <v>12</v>
      </c>
      <c r="S646" s="267" t="s">
        <v>24</v>
      </c>
    </row>
    <row r="647" spans="1:19" s="60" customFormat="1">
      <c r="A647" s="58" t="s">
        <v>10621</v>
      </c>
      <c r="B647" s="58" t="s">
        <v>111</v>
      </c>
      <c r="C647" s="59" t="s">
        <v>970</v>
      </c>
      <c r="D647" s="97" t="s">
        <v>969</v>
      </c>
      <c r="E647" s="60" t="s">
        <v>971</v>
      </c>
      <c r="F647" s="60" t="s">
        <v>827</v>
      </c>
      <c r="G647" s="60" t="s">
        <v>64</v>
      </c>
      <c r="H647" s="61">
        <v>99</v>
      </c>
      <c r="I647" s="61">
        <v>132752</v>
      </c>
      <c r="J647" s="61">
        <v>5121703</v>
      </c>
      <c r="K647" s="113">
        <v>99.090909089999997</v>
      </c>
      <c r="L647" s="62">
        <v>98.863636360000001</v>
      </c>
      <c r="M647" s="62">
        <v>0.22727272700000001</v>
      </c>
      <c r="N647" s="62">
        <v>0.22727272700000001</v>
      </c>
      <c r="O647" s="62">
        <v>0.68181818199999999</v>
      </c>
      <c r="P647" s="97" t="s">
        <v>37</v>
      </c>
      <c r="Q647" s="60" t="s">
        <v>11</v>
      </c>
      <c r="R647" s="60" t="s">
        <v>12</v>
      </c>
      <c r="S647" s="267" t="s">
        <v>24</v>
      </c>
    </row>
    <row r="648" spans="1:19" s="60" customFormat="1">
      <c r="A648" s="58" t="s">
        <v>10621</v>
      </c>
      <c r="B648" s="58" t="s">
        <v>111</v>
      </c>
      <c r="C648" s="59" t="s">
        <v>979</v>
      </c>
      <c r="D648" s="97" t="s">
        <v>978</v>
      </c>
      <c r="E648" s="60" t="s">
        <v>980</v>
      </c>
      <c r="F648" s="60" t="s">
        <v>827</v>
      </c>
      <c r="G648" s="60" t="s">
        <v>64</v>
      </c>
      <c r="H648" s="61">
        <v>58</v>
      </c>
      <c r="I648" s="61">
        <v>208580</v>
      </c>
      <c r="J648" s="61">
        <v>4903750</v>
      </c>
      <c r="K648" s="113">
        <v>99.090909089999997</v>
      </c>
      <c r="L648" s="62">
        <v>98.863636360000001</v>
      </c>
      <c r="M648" s="62">
        <v>0.22727272700000001</v>
      </c>
      <c r="N648" s="62">
        <v>0.22727272700000001</v>
      </c>
      <c r="O648" s="62">
        <v>0.68181818199999999</v>
      </c>
      <c r="P648" s="97" t="s">
        <v>37</v>
      </c>
      <c r="Q648" s="60" t="s">
        <v>11</v>
      </c>
      <c r="R648" s="60" t="s">
        <v>12</v>
      </c>
      <c r="S648" s="267" t="s">
        <v>24</v>
      </c>
    </row>
    <row r="649" spans="1:19" s="60" customFormat="1">
      <c r="A649" s="58" t="s">
        <v>10621</v>
      </c>
      <c r="B649" s="58" t="s">
        <v>111</v>
      </c>
      <c r="C649" s="59" t="s">
        <v>982</v>
      </c>
      <c r="D649" s="97" t="s">
        <v>981</v>
      </c>
      <c r="E649" s="60" t="s">
        <v>983</v>
      </c>
      <c r="F649" s="60" t="s">
        <v>827</v>
      </c>
      <c r="G649" s="60" t="s">
        <v>64</v>
      </c>
      <c r="H649" s="61">
        <v>74</v>
      </c>
      <c r="I649" s="61">
        <v>152805</v>
      </c>
      <c r="J649" s="61">
        <v>4891915</v>
      </c>
      <c r="K649" s="113">
        <v>99.090909089999997</v>
      </c>
      <c r="L649" s="62">
        <v>98.863636360000001</v>
      </c>
      <c r="M649" s="62">
        <v>0.22727272700000001</v>
      </c>
      <c r="N649" s="62">
        <v>0.22727272700000001</v>
      </c>
      <c r="O649" s="62">
        <v>0.68181818199999999</v>
      </c>
      <c r="P649" s="97" t="s">
        <v>37</v>
      </c>
      <c r="Q649" s="60" t="s">
        <v>11</v>
      </c>
      <c r="R649" s="60" t="s">
        <v>12</v>
      </c>
      <c r="S649" s="267" t="s">
        <v>24</v>
      </c>
    </row>
    <row r="650" spans="1:19" s="60" customFormat="1">
      <c r="A650" s="58" t="s">
        <v>10621</v>
      </c>
      <c r="B650" s="58" t="s">
        <v>111</v>
      </c>
      <c r="C650" s="59" t="s">
        <v>985</v>
      </c>
      <c r="D650" s="97" t="s">
        <v>984</v>
      </c>
      <c r="E650" s="60" t="s">
        <v>986</v>
      </c>
      <c r="F650" s="60" t="s">
        <v>827</v>
      </c>
      <c r="G650" s="60" t="s">
        <v>64</v>
      </c>
      <c r="H650" s="61">
        <v>91</v>
      </c>
      <c r="I650" s="61">
        <v>171072</v>
      </c>
      <c r="J650" s="61">
        <v>5010706</v>
      </c>
      <c r="K650" s="113">
        <v>99.090909089999997</v>
      </c>
      <c r="L650" s="62">
        <v>98.863636360000001</v>
      </c>
      <c r="M650" s="62">
        <v>0.22727272700000001</v>
      </c>
      <c r="N650" s="62">
        <v>0.22727272700000001</v>
      </c>
      <c r="O650" s="62">
        <v>0.68181818199999999</v>
      </c>
      <c r="P650" s="97" t="s">
        <v>37</v>
      </c>
      <c r="Q650" s="60" t="s">
        <v>11</v>
      </c>
      <c r="R650" s="60" t="s">
        <v>12</v>
      </c>
      <c r="S650" s="267" t="s">
        <v>24</v>
      </c>
    </row>
    <row r="651" spans="1:19" s="60" customFormat="1">
      <c r="A651" s="58" t="s">
        <v>10621</v>
      </c>
      <c r="B651" s="58" t="s">
        <v>111</v>
      </c>
      <c r="C651" s="59" t="s">
        <v>988</v>
      </c>
      <c r="D651" s="97" t="s">
        <v>987</v>
      </c>
      <c r="E651" s="60" t="s">
        <v>989</v>
      </c>
      <c r="F651" s="60" t="s">
        <v>827</v>
      </c>
      <c r="G651" s="60" t="s">
        <v>64</v>
      </c>
      <c r="H651" s="61">
        <v>113</v>
      </c>
      <c r="I651" s="61">
        <v>132637</v>
      </c>
      <c r="J651" s="61">
        <v>5220902</v>
      </c>
      <c r="K651" s="113">
        <v>99.090909089999997</v>
      </c>
      <c r="L651" s="62">
        <v>98.863636360000001</v>
      </c>
      <c r="M651" s="62">
        <v>0.22727272700000001</v>
      </c>
      <c r="N651" s="62">
        <v>0.22727272700000001</v>
      </c>
      <c r="O651" s="62">
        <v>0.68181818199999999</v>
      </c>
      <c r="P651" s="97" t="s">
        <v>37</v>
      </c>
      <c r="Q651" s="60" t="s">
        <v>11</v>
      </c>
      <c r="R651" s="60" t="s">
        <v>12</v>
      </c>
      <c r="S651" s="267" t="s">
        <v>24</v>
      </c>
    </row>
    <row r="652" spans="1:19" s="60" customFormat="1">
      <c r="A652" s="58" t="s">
        <v>10621</v>
      </c>
      <c r="B652" s="58" t="s">
        <v>111</v>
      </c>
      <c r="C652" s="59" t="s">
        <v>991</v>
      </c>
      <c r="D652" s="97" t="s">
        <v>990</v>
      </c>
      <c r="E652" s="60" t="s">
        <v>992</v>
      </c>
      <c r="F652" s="60" t="s">
        <v>827</v>
      </c>
      <c r="G652" s="60" t="s">
        <v>64</v>
      </c>
      <c r="H652" s="61">
        <v>127</v>
      </c>
      <c r="I652" s="61">
        <v>90028</v>
      </c>
      <c r="J652" s="61">
        <v>4913054</v>
      </c>
      <c r="K652" s="113">
        <v>99.090909089999997</v>
      </c>
      <c r="L652" s="62">
        <v>98.863636360000001</v>
      </c>
      <c r="M652" s="62">
        <v>0.22727272700000001</v>
      </c>
      <c r="N652" s="62">
        <v>0.22727272700000001</v>
      </c>
      <c r="O652" s="62">
        <v>0.68181818199999999</v>
      </c>
      <c r="P652" s="97" t="s">
        <v>37</v>
      </c>
      <c r="Q652" s="60" t="s">
        <v>11</v>
      </c>
      <c r="R652" s="60" t="s">
        <v>12</v>
      </c>
      <c r="S652" s="267" t="s">
        <v>24</v>
      </c>
    </row>
    <row r="653" spans="1:19" s="60" customFormat="1">
      <c r="A653" s="58" t="s">
        <v>10621</v>
      </c>
      <c r="B653" s="58" t="s">
        <v>111</v>
      </c>
      <c r="C653" s="59" t="s">
        <v>994</v>
      </c>
      <c r="D653" s="97" t="s">
        <v>993</v>
      </c>
      <c r="E653" s="60" t="s">
        <v>995</v>
      </c>
      <c r="F653" s="60" t="s">
        <v>827</v>
      </c>
      <c r="G653" s="60" t="s">
        <v>64</v>
      </c>
      <c r="H653" s="61">
        <v>97</v>
      </c>
      <c r="I653" s="61">
        <v>90205</v>
      </c>
      <c r="J653" s="61">
        <v>4867976</v>
      </c>
      <c r="K653" s="113">
        <v>99.090909089999997</v>
      </c>
      <c r="L653" s="62">
        <v>98.863636360000001</v>
      </c>
      <c r="M653" s="62">
        <v>0.22727272700000001</v>
      </c>
      <c r="N653" s="62">
        <v>0.22727272700000001</v>
      </c>
      <c r="O653" s="62">
        <v>0.68181818199999999</v>
      </c>
      <c r="P653" s="97" t="s">
        <v>37</v>
      </c>
      <c r="Q653" s="60" t="s">
        <v>11</v>
      </c>
      <c r="R653" s="60" t="s">
        <v>12</v>
      </c>
      <c r="S653" s="267" t="s">
        <v>24</v>
      </c>
    </row>
    <row r="654" spans="1:19" s="60" customFormat="1">
      <c r="A654" s="58" t="s">
        <v>10621</v>
      </c>
      <c r="B654" s="58" t="s">
        <v>111</v>
      </c>
      <c r="C654" s="59" t="s">
        <v>1000</v>
      </c>
      <c r="D654" s="97" t="s">
        <v>999</v>
      </c>
      <c r="E654" s="60" t="s">
        <v>1001</v>
      </c>
      <c r="F654" s="60" t="s">
        <v>827</v>
      </c>
      <c r="G654" s="60" t="s">
        <v>64</v>
      </c>
      <c r="H654" s="61">
        <v>105</v>
      </c>
      <c r="I654" s="61">
        <v>139869</v>
      </c>
      <c r="J654" s="61">
        <v>5291392</v>
      </c>
      <c r="K654" s="113">
        <v>99.318181820000007</v>
      </c>
      <c r="L654" s="62">
        <v>99.090909089999997</v>
      </c>
      <c r="M654" s="62">
        <v>0.22727272700000001</v>
      </c>
      <c r="N654" s="62">
        <v>0.22727272700000001</v>
      </c>
      <c r="O654" s="62">
        <v>0.45454545499999999</v>
      </c>
      <c r="P654" s="97" t="s">
        <v>37</v>
      </c>
      <c r="Q654" s="60" t="s">
        <v>11</v>
      </c>
      <c r="R654" s="60" t="s">
        <v>12</v>
      </c>
      <c r="S654" s="267" t="s">
        <v>24</v>
      </c>
    </row>
    <row r="655" spans="1:19" s="60" customFormat="1">
      <c r="A655" s="58" t="s">
        <v>10621</v>
      </c>
      <c r="B655" s="58" t="s">
        <v>111</v>
      </c>
      <c r="C655" s="59" t="s">
        <v>997</v>
      </c>
      <c r="D655" s="97" t="s">
        <v>996</v>
      </c>
      <c r="E655" s="60" t="s">
        <v>998</v>
      </c>
      <c r="F655" s="60" t="s">
        <v>827</v>
      </c>
      <c r="G655" s="60" t="s">
        <v>64</v>
      </c>
      <c r="H655" s="61">
        <v>69</v>
      </c>
      <c r="I655" s="61">
        <v>142549</v>
      </c>
      <c r="J655" s="61">
        <v>4865333</v>
      </c>
      <c r="K655" s="113">
        <v>98.863636360000001</v>
      </c>
      <c r="L655" s="62">
        <v>98.636363639999999</v>
      </c>
      <c r="M655" s="62">
        <v>0.22727272700000001</v>
      </c>
      <c r="N655" s="62">
        <v>0.45454545499999999</v>
      </c>
      <c r="O655" s="62">
        <v>0.68181818199999999</v>
      </c>
      <c r="P655" s="97" t="s">
        <v>37</v>
      </c>
      <c r="Q655" s="60" t="s">
        <v>11</v>
      </c>
      <c r="R655" s="60" t="s">
        <v>12</v>
      </c>
      <c r="S655" s="267" t="s">
        <v>24</v>
      </c>
    </row>
    <row r="656" spans="1:19" s="60" customFormat="1">
      <c r="A656" s="58" t="s">
        <v>10621</v>
      </c>
      <c r="B656" s="58" t="s">
        <v>111</v>
      </c>
      <c r="C656" s="59" t="s">
        <v>1003</v>
      </c>
      <c r="D656" s="97" t="s">
        <v>1002</v>
      </c>
      <c r="E656" s="60" t="s">
        <v>1004</v>
      </c>
      <c r="F656" s="60" t="s">
        <v>827</v>
      </c>
      <c r="G656" s="60" t="s">
        <v>64</v>
      </c>
      <c r="H656" s="61">
        <v>125</v>
      </c>
      <c r="I656" s="61">
        <v>114673</v>
      </c>
      <c r="J656" s="61">
        <v>5104889</v>
      </c>
      <c r="K656" s="113">
        <v>99.090909089999997</v>
      </c>
      <c r="L656" s="62">
        <v>98.863636360000001</v>
      </c>
      <c r="M656" s="62">
        <v>0.22727272700000001</v>
      </c>
      <c r="N656" s="62">
        <v>0.22727272700000001</v>
      </c>
      <c r="O656" s="62">
        <v>0.68181818199999999</v>
      </c>
      <c r="P656" s="97" t="s">
        <v>37</v>
      </c>
      <c r="Q656" s="60" t="s">
        <v>11</v>
      </c>
      <c r="R656" s="60" t="s">
        <v>12</v>
      </c>
      <c r="S656" s="267" t="s">
        <v>24</v>
      </c>
    </row>
    <row r="657" spans="1:19" s="60" customFormat="1">
      <c r="A657" s="58" t="s">
        <v>10621</v>
      </c>
      <c r="B657" s="58" t="s">
        <v>111</v>
      </c>
      <c r="C657" s="59" t="s">
        <v>1006</v>
      </c>
      <c r="D657" s="97" t="s">
        <v>1005</v>
      </c>
      <c r="E657" s="60" t="s">
        <v>1007</v>
      </c>
      <c r="F657" s="60" t="s">
        <v>827</v>
      </c>
      <c r="G657" s="60" t="s">
        <v>64</v>
      </c>
      <c r="H657" s="61">
        <v>74</v>
      </c>
      <c r="I657" s="61">
        <v>181823</v>
      </c>
      <c r="J657" s="61">
        <v>4984418</v>
      </c>
      <c r="K657" s="113">
        <v>99.090909089999997</v>
      </c>
      <c r="L657" s="62">
        <v>98.863636360000001</v>
      </c>
      <c r="M657" s="62">
        <v>0.22727272700000001</v>
      </c>
      <c r="N657" s="62">
        <v>0.22727272700000001</v>
      </c>
      <c r="O657" s="62">
        <v>0.68181818199999999</v>
      </c>
      <c r="P657" s="97" t="s">
        <v>37</v>
      </c>
      <c r="Q657" s="60" t="s">
        <v>11</v>
      </c>
      <c r="R657" s="60" t="s">
        <v>12</v>
      </c>
      <c r="S657" s="267" t="s">
        <v>24</v>
      </c>
    </row>
    <row r="658" spans="1:19" s="60" customFormat="1">
      <c r="A658" s="58" t="s">
        <v>10621</v>
      </c>
      <c r="B658" s="58" t="s">
        <v>111</v>
      </c>
      <c r="C658" s="59" t="s">
        <v>1009</v>
      </c>
      <c r="D658" s="97" t="s">
        <v>1008</v>
      </c>
      <c r="E658" s="60" t="s">
        <v>1010</v>
      </c>
      <c r="F658" s="60" t="s">
        <v>827</v>
      </c>
      <c r="G658" s="60" t="s">
        <v>64</v>
      </c>
      <c r="H658" s="61">
        <v>94</v>
      </c>
      <c r="I658" s="61">
        <v>134695</v>
      </c>
      <c r="J658" s="61">
        <v>5228245</v>
      </c>
      <c r="K658" s="113">
        <v>98.863636360000001</v>
      </c>
      <c r="L658" s="62">
        <v>98.636363639999999</v>
      </c>
      <c r="M658" s="62">
        <v>0.22727272700000001</v>
      </c>
      <c r="N658" s="62">
        <v>0.45454545499999999</v>
      </c>
      <c r="O658" s="62">
        <v>0.68181818199999999</v>
      </c>
      <c r="P658" s="97" t="s">
        <v>37</v>
      </c>
      <c r="Q658" s="60" t="s">
        <v>11</v>
      </c>
      <c r="R658" s="60" t="s">
        <v>12</v>
      </c>
      <c r="S658" s="267" t="s">
        <v>24</v>
      </c>
    </row>
    <row r="659" spans="1:19" s="60" customFormat="1">
      <c r="A659" s="58" t="s">
        <v>10621</v>
      </c>
      <c r="B659" s="58" t="s">
        <v>111</v>
      </c>
      <c r="C659" s="59" t="s">
        <v>1012</v>
      </c>
      <c r="D659" s="97" t="s">
        <v>1011</v>
      </c>
      <c r="E659" s="60" t="s">
        <v>1013</v>
      </c>
      <c r="F659" s="60" t="s">
        <v>827</v>
      </c>
      <c r="G659" s="60" t="s">
        <v>64</v>
      </c>
      <c r="H659" s="61">
        <v>60</v>
      </c>
      <c r="I659" s="61">
        <v>210411</v>
      </c>
      <c r="J659" s="61">
        <v>4901758</v>
      </c>
      <c r="K659" s="113">
        <v>99.090909089999997</v>
      </c>
      <c r="L659" s="62">
        <v>98.863636360000001</v>
      </c>
      <c r="M659" s="62">
        <v>0.22727272700000001</v>
      </c>
      <c r="N659" s="62">
        <v>0.22727272700000001</v>
      </c>
      <c r="O659" s="62">
        <v>0.68181818199999999</v>
      </c>
      <c r="P659" s="97" t="s">
        <v>37</v>
      </c>
      <c r="Q659" s="60" t="s">
        <v>11</v>
      </c>
      <c r="R659" s="60" t="s">
        <v>12</v>
      </c>
      <c r="S659" s="267" t="s">
        <v>24</v>
      </c>
    </row>
    <row r="660" spans="1:19" s="60" customFormat="1">
      <c r="A660" s="58" t="s">
        <v>10621</v>
      </c>
      <c r="B660" s="58" t="s">
        <v>111</v>
      </c>
      <c r="C660" s="59" t="s">
        <v>1015</v>
      </c>
      <c r="D660" s="97" t="s">
        <v>1014</v>
      </c>
      <c r="E660" s="60" t="s">
        <v>1016</v>
      </c>
      <c r="F660" s="60" t="s">
        <v>827</v>
      </c>
      <c r="G660" s="60" t="s">
        <v>64</v>
      </c>
      <c r="H660" s="61">
        <v>59</v>
      </c>
      <c r="I660" s="61">
        <v>162616</v>
      </c>
      <c r="J660" s="61">
        <v>4728715</v>
      </c>
      <c r="K660" s="113">
        <v>99.090909089999997</v>
      </c>
      <c r="L660" s="62">
        <v>98.863636360000001</v>
      </c>
      <c r="M660" s="62">
        <v>0.22727272700000001</v>
      </c>
      <c r="N660" s="62">
        <v>0.22727272700000001</v>
      </c>
      <c r="O660" s="62">
        <v>0.68181818199999999</v>
      </c>
      <c r="P660" s="97" t="s">
        <v>37</v>
      </c>
      <c r="Q660" s="60" t="s">
        <v>11</v>
      </c>
      <c r="R660" s="60" t="s">
        <v>12</v>
      </c>
      <c r="S660" s="267" t="s">
        <v>24</v>
      </c>
    </row>
    <row r="661" spans="1:19" s="60" customFormat="1">
      <c r="A661" s="58" t="s">
        <v>10621</v>
      </c>
      <c r="B661" s="58" t="s">
        <v>111</v>
      </c>
      <c r="C661" s="59" t="s">
        <v>1018</v>
      </c>
      <c r="D661" s="97" t="s">
        <v>1017</v>
      </c>
      <c r="E661" s="60" t="s">
        <v>1019</v>
      </c>
      <c r="F661" s="60" t="s">
        <v>827</v>
      </c>
      <c r="G661" s="60" t="s">
        <v>64</v>
      </c>
      <c r="H661" s="61">
        <v>73</v>
      </c>
      <c r="I661" s="61">
        <v>128374</v>
      </c>
      <c r="J661" s="61">
        <v>5026116</v>
      </c>
      <c r="K661" s="113">
        <v>99.318181820000007</v>
      </c>
      <c r="L661" s="62">
        <v>99.090909089999997</v>
      </c>
      <c r="M661" s="62">
        <v>0.22727272700000001</v>
      </c>
      <c r="N661" s="62">
        <v>0.22727272700000001</v>
      </c>
      <c r="O661" s="62">
        <v>0.45454545499999999</v>
      </c>
      <c r="P661" s="97" t="s">
        <v>37</v>
      </c>
      <c r="Q661" s="60" t="s">
        <v>11</v>
      </c>
      <c r="R661" s="60" t="s">
        <v>12</v>
      </c>
      <c r="S661" s="267" t="s">
        <v>24</v>
      </c>
    </row>
    <row r="662" spans="1:19" s="60" customFormat="1">
      <c r="A662" s="58" t="s">
        <v>10621</v>
      </c>
      <c r="B662" s="58" t="s">
        <v>111</v>
      </c>
      <c r="C662" s="59" t="s">
        <v>1021</v>
      </c>
      <c r="D662" s="97" t="s">
        <v>1020</v>
      </c>
      <c r="E662" s="60" t="s">
        <v>1022</v>
      </c>
      <c r="F662" s="60" t="s">
        <v>827</v>
      </c>
      <c r="G662" s="60" t="s">
        <v>64</v>
      </c>
      <c r="H662" s="61">
        <v>53</v>
      </c>
      <c r="I662" s="61">
        <v>175242</v>
      </c>
      <c r="J662" s="61">
        <v>4813960</v>
      </c>
      <c r="K662" s="113">
        <v>99.090909089999997</v>
      </c>
      <c r="L662" s="62">
        <v>98.863636360000001</v>
      </c>
      <c r="M662" s="62">
        <v>0.22727272700000001</v>
      </c>
      <c r="N662" s="62">
        <v>0.22727272700000001</v>
      </c>
      <c r="O662" s="62">
        <v>0.68181818199999999</v>
      </c>
      <c r="P662" s="97" t="s">
        <v>37</v>
      </c>
      <c r="Q662" s="60" t="s">
        <v>11</v>
      </c>
      <c r="R662" s="60" t="s">
        <v>12</v>
      </c>
      <c r="S662" s="267" t="s">
        <v>24</v>
      </c>
    </row>
    <row r="663" spans="1:19" s="60" customFormat="1">
      <c r="A663" s="58" t="s">
        <v>10621</v>
      </c>
      <c r="B663" s="58" t="s">
        <v>111</v>
      </c>
      <c r="C663" s="59" t="s">
        <v>1024</v>
      </c>
      <c r="D663" s="97" t="s">
        <v>1023</v>
      </c>
      <c r="E663" s="60" t="s">
        <v>1025</v>
      </c>
      <c r="F663" s="60" t="s">
        <v>827</v>
      </c>
      <c r="G663" s="60" t="s">
        <v>64</v>
      </c>
      <c r="H663" s="61">
        <v>56</v>
      </c>
      <c r="I663" s="61">
        <v>159803</v>
      </c>
      <c r="J663" s="61">
        <v>4814922</v>
      </c>
      <c r="K663" s="113">
        <v>99.090909089999997</v>
      </c>
      <c r="L663" s="62">
        <v>98.863636360000001</v>
      </c>
      <c r="M663" s="62">
        <v>0.22727272700000001</v>
      </c>
      <c r="N663" s="62">
        <v>0.22727272700000001</v>
      </c>
      <c r="O663" s="62">
        <v>0.68181818199999999</v>
      </c>
      <c r="P663" s="97" t="s">
        <v>37</v>
      </c>
      <c r="Q663" s="60" t="s">
        <v>11</v>
      </c>
      <c r="R663" s="60" t="s">
        <v>12</v>
      </c>
      <c r="S663" s="267" t="s">
        <v>24</v>
      </c>
    </row>
    <row r="664" spans="1:19" s="60" customFormat="1">
      <c r="A664" s="58" t="s">
        <v>10621</v>
      </c>
      <c r="B664" s="58" t="s">
        <v>111</v>
      </c>
      <c r="C664" s="59" t="s">
        <v>1358</v>
      </c>
      <c r="D664" s="97" t="s">
        <v>1357</v>
      </c>
      <c r="E664" s="60" t="s">
        <v>1359</v>
      </c>
      <c r="F664" s="60" t="s">
        <v>1355</v>
      </c>
      <c r="G664" s="60" t="s">
        <v>34</v>
      </c>
      <c r="H664" s="61">
        <v>2</v>
      </c>
      <c r="I664" s="61">
        <v>4716309</v>
      </c>
      <c r="J664" s="61">
        <v>4718420</v>
      </c>
      <c r="K664" s="113">
        <v>98.181818179999993</v>
      </c>
      <c r="L664" s="62">
        <v>97.045454550000002</v>
      </c>
      <c r="M664" s="62">
        <v>1.136363636</v>
      </c>
      <c r="N664" s="62">
        <v>0.909090909</v>
      </c>
      <c r="O664" s="62">
        <v>0.909090909</v>
      </c>
      <c r="P664" s="97" t="s">
        <v>37</v>
      </c>
      <c r="Q664" s="60" t="s">
        <v>11</v>
      </c>
      <c r="R664" s="60" t="s">
        <v>12</v>
      </c>
      <c r="S664" s="267" t="s">
        <v>24</v>
      </c>
    </row>
    <row r="665" spans="1:19" s="60" customFormat="1">
      <c r="A665" s="58" t="s">
        <v>10621</v>
      </c>
      <c r="B665" s="58" t="s">
        <v>111</v>
      </c>
      <c r="C665" s="59" t="s">
        <v>1361</v>
      </c>
      <c r="D665" s="97" t="s">
        <v>1360</v>
      </c>
      <c r="E665" s="60" t="s">
        <v>1362</v>
      </c>
      <c r="F665" s="60" t="s">
        <v>1355</v>
      </c>
      <c r="G665" s="60" t="s">
        <v>34</v>
      </c>
      <c r="H665" s="61">
        <v>2</v>
      </c>
      <c r="I665" s="61">
        <v>4597538</v>
      </c>
      <c r="J665" s="61">
        <v>4845343</v>
      </c>
      <c r="K665" s="113">
        <v>98.636363639999999</v>
      </c>
      <c r="L665" s="62">
        <v>98.409090910000003</v>
      </c>
      <c r="M665" s="62">
        <v>0.22727272700000001</v>
      </c>
      <c r="N665" s="62">
        <v>0.68181818199999999</v>
      </c>
      <c r="O665" s="62">
        <v>0.68181818199999999</v>
      </c>
      <c r="P665" s="97" t="s">
        <v>10</v>
      </c>
      <c r="Q665" s="60" t="s">
        <v>11</v>
      </c>
      <c r="R665" s="60" t="s">
        <v>10</v>
      </c>
      <c r="S665" s="267" t="s">
        <v>10</v>
      </c>
    </row>
    <row r="666" spans="1:19" s="60" customFormat="1">
      <c r="A666" s="58" t="s">
        <v>10621</v>
      </c>
      <c r="B666" s="58" t="s">
        <v>111</v>
      </c>
      <c r="C666" s="59" t="s">
        <v>445</v>
      </c>
      <c r="D666" s="97" t="s">
        <v>444</v>
      </c>
      <c r="E666" s="60" t="s">
        <v>446</v>
      </c>
      <c r="F666" s="60" t="s">
        <v>371</v>
      </c>
      <c r="G666" s="60" t="s">
        <v>64</v>
      </c>
      <c r="H666" s="61">
        <v>73</v>
      </c>
      <c r="I666" s="61">
        <v>269876</v>
      </c>
      <c r="J666" s="61">
        <v>4918288</v>
      </c>
      <c r="K666" s="113">
        <v>99.090909089999997</v>
      </c>
      <c r="L666" s="62">
        <v>98.863636360000001</v>
      </c>
      <c r="M666" s="62">
        <v>0.22727272700000001</v>
      </c>
      <c r="N666" s="62">
        <v>0.22727272700000001</v>
      </c>
      <c r="O666" s="62">
        <v>0.68181818199999999</v>
      </c>
      <c r="P666" s="97" t="s">
        <v>37</v>
      </c>
      <c r="Q666" s="60" t="s">
        <v>11</v>
      </c>
      <c r="R666" s="60" t="s">
        <v>12</v>
      </c>
      <c r="S666" s="267" t="s">
        <v>18</v>
      </c>
    </row>
    <row r="667" spans="1:19" s="60" customFormat="1">
      <c r="A667" s="58" t="s">
        <v>10621</v>
      </c>
      <c r="B667" s="58" t="s">
        <v>111</v>
      </c>
      <c r="C667" s="59" t="s">
        <v>448</v>
      </c>
      <c r="D667" s="97" t="s">
        <v>447</v>
      </c>
      <c r="E667" s="60" t="s">
        <v>449</v>
      </c>
      <c r="F667" s="60" t="s">
        <v>371</v>
      </c>
      <c r="G667" s="60" t="s">
        <v>64</v>
      </c>
      <c r="H667" s="61">
        <v>66</v>
      </c>
      <c r="I667" s="61">
        <v>164391</v>
      </c>
      <c r="J667" s="61">
        <v>4842460</v>
      </c>
      <c r="K667" s="113">
        <v>99.090909089999997</v>
      </c>
      <c r="L667" s="62">
        <v>98.863636360000001</v>
      </c>
      <c r="M667" s="62">
        <v>0.22727272700000001</v>
      </c>
      <c r="N667" s="62">
        <v>0.22727272700000001</v>
      </c>
      <c r="O667" s="62">
        <v>0.68181818199999999</v>
      </c>
      <c r="P667" s="97" t="s">
        <v>37</v>
      </c>
      <c r="Q667" s="60" t="s">
        <v>11</v>
      </c>
      <c r="R667" s="60" t="s">
        <v>12</v>
      </c>
      <c r="S667" s="267" t="s">
        <v>18</v>
      </c>
    </row>
    <row r="668" spans="1:19" s="60" customFormat="1">
      <c r="A668" s="58" t="s">
        <v>10621</v>
      </c>
      <c r="B668" s="58" t="s">
        <v>111</v>
      </c>
      <c r="C668" s="59" t="s">
        <v>451</v>
      </c>
      <c r="D668" s="97" t="s">
        <v>450</v>
      </c>
      <c r="E668" s="60" t="s">
        <v>452</v>
      </c>
      <c r="F668" s="60" t="s">
        <v>371</v>
      </c>
      <c r="G668" s="60" t="s">
        <v>34</v>
      </c>
      <c r="H668" s="61">
        <v>144</v>
      </c>
      <c r="I668" s="61">
        <v>97442</v>
      </c>
      <c r="J668" s="61">
        <v>5227209</v>
      </c>
      <c r="K668" s="113">
        <v>99.090909089999997</v>
      </c>
      <c r="L668" s="62">
        <v>98.863636360000001</v>
      </c>
      <c r="M668" s="62">
        <v>0.22727272700000001</v>
      </c>
      <c r="N668" s="62">
        <v>0.22727272700000001</v>
      </c>
      <c r="O668" s="62">
        <v>0.68181818199999999</v>
      </c>
      <c r="P668" s="97" t="s">
        <v>37</v>
      </c>
      <c r="Q668" s="60" t="s">
        <v>11</v>
      </c>
      <c r="R668" s="60" t="s">
        <v>12</v>
      </c>
      <c r="S668" s="267" t="s">
        <v>18</v>
      </c>
    </row>
    <row r="669" spans="1:19" s="60" customFormat="1">
      <c r="A669" s="58" t="s">
        <v>10621</v>
      </c>
      <c r="B669" s="58" t="s">
        <v>111</v>
      </c>
      <c r="C669" s="59" t="s">
        <v>460</v>
      </c>
      <c r="D669" s="97" t="s">
        <v>459</v>
      </c>
      <c r="E669" s="60" t="s">
        <v>461</v>
      </c>
      <c r="F669" s="60" t="s">
        <v>371</v>
      </c>
      <c r="G669" s="60" t="s">
        <v>64</v>
      </c>
      <c r="H669" s="61">
        <v>35</v>
      </c>
      <c r="I669" s="61">
        <v>210213</v>
      </c>
      <c r="J669" s="61">
        <v>4611837</v>
      </c>
      <c r="K669" s="113">
        <v>99.090909089999997</v>
      </c>
      <c r="L669" s="62">
        <v>98.863636360000001</v>
      </c>
      <c r="M669" s="62">
        <v>0.22727272700000001</v>
      </c>
      <c r="N669" s="62">
        <v>0.22727272700000001</v>
      </c>
      <c r="O669" s="62">
        <v>0.68181818199999999</v>
      </c>
      <c r="P669" s="97" t="s">
        <v>37</v>
      </c>
      <c r="Q669" s="60" t="s">
        <v>11</v>
      </c>
      <c r="R669" s="60" t="s">
        <v>12</v>
      </c>
      <c r="S669" s="267" t="s">
        <v>18</v>
      </c>
    </row>
    <row r="670" spans="1:19" s="60" customFormat="1">
      <c r="A670" s="58" t="s">
        <v>10621</v>
      </c>
      <c r="B670" s="58" t="s">
        <v>111</v>
      </c>
      <c r="C670" s="59" t="s">
        <v>457</v>
      </c>
      <c r="D670" s="97" t="s">
        <v>456</v>
      </c>
      <c r="E670" s="60" t="s">
        <v>458</v>
      </c>
      <c r="F670" s="60" t="s">
        <v>371</v>
      </c>
      <c r="G670" s="60" t="s">
        <v>34</v>
      </c>
      <c r="H670" s="61">
        <v>58</v>
      </c>
      <c r="I670" s="61">
        <v>215251</v>
      </c>
      <c r="J670" s="61">
        <v>4890309</v>
      </c>
      <c r="K670" s="113">
        <v>99.090909089999997</v>
      </c>
      <c r="L670" s="62">
        <v>98.863636360000001</v>
      </c>
      <c r="M670" s="62">
        <v>0.22727272700000001</v>
      </c>
      <c r="N670" s="62">
        <v>0.22727272700000001</v>
      </c>
      <c r="O670" s="62">
        <v>0.68181818199999999</v>
      </c>
      <c r="P670" s="97" t="s">
        <v>37</v>
      </c>
      <c r="Q670" s="60" t="s">
        <v>11</v>
      </c>
      <c r="R670" s="60" t="s">
        <v>12</v>
      </c>
      <c r="S670" s="267" t="s">
        <v>18</v>
      </c>
    </row>
    <row r="671" spans="1:19" s="60" customFormat="1">
      <c r="A671" s="58" t="s">
        <v>10621</v>
      </c>
      <c r="B671" s="58" t="s">
        <v>111</v>
      </c>
      <c r="C671" s="59" t="s">
        <v>454</v>
      </c>
      <c r="D671" s="97" t="s">
        <v>453</v>
      </c>
      <c r="E671" s="60" t="s">
        <v>455</v>
      </c>
      <c r="F671" s="60" t="s">
        <v>371</v>
      </c>
      <c r="G671" s="60" t="s">
        <v>34</v>
      </c>
      <c r="H671" s="61">
        <v>46</v>
      </c>
      <c r="I671" s="61">
        <v>200780</v>
      </c>
      <c r="J671" s="61">
        <v>4855187</v>
      </c>
      <c r="K671" s="113">
        <v>99.090909089999997</v>
      </c>
      <c r="L671" s="62">
        <v>98.863636360000001</v>
      </c>
      <c r="M671" s="62">
        <v>0.22727272700000001</v>
      </c>
      <c r="N671" s="62">
        <v>0.22727272700000001</v>
      </c>
      <c r="O671" s="62">
        <v>0.68181818199999999</v>
      </c>
      <c r="P671" s="97" t="s">
        <v>37</v>
      </c>
      <c r="Q671" s="60" t="s">
        <v>11</v>
      </c>
      <c r="R671" s="60" t="s">
        <v>12</v>
      </c>
      <c r="S671" s="267" t="s">
        <v>18</v>
      </c>
    </row>
    <row r="672" spans="1:19" s="60" customFormat="1">
      <c r="A672" s="58" t="s">
        <v>10621</v>
      </c>
      <c r="B672" s="58" t="s">
        <v>111</v>
      </c>
      <c r="C672" s="59" t="s">
        <v>463</v>
      </c>
      <c r="D672" s="97" t="s">
        <v>462</v>
      </c>
      <c r="E672" s="60" t="s">
        <v>464</v>
      </c>
      <c r="F672" s="60" t="s">
        <v>371</v>
      </c>
      <c r="G672" s="60" t="s">
        <v>64</v>
      </c>
      <c r="H672" s="61">
        <v>44</v>
      </c>
      <c r="I672" s="61">
        <v>270399</v>
      </c>
      <c r="J672" s="61">
        <v>4861937</v>
      </c>
      <c r="K672" s="113">
        <v>99.090909089999997</v>
      </c>
      <c r="L672" s="62">
        <v>98.863636360000001</v>
      </c>
      <c r="M672" s="62">
        <v>0.22727272700000001</v>
      </c>
      <c r="N672" s="62">
        <v>0.22727272700000001</v>
      </c>
      <c r="O672" s="62">
        <v>0.68181818199999999</v>
      </c>
      <c r="P672" s="97" t="s">
        <v>37</v>
      </c>
      <c r="Q672" s="60" t="s">
        <v>11</v>
      </c>
      <c r="R672" s="60" t="s">
        <v>12</v>
      </c>
      <c r="S672" s="267" t="s">
        <v>18</v>
      </c>
    </row>
    <row r="673" spans="1:19" s="60" customFormat="1">
      <c r="A673" s="58" t="s">
        <v>10621</v>
      </c>
      <c r="B673" s="58" t="s">
        <v>111</v>
      </c>
      <c r="C673" s="59" t="s">
        <v>466</v>
      </c>
      <c r="D673" s="97" t="s">
        <v>465</v>
      </c>
      <c r="E673" s="60" t="s">
        <v>467</v>
      </c>
      <c r="F673" s="60" t="s">
        <v>371</v>
      </c>
      <c r="G673" s="60" t="s">
        <v>34</v>
      </c>
      <c r="H673" s="61">
        <v>61</v>
      </c>
      <c r="I673" s="61">
        <v>182159</v>
      </c>
      <c r="J673" s="61">
        <v>4953637</v>
      </c>
      <c r="K673" s="113">
        <v>99.090909089999997</v>
      </c>
      <c r="L673" s="62">
        <v>98.863636360000001</v>
      </c>
      <c r="M673" s="62">
        <v>0.22727272700000001</v>
      </c>
      <c r="N673" s="62">
        <v>0.22727272700000001</v>
      </c>
      <c r="O673" s="62">
        <v>0.68181818199999999</v>
      </c>
      <c r="P673" s="97" t="s">
        <v>37</v>
      </c>
      <c r="Q673" s="60" t="s">
        <v>11</v>
      </c>
      <c r="R673" s="60" t="s">
        <v>12</v>
      </c>
      <c r="S673" s="267" t="s">
        <v>18</v>
      </c>
    </row>
    <row r="674" spans="1:19" s="60" customFormat="1">
      <c r="A674" s="58" t="s">
        <v>10621</v>
      </c>
      <c r="B674" s="58" t="s">
        <v>111</v>
      </c>
      <c r="C674" s="59" t="s">
        <v>472</v>
      </c>
      <c r="D674" s="97" t="s">
        <v>471</v>
      </c>
      <c r="E674" s="60" t="s">
        <v>473</v>
      </c>
      <c r="F674" s="60" t="s">
        <v>371</v>
      </c>
      <c r="G674" s="60" t="s">
        <v>34</v>
      </c>
      <c r="H674" s="61">
        <v>105</v>
      </c>
      <c r="I674" s="61">
        <v>105085</v>
      </c>
      <c r="J674" s="61">
        <v>4738336</v>
      </c>
      <c r="K674" s="113">
        <v>99.090909089999997</v>
      </c>
      <c r="L674" s="62">
        <v>97.954545449999998</v>
      </c>
      <c r="M674" s="62">
        <v>1.136363636</v>
      </c>
      <c r="N674" s="62">
        <v>0.22727272700000001</v>
      </c>
      <c r="O674" s="62">
        <v>0.68181818199999999</v>
      </c>
      <c r="P674" s="97" t="s">
        <v>37</v>
      </c>
      <c r="Q674" s="60" t="s">
        <v>11</v>
      </c>
      <c r="R674" s="60" t="s">
        <v>12</v>
      </c>
      <c r="S674" s="267" t="s">
        <v>18</v>
      </c>
    </row>
    <row r="675" spans="1:19" s="60" customFormat="1">
      <c r="A675" s="58" t="s">
        <v>10621</v>
      </c>
      <c r="B675" s="58" t="s">
        <v>111</v>
      </c>
      <c r="C675" s="59" t="s">
        <v>469</v>
      </c>
      <c r="D675" s="97" t="s">
        <v>468</v>
      </c>
      <c r="E675" s="60" t="s">
        <v>470</v>
      </c>
      <c r="F675" s="60" t="s">
        <v>371</v>
      </c>
      <c r="G675" s="60" t="s">
        <v>34</v>
      </c>
      <c r="H675" s="61">
        <v>70</v>
      </c>
      <c r="I675" s="61">
        <v>181385</v>
      </c>
      <c r="J675" s="61">
        <v>4890536</v>
      </c>
      <c r="K675" s="113">
        <v>99.090909089999997</v>
      </c>
      <c r="L675" s="62">
        <v>98.863636360000001</v>
      </c>
      <c r="M675" s="62">
        <v>0.22727272700000001</v>
      </c>
      <c r="N675" s="62">
        <v>0.22727272700000001</v>
      </c>
      <c r="O675" s="62">
        <v>0.68181818199999999</v>
      </c>
      <c r="P675" s="97" t="s">
        <v>37</v>
      </c>
      <c r="Q675" s="60" t="s">
        <v>11</v>
      </c>
      <c r="R675" s="60" t="s">
        <v>12</v>
      </c>
      <c r="S675" s="267" t="s">
        <v>18</v>
      </c>
    </row>
    <row r="676" spans="1:19" s="60" customFormat="1">
      <c r="A676" s="58" t="s">
        <v>10621</v>
      </c>
      <c r="B676" s="58" t="s">
        <v>111</v>
      </c>
      <c r="C676" s="59" t="s">
        <v>475</v>
      </c>
      <c r="D676" s="97" t="s">
        <v>474</v>
      </c>
      <c r="E676" s="60" t="s">
        <v>476</v>
      </c>
      <c r="F676" s="60" t="s">
        <v>371</v>
      </c>
      <c r="G676" s="60" t="s">
        <v>34</v>
      </c>
      <c r="H676" s="61">
        <v>70</v>
      </c>
      <c r="I676" s="61">
        <v>212981</v>
      </c>
      <c r="J676" s="61">
        <v>5047468</v>
      </c>
      <c r="K676" s="113">
        <v>99.090909089999997</v>
      </c>
      <c r="L676" s="62">
        <v>98.863636360000001</v>
      </c>
      <c r="M676" s="62">
        <v>0.22727272700000001</v>
      </c>
      <c r="N676" s="62">
        <v>0.22727272700000001</v>
      </c>
      <c r="O676" s="62">
        <v>0.68181818199999999</v>
      </c>
      <c r="P676" s="97" t="s">
        <v>37</v>
      </c>
      <c r="Q676" s="60" t="s">
        <v>11</v>
      </c>
      <c r="R676" s="60" t="s">
        <v>12</v>
      </c>
      <c r="S676" s="267" t="s">
        <v>18</v>
      </c>
    </row>
    <row r="677" spans="1:19" s="60" customFormat="1">
      <c r="A677" s="58" t="s">
        <v>10621</v>
      </c>
      <c r="B677" s="58" t="s">
        <v>111</v>
      </c>
      <c r="C677" s="59" t="s">
        <v>478</v>
      </c>
      <c r="D677" s="97" t="s">
        <v>477</v>
      </c>
      <c r="E677" s="60" t="s">
        <v>479</v>
      </c>
      <c r="F677" s="60" t="s">
        <v>371</v>
      </c>
      <c r="G677" s="60" t="s">
        <v>34</v>
      </c>
      <c r="H677" s="61">
        <v>43</v>
      </c>
      <c r="I677" s="61">
        <v>226527</v>
      </c>
      <c r="J677" s="61">
        <v>4777705</v>
      </c>
      <c r="K677" s="113">
        <v>99.090909089999997</v>
      </c>
      <c r="L677" s="62">
        <v>98.863636360000001</v>
      </c>
      <c r="M677" s="62">
        <v>0.22727272700000001</v>
      </c>
      <c r="N677" s="62">
        <v>0.22727272700000001</v>
      </c>
      <c r="O677" s="62">
        <v>0.68181818199999999</v>
      </c>
      <c r="P677" s="97" t="s">
        <v>37</v>
      </c>
      <c r="Q677" s="60" t="s">
        <v>11</v>
      </c>
      <c r="R677" s="60" t="s">
        <v>12</v>
      </c>
      <c r="S677" s="267" t="s">
        <v>18</v>
      </c>
    </row>
    <row r="678" spans="1:19" s="60" customFormat="1">
      <c r="A678" s="58" t="s">
        <v>10621</v>
      </c>
      <c r="B678" s="58" t="s">
        <v>111</v>
      </c>
      <c r="C678" s="59" t="s">
        <v>481</v>
      </c>
      <c r="D678" s="97" t="s">
        <v>480</v>
      </c>
      <c r="E678" s="60" t="s">
        <v>482</v>
      </c>
      <c r="F678" s="60" t="s">
        <v>371</v>
      </c>
      <c r="G678" s="60" t="s">
        <v>64</v>
      </c>
      <c r="H678" s="61">
        <v>67</v>
      </c>
      <c r="I678" s="61">
        <v>173516</v>
      </c>
      <c r="J678" s="61">
        <v>4882529</v>
      </c>
      <c r="K678" s="113">
        <v>99.090909089999997</v>
      </c>
      <c r="L678" s="62">
        <v>98.863636360000001</v>
      </c>
      <c r="M678" s="62">
        <v>0.22727272700000001</v>
      </c>
      <c r="N678" s="62">
        <v>0.22727272700000001</v>
      </c>
      <c r="O678" s="62">
        <v>0.68181818199999999</v>
      </c>
      <c r="P678" s="97" t="s">
        <v>37</v>
      </c>
      <c r="Q678" s="60" t="s">
        <v>11</v>
      </c>
      <c r="R678" s="60" t="s">
        <v>12</v>
      </c>
      <c r="S678" s="267" t="s">
        <v>18</v>
      </c>
    </row>
    <row r="679" spans="1:19" s="60" customFormat="1">
      <c r="A679" s="58" t="s">
        <v>10621</v>
      </c>
      <c r="B679" s="58" t="s">
        <v>111</v>
      </c>
      <c r="C679" s="59" t="s">
        <v>484</v>
      </c>
      <c r="D679" s="97" t="s">
        <v>483</v>
      </c>
      <c r="E679" s="60" t="s">
        <v>485</v>
      </c>
      <c r="F679" s="60" t="s">
        <v>371</v>
      </c>
      <c r="G679" s="60" t="s">
        <v>64</v>
      </c>
      <c r="H679" s="61">
        <v>54</v>
      </c>
      <c r="I679" s="61">
        <v>221527</v>
      </c>
      <c r="J679" s="61">
        <v>4827563</v>
      </c>
      <c r="K679" s="113">
        <v>99.090909089999997</v>
      </c>
      <c r="L679" s="62">
        <v>98.863636360000001</v>
      </c>
      <c r="M679" s="62">
        <v>0.22727272700000001</v>
      </c>
      <c r="N679" s="62">
        <v>0.22727272700000001</v>
      </c>
      <c r="O679" s="62">
        <v>0.68181818199999999</v>
      </c>
      <c r="P679" s="97" t="s">
        <v>37</v>
      </c>
      <c r="Q679" s="60" t="s">
        <v>11</v>
      </c>
      <c r="R679" s="60" t="s">
        <v>12</v>
      </c>
      <c r="S679" s="267" t="s">
        <v>18</v>
      </c>
    </row>
    <row r="680" spans="1:19" s="60" customFormat="1">
      <c r="A680" s="58" t="s">
        <v>10621</v>
      </c>
      <c r="B680" s="58" t="s">
        <v>111</v>
      </c>
      <c r="C680" s="59" t="s">
        <v>487</v>
      </c>
      <c r="D680" s="97" t="s">
        <v>486</v>
      </c>
      <c r="E680" s="60" t="s">
        <v>488</v>
      </c>
      <c r="F680" s="60" t="s">
        <v>371</v>
      </c>
      <c r="G680" s="60" t="s">
        <v>34</v>
      </c>
      <c r="H680" s="61">
        <v>42</v>
      </c>
      <c r="I680" s="61">
        <v>203086</v>
      </c>
      <c r="J680" s="61">
        <v>4745245</v>
      </c>
      <c r="K680" s="113">
        <v>99.090909089999997</v>
      </c>
      <c r="L680" s="62">
        <v>98.863636360000001</v>
      </c>
      <c r="M680" s="62">
        <v>0.22727272700000001</v>
      </c>
      <c r="N680" s="62">
        <v>0.22727272700000001</v>
      </c>
      <c r="O680" s="62">
        <v>0.68181818199999999</v>
      </c>
      <c r="P680" s="97" t="s">
        <v>37</v>
      </c>
      <c r="Q680" s="60" t="s">
        <v>11</v>
      </c>
      <c r="R680" s="60" t="s">
        <v>12</v>
      </c>
      <c r="S680" s="267" t="s">
        <v>18</v>
      </c>
    </row>
    <row r="681" spans="1:19" s="60" customFormat="1">
      <c r="A681" s="58" t="s">
        <v>10621</v>
      </c>
      <c r="B681" s="58" t="s">
        <v>111</v>
      </c>
      <c r="C681" s="59" t="s">
        <v>490</v>
      </c>
      <c r="D681" s="97" t="s">
        <v>489</v>
      </c>
      <c r="E681" s="60" t="s">
        <v>491</v>
      </c>
      <c r="F681" s="60" t="s">
        <v>371</v>
      </c>
      <c r="G681" s="60" t="s">
        <v>34</v>
      </c>
      <c r="H681" s="61">
        <v>48</v>
      </c>
      <c r="I681" s="61">
        <v>291415</v>
      </c>
      <c r="J681" s="61">
        <v>4976767</v>
      </c>
      <c r="K681" s="113">
        <v>99.318181820000007</v>
      </c>
      <c r="L681" s="62">
        <v>99.090909089999997</v>
      </c>
      <c r="M681" s="62">
        <v>0.22727272700000001</v>
      </c>
      <c r="N681" s="62">
        <v>0.22727272700000001</v>
      </c>
      <c r="O681" s="62">
        <v>0.45454545499999999</v>
      </c>
      <c r="P681" s="97" t="s">
        <v>37</v>
      </c>
      <c r="Q681" s="60" t="s">
        <v>11</v>
      </c>
      <c r="R681" s="60" t="s">
        <v>12</v>
      </c>
      <c r="S681" s="267" t="s">
        <v>18</v>
      </c>
    </row>
    <row r="682" spans="1:19" s="60" customFormat="1">
      <c r="A682" s="58" t="s">
        <v>10621</v>
      </c>
      <c r="B682" s="58" t="s">
        <v>111</v>
      </c>
      <c r="C682" s="59" t="s">
        <v>496</v>
      </c>
      <c r="D682" s="97" t="s">
        <v>495</v>
      </c>
      <c r="E682" s="60" t="s">
        <v>497</v>
      </c>
      <c r="F682" s="60" t="s">
        <v>371</v>
      </c>
      <c r="G682" s="60" t="s">
        <v>34</v>
      </c>
      <c r="H682" s="61">
        <v>101</v>
      </c>
      <c r="I682" s="61">
        <v>129129</v>
      </c>
      <c r="J682" s="61">
        <v>4787095</v>
      </c>
      <c r="K682" s="113">
        <v>99.090909089999997</v>
      </c>
      <c r="L682" s="62">
        <v>98.863636360000001</v>
      </c>
      <c r="M682" s="62">
        <v>0.22727272700000001</v>
      </c>
      <c r="N682" s="62">
        <v>0.22727272700000001</v>
      </c>
      <c r="O682" s="62">
        <v>0.68181818199999999</v>
      </c>
      <c r="P682" s="97" t="s">
        <v>37</v>
      </c>
      <c r="Q682" s="60" t="s">
        <v>11</v>
      </c>
      <c r="R682" s="60" t="s">
        <v>12</v>
      </c>
      <c r="S682" s="267" t="s">
        <v>18</v>
      </c>
    </row>
    <row r="683" spans="1:19" s="60" customFormat="1">
      <c r="A683" s="58" t="s">
        <v>10621</v>
      </c>
      <c r="B683" s="58" t="s">
        <v>111</v>
      </c>
      <c r="C683" s="59" t="s">
        <v>493</v>
      </c>
      <c r="D683" s="97" t="s">
        <v>492</v>
      </c>
      <c r="E683" s="60" t="s">
        <v>494</v>
      </c>
      <c r="F683" s="60" t="s">
        <v>371</v>
      </c>
      <c r="G683" s="60" t="s">
        <v>64</v>
      </c>
      <c r="H683" s="61">
        <v>74</v>
      </c>
      <c r="I683" s="61">
        <v>209233</v>
      </c>
      <c r="J683" s="61">
        <v>4806691</v>
      </c>
      <c r="K683" s="113">
        <v>99.090909089999997</v>
      </c>
      <c r="L683" s="62">
        <v>98.863636360000001</v>
      </c>
      <c r="M683" s="62">
        <v>0.22727272700000001</v>
      </c>
      <c r="N683" s="62">
        <v>0.22727272700000001</v>
      </c>
      <c r="O683" s="62">
        <v>0.68181818199999999</v>
      </c>
      <c r="P683" s="97" t="s">
        <v>37</v>
      </c>
      <c r="Q683" s="60" t="s">
        <v>11</v>
      </c>
      <c r="R683" s="60" t="s">
        <v>12</v>
      </c>
      <c r="S683" s="267" t="s">
        <v>18</v>
      </c>
    </row>
    <row r="684" spans="1:19" s="60" customFormat="1">
      <c r="A684" s="58" t="s">
        <v>10621</v>
      </c>
      <c r="B684" s="58" t="s">
        <v>111</v>
      </c>
      <c r="C684" s="59" t="s">
        <v>499</v>
      </c>
      <c r="D684" s="97" t="s">
        <v>498</v>
      </c>
      <c r="E684" s="60" t="s">
        <v>500</v>
      </c>
      <c r="F684" s="60" t="s">
        <v>371</v>
      </c>
      <c r="G684" s="60" t="s">
        <v>34</v>
      </c>
      <c r="H684" s="61">
        <v>87</v>
      </c>
      <c r="I684" s="61">
        <v>251238</v>
      </c>
      <c r="J684" s="61">
        <v>5095914</v>
      </c>
      <c r="K684" s="113">
        <v>99.090909089999997</v>
      </c>
      <c r="L684" s="62">
        <v>98.863636360000001</v>
      </c>
      <c r="M684" s="62">
        <v>0.22727272700000001</v>
      </c>
      <c r="N684" s="62">
        <v>0.22727272700000001</v>
      </c>
      <c r="O684" s="62">
        <v>0.68181818199999999</v>
      </c>
      <c r="P684" s="97" t="s">
        <v>37</v>
      </c>
      <c r="Q684" s="60" t="s">
        <v>11</v>
      </c>
      <c r="R684" s="60" t="s">
        <v>12</v>
      </c>
      <c r="S684" s="267" t="s">
        <v>18</v>
      </c>
    </row>
    <row r="685" spans="1:19" s="60" customFormat="1">
      <c r="A685" s="58" t="s">
        <v>10621</v>
      </c>
      <c r="B685" s="58" t="s">
        <v>111</v>
      </c>
      <c r="C685" s="59" t="s">
        <v>502</v>
      </c>
      <c r="D685" s="97" t="s">
        <v>501</v>
      </c>
      <c r="E685" s="60" t="s">
        <v>503</v>
      </c>
      <c r="F685" s="60" t="s">
        <v>371</v>
      </c>
      <c r="G685" s="60" t="s">
        <v>64</v>
      </c>
      <c r="H685" s="61">
        <v>35</v>
      </c>
      <c r="I685" s="61">
        <v>347000</v>
      </c>
      <c r="J685" s="61">
        <v>4820648</v>
      </c>
      <c r="K685" s="113">
        <v>99.090909089999997</v>
      </c>
      <c r="L685" s="62">
        <v>98.863636360000001</v>
      </c>
      <c r="M685" s="62">
        <v>0.22727272700000001</v>
      </c>
      <c r="N685" s="62">
        <v>0.22727272700000001</v>
      </c>
      <c r="O685" s="62">
        <v>0.68181818199999999</v>
      </c>
      <c r="P685" s="97" t="s">
        <v>37</v>
      </c>
      <c r="Q685" s="60" t="s">
        <v>11</v>
      </c>
      <c r="R685" s="60" t="s">
        <v>12</v>
      </c>
      <c r="S685" s="267" t="s">
        <v>18</v>
      </c>
    </row>
    <row r="686" spans="1:19" s="60" customFormat="1">
      <c r="A686" s="58" t="s">
        <v>10621</v>
      </c>
      <c r="B686" s="58" t="s">
        <v>111</v>
      </c>
      <c r="C686" s="59" t="s">
        <v>505</v>
      </c>
      <c r="D686" s="97" t="s">
        <v>504</v>
      </c>
      <c r="E686" s="60" t="s">
        <v>506</v>
      </c>
      <c r="F686" s="60" t="s">
        <v>371</v>
      </c>
      <c r="G686" s="60" t="s">
        <v>64</v>
      </c>
      <c r="H686" s="61">
        <v>54</v>
      </c>
      <c r="I686" s="61">
        <v>194329</v>
      </c>
      <c r="J686" s="61">
        <v>4686207</v>
      </c>
      <c r="K686" s="113">
        <v>99.090909089999997</v>
      </c>
      <c r="L686" s="62">
        <v>98.863636360000001</v>
      </c>
      <c r="M686" s="62">
        <v>0.22727272700000001</v>
      </c>
      <c r="N686" s="62">
        <v>0.22727272700000001</v>
      </c>
      <c r="O686" s="62">
        <v>0.68181818199999999</v>
      </c>
      <c r="P686" s="97" t="s">
        <v>37</v>
      </c>
      <c r="Q686" s="60" t="s">
        <v>11</v>
      </c>
      <c r="R686" s="60" t="s">
        <v>12</v>
      </c>
      <c r="S686" s="267" t="s">
        <v>18</v>
      </c>
    </row>
    <row r="687" spans="1:19" s="60" customFormat="1">
      <c r="A687" s="58" t="s">
        <v>10621</v>
      </c>
      <c r="B687" s="58" t="s">
        <v>111</v>
      </c>
      <c r="C687" s="59" t="s">
        <v>508</v>
      </c>
      <c r="D687" s="97" t="s">
        <v>507</v>
      </c>
      <c r="E687" s="60" t="s">
        <v>509</v>
      </c>
      <c r="F687" s="60" t="s">
        <v>371</v>
      </c>
      <c r="G687" s="60" t="s">
        <v>34</v>
      </c>
      <c r="H687" s="61">
        <v>110</v>
      </c>
      <c r="I687" s="61">
        <v>117183</v>
      </c>
      <c r="J687" s="61">
        <v>4857365</v>
      </c>
      <c r="K687" s="113">
        <v>99.090909089999997</v>
      </c>
      <c r="L687" s="62">
        <v>97.954545449999998</v>
      </c>
      <c r="M687" s="62">
        <v>1.136363636</v>
      </c>
      <c r="N687" s="62">
        <v>0.22727272700000001</v>
      </c>
      <c r="O687" s="62">
        <v>0.68181818199999999</v>
      </c>
      <c r="P687" s="97" t="s">
        <v>37</v>
      </c>
      <c r="Q687" s="60" t="s">
        <v>11</v>
      </c>
      <c r="R687" s="60" t="s">
        <v>12</v>
      </c>
      <c r="S687" s="267" t="s">
        <v>18</v>
      </c>
    </row>
    <row r="688" spans="1:19" s="60" customFormat="1">
      <c r="A688" s="58" t="s">
        <v>10621</v>
      </c>
      <c r="B688" s="58" t="s">
        <v>111</v>
      </c>
      <c r="C688" s="59" t="s">
        <v>373</v>
      </c>
      <c r="D688" s="97" t="s">
        <v>372</v>
      </c>
      <c r="E688" s="60" t="s">
        <v>374</v>
      </c>
      <c r="F688" s="60" t="s">
        <v>371</v>
      </c>
      <c r="G688" s="60" t="s">
        <v>34</v>
      </c>
      <c r="H688" s="61">
        <v>83</v>
      </c>
      <c r="I688" s="61">
        <v>221217</v>
      </c>
      <c r="J688" s="61">
        <v>5049800</v>
      </c>
      <c r="K688" s="113">
        <v>99.090909089999997</v>
      </c>
      <c r="L688" s="62">
        <v>98.863636360000001</v>
      </c>
      <c r="M688" s="62">
        <v>0.22727272700000001</v>
      </c>
      <c r="N688" s="62">
        <v>0.22727272700000001</v>
      </c>
      <c r="O688" s="62">
        <v>0.68181818199999999</v>
      </c>
      <c r="P688" s="97" t="s">
        <v>37</v>
      </c>
      <c r="Q688" s="60" t="s">
        <v>11</v>
      </c>
      <c r="R688" s="60" t="s">
        <v>12</v>
      </c>
      <c r="S688" s="267" t="s">
        <v>18</v>
      </c>
    </row>
    <row r="689" spans="1:19" s="60" customFormat="1">
      <c r="A689" s="58" t="s">
        <v>10621</v>
      </c>
      <c r="B689" s="58" t="s">
        <v>111</v>
      </c>
      <c r="C689" s="59" t="s">
        <v>369</v>
      </c>
      <c r="D689" s="97" t="s">
        <v>368</v>
      </c>
      <c r="E689" s="60" t="s">
        <v>370</v>
      </c>
      <c r="F689" s="60" t="s">
        <v>371</v>
      </c>
      <c r="G689" s="60" t="s">
        <v>64</v>
      </c>
      <c r="H689" s="61">
        <v>57</v>
      </c>
      <c r="I689" s="61">
        <v>186146</v>
      </c>
      <c r="J689" s="61">
        <v>5027301</v>
      </c>
      <c r="K689" s="113">
        <v>99.318181820000007</v>
      </c>
      <c r="L689" s="62">
        <v>99.090909089999997</v>
      </c>
      <c r="M689" s="62">
        <v>0.22727272700000001</v>
      </c>
      <c r="N689" s="62">
        <v>0.22727272700000001</v>
      </c>
      <c r="O689" s="62">
        <v>0.45454545499999999</v>
      </c>
      <c r="P689" s="97" t="s">
        <v>37</v>
      </c>
      <c r="Q689" s="60" t="s">
        <v>11</v>
      </c>
      <c r="R689" s="60" t="s">
        <v>12</v>
      </c>
      <c r="S689" s="267" t="s">
        <v>18</v>
      </c>
    </row>
    <row r="690" spans="1:19" s="60" customFormat="1">
      <c r="A690" s="58" t="s">
        <v>10621</v>
      </c>
      <c r="B690" s="58" t="s">
        <v>111</v>
      </c>
      <c r="C690" s="59" t="s">
        <v>379</v>
      </c>
      <c r="D690" s="97" t="s">
        <v>378</v>
      </c>
      <c r="E690" s="60" t="s">
        <v>380</v>
      </c>
      <c r="F690" s="60" t="s">
        <v>371</v>
      </c>
      <c r="G690" s="60" t="s">
        <v>34</v>
      </c>
      <c r="H690" s="61">
        <v>78</v>
      </c>
      <c r="I690" s="61">
        <v>176040</v>
      </c>
      <c r="J690" s="61">
        <v>4877061</v>
      </c>
      <c r="K690" s="113">
        <v>99.090909089999997</v>
      </c>
      <c r="L690" s="62">
        <v>98.863636360000001</v>
      </c>
      <c r="M690" s="62">
        <v>0.22727272700000001</v>
      </c>
      <c r="N690" s="62">
        <v>0.22727272700000001</v>
      </c>
      <c r="O690" s="62">
        <v>0.68181818199999999</v>
      </c>
      <c r="P690" s="97" t="s">
        <v>37</v>
      </c>
      <c r="Q690" s="60" t="s">
        <v>11</v>
      </c>
      <c r="R690" s="60" t="s">
        <v>12</v>
      </c>
      <c r="S690" s="267" t="s">
        <v>18</v>
      </c>
    </row>
    <row r="691" spans="1:19" s="60" customFormat="1">
      <c r="A691" s="58" t="s">
        <v>10621</v>
      </c>
      <c r="B691" s="58" t="s">
        <v>111</v>
      </c>
      <c r="C691" s="59" t="s">
        <v>376</v>
      </c>
      <c r="D691" s="97" t="s">
        <v>375</v>
      </c>
      <c r="E691" s="60" t="s">
        <v>377</v>
      </c>
      <c r="F691" s="60" t="s">
        <v>371</v>
      </c>
      <c r="G691" s="60" t="s">
        <v>34</v>
      </c>
      <c r="H691" s="61">
        <v>120</v>
      </c>
      <c r="I691" s="61">
        <v>96991</v>
      </c>
      <c r="J691" s="61">
        <v>4804607</v>
      </c>
      <c r="K691" s="113">
        <v>99.090909089999997</v>
      </c>
      <c r="L691" s="62">
        <v>98.863636360000001</v>
      </c>
      <c r="M691" s="62">
        <v>0.22727272700000001</v>
      </c>
      <c r="N691" s="62">
        <v>0.22727272700000001</v>
      </c>
      <c r="O691" s="62">
        <v>0.68181818199999999</v>
      </c>
      <c r="P691" s="97" t="s">
        <v>37</v>
      </c>
      <c r="Q691" s="60" t="s">
        <v>11</v>
      </c>
      <c r="R691" s="60" t="s">
        <v>12</v>
      </c>
      <c r="S691" s="267" t="s">
        <v>18</v>
      </c>
    </row>
    <row r="692" spans="1:19" s="60" customFormat="1">
      <c r="A692" s="58" t="s">
        <v>10621</v>
      </c>
      <c r="B692" s="58" t="s">
        <v>111</v>
      </c>
      <c r="C692" s="59" t="s">
        <v>382</v>
      </c>
      <c r="D692" s="97" t="s">
        <v>381</v>
      </c>
      <c r="E692" s="60" t="s">
        <v>383</v>
      </c>
      <c r="F692" s="60" t="s">
        <v>371</v>
      </c>
      <c r="G692" s="60" t="s">
        <v>64</v>
      </c>
      <c r="H692" s="61">
        <v>85</v>
      </c>
      <c r="I692" s="61">
        <v>179969</v>
      </c>
      <c r="J692" s="61">
        <v>5144498</v>
      </c>
      <c r="K692" s="113">
        <v>99.090909089999997</v>
      </c>
      <c r="L692" s="62">
        <v>98.863636360000001</v>
      </c>
      <c r="M692" s="62">
        <v>0.22727272700000001</v>
      </c>
      <c r="N692" s="62">
        <v>0.22727272700000001</v>
      </c>
      <c r="O692" s="62">
        <v>0.68181818199999999</v>
      </c>
      <c r="P692" s="97" t="s">
        <v>37</v>
      </c>
      <c r="Q692" s="60" t="s">
        <v>11</v>
      </c>
      <c r="R692" s="60" t="s">
        <v>12</v>
      </c>
      <c r="S692" s="267" t="s">
        <v>18</v>
      </c>
    </row>
    <row r="693" spans="1:19" s="60" customFormat="1">
      <c r="A693" s="58" t="s">
        <v>10621</v>
      </c>
      <c r="B693" s="58" t="s">
        <v>111</v>
      </c>
      <c r="C693" s="59" t="s">
        <v>385</v>
      </c>
      <c r="D693" s="97" t="s">
        <v>384</v>
      </c>
      <c r="E693" s="60" t="s">
        <v>386</v>
      </c>
      <c r="F693" s="60" t="s">
        <v>371</v>
      </c>
      <c r="G693" s="60" t="s">
        <v>34</v>
      </c>
      <c r="H693" s="61">
        <v>68</v>
      </c>
      <c r="I693" s="61">
        <v>231113</v>
      </c>
      <c r="J693" s="61">
        <v>5048224</v>
      </c>
      <c r="K693" s="113">
        <v>99.090909089999997</v>
      </c>
      <c r="L693" s="62">
        <v>98.863636360000001</v>
      </c>
      <c r="M693" s="62">
        <v>0.22727272700000001</v>
      </c>
      <c r="N693" s="62">
        <v>0.22727272700000001</v>
      </c>
      <c r="O693" s="62">
        <v>0.68181818199999999</v>
      </c>
      <c r="P693" s="97" t="s">
        <v>37</v>
      </c>
      <c r="Q693" s="60" t="s">
        <v>11</v>
      </c>
      <c r="R693" s="60" t="s">
        <v>12</v>
      </c>
      <c r="S693" s="267" t="s">
        <v>18</v>
      </c>
    </row>
    <row r="694" spans="1:19" s="60" customFormat="1">
      <c r="A694" s="58" t="s">
        <v>10621</v>
      </c>
      <c r="B694" s="58" t="s">
        <v>111</v>
      </c>
      <c r="C694" s="59" t="s">
        <v>388</v>
      </c>
      <c r="D694" s="97" t="s">
        <v>387</v>
      </c>
      <c r="E694" s="60" t="s">
        <v>389</v>
      </c>
      <c r="F694" s="60" t="s">
        <v>371</v>
      </c>
      <c r="G694" s="60" t="s">
        <v>34</v>
      </c>
      <c r="H694" s="61">
        <v>67</v>
      </c>
      <c r="I694" s="61">
        <v>181205</v>
      </c>
      <c r="J694" s="61">
        <v>4799608</v>
      </c>
      <c r="K694" s="113">
        <v>99.090909089999997</v>
      </c>
      <c r="L694" s="62">
        <v>98.863636360000001</v>
      </c>
      <c r="M694" s="62">
        <v>0.22727272700000001</v>
      </c>
      <c r="N694" s="62">
        <v>0.22727272700000001</v>
      </c>
      <c r="O694" s="62">
        <v>0.68181818199999999</v>
      </c>
      <c r="P694" s="97" t="s">
        <v>37</v>
      </c>
      <c r="Q694" s="60" t="s">
        <v>11</v>
      </c>
      <c r="R694" s="60" t="s">
        <v>12</v>
      </c>
      <c r="S694" s="267" t="s">
        <v>18</v>
      </c>
    </row>
    <row r="695" spans="1:19" s="60" customFormat="1">
      <c r="A695" s="58" t="s">
        <v>10621</v>
      </c>
      <c r="B695" s="58" t="s">
        <v>111</v>
      </c>
      <c r="C695" s="59" t="s">
        <v>391</v>
      </c>
      <c r="D695" s="97" t="s">
        <v>390</v>
      </c>
      <c r="E695" s="60" t="s">
        <v>392</v>
      </c>
      <c r="F695" s="60" t="s">
        <v>371</v>
      </c>
      <c r="G695" s="60" t="s">
        <v>64</v>
      </c>
      <c r="H695" s="61">
        <v>92</v>
      </c>
      <c r="I695" s="61">
        <v>185219</v>
      </c>
      <c r="J695" s="61">
        <v>4875661</v>
      </c>
      <c r="K695" s="113">
        <v>99.090909089999997</v>
      </c>
      <c r="L695" s="62">
        <v>98.863636360000001</v>
      </c>
      <c r="M695" s="62">
        <v>0.22727272700000001</v>
      </c>
      <c r="N695" s="62">
        <v>0.22727272700000001</v>
      </c>
      <c r="O695" s="62">
        <v>0.68181818199999999</v>
      </c>
      <c r="P695" s="97" t="s">
        <v>37</v>
      </c>
      <c r="Q695" s="60" t="s">
        <v>11</v>
      </c>
      <c r="R695" s="60" t="s">
        <v>12</v>
      </c>
      <c r="S695" s="267" t="s">
        <v>18</v>
      </c>
    </row>
    <row r="696" spans="1:19" s="60" customFormat="1">
      <c r="A696" s="58" t="s">
        <v>10621</v>
      </c>
      <c r="B696" s="58" t="s">
        <v>111</v>
      </c>
      <c r="C696" s="59" t="s">
        <v>394</v>
      </c>
      <c r="D696" s="97" t="s">
        <v>393</v>
      </c>
      <c r="E696" s="60" t="s">
        <v>395</v>
      </c>
      <c r="F696" s="60" t="s">
        <v>371</v>
      </c>
      <c r="G696" s="60" t="s">
        <v>64</v>
      </c>
      <c r="H696" s="61">
        <v>57</v>
      </c>
      <c r="I696" s="61">
        <v>160246</v>
      </c>
      <c r="J696" s="61">
        <v>4738381</v>
      </c>
      <c r="K696" s="113">
        <v>99.090909089999997</v>
      </c>
      <c r="L696" s="62">
        <v>98.863636360000001</v>
      </c>
      <c r="M696" s="62">
        <v>0.22727272700000001</v>
      </c>
      <c r="N696" s="62">
        <v>0.22727272700000001</v>
      </c>
      <c r="O696" s="62">
        <v>0.68181818199999999</v>
      </c>
      <c r="P696" s="97" t="s">
        <v>37</v>
      </c>
      <c r="Q696" s="60" t="s">
        <v>11</v>
      </c>
      <c r="R696" s="60" t="s">
        <v>12</v>
      </c>
      <c r="S696" s="267" t="s">
        <v>18</v>
      </c>
    </row>
    <row r="697" spans="1:19" s="60" customFormat="1">
      <c r="A697" s="58" t="s">
        <v>10621</v>
      </c>
      <c r="B697" s="58" t="s">
        <v>111</v>
      </c>
      <c r="C697" s="59" t="s">
        <v>397</v>
      </c>
      <c r="D697" s="97" t="s">
        <v>396</v>
      </c>
      <c r="E697" s="60" t="s">
        <v>398</v>
      </c>
      <c r="F697" s="60" t="s">
        <v>371</v>
      </c>
      <c r="G697" s="60" t="s">
        <v>34</v>
      </c>
      <c r="H697" s="61">
        <v>76</v>
      </c>
      <c r="I697" s="61">
        <v>179593</v>
      </c>
      <c r="J697" s="61">
        <v>4953449</v>
      </c>
      <c r="K697" s="113">
        <v>99.090909089999997</v>
      </c>
      <c r="L697" s="62">
        <v>98.863636360000001</v>
      </c>
      <c r="M697" s="62">
        <v>0.22727272700000001</v>
      </c>
      <c r="N697" s="62">
        <v>0.22727272700000001</v>
      </c>
      <c r="O697" s="62">
        <v>0.68181818199999999</v>
      </c>
      <c r="P697" s="97" t="s">
        <v>37</v>
      </c>
      <c r="Q697" s="60" t="s">
        <v>11</v>
      </c>
      <c r="R697" s="60" t="s">
        <v>12</v>
      </c>
      <c r="S697" s="267" t="s">
        <v>18</v>
      </c>
    </row>
    <row r="698" spans="1:19" s="60" customFormat="1">
      <c r="A698" s="58" t="s">
        <v>10621</v>
      </c>
      <c r="B698" s="58" t="s">
        <v>111</v>
      </c>
      <c r="C698" s="59" t="s">
        <v>400</v>
      </c>
      <c r="D698" s="97" t="s">
        <v>399</v>
      </c>
      <c r="E698" s="60" t="s">
        <v>401</v>
      </c>
      <c r="F698" s="60" t="s">
        <v>371</v>
      </c>
      <c r="G698" s="60" t="s">
        <v>34</v>
      </c>
      <c r="H698" s="61">
        <v>116</v>
      </c>
      <c r="I698" s="61">
        <v>120219</v>
      </c>
      <c r="J698" s="61">
        <v>4802912</v>
      </c>
      <c r="K698" s="113">
        <v>99.090909089999997</v>
      </c>
      <c r="L698" s="62">
        <v>98.863636360000001</v>
      </c>
      <c r="M698" s="62">
        <v>0.22727272700000001</v>
      </c>
      <c r="N698" s="62">
        <v>0.22727272700000001</v>
      </c>
      <c r="O698" s="62">
        <v>0.68181818199999999</v>
      </c>
      <c r="P698" s="97" t="s">
        <v>37</v>
      </c>
      <c r="Q698" s="60" t="s">
        <v>11</v>
      </c>
      <c r="R698" s="60" t="s">
        <v>12</v>
      </c>
      <c r="S698" s="267" t="s">
        <v>18</v>
      </c>
    </row>
    <row r="699" spans="1:19" s="60" customFormat="1">
      <c r="A699" s="58" t="s">
        <v>10621</v>
      </c>
      <c r="B699" s="58" t="s">
        <v>111</v>
      </c>
      <c r="C699" s="59" t="s">
        <v>403</v>
      </c>
      <c r="D699" s="97" t="s">
        <v>402</v>
      </c>
      <c r="E699" s="60" t="s">
        <v>404</v>
      </c>
      <c r="F699" s="60" t="s">
        <v>371</v>
      </c>
      <c r="G699" s="60" t="s">
        <v>34</v>
      </c>
      <c r="H699" s="61">
        <v>46</v>
      </c>
      <c r="I699" s="61">
        <v>168615</v>
      </c>
      <c r="J699" s="61">
        <v>4630332</v>
      </c>
      <c r="K699" s="113">
        <v>99.090909089999997</v>
      </c>
      <c r="L699" s="62">
        <v>98.863636360000001</v>
      </c>
      <c r="M699" s="62">
        <v>0.22727272700000001</v>
      </c>
      <c r="N699" s="62">
        <v>0.22727272700000001</v>
      </c>
      <c r="O699" s="62">
        <v>0.68181818199999999</v>
      </c>
      <c r="P699" s="97" t="s">
        <v>37</v>
      </c>
      <c r="Q699" s="60" t="s">
        <v>11</v>
      </c>
      <c r="R699" s="60" t="s">
        <v>12</v>
      </c>
      <c r="S699" s="267" t="s">
        <v>18</v>
      </c>
    </row>
    <row r="700" spans="1:19" s="60" customFormat="1">
      <c r="A700" s="58" t="s">
        <v>10621</v>
      </c>
      <c r="B700" s="58" t="s">
        <v>111</v>
      </c>
      <c r="C700" s="59" t="s">
        <v>406</v>
      </c>
      <c r="D700" s="97" t="s">
        <v>405</v>
      </c>
      <c r="E700" s="60" t="s">
        <v>407</v>
      </c>
      <c r="F700" s="60" t="s">
        <v>371</v>
      </c>
      <c r="G700" s="60" t="s">
        <v>34</v>
      </c>
      <c r="H700" s="61">
        <v>56</v>
      </c>
      <c r="I700" s="61">
        <v>185141</v>
      </c>
      <c r="J700" s="61">
        <v>4777977</v>
      </c>
      <c r="K700" s="113">
        <v>99.090909089999997</v>
      </c>
      <c r="L700" s="62">
        <v>98.863636360000001</v>
      </c>
      <c r="M700" s="62">
        <v>0.22727272700000001</v>
      </c>
      <c r="N700" s="62">
        <v>0.22727272700000001</v>
      </c>
      <c r="O700" s="62">
        <v>0.68181818199999999</v>
      </c>
      <c r="P700" s="97" t="s">
        <v>37</v>
      </c>
      <c r="Q700" s="60" t="s">
        <v>11</v>
      </c>
      <c r="R700" s="60" t="s">
        <v>12</v>
      </c>
      <c r="S700" s="267" t="s">
        <v>18</v>
      </c>
    </row>
    <row r="701" spans="1:19" s="60" customFormat="1">
      <c r="A701" s="58" t="s">
        <v>10621</v>
      </c>
      <c r="B701" s="58" t="s">
        <v>111</v>
      </c>
      <c r="C701" s="59" t="s">
        <v>418</v>
      </c>
      <c r="D701" s="97" t="s">
        <v>417</v>
      </c>
      <c r="E701" s="60" t="s">
        <v>419</v>
      </c>
      <c r="F701" s="60" t="s">
        <v>371</v>
      </c>
      <c r="G701" s="60" t="s">
        <v>64</v>
      </c>
      <c r="H701" s="61">
        <v>69</v>
      </c>
      <c r="I701" s="61">
        <v>225197</v>
      </c>
      <c r="J701" s="61">
        <v>4922751</v>
      </c>
      <c r="K701" s="113">
        <v>99.090909089999997</v>
      </c>
      <c r="L701" s="62">
        <v>98.863636360000001</v>
      </c>
      <c r="M701" s="62">
        <v>0.22727272700000001</v>
      </c>
      <c r="N701" s="62">
        <v>0.22727272700000001</v>
      </c>
      <c r="O701" s="62">
        <v>0.68181818199999999</v>
      </c>
      <c r="P701" s="97" t="s">
        <v>37</v>
      </c>
      <c r="Q701" s="60" t="s">
        <v>11</v>
      </c>
      <c r="R701" s="60" t="s">
        <v>12</v>
      </c>
      <c r="S701" s="267" t="s">
        <v>18</v>
      </c>
    </row>
    <row r="702" spans="1:19" s="60" customFormat="1">
      <c r="A702" s="58" t="s">
        <v>10621</v>
      </c>
      <c r="B702" s="58" t="s">
        <v>111</v>
      </c>
      <c r="C702" s="59" t="s">
        <v>409</v>
      </c>
      <c r="D702" s="97" t="s">
        <v>408</v>
      </c>
      <c r="E702" s="60" t="s">
        <v>410</v>
      </c>
      <c r="F702" s="60" t="s">
        <v>371</v>
      </c>
      <c r="G702" s="60" t="s">
        <v>34</v>
      </c>
      <c r="H702" s="61">
        <v>57</v>
      </c>
      <c r="I702" s="61">
        <v>208665</v>
      </c>
      <c r="J702" s="61">
        <v>4917819</v>
      </c>
      <c r="K702" s="113">
        <v>99.090909089999997</v>
      </c>
      <c r="L702" s="62">
        <v>98.863636360000001</v>
      </c>
      <c r="M702" s="62">
        <v>0.22727272700000001</v>
      </c>
      <c r="N702" s="62">
        <v>0.22727272700000001</v>
      </c>
      <c r="O702" s="62">
        <v>0.68181818199999999</v>
      </c>
      <c r="P702" s="97" t="s">
        <v>37</v>
      </c>
      <c r="Q702" s="60" t="s">
        <v>11</v>
      </c>
      <c r="R702" s="60" t="s">
        <v>12</v>
      </c>
      <c r="S702" s="267" t="s">
        <v>18</v>
      </c>
    </row>
    <row r="703" spans="1:19" s="60" customFormat="1">
      <c r="A703" s="58" t="s">
        <v>10621</v>
      </c>
      <c r="B703" s="58" t="s">
        <v>111</v>
      </c>
      <c r="C703" s="59" t="s">
        <v>412</v>
      </c>
      <c r="D703" s="97" t="s">
        <v>411</v>
      </c>
      <c r="E703" s="60" t="s">
        <v>413</v>
      </c>
      <c r="F703" s="60" t="s">
        <v>371</v>
      </c>
      <c r="G703" s="60" t="s">
        <v>64</v>
      </c>
      <c r="H703" s="61">
        <v>80</v>
      </c>
      <c r="I703" s="61">
        <v>196151</v>
      </c>
      <c r="J703" s="61">
        <v>4998125</v>
      </c>
      <c r="K703" s="113">
        <v>99.090909089999997</v>
      </c>
      <c r="L703" s="62">
        <v>98.863636360000001</v>
      </c>
      <c r="M703" s="62">
        <v>0.22727272700000001</v>
      </c>
      <c r="N703" s="62">
        <v>0.22727272700000001</v>
      </c>
      <c r="O703" s="62">
        <v>0.68181818199999999</v>
      </c>
      <c r="P703" s="97" t="s">
        <v>37</v>
      </c>
      <c r="Q703" s="60" t="s">
        <v>11</v>
      </c>
      <c r="R703" s="60" t="s">
        <v>12</v>
      </c>
      <c r="S703" s="267" t="s">
        <v>18</v>
      </c>
    </row>
    <row r="704" spans="1:19" s="60" customFormat="1">
      <c r="A704" s="58" t="s">
        <v>10621</v>
      </c>
      <c r="B704" s="58" t="s">
        <v>111</v>
      </c>
      <c r="C704" s="59" t="s">
        <v>415</v>
      </c>
      <c r="D704" s="97" t="s">
        <v>414</v>
      </c>
      <c r="E704" s="60" t="s">
        <v>416</v>
      </c>
      <c r="F704" s="60" t="s">
        <v>371</v>
      </c>
      <c r="G704" s="60" t="s">
        <v>34</v>
      </c>
      <c r="H704" s="61">
        <v>84</v>
      </c>
      <c r="I704" s="61">
        <v>179032</v>
      </c>
      <c r="J704" s="61">
        <v>4971014</v>
      </c>
      <c r="K704" s="113">
        <v>99.090909089999997</v>
      </c>
      <c r="L704" s="62">
        <v>98.863636360000001</v>
      </c>
      <c r="M704" s="62">
        <v>0.22727272700000001</v>
      </c>
      <c r="N704" s="62">
        <v>0.22727272700000001</v>
      </c>
      <c r="O704" s="62">
        <v>0.68181818199999999</v>
      </c>
      <c r="P704" s="97" t="s">
        <v>37</v>
      </c>
      <c r="Q704" s="60" t="s">
        <v>11</v>
      </c>
      <c r="R704" s="60" t="s">
        <v>12</v>
      </c>
      <c r="S704" s="267" t="s">
        <v>18</v>
      </c>
    </row>
    <row r="705" spans="1:19" s="60" customFormat="1">
      <c r="A705" s="58" t="s">
        <v>10621</v>
      </c>
      <c r="B705" s="58" t="s">
        <v>111</v>
      </c>
      <c r="C705" s="59" t="s">
        <v>421</v>
      </c>
      <c r="D705" s="97" t="s">
        <v>420</v>
      </c>
      <c r="E705" s="60" t="s">
        <v>422</v>
      </c>
      <c r="F705" s="60" t="s">
        <v>371</v>
      </c>
      <c r="G705" s="60" t="s">
        <v>34</v>
      </c>
      <c r="H705" s="61">
        <v>69</v>
      </c>
      <c r="I705" s="61">
        <v>123849</v>
      </c>
      <c r="J705" s="61">
        <v>4609883</v>
      </c>
      <c r="K705" s="113">
        <v>99.090909089999997</v>
      </c>
      <c r="L705" s="62">
        <v>98.863636360000001</v>
      </c>
      <c r="M705" s="62">
        <v>0.22727272700000001</v>
      </c>
      <c r="N705" s="62">
        <v>0.22727272700000001</v>
      </c>
      <c r="O705" s="62">
        <v>0.68181818199999999</v>
      </c>
      <c r="P705" s="97" t="s">
        <v>37</v>
      </c>
      <c r="Q705" s="60" t="s">
        <v>11</v>
      </c>
      <c r="R705" s="60" t="s">
        <v>12</v>
      </c>
      <c r="S705" s="267" t="s">
        <v>18</v>
      </c>
    </row>
    <row r="706" spans="1:19" s="60" customFormat="1">
      <c r="A706" s="58" t="s">
        <v>10621</v>
      </c>
      <c r="B706" s="58" t="s">
        <v>111</v>
      </c>
      <c r="C706" s="59" t="s">
        <v>427</v>
      </c>
      <c r="D706" s="97" t="s">
        <v>426</v>
      </c>
      <c r="E706" s="60" t="s">
        <v>428</v>
      </c>
      <c r="F706" s="60" t="s">
        <v>371</v>
      </c>
      <c r="G706" s="60" t="s">
        <v>64</v>
      </c>
      <c r="H706" s="61">
        <v>85</v>
      </c>
      <c r="I706" s="61">
        <v>143456</v>
      </c>
      <c r="J706" s="61">
        <v>5121478</v>
      </c>
      <c r="K706" s="113">
        <v>99.090909089999997</v>
      </c>
      <c r="L706" s="62">
        <v>98.863636360000001</v>
      </c>
      <c r="M706" s="62">
        <v>0.22727272700000001</v>
      </c>
      <c r="N706" s="62">
        <v>0.22727272700000001</v>
      </c>
      <c r="O706" s="62">
        <v>0.68181818199999999</v>
      </c>
      <c r="P706" s="97" t="s">
        <v>37</v>
      </c>
      <c r="Q706" s="60" t="s">
        <v>11</v>
      </c>
      <c r="R706" s="60" t="s">
        <v>12</v>
      </c>
      <c r="S706" s="267" t="s">
        <v>18</v>
      </c>
    </row>
    <row r="707" spans="1:19" s="60" customFormat="1">
      <c r="A707" s="58" t="s">
        <v>10621</v>
      </c>
      <c r="B707" s="58" t="s">
        <v>111</v>
      </c>
      <c r="C707" s="59" t="s">
        <v>424</v>
      </c>
      <c r="D707" s="97" t="s">
        <v>423</v>
      </c>
      <c r="E707" s="60" t="s">
        <v>425</v>
      </c>
      <c r="F707" s="60" t="s">
        <v>371</v>
      </c>
      <c r="G707" s="60" t="s">
        <v>34</v>
      </c>
      <c r="H707" s="61">
        <v>63</v>
      </c>
      <c r="I707" s="61">
        <v>142578</v>
      </c>
      <c r="J707" s="61">
        <v>4747108</v>
      </c>
      <c r="K707" s="113">
        <v>99.090909089999997</v>
      </c>
      <c r="L707" s="62">
        <v>98.863636360000001</v>
      </c>
      <c r="M707" s="62">
        <v>0.22727272700000001</v>
      </c>
      <c r="N707" s="62">
        <v>0.22727272700000001</v>
      </c>
      <c r="O707" s="62">
        <v>0.68181818199999999</v>
      </c>
      <c r="P707" s="97" t="s">
        <v>37</v>
      </c>
      <c r="Q707" s="60" t="s">
        <v>11</v>
      </c>
      <c r="R707" s="60" t="s">
        <v>12</v>
      </c>
      <c r="S707" s="267" t="s">
        <v>18</v>
      </c>
    </row>
    <row r="708" spans="1:19" s="60" customFormat="1">
      <c r="A708" s="58" t="s">
        <v>10621</v>
      </c>
      <c r="B708" s="58" t="s">
        <v>111</v>
      </c>
      <c r="C708" s="59" t="s">
        <v>430</v>
      </c>
      <c r="D708" s="97" t="s">
        <v>429</v>
      </c>
      <c r="E708" s="60" t="s">
        <v>431</v>
      </c>
      <c r="F708" s="60" t="s">
        <v>371</v>
      </c>
      <c r="G708" s="60" t="s">
        <v>34</v>
      </c>
      <c r="H708" s="61">
        <v>74</v>
      </c>
      <c r="I708" s="61">
        <v>131713</v>
      </c>
      <c r="J708" s="61">
        <v>4767422</v>
      </c>
      <c r="K708" s="113">
        <v>99.090909089999997</v>
      </c>
      <c r="L708" s="62">
        <v>98.863636360000001</v>
      </c>
      <c r="M708" s="62">
        <v>0.22727272700000001</v>
      </c>
      <c r="N708" s="62">
        <v>0.22727272700000001</v>
      </c>
      <c r="O708" s="62">
        <v>0.68181818199999999</v>
      </c>
      <c r="P708" s="97" t="s">
        <v>37</v>
      </c>
      <c r="Q708" s="60" t="s">
        <v>11</v>
      </c>
      <c r="R708" s="60" t="s">
        <v>12</v>
      </c>
      <c r="S708" s="267" t="s">
        <v>18</v>
      </c>
    </row>
    <row r="709" spans="1:19" s="60" customFormat="1">
      <c r="A709" s="58" t="s">
        <v>10621</v>
      </c>
      <c r="B709" s="58" t="s">
        <v>111</v>
      </c>
      <c r="C709" s="59" t="s">
        <v>433</v>
      </c>
      <c r="D709" s="97" t="s">
        <v>432</v>
      </c>
      <c r="E709" s="60" t="s">
        <v>434</v>
      </c>
      <c r="F709" s="60" t="s">
        <v>371</v>
      </c>
      <c r="G709" s="60" t="s">
        <v>64</v>
      </c>
      <c r="H709" s="61">
        <v>59</v>
      </c>
      <c r="I709" s="61">
        <v>150679</v>
      </c>
      <c r="J709" s="61">
        <v>4663892</v>
      </c>
      <c r="K709" s="113">
        <v>99.090909089999997</v>
      </c>
      <c r="L709" s="62">
        <v>98.863636360000001</v>
      </c>
      <c r="M709" s="62">
        <v>0.22727272700000001</v>
      </c>
      <c r="N709" s="62">
        <v>0.22727272700000001</v>
      </c>
      <c r="O709" s="62">
        <v>0.68181818199999999</v>
      </c>
      <c r="P709" s="97" t="s">
        <v>37</v>
      </c>
      <c r="Q709" s="60" t="s">
        <v>11</v>
      </c>
      <c r="R709" s="60" t="s">
        <v>12</v>
      </c>
      <c r="S709" s="267" t="s">
        <v>18</v>
      </c>
    </row>
    <row r="710" spans="1:19" s="60" customFormat="1">
      <c r="A710" s="58" t="s">
        <v>10621</v>
      </c>
      <c r="B710" s="58" t="s">
        <v>111</v>
      </c>
      <c r="C710" s="59" t="s">
        <v>436</v>
      </c>
      <c r="D710" s="97" t="s">
        <v>435</v>
      </c>
      <c r="E710" s="60" t="s">
        <v>437</v>
      </c>
      <c r="F710" s="60" t="s">
        <v>371</v>
      </c>
      <c r="G710" s="60" t="s">
        <v>64</v>
      </c>
      <c r="H710" s="61">
        <v>45</v>
      </c>
      <c r="I710" s="61">
        <v>185219</v>
      </c>
      <c r="J710" s="61">
        <v>4676205</v>
      </c>
      <c r="K710" s="113">
        <v>99.090909089999997</v>
      </c>
      <c r="L710" s="62">
        <v>98.863636360000001</v>
      </c>
      <c r="M710" s="62">
        <v>0.22727272700000001</v>
      </c>
      <c r="N710" s="62">
        <v>0.22727272700000001</v>
      </c>
      <c r="O710" s="62">
        <v>0.68181818199999999</v>
      </c>
      <c r="P710" s="97" t="s">
        <v>37</v>
      </c>
      <c r="Q710" s="60" t="s">
        <v>11</v>
      </c>
      <c r="R710" s="60" t="s">
        <v>12</v>
      </c>
      <c r="S710" s="267" t="s">
        <v>18</v>
      </c>
    </row>
    <row r="711" spans="1:19" s="60" customFormat="1">
      <c r="A711" s="58" t="s">
        <v>10621</v>
      </c>
      <c r="B711" s="58" t="s">
        <v>111</v>
      </c>
      <c r="C711" s="59" t="s">
        <v>439</v>
      </c>
      <c r="D711" s="97" t="s">
        <v>438</v>
      </c>
      <c r="E711" s="60" t="s">
        <v>440</v>
      </c>
      <c r="F711" s="60" t="s">
        <v>371</v>
      </c>
      <c r="G711" s="60" t="s">
        <v>64</v>
      </c>
      <c r="H711" s="61">
        <v>130</v>
      </c>
      <c r="I711" s="61">
        <v>101930</v>
      </c>
      <c r="J711" s="61">
        <v>4929251</v>
      </c>
      <c r="K711" s="113">
        <v>99.090909089999997</v>
      </c>
      <c r="L711" s="62">
        <v>98.863636360000001</v>
      </c>
      <c r="M711" s="62">
        <v>0.22727272700000001</v>
      </c>
      <c r="N711" s="62">
        <v>0.22727272700000001</v>
      </c>
      <c r="O711" s="62">
        <v>0.68181818199999999</v>
      </c>
      <c r="P711" s="97" t="s">
        <v>37</v>
      </c>
      <c r="Q711" s="60" t="s">
        <v>11</v>
      </c>
      <c r="R711" s="60" t="s">
        <v>12</v>
      </c>
      <c r="S711" s="267" t="s">
        <v>18</v>
      </c>
    </row>
    <row r="712" spans="1:19" s="60" customFormat="1">
      <c r="A712" s="58" t="s">
        <v>10621</v>
      </c>
      <c r="B712" s="58" t="s">
        <v>111</v>
      </c>
      <c r="C712" s="59" t="s">
        <v>442</v>
      </c>
      <c r="D712" s="97" t="s">
        <v>441</v>
      </c>
      <c r="E712" s="60" t="s">
        <v>443</v>
      </c>
      <c r="F712" s="60" t="s">
        <v>371</v>
      </c>
      <c r="G712" s="60" t="s">
        <v>34</v>
      </c>
      <c r="H712" s="61">
        <v>61</v>
      </c>
      <c r="I712" s="61">
        <v>173000</v>
      </c>
      <c r="J712" s="61">
        <v>4822906</v>
      </c>
      <c r="K712" s="113">
        <v>99.090909089999997</v>
      </c>
      <c r="L712" s="62">
        <v>98.863636360000001</v>
      </c>
      <c r="M712" s="62">
        <v>0.22727272700000001</v>
      </c>
      <c r="N712" s="62">
        <v>0.22727272700000001</v>
      </c>
      <c r="O712" s="62">
        <v>0.68181818199999999</v>
      </c>
      <c r="P712" s="97" t="s">
        <v>37</v>
      </c>
      <c r="Q712" s="60" t="s">
        <v>11</v>
      </c>
      <c r="R712" s="60" t="s">
        <v>12</v>
      </c>
      <c r="S712" s="267" t="s">
        <v>18</v>
      </c>
    </row>
    <row r="713" spans="1:19" s="60" customFormat="1">
      <c r="A713" s="58" t="s">
        <v>10621</v>
      </c>
      <c r="B713" s="58" t="s">
        <v>111</v>
      </c>
      <c r="C713" s="59" t="s">
        <v>1353</v>
      </c>
      <c r="D713" s="97" t="s">
        <v>1352</v>
      </c>
      <c r="E713" s="60" t="s">
        <v>1354</v>
      </c>
      <c r="F713" s="60" t="s">
        <v>1355</v>
      </c>
      <c r="G713" s="60" t="s">
        <v>6</v>
      </c>
      <c r="H713" s="61">
        <v>1</v>
      </c>
      <c r="I713" s="61"/>
      <c r="J713" s="61">
        <v>4552052</v>
      </c>
      <c r="K713" s="113">
        <v>99.090909089999997</v>
      </c>
      <c r="L713" s="62">
        <v>98.863636360000001</v>
      </c>
      <c r="M713" s="62">
        <v>0.22727272700000001</v>
      </c>
      <c r="N713" s="62">
        <v>0.22727272700000001</v>
      </c>
      <c r="O713" s="62">
        <v>0.68181818199999999</v>
      </c>
      <c r="P713" s="97" t="s">
        <v>37</v>
      </c>
      <c r="Q713" s="60" t="s">
        <v>11</v>
      </c>
      <c r="R713" s="60" t="s">
        <v>12</v>
      </c>
      <c r="S713" s="267" t="s">
        <v>1356</v>
      </c>
    </row>
    <row r="714" spans="1:19" s="60" customFormat="1">
      <c r="A714" s="58" t="s">
        <v>10621</v>
      </c>
      <c r="B714" s="58" t="s">
        <v>111</v>
      </c>
      <c r="C714" s="59" t="s">
        <v>551</v>
      </c>
      <c r="D714" s="97" t="s">
        <v>550</v>
      </c>
      <c r="E714" s="60" t="s">
        <v>552</v>
      </c>
      <c r="F714" s="60" t="s">
        <v>518</v>
      </c>
      <c r="G714" s="60" t="s">
        <v>34</v>
      </c>
      <c r="H714" s="61">
        <v>60</v>
      </c>
      <c r="I714" s="61">
        <v>249697</v>
      </c>
      <c r="J714" s="61">
        <v>4884760</v>
      </c>
      <c r="K714" s="113">
        <v>99.090909089999997</v>
      </c>
      <c r="L714" s="62">
        <v>98.863636360000001</v>
      </c>
      <c r="M714" s="62">
        <v>0.22727272700000001</v>
      </c>
      <c r="N714" s="62">
        <v>0.22727272700000001</v>
      </c>
      <c r="O714" s="62">
        <v>0.68181818199999999</v>
      </c>
      <c r="P714" s="97" t="s">
        <v>37</v>
      </c>
      <c r="Q714" s="60" t="s">
        <v>11</v>
      </c>
      <c r="R714" s="60" t="s">
        <v>12</v>
      </c>
      <c r="S714" s="267" t="s">
        <v>519</v>
      </c>
    </row>
    <row r="715" spans="1:19" s="60" customFormat="1">
      <c r="A715" s="58" t="s">
        <v>10621</v>
      </c>
      <c r="B715" s="58" t="s">
        <v>111</v>
      </c>
      <c r="C715" s="59" t="s">
        <v>560</v>
      </c>
      <c r="D715" s="97" t="s">
        <v>559</v>
      </c>
      <c r="E715" s="60" t="s">
        <v>561</v>
      </c>
      <c r="F715" s="60" t="s">
        <v>518</v>
      </c>
      <c r="G715" s="60" t="s">
        <v>64</v>
      </c>
      <c r="H715" s="61">
        <v>124</v>
      </c>
      <c r="I715" s="61">
        <v>172930</v>
      </c>
      <c r="J715" s="61">
        <v>4867594</v>
      </c>
      <c r="K715" s="113">
        <v>99.090909089999997</v>
      </c>
      <c r="L715" s="62">
        <v>97.954545449999998</v>
      </c>
      <c r="M715" s="62">
        <v>1.136363636</v>
      </c>
      <c r="N715" s="62">
        <v>0.22727272700000001</v>
      </c>
      <c r="O715" s="62">
        <v>0.68181818199999999</v>
      </c>
      <c r="P715" s="97" t="s">
        <v>37</v>
      </c>
      <c r="Q715" s="60" t="s">
        <v>11</v>
      </c>
      <c r="R715" s="60" t="s">
        <v>12</v>
      </c>
      <c r="S715" s="267" t="s">
        <v>519</v>
      </c>
    </row>
    <row r="716" spans="1:19" s="60" customFormat="1">
      <c r="A716" s="58" t="s">
        <v>10621</v>
      </c>
      <c r="B716" s="58" t="s">
        <v>111</v>
      </c>
      <c r="C716" s="59" t="s">
        <v>563</v>
      </c>
      <c r="D716" s="97" t="s">
        <v>562</v>
      </c>
      <c r="E716" s="60" t="s">
        <v>564</v>
      </c>
      <c r="F716" s="60" t="s">
        <v>518</v>
      </c>
      <c r="G716" s="60" t="s">
        <v>64</v>
      </c>
      <c r="H716" s="61">
        <v>119</v>
      </c>
      <c r="I716" s="61">
        <v>172866</v>
      </c>
      <c r="J716" s="61">
        <v>4865522</v>
      </c>
      <c r="K716" s="113">
        <v>99.090909089999997</v>
      </c>
      <c r="L716" s="62">
        <v>97.954545449999998</v>
      </c>
      <c r="M716" s="62">
        <v>1.136363636</v>
      </c>
      <c r="N716" s="62">
        <v>0.22727272700000001</v>
      </c>
      <c r="O716" s="62">
        <v>0.68181818199999999</v>
      </c>
      <c r="P716" s="97" t="s">
        <v>37</v>
      </c>
      <c r="Q716" s="60" t="s">
        <v>11</v>
      </c>
      <c r="R716" s="60" t="s">
        <v>12</v>
      </c>
      <c r="S716" s="267" t="s">
        <v>519</v>
      </c>
    </row>
    <row r="717" spans="1:19" s="60" customFormat="1">
      <c r="A717" s="58" t="s">
        <v>10621</v>
      </c>
      <c r="B717" s="58" t="s">
        <v>111</v>
      </c>
      <c r="C717" s="59" t="s">
        <v>566</v>
      </c>
      <c r="D717" s="97" t="s">
        <v>565</v>
      </c>
      <c r="E717" s="60" t="s">
        <v>567</v>
      </c>
      <c r="F717" s="60" t="s">
        <v>518</v>
      </c>
      <c r="G717" s="60" t="s">
        <v>34</v>
      </c>
      <c r="H717" s="61">
        <v>97</v>
      </c>
      <c r="I717" s="61">
        <v>266717</v>
      </c>
      <c r="J717" s="61">
        <v>5063481</v>
      </c>
      <c r="K717" s="113">
        <v>99.090909089999997</v>
      </c>
      <c r="L717" s="62">
        <v>98.863636360000001</v>
      </c>
      <c r="M717" s="62">
        <v>0.22727272700000001</v>
      </c>
      <c r="N717" s="62">
        <v>0.22727272700000001</v>
      </c>
      <c r="O717" s="62">
        <v>0.68181818199999999</v>
      </c>
      <c r="P717" s="97" t="s">
        <v>37</v>
      </c>
      <c r="Q717" s="60" t="s">
        <v>11</v>
      </c>
      <c r="R717" s="60" t="s">
        <v>12</v>
      </c>
      <c r="S717" s="267" t="s">
        <v>519</v>
      </c>
    </row>
    <row r="718" spans="1:19" s="60" customFormat="1">
      <c r="A718" s="58" t="s">
        <v>10621</v>
      </c>
      <c r="B718" s="58" t="s">
        <v>111</v>
      </c>
      <c r="C718" s="59" t="s">
        <v>569</v>
      </c>
      <c r="D718" s="97" t="s">
        <v>568</v>
      </c>
      <c r="E718" s="60" t="s">
        <v>570</v>
      </c>
      <c r="F718" s="60" t="s">
        <v>518</v>
      </c>
      <c r="G718" s="60" t="s">
        <v>34</v>
      </c>
      <c r="H718" s="61">
        <v>40</v>
      </c>
      <c r="I718" s="61">
        <v>743411</v>
      </c>
      <c r="J718" s="61">
        <v>4878341</v>
      </c>
      <c r="K718" s="113">
        <v>99.090909089999997</v>
      </c>
      <c r="L718" s="62">
        <v>98.863636360000001</v>
      </c>
      <c r="M718" s="62">
        <v>0.22727272700000001</v>
      </c>
      <c r="N718" s="62">
        <v>0.22727272700000001</v>
      </c>
      <c r="O718" s="62">
        <v>0.68181818199999999</v>
      </c>
      <c r="P718" s="97" t="s">
        <v>37</v>
      </c>
      <c r="Q718" s="60" t="s">
        <v>11</v>
      </c>
      <c r="R718" s="60" t="s">
        <v>12</v>
      </c>
      <c r="S718" s="267" t="s">
        <v>519</v>
      </c>
    </row>
    <row r="719" spans="1:19" s="60" customFormat="1">
      <c r="A719" s="58" t="s">
        <v>10621</v>
      </c>
      <c r="B719" s="58" t="s">
        <v>111</v>
      </c>
      <c r="C719" s="59" t="s">
        <v>572</v>
      </c>
      <c r="D719" s="97" t="s">
        <v>571</v>
      </c>
      <c r="E719" s="60" t="s">
        <v>573</v>
      </c>
      <c r="F719" s="60" t="s">
        <v>518</v>
      </c>
      <c r="G719" s="60" t="s">
        <v>64</v>
      </c>
      <c r="H719" s="61">
        <v>43</v>
      </c>
      <c r="I719" s="61">
        <v>310335</v>
      </c>
      <c r="J719" s="61">
        <v>4983289</v>
      </c>
      <c r="K719" s="113">
        <v>99.090909089999997</v>
      </c>
      <c r="L719" s="62">
        <v>98.863636360000001</v>
      </c>
      <c r="M719" s="62">
        <v>0.22727272700000001</v>
      </c>
      <c r="N719" s="62">
        <v>0.22727272700000001</v>
      </c>
      <c r="O719" s="62">
        <v>0.68181818199999999</v>
      </c>
      <c r="P719" s="97" t="s">
        <v>37</v>
      </c>
      <c r="Q719" s="60" t="s">
        <v>11</v>
      </c>
      <c r="R719" s="60" t="s">
        <v>12</v>
      </c>
      <c r="S719" s="267" t="s">
        <v>519</v>
      </c>
    </row>
    <row r="720" spans="1:19" s="60" customFormat="1">
      <c r="A720" s="58" t="s">
        <v>10621</v>
      </c>
      <c r="B720" s="58" t="s">
        <v>111</v>
      </c>
      <c r="C720" s="59" t="s">
        <v>575</v>
      </c>
      <c r="D720" s="97" t="s">
        <v>574</v>
      </c>
      <c r="E720" s="60" t="s">
        <v>576</v>
      </c>
      <c r="F720" s="60" t="s">
        <v>518</v>
      </c>
      <c r="G720" s="60" t="s">
        <v>64</v>
      </c>
      <c r="H720" s="61">
        <v>39</v>
      </c>
      <c r="I720" s="61">
        <v>400107</v>
      </c>
      <c r="J720" s="61">
        <v>4765955</v>
      </c>
      <c r="K720" s="113">
        <v>99.090909089999997</v>
      </c>
      <c r="L720" s="62">
        <v>98.863636360000001</v>
      </c>
      <c r="M720" s="62">
        <v>0.22727272700000001</v>
      </c>
      <c r="N720" s="62">
        <v>0.22727272700000001</v>
      </c>
      <c r="O720" s="62">
        <v>0.68181818199999999</v>
      </c>
      <c r="P720" s="97" t="s">
        <v>37</v>
      </c>
      <c r="Q720" s="60" t="s">
        <v>11</v>
      </c>
      <c r="R720" s="60" t="s">
        <v>12</v>
      </c>
      <c r="S720" s="267" t="s">
        <v>519</v>
      </c>
    </row>
    <row r="721" spans="1:19" s="60" customFormat="1">
      <c r="A721" s="58" t="s">
        <v>10621</v>
      </c>
      <c r="B721" s="58" t="s">
        <v>111</v>
      </c>
      <c r="C721" s="59" t="s">
        <v>578</v>
      </c>
      <c r="D721" s="97" t="s">
        <v>577</v>
      </c>
      <c r="E721" s="60" t="s">
        <v>579</v>
      </c>
      <c r="F721" s="60" t="s">
        <v>518</v>
      </c>
      <c r="G721" s="60" t="s">
        <v>64</v>
      </c>
      <c r="H721" s="61">
        <v>127</v>
      </c>
      <c r="I721" s="61">
        <v>217806</v>
      </c>
      <c r="J721" s="61">
        <v>5137676</v>
      </c>
      <c r="K721" s="113">
        <v>99.318181820000007</v>
      </c>
      <c r="L721" s="62">
        <v>99.090909089999997</v>
      </c>
      <c r="M721" s="62">
        <v>0.22727272700000001</v>
      </c>
      <c r="N721" s="62">
        <v>0.22727272700000001</v>
      </c>
      <c r="O721" s="62">
        <v>0.45454545499999999</v>
      </c>
      <c r="P721" s="97" t="s">
        <v>37</v>
      </c>
      <c r="Q721" s="60" t="s">
        <v>11</v>
      </c>
      <c r="R721" s="60" t="s">
        <v>12</v>
      </c>
      <c r="S721" s="267" t="s">
        <v>519</v>
      </c>
    </row>
    <row r="722" spans="1:19" s="60" customFormat="1">
      <c r="A722" s="58" t="s">
        <v>10621</v>
      </c>
      <c r="B722" s="58" t="s">
        <v>111</v>
      </c>
      <c r="C722" s="59" t="s">
        <v>581</v>
      </c>
      <c r="D722" s="97" t="s">
        <v>580</v>
      </c>
      <c r="E722" s="60" t="s">
        <v>582</v>
      </c>
      <c r="F722" s="60" t="s">
        <v>518</v>
      </c>
      <c r="G722" s="60" t="s">
        <v>64</v>
      </c>
      <c r="H722" s="61">
        <v>110</v>
      </c>
      <c r="I722" s="61">
        <v>113181</v>
      </c>
      <c r="J722" s="61">
        <v>4986605</v>
      </c>
      <c r="K722" s="113">
        <v>99.090909089999997</v>
      </c>
      <c r="L722" s="62">
        <v>98.863636360000001</v>
      </c>
      <c r="M722" s="62">
        <v>0.22727272700000001</v>
      </c>
      <c r="N722" s="62">
        <v>0.22727272700000001</v>
      </c>
      <c r="O722" s="62">
        <v>0.68181818199999999</v>
      </c>
      <c r="P722" s="97" t="s">
        <v>37</v>
      </c>
      <c r="Q722" s="60" t="s">
        <v>11</v>
      </c>
      <c r="R722" s="60" t="s">
        <v>12</v>
      </c>
      <c r="S722" s="267" t="s">
        <v>519</v>
      </c>
    </row>
    <row r="723" spans="1:19" s="60" customFormat="1">
      <c r="A723" s="58" t="s">
        <v>10621</v>
      </c>
      <c r="B723" s="58" t="s">
        <v>111</v>
      </c>
      <c r="C723" s="59" t="s">
        <v>584</v>
      </c>
      <c r="D723" s="97" t="s">
        <v>583</v>
      </c>
      <c r="E723" s="60" t="s">
        <v>585</v>
      </c>
      <c r="F723" s="60" t="s">
        <v>518</v>
      </c>
      <c r="G723" s="60" t="s">
        <v>64</v>
      </c>
      <c r="H723" s="61">
        <v>98</v>
      </c>
      <c r="I723" s="61">
        <v>170816</v>
      </c>
      <c r="J723" s="61">
        <v>4977068</v>
      </c>
      <c r="K723" s="113">
        <v>99.090909089999997</v>
      </c>
      <c r="L723" s="62">
        <v>98.863636360000001</v>
      </c>
      <c r="M723" s="62">
        <v>0.22727272700000001</v>
      </c>
      <c r="N723" s="62">
        <v>0.22727272700000001</v>
      </c>
      <c r="O723" s="62">
        <v>0.68181818199999999</v>
      </c>
      <c r="P723" s="97" t="s">
        <v>37</v>
      </c>
      <c r="Q723" s="60" t="s">
        <v>11</v>
      </c>
      <c r="R723" s="60" t="s">
        <v>12</v>
      </c>
      <c r="S723" s="267" t="s">
        <v>519</v>
      </c>
    </row>
    <row r="724" spans="1:19" s="60" customFormat="1">
      <c r="A724" s="58" t="s">
        <v>10621</v>
      </c>
      <c r="B724" s="58" t="s">
        <v>111</v>
      </c>
      <c r="C724" s="59" t="s">
        <v>587</v>
      </c>
      <c r="D724" s="97" t="s">
        <v>586</v>
      </c>
      <c r="E724" s="60" t="s">
        <v>588</v>
      </c>
      <c r="F724" s="60" t="s">
        <v>518</v>
      </c>
      <c r="G724" s="60" t="s">
        <v>64</v>
      </c>
      <c r="H724" s="61">
        <v>106</v>
      </c>
      <c r="I724" s="61">
        <v>153364</v>
      </c>
      <c r="J724" s="61">
        <v>4977315</v>
      </c>
      <c r="K724" s="113">
        <v>99.090909089999997</v>
      </c>
      <c r="L724" s="62">
        <v>98.863636360000001</v>
      </c>
      <c r="M724" s="62">
        <v>0.22727272700000001</v>
      </c>
      <c r="N724" s="62">
        <v>0.22727272700000001</v>
      </c>
      <c r="O724" s="62">
        <v>0.68181818199999999</v>
      </c>
      <c r="P724" s="97" t="s">
        <v>37</v>
      </c>
      <c r="Q724" s="60" t="s">
        <v>11</v>
      </c>
      <c r="R724" s="60" t="s">
        <v>12</v>
      </c>
      <c r="S724" s="267" t="s">
        <v>519</v>
      </c>
    </row>
    <row r="725" spans="1:19" s="60" customFormat="1">
      <c r="A725" s="58" t="s">
        <v>10621</v>
      </c>
      <c r="B725" s="58" t="s">
        <v>111</v>
      </c>
      <c r="C725" s="59" t="s">
        <v>590</v>
      </c>
      <c r="D725" s="97" t="s">
        <v>589</v>
      </c>
      <c r="E725" s="60" t="s">
        <v>591</v>
      </c>
      <c r="F725" s="60" t="s">
        <v>518</v>
      </c>
      <c r="G725" s="60" t="s">
        <v>64</v>
      </c>
      <c r="H725" s="61">
        <v>101</v>
      </c>
      <c r="I725" s="61">
        <v>283087</v>
      </c>
      <c r="J725" s="61">
        <v>5243343</v>
      </c>
      <c r="K725" s="113">
        <v>99.318181820000007</v>
      </c>
      <c r="L725" s="62">
        <v>98.863636360000001</v>
      </c>
      <c r="M725" s="62">
        <v>0.45454545499999999</v>
      </c>
      <c r="N725" s="62">
        <v>0.22727272700000001</v>
      </c>
      <c r="O725" s="62">
        <v>0.45454545499999999</v>
      </c>
      <c r="P725" s="97" t="s">
        <v>37</v>
      </c>
      <c r="Q725" s="60" t="s">
        <v>11</v>
      </c>
      <c r="R725" s="60" t="s">
        <v>12</v>
      </c>
      <c r="S725" s="267" t="s">
        <v>519</v>
      </c>
    </row>
    <row r="726" spans="1:19" s="60" customFormat="1">
      <c r="A726" s="58" t="s">
        <v>10621</v>
      </c>
      <c r="B726" s="58" t="s">
        <v>111</v>
      </c>
      <c r="C726" s="59" t="s">
        <v>521</v>
      </c>
      <c r="D726" s="97" t="s">
        <v>520</v>
      </c>
      <c r="E726" s="60" t="s">
        <v>522</v>
      </c>
      <c r="F726" s="60" t="s">
        <v>518</v>
      </c>
      <c r="G726" s="60" t="s">
        <v>64</v>
      </c>
      <c r="H726" s="61">
        <v>69</v>
      </c>
      <c r="I726" s="61">
        <v>315121</v>
      </c>
      <c r="J726" s="61">
        <v>5239843</v>
      </c>
      <c r="K726" s="113">
        <v>99.090909089999997</v>
      </c>
      <c r="L726" s="62">
        <v>98.863636360000001</v>
      </c>
      <c r="M726" s="62">
        <v>0.22727272700000001</v>
      </c>
      <c r="N726" s="62">
        <v>0.22727272700000001</v>
      </c>
      <c r="O726" s="62">
        <v>0.68181818199999999</v>
      </c>
      <c r="P726" s="97" t="s">
        <v>37</v>
      </c>
      <c r="Q726" s="60" t="s">
        <v>11</v>
      </c>
      <c r="R726" s="60" t="s">
        <v>12</v>
      </c>
      <c r="S726" s="267" t="s">
        <v>519</v>
      </c>
    </row>
    <row r="727" spans="1:19" s="60" customFormat="1">
      <c r="A727" s="58" t="s">
        <v>10621</v>
      </c>
      <c r="B727" s="58" t="s">
        <v>111</v>
      </c>
      <c r="C727" s="59" t="s">
        <v>527</v>
      </c>
      <c r="D727" s="97" t="s">
        <v>526</v>
      </c>
      <c r="E727" s="60" t="s">
        <v>528</v>
      </c>
      <c r="F727" s="60" t="s">
        <v>518</v>
      </c>
      <c r="G727" s="60" t="s">
        <v>64</v>
      </c>
      <c r="H727" s="61">
        <v>260</v>
      </c>
      <c r="I727" s="61">
        <v>400148</v>
      </c>
      <c r="J727" s="61">
        <v>4721782</v>
      </c>
      <c r="K727" s="113">
        <v>99.090909089999997</v>
      </c>
      <c r="L727" s="62">
        <v>98.863636360000001</v>
      </c>
      <c r="M727" s="62">
        <v>0.22727272700000001</v>
      </c>
      <c r="N727" s="62">
        <v>0.22727272700000001</v>
      </c>
      <c r="O727" s="62">
        <v>0.68181818199999999</v>
      </c>
      <c r="P727" s="97" t="s">
        <v>37</v>
      </c>
      <c r="Q727" s="60" t="s">
        <v>11</v>
      </c>
      <c r="R727" s="60" t="s">
        <v>12</v>
      </c>
      <c r="S727" s="267" t="s">
        <v>519</v>
      </c>
    </row>
    <row r="728" spans="1:19" s="60" customFormat="1">
      <c r="A728" s="58" t="s">
        <v>10621</v>
      </c>
      <c r="B728" s="58" t="s">
        <v>111</v>
      </c>
      <c r="C728" s="59" t="s">
        <v>539</v>
      </c>
      <c r="D728" s="97" t="s">
        <v>538</v>
      </c>
      <c r="E728" s="60" t="s">
        <v>540</v>
      </c>
      <c r="F728" s="60" t="s">
        <v>518</v>
      </c>
      <c r="G728" s="60" t="s">
        <v>64</v>
      </c>
      <c r="H728" s="61">
        <v>45</v>
      </c>
      <c r="I728" s="61">
        <v>274045</v>
      </c>
      <c r="J728" s="61">
        <v>4846655</v>
      </c>
      <c r="K728" s="113">
        <v>99.090909089999997</v>
      </c>
      <c r="L728" s="62">
        <v>98.863636360000001</v>
      </c>
      <c r="M728" s="62">
        <v>0.22727272700000001</v>
      </c>
      <c r="N728" s="62">
        <v>0.22727272700000001</v>
      </c>
      <c r="O728" s="62">
        <v>0.68181818199999999</v>
      </c>
      <c r="P728" s="97" t="s">
        <v>37</v>
      </c>
      <c r="Q728" s="60" t="s">
        <v>11</v>
      </c>
      <c r="R728" s="60" t="s">
        <v>12</v>
      </c>
      <c r="S728" s="267" t="s">
        <v>519</v>
      </c>
    </row>
    <row r="729" spans="1:19" s="60" customFormat="1">
      <c r="A729" s="58" t="s">
        <v>10621</v>
      </c>
      <c r="B729" s="58" t="s">
        <v>111</v>
      </c>
      <c r="C729" s="59" t="s">
        <v>533</v>
      </c>
      <c r="D729" s="97" t="s">
        <v>532</v>
      </c>
      <c r="E729" s="60" t="s">
        <v>534</v>
      </c>
      <c r="F729" s="60" t="s">
        <v>518</v>
      </c>
      <c r="G729" s="60" t="s">
        <v>64</v>
      </c>
      <c r="H729" s="61">
        <v>44</v>
      </c>
      <c r="I729" s="61">
        <v>316418</v>
      </c>
      <c r="J729" s="61">
        <v>4987173</v>
      </c>
      <c r="K729" s="113">
        <v>99.090909089999997</v>
      </c>
      <c r="L729" s="62">
        <v>98.863636360000001</v>
      </c>
      <c r="M729" s="62">
        <v>0.22727272700000001</v>
      </c>
      <c r="N729" s="62">
        <v>0.22727272700000001</v>
      </c>
      <c r="O729" s="62">
        <v>0.68181818199999999</v>
      </c>
      <c r="P729" s="97" t="s">
        <v>37</v>
      </c>
      <c r="Q729" s="60" t="s">
        <v>11</v>
      </c>
      <c r="R729" s="60" t="s">
        <v>12</v>
      </c>
      <c r="S729" s="267" t="s">
        <v>519</v>
      </c>
    </row>
    <row r="730" spans="1:19" s="60" customFormat="1">
      <c r="A730" s="58" t="s">
        <v>10621</v>
      </c>
      <c r="B730" s="58" t="s">
        <v>111</v>
      </c>
      <c r="C730" s="59" t="s">
        <v>524</v>
      </c>
      <c r="D730" s="97" t="s">
        <v>523</v>
      </c>
      <c r="E730" s="60" t="s">
        <v>525</v>
      </c>
      <c r="F730" s="60" t="s">
        <v>518</v>
      </c>
      <c r="G730" s="60" t="s">
        <v>64</v>
      </c>
      <c r="H730" s="61">
        <v>28</v>
      </c>
      <c r="I730" s="61">
        <v>464271</v>
      </c>
      <c r="J730" s="61">
        <v>4608235</v>
      </c>
      <c r="K730" s="113">
        <v>99.090909089999997</v>
      </c>
      <c r="L730" s="62">
        <v>98.863636360000001</v>
      </c>
      <c r="M730" s="62">
        <v>0.22727272700000001</v>
      </c>
      <c r="N730" s="62">
        <v>0.22727272700000001</v>
      </c>
      <c r="O730" s="62">
        <v>0.68181818199999999</v>
      </c>
      <c r="P730" s="97" t="s">
        <v>37</v>
      </c>
      <c r="Q730" s="60" t="s">
        <v>11</v>
      </c>
      <c r="R730" s="60" t="s">
        <v>12</v>
      </c>
      <c r="S730" s="267" t="s">
        <v>519</v>
      </c>
    </row>
    <row r="731" spans="1:19" s="60" customFormat="1">
      <c r="A731" s="58" t="s">
        <v>10621</v>
      </c>
      <c r="B731" s="58" t="s">
        <v>111</v>
      </c>
      <c r="C731" s="59" t="s">
        <v>542</v>
      </c>
      <c r="D731" s="97" t="s">
        <v>541</v>
      </c>
      <c r="E731" s="60" t="s">
        <v>543</v>
      </c>
      <c r="F731" s="60" t="s">
        <v>518</v>
      </c>
      <c r="G731" s="60" t="s">
        <v>64</v>
      </c>
      <c r="H731" s="61">
        <v>58</v>
      </c>
      <c r="I731" s="61">
        <v>224934</v>
      </c>
      <c r="J731" s="61">
        <v>4844417</v>
      </c>
      <c r="K731" s="113">
        <v>99.090909089999997</v>
      </c>
      <c r="L731" s="62">
        <v>98.863636360000001</v>
      </c>
      <c r="M731" s="62">
        <v>0.22727272700000001</v>
      </c>
      <c r="N731" s="62">
        <v>0.22727272700000001</v>
      </c>
      <c r="O731" s="62">
        <v>0.68181818199999999</v>
      </c>
      <c r="P731" s="97" t="s">
        <v>37</v>
      </c>
      <c r="Q731" s="60" t="s">
        <v>11</v>
      </c>
      <c r="R731" s="60" t="s">
        <v>12</v>
      </c>
      <c r="S731" s="267" t="s">
        <v>519</v>
      </c>
    </row>
    <row r="732" spans="1:19" s="60" customFormat="1">
      <c r="A732" s="58" t="s">
        <v>10621</v>
      </c>
      <c r="B732" s="58" t="s">
        <v>111</v>
      </c>
      <c r="C732" s="59" t="s">
        <v>548</v>
      </c>
      <c r="D732" s="97" t="s">
        <v>547</v>
      </c>
      <c r="E732" s="60" t="s">
        <v>549</v>
      </c>
      <c r="F732" s="60" t="s">
        <v>518</v>
      </c>
      <c r="G732" s="60" t="s">
        <v>64</v>
      </c>
      <c r="H732" s="61">
        <v>63</v>
      </c>
      <c r="I732" s="61">
        <v>302417</v>
      </c>
      <c r="J732" s="61">
        <v>5103921</v>
      </c>
      <c r="K732" s="113">
        <v>99.090909089999997</v>
      </c>
      <c r="L732" s="62">
        <v>98.863636360000001</v>
      </c>
      <c r="M732" s="62">
        <v>0.22727272700000001</v>
      </c>
      <c r="N732" s="62">
        <v>0.22727272700000001</v>
      </c>
      <c r="O732" s="62">
        <v>0.68181818199999999</v>
      </c>
      <c r="P732" s="97" t="s">
        <v>37</v>
      </c>
      <c r="Q732" s="60" t="s">
        <v>11</v>
      </c>
      <c r="R732" s="60" t="s">
        <v>12</v>
      </c>
      <c r="S732" s="267" t="s">
        <v>519</v>
      </c>
    </row>
    <row r="733" spans="1:19" s="60" customFormat="1">
      <c r="A733" s="58" t="s">
        <v>10621</v>
      </c>
      <c r="B733" s="58" t="s">
        <v>111</v>
      </c>
      <c r="C733" s="59" t="s">
        <v>596</v>
      </c>
      <c r="D733" s="97" t="s">
        <v>595</v>
      </c>
      <c r="E733" s="60" t="s">
        <v>597</v>
      </c>
      <c r="F733" s="60" t="s">
        <v>518</v>
      </c>
      <c r="G733" s="60" t="s">
        <v>64</v>
      </c>
      <c r="H733" s="61">
        <v>35</v>
      </c>
      <c r="I733" s="61">
        <v>493052</v>
      </c>
      <c r="J733" s="61">
        <v>4659311</v>
      </c>
      <c r="K733" s="113">
        <v>99.090909089999997</v>
      </c>
      <c r="L733" s="62">
        <v>98.863636360000001</v>
      </c>
      <c r="M733" s="62">
        <v>0.22727272700000001</v>
      </c>
      <c r="N733" s="62">
        <v>0.22727272700000001</v>
      </c>
      <c r="O733" s="62">
        <v>0.68181818199999999</v>
      </c>
      <c r="P733" s="97" t="s">
        <v>37</v>
      </c>
      <c r="Q733" s="60" t="s">
        <v>11</v>
      </c>
      <c r="R733" s="60" t="s">
        <v>12</v>
      </c>
      <c r="S733" s="267" t="s">
        <v>519</v>
      </c>
    </row>
    <row r="734" spans="1:19" s="60" customFormat="1">
      <c r="A734" s="58" t="s">
        <v>10621</v>
      </c>
      <c r="B734" s="58" t="s">
        <v>111</v>
      </c>
      <c r="C734" s="59" t="s">
        <v>557</v>
      </c>
      <c r="D734" s="97" t="s">
        <v>556</v>
      </c>
      <c r="E734" s="60" t="s">
        <v>558</v>
      </c>
      <c r="F734" s="60" t="s">
        <v>518</v>
      </c>
      <c r="G734" s="60" t="s">
        <v>64</v>
      </c>
      <c r="H734" s="61">
        <v>35</v>
      </c>
      <c r="I734" s="61">
        <v>291010</v>
      </c>
      <c r="J734" s="61">
        <v>5063609</v>
      </c>
      <c r="K734" s="113">
        <v>99.090909089999997</v>
      </c>
      <c r="L734" s="62">
        <v>98.863636360000001</v>
      </c>
      <c r="M734" s="62">
        <v>0.22727272700000001</v>
      </c>
      <c r="N734" s="62">
        <v>0.22727272700000001</v>
      </c>
      <c r="O734" s="62">
        <v>0.68181818199999999</v>
      </c>
      <c r="P734" s="97" t="s">
        <v>37</v>
      </c>
      <c r="Q734" s="60" t="s">
        <v>11</v>
      </c>
      <c r="R734" s="60" t="s">
        <v>12</v>
      </c>
      <c r="S734" s="267" t="s">
        <v>519</v>
      </c>
    </row>
    <row r="735" spans="1:19" s="60" customFormat="1">
      <c r="A735" s="58" t="s">
        <v>10621</v>
      </c>
      <c r="B735" s="58" t="s">
        <v>111</v>
      </c>
      <c r="C735" s="59" t="s">
        <v>554</v>
      </c>
      <c r="D735" s="97" t="s">
        <v>553</v>
      </c>
      <c r="E735" s="60" t="s">
        <v>555</v>
      </c>
      <c r="F735" s="60" t="s">
        <v>518</v>
      </c>
      <c r="G735" s="60" t="s">
        <v>64</v>
      </c>
      <c r="H735" s="61">
        <v>30</v>
      </c>
      <c r="I735" s="61">
        <v>318184</v>
      </c>
      <c r="J735" s="61">
        <v>5077894</v>
      </c>
      <c r="K735" s="113">
        <v>97.045454550000002</v>
      </c>
      <c r="L735" s="62">
        <v>96.818181820000007</v>
      </c>
      <c r="M735" s="62">
        <v>0.22727272700000001</v>
      </c>
      <c r="N735" s="62">
        <v>0.22727272700000001</v>
      </c>
      <c r="O735" s="62">
        <v>2.7272727269999999</v>
      </c>
      <c r="P735" s="97" t="s">
        <v>37</v>
      </c>
      <c r="Q735" s="60" t="s">
        <v>11</v>
      </c>
      <c r="R735" s="60" t="s">
        <v>12</v>
      </c>
      <c r="S735" s="267" t="s">
        <v>519</v>
      </c>
    </row>
    <row r="736" spans="1:19" s="60" customFormat="1">
      <c r="A736" s="58" t="s">
        <v>10621</v>
      </c>
      <c r="B736" s="58" t="s">
        <v>111</v>
      </c>
      <c r="C736" s="59" t="s">
        <v>605</v>
      </c>
      <c r="D736" s="97" t="s">
        <v>604</v>
      </c>
      <c r="E736" s="60" t="s">
        <v>606</v>
      </c>
      <c r="F736" s="60" t="s">
        <v>518</v>
      </c>
      <c r="G736" s="60" t="s">
        <v>64</v>
      </c>
      <c r="H736" s="61">
        <v>26</v>
      </c>
      <c r="I736" s="61">
        <v>1234931</v>
      </c>
      <c r="J736" s="61">
        <v>4608127</v>
      </c>
      <c r="K736" s="113">
        <v>99.090909089999997</v>
      </c>
      <c r="L736" s="62">
        <v>98.863636360000001</v>
      </c>
      <c r="M736" s="62">
        <v>0.22727272700000001</v>
      </c>
      <c r="N736" s="62">
        <v>0.22727272700000001</v>
      </c>
      <c r="O736" s="62">
        <v>0.68181818199999999</v>
      </c>
      <c r="P736" s="97" t="s">
        <v>37</v>
      </c>
      <c r="Q736" s="60" t="s">
        <v>11</v>
      </c>
      <c r="R736" s="60" t="s">
        <v>12</v>
      </c>
      <c r="S736" s="267" t="s">
        <v>519</v>
      </c>
    </row>
    <row r="737" spans="1:19" s="60" customFormat="1">
      <c r="A737" s="58" t="s">
        <v>10621</v>
      </c>
      <c r="B737" s="58" t="s">
        <v>111</v>
      </c>
      <c r="C737" s="59" t="s">
        <v>516</v>
      </c>
      <c r="D737" s="97" t="s">
        <v>515</v>
      </c>
      <c r="E737" s="60" t="s">
        <v>517</v>
      </c>
      <c r="F737" s="60" t="s">
        <v>518</v>
      </c>
      <c r="G737" s="60" t="s">
        <v>64</v>
      </c>
      <c r="H737" s="61">
        <v>60</v>
      </c>
      <c r="I737" s="61">
        <v>303821</v>
      </c>
      <c r="J737" s="61">
        <v>5124578</v>
      </c>
      <c r="K737" s="113">
        <v>99.090909089999997</v>
      </c>
      <c r="L737" s="62">
        <v>98.863636360000001</v>
      </c>
      <c r="M737" s="62">
        <v>0.22727272700000001</v>
      </c>
      <c r="N737" s="62">
        <v>0.22727272700000001</v>
      </c>
      <c r="O737" s="62">
        <v>0.68181818199999999</v>
      </c>
      <c r="P737" s="97" t="s">
        <v>37</v>
      </c>
      <c r="Q737" s="60" t="s">
        <v>11</v>
      </c>
      <c r="R737" s="60" t="s">
        <v>12</v>
      </c>
      <c r="S737" s="267" t="s">
        <v>519</v>
      </c>
    </row>
    <row r="738" spans="1:19" s="60" customFormat="1">
      <c r="A738" s="58" t="s">
        <v>10621</v>
      </c>
      <c r="B738" s="58" t="s">
        <v>111</v>
      </c>
      <c r="C738" s="59" t="s">
        <v>593</v>
      </c>
      <c r="D738" s="97" t="s">
        <v>592</v>
      </c>
      <c r="E738" s="60" t="s">
        <v>594</v>
      </c>
      <c r="F738" s="60" t="s">
        <v>518</v>
      </c>
      <c r="G738" s="60" t="s">
        <v>64</v>
      </c>
      <c r="H738" s="61">
        <v>61</v>
      </c>
      <c r="I738" s="61">
        <v>179829</v>
      </c>
      <c r="J738" s="61">
        <v>5132545</v>
      </c>
      <c r="K738" s="113">
        <v>98.863636360000001</v>
      </c>
      <c r="L738" s="62">
        <v>98.409090910000003</v>
      </c>
      <c r="M738" s="62">
        <v>0.45454545499999999</v>
      </c>
      <c r="N738" s="62">
        <v>0.45454545499999999</v>
      </c>
      <c r="O738" s="62">
        <v>0.68181818199999999</v>
      </c>
      <c r="P738" s="97" t="s">
        <v>37</v>
      </c>
      <c r="Q738" s="60" t="s">
        <v>11</v>
      </c>
      <c r="R738" s="60" t="s">
        <v>12</v>
      </c>
      <c r="S738" s="267" t="s">
        <v>519</v>
      </c>
    </row>
    <row r="739" spans="1:19" s="60" customFormat="1">
      <c r="A739" s="58" t="s">
        <v>10621</v>
      </c>
      <c r="B739" s="58" t="s">
        <v>111</v>
      </c>
      <c r="C739" s="59" t="s">
        <v>530</v>
      </c>
      <c r="D739" s="97" t="s">
        <v>529</v>
      </c>
      <c r="E739" s="60" t="s">
        <v>531</v>
      </c>
      <c r="F739" s="60" t="s">
        <v>518</v>
      </c>
      <c r="G739" s="60" t="s">
        <v>64</v>
      </c>
      <c r="H739" s="61">
        <v>25</v>
      </c>
      <c r="I739" s="61">
        <v>310532</v>
      </c>
      <c r="J739" s="61">
        <v>5598694</v>
      </c>
      <c r="K739" s="113">
        <v>99.090909089999997</v>
      </c>
      <c r="L739" s="62">
        <v>98.863636360000001</v>
      </c>
      <c r="M739" s="62">
        <v>0.22727272700000001</v>
      </c>
      <c r="N739" s="62">
        <v>0.22727272700000001</v>
      </c>
      <c r="O739" s="62">
        <v>0.68181818199999999</v>
      </c>
      <c r="P739" s="97" t="s">
        <v>37</v>
      </c>
      <c r="Q739" s="60" t="s">
        <v>11</v>
      </c>
      <c r="R739" s="60" t="s">
        <v>12</v>
      </c>
      <c r="S739" s="267" t="s">
        <v>519</v>
      </c>
    </row>
    <row r="740" spans="1:19" s="60" customFormat="1">
      <c r="A740" s="58" t="s">
        <v>10621</v>
      </c>
      <c r="B740" s="58" t="s">
        <v>111</v>
      </c>
      <c r="C740" s="59" t="s">
        <v>545</v>
      </c>
      <c r="D740" s="97" t="s">
        <v>544</v>
      </c>
      <c r="E740" s="60" t="s">
        <v>546</v>
      </c>
      <c r="F740" s="60" t="s">
        <v>518</v>
      </c>
      <c r="G740" s="60" t="s">
        <v>64</v>
      </c>
      <c r="H740" s="61">
        <v>95</v>
      </c>
      <c r="I740" s="61">
        <v>170614</v>
      </c>
      <c r="J740" s="61">
        <v>5002290</v>
      </c>
      <c r="K740" s="113">
        <v>97.954545449999998</v>
      </c>
      <c r="L740" s="62">
        <v>97.727272729999996</v>
      </c>
      <c r="M740" s="62">
        <v>0.22727272700000001</v>
      </c>
      <c r="N740" s="62">
        <v>0.68181818199999999</v>
      </c>
      <c r="O740" s="62">
        <v>1.363636364</v>
      </c>
      <c r="P740" s="97" t="s">
        <v>37</v>
      </c>
      <c r="Q740" s="60" t="s">
        <v>11</v>
      </c>
      <c r="R740" s="60" t="s">
        <v>12</v>
      </c>
      <c r="S740" s="267" t="s">
        <v>519</v>
      </c>
    </row>
    <row r="741" spans="1:19" s="60" customFormat="1">
      <c r="A741" s="58" t="s">
        <v>10621</v>
      </c>
      <c r="B741" s="58" t="s">
        <v>111</v>
      </c>
      <c r="C741" s="59" t="s">
        <v>536</v>
      </c>
      <c r="D741" s="97" t="s">
        <v>535</v>
      </c>
      <c r="E741" s="60" t="s">
        <v>537</v>
      </c>
      <c r="F741" s="60" t="s">
        <v>518</v>
      </c>
      <c r="G741" s="60" t="s">
        <v>64</v>
      </c>
      <c r="H741" s="61">
        <v>115</v>
      </c>
      <c r="I741" s="61">
        <v>69715</v>
      </c>
      <c r="J741" s="61">
        <v>4738893</v>
      </c>
      <c r="K741" s="113">
        <v>98.409090910000003</v>
      </c>
      <c r="L741" s="62">
        <v>98.181818179999993</v>
      </c>
      <c r="M741" s="62">
        <v>0.22727272700000001</v>
      </c>
      <c r="N741" s="62">
        <v>0.22727272700000001</v>
      </c>
      <c r="O741" s="62">
        <v>1.363636364</v>
      </c>
      <c r="P741" s="97" t="s">
        <v>37</v>
      </c>
      <c r="Q741" s="60" t="s">
        <v>11</v>
      </c>
      <c r="R741" s="60" t="s">
        <v>12</v>
      </c>
      <c r="S741" s="267" t="s">
        <v>519</v>
      </c>
    </row>
    <row r="742" spans="1:19" s="60" customFormat="1">
      <c r="A742" s="58" t="s">
        <v>10621</v>
      </c>
      <c r="B742" s="58" t="s">
        <v>111</v>
      </c>
      <c r="C742" s="59" t="s">
        <v>599</v>
      </c>
      <c r="D742" s="97" t="s">
        <v>598</v>
      </c>
      <c r="E742" s="60" t="s">
        <v>600</v>
      </c>
      <c r="F742" s="60" t="s">
        <v>518</v>
      </c>
      <c r="G742" s="60" t="s">
        <v>64</v>
      </c>
      <c r="H742" s="61">
        <v>56</v>
      </c>
      <c r="I742" s="61">
        <v>151791</v>
      </c>
      <c r="J742" s="61">
        <v>5332468</v>
      </c>
      <c r="K742" s="113">
        <v>99.090909089999997</v>
      </c>
      <c r="L742" s="62">
        <v>98.863636360000001</v>
      </c>
      <c r="M742" s="62">
        <v>0.22727272700000001</v>
      </c>
      <c r="N742" s="62">
        <v>0.22727272700000001</v>
      </c>
      <c r="O742" s="62">
        <v>0.68181818199999999</v>
      </c>
      <c r="P742" s="97" t="s">
        <v>37</v>
      </c>
      <c r="Q742" s="60" t="s">
        <v>11</v>
      </c>
      <c r="R742" s="60" t="s">
        <v>12</v>
      </c>
      <c r="S742" s="267" t="s">
        <v>519</v>
      </c>
    </row>
    <row r="743" spans="1:19" s="60" customFormat="1">
      <c r="A743" s="58" t="s">
        <v>10621</v>
      </c>
      <c r="B743" s="58" t="s">
        <v>111</v>
      </c>
      <c r="C743" s="59" t="s">
        <v>602</v>
      </c>
      <c r="D743" s="97" t="s">
        <v>601</v>
      </c>
      <c r="E743" s="60" t="s">
        <v>603</v>
      </c>
      <c r="F743" s="60" t="s">
        <v>518</v>
      </c>
      <c r="G743" s="60" t="s">
        <v>64</v>
      </c>
      <c r="H743" s="61">
        <v>92</v>
      </c>
      <c r="I743" s="61">
        <v>121949</v>
      </c>
      <c r="J743" s="61">
        <v>5114720</v>
      </c>
      <c r="K743" s="113">
        <v>99.090909089999997</v>
      </c>
      <c r="L743" s="62">
        <v>98.863636360000001</v>
      </c>
      <c r="M743" s="62">
        <v>0.22727272700000001</v>
      </c>
      <c r="N743" s="62">
        <v>0.22727272700000001</v>
      </c>
      <c r="O743" s="62">
        <v>0.68181818199999999</v>
      </c>
      <c r="P743" s="97" t="s">
        <v>37</v>
      </c>
      <c r="Q743" s="60" t="s">
        <v>11</v>
      </c>
      <c r="R743" s="60" t="s">
        <v>12</v>
      </c>
      <c r="S743" s="267" t="s">
        <v>519</v>
      </c>
    </row>
    <row r="744" spans="1:19" s="60" customFormat="1">
      <c r="A744" s="58" t="s">
        <v>10621</v>
      </c>
      <c r="B744" s="58" t="s">
        <v>5</v>
      </c>
      <c r="C744" s="59" t="s">
        <v>33</v>
      </c>
      <c r="D744" s="97" t="s">
        <v>32</v>
      </c>
      <c r="E744" s="60" t="s">
        <v>35</v>
      </c>
      <c r="F744" s="60" t="s">
        <v>36</v>
      </c>
      <c r="G744" s="60" t="s">
        <v>34</v>
      </c>
      <c r="H744" s="61">
        <v>157</v>
      </c>
      <c r="I744" s="61">
        <v>140393</v>
      </c>
      <c r="J744" s="61">
        <v>5200583</v>
      </c>
      <c r="K744" s="113">
        <v>99.090909089999997</v>
      </c>
      <c r="L744" s="62">
        <v>98.863636360000001</v>
      </c>
      <c r="M744" s="62">
        <v>0.22727272700000001</v>
      </c>
      <c r="N744" s="62">
        <v>0.22727272700000001</v>
      </c>
      <c r="O744" s="62">
        <v>0.68181818199999999</v>
      </c>
      <c r="P744" s="97" t="s">
        <v>37</v>
      </c>
      <c r="Q744" s="60" t="s">
        <v>11</v>
      </c>
      <c r="R744" s="60" t="s">
        <v>12</v>
      </c>
      <c r="S744" s="267" t="s">
        <v>18</v>
      </c>
    </row>
    <row r="745" spans="1:19" s="60" customFormat="1">
      <c r="A745" s="58" t="s">
        <v>10621</v>
      </c>
      <c r="B745" s="60" t="s">
        <v>10642</v>
      </c>
      <c r="C745" s="59" t="s">
        <v>2260</v>
      </c>
      <c r="D745" s="97" t="s">
        <v>2259</v>
      </c>
      <c r="E745" s="60" t="s">
        <v>2261</v>
      </c>
      <c r="F745" s="60" t="s">
        <v>36</v>
      </c>
      <c r="G745" s="60" t="s">
        <v>34</v>
      </c>
      <c r="H745" s="61">
        <v>123</v>
      </c>
      <c r="I745" s="61">
        <v>160767</v>
      </c>
      <c r="J745" s="61">
        <v>4949146</v>
      </c>
      <c r="K745" s="113">
        <v>99.090909089999997</v>
      </c>
      <c r="L745" s="62">
        <v>98.863636360000001</v>
      </c>
      <c r="M745" s="62">
        <v>0.22727272700000001</v>
      </c>
      <c r="N745" s="62">
        <v>0.22727272700000001</v>
      </c>
      <c r="O745" s="62">
        <v>0.68181818199999999</v>
      </c>
      <c r="P745" s="97" t="s">
        <v>37</v>
      </c>
      <c r="Q745" s="60" t="s">
        <v>11</v>
      </c>
      <c r="R745" s="60" t="s">
        <v>12</v>
      </c>
      <c r="S745" s="267" t="s">
        <v>18</v>
      </c>
    </row>
    <row r="746" spans="1:19" s="60" customFormat="1">
      <c r="A746" s="58" t="s">
        <v>10621</v>
      </c>
      <c r="B746" s="58" t="s">
        <v>5</v>
      </c>
      <c r="C746" s="59" t="s">
        <v>39</v>
      </c>
      <c r="D746" s="97" t="s">
        <v>38</v>
      </c>
      <c r="E746" s="60" t="s">
        <v>40</v>
      </c>
      <c r="F746" s="60" t="s">
        <v>36</v>
      </c>
      <c r="G746" s="60" t="s">
        <v>34</v>
      </c>
      <c r="H746" s="61">
        <v>146</v>
      </c>
      <c r="I746" s="61">
        <v>118394</v>
      </c>
      <c r="J746" s="61">
        <v>4960897</v>
      </c>
      <c r="K746" s="113">
        <v>99.090909089999997</v>
      </c>
      <c r="L746" s="62">
        <v>98.863636360000001</v>
      </c>
      <c r="M746" s="62">
        <v>0.22727272700000001</v>
      </c>
      <c r="N746" s="62">
        <v>0.22727272700000001</v>
      </c>
      <c r="O746" s="62">
        <v>0.68181818199999999</v>
      </c>
      <c r="P746" s="97" t="s">
        <v>37</v>
      </c>
      <c r="Q746" s="60" t="s">
        <v>11</v>
      </c>
      <c r="R746" s="60" t="s">
        <v>12</v>
      </c>
      <c r="S746" s="267" t="s">
        <v>18</v>
      </c>
    </row>
    <row r="747" spans="1:19" s="60" customFormat="1">
      <c r="A747" s="58" t="s">
        <v>10621</v>
      </c>
      <c r="B747" s="58" t="s">
        <v>111</v>
      </c>
      <c r="C747" s="59" t="s">
        <v>1247</v>
      </c>
      <c r="D747" s="97" t="s">
        <v>1246</v>
      </c>
      <c r="E747" s="60" t="s">
        <v>1248</v>
      </c>
      <c r="F747" s="60" t="s">
        <v>36</v>
      </c>
      <c r="G747" s="60" t="s">
        <v>34</v>
      </c>
      <c r="H747" s="61">
        <v>257</v>
      </c>
      <c r="I747" s="61">
        <v>103987</v>
      </c>
      <c r="J747" s="61">
        <v>5144680</v>
      </c>
      <c r="K747" s="113">
        <v>99.090909089999997</v>
      </c>
      <c r="L747" s="62">
        <v>98.863636360000001</v>
      </c>
      <c r="M747" s="62">
        <v>0.22727272700000001</v>
      </c>
      <c r="N747" s="62">
        <v>0.22727272700000001</v>
      </c>
      <c r="O747" s="62">
        <v>0.68181818199999999</v>
      </c>
      <c r="P747" s="97" t="s">
        <v>37</v>
      </c>
      <c r="Q747" s="60" t="s">
        <v>11</v>
      </c>
      <c r="R747" s="60" t="s">
        <v>12</v>
      </c>
      <c r="S747" s="267" t="s">
        <v>18</v>
      </c>
    </row>
    <row r="748" spans="1:19" s="60" customFormat="1">
      <c r="A748" s="58" t="s">
        <v>10621</v>
      </c>
      <c r="B748" s="58" t="s">
        <v>111</v>
      </c>
      <c r="C748" s="59" t="s">
        <v>1250</v>
      </c>
      <c r="D748" s="97" t="s">
        <v>1249</v>
      </c>
      <c r="E748" s="60" t="s">
        <v>1251</v>
      </c>
      <c r="F748" s="60" t="s">
        <v>36</v>
      </c>
      <c r="G748" s="60" t="s">
        <v>34</v>
      </c>
      <c r="H748" s="61">
        <v>136</v>
      </c>
      <c r="I748" s="61">
        <v>120308</v>
      </c>
      <c r="J748" s="61">
        <v>4957410</v>
      </c>
      <c r="K748" s="113">
        <v>99.090909089999997</v>
      </c>
      <c r="L748" s="62">
        <v>98.863636360000001</v>
      </c>
      <c r="M748" s="62">
        <v>0.22727272700000001</v>
      </c>
      <c r="N748" s="62">
        <v>0.22727272700000001</v>
      </c>
      <c r="O748" s="62">
        <v>0.68181818199999999</v>
      </c>
      <c r="P748" s="97" t="s">
        <v>37</v>
      </c>
      <c r="Q748" s="60" t="s">
        <v>11</v>
      </c>
      <c r="R748" s="60" t="s">
        <v>12</v>
      </c>
      <c r="S748" s="267" t="s">
        <v>18</v>
      </c>
    </row>
    <row r="749" spans="1:19" s="60" customFormat="1">
      <c r="A749" s="58" t="s">
        <v>10621</v>
      </c>
      <c r="B749" s="58" t="s">
        <v>111</v>
      </c>
      <c r="C749" s="59" t="s">
        <v>1253</v>
      </c>
      <c r="D749" s="97" t="s">
        <v>1252</v>
      </c>
      <c r="E749" s="60" t="s">
        <v>1254</v>
      </c>
      <c r="F749" s="60" t="s">
        <v>36</v>
      </c>
      <c r="G749" s="60" t="s">
        <v>34</v>
      </c>
      <c r="H749" s="61">
        <v>123</v>
      </c>
      <c r="I749" s="61">
        <v>124823</v>
      </c>
      <c r="J749" s="61">
        <v>4959023</v>
      </c>
      <c r="K749" s="113">
        <v>99.090909089999997</v>
      </c>
      <c r="L749" s="62">
        <v>98.863636360000001</v>
      </c>
      <c r="M749" s="62">
        <v>0.22727272700000001</v>
      </c>
      <c r="N749" s="62">
        <v>0.22727272700000001</v>
      </c>
      <c r="O749" s="62">
        <v>0.68181818199999999</v>
      </c>
      <c r="P749" s="97" t="s">
        <v>37</v>
      </c>
      <c r="Q749" s="60" t="s">
        <v>11</v>
      </c>
      <c r="R749" s="60" t="s">
        <v>12</v>
      </c>
      <c r="S749" s="267" t="s">
        <v>18</v>
      </c>
    </row>
    <row r="750" spans="1:19" s="60" customFormat="1">
      <c r="A750" s="58" t="s">
        <v>10621</v>
      </c>
      <c r="B750" s="58" t="s">
        <v>5</v>
      </c>
      <c r="C750" s="59" t="s">
        <v>45</v>
      </c>
      <c r="D750" s="97" t="s">
        <v>44</v>
      </c>
      <c r="E750" s="60" t="s">
        <v>46</v>
      </c>
      <c r="F750" s="60" t="s">
        <v>36</v>
      </c>
      <c r="G750" s="60" t="s">
        <v>34</v>
      </c>
      <c r="H750" s="61">
        <v>166</v>
      </c>
      <c r="I750" s="61">
        <v>108365</v>
      </c>
      <c r="J750" s="61">
        <v>4872704</v>
      </c>
      <c r="K750" s="113">
        <v>99.090909089999997</v>
      </c>
      <c r="L750" s="62">
        <v>98.863636360000001</v>
      </c>
      <c r="M750" s="62">
        <v>0.22727272700000001</v>
      </c>
      <c r="N750" s="62">
        <v>0.22727272700000001</v>
      </c>
      <c r="O750" s="62">
        <v>0.68181818199999999</v>
      </c>
      <c r="P750" s="97" t="s">
        <v>37</v>
      </c>
      <c r="Q750" s="60" t="s">
        <v>11</v>
      </c>
      <c r="R750" s="60" t="s">
        <v>12</v>
      </c>
      <c r="S750" s="267" t="s">
        <v>18</v>
      </c>
    </row>
    <row r="751" spans="1:19" s="60" customFormat="1">
      <c r="A751" s="58" t="s">
        <v>10621</v>
      </c>
      <c r="B751" s="58" t="s">
        <v>111</v>
      </c>
      <c r="C751" s="59" t="s">
        <v>1256</v>
      </c>
      <c r="D751" s="97" t="s">
        <v>1255</v>
      </c>
      <c r="E751" s="60" t="s">
        <v>1257</v>
      </c>
      <c r="F751" s="60" t="s">
        <v>36</v>
      </c>
      <c r="G751" s="60" t="s">
        <v>34</v>
      </c>
      <c r="H751" s="61">
        <v>126</v>
      </c>
      <c r="I751" s="61">
        <v>138120</v>
      </c>
      <c r="J751" s="61">
        <v>4958490</v>
      </c>
      <c r="K751" s="113">
        <v>99.090909089999997</v>
      </c>
      <c r="L751" s="62">
        <v>98.863636360000001</v>
      </c>
      <c r="M751" s="62">
        <v>0.22727272700000001</v>
      </c>
      <c r="N751" s="62">
        <v>0.22727272700000001</v>
      </c>
      <c r="O751" s="62">
        <v>0.68181818199999999</v>
      </c>
      <c r="P751" s="97" t="s">
        <v>37</v>
      </c>
      <c r="Q751" s="60" t="s">
        <v>11</v>
      </c>
      <c r="R751" s="60" t="s">
        <v>12</v>
      </c>
      <c r="S751" s="267" t="s">
        <v>18</v>
      </c>
    </row>
    <row r="752" spans="1:19" s="60" customFormat="1">
      <c r="A752" s="58" t="s">
        <v>10621</v>
      </c>
      <c r="B752" s="58" t="s">
        <v>5</v>
      </c>
      <c r="C752" s="59" t="s">
        <v>42</v>
      </c>
      <c r="D752" s="97" t="s">
        <v>41</v>
      </c>
      <c r="E752" s="60" t="s">
        <v>43</v>
      </c>
      <c r="F752" s="60" t="s">
        <v>36</v>
      </c>
      <c r="G752" s="60" t="s">
        <v>34</v>
      </c>
      <c r="H752" s="61">
        <v>185</v>
      </c>
      <c r="I752" s="61">
        <v>108365</v>
      </c>
      <c r="J752" s="61">
        <v>4946048</v>
      </c>
      <c r="K752" s="113">
        <v>99.090909089999997</v>
      </c>
      <c r="L752" s="62">
        <v>98.863636360000001</v>
      </c>
      <c r="M752" s="62">
        <v>0.22727272700000001</v>
      </c>
      <c r="N752" s="62">
        <v>0.22727272700000001</v>
      </c>
      <c r="O752" s="62">
        <v>0.68181818199999999</v>
      </c>
      <c r="P752" s="97" t="s">
        <v>37</v>
      </c>
      <c r="Q752" s="60" t="s">
        <v>11</v>
      </c>
      <c r="R752" s="60" t="s">
        <v>12</v>
      </c>
      <c r="S752" s="267" t="s">
        <v>18</v>
      </c>
    </row>
    <row r="753" spans="1:19" s="60" customFormat="1">
      <c r="A753" s="58" t="s">
        <v>10621</v>
      </c>
      <c r="B753" s="58" t="s">
        <v>5</v>
      </c>
      <c r="C753" s="59" t="s">
        <v>48</v>
      </c>
      <c r="D753" s="97" t="s">
        <v>47</v>
      </c>
      <c r="E753" s="60" t="s">
        <v>49</v>
      </c>
      <c r="F753" s="60" t="s">
        <v>36</v>
      </c>
      <c r="G753" s="60" t="s">
        <v>34</v>
      </c>
      <c r="H753" s="61">
        <v>168</v>
      </c>
      <c r="I753" s="61">
        <v>120348</v>
      </c>
      <c r="J753" s="61">
        <v>4864817</v>
      </c>
      <c r="K753" s="113">
        <v>99.090909089999997</v>
      </c>
      <c r="L753" s="62">
        <v>98.863636360000001</v>
      </c>
      <c r="M753" s="62">
        <v>0.22727272700000001</v>
      </c>
      <c r="N753" s="62">
        <v>0.22727272700000001</v>
      </c>
      <c r="O753" s="62">
        <v>0.68181818199999999</v>
      </c>
      <c r="P753" s="97" t="s">
        <v>37</v>
      </c>
      <c r="Q753" s="60" t="s">
        <v>11</v>
      </c>
      <c r="R753" s="60" t="s">
        <v>12</v>
      </c>
      <c r="S753" s="267" t="s">
        <v>18</v>
      </c>
    </row>
    <row r="754" spans="1:19" s="60" customFormat="1">
      <c r="A754" s="58" t="s">
        <v>10621</v>
      </c>
      <c r="B754" s="58" t="s">
        <v>5</v>
      </c>
      <c r="C754" s="59">
        <v>764</v>
      </c>
      <c r="D754" s="97" t="s">
        <v>14</v>
      </c>
      <c r="E754" s="60" t="s">
        <v>15</v>
      </c>
      <c r="F754" s="60" t="s">
        <v>16</v>
      </c>
      <c r="G754" s="60" t="s">
        <v>6</v>
      </c>
      <c r="H754" s="61">
        <v>6</v>
      </c>
      <c r="I754" s="61"/>
      <c r="J754" s="61">
        <v>5255866</v>
      </c>
      <c r="K754" s="113">
        <v>99.090909089999997</v>
      </c>
      <c r="L754" s="62">
        <v>98.863636360000001</v>
      </c>
      <c r="M754" s="62">
        <v>0.22727272700000001</v>
      </c>
      <c r="N754" s="62">
        <v>0.22727272700000001</v>
      </c>
      <c r="O754" s="62">
        <v>0.68181818199999999</v>
      </c>
      <c r="P754" s="97" t="s">
        <v>17</v>
      </c>
      <c r="Q754" s="60" t="s">
        <v>11</v>
      </c>
      <c r="R754" s="60" t="s">
        <v>12</v>
      </c>
      <c r="S754" s="267" t="s">
        <v>18</v>
      </c>
    </row>
    <row r="755" spans="1:19" s="7" customFormat="1">
      <c r="A755" s="8" t="s">
        <v>10622</v>
      </c>
      <c r="B755" s="8" t="s">
        <v>111</v>
      </c>
      <c r="C755" s="43" t="s">
        <v>2549</v>
      </c>
      <c r="D755" s="99" t="s">
        <v>2548</v>
      </c>
      <c r="E755" s="7" t="s">
        <v>2550</v>
      </c>
      <c r="F755" s="7" t="s">
        <v>814</v>
      </c>
      <c r="G755" s="7" t="s">
        <v>34</v>
      </c>
      <c r="H755" s="9">
        <v>87</v>
      </c>
      <c r="I755" s="9">
        <v>315292</v>
      </c>
      <c r="J755" s="9">
        <v>4960682</v>
      </c>
      <c r="K755" s="115">
        <v>99.1</v>
      </c>
      <c r="L755" s="44">
        <v>96.4</v>
      </c>
      <c r="M755" s="44">
        <v>2.7</v>
      </c>
      <c r="N755" s="44">
        <v>0.2</v>
      </c>
      <c r="O755" s="44">
        <v>0.7</v>
      </c>
      <c r="P755" s="99" t="s">
        <v>9</v>
      </c>
      <c r="Q755" s="7" t="s">
        <v>29</v>
      </c>
      <c r="R755" s="7" t="s">
        <v>10</v>
      </c>
      <c r="S755" s="269" t="s">
        <v>10</v>
      </c>
    </row>
    <row r="756" spans="1:19" s="7" customFormat="1">
      <c r="A756" s="8" t="s">
        <v>10622</v>
      </c>
      <c r="B756" s="8" t="s">
        <v>111</v>
      </c>
      <c r="C756" s="43" t="s">
        <v>2552</v>
      </c>
      <c r="D756" s="99" t="s">
        <v>2551</v>
      </c>
      <c r="E756" s="7" t="s">
        <v>2553</v>
      </c>
      <c r="F756" s="7" t="s">
        <v>814</v>
      </c>
      <c r="G756" s="7" t="s">
        <v>34</v>
      </c>
      <c r="H756" s="9">
        <v>136</v>
      </c>
      <c r="I756" s="9">
        <v>46997</v>
      </c>
      <c r="J756" s="9">
        <v>5052133</v>
      </c>
      <c r="K756" s="115">
        <v>99.1</v>
      </c>
      <c r="L756" s="44">
        <v>97.3</v>
      </c>
      <c r="M756" s="44">
        <v>1.8</v>
      </c>
      <c r="N756" s="44">
        <v>0.2</v>
      </c>
      <c r="O756" s="44">
        <v>0.7</v>
      </c>
      <c r="P756" s="99" t="s">
        <v>9</v>
      </c>
      <c r="Q756" s="7" t="s">
        <v>29</v>
      </c>
      <c r="R756" s="7" t="s">
        <v>10</v>
      </c>
      <c r="S756" s="269" t="s">
        <v>10</v>
      </c>
    </row>
    <row r="757" spans="1:19" s="7" customFormat="1">
      <c r="A757" s="8" t="s">
        <v>10622</v>
      </c>
      <c r="B757" s="8" t="s">
        <v>111</v>
      </c>
      <c r="C757" s="43" t="s">
        <v>2546</v>
      </c>
      <c r="D757" s="99" t="s">
        <v>2545</v>
      </c>
      <c r="E757" s="7" t="s">
        <v>2547</v>
      </c>
      <c r="F757" s="7" t="s">
        <v>814</v>
      </c>
      <c r="G757" s="7" t="s">
        <v>34</v>
      </c>
      <c r="H757" s="9">
        <v>137</v>
      </c>
      <c r="I757" s="9">
        <v>266252</v>
      </c>
      <c r="J757" s="9">
        <v>4716196</v>
      </c>
      <c r="K757" s="115">
        <v>99.1</v>
      </c>
      <c r="L757" s="44">
        <v>98.9</v>
      </c>
      <c r="M757" s="44">
        <v>0.2</v>
      </c>
      <c r="N757" s="44">
        <v>0.2</v>
      </c>
      <c r="O757" s="44">
        <v>0.7</v>
      </c>
      <c r="P757" s="99" t="s">
        <v>9</v>
      </c>
      <c r="Q757" s="7" t="s">
        <v>29</v>
      </c>
      <c r="R757" s="7" t="s">
        <v>10</v>
      </c>
      <c r="S757" s="269" t="s">
        <v>10</v>
      </c>
    </row>
    <row r="758" spans="1:19" s="7" customFormat="1">
      <c r="A758" s="8" t="s">
        <v>10622</v>
      </c>
      <c r="B758" s="8" t="s">
        <v>111</v>
      </c>
      <c r="C758" s="43" t="s">
        <v>2505</v>
      </c>
      <c r="D758" s="99" t="s">
        <v>2504</v>
      </c>
      <c r="E758" s="7" t="s">
        <v>2506</v>
      </c>
      <c r="F758" s="7" t="s">
        <v>2507</v>
      </c>
      <c r="G758" s="7" t="s">
        <v>34</v>
      </c>
      <c r="H758" s="9">
        <v>106</v>
      </c>
      <c r="I758" s="9">
        <v>283328</v>
      </c>
      <c r="J758" s="9">
        <v>5306415</v>
      </c>
      <c r="K758" s="115">
        <v>99.1</v>
      </c>
      <c r="L758" s="44">
        <v>96.1</v>
      </c>
      <c r="M758" s="44">
        <v>3</v>
      </c>
      <c r="N758" s="44">
        <v>0.2</v>
      </c>
      <c r="O758" s="44">
        <v>0.7</v>
      </c>
      <c r="P758" s="99" t="s">
        <v>9</v>
      </c>
      <c r="Q758" s="7" t="s">
        <v>23</v>
      </c>
      <c r="R758" s="7" t="s">
        <v>12</v>
      </c>
      <c r="S758" s="269" t="s">
        <v>1223</v>
      </c>
    </row>
    <row r="759" spans="1:19" s="7" customFormat="1">
      <c r="A759" s="8" t="s">
        <v>10622</v>
      </c>
      <c r="B759" s="8" t="s">
        <v>111</v>
      </c>
      <c r="C759" s="43" t="s">
        <v>2509</v>
      </c>
      <c r="D759" s="99" t="s">
        <v>2508</v>
      </c>
      <c r="E759" s="7" t="s">
        <v>2510</v>
      </c>
      <c r="F759" s="7" t="s">
        <v>2503</v>
      </c>
      <c r="G759" s="7" t="s">
        <v>34</v>
      </c>
      <c r="H759" s="9">
        <v>107</v>
      </c>
      <c r="I759" s="9">
        <v>258985</v>
      </c>
      <c r="J759" s="9">
        <v>5247105</v>
      </c>
      <c r="K759" s="115">
        <v>99.1</v>
      </c>
      <c r="L759" s="44">
        <v>98.9</v>
      </c>
      <c r="M759" s="44">
        <v>0.2</v>
      </c>
      <c r="N759" s="44">
        <v>0.2</v>
      </c>
      <c r="O759" s="44">
        <v>0.7</v>
      </c>
      <c r="P759" s="99" t="s">
        <v>9</v>
      </c>
      <c r="Q759" s="7" t="s">
        <v>23</v>
      </c>
      <c r="R759" s="7" t="s">
        <v>12</v>
      </c>
      <c r="S759" s="269" t="s">
        <v>1223</v>
      </c>
    </row>
    <row r="760" spans="1:19" s="7" customFormat="1">
      <c r="A760" s="8" t="s">
        <v>10622</v>
      </c>
      <c r="B760" s="8" t="s">
        <v>111</v>
      </c>
      <c r="C760" s="43" t="s">
        <v>2501</v>
      </c>
      <c r="D760" s="99" t="s">
        <v>2500</v>
      </c>
      <c r="E760" s="7" t="s">
        <v>2502</v>
      </c>
      <c r="F760" s="7" t="s">
        <v>2503</v>
      </c>
      <c r="G760" s="7" t="s">
        <v>34</v>
      </c>
      <c r="H760" s="9">
        <v>130</v>
      </c>
      <c r="I760" s="9">
        <v>143985</v>
      </c>
      <c r="J760" s="9">
        <v>5255759</v>
      </c>
      <c r="K760" s="115">
        <v>99.1</v>
      </c>
      <c r="L760" s="44">
        <v>98.2</v>
      </c>
      <c r="M760" s="44">
        <v>0.9</v>
      </c>
      <c r="N760" s="44">
        <v>0.2</v>
      </c>
      <c r="O760" s="44">
        <v>0.7</v>
      </c>
      <c r="P760" s="99" t="s">
        <v>9</v>
      </c>
      <c r="Q760" s="7" t="s">
        <v>23</v>
      </c>
      <c r="R760" s="7" t="s">
        <v>12</v>
      </c>
      <c r="S760" s="269" t="s">
        <v>1223</v>
      </c>
    </row>
    <row r="761" spans="1:19" s="7" customFormat="1">
      <c r="A761" s="8" t="s">
        <v>10622</v>
      </c>
      <c r="B761" s="8" t="s">
        <v>111</v>
      </c>
      <c r="C761" s="43" t="s">
        <v>2530</v>
      </c>
      <c r="D761" s="99" t="s">
        <v>2529</v>
      </c>
      <c r="E761" s="7" t="s">
        <v>2531</v>
      </c>
      <c r="F761" s="7" t="s">
        <v>2532</v>
      </c>
      <c r="G761" s="7" t="s">
        <v>64</v>
      </c>
      <c r="H761" s="9">
        <v>66</v>
      </c>
      <c r="I761" s="9">
        <v>531645</v>
      </c>
      <c r="J761" s="9">
        <v>4739247</v>
      </c>
      <c r="K761" s="115">
        <v>99.1</v>
      </c>
      <c r="L761" s="44">
        <v>98.9</v>
      </c>
      <c r="M761" s="44">
        <v>0.2</v>
      </c>
      <c r="N761" s="44">
        <v>0.2</v>
      </c>
      <c r="O761" s="44">
        <v>0.7</v>
      </c>
      <c r="P761" s="99" t="s">
        <v>83</v>
      </c>
      <c r="Q761" s="7" t="s">
        <v>147</v>
      </c>
      <c r="R761" s="7" t="s">
        <v>2533</v>
      </c>
      <c r="S761" s="269" t="s">
        <v>10</v>
      </c>
    </row>
    <row r="762" spans="1:19" s="7" customFormat="1">
      <c r="A762" s="8" t="s">
        <v>10622</v>
      </c>
      <c r="B762" s="8" t="s">
        <v>111</v>
      </c>
      <c r="C762" s="43" t="s">
        <v>2626</v>
      </c>
      <c r="D762" s="99" t="s">
        <v>2625</v>
      </c>
      <c r="E762" s="7" t="s">
        <v>2627</v>
      </c>
      <c r="F762" s="7" t="s">
        <v>2532</v>
      </c>
      <c r="G762" s="7" t="s">
        <v>64</v>
      </c>
      <c r="H762" s="9">
        <v>102</v>
      </c>
      <c r="I762" s="9">
        <v>341251</v>
      </c>
      <c r="J762" s="9">
        <v>4801753</v>
      </c>
      <c r="K762" s="115">
        <v>99.1</v>
      </c>
      <c r="L762" s="44">
        <v>98.9</v>
      </c>
      <c r="M762" s="44">
        <v>0.2</v>
      </c>
      <c r="N762" s="44">
        <v>0.2</v>
      </c>
      <c r="O762" s="44">
        <v>0.7</v>
      </c>
      <c r="P762" s="99" t="s">
        <v>83</v>
      </c>
      <c r="Q762" s="7" t="s">
        <v>29</v>
      </c>
      <c r="R762" s="7" t="s">
        <v>60</v>
      </c>
      <c r="S762" s="269" t="s">
        <v>2594</v>
      </c>
    </row>
    <row r="763" spans="1:19" s="7" customFormat="1">
      <c r="A763" s="8" t="s">
        <v>10622</v>
      </c>
      <c r="B763" s="8" t="s">
        <v>111</v>
      </c>
      <c r="C763" s="43" t="s">
        <v>2596</v>
      </c>
      <c r="D763" s="99" t="s">
        <v>2595</v>
      </c>
      <c r="E763" s="7" t="s">
        <v>2597</v>
      </c>
      <c r="F763" s="7" t="s">
        <v>2532</v>
      </c>
      <c r="G763" s="7" t="s">
        <v>64</v>
      </c>
      <c r="H763" s="9">
        <v>112</v>
      </c>
      <c r="I763" s="9">
        <v>341225</v>
      </c>
      <c r="J763" s="9">
        <v>4803453</v>
      </c>
      <c r="K763" s="115">
        <v>99.1</v>
      </c>
      <c r="L763" s="44">
        <v>98.9</v>
      </c>
      <c r="M763" s="44">
        <v>0.2</v>
      </c>
      <c r="N763" s="44">
        <v>0.2</v>
      </c>
      <c r="O763" s="44">
        <v>0.7</v>
      </c>
      <c r="P763" s="99" t="s">
        <v>83</v>
      </c>
      <c r="Q763" s="7" t="s">
        <v>147</v>
      </c>
      <c r="R763" s="7" t="s">
        <v>2533</v>
      </c>
      <c r="S763" s="269" t="s">
        <v>10</v>
      </c>
    </row>
    <row r="764" spans="1:19" s="7" customFormat="1">
      <c r="A764" s="8" t="s">
        <v>10622</v>
      </c>
      <c r="B764" s="8" t="s">
        <v>111</v>
      </c>
      <c r="C764" s="43" t="s">
        <v>2599</v>
      </c>
      <c r="D764" s="99" t="s">
        <v>2598</v>
      </c>
      <c r="E764" s="7" t="s">
        <v>2600</v>
      </c>
      <c r="F764" s="7" t="s">
        <v>2532</v>
      </c>
      <c r="G764" s="7" t="s">
        <v>64</v>
      </c>
      <c r="H764" s="9">
        <v>545</v>
      </c>
      <c r="I764" s="9">
        <v>705526</v>
      </c>
      <c r="J764" s="9">
        <v>5129084</v>
      </c>
      <c r="K764" s="115">
        <v>99.1</v>
      </c>
      <c r="L764" s="44">
        <v>98.4</v>
      </c>
      <c r="M764" s="44">
        <v>0.7</v>
      </c>
      <c r="N764" s="44">
        <v>0.2</v>
      </c>
      <c r="O764" s="44">
        <v>0.7</v>
      </c>
      <c r="P764" s="99" t="s">
        <v>83</v>
      </c>
      <c r="Q764" s="7" t="s">
        <v>147</v>
      </c>
      <c r="R764" s="7" t="s">
        <v>2533</v>
      </c>
      <c r="S764" s="269" t="s">
        <v>10</v>
      </c>
    </row>
    <row r="765" spans="1:19" s="7" customFormat="1">
      <c r="A765" s="8" t="s">
        <v>10622</v>
      </c>
      <c r="B765" s="8" t="s">
        <v>111</v>
      </c>
      <c r="C765" s="43" t="s">
        <v>2535</v>
      </c>
      <c r="D765" s="99" t="s">
        <v>2534</v>
      </c>
      <c r="E765" s="7" t="s">
        <v>2536</v>
      </c>
      <c r="F765" s="7" t="s">
        <v>1266</v>
      </c>
      <c r="G765" s="7" t="s">
        <v>34</v>
      </c>
      <c r="H765" s="9">
        <v>167</v>
      </c>
      <c r="I765" s="9">
        <v>95994</v>
      </c>
      <c r="J765" s="9">
        <v>5018642</v>
      </c>
      <c r="K765" s="115">
        <v>98.8</v>
      </c>
      <c r="L765" s="44">
        <v>98.6</v>
      </c>
      <c r="M765" s="44">
        <v>0.2</v>
      </c>
      <c r="N765" s="44">
        <v>0.2</v>
      </c>
      <c r="O765" s="44">
        <v>1</v>
      </c>
      <c r="P765" s="99" t="s">
        <v>1351</v>
      </c>
      <c r="Q765" s="7" t="s">
        <v>29</v>
      </c>
      <c r="R765" s="7" t="s">
        <v>1229</v>
      </c>
      <c r="S765" s="269" t="s">
        <v>1229</v>
      </c>
    </row>
    <row r="766" spans="1:19" s="7" customFormat="1">
      <c r="A766" s="8" t="s">
        <v>10622</v>
      </c>
      <c r="B766" s="8" t="s">
        <v>111</v>
      </c>
      <c r="C766" s="43" t="s">
        <v>2555</v>
      </c>
      <c r="D766" s="99" t="s">
        <v>2554</v>
      </c>
      <c r="E766" s="7" t="s">
        <v>2556</v>
      </c>
      <c r="F766" s="7" t="s">
        <v>814</v>
      </c>
      <c r="G766" s="7" t="s">
        <v>34</v>
      </c>
      <c r="H766" s="9">
        <v>73</v>
      </c>
      <c r="I766" s="9">
        <v>358285</v>
      </c>
      <c r="J766" s="9">
        <v>4912532</v>
      </c>
      <c r="K766" s="115">
        <v>99.1</v>
      </c>
      <c r="L766" s="44">
        <v>97.7</v>
      </c>
      <c r="M766" s="44">
        <v>1.4</v>
      </c>
      <c r="N766" s="44">
        <v>0.2</v>
      </c>
      <c r="O766" s="44">
        <v>0.7</v>
      </c>
      <c r="P766" s="99" t="s">
        <v>9</v>
      </c>
      <c r="Q766" s="7" t="s">
        <v>29</v>
      </c>
      <c r="R766" s="7" t="s">
        <v>10</v>
      </c>
      <c r="S766" s="269" t="s">
        <v>10</v>
      </c>
    </row>
    <row r="767" spans="1:19" s="7" customFormat="1">
      <c r="A767" s="8" t="s">
        <v>10622</v>
      </c>
      <c r="B767" s="8" t="s">
        <v>111</v>
      </c>
      <c r="C767" s="43" t="s">
        <v>2543</v>
      </c>
      <c r="D767" s="99" t="s">
        <v>2542</v>
      </c>
      <c r="E767" s="7" t="s">
        <v>2544</v>
      </c>
      <c r="F767" s="7" t="s">
        <v>814</v>
      </c>
      <c r="G767" s="7" t="s">
        <v>34</v>
      </c>
      <c r="H767" s="9">
        <v>94</v>
      </c>
      <c r="I767" s="9">
        <v>929009</v>
      </c>
      <c r="J767" s="9">
        <v>4794691</v>
      </c>
      <c r="K767" s="115">
        <v>99.1</v>
      </c>
      <c r="L767" s="44">
        <v>98</v>
      </c>
      <c r="M767" s="44">
        <v>1.1000000000000001</v>
      </c>
      <c r="N767" s="44">
        <v>0.2</v>
      </c>
      <c r="O767" s="44">
        <v>0.7</v>
      </c>
      <c r="P767" s="99" t="s">
        <v>9</v>
      </c>
      <c r="Q767" s="7" t="s">
        <v>29</v>
      </c>
      <c r="R767" s="7" t="s">
        <v>10</v>
      </c>
      <c r="S767" s="269" t="s">
        <v>10</v>
      </c>
    </row>
    <row r="768" spans="1:19" s="7" customFormat="1">
      <c r="A768" s="8" t="s">
        <v>10622</v>
      </c>
      <c r="B768" s="8" t="s">
        <v>111</v>
      </c>
      <c r="C768" s="43">
        <v>120162</v>
      </c>
      <c r="D768" s="99" t="s">
        <v>2434</v>
      </c>
      <c r="E768" s="7" t="s">
        <v>2435</v>
      </c>
      <c r="F768" s="7" t="s">
        <v>1774</v>
      </c>
      <c r="G768" s="7" t="s">
        <v>34</v>
      </c>
      <c r="H768" s="9">
        <v>65</v>
      </c>
      <c r="I768" s="9">
        <v>679004</v>
      </c>
      <c r="J768" s="9">
        <v>4794139</v>
      </c>
      <c r="K768" s="115">
        <v>99.090909089999997</v>
      </c>
      <c r="L768" s="44">
        <v>98.863636360000001</v>
      </c>
      <c r="M768" s="44">
        <v>0.22727272700000001</v>
      </c>
      <c r="N768" s="44">
        <v>0.22727272700000001</v>
      </c>
      <c r="O768" s="44">
        <v>0.68181818199999999</v>
      </c>
      <c r="P768" s="99" t="s">
        <v>83</v>
      </c>
      <c r="Q768" s="7" t="s">
        <v>23</v>
      </c>
      <c r="R768" s="7" t="s">
        <v>12</v>
      </c>
      <c r="S768" s="269" t="s">
        <v>24</v>
      </c>
    </row>
    <row r="769" spans="1:19" s="7" customFormat="1">
      <c r="A769" s="8" t="s">
        <v>10622</v>
      </c>
      <c r="B769" s="8" t="s">
        <v>111</v>
      </c>
      <c r="C769" s="43" t="s">
        <v>2538</v>
      </c>
      <c r="D769" s="99" t="s">
        <v>2537</v>
      </c>
      <c r="E769" s="7" t="s">
        <v>2539</v>
      </c>
      <c r="F769" s="7" t="s">
        <v>2540</v>
      </c>
      <c r="G769" s="7" t="s">
        <v>64</v>
      </c>
      <c r="H769" s="9">
        <v>621</v>
      </c>
      <c r="I769" s="9">
        <v>18099</v>
      </c>
      <c r="J769" s="9">
        <v>4886058</v>
      </c>
      <c r="K769" s="115">
        <v>98.9</v>
      </c>
      <c r="L769" s="44">
        <v>98.4</v>
      </c>
      <c r="M769" s="44">
        <v>0.5</v>
      </c>
      <c r="N769" s="44">
        <v>0.2</v>
      </c>
      <c r="O769" s="44">
        <v>0.9</v>
      </c>
      <c r="P769" s="99" t="s">
        <v>2541</v>
      </c>
      <c r="Q769" s="7" t="s">
        <v>29</v>
      </c>
      <c r="R769" s="7" t="s">
        <v>1229</v>
      </c>
      <c r="S769" s="269" t="s">
        <v>1229</v>
      </c>
    </row>
    <row r="770" spans="1:19" s="7" customFormat="1">
      <c r="A770" s="8" t="s">
        <v>10622</v>
      </c>
      <c r="B770" s="7" t="s">
        <v>10641</v>
      </c>
      <c r="C770" s="43" t="s">
        <v>2421</v>
      </c>
      <c r="D770" s="99" t="s">
        <v>2420</v>
      </c>
      <c r="E770" s="7" t="s">
        <v>2422</v>
      </c>
      <c r="F770" s="7" t="s">
        <v>2423</v>
      </c>
      <c r="G770" s="7" t="s">
        <v>6</v>
      </c>
      <c r="H770" s="9">
        <v>3</v>
      </c>
      <c r="I770" s="9"/>
      <c r="J770" s="9">
        <v>4954601</v>
      </c>
      <c r="K770" s="115">
        <v>99.1</v>
      </c>
      <c r="L770" s="44">
        <v>98.9</v>
      </c>
      <c r="M770" s="44">
        <v>0.2</v>
      </c>
      <c r="N770" s="44">
        <v>0.2</v>
      </c>
      <c r="O770" s="44">
        <v>0.7</v>
      </c>
      <c r="P770" s="99" t="s">
        <v>83</v>
      </c>
      <c r="Q770" s="7" t="s">
        <v>23</v>
      </c>
      <c r="R770" s="7" t="s">
        <v>12</v>
      </c>
      <c r="S770" s="269" t="s">
        <v>24</v>
      </c>
    </row>
    <row r="771" spans="1:19" s="7" customFormat="1">
      <c r="A771" s="8" t="s">
        <v>10622</v>
      </c>
      <c r="B771" s="8" t="s">
        <v>111</v>
      </c>
      <c r="C771" s="43" t="s">
        <v>2602</v>
      </c>
      <c r="D771" s="99" t="s">
        <v>2601</v>
      </c>
      <c r="E771" s="7" t="s">
        <v>2603</v>
      </c>
      <c r="F771" s="7" t="s">
        <v>1266</v>
      </c>
      <c r="G771" s="7" t="s">
        <v>34</v>
      </c>
      <c r="H771" s="9">
        <v>165</v>
      </c>
      <c r="I771" s="9">
        <v>73553</v>
      </c>
      <c r="J771" s="9">
        <v>4759217</v>
      </c>
      <c r="K771" s="115">
        <v>99.1</v>
      </c>
      <c r="L771" s="44">
        <v>98.9</v>
      </c>
      <c r="M771" s="44">
        <v>0.2</v>
      </c>
      <c r="N771" s="44">
        <v>0.2</v>
      </c>
      <c r="O771" s="44">
        <v>0.7</v>
      </c>
      <c r="P771" s="99" t="s">
        <v>1066</v>
      </c>
      <c r="Q771" s="7" t="s">
        <v>11</v>
      </c>
      <c r="R771" s="7" t="s">
        <v>12</v>
      </c>
      <c r="S771" s="269" t="s">
        <v>18</v>
      </c>
    </row>
    <row r="772" spans="1:19" s="7" customFormat="1">
      <c r="A772" s="8" t="s">
        <v>10622</v>
      </c>
      <c r="B772" s="8" t="s">
        <v>111</v>
      </c>
      <c r="C772" s="43" t="s">
        <v>2486</v>
      </c>
      <c r="D772" s="99" t="s">
        <v>2485</v>
      </c>
      <c r="E772" s="7" t="s">
        <v>2487</v>
      </c>
      <c r="F772" s="7" t="s">
        <v>1266</v>
      </c>
      <c r="G772" s="7" t="s">
        <v>34</v>
      </c>
      <c r="H772" s="9">
        <v>119</v>
      </c>
      <c r="I772" s="9">
        <v>99493</v>
      </c>
      <c r="J772" s="9">
        <v>4938227</v>
      </c>
      <c r="K772" s="115">
        <v>99.1</v>
      </c>
      <c r="L772" s="44">
        <v>97.5</v>
      </c>
      <c r="M772" s="44">
        <v>1.6</v>
      </c>
      <c r="N772" s="44">
        <v>0.2</v>
      </c>
      <c r="O772" s="44">
        <v>0.7</v>
      </c>
      <c r="P772" s="99" t="s">
        <v>2189</v>
      </c>
      <c r="Q772" s="7" t="s">
        <v>11</v>
      </c>
      <c r="R772" s="7" t="s">
        <v>12</v>
      </c>
      <c r="S772" s="269" t="s">
        <v>24</v>
      </c>
    </row>
    <row r="773" spans="1:19" s="7" customFormat="1">
      <c r="A773" s="8" t="s">
        <v>10622</v>
      </c>
      <c r="B773" s="8" t="s">
        <v>111</v>
      </c>
      <c r="C773" s="43" t="s">
        <v>2480</v>
      </c>
      <c r="D773" s="99" t="s">
        <v>2479</v>
      </c>
      <c r="E773" s="7" t="s">
        <v>2481</v>
      </c>
      <c r="F773" s="7" t="s">
        <v>1266</v>
      </c>
      <c r="G773" s="7" t="s">
        <v>34</v>
      </c>
      <c r="H773" s="9">
        <v>123</v>
      </c>
      <c r="I773" s="9">
        <v>111222</v>
      </c>
      <c r="J773" s="9">
        <v>4952747</v>
      </c>
      <c r="K773" s="115">
        <v>99.1</v>
      </c>
      <c r="L773" s="44">
        <v>97.3</v>
      </c>
      <c r="M773" s="44">
        <v>1.8</v>
      </c>
      <c r="N773" s="44">
        <v>0.2</v>
      </c>
      <c r="O773" s="44">
        <v>0.7</v>
      </c>
      <c r="P773" s="99" t="s">
        <v>2189</v>
      </c>
      <c r="Q773" s="7" t="s">
        <v>11</v>
      </c>
      <c r="R773" s="7" t="s">
        <v>12</v>
      </c>
      <c r="S773" s="269" t="s">
        <v>24</v>
      </c>
    </row>
    <row r="774" spans="1:19" s="7" customFormat="1">
      <c r="A774" s="8" t="s">
        <v>10622</v>
      </c>
      <c r="B774" s="8" t="s">
        <v>111</v>
      </c>
      <c r="C774" s="43" t="s">
        <v>2477</v>
      </c>
      <c r="D774" s="99" t="s">
        <v>2476</v>
      </c>
      <c r="E774" s="7" t="s">
        <v>2478</v>
      </c>
      <c r="F774" s="7" t="s">
        <v>1266</v>
      </c>
      <c r="G774" s="7" t="s">
        <v>34</v>
      </c>
      <c r="H774" s="9">
        <v>115</v>
      </c>
      <c r="I774" s="9">
        <v>120747</v>
      </c>
      <c r="J774" s="9">
        <v>5083975</v>
      </c>
      <c r="K774" s="115">
        <v>99.1</v>
      </c>
      <c r="L774" s="44">
        <v>96.6</v>
      </c>
      <c r="M774" s="44">
        <v>2.5</v>
      </c>
      <c r="N774" s="44">
        <v>0.2</v>
      </c>
      <c r="O774" s="44">
        <v>0.7</v>
      </c>
      <c r="P774" s="99" t="s">
        <v>2189</v>
      </c>
      <c r="Q774" s="7" t="s">
        <v>11</v>
      </c>
      <c r="R774" s="7" t="s">
        <v>12</v>
      </c>
      <c r="S774" s="269" t="s">
        <v>24</v>
      </c>
    </row>
    <row r="775" spans="1:19" s="7" customFormat="1">
      <c r="A775" s="8" t="s">
        <v>10622</v>
      </c>
      <c r="B775" s="8" t="s">
        <v>111</v>
      </c>
      <c r="C775" s="43" t="s">
        <v>2498</v>
      </c>
      <c r="D775" s="99" t="s">
        <v>2497</v>
      </c>
      <c r="E775" s="7" t="s">
        <v>2499</v>
      </c>
      <c r="F775" s="7" t="s">
        <v>1266</v>
      </c>
      <c r="G775" s="7" t="s">
        <v>34</v>
      </c>
      <c r="H775" s="9">
        <v>145</v>
      </c>
      <c r="I775" s="9">
        <v>110112</v>
      </c>
      <c r="J775" s="9">
        <v>4850008</v>
      </c>
      <c r="K775" s="115">
        <v>98.9</v>
      </c>
      <c r="L775" s="44">
        <v>97.3</v>
      </c>
      <c r="M775" s="44">
        <v>1.6</v>
      </c>
      <c r="N775" s="44">
        <v>0.2</v>
      </c>
      <c r="O775" s="44">
        <v>0.9</v>
      </c>
      <c r="P775" s="99" t="s">
        <v>2189</v>
      </c>
      <c r="Q775" s="7" t="s">
        <v>11</v>
      </c>
      <c r="R775" s="7" t="s">
        <v>12</v>
      </c>
      <c r="S775" s="269" t="s">
        <v>24</v>
      </c>
    </row>
    <row r="776" spans="1:19" s="7" customFormat="1">
      <c r="A776" s="8" t="s">
        <v>10622</v>
      </c>
      <c r="B776" s="8" t="s">
        <v>111</v>
      </c>
      <c r="C776" s="43" t="s">
        <v>2492</v>
      </c>
      <c r="D776" s="99" t="s">
        <v>2491</v>
      </c>
      <c r="E776" s="7" t="s">
        <v>2493</v>
      </c>
      <c r="F776" s="7" t="s">
        <v>1266</v>
      </c>
      <c r="G776" s="7" t="s">
        <v>34</v>
      </c>
      <c r="H776" s="9">
        <v>111</v>
      </c>
      <c r="I776" s="9">
        <v>121621</v>
      </c>
      <c r="J776" s="9">
        <v>4964590</v>
      </c>
      <c r="K776" s="115">
        <v>98.8</v>
      </c>
      <c r="L776" s="44">
        <v>97</v>
      </c>
      <c r="M776" s="44">
        <v>1.8</v>
      </c>
      <c r="N776" s="44">
        <v>0.2</v>
      </c>
      <c r="O776" s="44">
        <v>1</v>
      </c>
      <c r="P776" s="99" t="s">
        <v>2189</v>
      </c>
      <c r="Q776" s="7" t="s">
        <v>11</v>
      </c>
      <c r="R776" s="7" t="s">
        <v>12</v>
      </c>
      <c r="S776" s="269" t="s">
        <v>24</v>
      </c>
    </row>
    <row r="777" spans="1:19" s="7" customFormat="1">
      <c r="A777" s="8" t="s">
        <v>10622</v>
      </c>
      <c r="B777" s="8" t="s">
        <v>111</v>
      </c>
      <c r="C777" s="43" t="s">
        <v>2483</v>
      </c>
      <c r="D777" s="99" t="s">
        <v>2482</v>
      </c>
      <c r="E777" s="7" t="s">
        <v>2484</v>
      </c>
      <c r="F777" s="7" t="s">
        <v>1266</v>
      </c>
      <c r="G777" s="7" t="s">
        <v>34</v>
      </c>
      <c r="H777" s="9">
        <v>139</v>
      </c>
      <c r="I777" s="9">
        <v>106073</v>
      </c>
      <c r="J777" s="9">
        <v>4960780</v>
      </c>
      <c r="K777" s="115">
        <v>99.1</v>
      </c>
      <c r="L777" s="44">
        <v>96.6</v>
      </c>
      <c r="M777" s="44">
        <v>2.5</v>
      </c>
      <c r="N777" s="44">
        <v>0.2</v>
      </c>
      <c r="O777" s="44">
        <v>0.7</v>
      </c>
      <c r="P777" s="99" t="s">
        <v>2189</v>
      </c>
      <c r="Q777" s="7" t="s">
        <v>11</v>
      </c>
      <c r="R777" s="7" t="s">
        <v>12</v>
      </c>
      <c r="S777" s="269" t="s">
        <v>24</v>
      </c>
    </row>
    <row r="778" spans="1:19" s="7" customFormat="1">
      <c r="A778" s="8" t="s">
        <v>10622</v>
      </c>
      <c r="B778" s="8" t="s">
        <v>111</v>
      </c>
      <c r="C778" s="43" t="s">
        <v>2489</v>
      </c>
      <c r="D778" s="99" t="s">
        <v>2488</v>
      </c>
      <c r="E778" s="7" t="s">
        <v>2490</v>
      </c>
      <c r="F778" s="7" t="s">
        <v>1266</v>
      </c>
      <c r="G778" s="7" t="s">
        <v>34</v>
      </c>
      <c r="H778" s="9">
        <v>110</v>
      </c>
      <c r="I778" s="9">
        <v>115721</v>
      </c>
      <c r="J778" s="9">
        <v>5022022</v>
      </c>
      <c r="K778" s="115">
        <v>99.1</v>
      </c>
      <c r="L778" s="44">
        <v>95.2</v>
      </c>
      <c r="M778" s="44">
        <v>3.9</v>
      </c>
      <c r="N778" s="44">
        <v>0.2</v>
      </c>
      <c r="O778" s="44">
        <v>0.7</v>
      </c>
      <c r="P778" s="99" t="s">
        <v>2189</v>
      </c>
      <c r="Q778" s="7" t="s">
        <v>11</v>
      </c>
      <c r="R778" s="7" t="s">
        <v>12</v>
      </c>
      <c r="S778" s="269" t="s">
        <v>24</v>
      </c>
    </row>
    <row r="779" spans="1:19" s="7" customFormat="1">
      <c r="A779" s="8" t="s">
        <v>10622</v>
      </c>
      <c r="B779" s="8" t="s">
        <v>111</v>
      </c>
      <c r="C779" s="43" t="s">
        <v>2495</v>
      </c>
      <c r="D779" s="99" t="s">
        <v>2494</v>
      </c>
      <c r="E779" s="7" t="s">
        <v>2496</v>
      </c>
      <c r="F779" s="7" t="s">
        <v>1266</v>
      </c>
      <c r="G779" s="7" t="s">
        <v>34</v>
      </c>
      <c r="H779" s="9">
        <v>135</v>
      </c>
      <c r="I779" s="9">
        <v>105230</v>
      </c>
      <c r="J779" s="9">
        <v>5210375</v>
      </c>
      <c r="K779" s="115">
        <v>98.8</v>
      </c>
      <c r="L779" s="44">
        <v>97</v>
      </c>
      <c r="M779" s="44">
        <v>1.8</v>
      </c>
      <c r="N779" s="44">
        <v>0.2</v>
      </c>
      <c r="O779" s="44">
        <v>1</v>
      </c>
      <c r="P779" s="99" t="s">
        <v>2189</v>
      </c>
      <c r="Q779" s="7" t="s">
        <v>11</v>
      </c>
      <c r="R779" s="7" t="s">
        <v>12</v>
      </c>
      <c r="S779" s="269" t="s">
        <v>24</v>
      </c>
    </row>
    <row r="780" spans="1:19" s="7" customFormat="1">
      <c r="A780" s="8" t="s">
        <v>10622</v>
      </c>
      <c r="B780" s="8" t="s">
        <v>111</v>
      </c>
      <c r="C780" s="43" t="s">
        <v>2620</v>
      </c>
      <c r="D780" s="99" t="s">
        <v>2619</v>
      </c>
      <c r="E780" s="7" t="s">
        <v>2621</v>
      </c>
      <c r="F780" s="7" t="s">
        <v>1529</v>
      </c>
      <c r="G780" s="7" t="s">
        <v>34</v>
      </c>
      <c r="H780" s="9">
        <v>77</v>
      </c>
      <c r="I780" s="9">
        <v>176506</v>
      </c>
      <c r="J780" s="9">
        <v>4733319</v>
      </c>
      <c r="K780" s="115">
        <v>99.090909089999997</v>
      </c>
      <c r="L780" s="44">
        <v>98.863636360000001</v>
      </c>
      <c r="M780" s="44">
        <v>0.22727272700000001</v>
      </c>
      <c r="N780" s="44">
        <v>0.22727272700000001</v>
      </c>
      <c r="O780" s="44">
        <v>0.68181818199999999</v>
      </c>
      <c r="P780" s="99" t="s">
        <v>83</v>
      </c>
      <c r="Q780" s="7" t="s">
        <v>23</v>
      </c>
      <c r="R780" s="7" t="s">
        <v>12</v>
      </c>
      <c r="S780" s="269" t="s">
        <v>519</v>
      </c>
    </row>
    <row r="781" spans="1:19" s="7" customFormat="1">
      <c r="A781" s="8" t="s">
        <v>10622</v>
      </c>
      <c r="B781" s="8" t="s">
        <v>111</v>
      </c>
      <c r="C781" s="43" t="s">
        <v>2617</v>
      </c>
      <c r="D781" s="99" t="s">
        <v>2616</v>
      </c>
      <c r="E781" s="7" t="s">
        <v>2618</v>
      </c>
      <c r="F781" s="7" t="s">
        <v>1529</v>
      </c>
      <c r="G781" s="7" t="s">
        <v>34</v>
      </c>
      <c r="H781" s="9">
        <v>75</v>
      </c>
      <c r="I781" s="9">
        <v>179471</v>
      </c>
      <c r="J781" s="9">
        <v>4837516</v>
      </c>
      <c r="K781" s="115">
        <v>99.090909089999997</v>
      </c>
      <c r="L781" s="44">
        <v>98.863636360000001</v>
      </c>
      <c r="M781" s="44">
        <v>0.22727272700000001</v>
      </c>
      <c r="N781" s="44">
        <v>0.22727272700000001</v>
      </c>
      <c r="O781" s="44">
        <v>0.68181818199999999</v>
      </c>
      <c r="P781" s="99" t="s">
        <v>83</v>
      </c>
      <c r="Q781" s="7" t="s">
        <v>23</v>
      </c>
      <c r="R781" s="7" t="s">
        <v>12</v>
      </c>
      <c r="S781" s="269" t="s">
        <v>519</v>
      </c>
    </row>
    <row r="782" spans="1:19" s="7" customFormat="1">
      <c r="A782" s="8" t="s">
        <v>10622</v>
      </c>
      <c r="B782" s="8" t="s">
        <v>111</v>
      </c>
      <c r="C782" s="43">
        <v>243807</v>
      </c>
      <c r="D782" s="99" t="s">
        <v>2452</v>
      </c>
      <c r="E782" s="7" t="s">
        <v>2453</v>
      </c>
      <c r="F782" s="7" t="s">
        <v>1266</v>
      </c>
      <c r="G782" s="7" t="s">
        <v>34</v>
      </c>
      <c r="H782" s="9">
        <v>243</v>
      </c>
      <c r="I782" s="9">
        <v>74135</v>
      </c>
      <c r="J782" s="9">
        <v>5169475</v>
      </c>
      <c r="K782" s="115">
        <v>99.1</v>
      </c>
      <c r="L782" s="44">
        <v>98</v>
      </c>
      <c r="M782" s="44">
        <v>1.1000000000000001</v>
      </c>
      <c r="N782" s="44">
        <v>0.2</v>
      </c>
      <c r="O782" s="44">
        <v>0.7</v>
      </c>
      <c r="P782" s="99" t="s">
        <v>37</v>
      </c>
      <c r="Q782" s="7" t="s">
        <v>23</v>
      </c>
      <c r="R782" s="7" t="s">
        <v>12</v>
      </c>
      <c r="S782" s="269" t="s">
        <v>18</v>
      </c>
    </row>
    <row r="783" spans="1:19" s="7" customFormat="1">
      <c r="A783" s="8" t="s">
        <v>10622</v>
      </c>
      <c r="B783" s="8" t="s">
        <v>111</v>
      </c>
      <c r="C783" s="43">
        <v>158864</v>
      </c>
      <c r="D783" s="99" t="s">
        <v>2438</v>
      </c>
      <c r="E783" s="7" t="s">
        <v>2439</v>
      </c>
      <c r="F783" s="7" t="s">
        <v>1266</v>
      </c>
      <c r="G783" s="7" t="s">
        <v>34</v>
      </c>
      <c r="H783" s="9">
        <v>133</v>
      </c>
      <c r="I783" s="9">
        <v>104801</v>
      </c>
      <c r="J783" s="9">
        <v>4916430</v>
      </c>
      <c r="K783" s="115">
        <v>99.1</v>
      </c>
      <c r="L783" s="44">
        <v>98</v>
      </c>
      <c r="M783" s="44">
        <v>1.1000000000000001</v>
      </c>
      <c r="N783" s="44">
        <v>0.2</v>
      </c>
      <c r="O783" s="44">
        <v>0.7</v>
      </c>
      <c r="P783" s="99" t="s">
        <v>37</v>
      </c>
      <c r="Q783" s="7" t="s">
        <v>23</v>
      </c>
      <c r="R783" s="7" t="s">
        <v>12</v>
      </c>
      <c r="S783" s="269" t="s">
        <v>18</v>
      </c>
    </row>
    <row r="784" spans="1:19" s="7" customFormat="1">
      <c r="A784" s="8" t="s">
        <v>10622</v>
      </c>
      <c r="B784" s="8" t="s">
        <v>111</v>
      </c>
      <c r="C784" s="43">
        <v>205871</v>
      </c>
      <c r="D784" s="99" t="s">
        <v>2442</v>
      </c>
      <c r="E784" s="7" t="s">
        <v>2443</v>
      </c>
      <c r="F784" s="7" t="s">
        <v>1266</v>
      </c>
      <c r="G784" s="7" t="s">
        <v>34</v>
      </c>
      <c r="H784" s="9">
        <v>85</v>
      </c>
      <c r="I784" s="9">
        <v>140299</v>
      </c>
      <c r="J784" s="9">
        <v>4906682</v>
      </c>
      <c r="K784" s="115">
        <v>99.1</v>
      </c>
      <c r="L784" s="44">
        <v>96.8</v>
      </c>
      <c r="M784" s="44">
        <v>2.2999999999999998</v>
      </c>
      <c r="N784" s="44">
        <v>0.2</v>
      </c>
      <c r="O784" s="44">
        <v>0.7</v>
      </c>
      <c r="P784" s="99" t="s">
        <v>37</v>
      </c>
      <c r="Q784" s="7" t="s">
        <v>23</v>
      </c>
      <c r="R784" s="7" t="s">
        <v>12</v>
      </c>
      <c r="S784" s="269" t="s">
        <v>18</v>
      </c>
    </row>
    <row r="785" spans="1:19" s="7" customFormat="1">
      <c r="A785" s="8" t="s">
        <v>10622</v>
      </c>
      <c r="B785" s="8" t="s">
        <v>111</v>
      </c>
      <c r="C785" s="43">
        <v>142942</v>
      </c>
      <c r="D785" s="99" t="s">
        <v>2436</v>
      </c>
      <c r="E785" s="7" t="s">
        <v>2437</v>
      </c>
      <c r="F785" s="7" t="s">
        <v>1266</v>
      </c>
      <c r="G785" s="7" t="s">
        <v>34</v>
      </c>
      <c r="H785" s="9">
        <v>203</v>
      </c>
      <c r="I785" s="9">
        <v>85079</v>
      </c>
      <c r="J785" s="9">
        <v>5318348</v>
      </c>
      <c r="K785" s="115">
        <v>99</v>
      </c>
      <c r="L785" s="44">
        <v>97</v>
      </c>
      <c r="M785" s="44">
        <v>2</v>
      </c>
      <c r="N785" s="44">
        <v>0.2</v>
      </c>
      <c r="O785" s="44">
        <v>0.8</v>
      </c>
      <c r="P785" s="99" t="s">
        <v>37</v>
      </c>
      <c r="Q785" s="7" t="s">
        <v>23</v>
      </c>
      <c r="R785" s="7" t="s">
        <v>12</v>
      </c>
      <c r="S785" s="269" t="s">
        <v>18</v>
      </c>
    </row>
    <row r="786" spans="1:19" s="7" customFormat="1">
      <c r="A786" s="8" t="s">
        <v>10622</v>
      </c>
      <c r="B786" s="8" t="s">
        <v>111</v>
      </c>
      <c r="C786" s="43">
        <v>89966</v>
      </c>
      <c r="D786" s="99" t="s">
        <v>2432</v>
      </c>
      <c r="E786" s="7" t="s">
        <v>2433</v>
      </c>
      <c r="F786" s="7" t="s">
        <v>1266</v>
      </c>
      <c r="G786" s="7" t="s">
        <v>34</v>
      </c>
      <c r="H786" s="9">
        <v>129</v>
      </c>
      <c r="I786" s="9">
        <v>101734</v>
      </c>
      <c r="J786" s="9">
        <v>4951903</v>
      </c>
      <c r="K786" s="115">
        <v>99.1</v>
      </c>
      <c r="L786" s="44">
        <v>98.2</v>
      </c>
      <c r="M786" s="44">
        <v>0.9</v>
      </c>
      <c r="N786" s="44">
        <v>0.2</v>
      </c>
      <c r="O786" s="44">
        <v>0.7</v>
      </c>
      <c r="P786" s="99" t="s">
        <v>37</v>
      </c>
      <c r="Q786" s="7" t="s">
        <v>23</v>
      </c>
      <c r="R786" s="7" t="s">
        <v>12</v>
      </c>
      <c r="S786" s="269" t="s">
        <v>18</v>
      </c>
    </row>
    <row r="787" spans="1:19" s="7" customFormat="1">
      <c r="A787" s="8" t="s">
        <v>10622</v>
      </c>
      <c r="B787" s="8" t="s">
        <v>111</v>
      </c>
      <c r="C787" s="43">
        <v>196965</v>
      </c>
      <c r="D787" s="99" t="s">
        <v>2440</v>
      </c>
      <c r="E787" s="7" t="s">
        <v>2441</v>
      </c>
      <c r="F787" s="7" t="s">
        <v>1266</v>
      </c>
      <c r="G787" s="7" t="s">
        <v>34</v>
      </c>
      <c r="H787" s="9">
        <v>185</v>
      </c>
      <c r="I787" s="9">
        <v>56003</v>
      </c>
      <c r="J787" s="9">
        <v>4909813</v>
      </c>
      <c r="K787" s="115">
        <v>99.1</v>
      </c>
      <c r="L787" s="44">
        <v>98.2</v>
      </c>
      <c r="M787" s="44">
        <v>0.9</v>
      </c>
      <c r="N787" s="44">
        <v>0.2</v>
      </c>
      <c r="O787" s="44">
        <v>0.7</v>
      </c>
      <c r="P787" s="99" t="s">
        <v>37</v>
      </c>
      <c r="Q787" s="7" t="s">
        <v>23</v>
      </c>
      <c r="R787" s="7" t="s">
        <v>12</v>
      </c>
      <c r="S787" s="269" t="s">
        <v>18</v>
      </c>
    </row>
    <row r="788" spans="1:19" s="7" customFormat="1">
      <c r="A788" s="8" t="s">
        <v>10622</v>
      </c>
      <c r="B788" s="8" t="s">
        <v>111</v>
      </c>
      <c r="C788" s="43">
        <v>205926</v>
      </c>
      <c r="D788" s="99" t="s">
        <v>2444</v>
      </c>
      <c r="E788" s="7" t="s">
        <v>2445</v>
      </c>
      <c r="F788" s="7" t="s">
        <v>1266</v>
      </c>
      <c r="G788" s="7" t="s">
        <v>34</v>
      </c>
      <c r="H788" s="9">
        <v>165</v>
      </c>
      <c r="I788" s="9">
        <v>105620</v>
      </c>
      <c r="J788" s="9">
        <v>5269547</v>
      </c>
      <c r="K788" s="115">
        <v>99.1</v>
      </c>
      <c r="L788" s="44">
        <v>98.9</v>
      </c>
      <c r="M788" s="44">
        <v>0.2</v>
      </c>
      <c r="N788" s="44">
        <v>0.2</v>
      </c>
      <c r="O788" s="44">
        <v>0.7</v>
      </c>
      <c r="P788" s="99" t="s">
        <v>37</v>
      </c>
      <c r="Q788" s="7" t="s">
        <v>23</v>
      </c>
      <c r="R788" s="7" t="s">
        <v>12</v>
      </c>
      <c r="S788" s="269" t="s">
        <v>18</v>
      </c>
    </row>
    <row r="789" spans="1:19" s="7" customFormat="1">
      <c r="A789" s="8" t="s">
        <v>10622</v>
      </c>
      <c r="B789" s="8" t="s">
        <v>111</v>
      </c>
      <c r="C789" s="43">
        <v>278498</v>
      </c>
      <c r="D789" s="99" t="s">
        <v>2462</v>
      </c>
      <c r="E789" s="7" t="s">
        <v>2463</v>
      </c>
      <c r="F789" s="7" t="s">
        <v>1266</v>
      </c>
      <c r="G789" s="7" t="s">
        <v>34</v>
      </c>
      <c r="H789" s="9">
        <v>124</v>
      </c>
      <c r="I789" s="9">
        <v>116924</v>
      </c>
      <c r="J789" s="9">
        <v>4909058</v>
      </c>
      <c r="K789" s="115">
        <v>99</v>
      </c>
      <c r="L789" s="44">
        <v>97</v>
      </c>
      <c r="M789" s="44">
        <v>2</v>
      </c>
      <c r="N789" s="44">
        <v>0.2</v>
      </c>
      <c r="O789" s="44">
        <v>0.8</v>
      </c>
      <c r="P789" s="99" t="s">
        <v>37</v>
      </c>
      <c r="Q789" s="7" t="s">
        <v>23</v>
      </c>
      <c r="R789" s="7" t="s">
        <v>12</v>
      </c>
      <c r="S789" s="269" t="s">
        <v>18</v>
      </c>
    </row>
    <row r="790" spans="1:19" s="7" customFormat="1">
      <c r="A790" s="8" t="s">
        <v>10622</v>
      </c>
      <c r="B790" s="8" t="s">
        <v>111</v>
      </c>
      <c r="C790" s="43">
        <v>249288</v>
      </c>
      <c r="D790" s="99" t="s">
        <v>2454</v>
      </c>
      <c r="E790" s="7" t="s">
        <v>2455</v>
      </c>
      <c r="F790" s="7" t="s">
        <v>1266</v>
      </c>
      <c r="G790" s="7" t="s">
        <v>34</v>
      </c>
      <c r="H790" s="9">
        <v>157</v>
      </c>
      <c r="I790" s="9">
        <v>116378</v>
      </c>
      <c r="J790" s="9">
        <v>5077388</v>
      </c>
      <c r="K790" s="115">
        <v>99.1</v>
      </c>
      <c r="L790" s="44">
        <v>97.5</v>
      </c>
      <c r="M790" s="44">
        <v>1.6</v>
      </c>
      <c r="N790" s="44">
        <v>0.2</v>
      </c>
      <c r="O790" s="44">
        <v>0.7</v>
      </c>
      <c r="P790" s="99" t="s">
        <v>37</v>
      </c>
      <c r="Q790" s="7" t="s">
        <v>23</v>
      </c>
      <c r="R790" s="7" t="s">
        <v>12</v>
      </c>
      <c r="S790" s="269" t="s">
        <v>18</v>
      </c>
    </row>
    <row r="791" spans="1:19" s="7" customFormat="1">
      <c r="A791" s="8" t="s">
        <v>10622</v>
      </c>
      <c r="B791" s="8" t="s">
        <v>111</v>
      </c>
      <c r="C791" s="43">
        <v>260417</v>
      </c>
      <c r="D791" s="99" t="s">
        <v>2458</v>
      </c>
      <c r="E791" s="7" t="s">
        <v>2459</v>
      </c>
      <c r="F791" s="7" t="s">
        <v>1266</v>
      </c>
      <c r="G791" s="7" t="s">
        <v>34</v>
      </c>
      <c r="H791" s="9">
        <v>148</v>
      </c>
      <c r="I791" s="9">
        <v>120791</v>
      </c>
      <c r="J791" s="9">
        <v>5146122</v>
      </c>
      <c r="K791" s="115">
        <v>99.1</v>
      </c>
      <c r="L791" s="44">
        <v>97.3</v>
      </c>
      <c r="M791" s="44">
        <v>1.8</v>
      </c>
      <c r="N791" s="44">
        <v>0.2</v>
      </c>
      <c r="O791" s="44">
        <v>0.7</v>
      </c>
      <c r="P791" s="99" t="s">
        <v>37</v>
      </c>
      <c r="Q791" s="7" t="s">
        <v>23</v>
      </c>
      <c r="R791" s="7" t="s">
        <v>12</v>
      </c>
      <c r="S791" s="269" t="s">
        <v>18</v>
      </c>
    </row>
    <row r="792" spans="1:19" s="7" customFormat="1">
      <c r="A792" s="8" t="s">
        <v>10622</v>
      </c>
      <c r="B792" s="8" t="s">
        <v>111</v>
      </c>
      <c r="C792" s="43">
        <v>81980</v>
      </c>
      <c r="D792" s="99" t="s">
        <v>2426</v>
      </c>
      <c r="E792" s="7" t="s">
        <v>2427</v>
      </c>
      <c r="F792" s="7" t="s">
        <v>1266</v>
      </c>
      <c r="G792" s="7" t="s">
        <v>34</v>
      </c>
      <c r="H792" s="9">
        <v>177</v>
      </c>
      <c r="I792" s="9">
        <v>104802</v>
      </c>
      <c r="J792" s="9">
        <v>5264407</v>
      </c>
      <c r="K792" s="115">
        <v>99.1</v>
      </c>
      <c r="L792" s="44">
        <v>96.8</v>
      </c>
      <c r="M792" s="44">
        <v>2.2999999999999998</v>
      </c>
      <c r="N792" s="44">
        <v>0.2</v>
      </c>
      <c r="O792" s="44">
        <v>0.7</v>
      </c>
      <c r="P792" s="99" t="s">
        <v>37</v>
      </c>
      <c r="Q792" s="7" t="s">
        <v>23</v>
      </c>
      <c r="R792" s="7" t="s">
        <v>12</v>
      </c>
      <c r="S792" s="269" t="s">
        <v>18</v>
      </c>
    </row>
    <row r="793" spans="1:19" s="7" customFormat="1">
      <c r="A793" s="8" t="s">
        <v>10622</v>
      </c>
      <c r="B793" s="8" t="s">
        <v>111</v>
      </c>
      <c r="C793" s="43">
        <v>80516</v>
      </c>
      <c r="D793" s="99" t="s">
        <v>2424</v>
      </c>
      <c r="E793" s="7" t="s">
        <v>2425</v>
      </c>
      <c r="F793" s="7" t="s">
        <v>1266</v>
      </c>
      <c r="G793" s="7" t="s">
        <v>34</v>
      </c>
      <c r="H793" s="9">
        <v>256</v>
      </c>
      <c r="I793" s="9">
        <v>49663</v>
      </c>
      <c r="J793" s="9">
        <v>5162596</v>
      </c>
      <c r="K793" s="115">
        <v>98.4</v>
      </c>
      <c r="L793" s="44">
        <v>97.3</v>
      </c>
      <c r="M793" s="44">
        <v>1.1000000000000001</v>
      </c>
      <c r="N793" s="44">
        <v>0.2</v>
      </c>
      <c r="O793" s="44">
        <v>1.4</v>
      </c>
      <c r="P793" s="99" t="s">
        <v>37</v>
      </c>
      <c r="Q793" s="7" t="s">
        <v>23</v>
      </c>
      <c r="R793" s="7" t="s">
        <v>12</v>
      </c>
      <c r="S793" s="269" t="s">
        <v>18</v>
      </c>
    </row>
    <row r="794" spans="1:19" s="7" customFormat="1">
      <c r="A794" s="8" t="s">
        <v>10622</v>
      </c>
      <c r="B794" s="8" t="s">
        <v>111</v>
      </c>
      <c r="C794" s="43">
        <v>260418</v>
      </c>
      <c r="D794" s="99" t="s">
        <v>2460</v>
      </c>
      <c r="E794" s="7" t="s">
        <v>2461</v>
      </c>
      <c r="F794" s="7" t="s">
        <v>1266</v>
      </c>
      <c r="G794" s="7" t="s">
        <v>34</v>
      </c>
      <c r="H794" s="9">
        <v>126</v>
      </c>
      <c r="I794" s="9">
        <v>139868</v>
      </c>
      <c r="J794" s="9">
        <v>5128640</v>
      </c>
      <c r="K794" s="115">
        <v>99.1</v>
      </c>
      <c r="L794" s="44">
        <v>97.5</v>
      </c>
      <c r="M794" s="44">
        <v>1.6</v>
      </c>
      <c r="N794" s="44">
        <v>0.2</v>
      </c>
      <c r="O794" s="44">
        <v>0.7</v>
      </c>
      <c r="P794" s="99" t="s">
        <v>37</v>
      </c>
      <c r="Q794" s="7" t="s">
        <v>23</v>
      </c>
      <c r="R794" s="7" t="s">
        <v>12</v>
      </c>
      <c r="S794" s="269" t="s">
        <v>18</v>
      </c>
    </row>
    <row r="795" spans="1:19" s="7" customFormat="1">
      <c r="A795" s="8" t="s">
        <v>10622</v>
      </c>
      <c r="B795" s="8" t="s">
        <v>111</v>
      </c>
      <c r="C795" s="43">
        <v>223536</v>
      </c>
      <c r="D795" s="99" t="s">
        <v>2446</v>
      </c>
      <c r="E795" s="7" t="s">
        <v>2447</v>
      </c>
      <c r="F795" s="7" t="s">
        <v>1266</v>
      </c>
      <c r="G795" s="7" t="s">
        <v>34</v>
      </c>
      <c r="H795" s="9">
        <v>131</v>
      </c>
      <c r="I795" s="9">
        <v>139875</v>
      </c>
      <c r="J795" s="9">
        <v>4954674</v>
      </c>
      <c r="K795" s="115">
        <v>99.1</v>
      </c>
      <c r="L795" s="44">
        <v>97.3</v>
      </c>
      <c r="M795" s="44">
        <v>1.8</v>
      </c>
      <c r="N795" s="44">
        <v>0.2</v>
      </c>
      <c r="O795" s="44">
        <v>0.7</v>
      </c>
      <c r="P795" s="99" t="s">
        <v>37</v>
      </c>
      <c r="Q795" s="7" t="s">
        <v>23</v>
      </c>
      <c r="R795" s="7" t="s">
        <v>12</v>
      </c>
      <c r="S795" s="269" t="s">
        <v>18</v>
      </c>
    </row>
    <row r="796" spans="1:19" s="7" customFormat="1">
      <c r="A796" s="8" t="s">
        <v>10622</v>
      </c>
      <c r="B796" s="8" t="s">
        <v>111</v>
      </c>
      <c r="C796" s="43">
        <v>229913</v>
      </c>
      <c r="D796" s="99" t="s">
        <v>2448</v>
      </c>
      <c r="E796" s="7" t="s">
        <v>2449</v>
      </c>
      <c r="F796" s="7" t="s">
        <v>1266</v>
      </c>
      <c r="G796" s="7" t="s">
        <v>34</v>
      </c>
      <c r="H796" s="9">
        <v>116</v>
      </c>
      <c r="I796" s="9">
        <v>89100</v>
      </c>
      <c r="J796" s="9">
        <v>4824057</v>
      </c>
      <c r="K796" s="115">
        <v>98.8</v>
      </c>
      <c r="L796" s="44">
        <v>97.7</v>
      </c>
      <c r="M796" s="44">
        <v>1.1000000000000001</v>
      </c>
      <c r="N796" s="44">
        <v>0.5</v>
      </c>
      <c r="O796" s="44">
        <v>0.7</v>
      </c>
      <c r="P796" s="99" t="s">
        <v>37</v>
      </c>
      <c r="Q796" s="7" t="s">
        <v>23</v>
      </c>
      <c r="R796" s="7" t="s">
        <v>12</v>
      </c>
      <c r="S796" s="269" t="s">
        <v>18</v>
      </c>
    </row>
    <row r="797" spans="1:19" s="7" customFormat="1">
      <c r="A797" s="8" t="s">
        <v>10622</v>
      </c>
      <c r="B797" s="8" t="s">
        <v>111</v>
      </c>
      <c r="C797" s="43">
        <v>88471</v>
      </c>
      <c r="D797" s="99" t="s">
        <v>2428</v>
      </c>
      <c r="E797" s="7" t="s">
        <v>2429</v>
      </c>
      <c r="F797" s="7" t="s">
        <v>1266</v>
      </c>
      <c r="G797" s="7" t="s">
        <v>34</v>
      </c>
      <c r="H797" s="9">
        <v>120</v>
      </c>
      <c r="I797" s="9">
        <v>133859</v>
      </c>
      <c r="J797" s="9">
        <v>4862680</v>
      </c>
      <c r="K797" s="115">
        <v>99.1</v>
      </c>
      <c r="L797" s="44">
        <v>98</v>
      </c>
      <c r="M797" s="44">
        <v>1.1000000000000001</v>
      </c>
      <c r="N797" s="44">
        <v>0.2</v>
      </c>
      <c r="O797" s="44">
        <v>0.7</v>
      </c>
      <c r="P797" s="99" t="s">
        <v>37</v>
      </c>
      <c r="Q797" s="7" t="s">
        <v>23</v>
      </c>
      <c r="R797" s="7" t="s">
        <v>12</v>
      </c>
      <c r="S797" s="269" t="s">
        <v>18</v>
      </c>
    </row>
    <row r="798" spans="1:19" s="7" customFormat="1">
      <c r="A798" s="8" t="s">
        <v>10622</v>
      </c>
      <c r="B798" s="8" t="s">
        <v>111</v>
      </c>
      <c r="C798" s="43">
        <v>256962</v>
      </c>
      <c r="D798" s="99" t="s">
        <v>2456</v>
      </c>
      <c r="E798" s="7" t="s">
        <v>2457</v>
      </c>
      <c r="F798" s="7" t="s">
        <v>1266</v>
      </c>
      <c r="G798" s="7" t="s">
        <v>34</v>
      </c>
      <c r="H798" s="9">
        <v>130</v>
      </c>
      <c r="I798" s="9">
        <v>126011</v>
      </c>
      <c r="J798" s="9">
        <v>5096076</v>
      </c>
      <c r="K798" s="115">
        <v>99.1</v>
      </c>
      <c r="L798" s="44">
        <v>96.6</v>
      </c>
      <c r="M798" s="44">
        <v>2.5</v>
      </c>
      <c r="N798" s="44">
        <v>0.2</v>
      </c>
      <c r="O798" s="44">
        <v>0.7</v>
      </c>
      <c r="P798" s="99" t="s">
        <v>37</v>
      </c>
      <c r="Q798" s="7" t="s">
        <v>23</v>
      </c>
      <c r="R798" s="7" t="s">
        <v>12</v>
      </c>
      <c r="S798" s="269" t="s">
        <v>18</v>
      </c>
    </row>
    <row r="799" spans="1:19" s="7" customFormat="1">
      <c r="A799" s="8" t="s">
        <v>10622</v>
      </c>
      <c r="B799" s="8" t="s">
        <v>111</v>
      </c>
      <c r="C799" s="43">
        <v>236186</v>
      </c>
      <c r="D799" s="99" t="s">
        <v>2450</v>
      </c>
      <c r="E799" s="7" t="s">
        <v>2451</v>
      </c>
      <c r="F799" s="7" t="s">
        <v>1266</v>
      </c>
      <c r="G799" s="7" t="s">
        <v>34</v>
      </c>
      <c r="H799" s="9">
        <v>134</v>
      </c>
      <c r="I799" s="9">
        <v>129117</v>
      </c>
      <c r="J799" s="9">
        <v>4998130</v>
      </c>
      <c r="K799" s="115">
        <v>99.1</v>
      </c>
      <c r="L799" s="44">
        <v>97.3</v>
      </c>
      <c r="M799" s="44">
        <v>1.8</v>
      </c>
      <c r="N799" s="44">
        <v>0.2</v>
      </c>
      <c r="O799" s="44">
        <v>0.7</v>
      </c>
      <c r="P799" s="99" t="s">
        <v>37</v>
      </c>
      <c r="Q799" s="7" t="s">
        <v>23</v>
      </c>
      <c r="R799" s="7" t="s">
        <v>12</v>
      </c>
      <c r="S799" s="269" t="s">
        <v>18</v>
      </c>
    </row>
    <row r="800" spans="1:19" s="7" customFormat="1">
      <c r="A800" s="8" t="s">
        <v>10622</v>
      </c>
      <c r="B800" s="8" t="s">
        <v>111</v>
      </c>
      <c r="C800" s="43">
        <v>88505</v>
      </c>
      <c r="D800" s="99" t="s">
        <v>2430</v>
      </c>
      <c r="E800" s="7" t="s">
        <v>2431</v>
      </c>
      <c r="F800" s="7" t="s">
        <v>1266</v>
      </c>
      <c r="G800" s="7" t="s">
        <v>34</v>
      </c>
      <c r="H800" s="9">
        <v>187</v>
      </c>
      <c r="I800" s="9">
        <v>78237</v>
      </c>
      <c r="J800" s="9">
        <v>5128661</v>
      </c>
      <c r="K800" s="115">
        <v>99.1</v>
      </c>
      <c r="L800" s="44">
        <v>98.6</v>
      </c>
      <c r="M800" s="44">
        <v>0.5</v>
      </c>
      <c r="N800" s="44">
        <v>0.2</v>
      </c>
      <c r="O800" s="44">
        <v>0.7</v>
      </c>
      <c r="P800" s="99" t="s">
        <v>37</v>
      </c>
      <c r="Q800" s="7" t="s">
        <v>23</v>
      </c>
      <c r="R800" s="7" t="s">
        <v>12</v>
      </c>
      <c r="S800" s="269" t="s">
        <v>18</v>
      </c>
    </row>
    <row r="801" spans="1:19" s="7" customFormat="1">
      <c r="A801" s="8" t="s">
        <v>10622</v>
      </c>
      <c r="B801" s="8" t="s">
        <v>111</v>
      </c>
      <c r="C801" s="43" t="s">
        <v>2522</v>
      </c>
      <c r="D801" s="99" t="s">
        <v>2521</v>
      </c>
      <c r="E801" s="7" t="s">
        <v>2523</v>
      </c>
      <c r="F801" s="7" t="s">
        <v>733</v>
      </c>
      <c r="G801" s="7" t="s">
        <v>34</v>
      </c>
      <c r="H801" s="9">
        <v>97</v>
      </c>
      <c r="I801" s="9">
        <v>208114</v>
      </c>
      <c r="J801" s="9">
        <v>4972283</v>
      </c>
      <c r="K801" s="115">
        <v>99.090909089999997</v>
      </c>
      <c r="L801" s="44">
        <v>98.863636360000001</v>
      </c>
      <c r="M801" s="44">
        <v>0.22727272700000001</v>
      </c>
      <c r="N801" s="44">
        <v>0.22727272700000001</v>
      </c>
      <c r="O801" s="44">
        <v>0.68181818199999999</v>
      </c>
      <c r="P801" s="99" t="s">
        <v>83</v>
      </c>
      <c r="Q801" s="7" t="s">
        <v>23</v>
      </c>
      <c r="R801" s="7" t="s">
        <v>12</v>
      </c>
      <c r="S801" s="269" t="s">
        <v>18</v>
      </c>
    </row>
    <row r="802" spans="1:19" s="7" customFormat="1">
      <c r="A802" s="8" t="s">
        <v>10622</v>
      </c>
      <c r="B802" s="8" t="s">
        <v>111</v>
      </c>
      <c r="C802" s="43" t="s">
        <v>2519</v>
      </c>
      <c r="D802" s="99" t="s">
        <v>2518</v>
      </c>
      <c r="E802" s="7" t="s">
        <v>2520</v>
      </c>
      <c r="F802" s="7" t="s">
        <v>733</v>
      </c>
      <c r="G802" s="7" t="s">
        <v>64</v>
      </c>
      <c r="H802" s="9">
        <v>59</v>
      </c>
      <c r="I802" s="9">
        <v>205519</v>
      </c>
      <c r="J802" s="9">
        <v>4720616</v>
      </c>
      <c r="K802" s="115">
        <v>99.090909089999997</v>
      </c>
      <c r="L802" s="44">
        <v>98.863636360000001</v>
      </c>
      <c r="M802" s="44">
        <v>0.22727272700000001</v>
      </c>
      <c r="N802" s="44">
        <v>0.22727272700000001</v>
      </c>
      <c r="O802" s="44">
        <v>0.68181818199999999</v>
      </c>
      <c r="P802" s="99" t="s">
        <v>83</v>
      </c>
      <c r="Q802" s="7" t="s">
        <v>23</v>
      </c>
      <c r="R802" s="7" t="s">
        <v>12</v>
      </c>
      <c r="S802" s="269" t="s">
        <v>18</v>
      </c>
    </row>
    <row r="803" spans="1:19" s="7" customFormat="1">
      <c r="A803" s="8" t="s">
        <v>10622</v>
      </c>
      <c r="B803" s="7" t="s">
        <v>10640</v>
      </c>
      <c r="C803" s="43">
        <v>34983</v>
      </c>
      <c r="D803" s="99" t="s">
        <v>2644</v>
      </c>
      <c r="E803" s="7" t="s">
        <v>2645</v>
      </c>
      <c r="F803" s="7" t="s">
        <v>2101</v>
      </c>
      <c r="G803" s="7" t="s">
        <v>6</v>
      </c>
      <c r="H803" s="9">
        <v>4</v>
      </c>
      <c r="I803" s="9"/>
      <c r="J803" s="9">
        <v>5063734</v>
      </c>
      <c r="K803" s="115">
        <v>99.090909089999997</v>
      </c>
      <c r="L803" s="44">
        <v>98.863636360000001</v>
      </c>
      <c r="M803" s="44">
        <v>0.22727272700000001</v>
      </c>
      <c r="N803" s="44">
        <v>0.22727272700000001</v>
      </c>
      <c r="O803" s="44">
        <v>0.68181818199999999</v>
      </c>
      <c r="P803" s="99" t="s">
        <v>9</v>
      </c>
      <c r="Q803" s="7" t="s">
        <v>11</v>
      </c>
      <c r="R803" s="7" t="s">
        <v>12</v>
      </c>
      <c r="S803" s="269" t="s">
        <v>2255</v>
      </c>
    </row>
    <row r="804" spans="1:19" s="7" customFormat="1">
      <c r="A804" s="8" t="s">
        <v>10622</v>
      </c>
      <c r="B804" s="7" t="s">
        <v>10640</v>
      </c>
      <c r="C804" s="43">
        <v>35666</v>
      </c>
      <c r="D804" s="99" t="s">
        <v>2648</v>
      </c>
      <c r="E804" s="7" t="s">
        <v>2649</v>
      </c>
      <c r="F804" s="7" t="s">
        <v>2101</v>
      </c>
      <c r="G804" s="7" t="s">
        <v>34</v>
      </c>
      <c r="H804" s="9">
        <v>108</v>
      </c>
      <c r="I804" s="9">
        <v>129294</v>
      </c>
      <c r="J804" s="9">
        <v>5112717</v>
      </c>
      <c r="K804" s="115">
        <v>99.090909089999997</v>
      </c>
      <c r="L804" s="44">
        <v>98.863636360000001</v>
      </c>
      <c r="M804" s="44">
        <v>0.22727272700000001</v>
      </c>
      <c r="N804" s="44">
        <v>0.22727272700000001</v>
      </c>
      <c r="O804" s="44">
        <v>0.68181818199999999</v>
      </c>
      <c r="P804" s="99" t="s">
        <v>9</v>
      </c>
      <c r="Q804" s="7" t="s">
        <v>11</v>
      </c>
      <c r="R804" s="7" t="s">
        <v>12</v>
      </c>
      <c r="S804" s="269" t="s">
        <v>18</v>
      </c>
    </row>
    <row r="805" spans="1:19" s="7" customFormat="1">
      <c r="A805" s="8" t="s">
        <v>10622</v>
      </c>
      <c r="B805" s="7" t="s">
        <v>10640</v>
      </c>
      <c r="C805" s="43">
        <v>35027</v>
      </c>
      <c r="D805" s="99" t="s">
        <v>2646</v>
      </c>
      <c r="E805" s="7" t="s">
        <v>2647</v>
      </c>
      <c r="F805" s="7" t="s">
        <v>2101</v>
      </c>
      <c r="G805" s="7" t="s">
        <v>34</v>
      </c>
      <c r="H805" s="9">
        <v>97</v>
      </c>
      <c r="I805" s="9">
        <v>118914</v>
      </c>
      <c r="J805" s="9">
        <v>4996637</v>
      </c>
      <c r="K805" s="115">
        <v>98.863636360000001</v>
      </c>
      <c r="L805" s="44">
        <v>98.636363639999999</v>
      </c>
      <c r="M805" s="44">
        <v>0.22727272700000001</v>
      </c>
      <c r="N805" s="44">
        <v>0.45454545499999999</v>
      </c>
      <c r="O805" s="44">
        <v>0.68181818199999999</v>
      </c>
      <c r="P805" s="99" t="s">
        <v>9</v>
      </c>
      <c r="Q805" s="7" t="s">
        <v>11</v>
      </c>
      <c r="R805" s="7" t="s">
        <v>12</v>
      </c>
      <c r="S805" s="269" t="s">
        <v>18</v>
      </c>
    </row>
    <row r="806" spans="1:19" s="7" customFormat="1">
      <c r="A806" s="8" t="s">
        <v>10622</v>
      </c>
      <c r="B806" s="7" t="s">
        <v>10640</v>
      </c>
      <c r="C806" s="43" t="s">
        <v>2651</v>
      </c>
      <c r="D806" s="99" t="s">
        <v>2650</v>
      </c>
      <c r="E806" s="7" t="s">
        <v>2652</v>
      </c>
      <c r="F806" s="7" t="s">
        <v>2101</v>
      </c>
      <c r="G806" s="7" t="s">
        <v>34</v>
      </c>
      <c r="H806" s="9">
        <v>36</v>
      </c>
      <c r="I806" s="9">
        <v>237922</v>
      </c>
      <c r="J806" s="9">
        <v>4597454</v>
      </c>
      <c r="K806" s="115">
        <v>99.090909089999997</v>
      </c>
      <c r="L806" s="44">
        <v>98.863636360000001</v>
      </c>
      <c r="M806" s="44">
        <v>0.22727272700000001</v>
      </c>
      <c r="N806" s="44">
        <v>0.22727272700000001</v>
      </c>
      <c r="O806" s="44">
        <v>0.68181818199999999</v>
      </c>
      <c r="P806" s="99" t="s">
        <v>9</v>
      </c>
      <c r="Q806" s="7" t="s">
        <v>11</v>
      </c>
      <c r="R806" s="7" t="s">
        <v>12</v>
      </c>
      <c r="S806" s="269" t="s">
        <v>2255</v>
      </c>
    </row>
    <row r="807" spans="1:19" s="7" customFormat="1">
      <c r="A807" s="8" t="s">
        <v>10622</v>
      </c>
      <c r="B807" s="8" t="s">
        <v>111</v>
      </c>
      <c r="C807" s="43" t="s">
        <v>2642</v>
      </c>
      <c r="D807" s="99" t="s">
        <v>2641</v>
      </c>
      <c r="E807" s="7" t="s">
        <v>2643</v>
      </c>
      <c r="F807" s="7" t="s">
        <v>2640</v>
      </c>
      <c r="G807" s="7" t="s">
        <v>34</v>
      </c>
      <c r="H807" s="9">
        <v>92</v>
      </c>
      <c r="I807" s="9">
        <v>142326</v>
      </c>
      <c r="J807" s="9">
        <v>4622802</v>
      </c>
      <c r="K807" s="115">
        <v>99.090909089999997</v>
      </c>
      <c r="L807" s="44">
        <v>98.863636360000001</v>
      </c>
      <c r="M807" s="44">
        <v>0.22727272700000001</v>
      </c>
      <c r="N807" s="44">
        <v>0.22727272700000001</v>
      </c>
      <c r="O807" s="44">
        <v>0.68181818199999999</v>
      </c>
      <c r="P807" s="99" t="s">
        <v>9</v>
      </c>
      <c r="Q807" s="7" t="s">
        <v>23</v>
      </c>
      <c r="R807" s="7" t="s">
        <v>12</v>
      </c>
      <c r="S807" s="269" t="s">
        <v>18</v>
      </c>
    </row>
    <row r="808" spans="1:19" s="7" customFormat="1">
      <c r="A808" s="8" t="s">
        <v>10622</v>
      </c>
      <c r="B808" s="8" t="s">
        <v>111</v>
      </c>
      <c r="C808" s="43" t="s">
        <v>2638</v>
      </c>
      <c r="D808" s="99" t="s">
        <v>2637</v>
      </c>
      <c r="E808" s="7" t="s">
        <v>2639</v>
      </c>
      <c r="F808" s="7" t="s">
        <v>2640</v>
      </c>
      <c r="G808" s="7" t="s">
        <v>34</v>
      </c>
      <c r="H808" s="9">
        <v>81</v>
      </c>
      <c r="I808" s="9">
        <v>149496</v>
      </c>
      <c r="J808" s="9">
        <v>4635710</v>
      </c>
      <c r="K808" s="115">
        <v>99.090909089999997</v>
      </c>
      <c r="L808" s="44">
        <v>98.863636360000001</v>
      </c>
      <c r="M808" s="44">
        <v>0.22727272700000001</v>
      </c>
      <c r="N808" s="44">
        <v>0.22727272700000001</v>
      </c>
      <c r="O808" s="44">
        <v>0.68181818199999999</v>
      </c>
      <c r="P808" s="99" t="s">
        <v>9</v>
      </c>
      <c r="Q808" s="7" t="s">
        <v>23</v>
      </c>
      <c r="R808" s="7" t="s">
        <v>12</v>
      </c>
      <c r="S808" s="269" t="s">
        <v>18</v>
      </c>
    </row>
    <row r="809" spans="1:19" s="7" customFormat="1">
      <c r="A809" s="8" t="s">
        <v>10622</v>
      </c>
      <c r="B809" s="8" t="s">
        <v>111</v>
      </c>
      <c r="C809" s="43" t="s">
        <v>2571</v>
      </c>
      <c r="D809" s="99" t="s">
        <v>2570</v>
      </c>
      <c r="E809" s="7" t="s">
        <v>2572</v>
      </c>
      <c r="F809" s="7" t="s">
        <v>1065</v>
      </c>
      <c r="G809" s="7" t="s">
        <v>64</v>
      </c>
      <c r="H809" s="9">
        <v>7</v>
      </c>
      <c r="I809" s="9">
        <v>4592226</v>
      </c>
      <c r="J809" s="9">
        <v>4946978</v>
      </c>
      <c r="K809" s="115">
        <v>99.090909089999997</v>
      </c>
      <c r="L809" s="44">
        <v>98.863636360000001</v>
      </c>
      <c r="M809" s="44">
        <v>0.22727272700000001</v>
      </c>
      <c r="N809" s="44">
        <v>0.22727272700000001</v>
      </c>
      <c r="O809" s="44">
        <v>0.68181818199999999</v>
      </c>
      <c r="P809" s="99" t="s">
        <v>1066</v>
      </c>
      <c r="Q809" s="7" t="s">
        <v>29</v>
      </c>
      <c r="R809" s="7" t="s">
        <v>30</v>
      </c>
      <c r="S809" s="269" t="s">
        <v>2573</v>
      </c>
    </row>
    <row r="810" spans="1:19" s="7" customFormat="1">
      <c r="A810" s="8" t="s">
        <v>10622</v>
      </c>
      <c r="B810" s="8" t="s">
        <v>111</v>
      </c>
      <c r="C810" s="43" t="s">
        <v>2632</v>
      </c>
      <c r="D810" s="99" t="s">
        <v>2631</v>
      </c>
      <c r="E810" s="7" t="s">
        <v>2633</v>
      </c>
      <c r="F810" s="7" t="s">
        <v>1774</v>
      </c>
      <c r="G810" s="7" t="s">
        <v>34</v>
      </c>
      <c r="H810" s="9">
        <v>68</v>
      </c>
      <c r="I810" s="9">
        <v>169875</v>
      </c>
      <c r="J810" s="9">
        <v>4669570</v>
      </c>
      <c r="K810" s="115">
        <v>99.090909089999997</v>
      </c>
      <c r="L810" s="44">
        <v>98.863636360000001</v>
      </c>
      <c r="M810" s="44">
        <v>0.22727272700000001</v>
      </c>
      <c r="N810" s="44">
        <v>0.22727272700000001</v>
      </c>
      <c r="O810" s="44">
        <v>0.68181818199999999</v>
      </c>
      <c r="P810" s="99" t="s">
        <v>83</v>
      </c>
      <c r="Q810" s="7" t="s">
        <v>23</v>
      </c>
      <c r="R810" s="7" t="s">
        <v>12</v>
      </c>
      <c r="S810" s="269" t="s">
        <v>18</v>
      </c>
    </row>
    <row r="811" spans="1:19" s="7" customFormat="1">
      <c r="A811" s="8" t="s">
        <v>10622</v>
      </c>
      <c r="B811" s="8" t="s">
        <v>111</v>
      </c>
      <c r="C811" s="43" t="s">
        <v>2629</v>
      </c>
      <c r="D811" s="99" t="s">
        <v>2628</v>
      </c>
      <c r="E811" s="7" t="s">
        <v>2630</v>
      </c>
      <c r="F811" s="7" t="s">
        <v>1774</v>
      </c>
      <c r="G811" s="7" t="s">
        <v>34</v>
      </c>
      <c r="H811" s="9">
        <v>57</v>
      </c>
      <c r="I811" s="9">
        <v>182244</v>
      </c>
      <c r="J811" s="9">
        <v>4696296</v>
      </c>
      <c r="K811" s="115">
        <v>99.090909089999997</v>
      </c>
      <c r="L811" s="44">
        <v>98.863636360000001</v>
      </c>
      <c r="M811" s="44">
        <v>0.22727272700000001</v>
      </c>
      <c r="N811" s="44">
        <v>0.22727272700000001</v>
      </c>
      <c r="O811" s="44">
        <v>0.68181818199999999</v>
      </c>
      <c r="P811" s="99" t="s">
        <v>83</v>
      </c>
      <c r="Q811" s="7" t="s">
        <v>11</v>
      </c>
      <c r="R811" s="7" t="s">
        <v>12</v>
      </c>
      <c r="S811" s="269" t="s">
        <v>18</v>
      </c>
    </row>
    <row r="812" spans="1:19" s="7" customFormat="1">
      <c r="A812" s="8" t="s">
        <v>10622</v>
      </c>
      <c r="B812" s="8" t="s">
        <v>111</v>
      </c>
      <c r="C812" s="43" t="s">
        <v>2635</v>
      </c>
      <c r="D812" s="99" t="s">
        <v>2634</v>
      </c>
      <c r="E812" s="7" t="s">
        <v>2636</v>
      </c>
      <c r="F812" s="7" t="s">
        <v>1774</v>
      </c>
      <c r="G812" s="7" t="s">
        <v>34</v>
      </c>
      <c r="H812" s="9">
        <v>127</v>
      </c>
      <c r="I812" s="9">
        <v>58227</v>
      </c>
      <c r="J812" s="9">
        <v>4608848</v>
      </c>
      <c r="K812" s="115">
        <v>98.863636360000001</v>
      </c>
      <c r="L812" s="44">
        <v>98.636363639999999</v>
      </c>
      <c r="M812" s="44">
        <v>0.22727272700000001</v>
      </c>
      <c r="N812" s="44">
        <v>0.22727272700000001</v>
      </c>
      <c r="O812" s="44">
        <v>0.909090909</v>
      </c>
      <c r="P812" s="99" t="s">
        <v>83</v>
      </c>
      <c r="Q812" s="7" t="s">
        <v>23</v>
      </c>
      <c r="R812" s="7" t="s">
        <v>12</v>
      </c>
      <c r="S812" s="269" t="s">
        <v>18</v>
      </c>
    </row>
    <row r="813" spans="1:19" s="7" customFormat="1">
      <c r="A813" s="8" t="s">
        <v>10622</v>
      </c>
      <c r="B813" s="8" t="s">
        <v>111</v>
      </c>
      <c r="C813" s="43" t="s">
        <v>2605</v>
      </c>
      <c r="D813" s="99" t="s">
        <v>2604</v>
      </c>
      <c r="E813" s="7" t="s">
        <v>2606</v>
      </c>
      <c r="F813" s="7" t="s">
        <v>2607</v>
      </c>
      <c r="G813" s="7" t="s">
        <v>34</v>
      </c>
      <c r="H813" s="9">
        <v>326</v>
      </c>
      <c r="I813" s="9">
        <v>42435</v>
      </c>
      <c r="J813" s="9">
        <v>4960258</v>
      </c>
      <c r="K813" s="115">
        <v>98.409090910000003</v>
      </c>
      <c r="L813" s="44">
        <v>98.181818179999993</v>
      </c>
      <c r="M813" s="44">
        <v>0.22727272700000001</v>
      </c>
      <c r="N813" s="44">
        <v>0.909090909</v>
      </c>
      <c r="O813" s="44">
        <v>0.68181818199999999</v>
      </c>
      <c r="P813" s="99" t="s">
        <v>9</v>
      </c>
      <c r="Q813" s="7" t="s">
        <v>23</v>
      </c>
      <c r="R813" s="7" t="s">
        <v>12</v>
      </c>
      <c r="S813" s="269" t="s">
        <v>18</v>
      </c>
    </row>
    <row r="814" spans="1:19" s="7" customFormat="1">
      <c r="A814" s="8" t="s">
        <v>10622</v>
      </c>
      <c r="B814" s="8" t="s">
        <v>111</v>
      </c>
      <c r="C814" s="43" t="s">
        <v>2623</v>
      </c>
      <c r="D814" s="99" t="s">
        <v>2622</v>
      </c>
      <c r="E814" s="7" t="s">
        <v>2624</v>
      </c>
      <c r="F814" s="7" t="s">
        <v>716</v>
      </c>
      <c r="G814" s="7" t="s">
        <v>64</v>
      </c>
      <c r="H814" s="9">
        <v>32</v>
      </c>
      <c r="I814" s="9">
        <v>402209</v>
      </c>
      <c r="J814" s="9">
        <v>5067990</v>
      </c>
      <c r="K814" s="115">
        <v>99.090909089999997</v>
      </c>
      <c r="L814" s="44">
        <v>98.863636360000001</v>
      </c>
      <c r="M814" s="44">
        <v>0.22727272700000001</v>
      </c>
      <c r="N814" s="44">
        <v>0.22727272700000001</v>
      </c>
      <c r="O814" s="44">
        <v>0.68181818199999999</v>
      </c>
      <c r="P814" s="99" t="s">
        <v>9</v>
      </c>
      <c r="Q814" s="7" t="s">
        <v>23</v>
      </c>
      <c r="R814" s="7" t="s">
        <v>12</v>
      </c>
      <c r="S814" s="269" t="s">
        <v>18</v>
      </c>
    </row>
    <row r="815" spans="1:19" s="7" customFormat="1">
      <c r="A815" s="8" t="s">
        <v>10622</v>
      </c>
      <c r="B815" s="8" t="s">
        <v>111</v>
      </c>
      <c r="C815" s="43" t="s">
        <v>2609</v>
      </c>
      <c r="D815" s="99" t="s">
        <v>2608</v>
      </c>
      <c r="E815" s="7" t="s">
        <v>2610</v>
      </c>
      <c r="F815" s="7" t="s">
        <v>716</v>
      </c>
      <c r="G815" s="7" t="s">
        <v>64</v>
      </c>
      <c r="H815" s="9">
        <v>44</v>
      </c>
      <c r="I815" s="9">
        <v>251550</v>
      </c>
      <c r="J815" s="9">
        <v>4993848</v>
      </c>
      <c r="K815" s="115">
        <v>98.863636360000001</v>
      </c>
      <c r="L815" s="44">
        <v>98.636363639999999</v>
      </c>
      <c r="M815" s="44">
        <v>0.22727272700000001</v>
      </c>
      <c r="N815" s="44">
        <v>0.22727272700000001</v>
      </c>
      <c r="O815" s="44">
        <v>0.909090909</v>
      </c>
      <c r="P815" s="99" t="s">
        <v>9</v>
      </c>
      <c r="Q815" s="7" t="s">
        <v>23</v>
      </c>
      <c r="R815" s="7" t="s">
        <v>12</v>
      </c>
      <c r="S815" s="269" t="s">
        <v>18</v>
      </c>
    </row>
    <row r="816" spans="1:19" s="7" customFormat="1">
      <c r="A816" s="8" t="s">
        <v>10622</v>
      </c>
      <c r="B816" s="8" t="s">
        <v>111</v>
      </c>
      <c r="C816" s="43" t="s">
        <v>2558</v>
      </c>
      <c r="D816" s="99" t="s">
        <v>2557</v>
      </c>
      <c r="E816" s="7" t="s">
        <v>2559</v>
      </c>
      <c r="F816" s="7" t="s">
        <v>2560</v>
      </c>
      <c r="G816" s="7" t="s">
        <v>34</v>
      </c>
      <c r="H816" s="9">
        <v>267</v>
      </c>
      <c r="I816" s="9">
        <v>174420</v>
      </c>
      <c r="J816" s="9">
        <v>4912198</v>
      </c>
      <c r="K816" s="115">
        <v>98.863636360000001</v>
      </c>
      <c r="L816" s="44">
        <v>97.954545449999998</v>
      </c>
      <c r="M816" s="44">
        <v>0.909090909</v>
      </c>
      <c r="N816" s="44">
        <v>0.45454545499999999</v>
      </c>
      <c r="O816" s="44">
        <v>0.68181818199999999</v>
      </c>
      <c r="P816" s="99" t="s">
        <v>1222</v>
      </c>
      <c r="Q816" s="7" t="s">
        <v>29</v>
      </c>
      <c r="R816" s="7" t="s">
        <v>60</v>
      </c>
      <c r="S816" s="269" t="s">
        <v>2561</v>
      </c>
    </row>
    <row r="817" spans="1:19" s="7" customFormat="1">
      <c r="A817" s="8" t="s">
        <v>10622</v>
      </c>
      <c r="B817" s="8" t="s">
        <v>111</v>
      </c>
      <c r="C817" s="43" t="s">
        <v>2471</v>
      </c>
      <c r="D817" s="99" t="s">
        <v>2470</v>
      </c>
      <c r="E817" s="7" t="s">
        <v>2472</v>
      </c>
      <c r="F817" s="7" t="s">
        <v>2473</v>
      </c>
      <c r="G817" s="7" t="s">
        <v>34</v>
      </c>
      <c r="H817" s="9">
        <v>47</v>
      </c>
      <c r="I817" s="9">
        <v>240465</v>
      </c>
      <c r="J817" s="9">
        <v>4678392</v>
      </c>
      <c r="K817" s="115">
        <v>99.090909089999997</v>
      </c>
      <c r="L817" s="44">
        <v>98.863636360000001</v>
      </c>
      <c r="M817" s="44">
        <v>0.22727272700000001</v>
      </c>
      <c r="N817" s="44">
        <v>0.22727272700000001</v>
      </c>
      <c r="O817" s="44">
        <v>0.68181818199999999</v>
      </c>
      <c r="P817" s="99" t="s">
        <v>1222</v>
      </c>
      <c r="Q817" s="7" t="s">
        <v>29</v>
      </c>
      <c r="R817" s="7" t="s">
        <v>2474</v>
      </c>
      <c r="S817" s="269" t="s">
        <v>2475</v>
      </c>
    </row>
    <row r="818" spans="1:19" s="7" customFormat="1">
      <c r="A818" s="8" t="s">
        <v>10622</v>
      </c>
      <c r="B818" s="8" t="s">
        <v>111</v>
      </c>
      <c r="C818" s="43" t="s">
        <v>2563</v>
      </c>
      <c r="D818" s="99" t="s">
        <v>2562</v>
      </c>
      <c r="E818" s="7" t="s">
        <v>2564</v>
      </c>
      <c r="F818" s="7" t="s">
        <v>2565</v>
      </c>
      <c r="G818" s="7" t="s">
        <v>34</v>
      </c>
      <c r="H818" s="9">
        <v>239</v>
      </c>
      <c r="I818" s="9">
        <v>173532</v>
      </c>
      <c r="J818" s="9">
        <v>4866196</v>
      </c>
      <c r="K818" s="115">
        <v>98.863636360000001</v>
      </c>
      <c r="L818" s="44">
        <v>97.272727270000004</v>
      </c>
      <c r="M818" s="44">
        <v>1.5909090910000001</v>
      </c>
      <c r="N818" s="44">
        <v>0.45454545499999999</v>
      </c>
      <c r="O818" s="44">
        <v>0.68181818199999999</v>
      </c>
      <c r="P818" s="99" t="s">
        <v>1222</v>
      </c>
      <c r="Q818" s="7" t="s">
        <v>23</v>
      </c>
      <c r="R818" s="7" t="s">
        <v>12</v>
      </c>
      <c r="S818" s="269" t="s">
        <v>24</v>
      </c>
    </row>
    <row r="819" spans="1:19" s="7" customFormat="1">
      <c r="A819" s="8" t="s">
        <v>10622</v>
      </c>
      <c r="B819" s="8" t="s">
        <v>111</v>
      </c>
      <c r="C819" s="43" t="s">
        <v>2589</v>
      </c>
      <c r="D819" s="99" t="s">
        <v>2588</v>
      </c>
      <c r="E819" s="7" t="s">
        <v>2590</v>
      </c>
      <c r="F819" s="7" t="s">
        <v>2577</v>
      </c>
      <c r="G819" s="7" t="s">
        <v>34</v>
      </c>
      <c r="H819" s="9">
        <v>10</v>
      </c>
      <c r="I819" s="9">
        <v>4305896</v>
      </c>
      <c r="J819" s="9">
        <v>5060810</v>
      </c>
      <c r="K819" s="115">
        <v>99.090909089999997</v>
      </c>
      <c r="L819" s="44">
        <v>98.863636360000001</v>
      </c>
      <c r="M819" s="44">
        <v>0.22727272700000001</v>
      </c>
      <c r="N819" s="44">
        <v>0.22727272700000001</v>
      </c>
      <c r="O819" s="44">
        <v>0.68181818199999999</v>
      </c>
      <c r="P819" s="99" t="s">
        <v>1351</v>
      </c>
      <c r="Q819" s="7" t="s">
        <v>23</v>
      </c>
      <c r="R819" s="7" t="s">
        <v>12</v>
      </c>
      <c r="S819" s="269" t="s">
        <v>2587</v>
      </c>
    </row>
    <row r="820" spans="1:19" s="7" customFormat="1">
      <c r="A820" s="8" t="s">
        <v>10622</v>
      </c>
      <c r="B820" s="8" t="s">
        <v>111</v>
      </c>
      <c r="C820" s="43" t="s">
        <v>2592</v>
      </c>
      <c r="D820" s="99" t="s">
        <v>2591</v>
      </c>
      <c r="E820" s="7" t="s">
        <v>2593</v>
      </c>
      <c r="F820" s="7" t="s">
        <v>2577</v>
      </c>
      <c r="G820" s="7" t="s">
        <v>6</v>
      </c>
      <c r="H820" s="9">
        <v>6</v>
      </c>
      <c r="I820" s="9"/>
      <c r="J820" s="9">
        <v>5034810</v>
      </c>
      <c r="K820" s="115">
        <v>99.090909089999997</v>
      </c>
      <c r="L820" s="44">
        <v>98.863636360000001</v>
      </c>
      <c r="M820" s="44">
        <v>0.22727272700000001</v>
      </c>
      <c r="N820" s="44">
        <v>0.22727272700000001</v>
      </c>
      <c r="O820" s="44">
        <v>0.68181818199999999</v>
      </c>
      <c r="P820" s="99" t="s">
        <v>1351</v>
      </c>
      <c r="Q820" s="7" t="s">
        <v>29</v>
      </c>
      <c r="R820" s="7" t="s">
        <v>60</v>
      </c>
      <c r="S820" s="269" t="s">
        <v>2594</v>
      </c>
    </row>
    <row r="821" spans="1:19" s="7" customFormat="1">
      <c r="A821" s="8" t="s">
        <v>10622</v>
      </c>
      <c r="B821" s="8" t="s">
        <v>111</v>
      </c>
      <c r="C821" s="43" t="s">
        <v>2579</v>
      </c>
      <c r="D821" s="99" t="s">
        <v>2578</v>
      </c>
      <c r="E821" s="7" t="s">
        <v>2580</v>
      </c>
      <c r="F821" s="7" t="s">
        <v>2577</v>
      </c>
      <c r="G821" s="7" t="s">
        <v>6</v>
      </c>
      <c r="H821" s="9">
        <v>7</v>
      </c>
      <c r="I821" s="9"/>
      <c r="J821" s="9">
        <v>5066589</v>
      </c>
      <c r="K821" s="115">
        <v>99.090909089999997</v>
      </c>
      <c r="L821" s="44">
        <v>98.863636360000001</v>
      </c>
      <c r="M821" s="44">
        <v>0.22727272700000001</v>
      </c>
      <c r="N821" s="44">
        <v>0.22727272700000001</v>
      </c>
      <c r="O821" s="44">
        <v>0.68181818199999999</v>
      </c>
      <c r="P821" s="99" t="s">
        <v>1351</v>
      </c>
      <c r="Q821" s="7" t="s">
        <v>23</v>
      </c>
      <c r="R821" s="7" t="s">
        <v>12</v>
      </c>
      <c r="S821" s="269" t="s">
        <v>134</v>
      </c>
    </row>
    <row r="822" spans="1:19" s="7" customFormat="1">
      <c r="A822" s="8" t="s">
        <v>10622</v>
      </c>
      <c r="B822" s="8" t="s">
        <v>111</v>
      </c>
      <c r="C822" s="43" t="s">
        <v>2575</v>
      </c>
      <c r="D822" s="99" t="s">
        <v>2574</v>
      </c>
      <c r="E822" s="7" t="s">
        <v>2576</v>
      </c>
      <c r="F822" s="7" t="s">
        <v>2577</v>
      </c>
      <c r="G822" s="7" t="s">
        <v>64</v>
      </c>
      <c r="H822" s="9">
        <v>8</v>
      </c>
      <c r="I822" s="9">
        <v>4526317</v>
      </c>
      <c r="J822" s="9">
        <v>5042329</v>
      </c>
      <c r="K822" s="115">
        <v>99.090909089999997</v>
      </c>
      <c r="L822" s="44">
        <v>98.863636360000001</v>
      </c>
      <c r="M822" s="44">
        <v>0.22727272700000001</v>
      </c>
      <c r="N822" s="44">
        <v>0.22727272700000001</v>
      </c>
      <c r="O822" s="44">
        <v>0.68181818199999999</v>
      </c>
      <c r="P822" s="99" t="s">
        <v>1351</v>
      </c>
      <c r="Q822" s="7" t="s">
        <v>23</v>
      </c>
      <c r="R822" s="7" t="s">
        <v>12</v>
      </c>
      <c r="S822" s="269" t="s">
        <v>134</v>
      </c>
    </row>
    <row r="823" spans="1:19" s="7" customFormat="1">
      <c r="A823" s="8" t="s">
        <v>10622</v>
      </c>
      <c r="B823" s="8" t="s">
        <v>111</v>
      </c>
      <c r="C823" s="43" t="s">
        <v>2516</v>
      </c>
      <c r="D823" s="99" t="s">
        <v>2515</v>
      </c>
      <c r="E823" s="7" t="s">
        <v>2517</v>
      </c>
      <c r="F823" s="7" t="s">
        <v>712</v>
      </c>
      <c r="G823" s="7" t="s">
        <v>64</v>
      </c>
      <c r="H823" s="9">
        <v>97</v>
      </c>
      <c r="I823" s="9">
        <v>140713</v>
      </c>
      <c r="J823" s="9">
        <v>4547816</v>
      </c>
      <c r="K823" s="115">
        <v>99.090909089999997</v>
      </c>
      <c r="L823" s="44">
        <v>98.863636360000001</v>
      </c>
      <c r="M823" s="44">
        <v>0.22727272700000001</v>
      </c>
      <c r="N823" s="44">
        <v>0.22727272700000001</v>
      </c>
      <c r="O823" s="44">
        <v>0.68181818199999999</v>
      </c>
      <c r="P823" s="99" t="s">
        <v>10</v>
      </c>
      <c r="Q823" s="7" t="s">
        <v>11</v>
      </c>
      <c r="R823" s="7" t="s">
        <v>12</v>
      </c>
      <c r="S823" s="269" t="s">
        <v>24</v>
      </c>
    </row>
    <row r="824" spans="1:19" s="7" customFormat="1">
      <c r="A824" s="8" t="s">
        <v>10622</v>
      </c>
      <c r="B824" s="8" t="s">
        <v>111</v>
      </c>
      <c r="C824" s="43" t="s">
        <v>2612</v>
      </c>
      <c r="D824" s="99" t="s">
        <v>2611</v>
      </c>
      <c r="E824" s="7" t="s">
        <v>2613</v>
      </c>
      <c r="F824" s="7" t="s">
        <v>2614</v>
      </c>
      <c r="G824" s="7" t="s">
        <v>64</v>
      </c>
      <c r="H824" s="9">
        <v>587</v>
      </c>
      <c r="I824" s="9">
        <v>97296</v>
      </c>
      <c r="J824" s="9">
        <v>5383650</v>
      </c>
      <c r="K824" s="115">
        <v>98.863636360000001</v>
      </c>
      <c r="L824" s="44">
        <v>98.636363639999999</v>
      </c>
      <c r="M824" s="44">
        <v>0.22727272700000001</v>
      </c>
      <c r="N824" s="44">
        <v>0.45454545499999999</v>
      </c>
      <c r="O824" s="44">
        <v>0.68181818199999999</v>
      </c>
      <c r="P824" s="99" t="s">
        <v>2615</v>
      </c>
      <c r="Q824" s="7" t="s">
        <v>23</v>
      </c>
      <c r="R824" s="7" t="s">
        <v>12</v>
      </c>
      <c r="S824" s="269" t="s">
        <v>89</v>
      </c>
    </row>
    <row r="825" spans="1:19" s="7" customFormat="1">
      <c r="A825" s="57" t="s">
        <v>10622</v>
      </c>
      <c r="B825" s="57" t="s">
        <v>111</v>
      </c>
      <c r="C825" s="47" t="s">
        <v>2512</v>
      </c>
      <c r="D825" s="100" t="s">
        <v>2511</v>
      </c>
      <c r="E825" s="46" t="s">
        <v>2513</v>
      </c>
      <c r="F825" s="46" t="s">
        <v>2514</v>
      </c>
      <c r="G825" s="46" t="s">
        <v>6</v>
      </c>
      <c r="H825" s="48">
        <v>3</v>
      </c>
      <c r="I825" s="48"/>
      <c r="J825" s="48">
        <v>4915930</v>
      </c>
      <c r="K825" s="116">
        <v>99.090909089999997</v>
      </c>
      <c r="L825" s="49">
        <v>98.863636360000001</v>
      </c>
      <c r="M825" s="49">
        <v>0.22727272700000001</v>
      </c>
      <c r="N825" s="49">
        <v>0.22727272700000001</v>
      </c>
      <c r="O825" s="49">
        <v>0.68181818199999999</v>
      </c>
      <c r="P825" s="100" t="s">
        <v>9</v>
      </c>
      <c r="Q825" s="46" t="s">
        <v>23</v>
      </c>
      <c r="R825" s="46" t="s">
        <v>12</v>
      </c>
      <c r="S825" s="270" t="s">
        <v>117</v>
      </c>
    </row>
    <row r="826" spans="1:19" s="7" customFormat="1">
      <c r="A826" s="8" t="s">
        <v>10622</v>
      </c>
      <c r="B826" s="7" t="s">
        <v>10635</v>
      </c>
      <c r="C826" s="43" t="s">
        <v>2657</v>
      </c>
      <c r="D826" s="99" t="s">
        <v>2656</v>
      </c>
      <c r="E826" s="7" t="s">
        <v>2658</v>
      </c>
      <c r="F826" s="7" t="s">
        <v>2659</v>
      </c>
      <c r="G826" s="7" t="s">
        <v>34</v>
      </c>
      <c r="H826" s="9">
        <v>111</v>
      </c>
      <c r="I826" s="9">
        <v>126017</v>
      </c>
      <c r="J826" s="9">
        <v>4730067</v>
      </c>
      <c r="K826" s="115">
        <v>99.090909089999997</v>
      </c>
      <c r="L826" s="44">
        <v>98.863636360000001</v>
      </c>
      <c r="M826" s="44">
        <v>0.22727272700000001</v>
      </c>
      <c r="N826" s="44">
        <v>0.22727272700000001</v>
      </c>
      <c r="O826" s="44">
        <v>0.68181818199999999</v>
      </c>
      <c r="P826" s="99" t="s">
        <v>83</v>
      </c>
      <c r="Q826" s="7" t="s">
        <v>147</v>
      </c>
      <c r="R826" s="7" t="s">
        <v>2660</v>
      </c>
      <c r="S826" s="269" t="s">
        <v>2661</v>
      </c>
    </row>
    <row r="827" spans="1:19" s="7" customFormat="1">
      <c r="A827" s="8" t="s">
        <v>10622</v>
      </c>
      <c r="B827" s="8" t="s">
        <v>111</v>
      </c>
      <c r="C827" s="43" t="s">
        <v>2567</v>
      </c>
      <c r="D827" s="99" t="s">
        <v>2566</v>
      </c>
      <c r="E827" s="7" t="s">
        <v>2568</v>
      </c>
      <c r="F827" s="7" t="s">
        <v>2569</v>
      </c>
      <c r="G827" s="7" t="s">
        <v>34</v>
      </c>
      <c r="H827" s="9">
        <v>69</v>
      </c>
      <c r="I827" s="9">
        <v>143501</v>
      </c>
      <c r="J827" s="9">
        <v>4763132</v>
      </c>
      <c r="K827" s="115">
        <v>99.090909089999997</v>
      </c>
      <c r="L827" s="44">
        <v>98.863636360000001</v>
      </c>
      <c r="M827" s="44">
        <v>0.22727272700000001</v>
      </c>
      <c r="N827" s="44">
        <v>0.22727272700000001</v>
      </c>
      <c r="O827" s="44">
        <v>0.68181818199999999</v>
      </c>
      <c r="P827" s="99" t="s">
        <v>83</v>
      </c>
      <c r="Q827" s="7" t="s">
        <v>23</v>
      </c>
      <c r="R827" s="7" t="s">
        <v>12</v>
      </c>
      <c r="S827" s="269" t="s">
        <v>24</v>
      </c>
    </row>
    <row r="828" spans="1:19" s="7" customFormat="1">
      <c r="A828" s="8" t="s">
        <v>10622</v>
      </c>
      <c r="B828" s="8" t="s">
        <v>111</v>
      </c>
      <c r="C828" s="43" t="s">
        <v>2585</v>
      </c>
      <c r="D828" s="99" t="s">
        <v>2584</v>
      </c>
      <c r="E828" s="7" t="s">
        <v>2586</v>
      </c>
      <c r="F828" s="7" t="s">
        <v>2577</v>
      </c>
      <c r="G828" s="7" t="s">
        <v>6</v>
      </c>
      <c r="H828" s="9">
        <v>7</v>
      </c>
      <c r="I828" s="9"/>
      <c r="J828" s="9">
        <v>5064196</v>
      </c>
      <c r="K828" s="115">
        <v>99.090909089999997</v>
      </c>
      <c r="L828" s="44">
        <v>98.863636360000001</v>
      </c>
      <c r="M828" s="44">
        <v>0.22727272700000001</v>
      </c>
      <c r="N828" s="44">
        <v>0.22727272700000001</v>
      </c>
      <c r="O828" s="44">
        <v>0.68181818199999999</v>
      </c>
      <c r="P828" s="99" t="s">
        <v>1351</v>
      </c>
      <c r="Q828" s="7" t="s">
        <v>23</v>
      </c>
      <c r="R828" s="7" t="s">
        <v>12</v>
      </c>
      <c r="S828" s="269" t="s">
        <v>2587</v>
      </c>
    </row>
    <row r="829" spans="1:19" s="7" customFormat="1">
      <c r="A829" s="8" t="s">
        <v>10622</v>
      </c>
      <c r="B829" s="8" t="s">
        <v>111</v>
      </c>
      <c r="C829" s="43" t="s">
        <v>2582</v>
      </c>
      <c r="D829" s="99" t="s">
        <v>2581</v>
      </c>
      <c r="E829" s="7" t="s">
        <v>2583</v>
      </c>
      <c r="F829" s="7" t="s">
        <v>2577</v>
      </c>
      <c r="G829" s="7" t="s">
        <v>6</v>
      </c>
      <c r="H829" s="9">
        <v>7</v>
      </c>
      <c r="I829" s="9"/>
      <c r="J829" s="9">
        <v>5061026</v>
      </c>
      <c r="K829" s="115">
        <v>99.090909089999997</v>
      </c>
      <c r="L829" s="44">
        <v>98.863636360000001</v>
      </c>
      <c r="M829" s="44">
        <v>0.22727272700000001</v>
      </c>
      <c r="N829" s="44">
        <v>0.22727272700000001</v>
      </c>
      <c r="O829" s="44">
        <v>0.68181818199999999</v>
      </c>
      <c r="P829" s="99" t="s">
        <v>1351</v>
      </c>
      <c r="Q829" s="7" t="s">
        <v>23</v>
      </c>
      <c r="R829" s="7" t="s">
        <v>12</v>
      </c>
      <c r="S829" s="269" t="s">
        <v>89</v>
      </c>
    </row>
    <row r="830" spans="1:19" s="7" customFormat="1">
      <c r="A830" s="8" t="s">
        <v>10622</v>
      </c>
      <c r="B830" s="8" t="s">
        <v>111</v>
      </c>
      <c r="C830" s="43" t="s">
        <v>2525</v>
      </c>
      <c r="D830" s="99" t="s">
        <v>2524</v>
      </c>
      <c r="E830" s="7" t="s">
        <v>2526</v>
      </c>
      <c r="F830" s="7" t="s">
        <v>2527</v>
      </c>
      <c r="G830" s="7" t="s">
        <v>34</v>
      </c>
      <c r="H830" s="9">
        <v>183</v>
      </c>
      <c r="I830" s="9">
        <v>73675</v>
      </c>
      <c r="J830" s="9">
        <v>4834788</v>
      </c>
      <c r="K830" s="115">
        <v>98.863636360000001</v>
      </c>
      <c r="L830" s="44">
        <v>98.636363639999999</v>
      </c>
      <c r="M830" s="44">
        <v>0.22727272700000001</v>
      </c>
      <c r="N830" s="44">
        <v>0.45454545499999999</v>
      </c>
      <c r="O830" s="44">
        <v>0.68181818199999999</v>
      </c>
      <c r="P830" s="99" t="s">
        <v>802</v>
      </c>
      <c r="Q830" s="7" t="s">
        <v>23</v>
      </c>
      <c r="R830" s="7" t="s">
        <v>12</v>
      </c>
      <c r="S830" s="269" t="s">
        <v>2528</v>
      </c>
    </row>
    <row r="831" spans="1:19" s="7" customFormat="1">
      <c r="A831" s="8" t="s">
        <v>10622</v>
      </c>
      <c r="B831" s="8" t="s">
        <v>111</v>
      </c>
      <c r="C831" s="43" t="s">
        <v>2465</v>
      </c>
      <c r="D831" s="99" t="s">
        <v>2464</v>
      </c>
      <c r="E831" s="7" t="s">
        <v>2466</v>
      </c>
      <c r="F831" s="7" t="s">
        <v>353</v>
      </c>
      <c r="G831" s="7" t="s">
        <v>34</v>
      </c>
      <c r="H831" s="9">
        <v>46</v>
      </c>
      <c r="I831" s="9">
        <v>228941</v>
      </c>
      <c r="J831" s="9">
        <v>4633336</v>
      </c>
      <c r="K831" s="115">
        <v>99.090909089999997</v>
      </c>
      <c r="L831" s="44">
        <v>98.863636360000001</v>
      </c>
      <c r="M831" s="44">
        <v>0.22727272700000001</v>
      </c>
      <c r="N831" s="44">
        <v>0.22727272700000001</v>
      </c>
      <c r="O831" s="44">
        <v>0.68181818199999999</v>
      </c>
      <c r="P831" s="99" t="s">
        <v>9</v>
      </c>
      <c r="Q831" s="7" t="s">
        <v>23</v>
      </c>
      <c r="R831" s="7" t="s">
        <v>12</v>
      </c>
      <c r="S831" s="269" t="s">
        <v>89</v>
      </c>
    </row>
    <row r="832" spans="1:19" s="7" customFormat="1">
      <c r="A832" s="8" t="s">
        <v>10622</v>
      </c>
      <c r="B832" s="8" t="s">
        <v>111</v>
      </c>
      <c r="C832" s="43" t="s">
        <v>2468</v>
      </c>
      <c r="D832" s="99" t="s">
        <v>2467</v>
      </c>
      <c r="E832" s="7" t="s">
        <v>2469</v>
      </c>
      <c r="F832" s="7" t="s">
        <v>353</v>
      </c>
      <c r="G832" s="7" t="s">
        <v>34</v>
      </c>
      <c r="H832" s="9">
        <v>50</v>
      </c>
      <c r="I832" s="9">
        <v>269729</v>
      </c>
      <c r="J832" s="9">
        <v>4639942</v>
      </c>
      <c r="K832" s="115">
        <v>99.090909089999997</v>
      </c>
      <c r="L832" s="44">
        <v>98.863636360000001</v>
      </c>
      <c r="M832" s="44">
        <v>0.22727272700000001</v>
      </c>
      <c r="N832" s="44">
        <v>0.22727272700000001</v>
      </c>
      <c r="O832" s="44">
        <v>0.68181818199999999</v>
      </c>
      <c r="P832" s="99" t="s">
        <v>9</v>
      </c>
      <c r="Q832" s="7" t="s">
        <v>23</v>
      </c>
      <c r="R832" s="7" t="s">
        <v>12</v>
      </c>
      <c r="S832" s="269" t="s">
        <v>89</v>
      </c>
    </row>
    <row r="833" spans="1:19" s="7" customFormat="1">
      <c r="A833" s="8" t="s">
        <v>10622</v>
      </c>
      <c r="B833" s="7" t="s">
        <v>10640</v>
      </c>
      <c r="C833" s="43" t="s">
        <v>2654</v>
      </c>
      <c r="D833" s="99" t="s">
        <v>2653</v>
      </c>
      <c r="E833" s="7" t="s">
        <v>2655</v>
      </c>
      <c r="F833" s="7" t="s">
        <v>36</v>
      </c>
      <c r="G833" s="7" t="s">
        <v>34</v>
      </c>
      <c r="H833" s="9">
        <v>174</v>
      </c>
      <c r="I833" s="9">
        <v>138133</v>
      </c>
      <c r="J833" s="9">
        <v>5039369</v>
      </c>
      <c r="K833" s="115">
        <v>99.090909089999997</v>
      </c>
      <c r="L833" s="44">
        <v>98.863636360000001</v>
      </c>
      <c r="M833" s="44">
        <v>0.22727272700000001</v>
      </c>
      <c r="N833" s="44">
        <v>0.22727272700000001</v>
      </c>
      <c r="O833" s="44">
        <v>0.68181818199999999</v>
      </c>
      <c r="P833" s="99" t="s">
        <v>37</v>
      </c>
      <c r="Q833" s="7" t="s">
        <v>11</v>
      </c>
      <c r="R833" s="7" t="s">
        <v>12</v>
      </c>
      <c r="S833" s="269" t="s">
        <v>18</v>
      </c>
    </row>
    <row r="834" spans="1:19" s="10" customFormat="1">
      <c r="A834" s="11" t="s">
        <v>10623</v>
      </c>
      <c r="B834" s="10" t="s">
        <v>10631</v>
      </c>
      <c r="C834" s="50" t="s">
        <v>3089</v>
      </c>
      <c r="D834" s="101" t="s">
        <v>3088</v>
      </c>
      <c r="E834" s="10" t="s">
        <v>3090</v>
      </c>
      <c r="F834" s="10" t="s">
        <v>2182</v>
      </c>
      <c r="G834" s="10" t="s">
        <v>64</v>
      </c>
      <c r="H834" s="12">
        <v>263</v>
      </c>
      <c r="I834" s="12">
        <v>106255</v>
      </c>
      <c r="J834" s="12">
        <v>5104343</v>
      </c>
      <c r="K834" s="117">
        <v>97.7</v>
      </c>
      <c r="L834" s="51">
        <v>97.5</v>
      </c>
      <c r="M834" s="51">
        <v>0.2</v>
      </c>
      <c r="N834" s="51">
        <v>1.1000000000000001</v>
      </c>
      <c r="O834" s="51">
        <v>1.2</v>
      </c>
      <c r="P834" s="101" t="s">
        <v>9</v>
      </c>
      <c r="Q834" s="10" t="s">
        <v>11</v>
      </c>
      <c r="R834" s="10" t="s">
        <v>12</v>
      </c>
      <c r="S834" s="271" t="s">
        <v>18</v>
      </c>
    </row>
    <row r="835" spans="1:19" s="10" customFormat="1">
      <c r="A835" s="11" t="s">
        <v>10623</v>
      </c>
      <c r="B835" s="10" t="s">
        <v>10631</v>
      </c>
      <c r="C835" s="50" t="s">
        <v>3133</v>
      </c>
      <c r="D835" s="101" t="s">
        <v>3132</v>
      </c>
      <c r="E835" s="10" t="s">
        <v>3134</v>
      </c>
      <c r="F835" s="10" t="s">
        <v>2101</v>
      </c>
      <c r="G835" s="10" t="s">
        <v>34</v>
      </c>
      <c r="H835" s="12">
        <v>90</v>
      </c>
      <c r="I835" s="12">
        <v>116565</v>
      </c>
      <c r="J835" s="12">
        <v>5118153</v>
      </c>
      <c r="K835" s="117">
        <v>99.1</v>
      </c>
      <c r="L835" s="51">
        <v>98.9</v>
      </c>
      <c r="M835" s="51">
        <v>0.2</v>
      </c>
      <c r="N835" s="51">
        <v>0.2</v>
      </c>
      <c r="O835" s="51">
        <v>0.7</v>
      </c>
      <c r="P835" s="101" t="s">
        <v>17</v>
      </c>
      <c r="Q835" s="10" t="s">
        <v>11</v>
      </c>
      <c r="R835" s="10" t="s">
        <v>12</v>
      </c>
      <c r="S835" s="271" t="s">
        <v>18</v>
      </c>
    </row>
    <row r="836" spans="1:19" s="10" customFormat="1">
      <c r="A836" s="11" t="s">
        <v>10623</v>
      </c>
      <c r="B836" s="11" t="s">
        <v>111</v>
      </c>
      <c r="C836" s="50" t="s">
        <v>3065</v>
      </c>
      <c r="D836" s="101" t="s">
        <v>3064</v>
      </c>
      <c r="E836" s="10" t="s">
        <v>3066</v>
      </c>
      <c r="F836" s="10" t="s">
        <v>2029</v>
      </c>
      <c r="G836" s="10" t="s">
        <v>64</v>
      </c>
      <c r="H836" s="12">
        <v>30</v>
      </c>
      <c r="I836" s="12">
        <v>246537</v>
      </c>
      <c r="J836" s="12">
        <v>4517691</v>
      </c>
      <c r="K836" s="117">
        <v>98.8</v>
      </c>
      <c r="L836" s="51">
        <v>98.6</v>
      </c>
      <c r="M836" s="51">
        <v>0.2</v>
      </c>
      <c r="N836" s="51">
        <v>0.2</v>
      </c>
      <c r="O836" s="51">
        <v>1</v>
      </c>
      <c r="P836" s="101" t="s">
        <v>9</v>
      </c>
      <c r="Q836" s="10" t="s">
        <v>29</v>
      </c>
      <c r="R836" s="10" t="s">
        <v>30</v>
      </c>
      <c r="S836" s="271" t="s">
        <v>2030</v>
      </c>
    </row>
    <row r="837" spans="1:19" s="10" customFormat="1">
      <c r="A837" s="11" t="s">
        <v>10623</v>
      </c>
      <c r="B837" s="11" t="s">
        <v>111</v>
      </c>
      <c r="C837" s="50" t="s">
        <v>3068</v>
      </c>
      <c r="D837" s="101" t="s">
        <v>3067</v>
      </c>
      <c r="E837" s="10" t="s">
        <v>3069</v>
      </c>
      <c r="F837" s="10" t="s">
        <v>2029</v>
      </c>
      <c r="G837" s="10" t="s">
        <v>64</v>
      </c>
      <c r="H837" s="12">
        <v>32</v>
      </c>
      <c r="I837" s="12">
        <v>219609</v>
      </c>
      <c r="J837" s="12">
        <v>4644946</v>
      </c>
      <c r="K837" s="117">
        <v>98.8</v>
      </c>
      <c r="L837" s="51">
        <v>98.6</v>
      </c>
      <c r="M837" s="51">
        <v>0.2</v>
      </c>
      <c r="N837" s="51">
        <v>0.2</v>
      </c>
      <c r="O837" s="51">
        <v>1</v>
      </c>
      <c r="P837" s="101" t="s">
        <v>9</v>
      </c>
      <c r="Q837" s="10" t="s">
        <v>29</v>
      </c>
      <c r="R837" s="10" t="s">
        <v>30</v>
      </c>
      <c r="S837" s="271" t="s">
        <v>2030</v>
      </c>
    </row>
    <row r="838" spans="1:19" s="10" customFormat="1">
      <c r="A838" s="11" t="s">
        <v>10623</v>
      </c>
      <c r="B838" s="11" t="s">
        <v>111</v>
      </c>
      <c r="C838" s="50" t="s">
        <v>2725</v>
      </c>
      <c r="D838" s="101" t="s">
        <v>2724</v>
      </c>
      <c r="E838" s="10" t="s">
        <v>2726</v>
      </c>
      <c r="F838" s="10" t="s">
        <v>675</v>
      </c>
      <c r="G838" s="10" t="s">
        <v>34</v>
      </c>
      <c r="H838" s="12">
        <v>157</v>
      </c>
      <c r="I838" s="12">
        <v>154930</v>
      </c>
      <c r="J838" s="12">
        <v>4839419</v>
      </c>
      <c r="K838" s="117">
        <v>99.1</v>
      </c>
      <c r="L838" s="51">
        <v>98.9</v>
      </c>
      <c r="M838" s="51">
        <v>0.2</v>
      </c>
      <c r="N838" s="51">
        <v>0.2</v>
      </c>
      <c r="O838" s="51">
        <v>0.7</v>
      </c>
      <c r="P838" s="101" t="s">
        <v>676</v>
      </c>
      <c r="Q838" s="10" t="s">
        <v>23</v>
      </c>
      <c r="R838" s="10" t="s">
        <v>12</v>
      </c>
      <c r="S838" s="271" t="s">
        <v>18</v>
      </c>
    </row>
    <row r="839" spans="1:19" s="10" customFormat="1">
      <c r="A839" s="11" t="s">
        <v>10623</v>
      </c>
      <c r="B839" s="11" t="s">
        <v>111</v>
      </c>
      <c r="C839" s="50" t="s">
        <v>2736</v>
      </c>
      <c r="D839" s="101" t="s">
        <v>2735</v>
      </c>
      <c r="E839" s="10" t="s">
        <v>2737</v>
      </c>
      <c r="F839" s="10" t="s">
        <v>2738</v>
      </c>
      <c r="G839" s="10" t="s">
        <v>6</v>
      </c>
      <c r="H839" s="12">
        <v>7</v>
      </c>
      <c r="I839" s="12"/>
      <c r="J839" s="12">
        <v>5096894</v>
      </c>
      <c r="K839" s="117">
        <v>98.8</v>
      </c>
      <c r="L839" s="51">
        <v>98.6</v>
      </c>
      <c r="M839" s="51">
        <v>0.2</v>
      </c>
      <c r="N839" s="51">
        <v>0.2</v>
      </c>
      <c r="O839" s="51">
        <v>1</v>
      </c>
      <c r="P839" s="101" t="s">
        <v>976</v>
      </c>
      <c r="Q839" s="10" t="s">
        <v>23</v>
      </c>
      <c r="R839" s="10" t="s">
        <v>12</v>
      </c>
      <c r="S839" s="271" t="s">
        <v>18</v>
      </c>
    </row>
    <row r="840" spans="1:19" s="10" customFormat="1">
      <c r="A840" s="11" t="s">
        <v>10623</v>
      </c>
      <c r="B840" s="11" t="s">
        <v>3139</v>
      </c>
      <c r="C840" s="50" t="s">
        <v>3140</v>
      </c>
      <c r="D840" s="101" t="s">
        <v>3138</v>
      </c>
      <c r="E840" s="10" t="s">
        <v>3141</v>
      </c>
      <c r="F840" s="10" t="s">
        <v>3142</v>
      </c>
      <c r="G840" s="10" t="s">
        <v>34</v>
      </c>
      <c r="H840" s="12">
        <v>78</v>
      </c>
      <c r="I840" s="12">
        <v>200290</v>
      </c>
      <c r="J840" s="12">
        <v>4625942</v>
      </c>
      <c r="K840" s="117">
        <v>98.8</v>
      </c>
      <c r="L840" s="51">
        <v>98.6</v>
      </c>
      <c r="M840" s="51">
        <v>0.2</v>
      </c>
      <c r="N840" s="51">
        <v>0.2</v>
      </c>
      <c r="O840" s="51">
        <v>1</v>
      </c>
      <c r="P840" s="101" t="s">
        <v>3143</v>
      </c>
      <c r="Q840" s="10" t="s">
        <v>23</v>
      </c>
      <c r="R840" s="10" t="s">
        <v>12</v>
      </c>
      <c r="S840" s="271" t="s">
        <v>519</v>
      </c>
    </row>
    <row r="841" spans="1:19" s="10" customFormat="1">
      <c r="A841" s="11" t="s">
        <v>10623</v>
      </c>
      <c r="B841" s="11" t="s">
        <v>111</v>
      </c>
      <c r="C841" s="50" t="s">
        <v>3022</v>
      </c>
      <c r="D841" s="101" t="s">
        <v>3021</v>
      </c>
      <c r="E841" s="10" t="s">
        <v>3023</v>
      </c>
      <c r="F841" s="10" t="s">
        <v>59</v>
      </c>
      <c r="G841" s="10" t="s">
        <v>64</v>
      </c>
      <c r="H841" s="12">
        <v>10</v>
      </c>
      <c r="I841" s="12">
        <v>4779902</v>
      </c>
      <c r="J841" s="12">
        <v>4851593</v>
      </c>
      <c r="K841" s="117">
        <v>99.1</v>
      </c>
      <c r="L841" s="51">
        <v>98.9</v>
      </c>
      <c r="M841" s="51">
        <v>0.2</v>
      </c>
      <c r="N841" s="51">
        <v>0.2</v>
      </c>
      <c r="O841" s="51">
        <v>0.7</v>
      </c>
      <c r="P841" s="101" t="s">
        <v>37</v>
      </c>
      <c r="Q841" s="10" t="s">
        <v>29</v>
      </c>
      <c r="R841" s="10" t="s">
        <v>60</v>
      </c>
      <c r="S841" s="271" t="s">
        <v>1435</v>
      </c>
    </row>
    <row r="842" spans="1:19" s="10" customFormat="1">
      <c r="A842" s="11" t="s">
        <v>10623</v>
      </c>
      <c r="B842" s="11" t="s">
        <v>5</v>
      </c>
      <c r="C842" s="50" t="s">
        <v>2663</v>
      </c>
      <c r="D842" s="101" t="s">
        <v>2662</v>
      </c>
      <c r="E842" s="10" t="s">
        <v>2664</v>
      </c>
      <c r="F842" s="10" t="s">
        <v>59</v>
      </c>
      <c r="G842" s="10" t="s">
        <v>6</v>
      </c>
      <c r="H842" s="12">
        <v>5</v>
      </c>
      <c r="I842" s="12"/>
      <c r="J842" s="12">
        <v>4859613</v>
      </c>
      <c r="K842" s="117">
        <v>99.1</v>
      </c>
      <c r="L842" s="51">
        <v>98.9</v>
      </c>
      <c r="M842" s="51">
        <v>0.2</v>
      </c>
      <c r="N842" s="51">
        <v>0.2</v>
      </c>
      <c r="O842" s="51">
        <v>0.7</v>
      </c>
      <c r="P842" s="101" t="s">
        <v>37</v>
      </c>
      <c r="Q842" s="10" t="s">
        <v>29</v>
      </c>
      <c r="R842" s="10" t="s">
        <v>60</v>
      </c>
      <c r="S842" s="271" t="s">
        <v>1435</v>
      </c>
    </row>
    <row r="843" spans="1:19" s="10" customFormat="1">
      <c r="A843" s="11" t="s">
        <v>10623</v>
      </c>
      <c r="B843" s="10" t="s">
        <v>10631</v>
      </c>
      <c r="C843" s="50" t="s">
        <v>3101</v>
      </c>
      <c r="D843" s="101" t="s">
        <v>3100</v>
      </c>
      <c r="E843" s="10" t="s">
        <v>3102</v>
      </c>
      <c r="F843" s="10" t="s">
        <v>1266</v>
      </c>
      <c r="G843" s="10" t="s">
        <v>34</v>
      </c>
      <c r="H843" s="12">
        <v>219</v>
      </c>
      <c r="I843" s="12">
        <v>50275</v>
      </c>
      <c r="J843" s="12">
        <v>5097466</v>
      </c>
      <c r="K843" s="117">
        <v>98.9</v>
      </c>
      <c r="L843" s="51">
        <v>97.3</v>
      </c>
      <c r="M843" s="51">
        <v>1.6</v>
      </c>
      <c r="N843" s="51">
        <v>0.2</v>
      </c>
      <c r="O843" s="51">
        <v>0.9</v>
      </c>
      <c r="P843" s="101" t="s">
        <v>83</v>
      </c>
      <c r="Q843" s="10" t="s">
        <v>23</v>
      </c>
      <c r="R843" s="10" t="s">
        <v>12</v>
      </c>
      <c r="S843" s="271" t="s">
        <v>89</v>
      </c>
    </row>
    <row r="844" spans="1:19" s="10" customFormat="1">
      <c r="A844" s="11" t="s">
        <v>10623</v>
      </c>
      <c r="B844" s="10" t="s">
        <v>10631</v>
      </c>
      <c r="C844" s="50" t="s">
        <v>3104</v>
      </c>
      <c r="D844" s="101" t="s">
        <v>3103</v>
      </c>
      <c r="E844" s="10" t="s">
        <v>3105</v>
      </c>
      <c r="F844" s="10" t="s">
        <v>1266</v>
      </c>
      <c r="G844" s="10" t="s">
        <v>34</v>
      </c>
      <c r="H844" s="12">
        <v>325</v>
      </c>
      <c r="I844" s="12">
        <v>39992</v>
      </c>
      <c r="J844" s="12">
        <v>5187590</v>
      </c>
      <c r="K844" s="117">
        <v>98.8</v>
      </c>
      <c r="L844" s="51">
        <v>97</v>
      </c>
      <c r="M844" s="51">
        <v>1.8</v>
      </c>
      <c r="N844" s="51">
        <v>0.2</v>
      </c>
      <c r="O844" s="51">
        <v>1</v>
      </c>
      <c r="P844" s="101" t="s">
        <v>158</v>
      </c>
      <c r="Q844" s="10" t="s">
        <v>23</v>
      </c>
      <c r="R844" s="10" t="s">
        <v>12</v>
      </c>
      <c r="S844" s="271" t="s">
        <v>3106</v>
      </c>
    </row>
    <row r="845" spans="1:19" s="10" customFormat="1">
      <c r="A845" s="11" t="s">
        <v>10623</v>
      </c>
      <c r="B845" s="11" t="s">
        <v>111</v>
      </c>
      <c r="C845" s="50" t="s">
        <v>2762</v>
      </c>
      <c r="D845" s="101" t="s">
        <v>2761</v>
      </c>
      <c r="E845" s="10" t="s">
        <v>2763</v>
      </c>
      <c r="F845" s="10" t="s">
        <v>1266</v>
      </c>
      <c r="G845" s="10" t="s">
        <v>34</v>
      </c>
      <c r="H845" s="12">
        <v>192</v>
      </c>
      <c r="I845" s="12">
        <v>66143</v>
      </c>
      <c r="J845" s="12">
        <v>4936138</v>
      </c>
      <c r="K845" s="117">
        <v>99.1</v>
      </c>
      <c r="L845" s="51">
        <v>98.9</v>
      </c>
      <c r="M845" s="51">
        <v>0.2</v>
      </c>
      <c r="N845" s="51">
        <v>0.2</v>
      </c>
      <c r="O845" s="51">
        <v>0.7</v>
      </c>
      <c r="P845" s="101" t="s">
        <v>976</v>
      </c>
      <c r="Q845" s="10" t="s">
        <v>23</v>
      </c>
      <c r="R845" s="10" t="s">
        <v>12</v>
      </c>
      <c r="S845" s="271" t="s">
        <v>89</v>
      </c>
    </row>
    <row r="846" spans="1:19" s="10" customFormat="1">
      <c r="A846" s="11" t="s">
        <v>10623</v>
      </c>
      <c r="B846" s="11" t="s">
        <v>111</v>
      </c>
      <c r="C846" s="50" t="s">
        <v>2759</v>
      </c>
      <c r="D846" s="101" t="s">
        <v>2758</v>
      </c>
      <c r="E846" s="10" t="s">
        <v>2760</v>
      </c>
      <c r="F846" s="10" t="s">
        <v>1266</v>
      </c>
      <c r="G846" s="10" t="s">
        <v>34</v>
      </c>
      <c r="H846" s="12">
        <v>331</v>
      </c>
      <c r="I846" s="12">
        <v>34032</v>
      </c>
      <c r="J846" s="12">
        <v>5065308</v>
      </c>
      <c r="K846" s="117">
        <v>97.7</v>
      </c>
      <c r="L846" s="51">
        <v>97.5</v>
      </c>
      <c r="M846" s="51">
        <v>0.2</v>
      </c>
      <c r="N846" s="51">
        <v>0.7</v>
      </c>
      <c r="O846" s="51">
        <v>1.6</v>
      </c>
      <c r="P846" s="101" t="s">
        <v>976</v>
      </c>
      <c r="Q846" s="10" t="s">
        <v>23</v>
      </c>
      <c r="R846" s="10" t="s">
        <v>12</v>
      </c>
      <c r="S846" s="271" t="s">
        <v>18</v>
      </c>
    </row>
    <row r="847" spans="1:19" s="10" customFormat="1">
      <c r="A847" s="11" t="s">
        <v>10623</v>
      </c>
      <c r="B847" s="11" t="s">
        <v>111</v>
      </c>
      <c r="C847" s="50" t="s">
        <v>2752</v>
      </c>
      <c r="D847" s="101" t="s">
        <v>2751</v>
      </c>
      <c r="E847" s="10" t="s">
        <v>2753</v>
      </c>
      <c r="F847" s="10" t="s">
        <v>1266</v>
      </c>
      <c r="G847" s="10" t="s">
        <v>34</v>
      </c>
      <c r="H847" s="12">
        <v>164</v>
      </c>
      <c r="I847" s="12">
        <v>111569</v>
      </c>
      <c r="J847" s="12">
        <v>5052586</v>
      </c>
      <c r="K847" s="117">
        <v>99.1</v>
      </c>
      <c r="L847" s="51">
        <v>98.9</v>
      </c>
      <c r="M847" s="51">
        <v>0.2</v>
      </c>
      <c r="N847" s="51">
        <v>0.2</v>
      </c>
      <c r="O847" s="51">
        <v>0.7</v>
      </c>
      <c r="P847" s="101" t="s">
        <v>976</v>
      </c>
      <c r="Q847" s="10" t="s">
        <v>23</v>
      </c>
      <c r="R847" s="10" t="s">
        <v>12</v>
      </c>
      <c r="S847" s="271" t="s">
        <v>2754</v>
      </c>
    </row>
    <row r="848" spans="1:19" s="10" customFormat="1">
      <c r="A848" s="11" t="s">
        <v>10623</v>
      </c>
      <c r="B848" s="11" t="s">
        <v>111</v>
      </c>
      <c r="C848" s="50" t="s">
        <v>2749</v>
      </c>
      <c r="D848" s="101" t="s">
        <v>2748</v>
      </c>
      <c r="E848" s="10" t="s">
        <v>2750</v>
      </c>
      <c r="F848" s="10" t="s">
        <v>1266</v>
      </c>
      <c r="G848" s="10" t="s">
        <v>34</v>
      </c>
      <c r="H848" s="12">
        <v>312</v>
      </c>
      <c r="I848" s="12">
        <v>48556</v>
      </c>
      <c r="J848" s="12">
        <v>5133757</v>
      </c>
      <c r="K848" s="117">
        <v>98.8</v>
      </c>
      <c r="L848" s="51">
        <v>98.6</v>
      </c>
      <c r="M848" s="51">
        <v>0.2</v>
      </c>
      <c r="N848" s="51">
        <v>0.5</v>
      </c>
      <c r="O848" s="51">
        <v>0.7</v>
      </c>
      <c r="P848" s="101" t="s">
        <v>976</v>
      </c>
      <c r="Q848" s="10" t="s">
        <v>23</v>
      </c>
      <c r="R848" s="10" t="s">
        <v>12</v>
      </c>
      <c r="S848" s="271" t="s">
        <v>18</v>
      </c>
    </row>
    <row r="849" spans="1:19" s="10" customFormat="1">
      <c r="A849" s="11" t="s">
        <v>10623</v>
      </c>
      <c r="B849" s="11" t="s">
        <v>111</v>
      </c>
      <c r="C849" s="50" t="s">
        <v>2756</v>
      </c>
      <c r="D849" s="101" t="s">
        <v>2755</v>
      </c>
      <c r="E849" s="10" t="s">
        <v>2757</v>
      </c>
      <c r="F849" s="10" t="s">
        <v>1266</v>
      </c>
      <c r="G849" s="10" t="s">
        <v>34</v>
      </c>
      <c r="H849" s="12">
        <v>297</v>
      </c>
      <c r="I849" s="12">
        <v>46521</v>
      </c>
      <c r="J849" s="12">
        <v>5025954</v>
      </c>
      <c r="K849" s="117">
        <v>98.6</v>
      </c>
      <c r="L849" s="51">
        <v>98.4</v>
      </c>
      <c r="M849" s="51">
        <v>0.2</v>
      </c>
      <c r="N849" s="51">
        <v>0.2</v>
      </c>
      <c r="O849" s="51">
        <v>1.2</v>
      </c>
      <c r="P849" s="101" t="s">
        <v>976</v>
      </c>
      <c r="Q849" s="10" t="s">
        <v>23</v>
      </c>
      <c r="R849" s="10" t="s">
        <v>12</v>
      </c>
      <c r="S849" s="271" t="s">
        <v>1082</v>
      </c>
    </row>
    <row r="850" spans="1:19" s="10" customFormat="1">
      <c r="A850" s="11" t="s">
        <v>10623</v>
      </c>
      <c r="B850" s="10" t="s">
        <v>10631</v>
      </c>
      <c r="C850" s="50" t="s">
        <v>3098</v>
      </c>
      <c r="D850" s="101" t="s">
        <v>3097</v>
      </c>
      <c r="E850" s="10" t="s">
        <v>3099</v>
      </c>
      <c r="F850" s="10" t="s">
        <v>1266</v>
      </c>
      <c r="G850" s="10" t="s">
        <v>34</v>
      </c>
      <c r="H850" s="12">
        <v>336</v>
      </c>
      <c r="I850" s="12">
        <v>31667</v>
      </c>
      <c r="J850" s="12">
        <v>5003917</v>
      </c>
      <c r="K850" s="117">
        <v>98.4</v>
      </c>
      <c r="L850" s="51">
        <v>98.2</v>
      </c>
      <c r="M850" s="51">
        <v>0.2</v>
      </c>
      <c r="N850" s="51">
        <v>0.2</v>
      </c>
      <c r="O850" s="51">
        <v>1.4</v>
      </c>
      <c r="P850" s="101" t="s">
        <v>83</v>
      </c>
      <c r="Q850" s="10" t="s">
        <v>23</v>
      </c>
      <c r="R850" s="10" t="s">
        <v>12</v>
      </c>
      <c r="S850" s="271" t="s">
        <v>117</v>
      </c>
    </row>
    <row r="851" spans="1:19" s="10" customFormat="1">
      <c r="A851" s="11" t="s">
        <v>10623</v>
      </c>
      <c r="B851" s="11" t="s">
        <v>111</v>
      </c>
      <c r="C851" s="50" t="s">
        <v>2672</v>
      </c>
      <c r="D851" s="101" t="s">
        <v>2671</v>
      </c>
      <c r="E851" s="10" t="s">
        <v>2673</v>
      </c>
      <c r="F851" s="10" t="s">
        <v>154</v>
      </c>
      <c r="G851" s="10" t="s">
        <v>64</v>
      </c>
      <c r="H851" s="12">
        <v>153</v>
      </c>
      <c r="I851" s="12">
        <v>94307</v>
      </c>
      <c r="J851" s="12">
        <v>5119734</v>
      </c>
      <c r="K851" s="117">
        <v>98.863636360000001</v>
      </c>
      <c r="L851" s="51">
        <v>98.636363639999999</v>
      </c>
      <c r="M851" s="51">
        <v>0.22727272700000001</v>
      </c>
      <c r="N851" s="51">
        <v>0.22727272700000001</v>
      </c>
      <c r="O851" s="51">
        <v>0.909090909</v>
      </c>
      <c r="P851" s="101" t="s">
        <v>102</v>
      </c>
      <c r="Q851" s="10" t="s">
        <v>23</v>
      </c>
      <c r="R851" s="10" t="s">
        <v>12</v>
      </c>
      <c r="S851" s="271" t="s">
        <v>18</v>
      </c>
    </row>
    <row r="852" spans="1:19" s="10" customFormat="1">
      <c r="A852" s="11" t="s">
        <v>10623</v>
      </c>
      <c r="B852" s="11" t="s">
        <v>111</v>
      </c>
      <c r="C852" s="50" t="s">
        <v>2669</v>
      </c>
      <c r="D852" s="101" t="s">
        <v>2668</v>
      </c>
      <c r="E852" s="10" t="s">
        <v>2670</v>
      </c>
      <c r="F852" s="10" t="s">
        <v>154</v>
      </c>
      <c r="G852" s="10" t="s">
        <v>64</v>
      </c>
      <c r="H852" s="12">
        <v>255</v>
      </c>
      <c r="I852" s="12">
        <v>62440</v>
      </c>
      <c r="J852" s="12">
        <v>5081842</v>
      </c>
      <c r="K852" s="117">
        <v>98.6</v>
      </c>
      <c r="L852" s="51">
        <v>98.4</v>
      </c>
      <c r="M852" s="51">
        <v>0.2</v>
      </c>
      <c r="N852" s="51">
        <v>0.5</v>
      </c>
      <c r="O852" s="51">
        <v>0.9</v>
      </c>
      <c r="P852" s="101" t="s">
        <v>102</v>
      </c>
      <c r="Q852" s="10" t="s">
        <v>23</v>
      </c>
      <c r="R852" s="10" t="s">
        <v>12</v>
      </c>
      <c r="S852" s="271" t="s">
        <v>18</v>
      </c>
    </row>
    <row r="853" spans="1:19" s="10" customFormat="1">
      <c r="A853" s="11" t="s">
        <v>10623</v>
      </c>
      <c r="B853" s="11" t="s">
        <v>111</v>
      </c>
      <c r="C853" s="50" t="s">
        <v>2746</v>
      </c>
      <c r="D853" s="101" t="s">
        <v>2745</v>
      </c>
      <c r="E853" s="10" t="s">
        <v>2747</v>
      </c>
      <c r="F853" s="10" t="s">
        <v>8</v>
      </c>
      <c r="G853" s="10" t="s">
        <v>34</v>
      </c>
      <c r="H853" s="12">
        <v>113</v>
      </c>
      <c r="I853" s="12">
        <v>110332</v>
      </c>
      <c r="J853" s="12">
        <v>4803242</v>
      </c>
      <c r="K853" s="117">
        <v>98.9</v>
      </c>
      <c r="L853" s="51">
        <v>98.4</v>
      </c>
      <c r="M853" s="51">
        <v>0.5</v>
      </c>
      <c r="N853" s="51">
        <v>0.2</v>
      </c>
      <c r="O853" s="51">
        <v>0.9</v>
      </c>
      <c r="P853" s="101" t="s">
        <v>9</v>
      </c>
      <c r="Q853" s="10" t="s">
        <v>23</v>
      </c>
      <c r="R853" s="10" t="s">
        <v>12</v>
      </c>
      <c r="S853" s="271" t="s">
        <v>117</v>
      </c>
    </row>
    <row r="854" spans="1:19" s="10" customFormat="1">
      <c r="A854" s="11" t="s">
        <v>10623</v>
      </c>
      <c r="B854" s="11" t="s">
        <v>111</v>
      </c>
      <c r="C854" s="50" t="s">
        <v>2769</v>
      </c>
      <c r="D854" s="101" t="s">
        <v>2768</v>
      </c>
      <c r="E854" s="10" t="s">
        <v>2770</v>
      </c>
      <c r="F854" s="10" t="s">
        <v>814</v>
      </c>
      <c r="G854" s="10" t="s">
        <v>34</v>
      </c>
      <c r="H854" s="12">
        <v>75</v>
      </c>
      <c r="I854" s="12">
        <v>306906</v>
      </c>
      <c r="J854" s="12">
        <v>4587095</v>
      </c>
      <c r="K854" s="117">
        <v>98.6</v>
      </c>
      <c r="L854" s="51">
        <v>98.4</v>
      </c>
      <c r="M854" s="51">
        <v>0.2</v>
      </c>
      <c r="N854" s="51">
        <v>0.5</v>
      </c>
      <c r="O854" s="51">
        <v>0.9</v>
      </c>
      <c r="P854" s="101" t="s">
        <v>9</v>
      </c>
      <c r="Q854" s="10" t="s">
        <v>29</v>
      </c>
      <c r="R854" s="10" t="s">
        <v>2771</v>
      </c>
      <c r="S854" s="271" t="s">
        <v>2772</v>
      </c>
    </row>
    <row r="855" spans="1:19" s="10" customFormat="1">
      <c r="A855" s="11" t="s">
        <v>10623</v>
      </c>
      <c r="B855" s="11" t="s">
        <v>111</v>
      </c>
      <c r="C855" s="50" t="s">
        <v>2774</v>
      </c>
      <c r="D855" s="101" t="s">
        <v>2773</v>
      </c>
      <c r="E855" s="10" t="s">
        <v>2775</v>
      </c>
      <c r="F855" s="10" t="s">
        <v>814</v>
      </c>
      <c r="G855" s="10" t="s">
        <v>34</v>
      </c>
      <c r="H855" s="12">
        <v>52</v>
      </c>
      <c r="I855" s="12">
        <v>366621</v>
      </c>
      <c r="J855" s="12">
        <v>4639550</v>
      </c>
      <c r="K855" s="117">
        <v>98.9</v>
      </c>
      <c r="L855" s="51">
        <v>98</v>
      </c>
      <c r="M855" s="51">
        <v>0.9</v>
      </c>
      <c r="N855" s="51">
        <v>0.2</v>
      </c>
      <c r="O855" s="51">
        <v>0.9</v>
      </c>
      <c r="P855" s="101" t="s">
        <v>9</v>
      </c>
      <c r="Q855" s="10" t="s">
        <v>29</v>
      </c>
      <c r="R855" s="10" t="s">
        <v>2771</v>
      </c>
      <c r="S855" s="271" t="s">
        <v>2772</v>
      </c>
    </row>
    <row r="856" spans="1:19" s="10" customFormat="1">
      <c r="A856" s="11" t="s">
        <v>10623</v>
      </c>
      <c r="B856" s="11" t="s">
        <v>111</v>
      </c>
      <c r="C856" s="50" t="s">
        <v>2777</v>
      </c>
      <c r="D856" s="101" t="s">
        <v>2776</v>
      </c>
      <c r="E856" s="10" t="s">
        <v>2778</v>
      </c>
      <c r="F856" s="10" t="s">
        <v>814</v>
      </c>
      <c r="G856" s="10" t="s">
        <v>34</v>
      </c>
      <c r="H856" s="12">
        <v>50</v>
      </c>
      <c r="I856" s="12">
        <v>193780</v>
      </c>
      <c r="J856" s="12">
        <v>4591014</v>
      </c>
      <c r="K856" s="117">
        <v>98.9</v>
      </c>
      <c r="L856" s="51">
        <v>98.4</v>
      </c>
      <c r="M856" s="51">
        <v>0.5</v>
      </c>
      <c r="N856" s="51">
        <v>0.2</v>
      </c>
      <c r="O856" s="51">
        <v>0.9</v>
      </c>
      <c r="P856" s="101" t="s">
        <v>9</v>
      </c>
      <c r="Q856" s="10" t="s">
        <v>29</v>
      </c>
      <c r="R856" s="10" t="s">
        <v>10</v>
      </c>
      <c r="S856" s="271" t="s">
        <v>10</v>
      </c>
    </row>
    <row r="857" spans="1:19" s="10" customFormat="1">
      <c r="A857" s="11" t="s">
        <v>10623</v>
      </c>
      <c r="B857" s="11" t="s">
        <v>111</v>
      </c>
      <c r="C857" s="50" t="s">
        <v>2780</v>
      </c>
      <c r="D857" s="101" t="s">
        <v>2779</v>
      </c>
      <c r="E857" s="10" t="s">
        <v>2781</v>
      </c>
      <c r="F857" s="10" t="s">
        <v>814</v>
      </c>
      <c r="G857" s="10" t="s">
        <v>34</v>
      </c>
      <c r="H857" s="12">
        <v>96</v>
      </c>
      <c r="I857" s="12">
        <v>160563</v>
      </c>
      <c r="J857" s="12">
        <v>4790265</v>
      </c>
      <c r="K857" s="117">
        <v>98.6</v>
      </c>
      <c r="L857" s="51">
        <v>95.9</v>
      </c>
      <c r="M857" s="51">
        <v>2.7</v>
      </c>
      <c r="N857" s="51">
        <v>0.2</v>
      </c>
      <c r="O857" s="51">
        <v>1.2</v>
      </c>
      <c r="P857" s="101" t="s">
        <v>9</v>
      </c>
      <c r="Q857" s="10" t="s">
        <v>29</v>
      </c>
      <c r="R857" s="10" t="s">
        <v>10</v>
      </c>
      <c r="S857" s="271" t="s">
        <v>10</v>
      </c>
    </row>
    <row r="858" spans="1:19" s="10" customFormat="1">
      <c r="A858" s="11" t="s">
        <v>10623</v>
      </c>
      <c r="B858" s="11" t="s">
        <v>111</v>
      </c>
      <c r="C858" s="50" t="s">
        <v>3054</v>
      </c>
      <c r="D858" s="101" t="s">
        <v>3053</v>
      </c>
      <c r="E858" s="10" t="s">
        <v>3055</v>
      </c>
      <c r="F858" s="10" t="s">
        <v>3056</v>
      </c>
      <c r="G858" s="10" t="s">
        <v>64</v>
      </c>
      <c r="H858" s="12">
        <v>380</v>
      </c>
      <c r="I858" s="12">
        <v>30879</v>
      </c>
      <c r="J858" s="12">
        <v>4661946</v>
      </c>
      <c r="K858" s="117">
        <v>98.409090910000003</v>
      </c>
      <c r="L858" s="51">
        <v>98.181818179999993</v>
      </c>
      <c r="M858" s="51">
        <v>0.22727272700000001</v>
      </c>
      <c r="N858" s="51">
        <v>0.68181818199999999</v>
      </c>
      <c r="O858" s="51">
        <v>0.909090909</v>
      </c>
      <c r="P858" s="101" t="s">
        <v>1222</v>
      </c>
      <c r="Q858" s="10" t="s">
        <v>1558</v>
      </c>
      <c r="R858" s="10" t="s">
        <v>3057</v>
      </c>
      <c r="S858" s="271" t="s">
        <v>10</v>
      </c>
    </row>
    <row r="859" spans="1:19" s="10" customFormat="1">
      <c r="A859" s="11" t="s">
        <v>10623</v>
      </c>
      <c r="B859" s="11" t="s">
        <v>111</v>
      </c>
      <c r="C859" s="50" t="s">
        <v>2977</v>
      </c>
      <c r="D859" s="101" t="s">
        <v>2976</v>
      </c>
      <c r="E859" s="10" t="s">
        <v>2978</v>
      </c>
      <c r="F859" s="10" t="s">
        <v>1266</v>
      </c>
      <c r="G859" s="10" t="s">
        <v>34</v>
      </c>
      <c r="H859" s="12">
        <v>132</v>
      </c>
      <c r="I859" s="12">
        <v>94443</v>
      </c>
      <c r="J859" s="12">
        <v>4680850</v>
      </c>
      <c r="K859" s="117">
        <v>98.9</v>
      </c>
      <c r="L859" s="51">
        <v>98.4</v>
      </c>
      <c r="M859" s="51">
        <v>0.5</v>
      </c>
      <c r="N859" s="51">
        <v>0.2</v>
      </c>
      <c r="O859" s="51">
        <v>0.9</v>
      </c>
      <c r="P859" s="101" t="s">
        <v>1066</v>
      </c>
      <c r="Q859" s="10" t="s">
        <v>11</v>
      </c>
      <c r="R859" s="10" t="s">
        <v>12</v>
      </c>
      <c r="S859" s="271" t="s">
        <v>18</v>
      </c>
    </row>
    <row r="860" spans="1:19" s="10" customFormat="1">
      <c r="A860" s="11" t="s">
        <v>10623</v>
      </c>
      <c r="B860" s="11" t="s">
        <v>111</v>
      </c>
      <c r="C860" s="50" t="s">
        <v>3004</v>
      </c>
      <c r="D860" s="101" t="s">
        <v>3003</v>
      </c>
      <c r="E860" s="10" t="s">
        <v>3005</v>
      </c>
      <c r="F860" s="10" t="s">
        <v>1266</v>
      </c>
      <c r="G860" s="10" t="s">
        <v>34</v>
      </c>
      <c r="H860" s="12">
        <v>83</v>
      </c>
      <c r="I860" s="12">
        <v>163120</v>
      </c>
      <c r="J860" s="12">
        <v>4727261</v>
      </c>
      <c r="K860" s="117">
        <v>98.8</v>
      </c>
      <c r="L860" s="51">
        <v>98.6</v>
      </c>
      <c r="M860" s="51">
        <v>0.2</v>
      </c>
      <c r="N860" s="51">
        <v>0.2</v>
      </c>
      <c r="O860" s="51">
        <v>1</v>
      </c>
      <c r="P860" s="101" t="s">
        <v>1066</v>
      </c>
      <c r="Q860" s="10" t="s">
        <v>11</v>
      </c>
      <c r="R860" s="10" t="s">
        <v>12</v>
      </c>
      <c r="S860" s="271" t="s">
        <v>18</v>
      </c>
    </row>
    <row r="861" spans="1:19" s="10" customFormat="1">
      <c r="A861" s="11" t="s">
        <v>10623</v>
      </c>
      <c r="B861" s="11" t="s">
        <v>111</v>
      </c>
      <c r="C861" s="50" t="s">
        <v>2980</v>
      </c>
      <c r="D861" s="101" t="s">
        <v>2979</v>
      </c>
      <c r="E861" s="10" t="s">
        <v>2981</v>
      </c>
      <c r="F861" s="10" t="s">
        <v>1266</v>
      </c>
      <c r="G861" s="10" t="s">
        <v>34</v>
      </c>
      <c r="H861" s="12">
        <v>171</v>
      </c>
      <c r="I861" s="12">
        <v>122589</v>
      </c>
      <c r="J861" s="12">
        <v>4941548</v>
      </c>
      <c r="K861" s="117">
        <v>98.7</v>
      </c>
      <c r="L861" s="51">
        <v>98.2</v>
      </c>
      <c r="M861" s="51">
        <v>0.5</v>
      </c>
      <c r="N861" s="51">
        <v>0.2</v>
      </c>
      <c r="O861" s="51">
        <v>1.1000000000000001</v>
      </c>
      <c r="P861" s="101" t="s">
        <v>1066</v>
      </c>
      <c r="Q861" s="10" t="s">
        <v>11</v>
      </c>
      <c r="R861" s="10" t="s">
        <v>12</v>
      </c>
      <c r="S861" s="271" t="s">
        <v>18</v>
      </c>
    </row>
    <row r="862" spans="1:19" s="10" customFormat="1">
      <c r="A862" s="11" t="s">
        <v>10623</v>
      </c>
      <c r="B862" s="11" t="s">
        <v>111</v>
      </c>
      <c r="C862" s="50" t="s">
        <v>2971</v>
      </c>
      <c r="D862" s="101" t="s">
        <v>2970</v>
      </c>
      <c r="E862" s="10" t="s">
        <v>2972</v>
      </c>
      <c r="F862" s="10" t="s">
        <v>1266</v>
      </c>
      <c r="G862" s="10" t="s">
        <v>34</v>
      </c>
      <c r="H862" s="12">
        <v>95</v>
      </c>
      <c r="I862" s="12">
        <v>127238</v>
      </c>
      <c r="J862" s="12">
        <v>4687046</v>
      </c>
      <c r="K862" s="117">
        <v>98.9</v>
      </c>
      <c r="L862" s="51">
        <v>98.2</v>
      </c>
      <c r="M862" s="51">
        <v>0.7</v>
      </c>
      <c r="N862" s="51">
        <v>0.2</v>
      </c>
      <c r="O862" s="51">
        <v>0.9</v>
      </c>
      <c r="P862" s="101" t="s">
        <v>1066</v>
      </c>
      <c r="Q862" s="10" t="s">
        <v>11</v>
      </c>
      <c r="R862" s="10" t="s">
        <v>12</v>
      </c>
      <c r="S862" s="271" t="s">
        <v>18</v>
      </c>
    </row>
    <row r="863" spans="1:19" s="10" customFormat="1">
      <c r="A863" s="11" t="s">
        <v>10623</v>
      </c>
      <c r="B863" s="11" t="s">
        <v>111</v>
      </c>
      <c r="C863" s="50" t="s">
        <v>3007</v>
      </c>
      <c r="D863" s="101" t="s">
        <v>3006</v>
      </c>
      <c r="E863" s="10" t="s">
        <v>3008</v>
      </c>
      <c r="F863" s="10" t="s">
        <v>1266</v>
      </c>
      <c r="G863" s="10" t="s">
        <v>34</v>
      </c>
      <c r="H863" s="12">
        <v>77</v>
      </c>
      <c r="I863" s="12">
        <v>153078</v>
      </c>
      <c r="J863" s="12">
        <v>4638223</v>
      </c>
      <c r="K863" s="117">
        <v>98.9</v>
      </c>
      <c r="L863" s="51">
        <v>98.4</v>
      </c>
      <c r="M863" s="51">
        <v>0.5</v>
      </c>
      <c r="N863" s="51">
        <v>0.2</v>
      </c>
      <c r="O863" s="51">
        <v>0.9</v>
      </c>
      <c r="P863" s="101" t="s">
        <v>1066</v>
      </c>
      <c r="Q863" s="10" t="s">
        <v>11</v>
      </c>
      <c r="R863" s="10" t="s">
        <v>12</v>
      </c>
      <c r="S863" s="271" t="s">
        <v>18</v>
      </c>
    </row>
    <row r="864" spans="1:19" s="10" customFormat="1">
      <c r="A864" s="11" t="s">
        <v>10623</v>
      </c>
      <c r="B864" s="11" t="s">
        <v>111</v>
      </c>
      <c r="C864" s="50" t="s">
        <v>2968</v>
      </c>
      <c r="D864" s="101" t="s">
        <v>2967</v>
      </c>
      <c r="E864" s="10" t="s">
        <v>2969</v>
      </c>
      <c r="F864" s="10" t="s">
        <v>1266</v>
      </c>
      <c r="G864" s="10" t="s">
        <v>34</v>
      </c>
      <c r="H864" s="12">
        <v>109</v>
      </c>
      <c r="I864" s="12">
        <v>122079</v>
      </c>
      <c r="J864" s="12">
        <v>4740300</v>
      </c>
      <c r="K864" s="117">
        <v>98.8</v>
      </c>
      <c r="L864" s="51">
        <v>97</v>
      </c>
      <c r="M864" s="51">
        <v>1.8</v>
      </c>
      <c r="N864" s="51">
        <v>0.2</v>
      </c>
      <c r="O864" s="51">
        <v>1</v>
      </c>
      <c r="P864" s="101" t="s">
        <v>1066</v>
      </c>
      <c r="Q864" s="10" t="s">
        <v>11</v>
      </c>
      <c r="R864" s="10" t="s">
        <v>12</v>
      </c>
      <c r="S864" s="271" t="s">
        <v>18</v>
      </c>
    </row>
    <row r="865" spans="1:19" s="10" customFormat="1">
      <c r="A865" s="11" t="s">
        <v>10623</v>
      </c>
      <c r="B865" s="11" t="s">
        <v>111</v>
      </c>
      <c r="C865" s="50" t="s">
        <v>2974</v>
      </c>
      <c r="D865" s="101" t="s">
        <v>2973</v>
      </c>
      <c r="E865" s="10" t="s">
        <v>2975</v>
      </c>
      <c r="F865" s="10" t="s">
        <v>1266</v>
      </c>
      <c r="G865" s="10" t="s">
        <v>34</v>
      </c>
      <c r="H865" s="12">
        <v>183</v>
      </c>
      <c r="I865" s="12">
        <v>45846</v>
      </c>
      <c r="J865" s="12">
        <v>4652898</v>
      </c>
      <c r="K865" s="117">
        <v>98.8</v>
      </c>
      <c r="L865" s="51">
        <v>98.6</v>
      </c>
      <c r="M865" s="51">
        <v>0.2</v>
      </c>
      <c r="N865" s="51">
        <v>0.2</v>
      </c>
      <c r="O865" s="51">
        <v>1</v>
      </c>
      <c r="P865" s="101" t="s">
        <v>1066</v>
      </c>
      <c r="Q865" s="10" t="s">
        <v>11</v>
      </c>
      <c r="R865" s="10" t="s">
        <v>12</v>
      </c>
      <c r="S865" s="271" t="s">
        <v>18</v>
      </c>
    </row>
    <row r="866" spans="1:19" s="10" customFormat="1">
      <c r="A866" s="11" t="s">
        <v>10623</v>
      </c>
      <c r="B866" s="11" t="s">
        <v>111</v>
      </c>
      <c r="C866" s="50" t="s">
        <v>3001</v>
      </c>
      <c r="D866" s="101" t="s">
        <v>3000</v>
      </c>
      <c r="E866" s="10" t="s">
        <v>3002</v>
      </c>
      <c r="F866" s="10" t="s">
        <v>1266</v>
      </c>
      <c r="G866" s="10" t="s">
        <v>34</v>
      </c>
      <c r="H866" s="12">
        <v>112</v>
      </c>
      <c r="I866" s="12">
        <v>108649</v>
      </c>
      <c r="J866" s="12">
        <v>4692848</v>
      </c>
      <c r="K866" s="117">
        <v>98.6</v>
      </c>
      <c r="L866" s="51">
        <v>98.4</v>
      </c>
      <c r="M866" s="51">
        <v>0.2</v>
      </c>
      <c r="N866" s="51">
        <v>0.2</v>
      </c>
      <c r="O866" s="51">
        <v>1.2</v>
      </c>
      <c r="P866" s="101" t="s">
        <v>1066</v>
      </c>
      <c r="Q866" s="10" t="s">
        <v>11</v>
      </c>
      <c r="R866" s="10" t="s">
        <v>12</v>
      </c>
      <c r="S866" s="271" t="s">
        <v>18</v>
      </c>
    </row>
    <row r="867" spans="1:19" s="10" customFormat="1">
      <c r="A867" s="11" t="s">
        <v>10623</v>
      </c>
      <c r="B867" s="11" t="s">
        <v>111</v>
      </c>
      <c r="C867" s="50" t="s">
        <v>2743</v>
      </c>
      <c r="D867" s="101" t="s">
        <v>2742</v>
      </c>
      <c r="E867" s="10" t="s">
        <v>2744</v>
      </c>
      <c r="F867" s="10" t="s">
        <v>733</v>
      </c>
      <c r="G867" s="10" t="s">
        <v>64</v>
      </c>
      <c r="H867" s="12">
        <v>28</v>
      </c>
      <c r="I867" s="12">
        <v>611580</v>
      </c>
      <c r="J867" s="12">
        <v>4580682</v>
      </c>
      <c r="K867" s="117">
        <v>99.090909089999997</v>
      </c>
      <c r="L867" s="51">
        <v>98.863636360000001</v>
      </c>
      <c r="M867" s="51">
        <v>0.22727272700000001</v>
      </c>
      <c r="N867" s="51">
        <v>0.22727272700000001</v>
      </c>
      <c r="O867" s="51">
        <v>0.68181818199999999</v>
      </c>
      <c r="P867" s="101" t="s">
        <v>83</v>
      </c>
      <c r="Q867" s="10" t="s">
        <v>23</v>
      </c>
      <c r="R867" s="10" t="s">
        <v>12</v>
      </c>
      <c r="S867" s="271" t="s">
        <v>18</v>
      </c>
    </row>
    <row r="868" spans="1:19" s="10" customFormat="1">
      <c r="A868" s="11" t="s">
        <v>10623</v>
      </c>
      <c r="B868" s="11" t="s">
        <v>111</v>
      </c>
      <c r="C868" s="50" t="s">
        <v>2740</v>
      </c>
      <c r="D868" s="101" t="s">
        <v>2739</v>
      </c>
      <c r="E868" s="10" t="s">
        <v>2741</v>
      </c>
      <c r="F868" s="10" t="s">
        <v>733</v>
      </c>
      <c r="G868" s="10" t="s">
        <v>34</v>
      </c>
      <c r="H868" s="12">
        <v>53</v>
      </c>
      <c r="I868" s="12">
        <v>241985</v>
      </c>
      <c r="J868" s="12">
        <v>4717873</v>
      </c>
      <c r="K868" s="117">
        <v>99.090909089999997</v>
      </c>
      <c r="L868" s="51">
        <v>98.863636360000001</v>
      </c>
      <c r="M868" s="51">
        <v>0.22727272700000001</v>
      </c>
      <c r="N868" s="51">
        <v>0.22727272700000001</v>
      </c>
      <c r="O868" s="51">
        <v>0.68181818199999999</v>
      </c>
      <c r="P868" s="101" t="s">
        <v>83</v>
      </c>
      <c r="Q868" s="10" t="s">
        <v>23</v>
      </c>
      <c r="R868" s="10" t="s">
        <v>12</v>
      </c>
      <c r="S868" s="271" t="s">
        <v>18</v>
      </c>
    </row>
    <row r="869" spans="1:19" s="10" customFormat="1">
      <c r="A869" s="11" t="s">
        <v>10623</v>
      </c>
      <c r="B869" s="10" t="s">
        <v>10631</v>
      </c>
      <c r="C869" s="50" t="s">
        <v>3112</v>
      </c>
      <c r="D869" s="101" t="s">
        <v>3111</v>
      </c>
      <c r="E869" s="10" t="s">
        <v>3113</v>
      </c>
      <c r="F869" s="10" t="s">
        <v>2101</v>
      </c>
      <c r="G869" s="10" t="s">
        <v>34</v>
      </c>
      <c r="H869" s="12">
        <v>92</v>
      </c>
      <c r="I869" s="12">
        <v>154706</v>
      </c>
      <c r="J869" s="12">
        <v>4698256</v>
      </c>
      <c r="K869" s="117">
        <v>99.090909089999997</v>
      </c>
      <c r="L869" s="51">
        <v>98.863636360000001</v>
      </c>
      <c r="M869" s="51">
        <v>0.22727272700000001</v>
      </c>
      <c r="N869" s="51">
        <v>0.22727272700000001</v>
      </c>
      <c r="O869" s="51">
        <v>0.68181818199999999</v>
      </c>
      <c r="P869" s="101" t="s">
        <v>9</v>
      </c>
      <c r="Q869" s="10" t="s">
        <v>11</v>
      </c>
      <c r="R869" s="10" t="s">
        <v>12</v>
      </c>
      <c r="S869" s="271" t="s">
        <v>2255</v>
      </c>
    </row>
    <row r="870" spans="1:19" s="10" customFormat="1">
      <c r="A870" s="11" t="s">
        <v>10623</v>
      </c>
      <c r="B870" s="10" t="s">
        <v>10631</v>
      </c>
      <c r="C870" s="50" t="s">
        <v>3095</v>
      </c>
      <c r="D870" s="101" t="s">
        <v>3094</v>
      </c>
      <c r="E870" s="10" t="s">
        <v>3096</v>
      </c>
      <c r="F870" s="10" t="s">
        <v>2182</v>
      </c>
      <c r="G870" s="10" t="s">
        <v>34</v>
      </c>
      <c r="H870" s="12">
        <v>140</v>
      </c>
      <c r="I870" s="12">
        <v>105602</v>
      </c>
      <c r="J870" s="12">
        <v>4698700</v>
      </c>
      <c r="K870" s="117">
        <v>99.090909089999997</v>
      </c>
      <c r="L870" s="51">
        <v>98.863636360000001</v>
      </c>
      <c r="M870" s="51">
        <v>0.22727272700000001</v>
      </c>
      <c r="N870" s="51">
        <v>0.22727272700000001</v>
      </c>
      <c r="O870" s="51">
        <v>0.68181818199999999</v>
      </c>
      <c r="P870" s="101" t="s">
        <v>9</v>
      </c>
      <c r="Q870" s="10" t="s">
        <v>11</v>
      </c>
      <c r="R870" s="10" t="s">
        <v>12</v>
      </c>
      <c r="S870" s="271" t="s">
        <v>18</v>
      </c>
    </row>
    <row r="871" spans="1:19" s="10" customFormat="1">
      <c r="A871" s="11" t="s">
        <v>10623</v>
      </c>
      <c r="B871" s="11" t="s">
        <v>111</v>
      </c>
      <c r="C871" s="50" t="s">
        <v>3059</v>
      </c>
      <c r="D871" s="101" t="s">
        <v>3058</v>
      </c>
      <c r="E871" s="10" t="s">
        <v>3060</v>
      </c>
      <c r="F871" s="10" t="s">
        <v>2304</v>
      </c>
      <c r="G871" s="10" t="s">
        <v>34</v>
      </c>
      <c r="H871" s="12">
        <v>340</v>
      </c>
      <c r="I871" s="12">
        <v>83609</v>
      </c>
      <c r="J871" s="12">
        <v>5288220</v>
      </c>
      <c r="K871" s="117">
        <v>99.090909089999997</v>
      </c>
      <c r="L871" s="51">
        <v>98.409090910000003</v>
      </c>
      <c r="M871" s="51">
        <v>0.68181818199999999</v>
      </c>
      <c r="N871" s="51">
        <v>0.22727272700000001</v>
      </c>
      <c r="O871" s="51">
        <v>0.68181818199999999</v>
      </c>
      <c r="P871" s="101" t="s">
        <v>1222</v>
      </c>
      <c r="Q871" s="10" t="s">
        <v>11</v>
      </c>
      <c r="R871" s="10" t="s">
        <v>12</v>
      </c>
      <c r="S871" s="271" t="s">
        <v>18</v>
      </c>
    </row>
    <row r="872" spans="1:19" s="10" customFormat="1">
      <c r="A872" s="11" t="s">
        <v>10623</v>
      </c>
      <c r="B872" s="10" t="s">
        <v>10631</v>
      </c>
      <c r="C872" s="50" t="s">
        <v>3136</v>
      </c>
      <c r="D872" s="101" t="s">
        <v>3135</v>
      </c>
      <c r="E872" s="10" t="s">
        <v>3137</v>
      </c>
      <c r="F872" s="10" t="s">
        <v>2101</v>
      </c>
      <c r="G872" s="10" t="s">
        <v>34</v>
      </c>
      <c r="H872" s="12">
        <v>93</v>
      </c>
      <c r="I872" s="12">
        <v>216725</v>
      </c>
      <c r="J872" s="12">
        <v>5118691</v>
      </c>
      <c r="K872" s="117">
        <v>99.090909089999997</v>
      </c>
      <c r="L872" s="51">
        <v>98.863636360000001</v>
      </c>
      <c r="M872" s="51">
        <v>0.22727272700000001</v>
      </c>
      <c r="N872" s="51">
        <v>0.22727272700000001</v>
      </c>
      <c r="O872" s="51">
        <v>0.68181818199999999</v>
      </c>
      <c r="P872" s="101" t="s">
        <v>17</v>
      </c>
      <c r="Q872" s="10" t="s">
        <v>11</v>
      </c>
      <c r="R872" s="10" t="s">
        <v>12</v>
      </c>
      <c r="S872" s="271" t="s">
        <v>18</v>
      </c>
    </row>
    <row r="873" spans="1:19" s="10" customFormat="1">
      <c r="A873" s="11" t="s">
        <v>10623</v>
      </c>
      <c r="B873" s="10" t="s">
        <v>10631</v>
      </c>
      <c r="C873" s="50" t="s">
        <v>3115</v>
      </c>
      <c r="D873" s="101" t="s">
        <v>3114</v>
      </c>
      <c r="E873" s="10" t="s">
        <v>3116</v>
      </c>
      <c r="F873" s="10" t="s">
        <v>2101</v>
      </c>
      <c r="G873" s="10" t="s">
        <v>34</v>
      </c>
      <c r="H873" s="12">
        <v>118</v>
      </c>
      <c r="I873" s="12">
        <v>104744</v>
      </c>
      <c r="J873" s="12">
        <v>4784638</v>
      </c>
      <c r="K873" s="117">
        <v>99.090909089999997</v>
      </c>
      <c r="L873" s="51">
        <v>98.863636360000001</v>
      </c>
      <c r="M873" s="51">
        <v>0.22727272700000001</v>
      </c>
      <c r="N873" s="51">
        <v>0.22727272700000001</v>
      </c>
      <c r="O873" s="51">
        <v>0.68181818199999999</v>
      </c>
      <c r="P873" s="101" t="s">
        <v>9</v>
      </c>
      <c r="Q873" s="10" t="s">
        <v>11</v>
      </c>
      <c r="R873" s="10" t="s">
        <v>12</v>
      </c>
      <c r="S873" s="271" t="s">
        <v>24</v>
      </c>
    </row>
    <row r="874" spans="1:19" s="10" customFormat="1">
      <c r="A874" s="11" t="s">
        <v>10623</v>
      </c>
      <c r="B874" s="10" t="s">
        <v>10631</v>
      </c>
      <c r="C874" s="50" t="s">
        <v>3118</v>
      </c>
      <c r="D874" s="101" t="s">
        <v>3117</v>
      </c>
      <c r="E874" s="10" t="s">
        <v>3119</v>
      </c>
      <c r="F874" s="10" t="s">
        <v>2101</v>
      </c>
      <c r="G874" s="10" t="s">
        <v>34</v>
      </c>
      <c r="H874" s="12">
        <v>165</v>
      </c>
      <c r="I874" s="12">
        <v>47475</v>
      </c>
      <c r="J874" s="12">
        <v>4868602</v>
      </c>
      <c r="K874" s="117">
        <v>98.181818179999993</v>
      </c>
      <c r="L874" s="51">
        <v>97.954545449999998</v>
      </c>
      <c r="M874" s="51">
        <v>0.22727272700000001</v>
      </c>
      <c r="N874" s="51">
        <v>1.136363636</v>
      </c>
      <c r="O874" s="51">
        <v>0.68181818199999999</v>
      </c>
      <c r="P874" s="101" t="s">
        <v>9</v>
      </c>
      <c r="Q874" s="10" t="s">
        <v>11</v>
      </c>
      <c r="R874" s="10" t="s">
        <v>12</v>
      </c>
      <c r="S874" s="271" t="s">
        <v>24</v>
      </c>
    </row>
    <row r="875" spans="1:19" s="10" customFormat="1">
      <c r="A875" s="11" t="s">
        <v>10623</v>
      </c>
      <c r="B875" s="10" t="s">
        <v>10631</v>
      </c>
      <c r="C875" s="50" t="s">
        <v>3129</v>
      </c>
      <c r="D875" s="101" t="s">
        <v>3128</v>
      </c>
      <c r="E875" s="10" t="s">
        <v>3130</v>
      </c>
      <c r="F875" s="10" t="s">
        <v>2101</v>
      </c>
      <c r="G875" s="10" t="s">
        <v>34</v>
      </c>
      <c r="H875" s="12">
        <v>137</v>
      </c>
      <c r="I875" s="12">
        <v>154268</v>
      </c>
      <c r="J875" s="12">
        <v>5222867</v>
      </c>
      <c r="K875" s="117">
        <v>99.090909089999997</v>
      </c>
      <c r="L875" s="51">
        <v>98.863636360000001</v>
      </c>
      <c r="M875" s="51">
        <v>0.22727272700000001</v>
      </c>
      <c r="N875" s="51">
        <v>0.22727272700000001</v>
      </c>
      <c r="O875" s="51">
        <v>0.68181818199999999</v>
      </c>
      <c r="P875" s="101" t="s">
        <v>976</v>
      </c>
      <c r="Q875" s="10" t="s">
        <v>11</v>
      </c>
      <c r="R875" s="10" t="s">
        <v>12</v>
      </c>
      <c r="S875" s="271" t="s">
        <v>3131</v>
      </c>
    </row>
    <row r="876" spans="1:19" s="10" customFormat="1" ht="15">
      <c r="A876" s="52" t="s">
        <v>10624</v>
      </c>
      <c r="B876" s="53" t="s">
        <v>10639</v>
      </c>
      <c r="C876" s="54" t="s">
        <v>3108</v>
      </c>
      <c r="D876" s="102" t="s">
        <v>3107</v>
      </c>
      <c r="E876" s="53" t="s">
        <v>3109</v>
      </c>
      <c r="F876" s="53" t="s">
        <v>2101</v>
      </c>
      <c r="G876" s="53" t="s">
        <v>6</v>
      </c>
      <c r="H876" s="55">
        <v>1</v>
      </c>
      <c r="I876" s="55"/>
      <c r="J876" s="55">
        <v>4724316</v>
      </c>
      <c r="K876" s="118">
        <v>99.090909089999997</v>
      </c>
      <c r="L876" s="56">
        <v>98.863636360000001</v>
      </c>
      <c r="M876" s="56">
        <v>0.22727272700000001</v>
      </c>
      <c r="N876" s="56">
        <v>0.22727272700000001</v>
      </c>
      <c r="O876" s="56">
        <v>0.68181818199999999</v>
      </c>
      <c r="P876" s="102" t="s">
        <v>121</v>
      </c>
      <c r="Q876" s="53" t="s">
        <v>11</v>
      </c>
      <c r="R876" s="53" t="s">
        <v>12</v>
      </c>
      <c r="S876" s="272" t="s">
        <v>3110</v>
      </c>
    </row>
    <row r="877" spans="1:19" s="10" customFormat="1">
      <c r="A877" s="11" t="s">
        <v>10623</v>
      </c>
      <c r="B877" s="10" t="s">
        <v>10632</v>
      </c>
      <c r="C877" s="50" t="s">
        <v>2666</v>
      </c>
      <c r="D877" s="101" t="s">
        <v>2665</v>
      </c>
      <c r="E877" s="10" t="s">
        <v>2667</v>
      </c>
      <c r="F877" s="10" t="s">
        <v>78</v>
      </c>
      <c r="G877" s="10" t="s">
        <v>6</v>
      </c>
      <c r="H877" s="12">
        <v>3</v>
      </c>
      <c r="I877" s="12"/>
      <c r="J877" s="12">
        <v>4875791</v>
      </c>
      <c r="K877" s="117">
        <v>99.090909089999997</v>
      </c>
      <c r="L877" s="51">
        <v>98.863636360000001</v>
      </c>
      <c r="M877" s="51">
        <v>0.22727272700000001</v>
      </c>
      <c r="N877" s="51">
        <v>0.22727272700000001</v>
      </c>
      <c r="O877" s="51">
        <v>0.68181818199999999</v>
      </c>
      <c r="P877" s="101" t="s">
        <v>10</v>
      </c>
      <c r="Q877" s="10" t="s">
        <v>11</v>
      </c>
      <c r="R877" s="10" t="s">
        <v>12</v>
      </c>
      <c r="S877" s="271" t="s">
        <v>18</v>
      </c>
    </row>
    <row r="878" spans="1:19" s="10" customFormat="1">
      <c r="A878" s="11" t="s">
        <v>10623</v>
      </c>
      <c r="B878" s="10" t="s">
        <v>10631</v>
      </c>
      <c r="C878" s="50" t="s">
        <v>3086</v>
      </c>
      <c r="D878" s="101" t="s">
        <v>3085</v>
      </c>
      <c r="E878" s="10" t="s">
        <v>3087</v>
      </c>
      <c r="F878" s="10" t="s">
        <v>175</v>
      </c>
      <c r="G878" s="10" t="s">
        <v>64</v>
      </c>
      <c r="H878" s="12">
        <v>406</v>
      </c>
      <c r="I878" s="12">
        <v>73870</v>
      </c>
      <c r="J878" s="12">
        <v>5128092</v>
      </c>
      <c r="K878" s="117">
        <v>98.863636360000001</v>
      </c>
      <c r="L878" s="51">
        <v>98.636363639999999</v>
      </c>
      <c r="M878" s="51">
        <v>0.22727272700000001</v>
      </c>
      <c r="N878" s="51">
        <v>0.45454545499999999</v>
      </c>
      <c r="O878" s="51">
        <v>0.68181818199999999</v>
      </c>
      <c r="P878" s="101" t="s">
        <v>102</v>
      </c>
      <c r="Q878" s="10" t="s">
        <v>23</v>
      </c>
      <c r="R878" s="10" t="s">
        <v>12</v>
      </c>
      <c r="S878" s="271" t="s">
        <v>89</v>
      </c>
    </row>
    <row r="879" spans="1:19" s="10" customFormat="1">
      <c r="A879" s="11" t="s">
        <v>10623</v>
      </c>
      <c r="B879" s="10" t="s">
        <v>10631</v>
      </c>
      <c r="C879" s="50" t="s">
        <v>3092</v>
      </c>
      <c r="D879" s="101" t="s">
        <v>3091</v>
      </c>
      <c r="E879" s="10" t="s">
        <v>3093</v>
      </c>
      <c r="F879" s="10" t="s">
        <v>175</v>
      </c>
      <c r="G879" s="10" t="s">
        <v>64</v>
      </c>
      <c r="H879" s="12">
        <v>332</v>
      </c>
      <c r="I879" s="12">
        <v>63023</v>
      </c>
      <c r="J879" s="12">
        <v>5090594</v>
      </c>
      <c r="K879" s="117">
        <v>98.636363639999999</v>
      </c>
      <c r="L879" s="51">
        <v>98.409090910000003</v>
      </c>
      <c r="M879" s="51">
        <v>0.22727272700000001</v>
      </c>
      <c r="N879" s="51">
        <v>0.68181818199999999</v>
      </c>
      <c r="O879" s="51">
        <v>0.68181818199999999</v>
      </c>
      <c r="P879" s="101" t="s">
        <v>102</v>
      </c>
      <c r="Q879" s="10" t="s">
        <v>23</v>
      </c>
      <c r="R879" s="10" t="s">
        <v>12</v>
      </c>
      <c r="S879" s="271" t="s">
        <v>89</v>
      </c>
    </row>
    <row r="880" spans="1:19" s="10" customFormat="1">
      <c r="A880" s="11" t="s">
        <v>10623</v>
      </c>
      <c r="B880" s="11" t="s">
        <v>111</v>
      </c>
      <c r="C880" s="50" t="s">
        <v>2965</v>
      </c>
      <c r="D880" s="101" t="s">
        <v>2964</v>
      </c>
      <c r="E880" s="10" t="s">
        <v>2966</v>
      </c>
      <c r="F880" s="10" t="s">
        <v>1216</v>
      </c>
      <c r="G880" s="10" t="s">
        <v>34</v>
      </c>
      <c r="H880" s="12">
        <v>78</v>
      </c>
      <c r="I880" s="12">
        <v>151750</v>
      </c>
      <c r="J880" s="12">
        <v>4716521</v>
      </c>
      <c r="K880" s="117">
        <v>99.090909089999997</v>
      </c>
      <c r="L880" s="51">
        <v>98.863636360000001</v>
      </c>
      <c r="M880" s="51">
        <v>0.22727272700000001</v>
      </c>
      <c r="N880" s="51">
        <v>0.22727272700000001</v>
      </c>
      <c r="O880" s="51">
        <v>0.68181818199999999</v>
      </c>
      <c r="P880" s="101" t="s">
        <v>121</v>
      </c>
      <c r="Q880" s="10" t="s">
        <v>147</v>
      </c>
      <c r="R880" s="10" t="s">
        <v>1217</v>
      </c>
      <c r="S880" s="271" t="s">
        <v>519</v>
      </c>
    </row>
    <row r="881" spans="1:19" s="10" customFormat="1">
      <c r="A881" s="11" t="s">
        <v>10623</v>
      </c>
      <c r="B881" s="11" t="s">
        <v>111</v>
      </c>
      <c r="C881" s="50" t="s">
        <v>2765</v>
      </c>
      <c r="D881" s="101" t="s">
        <v>2764</v>
      </c>
      <c r="E881" s="10" t="s">
        <v>2766</v>
      </c>
      <c r="F881" s="10" t="s">
        <v>2767</v>
      </c>
      <c r="G881" s="10" t="s">
        <v>34</v>
      </c>
      <c r="H881" s="12">
        <v>377</v>
      </c>
      <c r="I881" s="12">
        <v>199285</v>
      </c>
      <c r="J881" s="12">
        <v>4831039</v>
      </c>
      <c r="K881" s="117">
        <v>98.863636360000001</v>
      </c>
      <c r="L881" s="51">
        <v>98.636363639999999</v>
      </c>
      <c r="M881" s="51">
        <v>0.22727272700000001</v>
      </c>
      <c r="N881" s="51">
        <v>0.22727272700000001</v>
      </c>
      <c r="O881" s="51">
        <v>0.909090909</v>
      </c>
      <c r="P881" s="101" t="s">
        <v>9</v>
      </c>
      <c r="Q881" s="10" t="s">
        <v>23</v>
      </c>
      <c r="R881" s="10" t="s">
        <v>12</v>
      </c>
      <c r="S881" s="271" t="s">
        <v>24</v>
      </c>
    </row>
    <row r="882" spans="1:19" s="10" customFormat="1">
      <c r="A882" s="11" t="s">
        <v>10623</v>
      </c>
      <c r="B882" s="11" t="s">
        <v>111</v>
      </c>
      <c r="C882" s="50" t="s">
        <v>3062</v>
      </c>
      <c r="D882" s="101" t="s">
        <v>3061</v>
      </c>
      <c r="E882" s="10" t="s">
        <v>3063</v>
      </c>
      <c r="F882" s="10" t="s">
        <v>1341</v>
      </c>
      <c r="G882" s="10" t="s">
        <v>34</v>
      </c>
      <c r="H882" s="12">
        <v>113</v>
      </c>
      <c r="I882" s="12">
        <v>153637</v>
      </c>
      <c r="J882" s="12">
        <v>4936619</v>
      </c>
      <c r="K882" s="117">
        <v>98.863636360000001</v>
      </c>
      <c r="L882" s="51">
        <v>98.636363639999999</v>
      </c>
      <c r="M882" s="51">
        <v>0.22727272700000001</v>
      </c>
      <c r="N882" s="51">
        <v>0.22727272700000001</v>
      </c>
      <c r="O882" s="51">
        <v>0.909090909</v>
      </c>
      <c r="P882" s="101" t="s">
        <v>9</v>
      </c>
      <c r="Q882" s="10" t="s">
        <v>23</v>
      </c>
      <c r="R882" s="10" t="s">
        <v>12</v>
      </c>
      <c r="S882" s="271" t="s">
        <v>519</v>
      </c>
    </row>
    <row r="883" spans="1:19" s="10" customFormat="1">
      <c r="A883" s="11" t="s">
        <v>10623</v>
      </c>
      <c r="B883" s="11" t="s">
        <v>111</v>
      </c>
      <c r="C883" s="50" t="s">
        <v>2986</v>
      </c>
      <c r="D883" s="101" t="s">
        <v>2985</v>
      </c>
      <c r="E883" s="10" t="s">
        <v>2987</v>
      </c>
      <c r="F883" s="10" t="s">
        <v>1341</v>
      </c>
      <c r="G883" s="10" t="s">
        <v>34</v>
      </c>
      <c r="H883" s="12">
        <v>80</v>
      </c>
      <c r="I883" s="12">
        <v>187896</v>
      </c>
      <c r="J883" s="12">
        <v>4767344</v>
      </c>
      <c r="K883" s="117">
        <v>99.090909089999997</v>
      </c>
      <c r="L883" s="51">
        <v>98.863636360000001</v>
      </c>
      <c r="M883" s="51">
        <v>0.22727272700000001</v>
      </c>
      <c r="N883" s="51">
        <v>0.22727272700000001</v>
      </c>
      <c r="O883" s="51">
        <v>0.68181818199999999</v>
      </c>
      <c r="P883" s="101" t="s">
        <v>9</v>
      </c>
      <c r="Q883" s="10" t="s">
        <v>23</v>
      </c>
      <c r="R883" s="10" t="s">
        <v>12</v>
      </c>
      <c r="S883" s="271" t="s">
        <v>519</v>
      </c>
    </row>
    <row r="884" spans="1:19" s="10" customFormat="1">
      <c r="A884" s="11" t="s">
        <v>10623</v>
      </c>
      <c r="B884" s="11" t="s">
        <v>111</v>
      </c>
      <c r="C884" s="50" t="s">
        <v>2983</v>
      </c>
      <c r="D884" s="101" t="s">
        <v>2982</v>
      </c>
      <c r="E884" s="10" t="s">
        <v>2984</v>
      </c>
      <c r="F884" s="10" t="s">
        <v>1341</v>
      </c>
      <c r="G884" s="10" t="s">
        <v>34</v>
      </c>
      <c r="H884" s="12">
        <v>88</v>
      </c>
      <c r="I884" s="12">
        <v>154164</v>
      </c>
      <c r="J884" s="12">
        <v>4813277</v>
      </c>
      <c r="K884" s="117">
        <v>99.090909089999997</v>
      </c>
      <c r="L884" s="51">
        <v>98.863636360000001</v>
      </c>
      <c r="M884" s="51">
        <v>0.22727272700000001</v>
      </c>
      <c r="N884" s="51">
        <v>0.22727272700000001</v>
      </c>
      <c r="O884" s="51">
        <v>0.68181818199999999</v>
      </c>
      <c r="P884" s="101" t="s">
        <v>9</v>
      </c>
      <c r="Q884" s="10" t="s">
        <v>23</v>
      </c>
      <c r="R884" s="10" t="s">
        <v>12</v>
      </c>
      <c r="S884" s="271" t="s">
        <v>519</v>
      </c>
    </row>
    <row r="885" spans="1:19" s="10" customFormat="1">
      <c r="A885" s="11" t="s">
        <v>10623</v>
      </c>
      <c r="B885" s="11" t="s">
        <v>111</v>
      </c>
      <c r="C885" s="50" t="s">
        <v>2722</v>
      </c>
      <c r="D885" s="101" t="s">
        <v>2721</v>
      </c>
      <c r="E885" s="10" t="s">
        <v>2723</v>
      </c>
      <c r="F885" s="10" t="s">
        <v>661</v>
      </c>
      <c r="G885" s="10" t="s">
        <v>64</v>
      </c>
      <c r="H885" s="12">
        <v>1238</v>
      </c>
      <c r="I885" s="12">
        <v>109348</v>
      </c>
      <c r="J885" s="12">
        <v>5084099</v>
      </c>
      <c r="K885" s="117">
        <v>99.090909089999997</v>
      </c>
      <c r="L885" s="51">
        <v>98.863636360000001</v>
      </c>
      <c r="M885" s="51">
        <v>0.22727272700000001</v>
      </c>
      <c r="N885" s="51">
        <v>0.22727272700000001</v>
      </c>
      <c r="O885" s="51">
        <v>0.68181818199999999</v>
      </c>
      <c r="P885" s="101" t="s">
        <v>9</v>
      </c>
      <c r="Q885" s="10" t="s">
        <v>23</v>
      </c>
      <c r="R885" s="10" t="s">
        <v>12</v>
      </c>
      <c r="S885" s="271" t="s">
        <v>662</v>
      </c>
    </row>
    <row r="886" spans="1:19" s="10" customFormat="1">
      <c r="A886" s="11" t="s">
        <v>10623</v>
      </c>
      <c r="B886" s="11" t="s">
        <v>111</v>
      </c>
      <c r="C886" s="50" t="s">
        <v>2716</v>
      </c>
      <c r="D886" s="101" t="s">
        <v>2715</v>
      </c>
      <c r="E886" s="10" t="s">
        <v>2717</v>
      </c>
      <c r="F886" s="10" t="s">
        <v>661</v>
      </c>
      <c r="G886" s="10" t="s">
        <v>64</v>
      </c>
      <c r="H886" s="12">
        <v>519</v>
      </c>
      <c r="I886" s="12">
        <v>80786</v>
      </c>
      <c r="J886" s="12">
        <v>4856493</v>
      </c>
      <c r="K886" s="117">
        <v>99.090909089999997</v>
      </c>
      <c r="L886" s="51">
        <v>98.863636360000001</v>
      </c>
      <c r="M886" s="51">
        <v>0.22727272700000001</v>
      </c>
      <c r="N886" s="51">
        <v>0.22727272700000001</v>
      </c>
      <c r="O886" s="51">
        <v>0.68181818199999999</v>
      </c>
      <c r="P886" s="101" t="s">
        <v>9</v>
      </c>
      <c r="Q886" s="10" t="s">
        <v>23</v>
      </c>
      <c r="R886" s="10" t="s">
        <v>12</v>
      </c>
      <c r="S886" s="271" t="s">
        <v>662</v>
      </c>
    </row>
    <row r="887" spans="1:19" s="10" customFormat="1">
      <c r="A887" s="11" t="s">
        <v>10623</v>
      </c>
      <c r="B887" s="11" t="s">
        <v>111</v>
      </c>
      <c r="C887" s="50" t="s">
        <v>2719</v>
      </c>
      <c r="D887" s="101" t="s">
        <v>2718</v>
      </c>
      <c r="E887" s="10" t="s">
        <v>2720</v>
      </c>
      <c r="F887" s="10" t="s">
        <v>661</v>
      </c>
      <c r="G887" s="10" t="s">
        <v>64</v>
      </c>
      <c r="H887" s="12">
        <v>698</v>
      </c>
      <c r="I887" s="12">
        <v>134100</v>
      </c>
      <c r="J887" s="12">
        <v>4945657</v>
      </c>
      <c r="K887" s="117">
        <v>98.863636360000001</v>
      </c>
      <c r="L887" s="51">
        <v>98.636363639999999</v>
      </c>
      <c r="M887" s="51">
        <v>0.22727272700000001</v>
      </c>
      <c r="N887" s="51">
        <v>0.22727272700000001</v>
      </c>
      <c r="O887" s="51">
        <v>0.909090909</v>
      </c>
      <c r="P887" s="101" t="s">
        <v>9</v>
      </c>
      <c r="Q887" s="10" t="s">
        <v>23</v>
      </c>
      <c r="R887" s="10" t="s">
        <v>12</v>
      </c>
      <c r="S887" s="271" t="s">
        <v>662</v>
      </c>
    </row>
    <row r="888" spans="1:19" s="10" customFormat="1">
      <c r="A888" s="11" t="s">
        <v>10623</v>
      </c>
      <c r="B888" s="11" t="s">
        <v>111</v>
      </c>
      <c r="C888" s="50" t="s">
        <v>3016</v>
      </c>
      <c r="D888" s="101" t="s">
        <v>3015</v>
      </c>
      <c r="E888" s="10" t="s">
        <v>3017</v>
      </c>
      <c r="F888" s="10" t="s">
        <v>59</v>
      </c>
      <c r="G888" s="10" t="s">
        <v>6</v>
      </c>
      <c r="H888" s="12">
        <v>4</v>
      </c>
      <c r="I888" s="12"/>
      <c r="J888" s="12">
        <v>4915705</v>
      </c>
      <c r="K888" s="117">
        <v>99.090909089999997</v>
      </c>
      <c r="L888" s="51">
        <v>98.863636360000001</v>
      </c>
      <c r="M888" s="51">
        <v>0.22727272700000001</v>
      </c>
      <c r="N888" s="51">
        <v>0.22727272700000001</v>
      </c>
      <c r="O888" s="51">
        <v>0.68181818199999999</v>
      </c>
      <c r="P888" s="101" t="s">
        <v>37</v>
      </c>
      <c r="Q888" s="10" t="s">
        <v>29</v>
      </c>
      <c r="R888" s="10" t="s">
        <v>60</v>
      </c>
      <c r="S888" s="271" t="s">
        <v>61</v>
      </c>
    </row>
    <row r="889" spans="1:19" s="10" customFormat="1">
      <c r="A889" s="11" t="s">
        <v>10623</v>
      </c>
      <c r="B889" s="11" t="s">
        <v>111</v>
      </c>
      <c r="C889" s="50" t="s">
        <v>3010</v>
      </c>
      <c r="D889" s="101" t="s">
        <v>3009</v>
      </c>
      <c r="E889" s="10" t="s">
        <v>3011</v>
      </c>
      <c r="F889" s="10" t="s">
        <v>59</v>
      </c>
      <c r="G889" s="10" t="s">
        <v>6</v>
      </c>
      <c r="H889" s="12">
        <v>4</v>
      </c>
      <c r="I889" s="12"/>
      <c r="J889" s="12">
        <v>4904566</v>
      </c>
      <c r="K889" s="117">
        <v>99.090909089999997</v>
      </c>
      <c r="L889" s="51">
        <v>98.863636360000001</v>
      </c>
      <c r="M889" s="51">
        <v>0.22727272700000001</v>
      </c>
      <c r="N889" s="51">
        <v>0.22727272700000001</v>
      </c>
      <c r="O889" s="51">
        <v>0.68181818199999999</v>
      </c>
      <c r="P889" s="101" t="s">
        <v>37</v>
      </c>
      <c r="Q889" s="10" t="s">
        <v>29</v>
      </c>
      <c r="R889" s="10" t="s">
        <v>60</v>
      </c>
      <c r="S889" s="271" t="s">
        <v>1445</v>
      </c>
    </row>
    <row r="890" spans="1:19" s="10" customFormat="1">
      <c r="A890" s="11" t="s">
        <v>10623</v>
      </c>
      <c r="B890" s="11" t="s">
        <v>111</v>
      </c>
      <c r="C890" s="50" t="s">
        <v>3048</v>
      </c>
      <c r="D890" s="101" t="s">
        <v>3047</v>
      </c>
      <c r="E890" s="10" t="s">
        <v>3049</v>
      </c>
      <c r="F890" s="10" t="s">
        <v>59</v>
      </c>
      <c r="G890" s="10" t="s">
        <v>6</v>
      </c>
      <c r="H890" s="12">
        <v>4</v>
      </c>
      <c r="I890" s="12"/>
      <c r="J890" s="12">
        <v>4849166</v>
      </c>
      <c r="K890" s="117">
        <v>99.090909089999997</v>
      </c>
      <c r="L890" s="51">
        <v>98.863636360000001</v>
      </c>
      <c r="M890" s="51">
        <v>0.22727272700000001</v>
      </c>
      <c r="N890" s="51">
        <v>0.22727272700000001</v>
      </c>
      <c r="O890" s="51">
        <v>0.68181818199999999</v>
      </c>
      <c r="P890" s="101" t="s">
        <v>37</v>
      </c>
      <c r="Q890" s="10" t="s">
        <v>29</v>
      </c>
      <c r="R890" s="10" t="s">
        <v>60</v>
      </c>
      <c r="S890" s="271" t="s">
        <v>1497</v>
      </c>
    </row>
    <row r="891" spans="1:19" s="10" customFormat="1">
      <c r="A891" s="11" t="s">
        <v>10623</v>
      </c>
      <c r="B891" s="11" t="s">
        <v>111</v>
      </c>
      <c r="C891" s="50" t="s">
        <v>3045</v>
      </c>
      <c r="D891" s="101" t="s">
        <v>3044</v>
      </c>
      <c r="E891" s="10" t="s">
        <v>3046</v>
      </c>
      <c r="F891" s="10" t="s">
        <v>59</v>
      </c>
      <c r="G891" s="10" t="s">
        <v>6</v>
      </c>
      <c r="H891" s="12">
        <v>4</v>
      </c>
      <c r="I891" s="12"/>
      <c r="J891" s="12">
        <v>4888880</v>
      </c>
      <c r="K891" s="117">
        <v>98.636363639999999</v>
      </c>
      <c r="L891" s="51">
        <v>98.409090910000003</v>
      </c>
      <c r="M891" s="51">
        <v>0.22727272700000001</v>
      </c>
      <c r="N891" s="51">
        <v>0.45454545499999999</v>
      </c>
      <c r="O891" s="51">
        <v>0.909090909</v>
      </c>
      <c r="P891" s="101" t="s">
        <v>37</v>
      </c>
      <c r="Q891" s="10" t="s">
        <v>29</v>
      </c>
      <c r="R891" s="10" t="s">
        <v>60</v>
      </c>
      <c r="S891" s="271" t="s">
        <v>1435</v>
      </c>
    </row>
    <row r="892" spans="1:19" s="10" customFormat="1">
      <c r="A892" s="11" t="s">
        <v>10623</v>
      </c>
      <c r="B892" s="11" t="s">
        <v>111</v>
      </c>
      <c r="C892" s="50" t="s">
        <v>3031</v>
      </c>
      <c r="D892" s="101" t="s">
        <v>3030</v>
      </c>
      <c r="E892" s="10" t="s">
        <v>3032</v>
      </c>
      <c r="F892" s="10" t="s">
        <v>59</v>
      </c>
      <c r="G892" s="10" t="s">
        <v>6</v>
      </c>
      <c r="H892" s="12">
        <v>5</v>
      </c>
      <c r="I892" s="12"/>
      <c r="J892" s="12">
        <v>4852893</v>
      </c>
      <c r="K892" s="117">
        <v>98.863636360000001</v>
      </c>
      <c r="L892" s="51">
        <v>98.636363639999999</v>
      </c>
      <c r="M892" s="51">
        <v>0.22727272700000001</v>
      </c>
      <c r="N892" s="51">
        <v>0.22727272700000001</v>
      </c>
      <c r="O892" s="51">
        <v>0.909090909</v>
      </c>
      <c r="P892" s="101" t="s">
        <v>37</v>
      </c>
      <c r="Q892" s="10" t="s">
        <v>29</v>
      </c>
      <c r="R892" s="10" t="s">
        <v>60</v>
      </c>
      <c r="S892" s="271" t="s">
        <v>1435</v>
      </c>
    </row>
    <row r="893" spans="1:19" s="10" customFormat="1">
      <c r="A893" s="11" t="s">
        <v>10623</v>
      </c>
      <c r="B893" s="11" t="s">
        <v>111</v>
      </c>
      <c r="C893" s="50" t="s">
        <v>3028</v>
      </c>
      <c r="D893" s="101" t="s">
        <v>3027</v>
      </c>
      <c r="E893" s="10" t="s">
        <v>3029</v>
      </c>
      <c r="F893" s="10" t="s">
        <v>59</v>
      </c>
      <c r="G893" s="10" t="s">
        <v>6</v>
      </c>
      <c r="H893" s="12">
        <v>4</v>
      </c>
      <c r="I893" s="12"/>
      <c r="J893" s="12">
        <v>4808935</v>
      </c>
      <c r="K893" s="117">
        <v>99.090909089999997</v>
      </c>
      <c r="L893" s="51">
        <v>98.863636360000001</v>
      </c>
      <c r="M893" s="51">
        <v>0.22727272700000001</v>
      </c>
      <c r="N893" s="51">
        <v>0.22727272700000001</v>
      </c>
      <c r="O893" s="51">
        <v>0.68181818199999999</v>
      </c>
      <c r="P893" s="101" t="s">
        <v>37</v>
      </c>
      <c r="Q893" s="10" t="s">
        <v>29</v>
      </c>
      <c r="R893" s="10" t="s">
        <v>60</v>
      </c>
      <c r="S893" s="271" t="s">
        <v>1435</v>
      </c>
    </row>
    <row r="894" spans="1:19" s="10" customFormat="1">
      <c r="A894" s="11" t="s">
        <v>10623</v>
      </c>
      <c r="B894" s="11" t="s">
        <v>111</v>
      </c>
      <c r="C894" s="50" t="s">
        <v>3025</v>
      </c>
      <c r="D894" s="101" t="s">
        <v>3024</v>
      </c>
      <c r="E894" s="10" t="s">
        <v>3026</v>
      </c>
      <c r="F894" s="10" t="s">
        <v>59</v>
      </c>
      <c r="G894" s="10" t="s">
        <v>6</v>
      </c>
      <c r="H894" s="12">
        <v>5</v>
      </c>
      <c r="I894" s="12"/>
      <c r="J894" s="12">
        <v>4852893</v>
      </c>
      <c r="K894" s="117">
        <v>98.863636360000001</v>
      </c>
      <c r="L894" s="51">
        <v>98.636363639999999</v>
      </c>
      <c r="M894" s="51">
        <v>0.22727272700000001</v>
      </c>
      <c r="N894" s="51">
        <v>0.22727272700000001</v>
      </c>
      <c r="O894" s="51">
        <v>0.909090909</v>
      </c>
      <c r="P894" s="101" t="s">
        <v>37</v>
      </c>
      <c r="Q894" s="10" t="s">
        <v>29</v>
      </c>
      <c r="R894" s="10" t="s">
        <v>60</v>
      </c>
      <c r="S894" s="271" t="s">
        <v>1435</v>
      </c>
    </row>
    <row r="895" spans="1:19" s="10" customFormat="1">
      <c r="A895" s="11" t="s">
        <v>10623</v>
      </c>
      <c r="B895" s="11" t="s">
        <v>111</v>
      </c>
      <c r="C895" s="50" t="s">
        <v>3019</v>
      </c>
      <c r="D895" s="101" t="s">
        <v>3018</v>
      </c>
      <c r="E895" s="10" t="s">
        <v>3020</v>
      </c>
      <c r="F895" s="10" t="s">
        <v>59</v>
      </c>
      <c r="G895" s="10" t="s">
        <v>6</v>
      </c>
      <c r="H895" s="12">
        <v>4</v>
      </c>
      <c r="I895" s="12"/>
      <c r="J895" s="12">
        <v>4861737</v>
      </c>
      <c r="K895" s="117">
        <v>99.090909089999997</v>
      </c>
      <c r="L895" s="51">
        <v>98.863636360000001</v>
      </c>
      <c r="M895" s="51">
        <v>0.22727272700000001</v>
      </c>
      <c r="N895" s="51">
        <v>0.22727272700000001</v>
      </c>
      <c r="O895" s="51">
        <v>0.68181818199999999</v>
      </c>
      <c r="P895" s="101" t="s">
        <v>37</v>
      </c>
      <c r="Q895" s="10" t="s">
        <v>29</v>
      </c>
      <c r="R895" s="10" t="s">
        <v>60</v>
      </c>
      <c r="S895" s="271" t="s">
        <v>61</v>
      </c>
    </row>
    <row r="896" spans="1:19" s="10" customFormat="1">
      <c r="A896" s="11" t="s">
        <v>10623</v>
      </c>
      <c r="B896" s="11" t="s">
        <v>111</v>
      </c>
      <c r="C896" s="50" t="s">
        <v>3034</v>
      </c>
      <c r="D896" s="101" t="s">
        <v>3033</v>
      </c>
      <c r="E896" s="10" t="s">
        <v>3035</v>
      </c>
      <c r="F896" s="10" t="s">
        <v>59</v>
      </c>
      <c r="G896" s="10" t="s">
        <v>6</v>
      </c>
      <c r="H896" s="12">
        <v>4</v>
      </c>
      <c r="I896" s="12"/>
      <c r="J896" s="12">
        <v>4847420</v>
      </c>
      <c r="K896" s="117">
        <v>99.090909089999997</v>
      </c>
      <c r="L896" s="51">
        <v>98.863636360000001</v>
      </c>
      <c r="M896" s="51">
        <v>0.22727272700000001</v>
      </c>
      <c r="N896" s="51">
        <v>0.22727272700000001</v>
      </c>
      <c r="O896" s="51">
        <v>0.68181818199999999</v>
      </c>
      <c r="P896" s="101" t="s">
        <v>37</v>
      </c>
      <c r="Q896" s="10" t="s">
        <v>29</v>
      </c>
      <c r="R896" s="10" t="s">
        <v>60</v>
      </c>
      <c r="S896" s="271" t="s">
        <v>61</v>
      </c>
    </row>
    <row r="897" spans="1:19" s="10" customFormat="1">
      <c r="A897" s="11" t="s">
        <v>10623</v>
      </c>
      <c r="B897" s="11" t="s">
        <v>111</v>
      </c>
      <c r="C897" s="50" t="s">
        <v>3013</v>
      </c>
      <c r="D897" s="101" t="s">
        <v>3012</v>
      </c>
      <c r="E897" s="10" t="s">
        <v>3014</v>
      </c>
      <c r="F897" s="10" t="s">
        <v>59</v>
      </c>
      <c r="G897" s="10" t="s">
        <v>34</v>
      </c>
      <c r="H897" s="12">
        <v>10</v>
      </c>
      <c r="I897" s="12">
        <v>4575334</v>
      </c>
      <c r="J897" s="12">
        <v>4912348</v>
      </c>
      <c r="K897" s="117">
        <v>99.090909089999997</v>
      </c>
      <c r="L897" s="51">
        <v>98.863636360000001</v>
      </c>
      <c r="M897" s="51">
        <v>0.22727272700000001</v>
      </c>
      <c r="N897" s="51">
        <v>0.22727272700000001</v>
      </c>
      <c r="O897" s="51">
        <v>0.68181818199999999</v>
      </c>
      <c r="P897" s="101" t="s">
        <v>37</v>
      </c>
      <c r="Q897" s="10" t="s">
        <v>29</v>
      </c>
      <c r="R897" s="10" t="s">
        <v>60</v>
      </c>
      <c r="S897" s="271" t="s">
        <v>61</v>
      </c>
    </row>
    <row r="898" spans="1:19" s="10" customFormat="1">
      <c r="A898" s="11" t="s">
        <v>10623</v>
      </c>
      <c r="B898" s="11" t="s">
        <v>111</v>
      </c>
      <c r="C898" s="50" t="s">
        <v>3041</v>
      </c>
      <c r="D898" s="101" t="s">
        <v>3040</v>
      </c>
      <c r="E898" s="10" t="s">
        <v>3042</v>
      </c>
      <c r="F898" s="10" t="s">
        <v>3039</v>
      </c>
      <c r="G898" s="10" t="s">
        <v>64</v>
      </c>
      <c r="H898" s="12">
        <v>91</v>
      </c>
      <c r="I898" s="12">
        <v>181423</v>
      </c>
      <c r="J898" s="12">
        <v>4813154</v>
      </c>
      <c r="K898" s="117">
        <v>99.090909089999997</v>
      </c>
      <c r="L898" s="51">
        <v>98.863636360000001</v>
      </c>
      <c r="M898" s="51">
        <v>0.22727272700000001</v>
      </c>
      <c r="N898" s="51">
        <v>0.22727272700000001</v>
      </c>
      <c r="O898" s="51">
        <v>0.68181818199999999</v>
      </c>
      <c r="P898" s="101" t="s">
        <v>9</v>
      </c>
      <c r="Q898" s="10" t="s">
        <v>23</v>
      </c>
      <c r="R898" s="10" t="s">
        <v>12</v>
      </c>
      <c r="S898" s="271" t="s">
        <v>3043</v>
      </c>
    </row>
    <row r="899" spans="1:19" s="10" customFormat="1">
      <c r="A899" s="11" t="s">
        <v>10623</v>
      </c>
      <c r="B899" s="11" t="s">
        <v>111</v>
      </c>
      <c r="C899" s="50" t="s">
        <v>3037</v>
      </c>
      <c r="D899" s="101" t="s">
        <v>3036</v>
      </c>
      <c r="E899" s="10" t="s">
        <v>3038</v>
      </c>
      <c r="F899" s="10" t="s">
        <v>3039</v>
      </c>
      <c r="G899" s="10" t="s">
        <v>64</v>
      </c>
      <c r="H899" s="12">
        <v>88</v>
      </c>
      <c r="I899" s="12">
        <v>182399</v>
      </c>
      <c r="J899" s="12">
        <v>4765656</v>
      </c>
      <c r="K899" s="117">
        <v>99.090909089999997</v>
      </c>
      <c r="L899" s="51">
        <v>98.863636360000001</v>
      </c>
      <c r="M899" s="51">
        <v>0.22727272700000001</v>
      </c>
      <c r="N899" s="51">
        <v>0.22727272700000001</v>
      </c>
      <c r="O899" s="51">
        <v>0.68181818199999999</v>
      </c>
      <c r="P899" s="101" t="s">
        <v>9</v>
      </c>
      <c r="Q899" s="10" t="s">
        <v>23</v>
      </c>
      <c r="R899" s="10" t="s">
        <v>12</v>
      </c>
      <c r="S899" s="271" t="s">
        <v>114</v>
      </c>
    </row>
    <row r="900" spans="1:19" s="10" customFormat="1">
      <c r="A900" s="11" t="s">
        <v>10623</v>
      </c>
      <c r="B900" s="11" t="s">
        <v>111</v>
      </c>
      <c r="C900" s="50" t="s">
        <v>3071</v>
      </c>
      <c r="D900" s="101" t="s">
        <v>3070</v>
      </c>
      <c r="E900" s="10" t="s">
        <v>3072</v>
      </c>
      <c r="F900" s="10" t="s">
        <v>716</v>
      </c>
      <c r="G900" s="10" t="s">
        <v>64</v>
      </c>
      <c r="H900" s="12">
        <v>23</v>
      </c>
      <c r="I900" s="12">
        <v>479099</v>
      </c>
      <c r="J900" s="12">
        <v>4925292</v>
      </c>
      <c r="K900" s="117">
        <v>99.090909089999997</v>
      </c>
      <c r="L900" s="51">
        <v>98.863636360000001</v>
      </c>
      <c r="M900" s="51">
        <v>0.22727272700000001</v>
      </c>
      <c r="N900" s="51">
        <v>0.22727272700000001</v>
      </c>
      <c r="O900" s="51">
        <v>0.68181818199999999</v>
      </c>
      <c r="P900" s="101" t="s">
        <v>9</v>
      </c>
      <c r="Q900" s="10" t="s">
        <v>23</v>
      </c>
      <c r="R900" s="10" t="s">
        <v>12</v>
      </c>
      <c r="S900" s="271" t="s">
        <v>18</v>
      </c>
    </row>
    <row r="901" spans="1:19" s="10" customFormat="1">
      <c r="A901" s="11" t="s">
        <v>10623</v>
      </c>
      <c r="B901" s="11" t="s">
        <v>111</v>
      </c>
      <c r="C901" s="50" t="s">
        <v>3074</v>
      </c>
      <c r="D901" s="101" t="s">
        <v>3073</v>
      </c>
      <c r="E901" s="10" t="s">
        <v>3075</v>
      </c>
      <c r="F901" s="10" t="s">
        <v>716</v>
      </c>
      <c r="G901" s="10" t="s">
        <v>64</v>
      </c>
      <c r="H901" s="12">
        <v>19</v>
      </c>
      <c r="I901" s="12">
        <v>503566</v>
      </c>
      <c r="J901" s="12">
        <v>4751140</v>
      </c>
      <c r="K901" s="117">
        <v>99.090909089999997</v>
      </c>
      <c r="L901" s="51">
        <v>98.863636360000001</v>
      </c>
      <c r="M901" s="51">
        <v>0.22727272700000001</v>
      </c>
      <c r="N901" s="51">
        <v>0.22727272700000001</v>
      </c>
      <c r="O901" s="51">
        <v>0.68181818199999999</v>
      </c>
      <c r="P901" s="101" t="s">
        <v>9</v>
      </c>
      <c r="Q901" s="10" t="s">
        <v>23</v>
      </c>
      <c r="R901" s="10" t="s">
        <v>12</v>
      </c>
      <c r="S901" s="271" t="s">
        <v>18</v>
      </c>
    </row>
    <row r="902" spans="1:19" s="10" customFormat="1">
      <c r="A902" s="11" t="s">
        <v>10623</v>
      </c>
      <c r="B902" s="11" t="s">
        <v>111</v>
      </c>
      <c r="C902" s="50" t="s">
        <v>2954</v>
      </c>
      <c r="D902" s="101" t="s">
        <v>2953</v>
      </c>
      <c r="E902" s="10" t="s">
        <v>2955</v>
      </c>
      <c r="F902" s="10" t="s">
        <v>2565</v>
      </c>
      <c r="G902" s="10" t="s">
        <v>34</v>
      </c>
      <c r="H902" s="12">
        <v>66</v>
      </c>
      <c r="I902" s="12">
        <v>306466</v>
      </c>
      <c r="J902" s="12">
        <v>4866950</v>
      </c>
      <c r="K902" s="117">
        <v>99.090909089999997</v>
      </c>
      <c r="L902" s="51">
        <v>98.863636360000001</v>
      </c>
      <c r="M902" s="51">
        <v>0.22727272700000001</v>
      </c>
      <c r="N902" s="51">
        <v>0.22727272700000001</v>
      </c>
      <c r="O902" s="51">
        <v>0.68181818199999999</v>
      </c>
      <c r="P902" s="101" t="s">
        <v>1222</v>
      </c>
      <c r="Q902" s="10" t="s">
        <v>23</v>
      </c>
      <c r="R902" s="10" t="s">
        <v>12</v>
      </c>
      <c r="S902" s="271" t="s">
        <v>24</v>
      </c>
    </row>
    <row r="903" spans="1:19" s="10" customFormat="1">
      <c r="A903" s="11" t="s">
        <v>10623</v>
      </c>
      <c r="B903" s="11" t="s">
        <v>111</v>
      </c>
      <c r="C903" s="50" t="s">
        <v>2957</v>
      </c>
      <c r="D903" s="101" t="s">
        <v>2956</v>
      </c>
      <c r="E903" s="10" t="s">
        <v>2958</v>
      </c>
      <c r="F903" s="10" t="s">
        <v>2565</v>
      </c>
      <c r="G903" s="10" t="s">
        <v>34</v>
      </c>
      <c r="H903" s="12">
        <v>362</v>
      </c>
      <c r="I903" s="12">
        <v>197181</v>
      </c>
      <c r="J903" s="12">
        <v>5239093</v>
      </c>
      <c r="K903" s="117">
        <v>99.090909089999997</v>
      </c>
      <c r="L903" s="51">
        <v>98.863636360000001</v>
      </c>
      <c r="M903" s="51">
        <v>0.22727272700000001</v>
      </c>
      <c r="N903" s="51">
        <v>0.22727272700000001</v>
      </c>
      <c r="O903" s="51">
        <v>0.68181818199999999</v>
      </c>
      <c r="P903" s="101" t="s">
        <v>1222</v>
      </c>
      <c r="Q903" s="10" t="s">
        <v>23</v>
      </c>
      <c r="R903" s="10" t="s">
        <v>12</v>
      </c>
      <c r="S903" s="271" t="s">
        <v>24</v>
      </c>
    </row>
    <row r="904" spans="1:19" s="10" customFormat="1">
      <c r="A904" s="11" t="s">
        <v>10623</v>
      </c>
      <c r="B904" s="11" t="s">
        <v>111</v>
      </c>
      <c r="C904" s="50" t="s">
        <v>2951</v>
      </c>
      <c r="D904" s="101" t="s">
        <v>2950</v>
      </c>
      <c r="E904" s="10" t="s">
        <v>2952</v>
      </c>
      <c r="F904" s="10" t="s">
        <v>1033</v>
      </c>
      <c r="G904" s="10" t="s">
        <v>34</v>
      </c>
      <c r="H904" s="12">
        <v>64</v>
      </c>
      <c r="I904" s="12">
        <v>253755</v>
      </c>
      <c r="J904" s="12">
        <v>4684330</v>
      </c>
      <c r="K904" s="117">
        <v>99.090909089999997</v>
      </c>
      <c r="L904" s="51">
        <v>98.863636360000001</v>
      </c>
      <c r="M904" s="51">
        <v>0.22727272700000001</v>
      </c>
      <c r="N904" s="51">
        <v>0.22727272700000001</v>
      </c>
      <c r="O904" s="51">
        <v>0.68181818199999999</v>
      </c>
      <c r="P904" s="101" t="s">
        <v>9</v>
      </c>
      <c r="Q904" s="10" t="s">
        <v>23</v>
      </c>
      <c r="R904" s="10" t="s">
        <v>12</v>
      </c>
      <c r="S904" s="271" t="s">
        <v>117</v>
      </c>
    </row>
    <row r="905" spans="1:19" s="10" customFormat="1">
      <c r="A905" s="11" t="s">
        <v>10623</v>
      </c>
      <c r="B905" s="11" t="s">
        <v>111</v>
      </c>
      <c r="C905" s="50" t="s">
        <v>2948</v>
      </c>
      <c r="D905" s="101" t="s">
        <v>2947</v>
      </c>
      <c r="E905" s="10" t="s">
        <v>2949</v>
      </c>
      <c r="F905" s="10" t="s">
        <v>1033</v>
      </c>
      <c r="G905" s="10" t="s">
        <v>34</v>
      </c>
      <c r="H905" s="12">
        <v>62</v>
      </c>
      <c r="I905" s="12">
        <v>222404</v>
      </c>
      <c r="J905" s="12">
        <v>4670749</v>
      </c>
      <c r="K905" s="117">
        <v>99.090909089999997</v>
      </c>
      <c r="L905" s="51">
        <v>98.863636360000001</v>
      </c>
      <c r="M905" s="51">
        <v>0.22727272700000001</v>
      </c>
      <c r="N905" s="51">
        <v>0.22727272700000001</v>
      </c>
      <c r="O905" s="51">
        <v>0.68181818199999999</v>
      </c>
      <c r="P905" s="101" t="s">
        <v>9</v>
      </c>
      <c r="Q905" s="10" t="s">
        <v>23</v>
      </c>
      <c r="R905" s="10" t="s">
        <v>12</v>
      </c>
      <c r="S905" s="271" t="s">
        <v>1356</v>
      </c>
    </row>
    <row r="906" spans="1:19" s="10" customFormat="1">
      <c r="A906" s="11" t="s">
        <v>10623</v>
      </c>
      <c r="B906" s="11" t="s">
        <v>111</v>
      </c>
      <c r="C906" s="50" t="s">
        <v>3077</v>
      </c>
      <c r="D906" s="101" t="s">
        <v>3076</v>
      </c>
      <c r="E906" s="10" t="s">
        <v>3078</v>
      </c>
      <c r="F906" s="10" t="s">
        <v>1769</v>
      </c>
      <c r="G906" s="10" t="s">
        <v>64</v>
      </c>
      <c r="H906" s="12">
        <v>56</v>
      </c>
      <c r="I906" s="12">
        <v>195035</v>
      </c>
      <c r="J906" s="12">
        <v>4463886</v>
      </c>
      <c r="K906" s="117">
        <v>98.863636360000001</v>
      </c>
      <c r="L906" s="51">
        <v>98.636363639999999</v>
      </c>
      <c r="M906" s="51">
        <v>0.22727272700000001</v>
      </c>
      <c r="N906" s="51">
        <v>0.22727272700000001</v>
      </c>
      <c r="O906" s="51">
        <v>0.909090909</v>
      </c>
      <c r="P906" s="101" t="s">
        <v>121</v>
      </c>
      <c r="Q906" s="10" t="s">
        <v>23</v>
      </c>
      <c r="R906" s="10" t="s">
        <v>12</v>
      </c>
      <c r="S906" s="271" t="s">
        <v>1770</v>
      </c>
    </row>
    <row r="907" spans="1:19" s="10" customFormat="1">
      <c r="A907" s="11" t="s">
        <v>10623</v>
      </c>
      <c r="B907" s="11" t="s">
        <v>111</v>
      </c>
      <c r="C907" s="50" t="s">
        <v>3051</v>
      </c>
      <c r="D907" s="101" t="s">
        <v>3050</v>
      </c>
      <c r="E907" s="10" t="s">
        <v>3052</v>
      </c>
      <c r="F907" s="10" t="s">
        <v>1769</v>
      </c>
      <c r="G907" s="10" t="s">
        <v>64</v>
      </c>
      <c r="H907" s="12">
        <v>113</v>
      </c>
      <c r="I907" s="12">
        <v>101188</v>
      </c>
      <c r="J907" s="12">
        <v>4682501</v>
      </c>
      <c r="K907" s="117">
        <v>98.863636360000001</v>
      </c>
      <c r="L907" s="51">
        <v>98.636363639999999</v>
      </c>
      <c r="M907" s="51">
        <v>0.22727272700000001</v>
      </c>
      <c r="N907" s="51">
        <v>0.22727272700000001</v>
      </c>
      <c r="O907" s="51">
        <v>0.909090909</v>
      </c>
      <c r="P907" s="101" t="s">
        <v>121</v>
      </c>
      <c r="Q907" s="10" t="s">
        <v>23</v>
      </c>
      <c r="R907" s="10" t="s">
        <v>12</v>
      </c>
      <c r="S907" s="271" t="s">
        <v>1770</v>
      </c>
    </row>
    <row r="908" spans="1:19" s="10" customFormat="1">
      <c r="A908" s="11" t="s">
        <v>10623</v>
      </c>
      <c r="B908" s="11" t="s">
        <v>111</v>
      </c>
      <c r="C908" s="50" t="s">
        <v>2960</v>
      </c>
      <c r="D908" s="101" t="s">
        <v>2959</v>
      </c>
      <c r="E908" s="10" t="s">
        <v>2961</v>
      </c>
      <c r="F908" s="10" t="s">
        <v>2962</v>
      </c>
      <c r="G908" s="10" t="s">
        <v>6</v>
      </c>
      <c r="H908" s="12">
        <v>4</v>
      </c>
      <c r="I908" s="12"/>
      <c r="J908" s="12">
        <v>4898175</v>
      </c>
      <c r="K908" s="117">
        <v>98.863636360000001</v>
      </c>
      <c r="L908" s="51">
        <v>98.636363639999999</v>
      </c>
      <c r="M908" s="51">
        <v>0.22727272700000001</v>
      </c>
      <c r="N908" s="51">
        <v>0.22727272700000001</v>
      </c>
      <c r="O908" s="51">
        <v>0.909090909</v>
      </c>
      <c r="P908" s="101" t="s">
        <v>83</v>
      </c>
      <c r="Q908" s="10" t="s">
        <v>147</v>
      </c>
      <c r="R908" s="10" t="s">
        <v>2963</v>
      </c>
      <c r="S908" s="271" t="s">
        <v>10</v>
      </c>
    </row>
    <row r="909" spans="1:19" s="10" customFormat="1">
      <c r="A909" s="11" t="s">
        <v>10623</v>
      </c>
      <c r="B909" s="11" t="s">
        <v>111</v>
      </c>
      <c r="C909" s="50" t="s">
        <v>2711</v>
      </c>
      <c r="D909" s="101" t="s">
        <v>2710</v>
      </c>
      <c r="E909" s="10" t="s">
        <v>2712</v>
      </c>
      <c r="F909" s="10" t="s">
        <v>2713</v>
      </c>
      <c r="G909" s="10" t="s">
        <v>6</v>
      </c>
      <c r="H909" s="12">
        <v>7</v>
      </c>
      <c r="I909" s="12"/>
      <c r="J909" s="12">
        <v>5217738</v>
      </c>
      <c r="K909" s="117">
        <v>98.863636360000001</v>
      </c>
      <c r="L909" s="51">
        <v>98.636363639999999</v>
      </c>
      <c r="M909" s="51">
        <v>0.22727272700000001</v>
      </c>
      <c r="N909" s="51">
        <v>0.22727272700000001</v>
      </c>
      <c r="O909" s="51">
        <v>0.909090909</v>
      </c>
      <c r="P909" s="101" t="s">
        <v>1077</v>
      </c>
      <c r="Q909" s="10" t="s">
        <v>23</v>
      </c>
      <c r="R909" s="10" t="s">
        <v>12</v>
      </c>
      <c r="S909" s="271" t="s">
        <v>2714</v>
      </c>
    </row>
    <row r="910" spans="1:19" s="10" customFormat="1">
      <c r="A910" s="11" t="s">
        <v>10623</v>
      </c>
      <c r="B910" s="10" t="s">
        <v>10631</v>
      </c>
      <c r="C910" s="50" t="s">
        <v>3126</v>
      </c>
      <c r="D910" s="101" t="s">
        <v>3125</v>
      </c>
      <c r="E910" s="10" t="s">
        <v>3127</v>
      </c>
      <c r="F910" s="10" t="s">
        <v>3123</v>
      </c>
      <c r="G910" s="10" t="s">
        <v>34</v>
      </c>
      <c r="H910" s="12">
        <v>156</v>
      </c>
      <c r="I910" s="12">
        <v>118577</v>
      </c>
      <c r="J910" s="12">
        <v>4851063</v>
      </c>
      <c r="K910" s="117">
        <v>99.090909089999997</v>
      </c>
      <c r="L910" s="51">
        <v>98.863636360000001</v>
      </c>
      <c r="M910" s="51">
        <v>0.22727272700000001</v>
      </c>
      <c r="N910" s="51">
        <v>0.22727272700000001</v>
      </c>
      <c r="O910" s="51">
        <v>0.68181818199999999</v>
      </c>
      <c r="P910" s="101" t="s">
        <v>3124</v>
      </c>
      <c r="Q910" s="10" t="s">
        <v>23</v>
      </c>
      <c r="R910" s="10" t="s">
        <v>12</v>
      </c>
      <c r="S910" s="271" t="s">
        <v>1223</v>
      </c>
    </row>
    <row r="911" spans="1:19" s="10" customFormat="1">
      <c r="A911" s="11" t="s">
        <v>10623</v>
      </c>
      <c r="B911" s="10" t="s">
        <v>10631</v>
      </c>
      <c r="C911" s="50" t="s">
        <v>3121</v>
      </c>
      <c r="D911" s="101" t="s">
        <v>3120</v>
      </c>
      <c r="E911" s="10" t="s">
        <v>3122</v>
      </c>
      <c r="F911" s="10" t="s">
        <v>3123</v>
      </c>
      <c r="G911" s="10" t="s">
        <v>34</v>
      </c>
      <c r="H911" s="12">
        <v>139</v>
      </c>
      <c r="I911" s="12">
        <v>113263</v>
      </c>
      <c r="J911" s="12">
        <v>4802762</v>
      </c>
      <c r="K911" s="117">
        <v>99.090909089999997</v>
      </c>
      <c r="L911" s="51">
        <v>98.863636360000001</v>
      </c>
      <c r="M911" s="51">
        <v>0.22727272700000001</v>
      </c>
      <c r="N911" s="51">
        <v>0.22727272700000001</v>
      </c>
      <c r="O911" s="51">
        <v>0.68181818199999999</v>
      </c>
      <c r="P911" s="101" t="s">
        <v>3124</v>
      </c>
      <c r="Q911" s="10" t="s">
        <v>23</v>
      </c>
      <c r="R911" s="10" t="s">
        <v>12</v>
      </c>
      <c r="S911" s="271" t="s">
        <v>1223</v>
      </c>
    </row>
    <row r="912" spans="1:19" s="10" customFormat="1">
      <c r="A912" s="11" t="s">
        <v>10623</v>
      </c>
      <c r="B912" s="11" t="s">
        <v>111</v>
      </c>
      <c r="C912" s="50" t="s">
        <v>2728</v>
      </c>
      <c r="D912" s="101" t="s">
        <v>2727</v>
      </c>
      <c r="E912" s="10" t="s">
        <v>2729</v>
      </c>
      <c r="F912" s="10" t="s">
        <v>2730</v>
      </c>
      <c r="G912" s="10" t="s">
        <v>34</v>
      </c>
      <c r="H912" s="12">
        <v>4</v>
      </c>
      <c r="I912" s="12">
        <v>4775718</v>
      </c>
      <c r="J912" s="12">
        <v>4912294</v>
      </c>
      <c r="K912" s="117">
        <v>98.863636360000001</v>
      </c>
      <c r="L912" s="51">
        <v>98.636363639999999</v>
      </c>
      <c r="M912" s="51">
        <v>0.22727272700000001</v>
      </c>
      <c r="N912" s="51">
        <v>0.22727272700000001</v>
      </c>
      <c r="O912" s="51">
        <v>0.909090909</v>
      </c>
      <c r="P912" s="101" t="s">
        <v>2731</v>
      </c>
      <c r="Q912" s="10" t="s">
        <v>23</v>
      </c>
      <c r="R912" s="10" t="s">
        <v>12</v>
      </c>
      <c r="S912" s="271" t="s">
        <v>1223</v>
      </c>
    </row>
    <row r="913" spans="1:19" s="10" customFormat="1">
      <c r="A913" s="11" t="s">
        <v>10623</v>
      </c>
      <c r="B913" s="11" t="s">
        <v>111</v>
      </c>
      <c r="C913" s="50" t="s">
        <v>2733</v>
      </c>
      <c r="D913" s="101" t="s">
        <v>2732</v>
      </c>
      <c r="E913" s="10" t="s">
        <v>2734</v>
      </c>
      <c r="F913" s="10" t="s">
        <v>2730</v>
      </c>
      <c r="G913" s="10" t="s">
        <v>34</v>
      </c>
      <c r="H913" s="12">
        <v>6</v>
      </c>
      <c r="I913" s="12">
        <v>4724140</v>
      </c>
      <c r="J913" s="12">
        <v>4914486</v>
      </c>
      <c r="K913" s="117">
        <v>98.863636360000001</v>
      </c>
      <c r="L913" s="51">
        <v>98.636363639999999</v>
      </c>
      <c r="M913" s="51">
        <v>0.22727272700000001</v>
      </c>
      <c r="N913" s="51">
        <v>0.22727272700000001</v>
      </c>
      <c r="O913" s="51">
        <v>0.909090909</v>
      </c>
      <c r="P913" s="101" t="s">
        <v>2731</v>
      </c>
      <c r="Q913" s="10" t="s">
        <v>23</v>
      </c>
      <c r="R913" s="10" t="s">
        <v>12</v>
      </c>
      <c r="S913" s="271" t="s">
        <v>1223</v>
      </c>
    </row>
    <row r="914" spans="1:19" s="10" customFormat="1">
      <c r="A914" s="11" t="s">
        <v>10623</v>
      </c>
      <c r="B914" s="10" t="s">
        <v>10640</v>
      </c>
      <c r="C914" s="50" t="s">
        <v>3083</v>
      </c>
      <c r="D914" s="101" t="s">
        <v>3082</v>
      </c>
      <c r="E914" s="10" t="s">
        <v>3084</v>
      </c>
      <c r="F914" s="10" t="s">
        <v>801</v>
      </c>
      <c r="G914" s="10" t="s">
        <v>34</v>
      </c>
      <c r="H914" s="12">
        <v>85</v>
      </c>
      <c r="I914" s="12">
        <v>136828</v>
      </c>
      <c r="J914" s="12">
        <v>4779192</v>
      </c>
      <c r="K914" s="117">
        <v>99.090909089999997</v>
      </c>
      <c r="L914" s="51">
        <v>98.863636360000001</v>
      </c>
      <c r="M914" s="51">
        <v>0.22727272700000001</v>
      </c>
      <c r="N914" s="51">
        <v>0.22727272700000001</v>
      </c>
      <c r="O914" s="51">
        <v>0.68181818199999999</v>
      </c>
      <c r="P914" s="101" t="s">
        <v>802</v>
      </c>
      <c r="Q914" s="10" t="s">
        <v>23</v>
      </c>
      <c r="R914" s="10" t="s">
        <v>12</v>
      </c>
      <c r="S914" s="271" t="s">
        <v>18</v>
      </c>
    </row>
    <row r="915" spans="1:19" s="10" customFormat="1">
      <c r="A915" s="11" t="s">
        <v>10623</v>
      </c>
      <c r="B915" s="11" t="s">
        <v>111</v>
      </c>
      <c r="C915" s="50" t="s">
        <v>3080</v>
      </c>
      <c r="D915" s="101" t="s">
        <v>3079</v>
      </c>
      <c r="E915" s="10" t="s">
        <v>3081</v>
      </c>
      <c r="F915" s="10" t="s">
        <v>2043</v>
      </c>
      <c r="G915" s="10" t="s">
        <v>34</v>
      </c>
      <c r="H915" s="12">
        <v>112</v>
      </c>
      <c r="I915" s="12">
        <v>78133</v>
      </c>
      <c r="J915" s="12">
        <v>4579928</v>
      </c>
      <c r="K915" s="117">
        <v>98.863636360000001</v>
      </c>
      <c r="L915" s="51">
        <v>98.636363639999999</v>
      </c>
      <c r="M915" s="51">
        <v>0.22727272700000001</v>
      </c>
      <c r="N915" s="51">
        <v>0.22727272700000001</v>
      </c>
      <c r="O915" s="51">
        <v>0.909090909</v>
      </c>
      <c r="P915" s="101" t="s">
        <v>121</v>
      </c>
      <c r="Q915" s="10" t="s">
        <v>23</v>
      </c>
      <c r="R915" s="10" t="s">
        <v>12</v>
      </c>
      <c r="S915" s="271" t="s">
        <v>2044</v>
      </c>
    </row>
    <row r="916" spans="1:19" s="10" customFormat="1">
      <c r="A916" s="11" t="s">
        <v>10623</v>
      </c>
      <c r="B916" s="11" t="s">
        <v>111</v>
      </c>
      <c r="C916" s="50" t="s">
        <v>2816</v>
      </c>
      <c r="D916" s="101" t="s">
        <v>2815</v>
      </c>
      <c r="E916" s="10" t="s">
        <v>2817</v>
      </c>
      <c r="F916" s="10" t="s">
        <v>827</v>
      </c>
      <c r="G916" s="10" t="s">
        <v>64</v>
      </c>
      <c r="H916" s="12">
        <v>53</v>
      </c>
      <c r="I916" s="12">
        <v>170799</v>
      </c>
      <c r="J916" s="12">
        <v>4806682</v>
      </c>
      <c r="K916" s="117">
        <v>99.090909089999997</v>
      </c>
      <c r="L916" s="51">
        <v>98.863636360000001</v>
      </c>
      <c r="M916" s="51">
        <v>0.22727272700000001</v>
      </c>
      <c r="N916" s="51">
        <v>0.22727272700000001</v>
      </c>
      <c r="O916" s="51">
        <v>0.68181818199999999</v>
      </c>
      <c r="P916" s="101" t="s">
        <v>37</v>
      </c>
      <c r="Q916" s="10" t="s">
        <v>11</v>
      </c>
      <c r="R916" s="10" t="s">
        <v>12</v>
      </c>
      <c r="S916" s="271" t="s">
        <v>24</v>
      </c>
    </row>
    <row r="917" spans="1:19" s="10" customFormat="1">
      <c r="A917" s="11" t="s">
        <v>10623</v>
      </c>
      <c r="B917" s="11" t="s">
        <v>111</v>
      </c>
      <c r="C917" s="50" t="s">
        <v>2813</v>
      </c>
      <c r="D917" s="101" t="s">
        <v>2812</v>
      </c>
      <c r="E917" s="10" t="s">
        <v>2814</v>
      </c>
      <c r="F917" s="10" t="s">
        <v>827</v>
      </c>
      <c r="G917" s="10" t="s">
        <v>64</v>
      </c>
      <c r="H917" s="12">
        <v>51</v>
      </c>
      <c r="I917" s="12">
        <v>272116</v>
      </c>
      <c r="J917" s="12">
        <v>4861133</v>
      </c>
      <c r="K917" s="117">
        <v>99.090909089999997</v>
      </c>
      <c r="L917" s="51">
        <v>98.863636360000001</v>
      </c>
      <c r="M917" s="51">
        <v>0.22727272700000001</v>
      </c>
      <c r="N917" s="51">
        <v>0.22727272700000001</v>
      </c>
      <c r="O917" s="51">
        <v>0.68181818199999999</v>
      </c>
      <c r="P917" s="101" t="s">
        <v>37</v>
      </c>
      <c r="Q917" s="10" t="s">
        <v>11</v>
      </c>
      <c r="R917" s="10" t="s">
        <v>12</v>
      </c>
      <c r="S917" s="271" t="s">
        <v>24</v>
      </c>
    </row>
    <row r="918" spans="1:19" s="10" customFormat="1">
      <c r="A918" s="11" t="s">
        <v>10623</v>
      </c>
      <c r="B918" s="11" t="s">
        <v>111</v>
      </c>
      <c r="C918" s="50" t="s">
        <v>2798</v>
      </c>
      <c r="D918" s="101" t="s">
        <v>2797</v>
      </c>
      <c r="E918" s="10" t="s">
        <v>2799</v>
      </c>
      <c r="F918" s="10" t="s">
        <v>827</v>
      </c>
      <c r="G918" s="10" t="s">
        <v>64</v>
      </c>
      <c r="H918" s="12">
        <v>57</v>
      </c>
      <c r="I918" s="12">
        <v>222339</v>
      </c>
      <c r="J918" s="12">
        <v>4787547</v>
      </c>
      <c r="K918" s="117">
        <v>98.863636360000001</v>
      </c>
      <c r="L918" s="51">
        <v>98.636363639999999</v>
      </c>
      <c r="M918" s="51">
        <v>0.22727272700000001</v>
      </c>
      <c r="N918" s="51">
        <v>0.22727272700000001</v>
      </c>
      <c r="O918" s="51">
        <v>0.909090909</v>
      </c>
      <c r="P918" s="101" t="s">
        <v>37</v>
      </c>
      <c r="Q918" s="10" t="s">
        <v>11</v>
      </c>
      <c r="R918" s="10" t="s">
        <v>12</v>
      </c>
      <c r="S918" s="271" t="s">
        <v>24</v>
      </c>
    </row>
    <row r="919" spans="1:19" s="10" customFormat="1">
      <c r="A919" s="11" t="s">
        <v>10623</v>
      </c>
      <c r="B919" s="11" t="s">
        <v>111</v>
      </c>
      <c r="C919" s="50" t="s">
        <v>2792</v>
      </c>
      <c r="D919" s="101" t="s">
        <v>2791</v>
      </c>
      <c r="E919" s="10" t="s">
        <v>2793</v>
      </c>
      <c r="F919" s="10" t="s">
        <v>827</v>
      </c>
      <c r="G919" s="10" t="s">
        <v>64</v>
      </c>
      <c r="H919" s="12">
        <v>103</v>
      </c>
      <c r="I919" s="12">
        <v>234807</v>
      </c>
      <c r="J919" s="12">
        <v>5068345</v>
      </c>
      <c r="K919" s="117">
        <v>99.090909089999997</v>
      </c>
      <c r="L919" s="51">
        <v>98.863636360000001</v>
      </c>
      <c r="M919" s="51">
        <v>0.22727272700000001</v>
      </c>
      <c r="N919" s="51">
        <v>0.22727272700000001</v>
      </c>
      <c r="O919" s="51">
        <v>0.68181818199999999</v>
      </c>
      <c r="P919" s="101" t="s">
        <v>37</v>
      </c>
      <c r="Q919" s="10" t="s">
        <v>11</v>
      </c>
      <c r="R919" s="10" t="s">
        <v>12</v>
      </c>
      <c r="S919" s="271" t="s">
        <v>24</v>
      </c>
    </row>
    <row r="920" spans="1:19" s="10" customFormat="1">
      <c r="A920" s="11" t="s">
        <v>10623</v>
      </c>
      <c r="B920" s="11" t="s">
        <v>111</v>
      </c>
      <c r="C920" s="50" t="s">
        <v>2810</v>
      </c>
      <c r="D920" s="101" t="s">
        <v>2809</v>
      </c>
      <c r="E920" s="10" t="s">
        <v>2811</v>
      </c>
      <c r="F920" s="10" t="s">
        <v>827</v>
      </c>
      <c r="G920" s="10" t="s">
        <v>64</v>
      </c>
      <c r="H920" s="12">
        <v>74</v>
      </c>
      <c r="I920" s="12">
        <v>174652</v>
      </c>
      <c r="J920" s="12">
        <v>4940014</v>
      </c>
      <c r="K920" s="117">
        <v>99.090909089999997</v>
      </c>
      <c r="L920" s="51">
        <v>98.863636360000001</v>
      </c>
      <c r="M920" s="51">
        <v>0.22727272700000001</v>
      </c>
      <c r="N920" s="51">
        <v>0.22727272700000001</v>
      </c>
      <c r="O920" s="51">
        <v>0.68181818199999999</v>
      </c>
      <c r="P920" s="101" t="s">
        <v>37</v>
      </c>
      <c r="Q920" s="10" t="s">
        <v>11</v>
      </c>
      <c r="R920" s="10" t="s">
        <v>12</v>
      </c>
      <c r="S920" s="271" t="s">
        <v>24</v>
      </c>
    </row>
    <row r="921" spans="1:19" s="10" customFormat="1">
      <c r="A921" s="11" t="s">
        <v>10623</v>
      </c>
      <c r="B921" s="11" t="s">
        <v>111</v>
      </c>
      <c r="C921" s="50" t="s">
        <v>2783</v>
      </c>
      <c r="D921" s="101" t="s">
        <v>2782</v>
      </c>
      <c r="E921" s="10" t="s">
        <v>2784</v>
      </c>
      <c r="F921" s="10" t="s">
        <v>827</v>
      </c>
      <c r="G921" s="10" t="s">
        <v>64</v>
      </c>
      <c r="H921" s="12">
        <v>71</v>
      </c>
      <c r="I921" s="12">
        <v>184389</v>
      </c>
      <c r="J921" s="12">
        <v>4946394</v>
      </c>
      <c r="K921" s="117">
        <v>99.090909089999997</v>
      </c>
      <c r="L921" s="51">
        <v>98.863636360000001</v>
      </c>
      <c r="M921" s="51">
        <v>0.22727272700000001</v>
      </c>
      <c r="N921" s="51">
        <v>0.22727272700000001</v>
      </c>
      <c r="O921" s="51">
        <v>0.68181818199999999</v>
      </c>
      <c r="P921" s="101" t="s">
        <v>37</v>
      </c>
      <c r="Q921" s="10" t="s">
        <v>11</v>
      </c>
      <c r="R921" s="10" t="s">
        <v>12</v>
      </c>
      <c r="S921" s="271" t="s">
        <v>24</v>
      </c>
    </row>
    <row r="922" spans="1:19" s="10" customFormat="1">
      <c r="A922" s="11" t="s">
        <v>10623</v>
      </c>
      <c r="B922" s="11" t="s">
        <v>111</v>
      </c>
      <c r="C922" s="50" t="s">
        <v>2807</v>
      </c>
      <c r="D922" s="101" t="s">
        <v>2806</v>
      </c>
      <c r="E922" s="10" t="s">
        <v>2808</v>
      </c>
      <c r="F922" s="10" t="s">
        <v>827</v>
      </c>
      <c r="G922" s="10" t="s">
        <v>64</v>
      </c>
      <c r="H922" s="12">
        <v>91</v>
      </c>
      <c r="I922" s="12">
        <v>143620</v>
      </c>
      <c r="J922" s="12">
        <v>4945319</v>
      </c>
      <c r="K922" s="117">
        <v>99.090909089999997</v>
      </c>
      <c r="L922" s="51">
        <v>98.863636360000001</v>
      </c>
      <c r="M922" s="51">
        <v>0.22727272700000001</v>
      </c>
      <c r="N922" s="51">
        <v>0.22727272700000001</v>
      </c>
      <c r="O922" s="51">
        <v>0.68181818199999999</v>
      </c>
      <c r="P922" s="101" t="s">
        <v>37</v>
      </c>
      <c r="Q922" s="10" t="s">
        <v>11</v>
      </c>
      <c r="R922" s="10" t="s">
        <v>12</v>
      </c>
      <c r="S922" s="271" t="s">
        <v>24</v>
      </c>
    </row>
    <row r="923" spans="1:19" s="10" customFormat="1">
      <c r="A923" s="11" t="s">
        <v>10623</v>
      </c>
      <c r="B923" s="11" t="s">
        <v>111</v>
      </c>
      <c r="C923" s="50" t="s">
        <v>2804</v>
      </c>
      <c r="D923" s="101" t="s">
        <v>2803</v>
      </c>
      <c r="E923" s="10" t="s">
        <v>2805</v>
      </c>
      <c r="F923" s="10" t="s">
        <v>827</v>
      </c>
      <c r="G923" s="10" t="s">
        <v>64</v>
      </c>
      <c r="H923" s="12">
        <v>76</v>
      </c>
      <c r="I923" s="12">
        <v>154918</v>
      </c>
      <c r="J923" s="12">
        <v>4790146</v>
      </c>
      <c r="K923" s="117">
        <v>99.090909089999997</v>
      </c>
      <c r="L923" s="51">
        <v>98.863636360000001</v>
      </c>
      <c r="M923" s="51">
        <v>0.22727272700000001</v>
      </c>
      <c r="N923" s="51">
        <v>0.22727272700000001</v>
      </c>
      <c r="O923" s="51">
        <v>0.68181818199999999</v>
      </c>
      <c r="P923" s="101" t="s">
        <v>37</v>
      </c>
      <c r="Q923" s="10" t="s">
        <v>11</v>
      </c>
      <c r="R923" s="10" t="s">
        <v>12</v>
      </c>
      <c r="S923" s="271" t="s">
        <v>24</v>
      </c>
    </row>
    <row r="924" spans="1:19" s="10" customFormat="1">
      <c r="A924" s="11" t="s">
        <v>10623</v>
      </c>
      <c r="B924" s="11" t="s">
        <v>111</v>
      </c>
      <c r="C924" s="50" t="s">
        <v>2786</v>
      </c>
      <c r="D924" s="101" t="s">
        <v>2785</v>
      </c>
      <c r="E924" s="10" t="s">
        <v>2787</v>
      </c>
      <c r="F924" s="10" t="s">
        <v>827</v>
      </c>
      <c r="G924" s="10" t="s">
        <v>64</v>
      </c>
      <c r="H924" s="12">
        <v>73</v>
      </c>
      <c r="I924" s="12">
        <v>196084</v>
      </c>
      <c r="J924" s="12">
        <v>5055397</v>
      </c>
      <c r="K924" s="117">
        <v>99.090909089999997</v>
      </c>
      <c r="L924" s="51">
        <v>98.863636360000001</v>
      </c>
      <c r="M924" s="51">
        <v>0.22727272700000001</v>
      </c>
      <c r="N924" s="51">
        <v>0.22727272700000001</v>
      </c>
      <c r="O924" s="51">
        <v>0.68181818199999999</v>
      </c>
      <c r="P924" s="101" t="s">
        <v>37</v>
      </c>
      <c r="Q924" s="10" t="s">
        <v>11</v>
      </c>
      <c r="R924" s="10" t="s">
        <v>12</v>
      </c>
      <c r="S924" s="271" t="s">
        <v>24</v>
      </c>
    </row>
    <row r="925" spans="1:19" s="10" customFormat="1">
      <c r="A925" s="11" t="s">
        <v>10623</v>
      </c>
      <c r="B925" s="11" t="s">
        <v>111</v>
      </c>
      <c r="C925" s="50" t="s">
        <v>2801</v>
      </c>
      <c r="D925" s="101" t="s">
        <v>2800</v>
      </c>
      <c r="E925" s="10" t="s">
        <v>2802</v>
      </c>
      <c r="F925" s="10" t="s">
        <v>827</v>
      </c>
      <c r="G925" s="10" t="s">
        <v>64</v>
      </c>
      <c r="H925" s="12">
        <v>79</v>
      </c>
      <c r="I925" s="12">
        <v>178212</v>
      </c>
      <c r="J925" s="12">
        <v>4829765</v>
      </c>
      <c r="K925" s="117">
        <v>99.090909089999997</v>
      </c>
      <c r="L925" s="51">
        <v>98.863636360000001</v>
      </c>
      <c r="M925" s="51">
        <v>0.22727272700000001</v>
      </c>
      <c r="N925" s="51">
        <v>0.22727272700000001</v>
      </c>
      <c r="O925" s="51">
        <v>0.68181818199999999</v>
      </c>
      <c r="P925" s="101" t="s">
        <v>37</v>
      </c>
      <c r="Q925" s="10" t="s">
        <v>11</v>
      </c>
      <c r="R925" s="10" t="s">
        <v>12</v>
      </c>
      <c r="S925" s="271" t="s">
        <v>24</v>
      </c>
    </row>
    <row r="926" spans="1:19" s="10" customFormat="1">
      <c r="A926" s="11" t="s">
        <v>10623</v>
      </c>
      <c r="B926" s="11" t="s">
        <v>111</v>
      </c>
      <c r="C926" s="50" t="s">
        <v>2795</v>
      </c>
      <c r="D926" s="101" t="s">
        <v>2794</v>
      </c>
      <c r="E926" s="10" t="s">
        <v>2796</v>
      </c>
      <c r="F926" s="10" t="s">
        <v>827</v>
      </c>
      <c r="G926" s="10" t="s">
        <v>64</v>
      </c>
      <c r="H926" s="12">
        <v>54</v>
      </c>
      <c r="I926" s="12">
        <v>225145</v>
      </c>
      <c r="J926" s="12">
        <v>4795310</v>
      </c>
      <c r="K926" s="117">
        <v>98.863636360000001</v>
      </c>
      <c r="L926" s="51">
        <v>98.636363639999999</v>
      </c>
      <c r="M926" s="51">
        <v>0.22727272700000001</v>
      </c>
      <c r="N926" s="51">
        <v>0.22727272700000001</v>
      </c>
      <c r="O926" s="51">
        <v>0.909090909</v>
      </c>
      <c r="P926" s="101" t="s">
        <v>37</v>
      </c>
      <c r="Q926" s="10" t="s">
        <v>11</v>
      </c>
      <c r="R926" s="10" t="s">
        <v>12</v>
      </c>
      <c r="S926" s="271" t="s">
        <v>24</v>
      </c>
    </row>
    <row r="927" spans="1:19" s="10" customFormat="1">
      <c r="A927" s="11" t="s">
        <v>10623</v>
      </c>
      <c r="B927" s="11" t="s">
        <v>111</v>
      </c>
      <c r="C927" s="50" t="s">
        <v>2789</v>
      </c>
      <c r="D927" s="101" t="s">
        <v>2788</v>
      </c>
      <c r="E927" s="10" t="s">
        <v>2790</v>
      </c>
      <c r="F927" s="10" t="s">
        <v>827</v>
      </c>
      <c r="G927" s="10" t="s">
        <v>64</v>
      </c>
      <c r="H927" s="12">
        <v>79</v>
      </c>
      <c r="I927" s="12">
        <v>222559</v>
      </c>
      <c r="J927" s="12">
        <v>4961108</v>
      </c>
      <c r="K927" s="117">
        <v>99.090909089999997</v>
      </c>
      <c r="L927" s="51">
        <v>98.863636360000001</v>
      </c>
      <c r="M927" s="51">
        <v>0.22727272700000001</v>
      </c>
      <c r="N927" s="51">
        <v>0.22727272700000001</v>
      </c>
      <c r="O927" s="51">
        <v>0.68181818199999999</v>
      </c>
      <c r="P927" s="101" t="s">
        <v>37</v>
      </c>
      <c r="Q927" s="10" t="s">
        <v>11</v>
      </c>
      <c r="R927" s="10" t="s">
        <v>12</v>
      </c>
      <c r="S927" s="271" t="s">
        <v>24</v>
      </c>
    </row>
    <row r="928" spans="1:19" s="10" customFormat="1">
      <c r="A928" s="11" t="s">
        <v>10623</v>
      </c>
      <c r="B928" s="11" t="s">
        <v>111</v>
      </c>
      <c r="C928" s="50" t="s">
        <v>2819</v>
      </c>
      <c r="D928" s="101" t="s">
        <v>2818</v>
      </c>
      <c r="E928" s="10" t="s">
        <v>2820</v>
      </c>
      <c r="F928" s="10" t="s">
        <v>827</v>
      </c>
      <c r="G928" s="10" t="s">
        <v>64</v>
      </c>
      <c r="H928" s="12">
        <v>84</v>
      </c>
      <c r="I928" s="12">
        <v>155198</v>
      </c>
      <c r="J928" s="12">
        <v>4931083</v>
      </c>
      <c r="K928" s="117">
        <v>99.090909089999997</v>
      </c>
      <c r="L928" s="51">
        <v>98.863636360000001</v>
      </c>
      <c r="M928" s="51">
        <v>0.22727272700000001</v>
      </c>
      <c r="N928" s="51">
        <v>0.22727272700000001</v>
      </c>
      <c r="O928" s="51">
        <v>0.68181818199999999</v>
      </c>
      <c r="P928" s="101" t="s">
        <v>37</v>
      </c>
      <c r="Q928" s="10" t="s">
        <v>11</v>
      </c>
      <c r="R928" s="10" t="s">
        <v>12</v>
      </c>
      <c r="S928" s="271" t="s">
        <v>24</v>
      </c>
    </row>
    <row r="929" spans="1:19" s="10" customFormat="1">
      <c r="A929" s="11" t="s">
        <v>10623</v>
      </c>
      <c r="B929" s="11" t="s">
        <v>111</v>
      </c>
      <c r="C929" s="50" t="s">
        <v>2822</v>
      </c>
      <c r="D929" s="101" t="s">
        <v>2821</v>
      </c>
      <c r="E929" s="10" t="s">
        <v>2823</v>
      </c>
      <c r="F929" s="10" t="s">
        <v>827</v>
      </c>
      <c r="G929" s="10" t="s">
        <v>64</v>
      </c>
      <c r="H929" s="12">
        <v>212</v>
      </c>
      <c r="I929" s="12">
        <v>183315</v>
      </c>
      <c r="J929" s="12">
        <v>4888261</v>
      </c>
      <c r="K929" s="117">
        <v>99.090909089999997</v>
      </c>
      <c r="L929" s="51">
        <v>98.863636360000001</v>
      </c>
      <c r="M929" s="51">
        <v>0.22727272700000001</v>
      </c>
      <c r="N929" s="51">
        <v>0.22727272700000001</v>
      </c>
      <c r="O929" s="51">
        <v>0.68181818199999999</v>
      </c>
      <c r="P929" s="101" t="s">
        <v>37</v>
      </c>
      <c r="Q929" s="10" t="s">
        <v>11</v>
      </c>
      <c r="R929" s="10" t="s">
        <v>12</v>
      </c>
      <c r="S929" s="271" t="s">
        <v>24</v>
      </c>
    </row>
    <row r="930" spans="1:19" s="10" customFormat="1">
      <c r="A930" s="11" t="s">
        <v>10623</v>
      </c>
      <c r="B930" s="11" t="s">
        <v>111</v>
      </c>
      <c r="C930" s="50" t="s">
        <v>2825</v>
      </c>
      <c r="D930" s="101" t="s">
        <v>2824</v>
      </c>
      <c r="E930" s="10" t="s">
        <v>2826</v>
      </c>
      <c r="F930" s="10" t="s">
        <v>827</v>
      </c>
      <c r="G930" s="10" t="s">
        <v>64</v>
      </c>
      <c r="H930" s="12">
        <v>68</v>
      </c>
      <c r="I930" s="12">
        <v>183347</v>
      </c>
      <c r="J930" s="12">
        <v>4869777</v>
      </c>
      <c r="K930" s="117">
        <v>99.090909089999997</v>
      </c>
      <c r="L930" s="51">
        <v>98.863636360000001</v>
      </c>
      <c r="M930" s="51">
        <v>0.22727272700000001</v>
      </c>
      <c r="N930" s="51">
        <v>0.22727272700000001</v>
      </c>
      <c r="O930" s="51">
        <v>0.68181818199999999</v>
      </c>
      <c r="P930" s="101" t="s">
        <v>37</v>
      </c>
      <c r="Q930" s="10" t="s">
        <v>11</v>
      </c>
      <c r="R930" s="10" t="s">
        <v>12</v>
      </c>
      <c r="S930" s="271" t="s">
        <v>24</v>
      </c>
    </row>
    <row r="931" spans="1:19" s="10" customFormat="1">
      <c r="A931" s="11" t="s">
        <v>10623</v>
      </c>
      <c r="B931" s="11" t="s">
        <v>111</v>
      </c>
      <c r="C931" s="50" t="s">
        <v>2828</v>
      </c>
      <c r="D931" s="101" t="s">
        <v>2827</v>
      </c>
      <c r="E931" s="10" t="s">
        <v>2829</v>
      </c>
      <c r="F931" s="10" t="s">
        <v>827</v>
      </c>
      <c r="G931" s="10" t="s">
        <v>64</v>
      </c>
      <c r="H931" s="12">
        <v>68</v>
      </c>
      <c r="I931" s="12">
        <v>134978</v>
      </c>
      <c r="J931" s="12">
        <v>4723123</v>
      </c>
      <c r="K931" s="117">
        <v>99.090909089999997</v>
      </c>
      <c r="L931" s="51">
        <v>98.863636360000001</v>
      </c>
      <c r="M931" s="51">
        <v>0.22727272700000001</v>
      </c>
      <c r="N931" s="51">
        <v>0.22727272700000001</v>
      </c>
      <c r="O931" s="51">
        <v>0.68181818199999999</v>
      </c>
      <c r="P931" s="101" t="s">
        <v>37</v>
      </c>
      <c r="Q931" s="10" t="s">
        <v>11</v>
      </c>
      <c r="R931" s="10" t="s">
        <v>12</v>
      </c>
      <c r="S931" s="271" t="s">
        <v>24</v>
      </c>
    </row>
    <row r="932" spans="1:19" s="10" customFormat="1">
      <c r="A932" s="11" t="s">
        <v>10623</v>
      </c>
      <c r="B932" s="11" t="s">
        <v>111</v>
      </c>
      <c r="C932" s="50" t="s">
        <v>2831</v>
      </c>
      <c r="D932" s="101" t="s">
        <v>2830</v>
      </c>
      <c r="E932" s="10" t="s">
        <v>2832</v>
      </c>
      <c r="F932" s="10" t="s">
        <v>827</v>
      </c>
      <c r="G932" s="10" t="s">
        <v>64</v>
      </c>
      <c r="H932" s="12">
        <v>60</v>
      </c>
      <c r="I932" s="12">
        <v>194051</v>
      </c>
      <c r="J932" s="12">
        <v>4787274</v>
      </c>
      <c r="K932" s="117">
        <v>98.863636360000001</v>
      </c>
      <c r="L932" s="51">
        <v>98.636363639999999</v>
      </c>
      <c r="M932" s="51">
        <v>0.22727272700000001</v>
      </c>
      <c r="N932" s="51">
        <v>0.22727272700000001</v>
      </c>
      <c r="O932" s="51">
        <v>0.909090909</v>
      </c>
      <c r="P932" s="101" t="s">
        <v>37</v>
      </c>
      <c r="Q932" s="10" t="s">
        <v>11</v>
      </c>
      <c r="R932" s="10" t="s">
        <v>12</v>
      </c>
      <c r="S932" s="271" t="s">
        <v>24</v>
      </c>
    </row>
    <row r="933" spans="1:19" s="10" customFormat="1">
      <c r="A933" s="11" t="s">
        <v>10623</v>
      </c>
      <c r="B933" s="11" t="s">
        <v>111</v>
      </c>
      <c r="C933" s="50" t="s">
        <v>2834</v>
      </c>
      <c r="D933" s="101" t="s">
        <v>2833</v>
      </c>
      <c r="E933" s="10" t="s">
        <v>2835</v>
      </c>
      <c r="F933" s="10" t="s">
        <v>827</v>
      </c>
      <c r="G933" s="10" t="s">
        <v>64</v>
      </c>
      <c r="H933" s="12">
        <v>88</v>
      </c>
      <c r="I933" s="12">
        <v>216348</v>
      </c>
      <c r="J933" s="12">
        <v>5002252</v>
      </c>
      <c r="K933" s="117">
        <v>99.090909089999997</v>
      </c>
      <c r="L933" s="51">
        <v>98.863636360000001</v>
      </c>
      <c r="M933" s="51">
        <v>0.22727272700000001</v>
      </c>
      <c r="N933" s="51">
        <v>0.22727272700000001</v>
      </c>
      <c r="O933" s="51">
        <v>0.68181818199999999</v>
      </c>
      <c r="P933" s="101" t="s">
        <v>37</v>
      </c>
      <c r="Q933" s="10" t="s">
        <v>11</v>
      </c>
      <c r="R933" s="10" t="s">
        <v>12</v>
      </c>
      <c r="S933" s="271" t="s">
        <v>24</v>
      </c>
    </row>
    <row r="934" spans="1:19" s="10" customFormat="1">
      <c r="A934" s="11" t="s">
        <v>10623</v>
      </c>
      <c r="B934" s="11" t="s">
        <v>111</v>
      </c>
      <c r="C934" s="50" t="s">
        <v>2837</v>
      </c>
      <c r="D934" s="101" t="s">
        <v>2836</v>
      </c>
      <c r="E934" s="10" t="s">
        <v>2838</v>
      </c>
      <c r="F934" s="10" t="s">
        <v>827</v>
      </c>
      <c r="G934" s="10" t="s">
        <v>64</v>
      </c>
      <c r="H934" s="12">
        <v>51</v>
      </c>
      <c r="I934" s="12">
        <v>195333</v>
      </c>
      <c r="J934" s="12">
        <v>4791577</v>
      </c>
      <c r="K934" s="117">
        <v>98.863636360000001</v>
      </c>
      <c r="L934" s="51">
        <v>98.636363639999999</v>
      </c>
      <c r="M934" s="51">
        <v>0.22727272700000001</v>
      </c>
      <c r="N934" s="51">
        <v>0.22727272700000001</v>
      </c>
      <c r="O934" s="51">
        <v>0.909090909</v>
      </c>
      <c r="P934" s="101" t="s">
        <v>37</v>
      </c>
      <c r="Q934" s="10" t="s">
        <v>11</v>
      </c>
      <c r="R934" s="10" t="s">
        <v>12</v>
      </c>
      <c r="S934" s="271" t="s">
        <v>24</v>
      </c>
    </row>
    <row r="935" spans="1:19" s="10" customFormat="1">
      <c r="A935" s="11" t="s">
        <v>10623</v>
      </c>
      <c r="B935" s="11" t="s">
        <v>111</v>
      </c>
      <c r="C935" s="50" t="s">
        <v>2840</v>
      </c>
      <c r="D935" s="101" t="s">
        <v>2839</v>
      </c>
      <c r="E935" s="10" t="s">
        <v>2841</v>
      </c>
      <c r="F935" s="10" t="s">
        <v>827</v>
      </c>
      <c r="G935" s="10" t="s">
        <v>64</v>
      </c>
      <c r="H935" s="12">
        <v>93</v>
      </c>
      <c r="I935" s="12">
        <v>129790</v>
      </c>
      <c r="J935" s="12">
        <v>4903719</v>
      </c>
      <c r="K935" s="117">
        <v>99.090909089999997</v>
      </c>
      <c r="L935" s="51">
        <v>98.863636360000001</v>
      </c>
      <c r="M935" s="51">
        <v>0.22727272700000001</v>
      </c>
      <c r="N935" s="51">
        <v>0.22727272700000001</v>
      </c>
      <c r="O935" s="51">
        <v>0.68181818199999999</v>
      </c>
      <c r="P935" s="101" t="s">
        <v>37</v>
      </c>
      <c r="Q935" s="10" t="s">
        <v>11</v>
      </c>
      <c r="R935" s="10" t="s">
        <v>12</v>
      </c>
      <c r="S935" s="271" t="s">
        <v>24</v>
      </c>
    </row>
    <row r="936" spans="1:19" s="10" customFormat="1">
      <c r="A936" s="11" t="s">
        <v>10623</v>
      </c>
      <c r="B936" s="11" t="s">
        <v>111</v>
      </c>
      <c r="C936" s="50" t="s">
        <v>2843</v>
      </c>
      <c r="D936" s="101" t="s">
        <v>2842</v>
      </c>
      <c r="E936" s="10" t="s">
        <v>2844</v>
      </c>
      <c r="F936" s="10" t="s">
        <v>827</v>
      </c>
      <c r="G936" s="10" t="s">
        <v>64</v>
      </c>
      <c r="H936" s="12">
        <v>43</v>
      </c>
      <c r="I936" s="12">
        <v>222180</v>
      </c>
      <c r="J936" s="12">
        <v>4717058</v>
      </c>
      <c r="K936" s="117">
        <v>98.863636360000001</v>
      </c>
      <c r="L936" s="51">
        <v>98.636363639999999</v>
      </c>
      <c r="M936" s="51">
        <v>0.22727272700000001</v>
      </c>
      <c r="N936" s="51">
        <v>0.22727272700000001</v>
      </c>
      <c r="O936" s="51">
        <v>0.909090909</v>
      </c>
      <c r="P936" s="101" t="s">
        <v>37</v>
      </c>
      <c r="Q936" s="10" t="s">
        <v>11</v>
      </c>
      <c r="R936" s="10" t="s">
        <v>12</v>
      </c>
      <c r="S936" s="271" t="s">
        <v>24</v>
      </c>
    </row>
    <row r="937" spans="1:19" s="10" customFormat="1">
      <c r="A937" s="11" t="s">
        <v>10623</v>
      </c>
      <c r="B937" s="11" t="s">
        <v>111</v>
      </c>
      <c r="C937" s="50" t="s">
        <v>2846</v>
      </c>
      <c r="D937" s="101" t="s">
        <v>2845</v>
      </c>
      <c r="E937" s="10" t="s">
        <v>2847</v>
      </c>
      <c r="F937" s="10" t="s">
        <v>827</v>
      </c>
      <c r="G937" s="10" t="s">
        <v>64</v>
      </c>
      <c r="H937" s="12">
        <v>85</v>
      </c>
      <c r="I937" s="12">
        <v>143496</v>
      </c>
      <c r="J937" s="12">
        <v>5069331</v>
      </c>
      <c r="K937" s="117">
        <v>99.090909089999997</v>
      </c>
      <c r="L937" s="51">
        <v>98.863636360000001</v>
      </c>
      <c r="M937" s="51">
        <v>0.22727272700000001</v>
      </c>
      <c r="N937" s="51">
        <v>0.22727272700000001</v>
      </c>
      <c r="O937" s="51">
        <v>0.68181818199999999</v>
      </c>
      <c r="P937" s="101" t="s">
        <v>37</v>
      </c>
      <c r="Q937" s="10" t="s">
        <v>11</v>
      </c>
      <c r="R937" s="10" t="s">
        <v>12</v>
      </c>
      <c r="S937" s="271" t="s">
        <v>24</v>
      </c>
    </row>
    <row r="938" spans="1:19" s="10" customFormat="1">
      <c r="A938" s="11" t="s">
        <v>10623</v>
      </c>
      <c r="B938" s="11" t="s">
        <v>111</v>
      </c>
      <c r="C938" s="50" t="s">
        <v>2852</v>
      </c>
      <c r="D938" s="101" t="s">
        <v>2851</v>
      </c>
      <c r="E938" s="10" t="s">
        <v>2853</v>
      </c>
      <c r="F938" s="10" t="s">
        <v>827</v>
      </c>
      <c r="G938" s="10" t="s">
        <v>64</v>
      </c>
      <c r="H938" s="12">
        <v>75</v>
      </c>
      <c r="I938" s="12">
        <v>170198</v>
      </c>
      <c r="J938" s="12">
        <v>4959604</v>
      </c>
      <c r="K938" s="117">
        <v>99.090909089999997</v>
      </c>
      <c r="L938" s="51">
        <v>98.863636360000001</v>
      </c>
      <c r="M938" s="51">
        <v>0.22727272700000001</v>
      </c>
      <c r="N938" s="51">
        <v>0.22727272700000001</v>
      </c>
      <c r="O938" s="51">
        <v>0.68181818199999999</v>
      </c>
      <c r="P938" s="101" t="s">
        <v>37</v>
      </c>
      <c r="Q938" s="10" t="s">
        <v>11</v>
      </c>
      <c r="R938" s="10" t="s">
        <v>12</v>
      </c>
      <c r="S938" s="271" t="s">
        <v>24</v>
      </c>
    </row>
    <row r="939" spans="1:19" s="10" customFormat="1">
      <c r="A939" s="11" t="s">
        <v>10623</v>
      </c>
      <c r="B939" s="11" t="s">
        <v>111</v>
      </c>
      <c r="C939" s="50" t="s">
        <v>2849</v>
      </c>
      <c r="D939" s="101" t="s">
        <v>2848</v>
      </c>
      <c r="E939" s="10" t="s">
        <v>2850</v>
      </c>
      <c r="F939" s="10" t="s">
        <v>827</v>
      </c>
      <c r="G939" s="10" t="s">
        <v>64</v>
      </c>
      <c r="H939" s="12">
        <v>87</v>
      </c>
      <c r="I939" s="12">
        <v>186212</v>
      </c>
      <c r="J939" s="12">
        <v>4963588</v>
      </c>
      <c r="K939" s="117">
        <v>99.090909089999997</v>
      </c>
      <c r="L939" s="51">
        <v>98.863636360000001</v>
      </c>
      <c r="M939" s="51">
        <v>0.22727272700000001</v>
      </c>
      <c r="N939" s="51">
        <v>0.22727272700000001</v>
      </c>
      <c r="O939" s="51">
        <v>0.68181818199999999</v>
      </c>
      <c r="P939" s="101" t="s">
        <v>37</v>
      </c>
      <c r="Q939" s="10" t="s">
        <v>11</v>
      </c>
      <c r="R939" s="10" t="s">
        <v>12</v>
      </c>
      <c r="S939" s="271" t="s">
        <v>24</v>
      </c>
    </row>
    <row r="940" spans="1:19" s="10" customFormat="1">
      <c r="A940" s="11" t="s">
        <v>10623</v>
      </c>
      <c r="B940" s="11" t="s">
        <v>111</v>
      </c>
      <c r="C940" s="50" t="s">
        <v>2855</v>
      </c>
      <c r="D940" s="101" t="s">
        <v>2854</v>
      </c>
      <c r="E940" s="10" t="s">
        <v>2856</v>
      </c>
      <c r="F940" s="10" t="s">
        <v>827</v>
      </c>
      <c r="G940" s="10" t="s">
        <v>64</v>
      </c>
      <c r="H940" s="12">
        <v>74</v>
      </c>
      <c r="I940" s="12">
        <v>183702</v>
      </c>
      <c r="J940" s="12">
        <v>4900805</v>
      </c>
      <c r="K940" s="117">
        <v>99.090909089999997</v>
      </c>
      <c r="L940" s="51">
        <v>98.863636360000001</v>
      </c>
      <c r="M940" s="51">
        <v>0.22727272700000001</v>
      </c>
      <c r="N940" s="51">
        <v>0.22727272700000001</v>
      </c>
      <c r="O940" s="51">
        <v>0.68181818199999999</v>
      </c>
      <c r="P940" s="101" t="s">
        <v>37</v>
      </c>
      <c r="Q940" s="10" t="s">
        <v>11</v>
      </c>
      <c r="R940" s="10" t="s">
        <v>12</v>
      </c>
      <c r="S940" s="271" t="s">
        <v>24</v>
      </c>
    </row>
    <row r="941" spans="1:19" s="10" customFormat="1">
      <c r="A941" s="11" t="s">
        <v>10623</v>
      </c>
      <c r="B941" s="11" t="s">
        <v>111</v>
      </c>
      <c r="C941" s="50" t="s">
        <v>2858</v>
      </c>
      <c r="D941" s="101" t="s">
        <v>2857</v>
      </c>
      <c r="E941" s="10" t="s">
        <v>2859</v>
      </c>
      <c r="F941" s="10" t="s">
        <v>827</v>
      </c>
      <c r="G941" s="10" t="s">
        <v>64</v>
      </c>
      <c r="H941" s="12">
        <v>94</v>
      </c>
      <c r="I941" s="12">
        <v>120258</v>
      </c>
      <c r="J941" s="12">
        <v>4960127</v>
      </c>
      <c r="K941" s="117">
        <v>98.863636360000001</v>
      </c>
      <c r="L941" s="51">
        <v>98.636363639999999</v>
      </c>
      <c r="M941" s="51">
        <v>0.22727272700000001</v>
      </c>
      <c r="N941" s="51">
        <v>0.45454545499999999</v>
      </c>
      <c r="O941" s="51">
        <v>0.68181818199999999</v>
      </c>
      <c r="P941" s="101" t="s">
        <v>37</v>
      </c>
      <c r="Q941" s="10" t="s">
        <v>11</v>
      </c>
      <c r="R941" s="10" t="s">
        <v>12</v>
      </c>
      <c r="S941" s="271" t="s">
        <v>24</v>
      </c>
    </row>
    <row r="942" spans="1:19" s="10" customFormat="1">
      <c r="A942" s="11" t="s">
        <v>10623</v>
      </c>
      <c r="B942" s="11" t="s">
        <v>111</v>
      </c>
      <c r="C942" s="50" t="s">
        <v>2861</v>
      </c>
      <c r="D942" s="101" t="s">
        <v>2860</v>
      </c>
      <c r="E942" s="10" t="s">
        <v>2862</v>
      </c>
      <c r="F942" s="10" t="s">
        <v>827</v>
      </c>
      <c r="G942" s="10" t="s">
        <v>64</v>
      </c>
      <c r="H942" s="12">
        <v>93</v>
      </c>
      <c r="I942" s="12">
        <v>181340</v>
      </c>
      <c r="J942" s="12">
        <v>5083775</v>
      </c>
      <c r="K942" s="117">
        <v>99.090909089999997</v>
      </c>
      <c r="L942" s="51">
        <v>98.863636360000001</v>
      </c>
      <c r="M942" s="51">
        <v>0.22727272700000001</v>
      </c>
      <c r="N942" s="51">
        <v>0.22727272700000001</v>
      </c>
      <c r="O942" s="51">
        <v>0.68181818199999999</v>
      </c>
      <c r="P942" s="101" t="s">
        <v>37</v>
      </c>
      <c r="Q942" s="10" t="s">
        <v>11</v>
      </c>
      <c r="R942" s="10" t="s">
        <v>12</v>
      </c>
      <c r="S942" s="271" t="s">
        <v>24</v>
      </c>
    </row>
    <row r="943" spans="1:19" s="10" customFormat="1">
      <c r="A943" s="11" t="s">
        <v>10623</v>
      </c>
      <c r="B943" s="11" t="s">
        <v>111</v>
      </c>
      <c r="C943" s="50" t="s">
        <v>2864</v>
      </c>
      <c r="D943" s="101" t="s">
        <v>2863</v>
      </c>
      <c r="E943" s="10" t="s">
        <v>2865</v>
      </c>
      <c r="F943" s="10" t="s">
        <v>827</v>
      </c>
      <c r="G943" s="10" t="s">
        <v>64</v>
      </c>
      <c r="H943" s="12">
        <v>70</v>
      </c>
      <c r="I943" s="12">
        <v>217541</v>
      </c>
      <c r="J943" s="12">
        <v>5025248</v>
      </c>
      <c r="K943" s="117">
        <v>99.090909089999997</v>
      </c>
      <c r="L943" s="51">
        <v>98.863636360000001</v>
      </c>
      <c r="M943" s="51">
        <v>0.22727272700000001</v>
      </c>
      <c r="N943" s="51">
        <v>0.22727272700000001</v>
      </c>
      <c r="O943" s="51">
        <v>0.68181818199999999</v>
      </c>
      <c r="P943" s="101" t="s">
        <v>37</v>
      </c>
      <c r="Q943" s="10" t="s">
        <v>11</v>
      </c>
      <c r="R943" s="10" t="s">
        <v>12</v>
      </c>
      <c r="S943" s="271" t="s">
        <v>24</v>
      </c>
    </row>
    <row r="944" spans="1:19" s="10" customFormat="1">
      <c r="A944" s="11" t="s">
        <v>10623</v>
      </c>
      <c r="B944" s="11" t="s">
        <v>111</v>
      </c>
      <c r="C944" s="50" t="s">
        <v>2867</v>
      </c>
      <c r="D944" s="101" t="s">
        <v>2866</v>
      </c>
      <c r="E944" s="10" t="s">
        <v>2868</v>
      </c>
      <c r="F944" s="10" t="s">
        <v>827</v>
      </c>
      <c r="G944" s="10" t="s">
        <v>64</v>
      </c>
      <c r="H944" s="12">
        <v>80</v>
      </c>
      <c r="I944" s="12">
        <v>143936</v>
      </c>
      <c r="J944" s="12">
        <v>4841022</v>
      </c>
      <c r="K944" s="117">
        <v>99.090909089999997</v>
      </c>
      <c r="L944" s="51">
        <v>98.863636360000001</v>
      </c>
      <c r="M944" s="51">
        <v>0.22727272700000001</v>
      </c>
      <c r="N944" s="51">
        <v>0.22727272700000001</v>
      </c>
      <c r="O944" s="51">
        <v>0.68181818199999999</v>
      </c>
      <c r="P944" s="101" t="s">
        <v>37</v>
      </c>
      <c r="Q944" s="10" t="s">
        <v>11</v>
      </c>
      <c r="R944" s="10" t="s">
        <v>12</v>
      </c>
      <c r="S944" s="271" t="s">
        <v>24</v>
      </c>
    </row>
    <row r="945" spans="1:19" s="10" customFormat="1">
      <c r="A945" s="11" t="s">
        <v>10623</v>
      </c>
      <c r="B945" s="11" t="s">
        <v>111</v>
      </c>
      <c r="C945" s="50" t="s">
        <v>2870</v>
      </c>
      <c r="D945" s="101" t="s">
        <v>2869</v>
      </c>
      <c r="E945" s="10" t="s">
        <v>2871</v>
      </c>
      <c r="F945" s="10" t="s">
        <v>827</v>
      </c>
      <c r="G945" s="10" t="s">
        <v>64</v>
      </c>
      <c r="H945" s="12">
        <v>57</v>
      </c>
      <c r="I945" s="12">
        <v>197149</v>
      </c>
      <c r="J945" s="12">
        <v>4846456</v>
      </c>
      <c r="K945" s="117">
        <v>98.863636360000001</v>
      </c>
      <c r="L945" s="51">
        <v>98.636363639999999</v>
      </c>
      <c r="M945" s="51">
        <v>0.22727272700000001</v>
      </c>
      <c r="N945" s="51">
        <v>0.22727272700000001</v>
      </c>
      <c r="O945" s="51">
        <v>0.909090909</v>
      </c>
      <c r="P945" s="101" t="s">
        <v>37</v>
      </c>
      <c r="Q945" s="10" t="s">
        <v>11</v>
      </c>
      <c r="R945" s="10" t="s">
        <v>12</v>
      </c>
      <c r="S945" s="271" t="s">
        <v>24</v>
      </c>
    </row>
    <row r="946" spans="1:19" s="10" customFormat="1">
      <c r="A946" s="11" t="s">
        <v>10623</v>
      </c>
      <c r="B946" s="11" t="s">
        <v>111</v>
      </c>
      <c r="C946" s="50" t="s">
        <v>2876</v>
      </c>
      <c r="D946" s="101" t="s">
        <v>2875</v>
      </c>
      <c r="E946" s="10" t="s">
        <v>2877</v>
      </c>
      <c r="F946" s="10" t="s">
        <v>827</v>
      </c>
      <c r="G946" s="10" t="s">
        <v>64</v>
      </c>
      <c r="H946" s="12">
        <v>125</v>
      </c>
      <c r="I946" s="12">
        <v>102612</v>
      </c>
      <c r="J946" s="12">
        <v>4919262</v>
      </c>
      <c r="K946" s="117">
        <v>98.636363639999999</v>
      </c>
      <c r="L946" s="51">
        <v>98.409090910000003</v>
      </c>
      <c r="M946" s="51">
        <v>0.22727272700000001</v>
      </c>
      <c r="N946" s="51">
        <v>0.68181818199999999</v>
      </c>
      <c r="O946" s="51">
        <v>0.68181818199999999</v>
      </c>
      <c r="P946" s="101" t="s">
        <v>37</v>
      </c>
      <c r="Q946" s="10" t="s">
        <v>11</v>
      </c>
      <c r="R946" s="10" t="s">
        <v>12</v>
      </c>
      <c r="S946" s="271" t="s">
        <v>24</v>
      </c>
    </row>
    <row r="947" spans="1:19" s="10" customFormat="1">
      <c r="A947" s="11" t="s">
        <v>10623</v>
      </c>
      <c r="B947" s="11" t="s">
        <v>111</v>
      </c>
      <c r="C947" s="50" t="s">
        <v>2873</v>
      </c>
      <c r="D947" s="101" t="s">
        <v>2872</v>
      </c>
      <c r="E947" s="10" t="s">
        <v>2874</v>
      </c>
      <c r="F947" s="10" t="s">
        <v>827</v>
      </c>
      <c r="G947" s="10" t="s">
        <v>64</v>
      </c>
      <c r="H947" s="12">
        <v>75</v>
      </c>
      <c r="I947" s="12">
        <v>148053</v>
      </c>
      <c r="J947" s="12">
        <v>4620136</v>
      </c>
      <c r="K947" s="117">
        <v>99.090909089999997</v>
      </c>
      <c r="L947" s="51">
        <v>98.863636360000001</v>
      </c>
      <c r="M947" s="51">
        <v>0.22727272700000001</v>
      </c>
      <c r="N947" s="51">
        <v>0.22727272700000001</v>
      </c>
      <c r="O947" s="51">
        <v>0.68181818199999999</v>
      </c>
      <c r="P947" s="101" t="s">
        <v>37</v>
      </c>
      <c r="Q947" s="10" t="s">
        <v>11</v>
      </c>
      <c r="R947" s="10" t="s">
        <v>12</v>
      </c>
      <c r="S947" s="271" t="s">
        <v>24</v>
      </c>
    </row>
    <row r="948" spans="1:19" s="10" customFormat="1">
      <c r="A948" s="11" t="s">
        <v>10623</v>
      </c>
      <c r="B948" s="11" t="s">
        <v>111</v>
      </c>
      <c r="C948" s="50" t="s">
        <v>2879</v>
      </c>
      <c r="D948" s="101" t="s">
        <v>2878</v>
      </c>
      <c r="E948" s="10" t="s">
        <v>2880</v>
      </c>
      <c r="F948" s="10" t="s">
        <v>827</v>
      </c>
      <c r="G948" s="10" t="s">
        <v>64</v>
      </c>
      <c r="H948" s="12">
        <v>45</v>
      </c>
      <c r="I948" s="12">
        <v>254799</v>
      </c>
      <c r="J948" s="12">
        <v>4761284</v>
      </c>
      <c r="K948" s="117">
        <v>98.636363639999999</v>
      </c>
      <c r="L948" s="51">
        <v>98.409090910000003</v>
      </c>
      <c r="M948" s="51">
        <v>0.22727272700000001</v>
      </c>
      <c r="N948" s="51">
        <v>0.45454545499999999</v>
      </c>
      <c r="O948" s="51">
        <v>0.909090909</v>
      </c>
      <c r="P948" s="101" t="s">
        <v>37</v>
      </c>
      <c r="Q948" s="10" t="s">
        <v>11</v>
      </c>
      <c r="R948" s="10" t="s">
        <v>12</v>
      </c>
      <c r="S948" s="271" t="s">
        <v>24</v>
      </c>
    </row>
    <row r="949" spans="1:19" s="10" customFormat="1">
      <c r="A949" s="11" t="s">
        <v>10623</v>
      </c>
      <c r="B949" s="11" t="s">
        <v>111</v>
      </c>
      <c r="C949" s="50" t="s">
        <v>2882</v>
      </c>
      <c r="D949" s="101" t="s">
        <v>2881</v>
      </c>
      <c r="E949" s="10" t="s">
        <v>2883</v>
      </c>
      <c r="F949" s="10" t="s">
        <v>827</v>
      </c>
      <c r="G949" s="10" t="s">
        <v>64</v>
      </c>
      <c r="H949" s="12">
        <v>55</v>
      </c>
      <c r="I949" s="12">
        <v>192822</v>
      </c>
      <c r="J949" s="12">
        <v>4792403</v>
      </c>
      <c r="K949" s="117">
        <v>98.863636360000001</v>
      </c>
      <c r="L949" s="51">
        <v>98.636363639999999</v>
      </c>
      <c r="M949" s="51">
        <v>0.22727272700000001</v>
      </c>
      <c r="N949" s="51">
        <v>0.22727272700000001</v>
      </c>
      <c r="O949" s="51">
        <v>0.909090909</v>
      </c>
      <c r="P949" s="101" t="s">
        <v>37</v>
      </c>
      <c r="Q949" s="10" t="s">
        <v>11</v>
      </c>
      <c r="R949" s="10" t="s">
        <v>12</v>
      </c>
      <c r="S949" s="271" t="s">
        <v>24</v>
      </c>
    </row>
    <row r="950" spans="1:19" s="10" customFormat="1">
      <c r="A950" s="11" t="s">
        <v>10623</v>
      </c>
      <c r="B950" s="11" t="s">
        <v>111</v>
      </c>
      <c r="C950" s="50" t="s">
        <v>2888</v>
      </c>
      <c r="D950" s="101" t="s">
        <v>2887</v>
      </c>
      <c r="E950" s="10" t="s">
        <v>2889</v>
      </c>
      <c r="F950" s="10" t="s">
        <v>827</v>
      </c>
      <c r="G950" s="10" t="s">
        <v>64</v>
      </c>
      <c r="H950" s="12">
        <v>66</v>
      </c>
      <c r="I950" s="12">
        <v>293388</v>
      </c>
      <c r="J950" s="12">
        <v>4680777</v>
      </c>
      <c r="K950" s="117">
        <v>99.090909089999997</v>
      </c>
      <c r="L950" s="51">
        <v>98.863636360000001</v>
      </c>
      <c r="M950" s="51">
        <v>0.22727272700000001</v>
      </c>
      <c r="N950" s="51">
        <v>0.22727272700000001</v>
      </c>
      <c r="O950" s="51">
        <v>0.68181818199999999</v>
      </c>
      <c r="P950" s="101" t="s">
        <v>37</v>
      </c>
      <c r="Q950" s="10" t="s">
        <v>11</v>
      </c>
      <c r="R950" s="10" t="s">
        <v>12</v>
      </c>
      <c r="S950" s="271" t="s">
        <v>24</v>
      </c>
    </row>
    <row r="951" spans="1:19" s="10" customFormat="1">
      <c r="A951" s="11" t="s">
        <v>10623</v>
      </c>
      <c r="B951" s="11" t="s">
        <v>111</v>
      </c>
      <c r="C951" s="50" t="s">
        <v>2885</v>
      </c>
      <c r="D951" s="101" t="s">
        <v>2884</v>
      </c>
      <c r="E951" s="10" t="s">
        <v>2886</v>
      </c>
      <c r="F951" s="10" t="s">
        <v>827</v>
      </c>
      <c r="G951" s="10" t="s">
        <v>64</v>
      </c>
      <c r="H951" s="12">
        <v>49</v>
      </c>
      <c r="I951" s="12">
        <v>232951</v>
      </c>
      <c r="J951" s="12">
        <v>4792973</v>
      </c>
      <c r="K951" s="117">
        <v>98.863636360000001</v>
      </c>
      <c r="L951" s="51">
        <v>98.636363639999999</v>
      </c>
      <c r="M951" s="51">
        <v>0.22727272700000001</v>
      </c>
      <c r="N951" s="51">
        <v>0.22727272700000001</v>
      </c>
      <c r="O951" s="51">
        <v>0.909090909</v>
      </c>
      <c r="P951" s="101" t="s">
        <v>37</v>
      </c>
      <c r="Q951" s="10" t="s">
        <v>11</v>
      </c>
      <c r="R951" s="10" t="s">
        <v>12</v>
      </c>
      <c r="S951" s="271" t="s">
        <v>24</v>
      </c>
    </row>
    <row r="952" spans="1:19" s="10" customFormat="1">
      <c r="A952" s="11" t="s">
        <v>10623</v>
      </c>
      <c r="B952" s="11" t="s">
        <v>111</v>
      </c>
      <c r="C952" s="50" t="s">
        <v>2891</v>
      </c>
      <c r="D952" s="101" t="s">
        <v>2890</v>
      </c>
      <c r="E952" s="10" t="s">
        <v>2892</v>
      </c>
      <c r="F952" s="10" t="s">
        <v>827</v>
      </c>
      <c r="G952" s="10" t="s">
        <v>64</v>
      </c>
      <c r="H952" s="12">
        <v>88</v>
      </c>
      <c r="I952" s="12">
        <v>176911</v>
      </c>
      <c r="J952" s="12">
        <v>5260515</v>
      </c>
      <c r="K952" s="117">
        <v>99.090909089999997</v>
      </c>
      <c r="L952" s="51">
        <v>98.863636360000001</v>
      </c>
      <c r="M952" s="51">
        <v>0.22727272700000001</v>
      </c>
      <c r="N952" s="51">
        <v>0.22727272700000001</v>
      </c>
      <c r="O952" s="51">
        <v>0.68181818199999999</v>
      </c>
      <c r="P952" s="101" t="s">
        <v>37</v>
      </c>
      <c r="Q952" s="10" t="s">
        <v>11</v>
      </c>
      <c r="R952" s="10" t="s">
        <v>12</v>
      </c>
      <c r="S952" s="271" t="s">
        <v>24</v>
      </c>
    </row>
    <row r="953" spans="1:19" s="10" customFormat="1">
      <c r="A953" s="11" t="s">
        <v>10623</v>
      </c>
      <c r="B953" s="11" t="s">
        <v>111</v>
      </c>
      <c r="C953" s="50" t="s">
        <v>2894</v>
      </c>
      <c r="D953" s="101" t="s">
        <v>2893</v>
      </c>
      <c r="E953" s="10" t="s">
        <v>2895</v>
      </c>
      <c r="F953" s="10" t="s">
        <v>827</v>
      </c>
      <c r="G953" s="10" t="s">
        <v>64</v>
      </c>
      <c r="H953" s="12">
        <v>48</v>
      </c>
      <c r="I953" s="12">
        <v>192851</v>
      </c>
      <c r="J953" s="12">
        <v>4847026</v>
      </c>
      <c r="K953" s="117">
        <v>98.863636360000001</v>
      </c>
      <c r="L953" s="51">
        <v>98.636363639999999</v>
      </c>
      <c r="M953" s="51">
        <v>0.22727272700000001</v>
      </c>
      <c r="N953" s="51">
        <v>0.22727272700000001</v>
      </c>
      <c r="O953" s="51">
        <v>0.909090909</v>
      </c>
      <c r="P953" s="101" t="s">
        <v>37</v>
      </c>
      <c r="Q953" s="10" t="s">
        <v>11</v>
      </c>
      <c r="R953" s="10" t="s">
        <v>12</v>
      </c>
      <c r="S953" s="271" t="s">
        <v>24</v>
      </c>
    </row>
    <row r="954" spans="1:19" s="10" customFormat="1">
      <c r="A954" s="11" t="s">
        <v>10623</v>
      </c>
      <c r="B954" s="11" t="s">
        <v>111</v>
      </c>
      <c r="C954" s="50" t="s">
        <v>2897</v>
      </c>
      <c r="D954" s="101" t="s">
        <v>2896</v>
      </c>
      <c r="E954" s="10" t="s">
        <v>2898</v>
      </c>
      <c r="F954" s="10" t="s">
        <v>827</v>
      </c>
      <c r="G954" s="10" t="s">
        <v>64</v>
      </c>
      <c r="H954" s="12">
        <v>86</v>
      </c>
      <c r="I954" s="12">
        <v>214406</v>
      </c>
      <c r="J954" s="12">
        <v>4925052</v>
      </c>
      <c r="K954" s="117">
        <v>99.090909089999997</v>
      </c>
      <c r="L954" s="51">
        <v>98.863636360000001</v>
      </c>
      <c r="M954" s="51">
        <v>0.22727272700000001</v>
      </c>
      <c r="N954" s="51">
        <v>0.22727272700000001</v>
      </c>
      <c r="O954" s="51">
        <v>0.68181818199999999</v>
      </c>
      <c r="P954" s="101" t="s">
        <v>37</v>
      </c>
      <c r="Q954" s="10" t="s">
        <v>11</v>
      </c>
      <c r="R954" s="10" t="s">
        <v>12</v>
      </c>
      <c r="S954" s="271" t="s">
        <v>24</v>
      </c>
    </row>
    <row r="955" spans="1:19" s="10" customFormat="1">
      <c r="A955" s="11" t="s">
        <v>10623</v>
      </c>
      <c r="B955" s="11" t="s">
        <v>111</v>
      </c>
      <c r="C955" s="50" t="s">
        <v>2900</v>
      </c>
      <c r="D955" s="101" t="s">
        <v>2899</v>
      </c>
      <c r="E955" s="10" t="s">
        <v>2901</v>
      </c>
      <c r="F955" s="10" t="s">
        <v>827</v>
      </c>
      <c r="G955" s="10" t="s">
        <v>64</v>
      </c>
      <c r="H955" s="12">
        <v>74</v>
      </c>
      <c r="I955" s="12">
        <v>194686</v>
      </c>
      <c r="J955" s="12">
        <v>4852652</v>
      </c>
      <c r="K955" s="117">
        <v>98.863636360000001</v>
      </c>
      <c r="L955" s="51">
        <v>98.636363639999999</v>
      </c>
      <c r="M955" s="51">
        <v>0.22727272700000001</v>
      </c>
      <c r="N955" s="51">
        <v>0.22727272700000001</v>
      </c>
      <c r="O955" s="51">
        <v>0.909090909</v>
      </c>
      <c r="P955" s="101" t="s">
        <v>37</v>
      </c>
      <c r="Q955" s="10" t="s">
        <v>11</v>
      </c>
      <c r="R955" s="10" t="s">
        <v>12</v>
      </c>
      <c r="S955" s="271" t="s">
        <v>24</v>
      </c>
    </row>
    <row r="956" spans="1:19" s="10" customFormat="1">
      <c r="A956" s="11" t="s">
        <v>10623</v>
      </c>
      <c r="B956" s="11" t="s">
        <v>111</v>
      </c>
      <c r="C956" s="50" t="s">
        <v>2903</v>
      </c>
      <c r="D956" s="101" t="s">
        <v>2902</v>
      </c>
      <c r="E956" s="10" t="s">
        <v>2904</v>
      </c>
      <c r="F956" s="10" t="s">
        <v>827</v>
      </c>
      <c r="G956" s="10" t="s">
        <v>64</v>
      </c>
      <c r="H956" s="12">
        <v>60</v>
      </c>
      <c r="I956" s="12">
        <v>172678</v>
      </c>
      <c r="J956" s="12">
        <v>4743528</v>
      </c>
      <c r="K956" s="117">
        <v>98.863636360000001</v>
      </c>
      <c r="L956" s="51">
        <v>98.636363639999999</v>
      </c>
      <c r="M956" s="51">
        <v>0.22727272700000001</v>
      </c>
      <c r="N956" s="51">
        <v>0.22727272700000001</v>
      </c>
      <c r="O956" s="51">
        <v>0.909090909</v>
      </c>
      <c r="P956" s="101" t="s">
        <v>37</v>
      </c>
      <c r="Q956" s="10" t="s">
        <v>11</v>
      </c>
      <c r="R956" s="10" t="s">
        <v>12</v>
      </c>
      <c r="S956" s="271" t="s">
        <v>24</v>
      </c>
    </row>
    <row r="957" spans="1:19" s="10" customFormat="1">
      <c r="A957" s="11" t="s">
        <v>10623</v>
      </c>
      <c r="B957" s="11" t="s">
        <v>111</v>
      </c>
      <c r="C957" s="50" t="s">
        <v>2906</v>
      </c>
      <c r="D957" s="101" t="s">
        <v>2905</v>
      </c>
      <c r="E957" s="10" t="s">
        <v>2907</v>
      </c>
      <c r="F957" s="10" t="s">
        <v>827</v>
      </c>
      <c r="G957" s="10" t="s">
        <v>64</v>
      </c>
      <c r="H957" s="12">
        <v>86</v>
      </c>
      <c r="I957" s="12">
        <v>153907</v>
      </c>
      <c r="J957" s="12">
        <v>5148872</v>
      </c>
      <c r="K957" s="117">
        <v>99.090909089999997</v>
      </c>
      <c r="L957" s="51">
        <v>98.863636360000001</v>
      </c>
      <c r="M957" s="51">
        <v>0.22727272700000001</v>
      </c>
      <c r="N957" s="51">
        <v>0.22727272700000001</v>
      </c>
      <c r="O957" s="51">
        <v>0.68181818199999999</v>
      </c>
      <c r="P957" s="101" t="s">
        <v>37</v>
      </c>
      <c r="Q957" s="10" t="s">
        <v>11</v>
      </c>
      <c r="R957" s="10" t="s">
        <v>12</v>
      </c>
      <c r="S957" s="271" t="s">
        <v>24</v>
      </c>
    </row>
    <row r="958" spans="1:19" s="10" customFormat="1">
      <c r="A958" s="11" t="s">
        <v>10623</v>
      </c>
      <c r="B958" s="11" t="s">
        <v>111</v>
      </c>
      <c r="C958" s="50" t="s">
        <v>2909</v>
      </c>
      <c r="D958" s="101" t="s">
        <v>2908</v>
      </c>
      <c r="E958" s="10" t="s">
        <v>2910</v>
      </c>
      <c r="F958" s="10" t="s">
        <v>827</v>
      </c>
      <c r="G958" s="10" t="s">
        <v>64</v>
      </c>
      <c r="H958" s="12">
        <v>48</v>
      </c>
      <c r="I958" s="12">
        <v>232940</v>
      </c>
      <c r="J958" s="12">
        <v>4789757</v>
      </c>
      <c r="K958" s="117">
        <v>98.863636360000001</v>
      </c>
      <c r="L958" s="51">
        <v>98.636363639999999</v>
      </c>
      <c r="M958" s="51">
        <v>0.22727272700000001</v>
      </c>
      <c r="N958" s="51">
        <v>0.22727272700000001</v>
      </c>
      <c r="O958" s="51">
        <v>0.909090909</v>
      </c>
      <c r="P958" s="101" t="s">
        <v>37</v>
      </c>
      <c r="Q958" s="10" t="s">
        <v>11</v>
      </c>
      <c r="R958" s="10" t="s">
        <v>12</v>
      </c>
      <c r="S958" s="271" t="s">
        <v>24</v>
      </c>
    </row>
    <row r="959" spans="1:19" s="10" customFormat="1">
      <c r="A959" s="11" t="s">
        <v>10623</v>
      </c>
      <c r="B959" s="11" t="s">
        <v>111</v>
      </c>
      <c r="C959" s="50" t="s">
        <v>2912</v>
      </c>
      <c r="D959" s="101" t="s">
        <v>2911</v>
      </c>
      <c r="E959" s="10" t="s">
        <v>2913</v>
      </c>
      <c r="F959" s="10" t="s">
        <v>827</v>
      </c>
      <c r="G959" s="10" t="s">
        <v>64</v>
      </c>
      <c r="H959" s="12">
        <v>82</v>
      </c>
      <c r="I959" s="12">
        <v>183344</v>
      </c>
      <c r="J959" s="12">
        <v>5029403</v>
      </c>
      <c r="K959" s="117">
        <v>99.090909089999997</v>
      </c>
      <c r="L959" s="51">
        <v>98.636363639999999</v>
      </c>
      <c r="M959" s="51">
        <v>0.45454545499999999</v>
      </c>
      <c r="N959" s="51">
        <v>0.22727272700000001</v>
      </c>
      <c r="O959" s="51">
        <v>0.68181818199999999</v>
      </c>
      <c r="P959" s="101" t="s">
        <v>37</v>
      </c>
      <c r="Q959" s="10" t="s">
        <v>11</v>
      </c>
      <c r="R959" s="10" t="s">
        <v>12</v>
      </c>
      <c r="S959" s="271" t="s">
        <v>24</v>
      </c>
    </row>
    <row r="960" spans="1:19" s="10" customFormat="1">
      <c r="A960" s="11" t="s">
        <v>10623</v>
      </c>
      <c r="B960" s="11" t="s">
        <v>111</v>
      </c>
      <c r="C960" s="50" t="s">
        <v>2915</v>
      </c>
      <c r="D960" s="101" t="s">
        <v>2914</v>
      </c>
      <c r="E960" s="10" t="s">
        <v>2916</v>
      </c>
      <c r="F960" s="10" t="s">
        <v>827</v>
      </c>
      <c r="G960" s="10" t="s">
        <v>64</v>
      </c>
      <c r="H960" s="12">
        <v>70</v>
      </c>
      <c r="I960" s="12">
        <v>192854</v>
      </c>
      <c r="J960" s="12">
        <v>4820568</v>
      </c>
      <c r="K960" s="117">
        <v>98.863636360000001</v>
      </c>
      <c r="L960" s="51">
        <v>98.636363639999999</v>
      </c>
      <c r="M960" s="51">
        <v>0.22727272700000001</v>
      </c>
      <c r="N960" s="51">
        <v>0.22727272700000001</v>
      </c>
      <c r="O960" s="51">
        <v>0.909090909</v>
      </c>
      <c r="P960" s="101" t="s">
        <v>37</v>
      </c>
      <c r="Q960" s="10" t="s">
        <v>11</v>
      </c>
      <c r="R960" s="10" t="s">
        <v>12</v>
      </c>
      <c r="S960" s="271" t="s">
        <v>24</v>
      </c>
    </row>
    <row r="961" spans="1:19" s="10" customFormat="1">
      <c r="A961" s="11" t="s">
        <v>10623</v>
      </c>
      <c r="B961" s="11" t="s">
        <v>111</v>
      </c>
      <c r="C961" s="50" t="s">
        <v>2918</v>
      </c>
      <c r="D961" s="101" t="s">
        <v>2917</v>
      </c>
      <c r="E961" s="10" t="s">
        <v>2919</v>
      </c>
      <c r="F961" s="10" t="s">
        <v>827</v>
      </c>
      <c r="G961" s="10" t="s">
        <v>64</v>
      </c>
      <c r="H961" s="12">
        <v>64</v>
      </c>
      <c r="I961" s="12">
        <v>185359</v>
      </c>
      <c r="J961" s="12">
        <v>4898563</v>
      </c>
      <c r="K961" s="117">
        <v>99.090909089999997</v>
      </c>
      <c r="L961" s="51">
        <v>98.863636360000001</v>
      </c>
      <c r="M961" s="51">
        <v>0.22727272700000001</v>
      </c>
      <c r="N961" s="51">
        <v>0.22727272700000001</v>
      </c>
      <c r="O961" s="51">
        <v>0.68181818199999999</v>
      </c>
      <c r="P961" s="101" t="s">
        <v>37</v>
      </c>
      <c r="Q961" s="10" t="s">
        <v>11</v>
      </c>
      <c r="R961" s="10" t="s">
        <v>12</v>
      </c>
      <c r="S961" s="271" t="s">
        <v>24</v>
      </c>
    </row>
    <row r="962" spans="1:19" s="10" customFormat="1">
      <c r="A962" s="11" t="s">
        <v>10623</v>
      </c>
      <c r="B962" s="11" t="s">
        <v>111</v>
      </c>
      <c r="C962" s="50" t="s">
        <v>2921</v>
      </c>
      <c r="D962" s="101" t="s">
        <v>2920</v>
      </c>
      <c r="E962" s="10" t="s">
        <v>2922</v>
      </c>
      <c r="F962" s="10" t="s">
        <v>827</v>
      </c>
      <c r="G962" s="10" t="s">
        <v>64</v>
      </c>
      <c r="H962" s="12">
        <v>101</v>
      </c>
      <c r="I962" s="12">
        <v>181829</v>
      </c>
      <c r="J962" s="12">
        <v>4665747</v>
      </c>
      <c r="K962" s="117">
        <v>99.090909089999997</v>
      </c>
      <c r="L962" s="51">
        <v>98.863636360000001</v>
      </c>
      <c r="M962" s="51">
        <v>0.22727272700000001</v>
      </c>
      <c r="N962" s="51">
        <v>0.22727272700000001</v>
      </c>
      <c r="O962" s="51">
        <v>0.68181818199999999</v>
      </c>
      <c r="P962" s="101" t="s">
        <v>37</v>
      </c>
      <c r="Q962" s="10" t="s">
        <v>11</v>
      </c>
      <c r="R962" s="10" t="s">
        <v>12</v>
      </c>
      <c r="S962" s="271" t="s">
        <v>24</v>
      </c>
    </row>
    <row r="963" spans="1:19" s="10" customFormat="1">
      <c r="A963" s="11" t="s">
        <v>10623</v>
      </c>
      <c r="B963" s="11" t="s">
        <v>111</v>
      </c>
      <c r="C963" s="50" t="s">
        <v>2924</v>
      </c>
      <c r="D963" s="101" t="s">
        <v>2923</v>
      </c>
      <c r="E963" s="10" t="s">
        <v>2925</v>
      </c>
      <c r="F963" s="10" t="s">
        <v>827</v>
      </c>
      <c r="G963" s="10" t="s">
        <v>64</v>
      </c>
      <c r="H963" s="12">
        <v>52</v>
      </c>
      <c r="I963" s="12">
        <v>232839</v>
      </c>
      <c r="J963" s="12">
        <v>4754886</v>
      </c>
      <c r="K963" s="117">
        <v>98.863636360000001</v>
      </c>
      <c r="L963" s="51">
        <v>98.636363639999999</v>
      </c>
      <c r="M963" s="51">
        <v>0.22727272700000001</v>
      </c>
      <c r="N963" s="51">
        <v>0.22727272700000001</v>
      </c>
      <c r="O963" s="51">
        <v>0.909090909</v>
      </c>
      <c r="P963" s="101" t="s">
        <v>37</v>
      </c>
      <c r="Q963" s="10" t="s">
        <v>11</v>
      </c>
      <c r="R963" s="10" t="s">
        <v>12</v>
      </c>
      <c r="S963" s="271" t="s">
        <v>24</v>
      </c>
    </row>
    <row r="964" spans="1:19" s="10" customFormat="1">
      <c r="A964" s="11" t="s">
        <v>10623</v>
      </c>
      <c r="B964" s="11" t="s">
        <v>111</v>
      </c>
      <c r="C964" s="50" t="s">
        <v>2927</v>
      </c>
      <c r="D964" s="101" t="s">
        <v>2926</v>
      </c>
      <c r="E964" s="10" t="s">
        <v>2928</v>
      </c>
      <c r="F964" s="10" t="s">
        <v>827</v>
      </c>
      <c r="G964" s="10" t="s">
        <v>64</v>
      </c>
      <c r="H964" s="12">
        <v>73</v>
      </c>
      <c r="I964" s="12">
        <v>234817</v>
      </c>
      <c r="J964" s="12">
        <v>5069956</v>
      </c>
      <c r="K964" s="117">
        <v>99.090909089999997</v>
      </c>
      <c r="L964" s="51">
        <v>98.863636360000001</v>
      </c>
      <c r="M964" s="51">
        <v>0.22727272700000001</v>
      </c>
      <c r="N964" s="51">
        <v>0.22727272700000001</v>
      </c>
      <c r="O964" s="51">
        <v>0.68181818199999999</v>
      </c>
      <c r="P964" s="101" t="s">
        <v>37</v>
      </c>
      <c r="Q964" s="10" t="s">
        <v>11</v>
      </c>
      <c r="R964" s="10" t="s">
        <v>12</v>
      </c>
      <c r="S964" s="271" t="s">
        <v>24</v>
      </c>
    </row>
    <row r="965" spans="1:19" s="10" customFormat="1">
      <c r="A965" s="11" t="s">
        <v>10623</v>
      </c>
      <c r="B965" s="11" t="s">
        <v>111</v>
      </c>
      <c r="C965" s="50" t="s">
        <v>2930</v>
      </c>
      <c r="D965" s="101" t="s">
        <v>2929</v>
      </c>
      <c r="E965" s="10" t="s">
        <v>2931</v>
      </c>
      <c r="F965" s="10" t="s">
        <v>827</v>
      </c>
      <c r="G965" s="10" t="s">
        <v>64</v>
      </c>
      <c r="H965" s="12">
        <v>81</v>
      </c>
      <c r="I965" s="12">
        <v>244545</v>
      </c>
      <c r="J965" s="12">
        <v>5038849</v>
      </c>
      <c r="K965" s="117">
        <v>99.090909089999997</v>
      </c>
      <c r="L965" s="51">
        <v>98.863636360000001</v>
      </c>
      <c r="M965" s="51">
        <v>0.22727272700000001</v>
      </c>
      <c r="N965" s="51">
        <v>0.22727272700000001</v>
      </c>
      <c r="O965" s="51">
        <v>0.68181818199999999</v>
      </c>
      <c r="P965" s="101" t="s">
        <v>37</v>
      </c>
      <c r="Q965" s="10" t="s">
        <v>11</v>
      </c>
      <c r="R965" s="10" t="s">
        <v>12</v>
      </c>
      <c r="S965" s="271" t="s">
        <v>24</v>
      </c>
    </row>
    <row r="966" spans="1:19" s="10" customFormat="1">
      <c r="A966" s="11" t="s">
        <v>10623</v>
      </c>
      <c r="B966" s="11" t="s">
        <v>111</v>
      </c>
      <c r="C966" s="50" t="s">
        <v>2933</v>
      </c>
      <c r="D966" s="101" t="s">
        <v>2932</v>
      </c>
      <c r="E966" s="10" t="s">
        <v>2934</v>
      </c>
      <c r="F966" s="10" t="s">
        <v>827</v>
      </c>
      <c r="G966" s="10" t="s">
        <v>64</v>
      </c>
      <c r="H966" s="12">
        <v>61</v>
      </c>
      <c r="I966" s="12">
        <v>194181</v>
      </c>
      <c r="J966" s="12">
        <v>4845079</v>
      </c>
      <c r="K966" s="117">
        <v>98.636363639999999</v>
      </c>
      <c r="L966" s="51">
        <v>98.409090910000003</v>
      </c>
      <c r="M966" s="51">
        <v>0.22727272700000001</v>
      </c>
      <c r="N966" s="51">
        <v>0.45454545499999999</v>
      </c>
      <c r="O966" s="51">
        <v>0.909090909</v>
      </c>
      <c r="P966" s="101" t="s">
        <v>37</v>
      </c>
      <c r="Q966" s="10" t="s">
        <v>11</v>
      </c>
      <c r="R966" s="10" t="s">
        <v>12</v>
      </c>
      <c r="S966" s="271" t="s">
        <v>24</v>
      </c>
    </row>
    <row r="967" spans="1:19" s="10" customFormat="1">
      <c r="A967" s="11" t="s">
        <v>10623</v>
      </c>
      <c r="B967" s="11" t="s">
        <v>111</v>
      </c>
      <c r="C967" s="50" t="s">
        <v>2936</v>
      </c>
      <c r="D967" s="101" t="s">
        <v>2935</v>
      </c>
      <c r="E967" s="10" t="s">
        <v>2937</v>
      </c>
      <c r="F967" s="10" t="s">
        <v>827</v>
      </c>
      <c r="G967" s="10" t="s">
        <v>64</v>
      </c>
      <c r="H967" s="12">
        <v>75</v>
      </c>
      <c r="I967" s="12">
        <v>188361</v>
      </c>
      <c r="J967" s="12">
        <v>4667352</v>
      </c>
      <c r="K967" s="117">
        <v>99.090909089999997</v>
      </c>
      <c r="L967" s="51">
        <v>98.863636360000001</v>
      </c>
      <c r="M967" s="51">
        <v>0.22727272700000001</v>
      </c>
      <c r="N967" s="51">
        <v>0.22727272700000001</v>
      </c>
      <c r="O967" s="51">
        <v>0.68181818199999999</v>
      </c>
      <c r="P967" s="101" t="s">
        <v>37</v>
      </c>
      <c r="Q967" s="10" t="s">
        <v>11</v>
      </c>
      <c r="R967" s="10" t="s">
        <v>12</v>
      </c>
      <c r="S967" s="271" t="s">
        <v>24</v>
      </c>
    </row>
    <row r="968" spans="1:19" s="10" customFormat="1">
      <c r="A968" s="11" t="s">
        <v>10623</v>
      </c>
      <c r="B968" s="11" t="s">
        <v>111</v>
      </c>
      <c r="C968" s="50" t="s">
        <v>2939</v>
      </c>
      <c r="D968" s="101" t="s">
        <v>2938</v>
      </c>
      <c r="E968" s="10" t="s">
        <v>2940</v>
      </c>
      <c r="F968" s="10" t="s">
        <v>827</v>
      </c>
      <c r="G968" s="10" t="s">
        <v>64</v>
      </c>
      <c r="H968" s="12">
        <v>72</v>
      </c>
      <c r="I968" s="12">
        <v>197609</v>
      </c>
      <c r="J968" s="12">
        <v>4768349</v>
      </c>
      <c r="K968" s="117">
        <v>99.090909089999997</v>
      </c>
      <c r="L968" s="51">
        <v>98.863636360000001</v>
      </c>
      <c r="M968" s="51">
        <v>0.22727272700000001</v>
      </c>
      <c r="N968" s="51">
        <v>0.22727272700000001</v>
      </c>
      <c r="O968" s="51">
        <v>0.68181818199999999</v>
      </c>
      <c r="P968" s="101" t="s">
        <v>37</v>
      </c>
      <c r="Q968" s="10" t="s">
        <v>11</v>
      </c>
      <c r="R968" s="10" t="s">
        <v>12</v>
      </c>
      <c r="S968" s="271" t="s">
        <v>24</v>
      </c>
    </row>
    <row r="969" spans="1:19" s="10" customFormat="1">
      <c r="A969" s="11" t="s">
        <v>10623</v>
      </c>
      <c r="B969" s="11" t="s">
        <v>111</v>
      </c>
      <c r="C969" s="50" t="s">
        <v>2942</v>
      </c>
      <c r="D969" s="101" t="s">
        <v>2941</v>
      </c>
      <c r="E969" s="10" t="s">
        <v>2943</v>
      </c>
      <c r="F969" s="10" t="s">
        <v>827</v>
      </c>
      <c r="G969" s="10" t="s">
        <v>64</v>
      </c>
      <c r="H969" s="12">
        <v>93</v>
      </c>
      <c r="I969" s="12">
        <v>206753</v>
      </c>
      <c r="J969" s="12">
        <v>4871008</v>
      </c>
      <c r="K969" s="117">
        <v>99.090909089999997</v>
      </c>
      <c r="L969" s="51">
        <v>98.863636360000001</v>
      </c>
      <c r="M969" s="51">
        <v>0.22727272700000001</v>
      </c>
      <c r="N969" s="51">
        <v>0.22727272700000001</v>
      </c>
      <c r="O969" s="51">
        <v>0.68181818199999999</v>
      </c>
      <c r="P969" s="101" t="s">
        <v>37</v>
      </c>
      <c r="Q969" s="10" t="s">
        <v>11</v>
      </c>
      <c r="R969" s="10" t="s">
        <v>12</v>
      </c>
      <c r="S969" s="271" t="s">
        <v>24</v>
      </c>
    </row>
    <row r="970" spans="1:19" s="10" customFormat="1">
      <c r="A970" s="11" t="s">
        <v>10623</v>
      </c>
      <c r="B970" s="11" t="s">
        <v>111</v>
      </c>
      <c r="C970" s="50" t="s">
        <v>2945</v>
      </c>
      <c r="D970" s="101" t="s">
        <v>2944</v>
      </c>
      <c r="E970" s="10" t="s">
        <v>2946</v>
      </c>
      <c r="F970" s="10" t="s">
        <v>827</v>
      </c>
      <c r="G970" s="10" t="s">
        <v>64</v>
      </c>
      <c r="H970" s="12">
        <v>70</v>
      </c>
      <c r="I970" s="12">
        <v>195973</v>
      </c>
      <c r="J970" s="12">
        <v>4796653</v>
      </c>
      <c r="K970" s="117">
        <v>99.090909089999997</v>
      </c>
      <c r="L970" s="51">
        <v>98.863636360000001</v>
      </c>
      <c r="M970" s="51">
        <v>0.22727272700000001</v>
      </c>
      <c r="N970" s="51">
        <v>0.22727272700000001</v>
      </c>
      <c r="O970" s="51">
        <v>0.68181818199999999</v>
      </c>
      <c r="P970" s="101" t="s">
        <v>37</v>
      </c>
      <c r="Q970" s="10" t="s">
        <v>11</v>
      </c>
      <c r="R970" s="10" t="s">
        <v>12</v>
      </c>
      <c r="S970" s="271" t="s">
        <v>24</v>
      </c>
    </row>
    <row r="971" spans="1:19" s="10" customFormat="1">
      <c r="A971" s="11" t="s">
        <v>10623</v>
      </c>
      <c r="B971" s="11" t="s">
        <v>111</v>
      </c>
      <c r="C971" s="50" t="s">
        <v>2995</v>
      </c>
      <c r="D971" s="101" t="s">
        <v>2994</v>
      </c>
      <c r="E971" s="10" t="s">
        <v>2996</v>
      </c>
      <c r="F971" s="10" t="s">
        <v>2997</v>
      </c>
      <c r="G971" s="10" t="s">
        <v>64</v>
      </c>
      <c r="H971" s="12">
        <v>20</v>
      </c>
      <c r="I971" s="12">
        <v>343550</v>
      </c>
      <c r="J971" s="12">
        <v>4423871</v>
      </c>
      <c r="K971" s="117">
        <v>99.090909089999997</v>
      </c>
      <c r="L971" s="51">
        <v>98.863636360000001</v>
      </c>
      <c r="M971" s="51">
        <v>0.22727272700000001</v>
      </c>
      <c r="N971" s="51">
        <v>0.22727272700000001</v>
      </c>
      <c r="O971" s="51">
        <v>0.68181818199999999</v>
      </c>
      <c r="P971" s="101" t="s">
        <v>9</v>
      </c>
      <c r="Q971" s="10" t="s">
        <v>1558</v>
      </c>
      <c r="R971" s="10" t="s">
        <v>2998</v>
      </c>
      <c r="S971" s="271" t="s">
        <v>2999</v>
      </c>
    </row>
    <row r="972" spans="1:19" s="10" customFormat="1">
      <c r="A972" s="11" t="s">
        <v>10623</v>
      </c>
      <c r="B972" s="11" t="s">
        <v>111</v>
      </c>
      <c r="C972" s="50" t="s">
        <v>2989</v>
      </c>
      <c r="D972" s="101" t="s">
        <v>2988</v>
      </c>
      <c r="E972" s="10" t="s">
        <v>2990</v>
      </c>
      <c r="F972" s="10" t="s">
        <v>1355</v>
      </c>
      <c r="G972" s="10" t="s">
        <v>34</v>
      </c>
      <c r="H972" s="12">
        <v>3</v>
      </c>
      <c r="I972" s="12">
        <v>4571073</v>
      </c>
      <c r="J972" s="12">
        <v>4584218</v>
      </c>
      <c r="K972" s="117">
        <v>97.045454550000002</v>
      </c>
      <c r="L972" s="51">
        <v>96.818181820000007</v>
      </c>
      <c r="M972" s="51">
        <v>0.22727272700000001</v>
      </c>
      <c r="N972" s="51">
        <v>2.0454545450000001</v>
      </c>
      <c r="O972" s="51">
        <v>0.909090909</v>
      </c>
      <c r="P972" s="101" t="s">
        <v>37</v>
      </c>
      <c r="Q972" s="10" t="s">
        <v>11</v>
      </c>
      <c r="R972" s="10" t="s">
        <v>12</v>
      </c>
      <c r="S972" s="271" t="s">
        <v>18</v>
      </c>
    </row>
    <row r="973" spans="1:19" s="10" customFormat="1">
      <c r="A973" s="11" t="s">
        <v>10623</v>
      </c>
      <c r="B973" s="11" t="s">
        <v>111</v>
      </c>
      <c r="C973" s="50" t="s">
        <v>2992</v>
      </c>
      <c r="D973" s="101" t="s">
        <v>2991</v>
      </c>
      <c r="E973" s="10" t="s">
        <v>2993</v>
      </c>
      <c r="F973" s="10" t="s">
        <v>1355</v>
      </c>
      <c r="G973" s="10" t="s">
        <v>34</v>
      </c>
      <c r="H973" s="12">
        <v>3</v>
      </c>
      <c r="I973" s="12">
        <v>4694076</v>
      </c>
      <c r="J973" s="12">
        <v>4716418</v>
      </c>
      <c r="K973" s="117">
        <v>98.863636360000001</v>
      </c>
      <c r="L973" s="51">
        <v>98.636363639999999</v>
      </c>
      <c r="M973" s="51">
        <v>0.22727272700000001</v>
      </c>
      <c r="N973" s="51">
        <v>0.45454545499999999</v>
      </c>
      <c r="O973" s="51">
        <v>0.68181818199999999</v>
      </c>
      <c r="P973" s="101" t="s">
        <v>37</v>
      </c>
      <c r="Q973" s="10" t="s">
        <v>11</v>
      </c>
      <c r="R973" s="10" t="s">
        <v>12</v>
      </c>
      <c r="S973" s="271" t="s">
        <v>18</v>
      </c>
    </row>
    <row r="974" spans="1:19" s="10" customFormat="1">
      <c r="A974" s="11" t="s">
        <v>10623</v>
      </c>
      <c r="B974" s="11" t="s">
        <v>111</v>
      </c>
      <c r="C974" s="50" t="s">
        <v>2702</v>
      </c>
      <c r="D974" s="101" t="s">
        <v>2701</v>
      </c>
      <c r="E974" s="10" t="s">
        <v>2703</v>
      </c>
      <c r="F974" s="10" t="s">
        <v>371</v>
      </c>
      <c r="G974" s="10" t="s">
        <v>34</v>
      </c>
      <c r="H974" s="12">
        <v>65</v>
      </c>
      <c r="I974" s="12">
        <v>187784</v>
      </c>
      <c r="J974" s="12">
        <v>4692368</v>
      </c>
      <c r="K974" s="117">
        <v>99.090909089999997</v>
      </c>
      <c r="L974" s="51">
        <v>98.863636360000001</v>
      </c>
      <c r="M974" s="51">
        <v>0.22727272700000001</v>
      </c>
      <c r="N974" s="51">
        <v>0.22727272700000001</v>
      </c>
      <c r="O974" s="51">
        <v>0.68181818199999999</v>
      </c>
      <c r="P974" s="101" t="s">
        <v>37</v>
      </c>
      <c r="Q974" s="10" t="s">
        <v>11</v>
      </c>
      <c r="R974" s="10" t="s">
        <v>12</v>
      </c>
      <c r="S974" s="271" t="s">
        <v>18</v>
      </c>
    </row>
    <row r="975" spans="1:19" s="10" customFormat="1">
      <c r="A975" s="11" t="s">
        <v>10623</v>
      </c>
      <c r="B975" s="11" t="s">
        <v>111</v>
      </c>
      <c r="C975" s="50" t="s">
        <v>2705</v>
      </c>
      <c r="D975" s="101" t="s">
        <v>2704</v>
      </c>
      <c r="E975" s="10" t="s">
        <v>2706</v>
      </c>
      <c r="F975" s="10" t="s">
        <v>371</v>
      </c>
      <c r="G975" s="10" t="s">
        <v>34</v>
      </c>
      <c r="H975" s="12">
        <v>52</v>
      </c>
      <c r="I975" s="12">
        <v>222620</v>
      </c>
      <c r="J975" s="12">
        <v>4694965</v>
      </c>
      <c r="K975" s="117">
        <v>99.090909089999997</v>
      </c>
      <c r="L975" s="51">
        <v>98.863636360000001</v>
      </c>
      <c r="M975" s="51">
        <v>0.22727272700000001</v>
      </c>
      <c r="N975" s="51">
        <v>0.22727272700000001</v>
      </c>
      <c r="O975" s="51">
        <v>0.68181818199999999</v>
      </c>
      <c r="P975" s="101" t="s">
        <v>37</v>
      </c>
      <c r="Q975" s="10" t="s">
        <v>11</v>
      </c>
      <c r="R975" s="10" t="s">
        <v>12</v>
      </c>
      <c r="S975" s="271" t="s">
        <v>18</v>
      </c>
    </row>
    <row r="976" spans="1:19" s="10" customFormat="1">
      <c r="A976" s="11" t="s">
        <v>10623</v>
      </c>
      <c r="B976" s="11" t="s">
        <v>111</v>
      </c>
      <c r="C976" s="50" t="s">
        <v>2699</v>
      </c>
      <c r="D976" s="101" t="s">
        <v>2698</v>
      </c>
      <c r="E976" s="10" t="s">
        <v>2700</v>
      </c>
      <c r="F976" s="10" t="s">
        <v>371</v>
      </c>
      <c r="G976" s="10" t="s">
        <v>34</v>
      </c>
      <c r="H976" s="12">
        <v>49</v>
      </c>
      <c r="I976" s="12">
        <v>286847</v>
      </c>
      <c r="J976" s="12">
        <v>4796643</v>
      </c>
      <c r="K976" s="117">
        <v>99.090909089999997</v>
      </c>
      <c r="L976" s="51">
        <v>98.863636360000001</v>
      </c>
      <c r="M976" s="51">
        <v>0.22727272700000001</v>
      </c>
      <c r="N976" s="51">
        <v>0.22727272700000001</v>
      </c>
      <c r="O976" s="51">
        <v>0.68181818199999999</v>
      </c>
      <c r="P976" s="101" t="s">
        <v>37</v>
      </c>
      <c r="Q976" s="10" t="s">
        <v>11</v>
      </c>
      <c r="R976" s="10" t="s">
        <v>12</v>
      </c>
      <c r="S976" s="271" t="s">
        <v>18</v>
      </c>
    </row>
    <row r="977" spans="1:19" s="10" customFormat="1">
      <c r="A977" s="11" t="s">
        <v>10623</v>
      </c>
      <c r="B977" s="11" t="s">
        <v>111</v>
      </c>
      <c r="C977" s="50" t="s">
        <v>2708</v>
      </c>
      <c r="D977" s="101" t="s">
        <v>2707</v>
      </c>
      <c r="E977" s="10" t="s">
        <v>2709</v>
      </c>
      <c r="F977" s="10" t="s">
        <v>371</v>
      </c>
      <c r="G977" s="10" t="s">
        <v>64</v>
      </c>
      <c r="H977" s="12">
        <v>54</v>
      </c>
      <c r="I977" s="12">
        <v>284115</v>
      </c>
      <c r="J977" s="12">
        <v>4851831</v>
      </c>
      <c r="K977" s="117">
        <v>99.090909089999997</v>
      </c>
      <c r="L977" s="51">
        <v>98.863636360000001</v>
      </c>
      <c r="M977" s="51">
        <v>0.22727272700000001</v>
      </c>
      <c r="N977" s="51">
        <v>0.22727272700000001</v>
      </c>
      <c r="O977" s="51">
        <v>0.68181818199999999</v>
      </c>
      <c r="P977" s="101" t="s">
        <v>37</v>
      </c>
      <c r="Q977" s="10" t="s">
        <v>11</v>
      </c>
      <c r="R977" s="10" t="s">
        <v>12</v>
      </c>
      <c r="S977" s="271" t="s">
        <v>18</v>
      </c>
    </row>
    <row r="978" spans="1:19" s="10" customFormat="1">
      <c r="A978" s="11" t="s">
        <v>10623</v>
      </c>
      <c r="B978" s="11" t="s">
        <v>111</v>
      </c>
      <c r="C978" s="50" t="s">
        <v>2675</v>
      </c>
      <c r="D978" s="101" t="s">
        <v>2674</v>
      </c>
      <c r="E978" s="10" t="s">
        <v>2676</v>
      </c>
      <c r="F978" s="10" t="s">
        <v>371</v>
      </c>
      <c r="G978" s="10" t="s">
        <v>34</v>
      </c>
      <c r="H978" s="12">
        <v>94</v>
      </c>
      <c r="I978" s="12">
        <v>203777</v>
      </c>
      <c r="J978" s="12">
        <v>4952994</v>
      </c>
      <c r="K978" s="117">
        <v>99.090909089999997</v>
      </c>
      <c r="L978" s="51">
        <v>98.863636360000001</v>
      </c>
      <c r="M978" s="51">
        <v>0.22727272700000001</v>
      </c>
      <c r="N978" s="51">
        <v>0.22727272700000001</v>
      </c>
      <c r="O978" s="51">
        <v>0.68181818199999999</v>
      </c>
      <c r="P978" s="101" t="s">
        <v>37</v>
      </c>
      <c r="Q978" s="10" t="s">
        <v>11</v>
      </c>
      <c r="R978" s="10" t="s">
        <v>12</v>
      </c>
      <c r="S978" s="271" t="s">
        <v>18</v>
      </c>
    </row>
    <row r="979" spans="1:19" s="10" customFormat="1">
      <c r="A979" s="11" t="s">
        <v>10623</v>
      </c>
      <c r="B979" s="11" t="s">
        <v>111</v>
      </c>
      <c r="C979" s="50" t="s">
        <v>2678</v>
      </c>
      <c r="D979" s="101" t="s">
        <v>2677</v>
      </c>
      <c r="E979" s="10" t="s">
        <v>2679</v>
      </c>
      <c r="F979" s="10" t="s">
        <v>371</v>
      </c>
      <c r="G979" s="10" t="s">
        <v>64</v>
      </c>
      <c r="H979" s="12">
        <v>34</v>
      </c>
      <c r="I979" s="12">
        <v>465196</v>
      </c>
      <c r="J979" s="12">
        <v>4786364</v>
      </c>
      <c r="K979" s="117">
        <v>99.090909089999997</v>
      </c>
      <c r="L979" s="51">
        <v>98.863636360000001</v>
      </c>
      <c r="M979" s="51">
        <v>0.22727272700000001</v>
      </c>
      <c r="N979" s="51">
        <v>0.22727272700000001</v>
      </c>
      <c r="O979" s="51">
        <v>0.68181818199999999</v>
      </c>
      <c r="P979" s="101" t="s">
        <v>37</v>
      </c>
      <c r="Q979" s="10" t="s">
        <v>11</v>
      </c>
      <c r="R979" s="10" t="s">
        <v>12</v>
      </c>
      <c r="S979" s="271" t="s">
        <v>18</v>
      </c>
    </row>
    <row r="980" spans="1:19" s="10" customFormat="1">
      <c r="A980" s="11" t="s">
        <v>10623</v>
      </c>
      <c r="B980" s="11" t="s">
        <v>111</v>
      </c>
      <c r="C980" s="50" t="s">
        <v>2681</v>
      </c>
      <c r="D980" s="101" t="s">
        <v>2680</v>
      </c>
      <c r="E980" s="10" t="s">
        <v>2682</v>
      </c>
      <c r="F980" s="10" t="s">
        <v>371</v>
      </c>
      <c r="G980" s="10" t="s">
        <v>64</v>
      </c>
      <c r="H980" s="12">
        <v>120</v>
      </c>
      <c r="I980" s="12">
        <v>205357</v>
      </c>
      <c r="J980" s="12">
        <v>4917911</v>
      </c>
      <c r="K980" s="117">
        <v>99.090909089999997</v>
      </c>
      <c r="L980" s="51">
        <v>98.863636360000001</v>
      </c>
      <c r="M980" s="51">
        <v>0.22727272700000001</v>
      </c>
      <c r="N980" s="51">
        <v>0.22727272700000001</v>
      </c>
      <c r="O980" s="51">
        <v>0.68181818199999999</v>
      </c>
      <c r="P980" s="101" t="s">
        <v>37</v>
      </c>
      <c r="Q980" s="10" t="s">
        <v>11</v>
      </c>
      <c r="R980" s="10" t="s">
        <v>12</v>
      </c>
      <c r="S980" s="271" t="s">
        <v>18</v>
      </c>
    </row>
    <row r="981" spans="1:19" s="10" customFormat="1">
      <c r="A981" s="11" t="s">
        <v>10623</v>
      </c>
      <c r="B981" s="11" t="s">
        <v>111</v>
      </c>
      <c r="C981" s="50" t="s">
        <v>2684</v>
      </c>
      <c r="D981" s="101" t="s">
        <v>2683</v>
      </c>
      <c r="E981" s="10" t="s">
        <v>2685</v>
      </c>
      <c r="F981" s="10" t="s">
        <v>371</v>
      </c>
      <c r="G981" s="10" t="s">
        <v>34</v>
      </c>
      <c r="H981" s="12">
        <v>93</v>
      </c>
      <c r="I981" s="12">
        <v>203789</v>
      </c>
      <c r="J981" s="12">
        <v>4883524</v>
      </c>
      <c r="K981" s="117">
        <v>99.090909089999997</v>
      </c>
      <c r="L981" s="51">
        <v>98.863636360000001</v>
      </c>
      <c r="M981" s="51">
        <v>0.22727272700000001</v>
      </c>
      <c r="N981" s="51">
        <v>0.22727272700000001</v>
      </c>
      <c r="O981" s="51">
        <v>0.68181818199999999</v>
      </c>
      <c r="P981" s="101" t="s">
        <v>37</v>
      </c>
      <c r="Q981" s="10" t="s">
        <v>11</v>
      </c>
      <c r="R981" s="10" t="s">
        <v>12</v>
      </c>
      <c r="S981" s="271" t="s">
        <v>18</v>
      </c>
    </row>
    <row r="982" spans="1:19" s="10" customFormat="1">
      <c r="A982" s="11" t="s">
        <v>10623</v>
      </c>
      <c r="B982" s="11" t="s">
        <v>111</v>
      </c>
      <c r="C982" s="50" t="s">
        <v>2687</v>
      </c>
      <c r="D982" s="101" t="s">
        <v>2686</v>
      </c>
      <c r="E982" s="10" t="s">
        <v>2688</v>
      </c>
      <c r="F982" s="10" t="s">
        <v>371</v>
      </c>
      <c r="G982" s="10" t="s">
        <v>34</v>
      </c>
      <c r="H982" s="12">
        <v>120</v>
      </c>
      <c r="I982" s="12">
        <v>196384</v>
      </c>
      <c r="J982" s="12">
        <v>4957814</v>
      </c>
      <c r="K982" s="117">
        <v>99.090909089999997</v>
      </c>
      <c r="L982" s="51">
        <v>98.863636360000001</v>
      </c>
      <c r="M982" s="51">
        <v>0.22727272700000001</v>
      </c>
      <c r="N982" s="51">
        <v>0.22727272700000001</v>
      </c>
      <c r="O982" s="51">
        <v>0.68181818199999999</v>
      </c>
      <c r="P982" s="101" t="s">
        <v>37</v>
      </c>
      <c r="Q982" s="10" t="s">
        <v>11</v>
      </c>
      <c r="R982" s="10" t="s">
        <v>12</v>
      </c>
      <c r="S982" s="271" t="s">
        <v>18</v>
      </c>
    </row>
    <row r="983" spans="1:19" s="10" customFormat="1">
      <c r="A983" s="11" t="s">
        <v>10623</v>
      </c>
      <c r="B983" s="11" t="s">
        <v>111</v>
      </c>
      <c r="C983" s="50" t="s">
        <v>2690</v>
      </c>
      <c r="D983" s="101" t="s">
        <v>2689</v>
      </c>
      <c r="E983" s="10" t="s">
        <v>2691</v>
      </c>
      <c r="F983" s="10" t="s">
        <v>371</v>
      </c>
      <c r="G983" s="10" t="s">
        <v>34</v>
      </c>
      <c r="H983" s="12">
        <v>75</v>
      </c>
      <c r="I983" s="12">
        <v>271679</v>
      </c>
      <c r="J983" s="12">
        <v>5092259</v>
      </c>
      <c r="K983" s="117">
        <v>99.090909089999997</v>
      </c>
      <c r="L983" s="51">
        <v>98.863636360000001</v>
      </c>
      <c r="M983" s="51">
        <v>0.22727272700000001</v>
      </c>
      <c r="N983" s="51">
        <v>0.22727272700000001</v>
      </c>
      <c r="O983" s="51">
        <v>0.68181818199999999</v>
      </c>
      <c r="P983" s="101" t="s">
        <v>37</v>
      </c>
      <c r="Q983" s="10" t="s">
        <v>11</v>
      </c>
      <c r="R983" s="10" t="s">
        <v>12</v>
      </c>
      <c r="S983" s="271" t="s">
        <v>18</v>
      </c>
    </row>
    <row r="984" spans="1:19" s="10" customFormat="1">
      <c r="A984" s="11" t="s">
        <v>10623</v>
      </c>
      <c r="B984" s="11" t="s">
        <v>111</v>
      </c>
      <c r="C984" s="50" t="s">
        <v>2693</v>
      </c>
      <c r="D984" s="101" t="s">
        <v>2692</v>
      </c>
      <c r="E984" s="10" t="s">
        <v>2694</v>
      </c>
      <c r="F984" s="10" t="s">
        <v>371</v>
      </c>
      <c r="G984" s="10" t="s">
        <v>34</v>
      </c>
      <c r="H984" s="12">
        <v>54</v>
      </c>
      <c r="I984" s="12">
        <v>267168</v>
      </c>
      <c r="J984" s="12">
        <v>4774757</v>
      </c>
      <c r="K984" s="117">
        <v>98.863636360000001</v>
      </c>
      <c r="L984" s="51">
        <v>98.636363639999999</v>
      </c>
      <c r="M984" s="51">
        <v>0.22727272700000001</v>
      </c>
      <c r="N984" s="51">
        <v>0.22727272700000001</v>
      </c>
      <c r="O984" s="51">
        <v>0.909090909</v>
      </c>
      <c r="P984" s="101" t="s">
        <v>37</v>
      </c>
      <c r="Q984" s="10" t="s">
        <v>11</v>
      </c>
      <c r="R984" s="10" t="s">
        <v>12</v>
      </c>
      <c r="S984" s="271" t="s">
        <v>18</v>
      </c>
    </row>
    <row r="985" spans="1:19" s="10" customFormat="1">
      <c r="A985" s="11" t="s">
        <v>10623</v>
      </c>
      <c r="B985" s="11" t="s">
        <v>111</v>
      </c>
      <c r="C985" s="50" t="s">
        <v>2696</v>
      </c>
      <c r="D985" s="101" t="s">
        <v>2695</v>
      </c>
      <c r="E985" s="10" t="s">
        <v>2697</v>
      </c>
      <c r="F985" s="10" t="s">
        <v>371</v>
      </c>
      <c r="G985" s="10" t="s">
        <v>34</v>
      </c>
      <c r="H985" s="12">
        <v>70</v>
      </c>
      <c r="I985" s="12">
        <v>195145</v>
      </c>
      <c r="J985" s="12">
        <v>4761538</v>
      </c>
      <c r="K985" s="117">
        <v>99.090909089999997</v>
      </c>
      <c r="L985" s="51">
        <v>98.863636360000001</v>
      </c>
      <c r="M985" s="51">
        <v>0.22727272700000001</v>
      </c>
      <c r="N985" s="51">
        <v>0.22727272700000001</v>
      </c>
      <c r="O985" s="51">
        <v>0.68181818199999999</v>
      </c>
      <c r="P985" s="101" t="s">
        <v>37</v>
      </c>
      <c r="Q985" s="10" t="s">
        <v>11</v>
      </c>
      <c r="R985" s="10" t="s">
        <v>12</v>
      </c>
      <c r="S985" s="271" t="s">
        <v>18</v>
      </c>
    </row>
    <row r="986" spans="1:19" s="13" customFormat="1">
      <c r="A986" s="14" t="s">
        <v>10625</v>
      </c>
      <c r="B986" s="13" t="s">
        <v>10636</v>
      </c>
      <c r="C986" s="34">
        <v>35010</v>
      </c>
      <c r="D986" s="103" t="s">
        <v>6094</v>
      </c>
      <c r="E986" s="13" t="s">
        <v>6095</v>
      </c>
      <c r="F986" s="13" t="s">
        <v>2101</v>
      </c>
      <c r="G986" s="13" t="s">
        <v>34</v>
      </c>
      <c r="H986" s="15">
        <v>81</v>
      </c>
      <c r="I986" s="15">
        <v>143893</v>
      </c>
      <c r="J986" s="15">
        <v>5181818</v>
      </c>
      <c r="K986" s="119">
        <v>98.8</v>
      </c>
      <c r="L986" s="35">
        <v>98.6</v>
      </c>
      <c r="M986" s="35">
        <v>0.2</v>
      </c>
      <c r="N986" s="35">
        <v>0.2</v>
      </c>
      <c r="O986" s="35">
        <v>1</v>
      </c>
      <c r="P986" s="103" t="s">
        <v>9</v>
      </c>
      <c r="Q986" s="13" t="s">
        <v>11</v>
      </c>
      <c r="R986" s="13" t="s">
        <v>12</v>
      </c>
      <c r="S986" s="273" t="s">
        <v>18</v>
      </c>
    </row>
    <row r="987" spans="1:19" s="13" customFormat="1">
      <c r="A987" s="14" t="s">
        <v>10625</v>
      </c>
      <c r="B987" s="13" t="s">
        <v>10636</v>
      </c>
      <c r="C987" s="34" t="s">
        <v>6540</v>
      </c>
      <c r="D987" s="103" t="s">
        <v>6539</v>
      </c>
      <c r="E987" s="13" t="s">
        <v>6541</v>
      </c>
      <c r="F987" s="13" t="s">
        <v>2101</v>
      </c>
      <c r="G987" s="13" t="s">
        <v>34</v>
      </c>
      <c r="H987" s="15">
        <v>63</v>
      </c>
      <c r="I987" s="15">
        <v>109128</v>
      </c>
      <c r="J987" s="15">
        <v>5333919</v>
      </c>
      <c r="K987" s="119">
        <v>98.8</v>
      </c>
      <c r="L987" s="35">
        <v>98.6</v>
      </c>
      <c r="M987" s="35">
        <v>0.2</v>
      </c>
      <c r="N987" s="35">
        <v>0.2</v>
      </c>
      <c r="O987" s="35">
        <v>1</v>
      </c>
      <c r="P987" s="103" t="s">
        <v>9</v>
      </c>
      <c r="Q987" s="13" t="s">
        <v>11</v>
      </c>
      <c r="R987" s="13" t="s">
        <v>12</v>
      </c>
      <c r="S987" s="273" t="s">
        <v>2255</v>
      </c>
    </row>
    <row r="988" spans="1:19" s="13" customFormat="1">
      <c r="A988" s="14" t="s">
        <v>10625</v>
      </c>
      <c r="B988" s="13" t="s">
        <v>10636</v>
      </c>
      <c r="C988" s="34" t="s">
        <v>6543</v>
      </c>
      <c r="D988" s="103" t="s">
        <v>6542</v>
      </c>
      <c r="E988" s="13" t="s">
        <v>6544</v>
      </c>
      <c r="F988" s="13" t="s">
        <v>2101</v>
      </c>
      <c r="G988" s="13" t="s">
        <v>34</v>
      </c>
      <c r="H988" s="15">
        <v>58</v>
      </c>
      <c r="I988" s="15">
        <v>109458</v>
      </c>
      <c r="J988" s="15">
        <v>5331384</v>
      </c>
      <c r="K988" s="119">
        <v>98.8</v>
      </c>
      <c r="L988" s="35">
        <v>98.6</v>
      </c>
      <c r="M988" s="35">
        <v>0.2</v>
      </c>
      <c r="N988" s="35">
        <v>0.2</v>
      </c>
      <c r="O988" s="35">
        <v>1</v>
      </c>
      <c r="P988" s="103" t="s">
        <v>9</v>
      </c>
      <c r="Q988" s="13" t="s">
        <v>11</v>
      </c>
      <c r="R988" s="13" t="s">
        <v>12</v>
      </c>
      <c r="S988" s="273" t="s">
        <v>2255</v>
      </c>
    </row>
    <row r="989" spans="1:19" s="13" customFormat="1">
      <c r="A989" s="14" t="s">
        <v>10625</v>
      </c>
      <c r="B989" s="14" t="s">
        <v>7300</v>
      </c>
      <c r="C989" s="34" t="s">
        <v>7301</v>
      </c>
      <c r="D989" s="103" t="s">
        <v>7299</v>
      </c>
      <c r="E989" s="13" t="s">
        <v>7302</v>
      </c>
      <c r="F989" s="13" t="s">
        <v>7303</v>
      </c>
      <c r="G989" s="13" t="s">
        <v>34</v>
      </c>
      <c r="H989" s="15">
        <v>85</v>
      </c>
      <c r="I989" s="15">
        <v>135892</v>
      </c>
      <c r="J989" s="15">
        <v>4679119</v>
      </c>
      <c r="K989" s="119">
        <v>97.7</v>
      </c>
      <c r="L989" s="35">
        <v>97.5</v>
      </c>
      <c r="M989" s="35">
        <v>0.2</v>
      </c>
      <c r="N989" s="35">
        <v>0.7</v>
      </c>
      <c r="O989" s="35">
        <v>1.6</v>
      </c>
      <c r="P989" s="103" t="s">
        <v>5549</v>
      </c>
      <c r="Q989" s="13" t="s">
        <v>29</v>
      </c>
      <c r="R989" s="13" t="s">
        <v>60</v>
      </c>
      <c r="S989" s="273" t="s">
        <v>60</v>
      </c>
    </row>
    <row r="990" spans="1:19" s="13" customFormat="1">
      <c r="A990" s="14" t="s">
        <v>10625</v>
      </c>
      <c r="B990" s="14" t="s">
        <v>111</v>
      </c>
      <c r="C990" s="34" t="s">
        <v>5921</v>
      </c>
      <c r="D990" s="103" t="s">
        <v>5920</v>
      </c>
      <c r="E990" s="13" t="s">
        <v>5922</v>
      </c>
      <c r="F990" s="13" t="s">
        <v>2029</v>
      </c>
      <c r="G990" s="13" t="s">
        <v>64</v>
      </c>
      <c r="H990" s="15">
        <v>34</v>
      </c>
      <c r="I990" s="15">
        <v>222722</v>
      </c>
      <c r="J990" s="15">
        <v>4584518</v>
      </c>
      <c r="K990" s="119">
        <v>98.8</v>
      </c>
      <c r="L990" s="35">
        <v>98.6</v>
      </c>
      <c r="M990" s="35">
        <v>0.2</v>
      </c>
      <c r="N990" s="35">
        <v>0.2</v>
      </c>
      <c r="O990" s="35">
        <v>1</v>
      </c>
      <c r="P990" s="103" t="s">
        <v>9</v>
      </c>
      <c r="Q990" s="13" t="s">
        <v>29</v>
      </c>
      <c r="R990" s="13" t="s">
        <v>30</v>
      </c>
      <c r="S990" s="273" t="s">
        <v>2030</v>
      </c>
    </row>
    <row r="991" spans="1:19" s="13" customFormat="1">
      <c r="A991" s="14" t="s">
        <v>10625</v>
      </c>
      <c r="B991" s="14" t="s">
        <v>111</v>
      </c>
      <c r="C991" s="34" t="s">
        <v>5924</v>
      </c>
      <c r="D991" s="103" t="s">
        <v>5923</v>
      </c>
      <c r="E991" s="13" t="s">
        <v>5925</v>
      </c>
      <c r="F991" s="13" t="s">
        <v>2029</v>
      </c>
      <c r="G991" s="13" t="s">
        <v>64</v>
      </c>
      <c r="H991" s="15">
        <v>28</v>
      </c>
      <c r="I991" s="15">
        <v>256669</v>
      </c>
      <c r="J991" s="15">
        <v>4737802</v>
      </c>
      <c r="K991" s="119">
        <v>98.8</v>
      </c>
      <c r="L991" s="35">
        <v>98.6</v>
      </c>
      <c r="M991" s="35">
        <v>0.2</v>
      </c>
      <c r="N991" s="35">
        <v>0.2</v>
      </c>
      <c r="O991" s="35">
        <v>1</v>
      </c>
      <c r="P991" s="103" t="s">
        <v>9</v>
      </c>
      <c r="Q991" s="13" t="s">
        <v>29</v>
      </c>
      <c r="R991" s="13" t="s">
        <v>30</v>
      </c>
      <c r="S991" s="273" t="s">
        <v>2030</v>
      </c>
    </row>
    <row r="992" spans="1:19" s="13" customFormat="1">
      <c r="A992" s="14" t="s">
        <v>10625</v>
      </c>
      <c r="B992" s="14" t="s">
        <v>111</v>
      </c>
      <c r="C992" s="34" t="s">
        <v>5927</v>
      </c>
      <c r="D992" s="103" t="s">
        <v>5926</v>
      </c>
      <c r="E992" s="13" t="s">
        <v>5928</v>
      </c>
      <c r="F992" s="13" t="s">
        <v>2029</v>
      </c>
      <c r="G992" s="13" t="s">
        <v>64</v>
      </c>
      <c r="H992" s="15">
        <v>35</v>
      </c>
      <c r="I992" s="15">
        <v>227417</v>
      </c>
      <c r="J992" s="15">
        <v>4737770</v>
      </c>
      <c r="K992" s="119">
        <v>98.8</v>
      </c>
      <c r="L992" s="35">
        <v>98.6</v>
      </c>
      <c r="M992" s="35">
        <v>0.2</v>
      </c>
      <c r="N992" s="35">
        <v>0.2</v>
      </c>
      <c r="O992" s="35">
        <v>1</v>
      </c>
      <c r="P992" s="103" t="s">
        <v>9</v>
      </c>
      <c r="Q992" s="13" t="s">
        <v>29</v>
      </c>
      <c r="R992" s="13" t="s">
        <v>30</v>
      </c>
      <c r="S992" s="273" t="s">
        <v>5929</v>
      </c>
    </row>
    <row r="993" spans="1:19" s="13" customFormat="1">
      <c r="A993" s="14" t="s">
        <v>10625</v>
      </c>
      <c r="B993" s="14" t="s">
        <v>5</v>
      </c>
      <c r="C993" s="34" t="s">
        <v>3151</v>
      </c>
      <c r="D993" s="103" t="s">
        <v>3150</v>
      </c>
      <c r="E993" s="13" t="s">
        <v>3152</v>
      </c>
      <c r="F993" s="13" t="s">
        <v>3153</v>
      </c>
      <c r="G993" s="13" t="s">
        <v>64</v>
      </c>
      <c r="H993" s="15">
        <v>19</v>
      </c>
      <c r="I993" s="15">
        <v>3105465</v>
      </c>
      <c r="J993" s="15">
        <v>5574102</v>
      </c>
      <c r="K993" s="119">
        <v>97.7</v>
      </c>
      <c r="L993" s="35">
        <v>97.5</v>
      </c>
      <c r="M993" s="35">
        <v>0.2</v>
      </c>
      <c r="N993" s="35">
        <v>1.1000000000000001</v>
      </c>
      <c r="O993" s="35">
        <v>1.2</v>
      </c>
      <c r="P993" s="103" t="s">
        <v>3154</v>
      </c>
      <c r="Q993" s="13" t="s">
        <v>23</v>
      </c>
      <c r="R993" s="13" t="s">
        <v>12</v>
      </c>
      <c r="S993" s="273" t="s">
        <v>24</v>
      </c>
    </row>
    <row r="994" spans="1:19" s="13" customFormat="1">
      <c r="A994" s="14" t="s">
        <v>10625</v>
      </c>
      <c r="B994" s="14" t="s">
        <v>111</v>
      </c>
      <c r="C994" s="34" t="s">
        <v>3901</v>
      </c>
      <c r="D994" s="103" t="s">
        <v>3900</v>
      </c>
      <c r="E994" s="13" t="s">
        <v>3902</v>
      </c>
      <c r="F994" s="13" t="s">
        <v>675</v>
      </c>
      <c r="G994" s="13" t="s">
        <v>34</v>
      </c>
      <c r="H994" s="15">
        <v>88</v>
      </c>
      <c r="I994" s="15">
        <v>493764</v>
      </c>
      <c r="J994" s="15">
        <v>4856492</v>
      </c>
      <c r="K994" s="119">
        <v>98.8</v>
      </c>
      <c r="L994" s="35">
        <v>98.6</v>
      </c>
      <c r="M994" s="35">
        <v>0.2</v>
      </c>
      <c r="N994" s="35">
        <v>0.2</v>
      </c>
      <c r="O994" s="35">
        <v>1</v>
      </c>
      <c r="P994" s="103" t="s">
        <v>676</v>
      </c>
      <c r="Q994" s="13" t="s">
        <v>23</v>
      </c>
      <c r="R994" s="13" t="s">
        <v>12</v>
      </c>
      <c r="S994" s="273" t="s">
        <v>18</v>
      </c>
    </row>
    <row r="995" spans="1:19" s="13" customFormat="1">
      <c r="A995" s="14" t="s">
        <v>10625</v>
      </c>
      <c r="B995" s="14" t="s">
        <v>111</v>
      </c>
      <c r="C995" s="34" t="s">
        <v>4570</v>
      </c>
      <c r="D995" s="103" t="s">
        <v>4569</v>
      </c>
      <c r="E995" s="13" t="s">
        <v>4571</v>
      </c>
      <c r="F995" s="13" t="s">
        <v>2767</v>
      </c>
      <c r="G995" s="13" t="s">
        <v>34</v>
      </c>
      <c r="H995" s="15">
        <v>2797</v>
      </c>
      <c r="I995" s="15">
        <v>148069</v>
      </c>
      <c r="J995" s="15">
        <v>5987407</v>
      </c>
      <c r="K995" s="119">
        <v>98.8</v>
      </c>
      <c r="L995" s="35">
        <v>98.6</v>
      </c>
      <c r="M995" s="35">
        <v>0.2</v>
      </c>
      <c r="N995" s="35">
        <v>0.2</v>
      </c>
      <c r="O995" s="35">
        <v>1</v>
      </c>
      <c r="P995" s="103" t="s">
        <v>9</v>
      </c>
      <c r="Q995" s="13" t="s">
        <v>23</v>
      </c>
      <c r="R995" s="13" t="s">
        <v>12</v>
      </c>
      <c r="S995" s="273" t="s">
        <v>24</v>
      </c>
    </row>
    <row r="996" spans="1:19" s="13" customFormat="1">
      <c r="A996" s="14" t="s">
        <v>10625</v>
      </c>
      <c r="B996" s="14" t="s">
        <v>111</v>
      </c>
      <c r="C996" s="34" t="s">
        <v>5892</v>
      </c>
      <c r="D996" s="103" t="s">
        <v>5891</v>
      </c>
      <c r="E996" s="13" t="s">
        <v>5893</v>
      </c>
      <c r="F996" s="13" t="s">
        <v>5894</v>
      </c>
      <c r="G996" s="13" t="s">
        <v>64</v>
      </c>
      <c r="H996" s="15">
        <v>766</v>
      </c>
      <c r="I996" s="15">
        <v>155713</v>
      </c>
      <c r="J996" s="15">
        <v>5143150</v>
      </c>
      <c r="K996" s="119">
        <v>98.9</v>
      </c>
      <c r="L996" s="35">
        <v>98.4</v>
      </c>
      <c r="M996" s="35">
        <v>0.5</v>
      </c>
      <c r="N996" s="35">
        <v>0.2</v>
      </c>
      <c r="O996" s="35">
        <v>0.9</v>
      </c>
      <c r="P996" s="103" t="s">
        <v>83</v>
      </c>
      <c r="Q996" s="13" t="s">
        <v>23</v>
      </c>
      <c r="R996" s="13" t="s">
        <v>12</v>
      </c>
      <c r="S996" s="273" t="s">
        <v>5779</v>
      </c>
    </row>
    <row r="997" spans="1:19" s="13" customFormat="1">
      <c r="A997" s="14" t="s">
        <v>10625</v>
      </c>
      <c r="B997" s="14" t="s">
        <v>111</v>
      </c>
      <c r="C997" s="34" t="s">
        <v>5806</v>
      </c>
      <c r="D997" s="103" t="s">
        <v>5805</v>
      </c>
      <c r="E997" s="13" t="s">
        <v>5807</v>
      </c>
      <c r="F997" s="13" t="s">
        <v>5808</v>
      </c>
      <c r="G997" s="13" t="s">
        <v>34</v>
      </c>
      <c r="H997" s="15">
        <v>120</v>
      </c>
      <c r="I997" s="15">
        <v>145755</v>
      </c>
      <c r="J997" s="15">
        <v>5321397</v>
      </c>
      <c r="K997" s="119">
        <v>98.9</v>
      </c>
      <c r="L997" s="35">
        <v>98.4</v>
      </c>
      <c r="M997" s="35">
        <v>0.5</v>
      </c>
      <c r="N997" s="35">
        <v>0.2</v>
      </c>
      <c r="O997" s="35">
        <v>0.9</v>
      </c>
      <c r="P997" s="103" t="s">
        <v>83</v>
      </c>
      <c r="Q997" s="13" t="s">
        <v>23</v>
      </c>
      <c r="R997" s="13" t="s">
        <v>12</v>
      </c>
      <c r="S997" s="273" t="s">
        <v>24</v>
      </c>
    </row>
    <row r="998" spans="1:19" s="13" customFormat="1">
      <c r="A998" s="14" t="s">
        <v>10625</v>
      </c>
      <c r="B998" s="14" t="s">
        <v>111</v>
      </c>
      <c r="C998" s="34" t="s">
        <v>5499</v>
      </c>
      <c r="D998" s="103" t="s">
        <v>5498</v>
      </c>
      <c r="E998" s="13" t="s">
        <v>5500</v>
      </c>
      <c r="F998" s="13" t="s">
        <v>5501</v>
      </c>
      <c r="G998" s="13" t="s">
        <v>64</v>
      </c>
      <c r="H998" s="15">
        <v>106</v>
      </c>
      <c r="I998" s="15">
        <v>403061</v>
      </c>
      <c r="J998" s="15">
        <v>4817102</v>
      </c>
      <c r="K998" s="119">
        <v>98.8</v>
      </c>
      <c r="L998" s="35">
        <v>98.6</v>
      </c>
      <c r="M998" s="35">
        <v>0.2</v>
      </c>
      <c r="N998" s="35">
        <v>0.2</v>
      </c>
      <c r="O998" s="35">
        <v>1</v>
      </c>
      <c r="P998" s="103" t="s">
        <v>1222</v>
      </c>
      <c r="Q998" s="13" t="s">
        <v>1558</v>
      </c>
      <c r="R998" s="13" t="s">
        <v>5502</v>
      </c>
      <c r="S998" s="273" t="s">
        <v>10</v>
      </c>
    </row>
    <row r="999" spans="1:19" s="13" customFormat="1">
      <c r="A999" s="14" t="s">
        <v>10625</v>
      </c>
      <c r="B999" s="14" t="s">
        <v>111</v>
      </c>
      <c r="C999" s="34" t="s">
        <v>5777</v>
      </c>
      <c r="D999" s="103" t="s">
        <v>5776</v>
      </c>
      <c r="E999" s="13" t="s">
        <v>5778</v>
      </c>
      <c r="F999" s="13" t="s">
        <v>5763</v>
      </c>
      <c r="G999" s="13" t="s">
        <v>64</v>
      </c>
      <c r="H999" s="15">
        <v>250</v>
      </c>
      <c r="I999" s="15">
        <v>281197</v>
      </c>
      <c r="J999" s="15">
        <v>5335919</v>
      </c>
      <c r="K999" s="119">
        <v>98.8</v>
      </c>
      <c r="L999" s="35">
        <v>98.6</v>
      </c>
      <c r="M999" s="35">
        <v>0.2</v>
      </c>
      <c r="N999" s="35">
        <v>0.2</v>
      </c>
      <c r="O999" s="35">
        <v>1</v>
      </c>
      <c r="P999" s="103" t="s">
        <v>83</v>
      </c>
      <c r="Q999" s="13" t="s">
        <v>23</v>
      </c>
      <c r="R999" s="13" t="s">
        <v>12</v>
      </c>
      <c r="S999" s="273" t="s">
        <v>5779</v>
      </c>
    </row>
    <row r="1000" spans="1:19" s="13" customFormat="1">
      <c r="A1000" s="14" t="s">
        <v>10625</v>
      </c>
      <c r="B1000" s="14" t="s">
        <v>111</v>
      </c>
      <c r="C1000" s="34">
        <v>238</v>
      </c>
      <c r="D1000" s="103" t="s">
        <v>3362</v>
      </c>
      <c r="E1000" s="13" t="s">
        <v>3363</v>
      </c>
      <c r="F1000" s="13" t="s">
        <v>120</v>
      </c>
      <c r="G1000" s="13" t="s">
        <v>64</v>
      </c>
      <c r="H1000" s="15"/>
      <c r="I1000" s="15">
        <v>241090</v>
      </c>
      <c r="J1000" s="15">
        <v>5690565</v>
      </c>
      <c r="K1000" s="119">
        <v>98.9</v>
      </c>
      <c r="L1000" s="35">
        <v>97.5</v>
      </c>
      <c r="M1000" s="35">
        <v>1.4</v>
      </c>
      <c r="N1000" s="35">
        <v>0.2</v>
      </c>
      <c r="O1000" s="35">
        <v>0.9</v>
      </c>
      <c r="P1000" s="103" t="s">
        <v>121</v>
      </c>
      <c r="Q1000" s="13" t="s">
        <v>23</v>
      </c>
      <c r="R1000" s="13" t="s">
        <v>12</v>
      </c>
      <c r="S1000" s="273" t="s">
        <v>18</v>
      </c>
    </row>
    <row r="1001" spans="1:19" s="13" customFormat="1">
      <c r="A1001" s="14" t="s">
        <v>10625</v>
      </c>
      <c r="B1001" s="13" t="s">
        <v>10636</v>
      </c>
      <c r="C1001" s="34" t="s">
        <v>6752</v>
      </c>
      <c r="D1001" s="103" t="s">
        <v>6751</v>
      </c>
      <c r="E1001" s="13" t="s">
        <v>6753</v>
      </c>
      <c r="F1001" s="13" t="s">
        <v>6754</v>
      </c>
      <c r="G1001" s="13" t="s">
        <v>64</v>
      </c>
      <c r="H1001" s="15">
        <v>89</v>
      </c>
      <c r="I1001" s="15">
        <v>135418</v>
      </c>
      <c r="J1001" s="15">
        <v>4711418</v>
      </c>
      <c r="K1001" s="119">
        <v>97.2</v>
      </c>
      <c r="L1001" s="35">
        <v>97</v>
      </c>
      <c r="M1001" s="35">
        <v>0.2</v>
      </c>
      <c r="N1001" s="35">
        <v>0.2</v>
      </c>
      <c r="O1001" s="35">
        <v>2.6</v>
      </c>
      <c r="P1001" s="103" t="s">
        <v>976</v>
      </c>
      <c r="Q1001" s="13" t="s">
        <v>147</v>
      </c>
      <c r="R1001" s="13" t="s">
        <v>5626</v>
      </c>
      <c r="S1001" s="273" t="s">
        <v>519</v>
      </c>
    </row>
    <row r="1002" spans="1:19" s="13" customFormat="1">
      <c r="A1002" s="14" t="s">
        <v>10625</v>
      </c>
      <c r="B1002" s="14" t="s">
        <v>111</v>
      </c>
      <c r="C1002" s="34" t="s">
        <v>3847</v>
      </c>
      <c r="D1002" s="103" t="s">
        <v>3846</v>
      </c>
      <c r="E1002" s="13" t="s">
        <v>3848</v>
      </c>
      <c r="F1002" s="13" t="s">
        <v>661</v>
      </c>
      <c r="G1002" s="13" t="s">
        <v>64</v>
      </c>
      <c r="H1002" s="15">
        <v>2451</v>
      </c>
      <c r="I1002" s="15">
        <v>111615</v>
      </c>
      <c r="J1002" s="15">
        <v>5375596</v>
      </c>
      <c r="K1002" s="119">
        <v>98.8</v>
      </c>
      <c r="L1002" s="35">
        <v>98.6</v>
      </c>
      <c r="M1002" s="35">
        <v>0.2</v>
      </c>
      <c r="N1002" s="35">
        <v>0.2</v>
      </c>
      <c r="O1002" s="35">
        <v>1</v>
      </c>
      <c r="P1002" s="103" t="s">
        <v>9</v>
      </c>
      <c r="Q1002" s="13" t="s">
        <v>23</v>
      </c>
      <c r="R1002" s="13" t="s">
        <v>12</v>
      </c>
      <c r="S1002" s="273" t="s">
        <v>662</v>
      </c>
    </row>
    <row r="1003" spans="1:19" s="13" customFormat="1">
      <c r="A1003" s="14" t="s">
        <v>10625</v>
      </c>
      <c r="B1003" s="14" t="s">
        <v>111</v>
      </c>
      <c r="C1003" s="34" t="s">
        <v>3844</v>
      </c>
      <c r="D1003" s="103" t="s">
        <v>3843</v>
      </c>
      <c r="E1003" s="13" t="s">
        <v>3845</v>
      </c>
      <c r="F1003" s="13" t="s">
        <v>661</v>
      </c>
      <c r="G1003" s="13" t="s">
        <v>64</v>
      </c>
      <c r="H1003" s="15">
        <v>2512</v>
      </c>
      <c r="I1003" s="15">
        <v>103707</v>
      </c>
      <c r="J1003" s="15">
        <v>5848753</v>
      </c>
      <c r="K1003" s="119">
        <v>98.9</v>
      </c>
      <c r="L1003" s="35">
        <v>98.4</v>
      </c>
      <c r="M1003" s="35">
        <v>0.5</v>
      </c>
      <c r="N1003" s="35">
        <v>0.2</v>
      </c>
      <c r="O1003" s="35">
        <v>0.9</v>
      </c>
      <c r="P1003" s="103" t="s">
        <v>9</v>
      </c>
      <c r="Q1003" s="13" t="s">
        <v>23</v>
      </c>
      <c r="R1003" s="13" t="s">
        <v>12</v>
      </c>
      <c r="S1003" s="273" t="s">
        <v>662</v>
      </c>
    </row>
    <row r="1004" spans="1:19" s="13" customFormat="1">
      <c r="A1004" s="14" t="s">
        <v>10625</v>
      </c>
      <c r="B1004" s="14" t="s">
        <v>111</v>
      </c>
      <c r="C1004" s="34" t="s">
        <v>3835</v>
      </c>
      <c r="D1004" s="103" t="s">
        <v>3834</v>
      </c>
      <c r="E1004" s="13" t="s">
        <v>3836</v>
      </c>
      <c r="F1004" s="13" t="s">
        <v>661</v>
      </c>
      <c r="G1004" s="13" t="s">
        <v>64</v>
      </c>
      <c r="H1004" s="15">
        <v>3079</v>
      </c>
      <c r="I1004" s="15">
        <v>173353</v>
      </c>
      <c r="J1004" s="15">
        <v>5333956</v>
      </c>
      <c r="K1004" s="119">
        <v>98.8</v>
      </c>
      <c r="L1004" s="35">
        <v>98.6</v>
      </c>
      <c r="M1004" s="35">
        <v>0.2</v>
      </c>
      <c r="N1004" s="35">
        <v>0.2</v>
      </c>
      <c r="O1004" s="35">
        <v>1</v>
      </c>
      <c r="P1004" s="103" t="s">
        <v>9</v>
      </c>
      <c r="Q1004" s="13" t="s">
        <v>23</v>
      </c>
      <c r="R1004" s="13" t="s">
        <v>12</v>
      </c>
      <c r="S1004" s="273" t="s">
        <v>662</v>
      </c>
    </row>
    <row r="1005" spans="1:19" s="13" customFormat="1">
      <c r="A1005" s="14" t="s">
        <v>10625</v>
      </c>
      <c r="B1005" s="14" t="s">
        <v>111</v>
      </c>
      <c r="C1005" s="34" t="s">
        <v>3829</v>
      </c>
      <c r="D1005" s="103" t="s">
        <v>3828</v>
      </c>
      <c r="E1005" s="13" t="s">
        <v>3830</v>
      </c>
      <c r="F1005" s="13" t="s">
        <v>661</v>
      </c>
      <c r="G1005" s="13" t="s">
        <v>64</v>
      </c>
      <c r="H1005" s="15">
        <v>3226</v>
      </c>
      <c r="I1005" s="15">
        <v>78834</v>
      </c>
      <c r="J1005" s="15">
        <v>5456507</v>
      </c>
      <c r="K1005" s="119">
        <v>98.8</v>
      </c>
      <c r="L1005" s="35">
        <v>98.6</v>
      </c>
      <c r="M1005" s="35">
        <v>0.2</v>
      </c>
      <c r="N1005" s="35">
        <v>0.2</v>
      </c>
      <c r="O1005" s="35">
        <v>1</v>
      </c>
      <c r="P1005" s="103" t="s">
        <v>9</v>
      </c>
      <c r="Q1005" s="13" t="s">
        <v>23</v>
      </c>
      <c r="R1005" s="13" t="s">
        <v>12</v>
      </c>
      <c r="S1005" s="273" t="s">
        <v>662</v>
      </c>
    </row>
    <row r="1006" spans="1:19" s="13" customFormat="1">
      <c r="A1006" s="14" t="s">
        <v>10625</v>
      </c>
      <c r="B1006" s="14" t="s">
        <v>111</v>
      </c>
      <c r="C1006" s="34" t="s">
        <v>3826</v>
      </c>
      <c r="D1006" s="103" t="s">
        <v>3825</v>
      </c>
      <c r="E1006" s="13" t="s">
        <v>3827</v>
      </c>
      <c r="F1006" s="13" t="s">
        <v>661</v>
      </c>
      <c r="G1006" s="13" t="s">
        <v>64</v>
      </c>
      <c r="H1006" s="15">
        <v>2076</v>
      </c>
      <c r="I1006" s="15">
        <v>222307</v>
      </c>
      <c r="J1006" s="15">
        <v>5183065</v>
      </c>
      <c r="K1006" s="119">
        <v>98.8</v>
      </c>
      <c r="L1006" s="35">
        <v>98.6</v>
      </c>
      <c r="M1006" s="35">
        <v>0.2</v>
      </c>
      <c r="N1006" s="35">
        <v>0.2</v>
      </c>
      <c r="O1006" s="35">
        <v>1</v>
      </c>
      <c r="P1006" s="103" t="s">
        <v>9</v>
      </c>
      <c r="Q1006" s="13" t="s">
        <v>23</v>
      </c>
      <c r="R1006" s="13" t="s">
        <v>12</v>
      </c>
      <c r="S1006" s="273" t="s">
        <v>662</v>
      </c>
    </row>
    <row r="1007" spans="1:19" s="13" customFormat="1">
      <c r="A1007" s="14" t="s">
        <v>10625</v>
      </c>
      <c r="B1007" s="14" t="s">
        <v>5</v>
      </c>
      <c r="C1007" s="34" t="s">
        <v>3191</v>
      </c>
      <c r="D1007" s="103" t="s">
        <v>3190</v>
      </c>
      <c r="E1007" s="13" t="s">
        <v>3192</v>
      </c>
      <c r="F1007" s="42" t="s">
        <v>3193</v>
      </c>
      <c r="G1007" s="13" t="s">
        <v>6</v>
      </c>
      <c r="H1007" s="15">
        <v>1</v>
      </c>
      <c r="I1007" s="15"/>
      <c r="J1007" s="15">
        <v>4853939</v>
      </c>
      <c r="K1007" s="119">
        <v>98.8</v>
      </c>
      <c r="L1007" s="35">
        <v>98.6</v>
      </c>
      <c r="M1007" s="35">
        <v>0.2</v>
      </c>
      <c r="N1007" s="35">
        <v>0.2</v>
      </c>
      <c r="O1007" s="35">
        <v>1</v>
      </c>
      <c r="P1007" s="103" t="s">
        <v>54</v>
      </c>
      <c r="Q1007" s="13" t="s">
        <v>29</v>
      </c>
      <c r="R1007" s="13" t="s">
        <v>30</v>
      </c>
      <c r="S1007" s="273" t="s">
        <v>3194</v>
      </c>
    </row>
    <row r="1008" spans="1:19" s="13" customFormat="1">
      <c r="A1008" s="14" t="s">
        <v>10625</v>
      </c>
      <c r="B1008" s="13" t="s">
        <v>10635</v>
      </c>
      <c r="C1008" s="34" t="s">
        <v>7281</v>
      </c>
      <c r="D1008" s="103" t="s">
        <v>7280</v>
      </c>
      <c r="E1008" s="13" t="s">
        <v>7282</v>
      </c>
      <c r="F1008" s="13" t="s">
        <v>5680</v>
      </c>
      <c r="G1008" s="13" t="s">
        <v>64</v>
      </c>
      <c r="H1008" s="15">
        <v>38</v>
      </c>
      <c r="I1008" s="15">
        <v>382864</v>
      </c>
      <c r="J1008" s="15">
        <v>4778474</v>
      </c>
      <c r="K1008" s="119">
        <v>98.9</v>
      </c>
      <c r="L1008" s="35">
        <v>98.4</v>
      </c>
      <c r="M1008" s="35">
        <v>0.5</v>
      </c>
      <c r="N1008" s="35">
        <v>0.2</v>
      </c>
      <c r="O1008" s="35">
        <v>0.9</v>
      </c>
      <c r="P1008" s="103" t="s">
        <v>1351</v>
      </c>
      <c r="Q1008" s="13" t="s">
        <v>147</v>
      </c>
      <c r="R1008" s="13" t="s">
        <v>2660</v>
      </c>
      <c r="S1008" s="273" t="s">
        <v>519</v>
      </c>
    </row>
    <row r="1009" spans="1:19" s="13" customFormat="1">
      <c r="A1009" s="14" t="s">
        <v>10625</v>
      </c>
      <c r="B1009" s="13" t="s">
        <v>10635</v>
      </c>
      <c r="C1009" s="34" t="s">
        <v>7278</v>
      </c>
      <c r="D1009" s="103" t="s">
        <v>7277</v>
      </c>
      <c r="E1009" s="13" t="s">
        <v>7279</v>
      </c>
      <c r="F1009" s="13" t="s">
        <v>5680</v>
      </c>
      <c r="G1009" s="13" t="s">
        <v>64</v>
      </c>
      <c r="H1009" s="15">
        <v>43</v>
      </c>
      <c r="I1009" s="15">
        <v>412582</v>
      </c>
      <c r="J1009" s="15">
        <v>4778350</v>
      </c>
      <c r="K1009" s="119">
        <v>98.9</v>
      </c>
      <c r="L1009" s="35">
        <v>98.4</v>
      </c>
      <c r="M1009" s="35">
        <v>0.5</v>
      </c>
      <c r="N1009" s="35">
        <v>0.2</v>
      </c>
      <c r="O1009" s="35">
        <v>0.9</v>
      </c>
      <c r="P1009" s="103" t="s">
        <v>1351</v>
      </c>
      <c r="Q1009" s="13" t="s">
        <v>147</v>
      </c>
      <c r="R1009" s="13" t="s">
        <v>2660</v>
      </c>
      <c r="S1009" s="273" t="s">
        <v>519</v>
      </c>
    </row>
    <row r="1010" spans="1:19" s="13" customFormat="1">
      <c r="A1010" s="14" t="s">
        <v>10625</v>
      </c>
      <c r="B1010" s="13" t="s">
        <v>10636</v>
      </c>
      <c r="C1010" s="34" t="s">
        <v>6182</v>
      </c>
      <c r="D1010" s="103" t="s">
        <v>6181</v>
      </c>
      <c r="E1010" s="13" t="s">
        <v>6183</v>
      </c>
      <c r="F1010" s="13" t="s">
        <v>1266</v>
      </c>
      <c r="G1010" s="13" t="s">
        <v>34</v>
      </c>
      <c r="H1010" s="15">
        <v>254</v>
      </c>
      <c r="I1010" s="15">
        <v>51505</v>
      </c>
      <c r="J1010" s="15">
        <v>5119791</v>
      </c>
      <c r="K1010" s="119">
        <v>98.9</v>
      </c>
      <c r="L1010" s="35">
        <v>98.4</v>
      </c>
      <c r="M1010" s="35">
        <v>0.5</v>
      </c>
      <c r="N1010" s="35">
        <v>0.2</v>
      </c>
      <c r="O1010" s="35">
        <v>0.9</v>
      </c>
      <c r="P1010" s="103" t="s">
        <v>2203</v>
      </c>
      <c r="Q1010" s="13" t="s">
        <v>23</v>
      </c>
      <c r="R1010" s="13" t="s">
        <v>12</v>
      </c>
      <c r="S1010" s="273" t="s">
        <v>2218</v>
      </c>
    </row>
    <row r="1011" spans="1:19" s="13" customFormat="1">
      <c r="A1011" s="14" t="s">
        <v>10625</v>
      </c>
      <c r="B1011" s="13" t="s">
        <v>10636</v>
      </c>
      <c r="C1011" s="34" t="s">
        <v>6192</v>
      </c>
      <c r="D1011" s="103" t="s">
        <v>6191</v>
      </c>
      <c r="E1011" s="13" t="s">
        <v>6193</v>
      </c>
      <c r="F1011" s="13" t="s">
        <v>1266</v>
      </c>
      <c r="G1011" s="13" t="s">
        <v>34</v>
      </c>
      <c r="H1011" s="15">
        <v>169</v>
      </c>
      <c r="I1011" s="15">
        <v>84388</v>
      </c>
      <c r="J1011" s="15">
        <v>5261677</v>
      </c>
      <c r="K1011" s="119">
        <v>98.6</v>
      </c>
      <c r="L1011" s="35">
        <v>97.5</v>
      </c>
      <c r="M1011" s="35">
        <v>1.1000000000000001</v>
      </c>
      <c r="N1011" s="35">
        <v>0.2</v>
      </c>
      <c r="O1011" s="35">
        <v>1.2</v>
      </c>
      <c r="P1011" s="103" t="s">
        <v>2203</v>
      </c>
      <c r="Q1011" s="13" t="s">
        <v>23</v>
      </c>
      <c r="R1011" s="13" t="s">
        <v>12</v>
      </c>
      <c r="S1011" s="273" t="s">
        <v>6165</v>
      </c>
    </row>
    <row r="1012" spans="1:19" s="13" customFormat="1">
      <c r="A1012" s="14" t="s">
        <v>10625</v>
      </c>
      <c r="B1012" s="13" t="s">
        <v>10636</v>
      </c>
      <c r="C1012" s="34" t="s">
        <v>6189</v>
      </c>
      <c r="D1012" s="103" t="s">
        <v>6188</v>
      </c>
      <c r="E1012" s="13" t="s">
        <v>6190</v>
      </c>
      <c r="F1012" s="13" t="s">
        <v>1266</v>
      </c>
      <c r="G1012" s="13" t="s">
        <v>34</v>
      </c>
      <c r="H1012" s="15">
        <v>180</v>
      </c>
      <c r="I1012" s="15">
        <v>100306</v>
      </c>
      <c r="J1012" s="15">
        <v>5611792</v>
      </c>
      <c r="K1012" s="119">
        <v>98.2</v>
      </c>
      <c r="L1012" s="35">
        <v>95.9</v>
      </c>
      <c r="M1012" s="35">
        <v>2.2999999999999998</v>
      </c>
      <c r="N1012" s="35">
        <v>0.2</v>
      </c>
      <c r="O1012" s="35">
        <v>1.6</v>
      </c>
      <c r="P1012" s="103" t="s">
        <v>2203</v>
      </c>
      <c r="Q1012" s="13" t="s">
        <v>23</v>
      </c>
      <c r="R1012" s="13" t="s">
        <v>12</v>
      </c>
      <c r="S1012" s="273" t="s">
        <v>89</v>
      </c>
    </row>
    <row r="1013" spans="1:19" s="13" customFormat="1">
      <c r="A1013" s="14" t="s">
        <v>10625</v>
      </c>
      <c r="B1013" s="13" t="s">
        <v>10636</v>
      </c>
      <c r="C1013" s="34" t="s">
        <v>6185</v>
      </c>
      <c r="D1013" s="103" t="s">
        <v>6184</v>
      </c>
      <c r="E1013" s="13" t="s">
        <v>6186</v>
      </c>
      <c r="F1013" s="13" t="s">
        <v>1266</v>
      </c>
      <c r="G1013" s="13" t="s">
        <v>34</v>
      </c>
      <c r="H1013" s="15">
        <v>232</v>
      </c>
      <c r="I1013" s="15">
        <v>43698</v>
      </c>
      <c r="J1013" s="15">
        <v>4744196</v>
      </c>
      <c r="K1013" s="119">
        <v>98.4</v>
      </c>
      <c r="L1013" s="35">
        <v>97.7</v>
      </c>
      <c r="M1013" s="35">
        <v>0.7</v>
      </c>
      <c r="N1013" s="35">
        <v>0.2</v>
      </c>
      <c r="O1013" s="35">
        <v>1.4</v>
      </c>
      <c r="P1013" s="103" t="s">
        <v>6187</v>
      </c>
      <c r="Q1013" s="13" t="s">
        <v>23</v>
      </c>
      <c r="R1013" s="13" t="s">
        <v>12</v>
      </c>
      <c r="S1013" s="273" t="s">
        <v>1356</v>
      </c>
    </row>
    <row r="1014" spans="1:19" s="13" customFormat="1">
      <c r="A1014" s="14" t="s">
        <v>10625</v>
      </c>
      <c r="B1014" s="13" t="s">
        <v>10636</v>
      </c>
      <c r="C1014" s="34" t="s">
        <v>6179</v>
      </c>
      <c r="D1014" s="103" t="s">
        <v>6178</v>
      </c>
      <c r="E1014" s="13" t="s">
        <v>6180</v>
      </c>
      <c r="F1014" s="13" t="s">
        <v>1266</v>
      </c>
      <c r="G1014" s="13" t="s">
        <v>34</v>
      </c>
      <c r="H1014" s="15">
        <v>295</v>
      </c>
      <c r="I1014" s="15">
        <v>42311</v>
      </c>
      <c r="J1014" s="15">
        <v>5094655</v>
      </c>
      <c r="K1014" s="119">
        <v>98.7</v>
      </c>
      <c r="L1014" s="35">
        <v>98.2</v>
      </c>
      <c r="M1014" s="35">
        <v>0.5</v>
      </c>
      <c r="N1014" s="35">
        <v>0.2</v>
      </c>
      <c r="O1014" s="35">
        <v>1.1000000000000001</v>
      </c>
      <c r="P1014" s="103" t="s">
        <v>2203</v>
      </c>
      <c r="Q1014" s="13" t="s">
        <v>23</v>
      </c>
      <c r="R1014" s="13" t="s">
        <v>12</v>
      </c>
      <c r="S1014" s="273" t="s">
        <v>5051</v>
      </c>
    </row>
    <row r="1015" spans="1:19" s="13" customFormat="1">
      <c r="A1015" s="14" t="s">
        <v>10625</v>
      </c>
      <c r="B1015" s="13" t="s">
        <v>10636</v>
      </c>
      <c r="C1015" s="34" t="s">
        <v>6176</v>
      </c>
      <c r="D1015" s="103" t="s">
        <v>6175</v>
      </c>
      <c r="E1015" s="13" t="s">
        <v>6177</v>
      </c>
      <c r="F1015" s="13" t="s">
        <v>1266</v>
      </c>
      <c r="G1015" s="13" t="s">
        <v>34</v>
      </c>
      <c r="H1015" s="15">
        <v>210</v>
      </c>
      <c r="I1015" s="15">
        <v>101451</v>
      </c>
      <c r="J1015" s="15">
        <v>5328644</v>
      </c>
      <c r="K1015" s="119">
        <v>98.4</v>
      </c>
      <c r="L1015" s="35">
        <v>96.8</v>
      </c>
      <c r="M1015" s="35">
        <v>1.6</v>
      </c>
      <c r="N1015" s="35">
        <v>0.2</v>
      </c>
      <c r="O1015" s="35">
        <v>1.4</v>
      </c>
      <c r="P1015" s="103" t="s">
        <v>83</v>
      </c>
      <c r="Q1015" s="13" t="s">
        <v>23</v>
      </c>
      <c r="R1015" s="13" t="s">
        <v>12</v>
      </c>
      <c r="S1015" s="273" t="s">
        <v>1356</v>
      </c>
    </row>
    <row r="1016" spans="1:19" s="13" customFormat="1">
      <c r="A1016" s="14" t="s">
        <v>10625</v>
      </c>
      <c r="B1016" s="14" t="s">
        <v>111</v>
      </c>
      <c r="C1016" s="34" t="s">
        <v>5458</v>
      </c>
      <c r="D1016" s="103" t="s">
        <v>5457</v>
      </c>
      <c r="E1016" s="13" t="s">
        <v>5459</v>
      </c>
      <c r="F1016" s="13" t="s">
        <v>1266</v>
      </c>
      <c r="G1016" s="13" t="s">
        <v>34</v>
      </c>
      <c r="H1016" s="15">
        <v>121</v>
      </c>
      <c r="I1016" s="15">
        <v>169053</v>
      </c>
      <c r="J1016" s="15">
        <v>5233698</v>
      </c>
      <c r="K1016" s="119">
        <v>98.9</v>
      </c>
      <c r="L1016" s="35">
        <v>97.5</v>
      </c>
      <c r="M1016" s="35">
        <v>1.4</v>
      </c>
      <c r="N1016" s="35">
        <v>0.2</v>
      </c>
      <c r="O1016" s="35">
        <v>0.9</v>
      </c>
      <c r="P1016" s="103" t="s">
        <v>976</v>
      </c>
      <c r="Q1016" s="13" t="s">
        <v>23</v>
      </c>
      <c r="R1016" s="13" t="s">
        <v>12</v>
      </c>
      <c r="S1016" s="273" t="s">
        <v>18</v>
      </c>
    </row>
    <row r="1017" spans="1:19" s="13" customFormat="1">
      <c r="A1017" s="14" t="s">
        <v>10625</v>
      </c>
      <c r="B1017" s="14" t="s">
        <v>111</v>
      </c>
      <c r="C1017" s="34" t="s">
        <v>5516</v>
      </c>
      <c r="D1017" s="103" t="s">
        <v>5515</v>
      </c>
      <c r="E1017" s="13" t="s">
        <v>5517</v>
      </c>
      <c r="F1017" s="13" t="s">
        <v>1266</v>
      </c>
      <c r="G1017" s="13" t="s">
        <v>34</v>
      </c>
      <c r="H1017" s="15">
        <v>86</v>
      </c>
      <c r="I1017" s="15">
        <v>152705</v>
      </c>
      <c r="J1017" s="15">
        <v>4903084</v>
      </c>
      <c r="K1017" s="119">
        <v>98.9</v>
      </c>
      <c r="L1017" s="35">
        <v>98.4</v>
      </c>
      <c r="M1017" s="35">
        <v>0.5</v>
      </c>
      <c r="N1017" s="35">
        <v>0.2</v>
      </c>
      <c r="O1017" s="35">
        <v>0.9</v>
      </c>
      <c r="P1017" s="103" t="s">
        <v>976</v>
      </c>
      <c r="Q1017" s="13" t="s">
        <v>23</v>
      </c>
      <c r="R1017" s="13" t="s">
        <v>12</v>
      </c>
      <c r="S1017" s="273" t="s">
        <v>18</v>
      </c>
    </row>
    <row r="1018" spans="1:19" s="13" customFormat="1">
      <c r="A1018" s="14" t="s">
        <v>10625</v>
      </c>
      <c r="B1018" s="14" t="s">
        <v>111</v>
      </c>
      <c r="C1018" s="34" t="s">
        <v>4487</v>
      </c>
      <c r="D1018" s="103" t="s">
        <v>4486</v>
      </c>
      <c r="E1018" s="13" t="s">
        <v>4488</v>
      </c>
      <c r="F1018" s="13" t="s">
        <v>1266</v>
      </c>
      <c r="G1018" s="13" t="s">
        <v>34</v>
      </c>
      <c r="H1018" s="15">
        <v>244</v>
      </c>
      <c r="I1018" s="15">
        <v>62365</v>
      </c>
      <c r="J1018" s="15">
        <v>5209380</v>
      </c>
      <c r="K1018" s="119">
        <v>98.4</v>
      </c>
      <c r="L1018" s="35">
        <v>98.2</v>
      </c>
      <c r="M1018" s="35">
        <v>0.2</v>
      </c>
      <c r="N1018" s="35">
        <v>0.2</v>
      </c>
      <c r="O1018" s="35">
        <v>1.4</v>
      </c>
      <c r="P1018" s="103" t="s">
        <v>976</v>
      </c>
      <c r="Q1018" s="13" t="s">
        <v>23</v>
      </c>
      <c r="R1018" s="13" t="s">
        <v>12</v>
      </c>
      <c r="S1018" s="273" t="s">
        <v>114</v>
      </c>
    </row>
    <row r="1019" spans="1:19" s="13" customFormat="1">
      <c r="A1019" s="14" t="s">
        <v>10625</v>
      </c>
      <c r="B1019" s="14" t="s">
        <v>111</v>
      </c>
      <c r="C1019" s="34" t="s">
        <v>4481</v>
      </c>
      <c r="D1019" s="103" t="s">
        <v>4480</v>
      </c>
      <c r="E1019" s="13" t="s">
        <v>4482</v>
      </c>
      <c r="F1019" s="13" t="s">
        <v>1266</v>
      </c>
      <c r="G1019" s="13" t="s">
        <v>34</v>
      </c>
      <c r="H1019" s="15">
        <v>180</v>
      </c>
      <c r="I1019" s="15">
        <v>108150</v>
      </c>
      <c r="J1019" s="15">
        <v>5335455</v>
      </c>
      <c r="K1019" s="119">
        <v>98.8</v>
      </c>
      <c r="L1019" s="35">
        <v>98.6</v>
      </c>
      <c r="M1019" s="35">
        <v>0.2</v>
      </c>
      <c r="N1019" s="35">
        <v>0.2</v>
      </c>
      <c r="O1019" s="35">
        <v>1</v>
      </c>
      <c r="P1019" s="103" t="s">
        <v>976</v>
      </c>
      <c r="Q1019" s="13" t="s">
        <v>23</v>
      </c>
      <c r="R1019" s="13" t="s">
        <v>12</v>
      </c>
      <c r="S1019" s="273" t="s">
        <v>18</v>
      </c>
    </row>
    <row r="1020" spans="1:19" s="13" customFormat="1">
      <c r="A1020" s="14" t="s">
        <v>10625</v>
      </c>
      <c r="B1020" s="14" t="s">
        <v>111</v>
      </c>
      <c r="C1020" s="34" t="s">
        <v>4493</v>
      </c>
      <c r="D1020" s="103" t="s">
        <v>4492</v>
      </c>
      <c r="E1020" s="13" t="s">
        <v>4494</v>
      </c>
      <c r="F1020" s="13" t="s">
        <v>1266</v>
      </c>
      <c r="G1020" s="13" t="s">
        <v>34</v>
      </c>
      <c r="H1020" s="15">
        <v>159</v>
      </c>
      <c r="I1020" s="15">
        <v>171970</v>
      </c>
      <c r="J1020" s="15">
        <v>5206786</v>
      </c>
      <c r="K1020" s="119">
        <v>98.8</v>
      </c>
      <c r="L1020" s="35">
        <v>98.6</v>
      </c>
      <c r="M1020" s="35">
        <v>0.2</v>
      </c>
      <c r="N1020" s="35">
        <v>0.2</v>
      </c>
      <c r="O1020" s="35">
        <v>1</v>
      </c>
      <c r="P1020" s="103" t="s">
        <v>976</v>
      </c>
      <c r="Q1020" s="13" t="s">
        <v>23</v>
      </c>
      <c r="R1020" s="13" t="s">
        <v>12</v>
      </c>
      <c r="S1020" s="273" t="s">
        <v>89</v>
      </c>
    </row>
    <row r="1021" spans="1:19" s="13" customFormat="1">
      <c r="A1021" s="14" t="s">
        <v>10625</v>
      </c>
      <c r="B1021" s="14" t="s">
        <v>111</v>
      </c>
      <c r="C1021" s="34" t="s">
        <v>4496</v>
      </c>
      <c r="D1021" s="103" t="s">
        <v>4495</v>
      </c>
      <c r="E1021" s="13" t="s">
        <v>4497</v>
      </c>
      <c r="F1021" s="13" t="s">
        <v>1266</v>
      </c>
      <c r="G1021" s="13" t="s">
        <v>34</v>
      </c>
      <c r="H1021" s="15">
        <v>213</v>
      </c>
      <c r="I1021" s="15">
        <v>75887</v>
      </c>
      <c r="J1021" s="15">
        <v>5060065</v>
      </c>
      <c r="K1021" s="119">
        <v>98.8</v>
      </c>
      <c r="L1021" s="35">
        <v>98.6</v>
      </c>
      <c r="M1021" s="35">
        <v>0.2</v>
      </c>
      <c r="N1021" s="35">
        <v>0.2</v>
      </c>
      <c r="O1021" s="35">
        <v>1</v>
      </c>
      <c r="P1021" s="103" t="s">
        <v>976</v>
      </c>
      <c r="Q1021" s="13" t="s">
        <v>23</v>
      </c>
      <c r="R1021" s="13" t="s">
        <v>12</v>
      </c>
      <c r="S1021" s="273" t="s">
        <v>18</v>
      </c>
    </row>
    <row r="1022" spans="1:19" s="13" customFormat="1">
      <c r="A1022" s="14" t="s">
        <v>10625</v>
      </c>
      <c r="B1022" s="14" t="s">
        <v>111</v>
      </c>
      <c r="C1022" s="34" t="s">
        <v>4514</v>
      </c>
      <c r="D1022" s="103" t="s">
        <v>4513</v>
      </c>
      <c r="E1022" s="13" t="s">
        <v>4515</v>
      </c>
      <c r="F1022" s="13" t="s">
        <v>1266</v>
      </c>
      <c r="G1022" s="13" t="s">
        <v>34</v>
      </c>
      <c r="H1022" s="15">
        <v>146</v>
      </c>
      <c r="I1022" s="15">
        <v>149211</v>
      </c>
      <c r="J1022" s="15">
        <v>5216983</v>
      </c>
      <c r="K1022" s="119">
        <v>98.9</v>
      </c>
      <c r="L1022" s="35">
        <v>97.3</v>
      </c>
      <c r="M1022" s="35">
        <v>1.6</v>
      </c>
      <c r="N1022" s="35">
        <v>0.2</v>
      </c>
      <c r="O1022" s="35">
        <v>0.9</v>
      </c>
      <c r="P1022" s="103" t="s">
        <v>976</v>
      </c>
      <c r="Q1022" s="13" t="s">
        <v>23</v>
      </c>
      <c r="R1022" s="13" t="s">
        <v>12</v>
      </c>
      <c r="S1022" s="273" t="s">
        <v>89</v>
      </c>
    </row>
    <row r="1023" spans="1:19" s="13" customFormat="1">
      <c r="A1023" s="14" t="s">
        <v>10625</v>
      </c>
      <c r="B1023" s="14" t="s">
        <v>111</v>
      </c>
      <c r="C1023" s="34" t="s">
        <v>4526</v>
      </c>
      <c r="D1023" s="103" t="s">
        <v>4525</v>
      </c>
      <c r="E1023" s="13" t="s">
        <v>4527</v>
      </c>
      <c r="F1023" s="13" t="s">
        <v>1266</v>
      </c>
      <c r="G1023" s="13" t="s">
        <v>34</v>
      </c>
      <c r="H1023" s="15">
        <v>167</v>
      </c>
      <c r="I1023" s="15">
        <v>108154</v>
      </c>
      <c r="J1023" s="15">
        <v>5295346</v>
      </c>
      <c r="K1023" s="119">
        <v>98.8</v>
      </c>
      <c r="L1023" s="35">
        <v>98.6</v>
      </c>
      <c r="M1023" s="35">
        <v>0.2</v>
      </c>
      <c r="N1023" s="35">
        <v>0.2</v>
      </c>
      <c r="O1023" s="35">
        <v>1</v>
      </c>
      <c r="P1023" s="103" t="s">
        <v>976</v>
      </c>
      <c r="Q1023" s="13" t="s">
        <v>23</v>
      </c>
      <c r="R1023" s="13" t="s">
        <v>12</v>
      </c>
      <c r="S1023" s="273" t="s">
        <v>4528</v>
      </c>
    </row>
    <row r="1024" spans="1:19" s="13" customFormat="1">
      <c r="A1024" s="14" t="s">
        <v>10625</v>
      </c>
      <c r="B1024" s="14" t="s">
        <v>111</v>
      </c>
      <c r="C1024" s="34" t="s">
        <v>4478</v>
      </c>
      <c r="D1024" s="103" t="s">
        <v>4477</v>
      </c>
      <c r="E1024" s="13" t="s">
        <v>4479</v>
      </c>
      <c r="F1024" s="13" t="s">
        <v>1266</v>
      </c>
      <c r="G1024" s="13" t="s">
        <v>34</v>
      </c>
      <c r="H1024" s="15">
        <v>207</v>
      </c>
      <c r="I1024" s="15">
        <v>106932</v>
      </c>
      <c r="J1024" s="15">
        <v>5046829</v>
      </c>
      <c r="K1024" s="119">
        <v>98.8</v>
      </c>
      <c r="L1024" s="35">
        <v>98.6</v>
      </c>
      <c r="M1024" s="35">
        <v>0.2</v>
      </c>
      <c r="N1024" s="35">
        <v>0.2</v>
      </c>
      <c r="O1024" s="35">
        <v>1</v>
      </c>
      <c r="P1024" s="103" t="s">
        <v>976</v>
      </c>
      <c r="Q1024" s="13" t="s">
        <v>23</v>
      </c>
      <c r="R1024" s="13" t="s">
        <v>12</v>
      </c>
      <c r="S1024" s="273" t="s">
        <v>18</v>
      </c>
    </row>
    <row r="1025" spans="1:19" s="13" customFormat="1">
      <c r="A1025" s="14" t="s">
        <v>10625</v>
      </c>
      <c r="B1025" s="14" t="s">
        <v>111</v>
      </c>
      <c r="C1025" s="34" t="s">
        <v>4448</v>
      </c>
      <c r="D1025" s="103" t="s">
        <v>4447</v>
      </c>
      <c r="E1025" s="13" t="s">
        <v>4449</v>
      </c>
      <c r="F1025" s="13" t="s">
        <v>1266</v>
      </c>
      <c r="G1025" s="13" t="s">
        <v>34</v>
      </c>
      <c r="H1025" s="15">
        <v>167</v>
      </c>
      <c r="I1025" s="15">
        <v>149211</v>
      </c>
      <c r="J1025" s="15">
        <v>5168638</v>
      </c>
      <c r="K1025" s="119">
        <v>98.8</v>
      </c>
      <c r="L1025" s="35">
        <v>98.6</v>
      </c>
      <c r="M1025" s="35">
        <v>0.2</v>
      </c>
      <c r="N1025" s="35">
        <v>0.2</v>
      </c>
      <c r="O1025" s="35">
        <v>1</v>
      </c>
      <c r="P1025" s="103" t="s">
        <v>976</v>
      </c>
      <c r="Q1025" s="13" t="s">
        <v>23</v>
      </c>
      <c r="R1025" s="13" t="s">
        <v>12</v>
      </c>
      <c r="S1025" s="273" t="s">
        <v>4450</v>
      </c>
    </row>
    <row r="1026" spans="1:19" s="13" customFormat="1">
      <c r="A1026" s="14" t="s">
        <v>10625</v>
      </c>
      <c r="B1026" s="14" t="s">
        <v>111</v>
      </c>
      <c r="C1026" s="34" t="s">
        <v>4533</v>
      </c>
      <c r="D1026" s="103" t="s">
        <v>4532</v>
      </c>
      <c r="E1026" s="13" t="s">
        <v>4534</v>
      </c>
      <c r="F1026" s="13" t="s">
        <v>1266</v>
      </c>
      <c r="G1026" s="13" t="s">
        <v>34</v>
      </c>
      <c r="H1026" s="15">
        <v>255</v>
      </c>
      <c r="I1026" s="15">
        <v>57966</v>
      </c>
      <c r="J1026" s="15">
        <v>5164745</v>
      </c>
      <c r="K1026" s="119">
        <v>98.6</v>
      </c>
      <c r="L1026" s="35">
        <v>98.4</v>
      </c>
      <c r="M1026" s="35">
        <v>0.2</v>
      </c>
      <c r="N1026" s="35">
        <v>0.5</v>
      </c>
      <c r="O1026" s="35">
        <v>0.9</v>
      </c>
      <c r="P1026" s="103" t="s">
        <v>976</v>
      </c>
      <c r="Q1026" s="13" t="s">
        <v>23</v>
      </c>
      <c r="R1026" s="13" t="s">
        <v>12</v>
      </c>
      <c r="S1026" s="273" t="s">
        <v>24</v>
      </c>
    </row>
    <row r="1027" spans="1:19" s="13" customFormat="1">
      <c r="A1027" s="14" t="s">
        <v>10625</v>
      </c>
      <c r="B1027" s="14" t="s">
        <v>111</v>
      </c>
      <c r="C1027" s="34" t="s">
        <v>4484</v>
      </c>
      <c r="D1027" s="103" t="s">
        <v>4483</v>
      </c>
      <c r="E1027" s="13" t="s">
        <v>4485</v>
      </c>
      <c r="F1027" s="13" t="s">
        <v>1266</v>
      </c>
      <c r="G1027" s="13" t="s">
        <v>34</v>
      </c>
      <c r="H1027" s="15">
        <v>222</v>
      </c>
      <c r="I1027" s="15">
        <v>60273</v>
      </c>
      <c r="J1027" s="15">
        <v>5209691</v>
      </c>
      <c r="K1027" s="119">
        <v>98.6</v>
      </c>
      <c r="L1027" s="35">
        <v>98.4</v>
      </c>
      <c r="M1027" s="35">
        <v>0.2</v>
      </c>
      <c r="N1027" s="35">
        <v>0.5</v>
      </c>
      <c r="O1027" s="35">
        <v>0.9</v>
      </c>
      <c r="P1027" s="103" t="s">
        <v>976</v>
      </c>
      <c r="Q1027" s="13" t="s">
        <v>23</v>
      </c>
      <c r="R1027" s="13" t="s">
        <v>12</v>
      </c>
      <c r="S1027" s="273" t="s">
        <v>18</v>
      </c>
    </row>
    <row r="1028" spans="1:19" s="13" customFormat="1">
      <c r="A1028" s="14" t="s">
        <v>10625</v>
      </c>
      <c r="B1028" s="14" t="s">
        <v>111</v>
      </c>
      <c r="C1028" s="34" t="s">
        <v>4539</v>
      </c>
      <c r="D1028" s="103" t="s">
        <v>4538</v>
      </c>
      <c r="E1028" s="13" t="s">
        <v>4540</v>
      </c>
      <c r="F1028" s="13" t="s">
        <v>1266</v>
      </c>
      <c r="G1028" s="13" t="s">
        <v>34</v>
      </c>
      <c r="H1028" s="15">
        <v>195</v>
      </c>
      <c r="I1028" s="15">
        <v>120985</v>
      </c>
      <c r="J1028" s="15">
        <v>5212494</v>
      </c>
      <c r="K1028" s="119">
        <v>98.8</v>
      </c>
      <c r="L1028" s="35">
        <v>98.6</v>
      </c>
      <c r="M1028" s="35">
        <v>0.2</v>
      </c>
      <c r="N1028" s="35">
        <v>0.2</v>
      </c>
      <c r="O1028" s="35">
        <v>1</v>
      </c>
      <c r="P1028" s="103" t="s">
        <v>976</v>
      </c>
      <c r="Q1028" s="13" t="s">
        <v>23</v>
      </c>
      <c r="R1028" s="13" t="s">
        <v>12</v>
      </c>
      <c r="S1028" s="273" t="s">
        <v>89</v>
      </c>
    </row>
    <row r="1029" spans="1:19" s="13" customFormat="1">
      <c r="A1029" s="14" t="s">
        <v>10625</v>
      </c>
      <c r="B1029" s="14" t="s">
        <v>111</v>
      </c>
      <c r="C1029" s="34" t="s">
        <v>4536</v>
      </c>
      <c r="D1029" s="103" t="s">
        <v>4535</v>
      </c>
      <c r="E1029" s="13" t="s">
        <v>4537</v>
      </c>
      <c r="F1029" s="13" t="s">
        <v>1266</v>
      </c>
      <c r="G1029" s="13" t="s">
        <v>34</v>
      </c>
      <c r="H1029" s="15">
        <v>168</v>
      </c>
      <c r="I1029" s="15">
        <v>136388</v>
      </c>
      <c r="J1029" s="15">
        <v>5509928</v>
      </c>
      <c r="K1029" s="119">
        <v>98.9</v>
      </c>
      <c r="L1029" s="35">
        <v>98.4</v>
      </c>
      <c r="M1029" s="35">
        <v>0.5</v>
      </c>
      <c r="N1029" s="35">
        <v>0.2</v>
      </c>
      <c r="O1029" s="35">
        <v>0.9</v>
      </c>
      <c r="P1029" s="103" t="s">
        <v>976</v>
      </c>
      <c r="Q1029" s="13" t="s">
        <v>23</v>
      </c>
      <c r="R1029" s="13" t="s">
        <v>12</v>
      </c>
      <c r="S1029" s="273" t="s">
        <v>89</v>
      </c>
    </row>
    <row r="1030" spans="1:19" s="13" customFormat="1">
      <c r="A1030" s="14" t="s">
        <v>10625</v>
      </c>
      <c r="B1030" s="14" t="s">
        <v>111</v>
      </c>
      <c r="C1030" s="34" t="s">
        <v>4475</v>
      </c>
      <c r="D1030" s="103" t="s">
        <v>4474</v>
      </c>
      <c r="E1030" s="13" t="s">
        <v>4476</v>
      </c>
      <c r="F1030" s="13" t="s">
        <v>1266</v>
      </c>
      <c r="G1030" s="13" t="s">
        <v>34</v>
      </c>
      <c r="H1030" s="15">
        <v>177</v>
      </c>
      <c r="I1030" s="15">
        <v>129657</v>
      </c>
      <c r="J1030" s="15">
        <v>5208642</v>
      </c>
      <c r="K1030" s="119">
        <v>98.8</v>
      </c>
      <c r="L1030" s="35">
        <v>98.6</v>
      </c>
      <c r="M1030" s="35">
        <v>0.2</v>
      </c>
      <c r="N1030" s="35">
        <v>0.2</v>
      </c>
      <c r="O1030" s="35">
        <v>1</v>
      </c>
      <c r="P1030" s="103" t="s">
        <v>976</v>
      </c>
      <c r="Q1030" s="13" t="s">
        <v>23</v>
      </c>
      <c r="R1030" s="13" t="s">
        <v>12</v>
      </c>
      <c r="S1030" s="273" t="s">
        <v>18</v>
      </c>
    </row>
    <row r="1031" spans="1:19" s="13" customFormat="1">
      <c r="A1031" s="14" t="s">
        <v>10625</v>
      </c>
      <c r="B1031" s="14" t="s">
        <v>111</v>
      </c>
      <c r="C1031" s="34" t="s">
        <v>4523</v>
      </c>
      <c r="D1031" s="103" t="s">
        <v>4522</v>
      </c>
      <c r="E1031" s="13" t="s">
        <v>4524</v>
      </c>
      <c r="F1031" s="13" t="s">
        <v>1266</v>
      </c>
      <c r="G1031" s="13" t="s">
        <v>34</v>
      </c>
      <c r="H1031" s="15">
        <v>184</v>
      </c>
      <c r="I1031" s="15">
        <v>84580</v>
      </c>
      <c r="J1031" s="15">
        <v>5009499</v>
      </c>
      <c r="K1031" s="119">
        <v>98.6</v>
      </c>
      <c r="L1031" s="35">
        <v>98.4</v>
      </c>
      <c r="M1031" s="35">
        <v>0.2</v>
      </c>
      <c r="N1031" s="35">
        <v>0.2</v>
      </c>
      <c r="O1031" s="35">
        <v>1.2</v>
      </c>
      <c r="P1031" s="103" t="s">
        <v>976</v>
      </c>
      <c r="Q1031" s="13" t="s">
        <v>23</v>
      </c>
      <c r="R1031" s="13" t="s">
        <v>12</v>
      </c>
      <c r="S1031" s="273" t="s">
        <v>89</v>
      </c>
    </row>
    <row r="1032" spans="1:19" s="13" customFormat="1">
      <c r="A1032" s="14" t="s">
        <v>10625</v>
      </c>
      <c r="B1032" s="14" t="s">
        <v>111</v>
      </c>
      <c r="C1032" s="34" t="s">
        <v>4499</v>
      </c>
      <c r="D1032" s="103" t="s">
        <v>4498</v>
      </c>
      <c r="E1032" s="13" t="s">
        <v>4500</v>
      </c>
      <c r="F1032" s="13" t="s">
        <v>1266</v>
      </c>
      <c r="G1032" s="13" t="s">
        <v>34</v>
      </c>
      <c r="H1032" s="15">
        <v>275</v>
      </c>
      <c r="I1032" s="15">
        <v>56641</v>
      </c>
      <c r="J1032" s="15">
        <v>5243246</v>
      </c>
      <c r="K1032" s="119">
        <v>98.8</v>
      </c>
      <c r="L1032" s="35">
        <v>98.6</v>
      </c>
      <c r="M1032" s="35">
        <v>0.2</v>
      </c>
      <c r="N1032" s="35">
        <v>0.2</v>
      </c>
      <c r="O1032" s="35">
        <v>1</v>
      </c>
      <c r="P1032" s="103" t="s">
        <v>976</v>
      </c>
      <c r="Q1032" s="13" t="s">
        <v>23</v>
      </c>
      <c r="R1032" s="13" t="s">
        <v>12</v>
      </c>
      <c r="S1032" s="273" t="s">
        <v>18</v>
      </c>
    </row>
    <row r="1033" spans="1:19" s="13" customFormat="1">
      <c r="A1033" s="14" t="s">
        <v>10625</v>
      </c>
      <c r="B1033" s="14" t="s">
        <v>111</v>
      </c>
      <c r="C1033" s="34" t="s">
        <v>3527</v>
      </c>
      <c r="D1033" s="103" t="s">
        <v>3526</v>
      </c>
      <c r="E1033" s="13" t="s">
        <v>3528</v>
      </c>
      <c r="F1033" s="13" t="s">
        <v>353</v>
      </c>
      <c r="G1033" s="13" t="s">
        <v>34</v>
      </c>
      <c r="H1033" s="15">
        <v>114</v>
      </c>
      <c r="I1033" s="15">
        <v>283651</v>
      </c>
      <c r="J1033" s="15">
        <v>5057571</v>
      </c>
      <c r="K1033" s="119">
        <v>98.9</v>
      </c>
      <c r="L1033" s="35">
        <v>98</v>
      </c>
      <c r="M1033" s="35">
        <v>0.9</v>
      </c>
      <c r="N1033" s="35">
        <v>0.2</v>
      </c>
      <c r="O1033" s="35">
        <v>0.9</v>
      </c>
      <c r="P1033" s="103" t="s">
        <v>9</v>
      </c>
      <c r="Q1033" s="13" t="s">
        <v>23</v>
      </c>
      <c r="R1033" s="13" t="s">
        <v>12</v>
      </c>
      <c r="S1033" s="273" t="s">
        <v>89</v>
      </c>
    </row>
    <row r="1034" spans="1:19" s="13" customFormat="1">
      <c r="A1034" s="14" t="s">
        <v>10625</v>
      </c>
      <c r="B1034" s="14" t="s">
        <v>111</v>
      </c>
      <c r="C1034" s="34" t="s">
        <v>4542</v>
      </c>
      <c r="D1034" s="103" t="s">
        <v>4541</v>
      </c>
      <c r="E1034" s="13" t="s">
        <v>4543</v>
      </c>
      <c r="F1034" s="13" t="s">
        <v>1266</v>
      </c>
      <c r="G1034" s="13" t="s">
        <v>34</v>
      </c>
      <c r="H1034" s="15">
        <v>461</v>
      </c>
      <c r="I1034" s="15">
        <v>21556</v>
      </c>
      <c r="J1034" s="15">
        <v>4858920</v>
      </c>
      <c r="K1034" s="119">
        <v>97.9</v>
      </c>
      <c r="L1034" s="35">
        <v>97.7</v>
      </c>
      <c r="M1034" s="35">
        <v>0.2</v>
      </c>
      <c r="N1034" s="35">
        <v>0.2</v>
      </c>
      <c r="O1034" s="35">
        <v>1.9</v>
      </c>
      <c r="P1034" s="103" t="s">
        <v>976</v>
      </c>
      <c r="Q1034" s="13" t="s">
        <v>23</v>
      </c>
      <c r="R1034" s="13" t="s">
        <v>12</v>
      </c>
      <c r="S1034" s="273" t="s">
        <v>89</v>
      </c>
    </row>
    <row r="1035" spans="1:19" s="13" customFormat="1">
      <c r="A1035" s="14" t="s">
        <v>10625</v>
      </c>
      <c r="B1035" s="14" t="s">
        <v>111</v>
      </c>
      <c r="C1035" s="34" t="s">
        <v>4444</v>
      </c>
      <c r="D1035" s="103" t="s">
        <v>4443</v>
      </c>
      <c r="E1035" s="13" t="s">
        <v>4445</v>
      </c>
      <c r="F1035" s="13" t="s">
        <v>1266</v>
      </c>
      <c r="G1035" s="13" t="s">
        <v>34</v>
      </c>
      <c r="H1035" s="15">
        <v>122</v>
      </c>
      <c r="I1035" s="15">
        <v>145379</v>
      </c>
      <c r="J1035" s="15">
        <v>4968758</v>
      </c>
      <c r="K1035" s="119">
        <v>98.8</v>
      </c>
      <c r="L1035" s="35">
        <v>98.6</v>
      </c>
      <c r="M1035" s="35">
        <v>0.2</v>
      </c>
      <c r="N1035" s="35">
        <v>0.2</v>
      </c>
      <c r="O1035" s="35">
        <v>1</v>
      </c>
      <c r="P1035" s="103" t="s">
        <v>976</v>
      </c>
      <c r="Q1035" s="13" t="s">
        <v>23</v>
      </c>
      <c r="R1035" s="13" t="s">
        <v>12</v>
      </c>
      <c r="S1035" s="273" t="s">
        <v>4446</v>
      </c>
    </row>
    <row r="1036" spans="1:19" s="13" customFormat="1">
      <c r="A1036" s="14" t="s">
        <v>10625</v>
      </c>
      <c r="B1036" s="14" t="s">
        <v>111</v>
      </c>
      <c r="C1036" s="34" t="s">
        <v>4463</v>
      </c>
      <c r="D1036" s="103" t="s">
        <v>4462</v>
      </c>
      <c r="E1036" s="13" t="s">
        <v>4464</v>
      </c>
      <c r="F1036" s="13" t="s">
        <v>1266</v>
      </c>
      <c r="G1036" s="13" t="s">
        <v>34</v>
      </c>
      <c r="H1036" s="15">
        <v>287</v>
      </c>
      <c r="I1036" s="15">
        <v>50595</v>
      </c>
      <c r="J1036" s="15">
        <v>5161267</v>
      </c>
      <c r="K1036" s="119">
        <v>98.6</v>
      </c>
      <c r="L1036" s="35">
        <v>98.4</v>
      </c>
      <c r="M1036" s="35">
        <v>0.2</v>
      </c>
      <c r="N1036" s="35">
        <v>0.2</v>
      </c>
      <c r="O1036" s="35">
        <v>1.2</v>
      </c>
      <c r="P1036" s="103" t="s">
        <v>976</v>
      </c>
      <c r="Q1036" s="13" t="s">
        <v>23</v>
      </c>
      <c r="R1036" s="13" t="s">
        <v>12</v>
      </c>
      <c r="S1036" s="273" t="s">
        <v>18</v>
      </c>
    </row>
    <row r="1037" spans="1:19" s="13" customFormat="1">
      <c r="A1037" s="14" t="s">
        <v>10625</v>
      </c>
      <c r="B1037" s="14" t="s">
        <v>111</v>
      </c>
      <c r="C1037" s="34" t="s">
        <v>4517</v>
      </c>
      <c r="D1037" s="103" t="s">
        <v>4516</v>
      </c>
      <c r="E1037" s="13" t="s">
        <v>4518</v>
      </c>
      <c r="F1037" s="13" t="s">
        <v>1266</v>
      </c>
      <c r="G1037" s="13" t="s">
        <v>34</v>
      </c>
      <c r="H1037" s="15">
        <v>236</v>
      </c>
      <c r="I1037" s="15">
        <v>65699</v>
      </c>
      <c r="J1037" s="15">
        <v>5202010</v>
      </c>
      <c r="K1037" s="119">
        <v>98.6</v>
      </c>
      <c r="L1037" s="35">
        <v>98.4</v>
      </c>
      <c r="M1037" s="35">
        <v>0.2</v>
      </c>
      <c r="N1037" s="35">
        <v>0.2</v>
      </c>
      <c r="O1037" s="35">
        <v>1.2</v>
      </c>
      <c r="P1037" s="103" t="s">
        <v>976</v>
      </c>
      <c r="Q1037" s="13" t="s">
        <v>23</v>
      </c>
      <c r="R1037" s="13" t="s">
        <v>12</v>
      </c>
      <c r="S1037" s="273" t="s">
        <v>89</v>
      </c>
    </row>
    <row r="1038" spans="1:19" s="13" customFormat="1">
      <c r="A1038" s="14" t="s">
        <v>10625</v>
      </c>
      <c r="B1038" s="14" t="s">
        <v>111</v>
      </c>
      <c r="C1038" s="34" t="s">
        <v>4505</v>
      </c>
      <c r="D1038" s="103" t="s">
        <v>4504</v>
      </c>
      <c r="E1038" s="13" t="s">
        <v>4506</v>
      </c>
      <c r="F1038" s="13" t="s">
        <v>1266</v>
      </c>
      <c r="G1038" s="13" t="s">
        <v>34</v>
      </c>
      <c r="H1038" s="15">
        <v>190</v>
      </c>
      <c r="I1038" s="15">
        <v>82090</v>
      </c>
      <c r="J1038" s="15">
        <v>5257567</v>
      </c>
      <c r="K1038" s="119">
        <v>98.8</v>
      </c>
      <c r="L1038" s="35">
        <v>98.6</v>
      </c>
      <c r="M1038" s="35">
        <v>0.2</v>
      </c>
      <c r="N1038" s="35">
        <v>0.2</v>
      </c>
      <c r="O1038" s="35">
        <v>1</v>
      </c>
      <c r="P1038" s="103" t="s">
        <v>976</v>
      </c>
      <c r="Q1038" s="13" t="s">
        <v>23</v>
      </c>
      <c r="R1038" s="13" t="s">
        <v>12</v>
      </c>
      <c r="S1038" s="273" t="s">
        <v>89</v>
      </c>
    </row>
    <row r="1039" spans="1:19" s="13" customFormat="1">
      <c r="A1039" s="14" t="s">
        <v>10625</v>
      </c>
      <c r="B1039" s="14" t="s">
        <v>111</v>
      </c>
      <c r="C1039" s="34" t="s">
        <v>4502</v>
      </c>
      <c r="D1039" s="103" t="s">
        <v>4501</v>
      </c>
      <c r="E1039" s="13" t="s">
        <v>4503</v>
      </c>
      <c r="F1039" s="13" t="s">
        <v>1266</v>
      </c>
      <c r="G1039" s="13" t="s">
        <v>34</v>
      </c>
      <c r="H1039" s="15">
        <v>339</v>
      </c>
      <c r="I1039" s="15">
        <v>42332</v>
      </c>
      <c r="J1039" s="15">
        <v>5254534</v>
      </c>
      <c r="K1039" s="119">
        <v>98.4</v>
      </c>
      <c r="L1039" s="35">
        <v>98.2</v>
      </c>
      <c r="M1039" s="35">
        <v>0.2</v>
      </c>
      <c r="N1039" s="35">
        <v>0.2</v>
      </c>
      <c r="O1039" s="35">
        <v>1.4</v>
      </c>
      <c r="P1039" s="103" t="s">
        <v>976</v>
      </c>
      <c r="Q1039" s="13" t="s">
        <v>23</v>
      </c>
      <c r="R1039" s="13" t="s">
        <v>12</v>
      </c>
      <c r="S1039" s="273" t="s">
        <v>18</v>
      </c>
    </row>
    <row r="1040" spans="1:19" s="13" customFormat="1">
      <c r="A1040" s="14" t="s">
        <v>10625</v>
      </c>
      <c r="B1040" s="14" t="s">
        <v>111</v>
      </c>
      <c r="C1040" s="34" t="s">
        <v>4592</v>
      </c>
      <c r="D1040" s="103" t="s">
        <v>4591</v>
      </c>
      <c r="E1040" s="13" t="s">
        <v>4593</v>
      </c>
      <c r="F1040" s="13" t="s">
        <v>814</v>
      </c>
      <c r="G1040" s="13" t="s">
        <v>34</v>
      </c>
      <c r="H1040" s="15">
        <v>50</v>
      </c>
      <c r="I1040" s="15">
        <v>216725</v>
      </c>
      <c r="J1040" s="15">
        <v>4844638</v>
      </c>
      <c r="K1040" s="119">
        <v>99.1</v>
      </c>
      <c r="L1040" s="35">
        <v>96.4</v>
      </c>
      <c r="M1040" s="35">
        <v>2.7</v>
      </c>
      <c r="N1040" s="35">
        <v>0.2</v>
      </c>
      <c r="O1040" s="35">
        <v>0.7</v>
      </c>
      <c r="P1040" s="103" t="s">
        <v>9</v>
      </c>
      <c r="Q1040" s="13" t="s">
        <v>29</v>
      </c>
      <c r="R1040" s="13" t="s">
        <v>10</v>
      </c>
      <c r="S1040" s="273" t="s">
        <v>10</v>
      </c>
    </row>
    <row r="1041" spans="1:19" s="13" customFormat="1">
      <c r="A1041" s="14" t="s">
        <v>10625</v>
      </c>
      <c r="B1041" s="14" t="s">
        <v>111</v>
      </c>
      <c r="C1041" s="34" t="s">
        <v>4511</v>
      </c>
      <c r="D1041" s="103" t="s">
        <v>4510</v>
      </c>
      <c r="E1041" s="13" t="s">
        <v>4512</v>
      </c>
      <c r="F1041" s="13" t="s">
        <v>1266</v>
      </c>
      <c r="G1041" s="13" t="s">
        <v>34</v>
      </c>
      <c r="H1041" s="15">
        <v>124</v>
      </c>
      <c r="I1041" s="15">
        <v>147103</v>
      </c>
      <c r="J1041" s="15">
        <v>4872080</v>
      </c>
      <c r="K1041" s="119">
        <v>98.8</v>
      </c>
      <c r="L1041" s="35">
        <v>98.6</v>
      </c>
      <c r="M1041" s="35">
        <v>0.2</v>
      </c>
      <c r="N1041" s="35">
        <v>0.2</v>
      </c>
      <c r="O1041" s="35">
        <v>1</v>
      </c>
      <c r="P1041" s="103" t="s">
        <v>976</v>
      </c>
      <c r="Q1041" s="13" t="s">
        <v>23</v>
      </c>
      <c r="R1041" s="13" t="s">
        <v>12</v>
      </c>
      <c r="S1041" s="273" t="s">
        <v>89</v>
      </c>
    </row>
    <row r="1042" spans="1:19" s="13" customFormat="1">
      <c r="A1042" s="14" t="s">
        <v>10625</v>
      </c>
      <c r="B1042" s="14" t="s">
        <v>111</v>
      </c>
      <c r="C1042" s="34" t="s">
        <v>4508</v>
      </c>
      <c r="D1042" s="103" t="s">
        <v>4507</v>
      </c>
      <c r="E1042" s="13" t="s">
        <v>4509</v>
      </c>
      <c r="F1042" s="13" t="s">
        <v>1266</v>
      </c>
      <c r="G1042" s="13" t="s">
        <v>34</v>
      </c>
      <c r="H1042" s="15">
        <v>104</v>
      </c>
      <c r="I1042" s="15">
        <v>93323</v>
      </c>
      <c r="J1042" s="15">
        <v>4660205</v>
      </c>
      <c r="K1042" s="119">
        <v>98.6</v>
      </c>
      <c r="L1042" s="35">
        <v>98.4</v>
      </c>
      <c r="M1042" s="35">
        <v>0.2</v>
      </c>
      <c r="N1042" s="35">
        <v>0.5</v>
      </c>
      <c r="O1042" s="35">
        <v>0.9</v>
      </c>
      <c r="P1042" s="103" t="s">
        <v>976</v>
      </c>
      <c r="Q1042" s="13" t="s">
        <v>23</v>
      </c>
      <c r="R1042" s="13" t="s">
        <v>12</v>
      </c>
      <c r="S1042" s="273" t="s">
        <v>18</v>
      </c>
    </row>
    <row r="1043" spans="1:19" s="13" customFormat="1">
      <c r="A1043" s="14" t="s">
        <v>10625</v>
      </c>
      <c r="B1043" s="14" t="s">
        <v>111</v>
      </c>
      <c r="C1043" s="34" t="s">
        <v>4490</v>
      </c>
      <c r="D1043" s="103" t="s">
        <v>4489</v>
      </c>
      <c r="E1043" s="13" t="s">
        <v>4491</v>
      </c>
      <c r="F1043" s="13" t="s">
        <v>1266</v>
      </c>
      <c r="G1043" s="13" t="s">
        <v>34</v>
      </c>
      <c r="H1043" s="15">
        <v>298</v>
      </c>
      <c r="I1043" s="15">
        <v>47565</v>
      </c>
      <c r="J1043" s="15">
        <v>5159434</v>
      </c>
      <c r="K1043" s="119">
        <v>98.2</v>
      </c>
      <c r="L1043" s="35">
        <v>98</v>
      </c>
      <c r="M1043" s="35">
        <v>0.2</v>
      </c>
      <c r="N1043" s="35">
        <v>0.5</v>
      </c>
      <c r="O1043" s="35">
        <v>1.3</v>
      </c>
      <c r="P1043" s="103" t="s">
        <v>976</v>
      </c>
      <c r="Q1043" s="13" t="s">
        <v>23</v>
      </c>
      <c r="R1043" s="13" t="s">
        <v>12</v>
      </c>
      <c r="S1043" s="273" t="s">
        <v>1082</v>
      </c>
    </row>
    <row r="1044" spans="1:19" s="13" customFormat="1">
      <c r="A1044" s="14" t="s">
        <v>10625</v>
      </c>
      <c r="B1044" s="14" t="s">
        <v>111</v>
      </c>
      <c r="C1044" s="34" t="s">
        <v>4530</v>
      </c>
      <c r="D1044" s="103" t="s">
        <v>4529</v>
      </c>
      <c r="E1044" s="13" t="s">
        <v>4531</v>
      </c>
      <c r="F1044" s="13" t="s">
        <v>1266</v>
      </c>
      <c r="G1044" s="13" t="s">
        <v>34</v>
      </c>
      <c r="H1044" s="15">
        <v>280</v>
      </c>
      <c r="I1044" s="15">
        <v>56091</v>
      </c>
      <c r="J1044" s="15">
        <v>5049720</v>
      </c>
      <c r="K1044" s="119">
        <v>98.4</v>
      </c>
      <c r="L1044" s="35">
        <v>98.2</v>
      </c>
      <c r="M1044" s="35">
        <v>0.2</v>
      </c>
      <c r="N1044" s="35">
        <v>0.2</v>
      </c>
      <c r="O1044" s="35">
        <v>1.4</v>
      </c>
      <c r="P1044" s="103" t="s">
        <v>976</v>
      </c>
      <c r="Q1044" s="13" t="s">
        <v>23</v>
      </c>
      <c r="R1044" s="13" t="s">
        <v>12</v>
      </c>
      <c r="S1044" s="273" t="s">
        <v>89</v>
      </c>
    </row>
    <row r="1045" spans="1:19" s="13" customFormat="1">
      <c r="A1045" s="14" t="s">
        <v>10625</v>
      </c>
      <c r="B1045" s="14" t="s">
        <v>111</v>
      </c>
      <c r="C1045" s="34" t="s">
        <v>4456</v>
      </c>
      <c r="D1045" s="103" t="s">
        <v>4455</v>
      </c>
      <c r="E1045" s="13" t="s">
        <v>4457</v>
      </c>
      <c r="F1045" s="13" t="s">
        <v>1266</v>
      </c>
      <c r="G1045" s="13" t="s">
        <v>34</v>
      </c>
      <c r="H1045" s="15">
        <v>133</v>
      </c>
      <c r="I1045" s="15">
        <v>184119</v>
      </c>
      <c r="J1045" s="15">
        <v>5210750</v>
      </c>
      <c r="K1045" s="119">
        <v>98.9</v>
      </c>
      <c r="L1045" s="35">
        <v>98</v>
      </c>
      <c r="M1045" s="35">
        <v>0.9</v>
      </c>
      <c r="N1045" s="35">
        <v>0.2</v>
      </c>
      <c r="O1045" s="35">
        <v>0.9</v>
      </c>
      <c r="P1045" s="103" t="s">
        <v>976</v>
      </c>
      <c r="Q1045" s="13" t="s">
        <v>23</v>
      </c>
      <c r="R1045" s="13" t="s">
        <v>12</v>
      </c>
      <c r="S1045" s="273" t="s">
        <v>4458</v>
      </c>
    </row>
    <row r="1046" spans="1:19" s="13" customFormat="1">
      <c r="A1046" s="14" t="s">
        <v>10625</v>
      </c>
      <c r="B1046" s="14" t="s">
        <v>111</v>
      </c>
      <c r="C1046" s="34" t="s">
        <v>4460</v>
      </c>
      <c r="D1046" s="103" t="s">
        <v>4459</v>
      </c>
      <c r="E1046" s="13" t="s">
        <v>4461</v>
      </c>
      <c r="F1046" s="13" t="s">
        <v>1266</v>
      </c>
      <c r="G1046" s="13" t="s">
        <v>34</v>
      </c>
      <c r="H1046" s="15">
        <v>218</v>
      </c>
      <c r="I1046" s="15">
        <v>68575</v>
      </c>
      <c r="J1046" s="15">
        <v>5278869</v>
      </c>
      <c r="K1046" s="119">
        <v>98.6</v>
      </c>
      <c r="L1046" s="35">
        <v>98.4</v>
      </c>
      <c r="M1046" s="35">
        <v>0.2</v>
      </c>
      <c r="N1046" s="35">
        <v>0.2</v>
      </c>
      <c r="O1046" s="35">
        <v>1.2</v>
      </c>
      <c r="P1046" s="103" t="s">
        <v>976</v>
      </c>
      <c r="Q1046" s="13" t="s">
        <v>23</v>
      </c>
      <c r="R1046" s="13" t="s">
        <v>12</v>
      </c>
      <c r="S1046" s="273" t="s">
        <v>24</v>
      </c>
    </row>
    <row r="1047" spans="1:19" s="13" customFormat="1">
      <c r="A1047" s="14" t="s">
        <v>10625</v>
      </c>
      <c r="B1047" s="14" t="s">
        <v>111</v>
      </c>
      <c r="C1047" s="34" t="s">
        <v>4466</v>
      </c>
      <c r="D1047" s="103" t="s">
        <v>4465</v>
      </c>
      <c r="E1047" s="13" t="s">
        <v>4467</v>
      </c>
      <c r="F1047" s="13" t="s">
        <v>1266</v>
      </c>
      <c r="G1047" s="13" t="s">
        <v>34</v>
      </c>
      <c r="H1047" s="15">
        <v>277</v>
      </c>
      <c r="I1047" s="15">
        <v>47816</v>
      </c>
      <c r="J1047" s="15">
        <v>5252042</v>
      </c>
      <c r="K1047" s="119">
        <v>98.8</v>
      </c>
      <c r="L1047" s="35">
        <v>98.6</v>
      </c>
      <c r="M1047" s="35">
        <v>0.2</v>
      </c>
      <c r="N1047" s="35">
        <v>0.2</v>
      </c>
      <c r="O1047" s="35">
        <v>1</v>
      </c>
      <c r="P1047" s="103" t="s">
        <v>976</v>
      </c>
      <c r="Q1047" s="13" t="s">
        <v>23</v>
      </c>
      <c r="R1047" s="13" t="s">
        <v>12</v>
      </c>
      <c r="S1047" s="273" t="s">
        <v>18</v>
      </c>
    </row>
    <row r="1048" spans="1:19" s="13" customFormat="1">
      <c r="A1048" s="14" t="s">
        <v>10625</v>
      </c>
      <c r="B1048" s="14" t="s">
        <v>111</v>
      </c>
      <c r="C1048" s="34" t="s">
        <v>4452</v>
      </c>
      <c r="D1048" s="103" t="s">
        <v>4451</v>
      </c>
      <c r="E1048" s="13" t="s">
        <v>4453</v>
      </c>
      <c r="F1048" s="13" t="s">
        <v>1266</v>
      </c>
      <c r="G1048" s="13" t="s">
        <v>34</v>
      </c>
      <c r="H1048" s="15">
        <v>211</v>
      </c>
      <c r="I1048" s="15">
        <v>69995</v>
      </c>
      <c r="J1048" s="15">
        <v>5163060</v>
      </c>
      <c r="K1048" s="119">
        <v>98.6</v>
      </c>
      <c r="L1048" s="35">
        <v>98.4</v>
      </c>
      <c r="M1048" s="35">
        <v>0.2</v>
      </c>
      <c r="N1048" s="35">
        <v>0.2</v>
      </c>
      <c r="O1048" s="35">
        <v>1.2</v>
      </c>
      <c r="P1048" s="103" t="s">
        <v>976</v>
      </c>
      <c r="Q1048" s="13" t="s">
        <v>23</v>
      </c>
      <c r="R1048" s="13" t="s">
        <v>12</v>
      </c>
      <c r="S1048" s="273" t="s">
        <v>4454</v>
      </c>
    </row>
    <row r="1049" spans="1:19" s="13" customFormat="1">
      <c r="A1049" s="14" t="s">
        <v>10625</v>
      </c>
      <c r="B1049" s="13" t="s">
        <v>10636</v>
      </c>
      <c r="C1049" s="34" t="s">
        <v>6356</v>
      </c>
      <c r="D1049" s="103" t="s">
        <v>6355</v>
      </c>
      <c r="E1049" s="13" t="s">
        <v>6357</v>
      </c>
      <c r="F1049" s="13" t="s">
        <v>1266</v>
      </c>
      <c r="G1049" s="13" t="s">
        <v>34</v>
      </c>
      <c r="H1049" s="15">
        <v>171</v>
      </c>
      <c r="I1049" s="15">
        <v>111153</v>
      </c>
      <c r="J1049" s="15">
        <v>5229794</v>
      </c>
      <c r="K1049" s="119">
        <v>98.6</v>
      </c>
      <c r="L1049" s="35">
        <v>97</v>
      </c>
      <c r="M1049" s="35">
        <v>1.6</v>
      </c>
      <c r="N1049" s="35">
        <v>0.2</v>
      </c>
      <c r="O1049" s="35">
        <v>1.2</v>
      </c>
      <c r="P1049" s="103" t="s">
        <v>102</v>
      </c>
      <c r="Q1049" s="13" t="s">
        <v>11</v>
      </c>
      <c r="R1049" s="13" t="s">
        <v>12</v>
      </c>
      <c r="S1049" s="273" t="s">
        <v>18</v>
      </c>
    </row>
    <row r="1050" spans="1:19" s="13" customFormat="1">
      <c r="A1050" s="14" t="s">
        <v>10625</v>
      </c>
      <c r="B1050" s="14" t="s">
        <v>111</v>
      </c>
      <c r="C1050" s="34" t="s">
        <v>4472</v>
      </c>
      <c r="D1050" s="103" t="s">
        <v>4471</v>
      </c>
      <c r="E1050" s="13" t="s">
        <v>4473</v>
      </c>
      <c r="F1050" s="13" t="s">
        <v>1266</v>
      </c>
      <c r="G1050" s="13" t="s">
        <v>34</v>
      </c>
      <c r="H1050" s="15">
        <v>134</v>
      </c>
      <c r="I1050" s="15">
        <v>144075</v>
      </c>
      <c r="J1050" s="15">
        <v>5272061</v>
      </c>
      <c r="K1050" s="119">
        <v>98.8</v>
      </c>
      <c r="L1050" s="35">
        <v>98.6</v>
      </c>
      <c r="M1050" s="35">
        <v>0.2</v>
      </c>
      <c r="N1050" s="35">
        <v>0.2</v>
      </c>
      <c r="O1050" s="35">
        <v>1</v>
      </c>
      <c r="P1050" s="103" t="s">
        <v>976</v>
      </c>
      <c r="Q1050" s="13" t="s">
        <v>23</v>
      </c>
      <c r="R1050" s="13" t="s">
        <v>12</v>
      </c>
      <c r="S1050" s="273" t="s">
        <v>18</v>
      </c>
    </row>
    <row r="1051" spans="1:19" s="13" customFormat="1">
      <c r="A1051" s="14" t="s">
        <v>10625</v>
      </c>
      <c r="B1051" s="14" t="s">
        <v>111</v>
      </c>
      <c r="C1051" s="34" t="s">
        <v>4469</v>
      </c>
      <c r="D1051" s="103" t="s">
        <v>4468</v>
      </c>
      <c r="E1051" s="13" t="s">
        <v>4470</v>
      </c>
      <c r="F1051" s="13" t="s">
        <v>1266</v>
      </c>
      <c r="G1051" s="13" t="s">
        <v>34</v>
      </c>
      <c r="H1051" s="15">
        <v>177</v>
      </c>
      <c r="I1051" s="15">
        <v>105122</v>
      </c>
      <c r="J1051" s="15">
        <v>5137024</v>
      </c>
      <c r="K1051" s="119">
        <v>98.8</v>
      </c>
      <c r="L1051" s="35">
        <v>98.6</v>
      </c>
      <c r="M1051" s="35">
        <v>0.2</v>
      </c>
      <c r="N1051" s="35">
        <v>0.2</v>
      </c>
      <c r="O1051" s="35">
        <v>1</v>
      </c>
      <c r="P1051" s="103" t="s">
        <v>976</v>
      </c>
      <c r="Q1051" s="13" t="s">
        <v>23</v>
      </c>
      <c r="R1051" s="13" t="s">
        <v>12</v>
      </c>
      <c r="S1051" s="273" t="s">
        <v>114</v>
      </c>
    </row>
    <row r="1052" spans="1:19" s="13" customFormat="1">
      <c r="A1052" s="14" t="s">
        <v>10625</v>
      </c>
      <c r="B1052" s="14" t="s">
        <v>111</v>
      </c>
      <c r="C1052" s="34" t="s">
        <v>3922</v>
      </c>
      <c r="D1052" s="103" t="s">
        <v>3921</v>
      </c>
      <c r="E1052" s="13" t="s">
        <v>3923</v>
      </c>
      <c r="F1052" s="13" t="s">
        <v>1266</v>
      </c>
      <c r="G1052" s="13" t="s">
        <v>34</v>
      </c>
      <c r="H1052" s="15">
        <v>78</v>
      </c>
      <c r="I1052" s="15">
        <v>206943</v>
      </c>
      <c r="J1052" s="15">
        <v>5009439</v>
      </c>
      <c r="K1052" s="119">
        <v>98.9</v>
      </c>
      <c r="L1052" s="35">
        <v>98.2</v>
      </c>
      <c r="M1052" s="35">
        <v>0.7</v>
      </c>
      <c r="N1052" s="35">
        <v>0.2</v>
      </c>
      <c r="O1052" s="35">
        <v>0.9</v>
      </c>
      <c r="P1052" s="103" t="s">
        <v>9</v>
      </c>
      <c r="Q1052" s="13" t="s">
        <v>11</v>
      </c>
      <c r="R1052" s="13" t="s">
        <v>12</v>
      </c>
      <c r="S1052" s="273" t="s">
        <v>18</v>
      </c>
    </row>
    <row r="1053" spans="1:19" s="13" customFormat="1">
      <c r="A1053" s="14" t="s">
        <v>10625</v>
      </c>
      <c r="B1053" s="14" t="s">
        <v>111</v>
      </c>
      <c r="C1053" s="34" t="s">
        <v>4960</v>
      </c>
      <c r="D1053" s="103" t="s">
        <v>4959</v>
      </c>
      <c r="E1053" s="13" t="s">
        <v>4961</v>
      </c>
      <c r="F1053" s="13" t="s">
        <v>1037</v>
      </c>
      <c r="G1053" s="13" t="s">
        <v>34</v>
      </c>
      <c r="H1053" s="15">
        <v>57</v>
      </c>
      <c r="I1053" s="15">
        <v>322700</v>
      </c>
      <c r="J1053" s="15">
        <v>5033405</v>
      </c>
      <c r="K1053" s="119">
        <v>98.8</v>
      </c>
      <c r="L1053" s="35">
        <v>98.6</v>
      </c>
      <c r="M1053" s="35">
        <v>0.2</v>
      </c>
      <c r="N1053" s="35">
        <v>0.2</v>
      </c>
      <c r="O1053" s="35">
        <v>1</v>
      </c>
      <c r="P1053" s="103" t="s">
        <v>54</v>
      </c>
      <c r="Q1053" s="13" t="s">
        <v>23</v>
      </c>
      <c r="R1053" s="13" t="s">
        <v>12</v>
      </c>
      <c r="S1053" s="273" t="s">
        <v>24</v>
      </c>
    </row>
    <row r="1054" spans="1:19" s="13" customFormat="1">
      <c r="A1054" s="14" t="s">
        <v>10625</v>
      </c>
      <c r="B1054" s="14" t="s">
        <v>111</v>
      </c>
      <c r="C1054" s="34" t="s">
        <v>4520</v>
      </c>
      <c r="D1054" s="103" t="s">
        <v>4519</v>
      </c>
      <c r="E1054" s="13" t="s">
        <v>4521</v>
      </c>
      <c r="F1054" s="13" t="s">
        <v>1266</v>
      </c>
      <c r="G1054" s="13" t="s">
        <v>34</v>
      </c>
      <c r="H1054" s="15">
        <v>368</v>
      </c>
      <c r="I1054" s="15">
        <v>38895</v>
      </c>
      <c r="J1054" s="15">
        <v>5336655</v>
      </c>
      <c r="K1054" s="119">
        <v>98.2</v>
      </c>
      <c r="L1054" s="35">
        <v>98</v>
      </c>
      <c r="M1054" s="35">
        <v>0.2</v>
      </c>
      <c r="N1054" s="35">
        <v>0.5</v>
      </c>
      <c r="O1054" s="35">
        <v>1.3</v>
      </c>
      <c r="P1054" s="103" t="s">
        <v>976</v>
      </c>
      <c r="Q1054" s="13" t="s">
        <v>23</v>
      </c>
      <c r="R1054" s="13" t="s">
        <v>12</v>
      </c>
      <c r="S1054" s="273" t="s">
        <v>1082</v>
      </c>
    </row>
    <row r="1055" spans="1:19" s="13" customFormat="1">
      <c r="A1055" s="14" t="s">
        <v>10625</v>
      </c>
      <c r="B1055" s="14" t="s">
        <v>111</v>
      </c>
      <c r="C1055" s="34" t="s">
        <v>5171</v>
      </c>
      <c r="D1055" s="103" t="s">
        <v>5170</v>
      </c>
      <c r="E1055" s="13" t="s">
        <v>5172</v>
      </c>
      <c r="F1055" s="13" t="s">
        <v>2577</v>
      </c>
      <c r="G1055" s="13" t="s">
        <v>6</v>
      </c>
      <c r="H1055" s="15">
        <v>7</v>
      </c>
      <c r="I1055" s="15"/>
      <c r="J1055" s="15">
        <v>5652128</v>
      </c>
      <c r="K1055" s="119">
        <v>99.1</v>
      </c>
      <c r="L1055" s="35">
        <v>98.9</v>
      </c>
      <c r="M1055" s="35">
        <v>0.2</v>
      </c>
      <c r="N1055" s="35">
        <v>0.2</v>
      </c>
      <c r="O1055" s="35">
        <v>0.7</v>
      </c>
      <c r="P1055" s="103" t="s">
        <v>1351</v>
      </c>
      <c r="Q1055" s="13" t="s">
        <v>29</v>
      </c>
      <c r="R1055" s="13" t="s">
        <v>60</v>
      </c>
      <c r="S1055" s="273" t="s">
        <v>5166</v>
      </c>
    </row>
    <row r="1056" spans="1:19" s="13" customFormat="1">
      <c r="A1056" s="14" t="s">
        <v>10625</v>
      </c>
      <c r="B1056" s="14" t="s">
        <v>111</v>
      </c>
      <c r="C1056" s="34" t="s">
        <v>5168</v>
      </c>
      <c r="D1056" s="103" t="s">
        <v>5167</v>
      </c>
      <c r="E1056" s="13" t="s">
        <v>5169</v>
      </c>
      <c r="F1056" s="13" t="s">
        <v>2577</v>
      </c>
      <c r="G1056" s="13" t="s">
        <v>6</v>
      </c>
      <c r="H1056" s="15">
        <v>7</v>
      </c>
      <c r="I1056" s="15"/>
      <c r="J1056" s="15">
        <v>5639918</v>
      </c>
      <c r="K1056" s="119">
        <v>99.1</v>
      </c>
      <c r="L1056" s="35">
        <v>98.9</v>
      </c>
      <c r="M1056" s="35">
        <v>0.2</v>
      </c>
      <c r="N1056" s="35">
        <v>0.2</v>
      </c>
      <c r="O1056" s="35">
        <v>0.7</v>
      </c>
      <c r="P1056" s="103" t="s">
        <v>1351</v>
      </c>
      <c r="Q1056" s="13" t="s">
        <v>29</v>
      </c>
      <c r="R1056" s="13" t="s">
        <v>60</v>
      </c>
      <c r="S1056" s="273" t="s">
        <v>5166</v>
      </c>
    </row>
    <row r="1057" spans="1:19" s="13" customFormat="1">
      <c r="A1057" s="14" t="s">
        <v>10625</v>
      </c>
      <c r="B1057" s="14" t="s">
        <v>111</v>
      </c>
      <c r="C1057" s="34" t="s">
        <v>5455</v>
      </c>
      <c r="D1057" s="103" t="s">
        <v>5454</v>
      </c>
      <c r="E1057" s="13" t="s">
        <v>5456</v>
      </c>
      <c r="F1057" s="13" t="s">
        <v>1266</v>
      </c>
      <c r="G1057" s="13" t="s">
        <v>34</v>
      </c>
      <c r="H1057" s="15">
        <v>134</v>
      </c>
      <c r="I1057" s="15">
        <v>110329</v>
      </c>
      <c r="J1057" s="15">
        <v>5140975</v>
      </c>
      <c r="K1057" s="119">
        <v>98.9</v>
      </c>
      <c r="L1057" s="35">
        <v>96.6</v>
      </c>
      <c r="M1057" s="35">
        <v>2.2999999999999998</v>
      </c>
      <c r="N1057" s="35">
        <v>0.2</v>
      </c>
      <c r="O1057" s="35">
        <v>0.9</v>
      </c>
      <c r="P1057" s="103" t="s">
        <v>976</v>
      </c>
      <c r="Q1057" s="13" t="s">
        <v>23</v>
      </c>
      <c r="R1057" s="13" t="s">
        <v>12</v>
      </c>
      <c r="S1057" s="273" t="s">
        <v>18</v>
      </c>
    </row>
    <row r="1058" spans="1:19" s="13" customFormat="1">
      <c r="A1058" s="14" t="s">
        <v>10625</v>
      </c>
      <c r="B1058" s="13" t="s">
        <v>10636</v>
      </c>
      <c r="C1058" s="34" t="s">
        <v>6163</v>
      </c>
      <c r="D1058" s="103" t="s">
        <v>6162</v>
      </c>
      <c r="E1058" s="13" t="s">
        <v>6164</v>
      </c>
      <c r="F1058" s="13" t="s">
        <v>1266</v>
      </c>
      <c r="G1058" s="13" t="s">
        <v>34</v>
      </c>
      <c r="H1058" s="15">
        <v>180</v>
      </c>
      <c r="I1058" s="15">
        <v>79260</v>
      </c>
      <c r="J1058" s="15">
        <v>5223461</v>
      </c>
      <c r="K1058" s="119">
        <v>98.9</v>
      </c>
      <c r="L1058" s="35">
        <v>98</v>
      </c>
      <c r="M1058" s="35">
        <v>0.9</v>
      </c>
      <c r="N1058" s="35">
        <v>0.2</v>
      </c>
      <c r="O1058" s="35">
        <v>0.9</v>
      </c>
      <c r="P1058" s="103" t="s">
        <v>2217</v>
      </c>
      <c r="Q1058" s="13" t="s">
        <v>23</v>
      </c>
      <c r="R1058" s="13" t="s">
        <v>12</v>
      </c>
      <c r="S1058" s="273" t="s">
        <v>6165</v>
      </c>
    </row>
    <row r="1059" spans="1:19" s="13" customFormat="1">
      <c r="A1059" s="14" t="s">
        <v>10625</v>
      </c>
      <c r="B1059" s="14" t="s">
        <v>111</v>
      </c>
      <c r="C1059" s="34" t="s">
        <v>5513</v>
      </c>
      <c r="D1059" s="103" t="s">
        <v>5512</v>
      </c>
      <c r="E1059" s="13" t="s">
        <v>5514</v>
      </c>
      <c r="F1059" s="13" t="s">
        <v>1266</v>
      </c>
      <c r="G1059" s="13" t="s">
        <v>34</v>
      </c>
      <c r="H1059" s="15">
        <v>169</v>
      </c>
      <c r="I1059" s="15">
        <v>75858</v>
      </c>
      <c r="J1059" s="15">
        <v>5226279</v>
      </c>
      <c r="K1059" s="119">
        <v>98.7</v>
      </c>
      <c r="L1059" s="35">
        <v>98.2</v>
      </c>
      <c r="M1059" s="35">
        <v>0.5</v>
      </c>
      <c r="N1059" s="35">
        <v>0.5</v>
      </c>
      <c r="O1059" s="35">
        <v>0.8</v>
      </c>
      <c r="P1059" s="103" t="s">
        <v>976</v>
      </c>
      <c r="Q1059" s="13" t="s">
        <v>23</v>
      </c>
      <c r="R1059" s="13" t="s">
        <v>12</v>
      </c>
      <c r="S1059" s="273" t="s">
        <v>18</v>
      </c>
    </row>
    <row r="1060" spans="1:19" s="13" customFormat="1">
      <c r="A1060" s="14" t="s">
        <v>10625</v>
      </c>
      <c r="B1060" s="14" t="s">
        <v>111</v>
      </c>
      <c r="C1060" s="34" t="s">
        <v>5519</v>
      </c>
      <c r="D1060" s="103" t="s">
        <v>5518</v>
      </c>
      <c r="E1060" s="13" t="s">
        <v>5520</v>
      </c>
      <c r="F1060" s="13" t="s">
        <v>1266</v>
      </c>
      <c r="G1060" s="13" t="s">
        <v>34</v>
      </c>
      <c r="H1060" s="15">
        <v>182</v>
      </c>
      <c r="I1060" s="15">
        <v>102494</v>
      </c>
      <c r="J1060" s="15">
        <v>5545210</v>
      </c>
      <c r="K1060" s="119">
        <v>98.8</v>
      </c>
      <c r="L1060" s="35">
        <v>97.7</v>
      </c>
      <c r="M1060" s="35">
        <v>1.1000000000000001</v>
      </c>
      <c r="N1060" s="35">
        <v>0.2</v>
      </c>
      <c r="O1060" s="35">
        <v>1</v>
      </c>
      <c r="P1060" s="103" t="s">
        <v>976</v>
      </c>
      <c r="Q1060" s="13" t="s">
        <v>23</v>
      </c>
      <c r="R1060" s="13" t="s">
        <v>12</v>
      </c>
      <c r="S1060" s="273" t="s">
        <v>18</v>
      </c>
    </row>
    <row r="1061" spans="1:19" s="13" customFormat="1">
      <c r="A1061" s="14" t="s">
        <v>10625</v>
      </c>
      <c r="B1061" s="13" t="s">
        <v>10636</v>
      </c>
      <c r="C1061" s="34" t="s">
        <v>6167</v>
      </c>
      <c r="D1061" s="103" t="s">
        <v>6166</v>
      </c>
      <c r="E1061" s="13" t="s">
        <v>6168</v>
      </c>
      <c r="F1061" s="13" t="s">
        <v>1266</v>
      </c>
      <c r="G1061" s="13" t="s">
        <v>34</v>
      </c>
      <c r="H1061" s="15">
        <v>122</v>
      </c>
      <c r="I1061" s="15">
        <v>80607</v>
      </c>
      <c r="J1061" s="15">
        <v>4741734</v>
      </c>
      <c r="K1061" s="119">
        <v>98.4</v>
      </c>
      <c r="L1061" s="35">
        <v>97.7</v>
      </c>
      <c r="M1061" s="35">
        <v>0.7</v>
      </c>
      <c r="N1061" s="35">
        <v>0.2</v>
      </c>
      <c r="O1061" s="35">
        <v>1.4</v>
      </c>
      <c r="P1061" s="103" t="s">
        <v>9</v>
      </c>
      <c r="Q1061" s="13" t="s">
        <v>23</v>
      </c>
      <c r="R1061" s="13" t="s">
        <v>12</v>
      </c>
      <c r="S1061" s="273" t="s">
        <v>6169</v>
      </c>
    </row>
    <row r="1062" spans="1:19" s="13" customFormat="1">
      <c r="A1062" s="14" t="s">
        <v>10625</v>
      </c>
      <c r="B1062" s="13" t="s">
        <v>10636</v>
      </c>
      <c r="C1062" s="34" t="s">
        <v>6171</v>
      </c>
      <c r="D1062" s="103" t="s">
        <v>6170</v>
      </c>
      <c r="E1062" s="13" t="s">
        <v>6172</v>
      </c>
      <c r="F1062" s="13" t="s">
        <v>1266</v>
      </c>
      <c r="G1062" s="13" t="s">
        <v>34</v>
      </c>
      <c r="H1062" s="15">
        <v>233</v>
      </c>
      <c r="I1062" s="15">
        <v>52247</v>
      </c>
      <c r="J1062" s="15">
        <v>5023587</v>
      </c>
      <c r="K1062" s="119">
        <v>98.4</v>
      </c>
      <c r="L1062" s="35">
        <v>97.3</v>
      </c>
      <c r="M1062" s="35">
        <v>1.1000000000000001</v>
      </c>
      <c r="N1062" s="35">
        <v>0.2</v>
      </c>
      <c r="O1062" s="35">
        <v>1.4</v>
      </c>
      <c r="P1062" s="103" t="s">
        <v>6173</v>
      </c>
      <c r="Q1062" s="13" t="s">
        <v>23</v>
      </c>
      <c r="R1062" s="13" t="s">
        <v>12</v>
      </c>
      <c r="S1062" s="273" t="s">
        <v>6174</v>
      </c>
    </row>
    <row r="1063" spans="1:19" s="13" customFormat="1">
      <c r="A1063" s="14" t="s">
        <v>10625</v>
      </c>
      <c r="B1063" s="13" t="s">
        <v>10636</v>
      </c>
      <c r="C1063" s="34" t="s">
        <v>6195</v>
      </c>
      <c r="D1063" s="103" t="s">
        <v>6194</v>
      </c>
      <c r="E1063" s="13" t="s">
        <v>6196</v>
      </c>
      <c r="F1063" s="13" t="s">
        <v>1266</v>
      </c>
      <c r="G1063" s="13" t="s">
        <v>34</v>
      </c>
      <c r="H1063" s="15">
        <v>113</v>
      </c>
      <c r="I1063" s="15">
        <v>118962</v>
      </c>
      <c r="J1063" s="15">
        <v>5089795</v>
      </c>
      <c r="K1063" s="119">
        <v>98.8</v>
      </c>
      <c r="L1063" s="35">
        <v>98.6</v>
      </c>
      <c r="M1063" s="35">
        <v>0.2</v>
      </c>
      <c r="N1063" s="35">
        <v>0.2</v>
      </c>
      <c r="O1063" s="35">
        <v>1</v>
      </c>
      <c r="P1063" s="103" t="s">
        <v>1228</v>
      </c>
      <c r="Q1063" s="13" t="s">
        <v>23</v>
      </c>
      <c r="R1063" s="13" t="s">
        <v>12</v>
      </c>
      <c r="S1063" s="273" t="s">
        <v>24</v>
      </c>
    </row>
    <row r="1064" spans="1:19" s="13" customFormat="1">
      <c r="A1064" s="14" t="s">
        <v>10625</v>
      </c>
      <c r="B1064" s="13" t="s">
        <v>10636</v>
      </c>
      <c r="C1064" s="34" t="s">
        <v>6198</v>
      </c>
      <c r="D1064" s="103" t="s">
        <v>6197</v>
      </c>
      <c r="E1064" s="13" t="s">
        <v>6199</v>
      </c>
      <c r="F1064" s="13" t="s">
        <v>1266</v>
      </c>
      <c r="G1064" s="13" t="s">
        <v>34</v>
      </c>
      <c r="H1064" s="15">
        <v>145</v>
      </c>
      <c r="I1064" s="15">
        <v>142820</v>
      </c>
      <c r="J1064" s="15">
        <v>5109941</v>
      </c>
      <c r="K1064" s="119">
        <v>98.9</v>
      </c>
      <c r="L1064" s="35">
        <v>97.5</v>
      </c>
      <c r="M1064" s="35">
        <v>1.4</v>
      </c>
      <c r="N1064" s="35">
        <v>0.2</v>
      </c>
      <c r="O1064" s="35">
        <v>0.9</v>
      </c>
      <c r="P1064" s="103" t="s">
        <v>2203</v>
      </c>
      <c r="Q1064" s="13" t="s">
        <v>23</v>
      </c>
      <c r="R1064" s="13" t="s">
        <v>12</v>
      </c>
      <c r="S1064" s="273" t="s">
        <v>5051</v>
      </c>
    </row>
    <row r="1065" spans="1:19" s="13" customFormat="1">
      <c r="A1065" s="14" t="s">
        <v>10625</v>
      </c>
      <c r="B1065" s="13" t="s">
        <v>10636</v>
      </c>
      <c r="C1065" s="34" t="s">
        <v>6201</v>
      </c>
      <c r="D1065" s="103" t="s">
        <v>6200</v>
      </c>
      <c r="E1065" s="13" t="s">
        <v>6202</v>
      </c>
      <c r="F1065" s="13" t="s">
        <v>1266</v>
      </c>
      <c r="G1065" s="13" t="s">
        <v>34</v>
      </c>
      <c r="H1065" s="15">
        <v>184</v>
      </c>
      <c r="I1065" s="15">
        <v>88115</v>
      </c>
      <c r="J1065" s="15">
        <v>5090463</v>
      </c>
      <c r="K1065" s="119">
        <v>98.6</v>
      </c>
      <c r="L1065" s="35">
        <v>98.4</v>
      </c>
      <c r="M1065" s="35">
        <v>0.2</v>
      </c>
      <c r="N1065" s="35">
        <v>0.2</v>
      </c>
      <c r="O1065" s="35">
        <v>1.2</v>
      </c>
      <c r="P1065" s="103" t="s">
        <v>2203</v>
      </c>
      <c r="Q1065" s="13" t="s">
        <v>23</v>
      </c>
      <c r="R1065" s="13" t="s">
        <v>12</v>
      </c>
      <c r="S1065" s="273" t="s">
        <v>6203</v>
      </c>
    </row>
    <row r="1066" spans="1:19" s="13" customFormat="1">
      <c r="A1066" s="14" t="s">
        <v>10625</v>
      </c>
      <c r="B1066" s="13" t="s">
        <v>10636</v>
      </c>
      <c r="C1066" s="34" t="s">
        <v>6300</v>
      </c>
      <c r="D1066" s="103" t="s">
        <v>6299</v>
      </c>
      <c r="E1066" s="13" t="s">
        <v>6301</v>
      </c>
      <c r="F1066" s="13" t="s">
        <v>1266</v>
      </c>
      <c r="G1066" s="13" t="s">
        <v>34</v>
      </c>
      <c r="H1066" s="15">
        <v>55</v>
      </c>
      <c r="I1066" s="15">
        <v>345029</v>
      </c>
      <c r="J1066" s="15">
        <v>5000080</v>
      </c>
      <c r="K1066" s="119">
        <v>98.8</v>
      </c>
      <c r="L1066" s="35">
        <v>96.1</v>
      </c>
      <c r="M1066" s="35">
        <v>2.7</v>
      </c>
      <c r="N1066" s="35">
        <v>0.2</v>
      </c>
      <c r="O1066" s="35">
        <v>1</v>
      </c>
      <c r="P1066" s="103" t="s">
        <v>6273</v>
      </c>
      <c r="Q1066" s="13" t="s">
        <v>147</v>
      </c>
      <c r="R1066" s="13" t="s">
        <v>6274</v>
      </c>
      <c r="S1066" s="273" t="s">
        <v>519</v>
      </c>
    </row>
    <row r="1067" spans="1:19" s="13" customFormat="1">
      <c r="A1067" s="14" t="s">
        <v>10625</v>
      </c>
      <c r="B1067" s="13" t="s">
        <v>10636</v>
      </c>
      <c r="C1067" s="34" t="s">
        <v>6461</v>
      </c>
      <c r="D1067" s="103" t="s">
        <v>6460</v>
      </c>
      <c r="E1067" s="13" t="s">
        <v>6462</v>
      </c>
      <c r="F1067" s="13" t="s">
        <v>1266</v>
      </c>
      <c r="G1067" s="13" t="s">
        <v>34</v>
      </c>
      <c r="H1067" s="15">
        <v>59</v>
      </c>
      <c r="I1067" s="15">
        <v>236497</v>
      </c>
      <c r="J1067" s="15">
        <v>5059204</v>
      </c>
      <c r="K1067" s="119">
        <v>98.8</v>
      </c>
      <c r="L1067" s="35">
        <v>93.6</v>
      </c>
      <c r="M1067" s="35">
        <v>5.2</v>
      </c>
      <c r="N1067" s="35">
        <v>0.2</v>
      </c>
      <c r="O1067" s="35">
        <v>1</v>
      </c>
      <c r="P1067" s="103" t="s">
        <v>6273</v>
      </c>
      <c r="Q1067" s="13" t="s">
        <v>23</v>
      </c>
      <c r="R1067" s="13" t="s">
        <v>12</v>
      </c>
      <c r="S1067" s="273" t="s">
        <v>89</v>
      </c>
    </row>
    <row r="1068" spans="1:19" s="13" customFormat="1">
      <c r="A1068" s="14" t="s">
        <v>10625</v>
      </c>
      <c r="B1068" s="13" t="s">
        <v>10636</v>
      </c>
      <c r="C1068" s="34" t="s">
        <v>6474</v>
      </c>
      <c r="D1068" s="103" t="s">
        <v>6473</v>
      </c>
      <c r="E1068" s="13" t="s">
        <v>6475</v>
      </c>
      <c r="F1068" s="13" t="s">
        <v>1266</v>
      </c>
      <c r="G1068" s="13" t="s">
        <v>34</v>
      </c>
      <c r="H1068" s="15">
        <v>36</v>
      </c>
      <c r="I1068" s="15">
        <v>288953</v>
      </c>
      <c r="J1068" s="15">
        <v>5023153</v>
      </c>
      <c r="K1068" s="119">
        <v>98.9</v>
      </c>
      <c r="L1068" s="35">
        <v>91.4</v>
      </c>
      <c r="M1068" s="35">
        <v>7.5</v>
      </c>
      <c r="N1068" s="35">
        <v>0.2</v>
      </c>
      <c r="O1068" s="35">
        <v>0.9</v>
      </c>
      <c r="P1068" s="103" t="s">
        <v>6273</v>
      </c>
      <c r="Q1068" s="13" t="s">
        <v>23</v>
      </c>
      <c r="R1068" s="13" t="s">
        <v>12</v>
      </c>
      <c r="S1068" s="273" t="s">
        <v>1825</v>
      </c>
    </row>
    <row r="1069" spans="1:19" s="13" customFormat="1">
      <c r="A1069" s="14" t="s">
        <v>10625</v>
      </c>
      <c r="B1069" s="13" t="s">
        <v>10636</v>
      </c>
      <c r="C1069" s="34" t="s">
        <v>6477</v>
      </c>
      <c r="D1069" s="103" t="s">
        <v>6476</v>
      </c>
      <c r="E1069" s="13" t="s">
        <v>6478</v>
      </c>
      <c r="F1069" s="13" t="s">
        <v>1266</v>
      </c>
      <c r="G1069" s="13" t="s">
        <v>34</v>
      </c>
      <c r="H1069" s="15">
        <v>75</v>
      </c>
      <c r="I1069" s="15">
        <v>117432</v>
      </c>
      <c r="J1069" s="15">
        <v>4889467</v>
      </c>
      <c r="K1069" s="119">
        <v>98.6</v>
      </c>
      <c r="L1069" s="35">
        <v>97</v>
      </c>
      <c r="M1069" s="35">
        <v>1.6</v>
      </c>
      <c r="N1069" s="35">
        <v>0.2</v>
      </c>
      <c r="O1069" s="35">
        <v>1.2</v>
      </c>
      <c r="P1069" s="103" t="s">
        <v>6273</v>
      </c>
      <c r="Q1069" s="13" t="s">
        <v>23</v>
      </c>
      <c r="R1069" s="13" t="s">
        <v>12</v>
      </c>
      <c r="S1069" s="273" t="s">
        <v>1825</v>
      </c>
    </row>
    <row r="1070" spans="1:19" s="13" customFormat="1">
      <c r="A1070" s="14" t="s">
        <v>10625</v>
      </c>
      <c r="B1070" s="13" t="s">
        <v>10636</v>
      </c>
      <c r="C1070" s="34" t="s">
        <v>6464</v>
      </c>
      <c r="D1070" s="103" t="s">
        <v>6463</v>
      </c>
      <c r="E1070" s="13" t="s">
        <v>6465</v>
      </c>
      <c r="F1070" s="13" t="s">
        <v>1266</v>
      </c>
      <c r="G1070" s="13" t="s">
        <v>34</v>
      </c>
      <c r="H1070" s="15">
        <v>51</v>
      </c>
      <c r="I1070" s="15">
        <v>201022</v>
      </c>
      <c r="J1070" s="15">
        <v>4883231</v>
      </c>
      <c r="K1070" s="119">
        <v>98.9</v>
      </c>
      <c r="L1070" s="35">
        <v>97.3</v>
      </c>
      <c r="M1070" s="35">
        <v>1.6</v>
      </c>
      <c r="N1070" s="35">
        <v>0.2</v>
      </c>
      <c r="O1070" s="35">
        <v>0.9</v>
      </c>
      <c r="P1070" s="103" t="s">
        <v>6273</v>
      </c>
      <c r="Q1070" s="13" t="s">
        <v>23</v>
      </c>
      <c r="R1070" s="13" t="s">
        <v>12</v>
      </c>
      <c r="S1070" s="273" t="s">
        <v>24</v>
      </c>
    </row>
    <row r="1071" spans="1:19" s="13" customFormat="1">
      <c r="A1071" s="14" t="s">
        <v>10625</v>
      </c>
      <c r="B1071" s="13" t="s">
        <v>10636</v>
      </c>
      <c r="C1071" s="34" t="s">
        <v>6271</v>
      </c>
      <c r="D1071" s="103" t="s">
        <v>6270</v>
      </c>
      <c r="E1071" s="13" t="s">
        <v>6272</v>
      </c>
      <c r="F1071" s="13" t="s">
        <v>1266</v>
      </c>
      <c r="G1071" s="13" t="s">
        <v>34</v>
      </c>
      <c r="H1071" s="15">
        <v>42</v>
      </c>
      <c r="I1071" s="15">
        <v>406041</v>
      </c>
      <c r="J1071" s="15">
        <v>4970400</v>
      </c>
      <c r="K1071" s="119">
        <v>98.9</v>
      </c>
      <c r="L1071" s="35">
        <v>97.3</v>
      </c>
      <c r="M1071" s="35">
        <v>1.6</v>
      </c>
      <c r="N1071" s="35">
        <v>0.2</v>
      </c>
      <c r="O1071" s="35">
        <v>0.9</v>
      </c>
      <c r="P1071" s="103" t="s">
        <v>6273</v>
      </c>
      <c r="Q1071" s="13" t="s">
        <v>147</v>
      </c>
      <c r="R1071" s="13" t="s">
        <v>6274</v>
      </c>
      <c r="S1071" s="273" t="s">
        <v>519</v>
      </c>
    </row>
    <row r="1072" spans="1:19" s="13" customFormat="1">
      <c r="A1072" s="14" t="s">
        <v>10625</v>
      </c>
      <c r="B1072" s="13" t="s">
        <v>10636</v>
      </c>
      <c r="C1072" s="34" t="s">
        <v>6467</v>
      </c>
      <c r="D1072" s="103" t="s">
        <v>6466</v>
      </c>
      <c r="E1072" s="13" t="s">
        <v>6468</v>
      </c>
      <c r="F1072" s="13" t="s">
        <v>1266</v>
      </c>
      <c r="G1072" s="13" t="s">
        <v>34</v>
      </c>
      <c r="H1072" s="15">
        <v>62</v>
      </c>
      <c r="I1072" s="15">
        <v>202304</v>
      </c>
      <c r="J1072" s="15">
        <v>5147818</v>
      </c>
      <c r="K1072" s="119">
        <v>98.9</v>
      </c>
      <c r="L1072" s="35">
        <v>94.1</v>
      </c>
      <c r="M1072" s="35">
        <v>4.8</v>
      </c>
      <c r="N1072" s="35">
        <v>0.2</v>
      </c>
      <c r="O1072" s="35">
        <v>0.9</v>
      </c>
      <c r="P1072" s="103" t="s">
        <v>6273</v>
      </c>
      <c r="Q1072" s="13" t="s">
        <v>23</v>
      </c>
      <c r="R1072" s="13" t="s">
        <v>12</v>
      </c>
      <c r="S1072" s="273" t="s">
        <v>1356</v>
      </c>
    </row>
    <row r="1073" spans="1:19" s="13" customFormat="1">
      <c r="A1073" s="14" t="s">
        <v>10625</v>
      </c>
      <c r="B1073" s="13" t="s">
        <v>10636</v>
      </c>
      <c r="C1073" s="34" t="s">
        <v>6454</v>
      </c>
      <c r="D1073" s="103" t="s">
        <v>6453</v>
      </c>
      <c r="E1073" s="13" t="s">
        <v>6455</v>
      </c>
      <c r="F1073" s="13" t="s">
        <v>1266</v>
      </c>
      <c r="G1073" s="13" t="s">
        <v>34</v>
      </c>
      <c r="H1073" s="15">
        <v>31</v>
      </c>
      <c r="I1073" s="15">
        <v>294136</v>
      </c>
      <c r="J1073" s="15">
        <v>4868905</v>
      </c>
      <c r="K1073" s="119">
        <v>98.8</v>
      </c>
      <c r="L1073" s="35">
        <v>96.1</v>
      </c>
      <c r="M1073" s="35">
        <v>2.7</v>
      </c>
      <c r="N1073" s="35">
        <v>0.2</v>
      </c>
      <c r="O1073" s="35">
        <v>1</v>
      </c>
      <c r="P1073" s="103" t="s">
        <v>6273</v>
      </c>
      <c r="Q1073" s="13" t="s">
        <v>23</v>
      </c>
      <c r="R1073" s="13" t="s">
        <v>12</v>
      </c>
      <c r="S1073" s="273" t="s">
        <v>6456</v>
      </c>
    </row>
    <row r="1074" spans="1:19" s="13" customFormat="1">
      <c r="A1074" s="14" t="s">
        <v>10625</v>
      </c>
      <c r="B1074" s="13" t="s">
        <v>10636</v>
      </c>
      <c r="C1074" s="34" t="s">
        <v>6365</v>
      </c>
      <c r="D1074" s="103" t="s">
        <v>6364</v>
      </c>
      <c r="E1074" s="13" t="s">
        <v>6366</v>
      </c>
      <c r="F1074" s="13" t="s">
        <v>1266</v>
      </c>
      <c r="G1074" s="13" t="s">
        <v>34</v>
      </c>
      <c r="H1074" s="15">
        <v>44</v>
      </c>
      <c r="I1074" s="15">
        <v>165645</v>
      </c>
      <c r="J1074" s="15">
        <v>4722176</v>
      </c>
      <c r="K1074" s="119">
        <v>98.8</v>
      </c>
      <c r="L1074" s="35">
        <v>96.8</v>
      </c>
      <c r="M1074" s="35">
        <v>2</v>
      </c>
      <c r="N1074" s="35">
        <v>0.2</v>
      </c>
      <c r="O1074" s="35">
        <v>1</v>
      </c>
      <c r="P1074" s="103" t="s">
        <v>6273</v>
      </c>
      <c r="Q1074" s="13" t="s">
        <v>1558</v>
      </c>
      <c r="R1074" s="13" t="s">
        <v>6367</v>
      </c>
      <c r="S1074" s="273" t="s">
        <v>10</v>
      </c>
    </row>
    <row r="1075" spans="1:19" s="13" customFormat="1">
      <c r="A1075" s="14" t="s">
        <v>10625</v>
      </c>
      <c r="B1075" s="13" t="s">
        <v>10636</v>
      </c>
      <c r="C1075" s="34" t="s">
        <v>6470</v>
      </c>
      <c r="D1075" s="103" t="s">
        <v>6469</v>
      </c>
      <c r="E1075" s="13" t="s">
        <v>6471</v>
      </c>
      <c r="F1075" s="13" t="s">
        <v>1266</v>
      </c>
      <c r="G1075" s="13" t="s">
        <v>34</v>
      </c>
      <c r="H1075" s="15">
        <v>31</v>
      </c>
      <c r="I1075" s="15">
        <v>310255</v>
      </c>
      <c r="J1075" s="15">
        <v>4831438</v>
      </c>
      <c r="K1075" s="119">
        <v>98.9</v>
      </c>
      <c r="L1075" s="35">
        <v>97.3</v>
      </c>
      <c r="M1075" s="35">
        <v>1.6</v>
      </c>
      <c r="N1075" s="35">
        <v>0.2</v>
      </c>
      <c r="O1075" s="35">
        <v>0.9</v>
      </c>
      <c r="P1075" s="103" t="s">
        <v>6273</v>
      </c>
      <c r="Q1075" s="13" t="s">
        <v>23</v>
      </c>
      <c r="R1075" s="13" t="s">
        <v>12</v>
      </c>
      <c r="S1075" s="273" t="s">
        <v>6472</v>
      </c>
    </row>
    <row r="1076" spans="1:19" s="13" customFormat="1">
      <c r="A1076" s="14" t="s">
        <v>10625</v>
      </c>
      <c r="B1076" s="13" t="s">
        <v>10636</v>
      </c>
      <c r="C1076" s="34" t="s">
        <v>6458</v>
      </c>
      <c r="D1076" s="103" t="s">
        <v>6457</v>
      </c>
      <c r="E1076" s="13" t="s">
        <v>6459</v>
      </c>
      <c r="F1076" s="13" t="s">
        <v>1266</v>
      </c>
      <c r="G1076" s="13" t="s">
        <v>34</v>
      </c>
      <c r="H1076" s="15">
        <v>78</v>
      </c>
      <c r="I1076" s="15">
        <v>165476</v>
      </c>
      <c r="J1076" s="15">
        <v>5299751</v>
      </c>
      <c r="K1076" s="119">
        <v>98.8</v>
      </c>
      <c r="L1076" s="35">
        <v>96.1</v>
      </c>
      <c r="M1076" s="35">
        <v>2.7</v>
      </c>
      <c r="N1076" s="35">
        <v>0.2</v>
      </c>
      <c r="O1076" s="35">
        <v>1</v>
      </c>
      <c r="P1076" s="103" t="s">
        <v>6273</v>
      </c>
      <c r="Q1076" s="13" t="s">
        <v>23</v>
      </c>
      <c r="R1076" s="13" t="s">
        <v>12</v>
      </c>
      <c r="S1076" s="273" t="s">
        <v>89</v>
      </c>
    </row>
    <row r="1077" spans="1:19" s="13" customFormat="1">
      <c r="A1077" s="14" t="s">
        <v>10625</v>
      </c>
      <c r="B1077" s="13" t="s">
        <v>10636</v>
      </c>
      <c r="C1077" s="34" t="s">
        <v>6285</v>
      </c>
      <c r="D1077" s="103" t="s">
        <v>6284</v>
      </c>
      <c r="E1077" s="13" t="s">
        <v>6286</v>
      </c>
      <c r="F1077" s="13" t="s">
        <v>1266</v>
      </c>
      <c r="G1077" s="13" t="s">
        <v>34</v>
      </c>
      <c r="H1077" s="15">
        <v>40</v>
      </c>
      <c r="I1077" s="15">
        <v>451305</v>
      </c>
      <c r="J1077" s="15">
        <v>4896809</v>
      </c>
      <c r="K1077" s="119">
        <v>98.9</v>
      </c>
      <c r="L1077" s="35">
        <v>95.7</v>
      </c>
      <c r="M1077" s="35">
        <v>3.2</v>
      </c>
      <c r="N1077" s="35">
        <v>0.2</v>
      </c>
      <c r="O1077" s="35">
        <v>0.9</v>
      </c>
      <c r="P1077" s="103" t="s">
        <v>6273</v>
      </c>
      <c r="Q1077" s="13" t="s">
        <v>147</v>
      </c>
      <c r="R1077" s="13" t="s">
        <v>6274</v>
      </c>
      <c r="S1077" s="273" t="s">
        <v>519</v>
      </c>
    </row>
    <row r="1078" spans="1:19" s="13" customFormat="1">
      <c r="A1078" s="14" t="s">
        <v>10625</v>
      </c>
      <c r="B1078" s="13" t="s">
        <v>10636</v>
      </c>
      <c r="C1078" s="34" t="s">
        <v>6362</v>
      </c>
      <c r="D1078" s="103" t="s">
        <v>6361</v>
      </c>
      <c r="E1078" s="13" t="s">
        <v>6363</v>
      </c>
      <c r="F1078" s="13" t="s">
        <v>1266</v>
      </c>
      <c r="G1078" s="13" t="s">
        <v>34</v>
      </c>
      <c r="H1078" s="15">
        <v>69</v>
      </c>
      <c r="I1078" s="15">
        <v>154696</v>
      </c>
      <c r="J1078" s="15">
        <v>5108967</v>
      </c>
      <c r="K1078" s="119">
        <v>98.8</v>
      </c>
      <c r="L1078" s="35">
        <v>97</v>
      </c>
      <c r="M1078" s="35">
        <v>1.8</v>
      </c>
      <c r="N1078" s="35">
        <v>0.2</v>
      </c>
      <c r="O1078" s="35">
        <v>1</v>
      </c>
      <c r="P1078" s="103" t="s">
        <v>6273</v>
      </c>
      <c r="Q1078" s="13" t="s">
        <v>147</v>
      </c>
      <c r="R1078" s="13" t="s">
        <v>6274</v>
      </c>
      <c r="S1078" s="273" t="s">
        <v>519</v>
      </c>
    </row>
    <row r="1079" spans="1:19" s="13" customFormat="1">
      <c r="A1079" s="14" t="s">
        <v>10625</v>
      </c>
      <c r="B1079" s="13" t="s">
        <v>10636</v>
      </c>
      <c r="C1079" s="34" t="s">
        <v>6369</v>
      </c>
      <c r="D1079" s="103" t="s">
        <v>6368</v>
      </c>
      <c r="E1079" s="13" t="s">
        <v>6370</v>
      </c>
      <c r="F1079" s="13" t="s">
        <v>1266</v>
      </c>
      <c r="G1079" s="13" t="s">
        <v>34</v>
      </c>
      <c r="H1079" s="15">
        <v>59</v>
      </c>
      <c r="I1079" s="15">
        <v>158512</v>
      </c>
      <c r="J1079" s="15">
        <v>4678759</v>
      </c>
      <c r="K1079" s="119">
        <v>98.9</v>
      </c>
      <c r="L1079" s="35">
        <v>97.3</v>
      </c>
      <c r="M1079" s="35">
        <v>1.6</v>
      </c>
      <c r="N1079" s="35">
        <v>0.2</v>
      </c>
      <c r="O1079" s="35">
        <v>0.9</v>
      </c>
      <c r="P1079" s="103" t="s">
        <v>6273</v>
      </c>
      <c r="Q1079" s="13" t="s">
        <v>29</v>
      </c>
      <c r="R1079" s="13" t="s">
        <v>60</v>
      </c>
      <c r="S1079" s="273" t="s">
        <v>5166</v>
      </c>
    </row>
    <row r="1080" spans="1:19" s="13" customFormat="1">
      <c r="A1080" s="14" t="s">
        <v>10625</v>
      </c>
      <c r="B1080" s="13" t="s">
        <v>10636</v>
      </c>
      <c r="C1080" s="34" t="s">
        <v>6372</v>
      </c>
      <c r="D1080" s="103" t="s">
        <v>6371</v>
      </c>
      <c r="E1080" s="13" t="s">
        <v>6373</v>
      </c>
      <c r="F1080" s="13" t="s">
        <v>1266</v>
      </c>
      <c r="G1080" s="13" t="s">
        <v>34</v>
      </c>
      <c r="H1080" s="15">
        <v>48</v>
      </c>
      <c r="I1080" s="15">
        <v>208677</v>
      </c>
      <c r="J1080" s="15">
        <v>4847227</v>
      </c>
      <c r="K1080" s="119">
        <v>98.8</v>
      </c>
      <c r="L1080" s="35">
        <v>94.3</v>
      </c>
      <c r="M1080" s="35">
        <v>4.5</v>
      </c>
      <c r="N1080" s="35">
        <v>0.2</v>
      </c>
      <c r="O1080" s="35">
        <v>1</v>
      </c>
      <c r="P1080" s="103" t="s">
        <v>6273</v>
      </c>
      <c r="Q1080" s="13" t="s">
        <v>1558</v>
      </c>
      <c r="R1080" s="13" t="s">
        <v>5353</v>
      </c>
      <c r="S1080" s="273" t="s">
        <v>10</v>
      </c>
    </row>
    <row r="1081" spans="1:19" s="13" customFormat="1">
      <c r="A1081" s="14" t="s">
        <v>10625</v>
      </c>
      <c r="B1081" s="13" t="s">
        <v>10636</v>
      </c>
      <c r="C1081" s="34" t="s">
        <v>6378</v>
      </c>
      <c r="D1081" s="103" t="s">
        <v>6377</v>
      </c>
      <c r="E1081" s="13" t="s">
        <v>6379</v>
      </c>
      <c r="F1081" s="13" t="s">
        <v>1266</v>
      </c>
      <c r="G1081" s="13" t="s">
        <v>34</v>
      </c>
      <c r="H1081" s="15">
        <v>87</v>
      </c>
      <c r="I1081" s="15">
        <v>95927</v>
      </c>
      <c r="J1081" s="15">
        <v>5003501</v>
      </c>
      <c r="K1081" s="119">
        <v>98.9</v>
      </c>
      <c r="L1081" s="35">
        <v>98</v>
      </c>
      <c r="M1081" s="35">
        <v>0.9</v>
      </c>
      <c r="N1081" s="35">
        <v>0.2</v>
      </c>
      <c r="O1081" s="35">
        <v>0.9</v>
      </c>
      <c r="P1081" s="103" t="s">
        <v>6273</v>
      </c>
      <c r="Q1081" s="13" t="s">
        <v>29</v>
      </c>
      <c r="R1081" s="13" t="s">
        <v>60</v>
      </c>
      <c r="S1081" s="273" t="s">
        <v>5166</v>
      </c>
    </row>
    <row r="1082" spans="1:19" s="13" customFormat="1">
      <c r="A1082" s="14" t="s">
        <v>10625</v>
      </c>
      <c r="B1082" s="13" t="s">
        <v>10636</v>
      </c>
      <c r="C1082" s="34" t="s">
        <v>6387</v>
      </c>
      <c r="D1082" s="103" t="s">
        <v>6386</v>
      </c>
      <c r="E1082" s="13" t="s">
        <v>6388</v>
      </c>
      <c r="F1082" s="13" t="s">
        <v>1266</v>
      </c>
      <c r="G1082" s="13" t="s">
        <v>34</v>
      </c>
      <c r="H1082" s="15">
        <v>56</v>
      </c>
      <c r="I1082" s="15">
        <v>173912</v>
      </c>
      <c r="J1082" s="15">
        <v>4761866</v>
      </c>
      <c r="K1082" s="119">
        <v>98.9</v>
      </c>
      <c r="L1082" s="35">
        <v>97.3</v>
      </c>
      <c r="M1082" s="35">
        <v>1.6</v>
      </c>
      <c r="N1082" s="35">
        <v>0.2</v>
      </c>
      <c r="O1082" s="35">
        <v>0.9</v>
      </c>
      <c r="P1082" s="103" t="s">
        <v>6273</v>
      </c>
      <c r="Q1082" s="13" t="s">
        <v>29</v>
      </c>
      <c r="R1082" s="13" t="s">
        <v>60</v>
      </c>
      <c r="S1082" s="273" t="s">
        <v>5166</v>
      </c>
    </row>
    <row r="1083" spans="1:19" s="13" customFormat="1">
      <c r="A1083" s="14" t="s">
        <v>10625</v>
      </c>
      <c r="B1083" s="13" t="s">
        <v>10636</v>
      </c>
      <c r="C1083" s="34" t="s">
        <v>6381</v>
      </c>
      <c r="D1083" s="103" t="s">
        <v>6380</v>
      </c>
      <c r="E1083" s="13" t="s">
        <v>6382</v>
      </c>
      <c r="F1083" s="13" t="s">
        <v>1266</v>
      </c>
      <c r="G1083" s="13" t="s">
        <v>34</v>
      </c>
      <c r="H1083" s="15">
        <v>72</v>
      </c>
      <c r="I1083" s="15">
        <v>149232</v>
      </c>
      <c r="J1083" s="15">
        <v>4820815</v>
      </c>
      <c r="K1083" s="119">
        <v>98.9</v>
      </c>
      <c r="L1083" s="35">
        <v>97.3</v>
      </c>
      <c r="M1083" s="35">
        <v>1.6</v>
      </c>
      <c r="N1083" s="35">
        <v>0.2</v>
      </c>
      <c r="O1083" s="35">
        <v>0.9</v>
      </c>
      <c r="P1083" s="103" t="s">
        <v>6273</v>
      </c>
      <c r="Q1083" s="13" t="s">
        <v>29</v>
      </c>
      <c r="R1083" s="13" t="s">
        <v>60</v>
      </c>
      <c r="S1083" s="273" t="s">
        <v>5166</v>
      </c>
    </row>
    <row r="1084" spans="1:19" s="13" customFormat="1">
      <c r="A1084" s="14" t="s">
        <v>10625</v>
      </c>
      <c r="B1084" s="13" t="s">
        <v>10636</v>
      </c>
      <c r="C1084" s="34" t="s">
        <v>6288</v>
      </c>
      <c r="D1084" s="103" t="s">
        <v>6287</v>
      </c>
      <c r="E1084" s="13" t="s">
        <v>6289</v>
      </c>
      <c r="F1084" s="13" t="s">
        <v>1266</v>
      </c>
      <c r="G1084" s="13" t="s">
        <v>34</v>
      </c>
      <c r="H1084" s="15">
        <v>42</v>
      </c>
      <c r="I1084" s="15">
        <v>391709</v>
      </c>
      <c r="J1084" s="15">
        <v>4793983</v>
      </c>
      <c r="K1084" s="119">
        <v>98.8</v>
      </c>
      <c r="L1084" s="35">
        <v>96.1</v>
      </c>
      <c r="M1084" s="35">
        <v>2.7</v>
      </c>
      <c r="N1084" s="35">
        <v>0.2</v>
      </c>
      <c r="O1084" s="35">
        <v>1</v>
      </c>
      <c r="P1084" s="103" t="s">
        <v>6273</v>
      </c>
      <c r="Q1084" s="13" t="s">
        <v>147</v>
      </c>
      <c r="R1084" s="13" t="s">
        <v>6274</v>
      </c>
      <c r="S1084" s="273" t="s">
        <v>519</v>
      </c>
    </row>
    <row r="1085" spans="1:19" s="13" customFormat="1">
      <c r="A1085" s="14" t="s">
        <v>10625</v>
      </c>
      <c r="B1085" s="13" t="s">
        <v>10636</v>
      </c>
      <c r="C1085" s="34" t="s">
        <v>6375</v>
      </c>
      <c r="D1085" s="103" t="s">
        <v>6374</v>
      </c>
      <c r="E1085" s="13" t="s">
        <v>6376</v>
      </c>
      <c r="F1085" s="13" t="s">
        <v>1266</v>
      </c>
      <c r="G1085" s="13" t="s">
        <v>34</v>
      </c>
      <c r="H1085" s="15">
        <v>61</v>
      </c>
      <c r="I1085" s="15">
        <v>222029</v>
      </c>
      <c r="J1085" s="15">
        <v>4906631</v>
      </c>
      <c r="K1085" s="119">
        <v>98.9</v>
      </c>
      <c r="L1085" s="35">
        <v>97.3</v>
      </c>
      <c r="M1085" s="35">
        <v>1.6</v>
      </c>
      <c r="N1085" s="35">
        <v>0.2</v>
      </c>
      <c r="O1085" s="35">
        <v>0.9</v>
      </c>
      <c r="P1085" s="103" t="s">
        <v>6273</v>
      </c>
      <c r="Q1085" s="13" t="s">
        <v>29</v>
      </c>
      <c r="R1085" s="13" t="s">
        <v>60</v>
      </c>
      <c r="S1085" s="273" t="s">
        <v>5166</v>
      </c>
    </row>
    <row r="1086" spans="1:19" s="13" customFormat="1">
      <c r="A1086" s="14" t="s">
        <v>10625</v>
      </c>
      <c r="B1086" s="13" t="s">
        <v>10636</v>
      </c>
      <c r="C1086" s="34" t="s">
        <v>6384</v>
      </c>
      <c r="D1086" s="103" t="s">
        <v>6383</v>
      </c>
      <c r="E1086" s="13" t="s">
        <v>6385</v>
      </c>
      <c r="F1086" s="13" t="s">
        <v>1266</v>
      </c>
      <c r="G1086" s="13" t="s">
        <v>34</v>
      </c>
      <c r="H1086" s="15">
        <v>76</v>
      </c>
      <c r="I1086" s="15">
        <v>111353</v>
      </c>
      <c r="J1086" s="15">
        <v>4973823</v>
      </c>
      <c r="K1086" s="119">
        <v>98.6</v>
      </c>
      <c r="L1086" s="35">
        <v>97</v>
      </c>
      <c r="M1086" s="35">
        <v>1.6</v>
      </c>
      <c r="N1086" s="35">
        <v>0.2</v>
      </c>
      <c r="O1086" s="35">
        <v>1.2</v>
      </c>
      <c r="P1086" s="103" t="s">
        <v>6273</v>
      </c>
      <c r="Q1086" s="13" t="s">
        <v>29</v>
      </c>
      <c r="R1086" s="13" t="s">
        <v>60</v>
      </c>
      <c r="S1086" s="273" t="s">
        <v>5166</v>
      </c>
    </row>
    <row r="1087" spans="1:19" s="13" customFormat="1">
      <c r="A1087" s="14" t="s">
        <v>10625</v>
      </c>
      <c r="B1087" s="13" t="s">
        <v>10636</v>
      </c>
      <c r="C1087" s="34" t="s">
        <v>6276</v>
      </c>
      <c r="D1087" s="103" t="s">
        <v>6275</v>
      </c>
      <c r="E1087" s="13" t="s">
        <v>6277</v>
      </c>
      <c r="F1087" s="13" t="s">
        <v>1266</v>
      </c>
      <c r="G1087" s="13" t="s">
        <v>34</v>
      </c>
      <c r="H1087" s="15">
        <v>45</v>
      </c>
      <c r="I1087" s="15">
        <v>406041</v>
      </c>
      <c r="J1087" s="15">
        <v>4962588</v>
      </c>
      <c r="K1087" s="119">
        <v>98.9</v>
      </c>
      <c r="L1087" s="35">
        <v>97.3</v>
      </c>
      <c r="M1087" s="35">
        <v>1.6</v>
      </c>
      <c r="N1087" s="35">
        <v>0.2</v>
      </c>
      <c r="O1087" s="35">
        <v>0.9</v>
      </c>
      <c r="P1087" s="103" t="s">
        <v>6273</v>
      </c>
      <c r="Q1087" s="13" t="s">
        <v>147</v>
      </c>
      <c r="R1087" s="13" t="s">
        <v>6274</v>
      </c>
      <c r="S1087" s="273" t="s">
        <v>519</v>
      </c>
    </row>
    <row r="1088" spans="1:19" s="13" customFormat="1">
      <c r="A1088" s="14" t="s">
        <v>10625</v>
      </c>
      <c r="B1088" s="13" t="s">
        <v>10636</v>
      </c>
      <c r="C1088" s="34" t="s">
        <v>6291</v>
      </c>
      <c r="D1088" s="103" t="s">
        <v>6290</v>
      </c>
      <c r="E1088" s="13" t="s">
        <v>6292</v>
      </c>
      <c r="F1088" s="13" t="s">
        <v>1266</v>
      </c>
      <c r="G1088" s="13" t="s">
        <v>34</v>
      </c>
      <c r="H1088" s="15">
        <v>45</v>
      </c>
      <c r="I1088" s="15">
        <v>358390</v>
      </c>
      <c r="J1088" s="15">
        <v>4801500</v>
      </c>
      <c r="K1088" s="119">
        <v>98.9</v>
      </c>
      <c r="L1088" s="35">
        <v>98</v>
      </c>
      <c r="M1088" s="35">
        <v>0.9</v>
      </c>
      <c r="N1088" s="35">
        <v>0.2</v>
      </c>
      <c r="O1088" s="35">
        <v>0.9</v>
      </c>
      <c r="P1088" s="103" t="s">
        <v>6273</v>
      </c>
      <c r="Q1088" s="13" t="s">
        <v>147</v>
      </c>
      <c r="R1088" s="13" t="s">
        <v>6274</v>
      </c>
      <c r="S1088" s="273" t="s">
        <v>519</v>
      </c>
    </row>
    <row r="1089" spans="1:19" s="13" customFormat="1">
      <c r="A1089" s="14" t="s">
        <v>10625</v>
      </c>
      <c r="B1089" s="13" t="s">
        <v>10636</v>
      </c>
      <c r="C1089" s="34" t="s">
        <v>6303</v>
      </c>
      <c r="D1089" s="103" t="s">
        <v>6302</v>
      </c>
      <c r="E1089" s="13" t="s">
        <v>6304</v>
      </c>
      <c r="F1089" s="13" t="s">
        <v>1266</v>
      </c>
      <c r="G1089" s="13" t="s">
        <v>34</v>
      </c>
      <c r="H1089" s="15">
        <v>58</v>
      </c>
      <c r="I1089" s="15">
        <v>333611</v>
      </c>
      <c r="J1089" s="15">
        <v>5001816</v>
      </c>
      <c r="K1089" s="119">
        <v>98.9</v>
      </c>
      <c r="L1089" s="35">
        <v>97.3</v>
      </c>
      <c r="M1089" s="35">
        <v>1.6</v>
      </c>
      <c r="N1089" s="35">
        <v>0.2</v>
      </c>
      <c r="O1089" s="35">
        <v>0.9</v>
      </c>
      <c r="P1089" s="103" t="s">
        <v>6273</v>
      </c>
      <c r="Q1089" s="13" t="s">
        <v>147</v>
      </c>
      <c r="R1089" s="13" t="s">
        <v>6274</v>
      </c>
      <c r="S1089" s="273" t="s">
        <v>519</v>
      </c>
    </row>
    <row r="1090" spans="1:19" s="13" customFormat="1">
      <c r="A1090" s="14" t="s">
        <v>10625</v>
      </c>
      <c r="B1090" s="13" t="s">
        <v>10636</v>
      </c>
      <c r="C1090" s="34" t="s">
        <v>6495</v>
      </c>
      <c r="D1090" s="103" t="s">
        <v>6494</v>
      </c>
      <c r="E1090" s="13" t="s">
        <v>6496</v>
      </c>
      <c r="F1090" s="13" t="s">
        <v>1266</v>
      </c>
      <c r="G1090" s="13" t="s">
        <v>34</v>
      </c>
      <c r="H1090" s="15">
        <v>81</v>
      </c>
      <c r="I1090" s="15">
        <v>112625</v>
      </c>
      <c r="J1090" s="15">
        <v>4961871</v>
      </c>
      <c r="K1090" s="119">
        <v>98.9</v>
      </c>
      <c r="L1090" s="35">
        <v>95</v>
      </c>
      <c r="M1090" s="35">
        <v>3.9</v>
      </c>
      <c r="N1090" s="35">
        <v>0.2</v>
      </c>
      <c r="O1090" s="35">
        <v>0.9</v>
      </c>
      <c r="P1090" s="103" t="s">
        <v>6273</v>
      </c>
      <c r="Q1090" s="13" t="s">
        <v>23</v>
      </c>
      <c r="R1090" s="13" t="s">
        <v>12</v>
      </c>
      <c r="S1090" s="273" t="s">
        <v>4826</v>
      </c>
    </row>
    <row r="1091" spans="1:19" s="13" customFormat="1">
      <c r="A1091" s="14" t="s">
        <v>10625</v>
      </c>
      <c r="B1091" s="13" t="s">
        <v>10636</v>
      </c>
      <c r="C1091" s="34" t="s">
        <v>6492</v>
      </c>
      <c r="D1091" s="103" t="s">
        <v>6491</v>
      </c>
      <c r="E1091" s="13" t="s">
        <v>6493</v>
      </c>
      <c r="F1091" s="13" t="s">
        <v>1266</v>
      </c>
      <c r="G1091" s="13" t="s">
        <v>34</v>
      </c>
      <c r="H1091" s="15">
        <v>108</v>
      </c>
      <c r="I1091" s="15">
        <v>113250</v>
      </c>
      <c r="J1091" s="15">
        <v>5311135</v>
      </c>
      <c r="K1091" s="119">
        <v>98.7</v>
      </c>
      <c r="L1091" s="35">
        <v>94.8</v>
      </c>
      <c r="M1091" s="35">
        <v>3.9</v>
      </c>
      <c r="N1091" s="35">
        <v>0.2</v>
      </c>
      <c r="O1091" s="35">
        <v>1.1000000000000001</v>
      </c>
      <c r="P1091" s="103" t="s">
        <v>6273</v>
      </c>
      <c r="Q1091" s="13" t="s">
        <v>23</v>
      </c>
      <c r="R1091" s="13" t="s">
        <v>12</v>
      </c>
      <c r="S1091" s="273" t="s">
        <v>89</v>
      </c>
    </row>
    <row r="1092" spans="1:19" s="13" customFormat="1">
      <c r="A1092" s="14" t="s">
        <v>10625</v>
      </c>
      <c r="B1092" s="13" t="s">
        <v>10636</v>
      </c>
      <c r="C1092" s="34" t="s">
        <v>6486</v>
      </c>
      <c r="D1092" s="103" t="s">
        <v>6485</v>
      </c>
      <c r="E1092" s="13" t="s">
        <v>6487</v>
      </c>
      <c r="F1092" s="13" t="s">
        <v>1266</v>
      </c>
      <c r="G1092" s="13" t="s">
        <v>34</v>
      </c>
      <c r="H1092" s="15">
        <v>65</v>
      </c>
      <c r="I1092" s="15">
        <v>200488</v>
      </c>
      <c r="J1092" s="15">
        <v>5106059</v>
      </c>
      <c r="K1092" s="119">
        <v>98.8</v>
      </c>
      <c r="L1092" s="35">
        <v>96.8</v>
      </c>
      <c r="M1092" s="35">
        <v>2</v>
      </c>
      <c r="N1092" s="35">
        <v>0.2</v>
      </c>
      <c r="O1092" s="35">
        <v>1</v>
      </c>
      <c r="P1092" s="103" t="s">
        <v>6273</v>
      </c>
      <c r="Q1092" s="13" t="s">
        <v>23</v>
      </c>
      <c r="R1092" s="13" t="s">
        <v>12</v>
      </c>
      <c r="S1092" s="273" t="s">
        <v>89</v>
      </c>
    </row>
    <row r="1093" spans="1:19" s="13" customFormat="1">
      <c r="A1093" s="14" t="s">
        <v>10625</v>
      </c>
      <c r="B1093" s="13" t="s">
        <v>10636</v>
      </c>
      <c r="C1093" s="34" t="s">
        <v>6438</v>
      </c>
      <c r="D1093" s="103" t="s">
        <v>6437</v>
      </c>
      <c r="E1093" s="13" t="s">
        <v>6439</v>
      </c>
      <c r="F1093" s="13" t="s">
        <v>1266</v>
      </c>
      <c r="G1093" s="13" t="s">
        <v>34</v>
      </c>
      <c r="H1093" s="15">
        <v>111</v>
      </c>
      <c r="I1093" s="15">
        <v>153703</v>
      </c>
      <c r="J1093" s="15">
        <v>5327046</v>
      </c>
      <c r="K1093" s="119">
        <v>98.8</v>
      </c>
      <c r="L1093" s="35">
        <v>97</v>
      </c>
      <c r="M1093" s="35">
        <v>1.8</v>
      </c>
      <c r="N1093" s="35">
        <v>0.2</v>
      </c>
      <c r="O1093" s="35">
        <v>1</v>
      </c>
      <c r="P1093" s="103" t="s">
        <v>6273</v>
      </c>
      <c r="Q1093" s="13" t="s">
        <v>23</v>
      </c>
      <c r="R1093" s="13" t="s">
        <v>12</v>
      </c>
      <c r="S1093" s="273" t="s">
        <v>89</v>
      </c>
    </row>
    <row r="1094" spans="1:19" s="13" customFormat="1">
      <c r="A1094" s="14" t="s">
        <v>10625</v>
      </c>
      <c r="B1094" s="13" t="s">
        <v>10636</v>
      </c>
      <c r="C1094" s="34" t="s">
        <v>6480</v>
      </c>
      <c r="D1094" s="103" t="s">
        <v>6479</v>
      </c>
      <c r="E1094" s="13" t="s">
        <v>6481</v>
      </c>
      <c r="F1094" s="13" t="s">
        <v>1266</v>
      </c>
      <c r="G1094" s="13" t="s">
        <v>34</v>
      </c>
      <c r="H1094" s="15">
        <v>40</v>
      </c>
      <c r="I1094" s="15">
        <v>268689</v>
      </c>
      <c r="J1094" s="15">
        <v>4808784</v>
      </c>
      <c r="K1094" s="119">
        <v>98.9</v>
      </c>
      <c r="L1094" s="35">
        <v>97.3</v>
      </c>
      <c r="M1094" s="35">
        <v>1.6</v>
      </c>
      <c r="N1094" s="35">
        <v>0.2</v>
      </c>
      <c r="O1094" s="35">
        <v>0.9</v>
      </c>
      <c r="P1094" s="103" t="s">
        <v>6273</v>
      </c>
      <c r="Q1094" s="13" t="s">
        <v>23</v>
      </c>
      <c r="R1094" s="13" t="s">
        <v>12</v>
      </c>
      <c r="S1094" s="273" t="s">
        <v>1825</v>
      </c>
    </row>
    <row r="1095" spans="1:19" s="13" customFormat="1">
      <c r="A1095" s="14" t="s">
        <v>10625</v>
      </c>
      <c r="B1095" s="13" t="s">
        <v>10636</v>
      </c>
      <c r="C1095" s="34" t="s">
        <v>6501</v>
      </c>
      <c r="D1095" s="103" t="s">
        <v>6500</v>
      </c>
      <c r="E1095" s="13" t="s">
        <v>6502</v>
      </c>
      <c r="F1095" s="13" t="s">
        <v>1266</v>
      </c>
      <c r="G1095" s="13" t="s">
        <v>34</v>
      </c>
      <c r="H1095" s="15">
        <v>97</v>
      </c>
      <c r="I1095" s="15">
        <v>98287</v>
      </c>
      <c r="J1095" s="15">
        <v>5191311</v>
      </c>
      <c r="K1095" s="119">
        <v>98.8</v>
      </c>
      <c r="L1095" s="35">
        <v>94.3</v>
      </c>
      <c r="M1095" s="35">
        <v>4.5</v>
      </c>
      <c r="N1095" s="35">
        <v>0.2</v>
      </c>
      <c r="O1095" s="35">
        <v>1</v>
      </c>
      <c r="P1095" s="103" t="s">
        <v>6273</v>
      </c>
      <c r="Q1095" s="13" t="s">
        <v>23</v>
      </c>
      <c r="R1095" s="13" t="s">
        <v>12</v>
      </c>
      <c r="S1095" s="273" t="s">
        <v>89</v>
      </c>
    </row>
    <row r="1096" spans="1:19" s="13" customFormat="1">
      <c r="A1096" s="14" t="s">
        <v>10625</v>
      </c>
      <c r="B1096" s="13" t="s">
        <v>10636</v>
      </c>
      <c r="C1096" s="34" t="s">
        <v>6483</v>
      </c>
      <c r="D1096" s="103" t="s">
        <v>6482</v>
      </c>
      <c r="E1096" s="13" t="s">
        <v>6484</v>
      </c>
      <c r="F1096" s="13" t="s">
        <v>1266</v>
      </c>
      <c r="G1096" s="13" t="s">
        <v>34</v>
      </c>
      <c r="H1096" s="15">
        <v>75</v>
      </c>
      <c r="I1096" s="15">
        <v>153668</v>
      </c>
      <c r="J1096" s="15">
        <v>4984255</v>
      </c>
      <c r="K1096" s="119">
        <v>98.8</v>
      </c>
      <c r="L1096" s="35">
        <v>96.1</v>
      </c>
      <c r="M1096" s="35">
        <v>2.7</v>
      </c>
      <c r="N1096" s="35">
        <v>0.2</v>
      </c>
      <c r="O1096" s="35">
        <v>1</v>
      </c>
      <c r="P1096" s="103" t="s">
        <v>6273</v>
      </c>
      <c r="Q1096" s="13" t="s">
        <v>23</v>
      </c>
      <c r="R1096" s="13" t="s">
        <v>12</v>
      </c>
      <c r="S1096" s="273" t="s">
        <v>89</v>
      </c>
    </row>
    <row r="1097" spans="1:19" s="13" customFormat="1">
      <c r="A1097" s="14" t="s">
        <v>10625</v>
      </c>
      <c r="B1097" s="13" t="s">
        <v>10636</v>
      </c>
      <c r="C1097" s="34" t="s">
        <v>6306</v>
      </c>
      <c r="D1097" s="103" t="s">
        <v>6305</v>
      </c>
      <c r="E1097" s="13" t="s">
        <v>6307</v>
      </c>
      <c r="F1097" s="13" t="s">
        <v>1266</v>
      </c>
      <c r="G1097" s="13" t="s">
        <v>34</v>
      </c>
      <c r="H1097" s="15">
        <v>70</v>
      </c>
      <c r="I1097" s="15">
        <v>251897</v>
      </c>
      <c r="J1097" s="15">
        <v>4929844</v>
      </c>
      <c r="K1097" s="119">
        <v>98.9</v>
      </c>
      <c r="L1097" s="35">
        <v>93</v>
      </c>
      <c r="M1097" s="35">
        <v>5.9</v>
      </c>
      <c r="N1097" s="35">
        <v>0.2</v>
      </c>
      <c r="O1097" s="35">
        <v>0.9</v>
      </c>
      <c r="P1097" s="103" t="s">
        <v>6273</v>
      </c>
      <c r="Q1097" s="13" t="s">
        <v>147</v>
      </c>
      <c r="R1097" s="13" t="s">
        <v>6274</v>
      </c>
      <c r="S1097" s="273" t="s">
        <v>519</v>
      </c>
    </row>
    <row r="1098" spans="1:19" s="13" customFormat="1">
      <c r="A1098" s="14" t="s">
        <v>10625</v>
      </c>
      <c r="B1098" s="13" t="s">
        <v>10636</v>
      </c>
      <c r="C1098" s="34" t="s">
        <v>6510</v>
      </c>
      <c r="D1098" s="103" t="s">
        <v>6509</v>
      </c>
      <c r="E1098" s="13" t="s">
        <v>6511</v>
      </c>
      <c r="F1098" s="13" t="s">
        <v>1266</v>
      </c>
      <c r="G1098" s="13" t="s">
        <v>34</v>
      </c>
      <c r="H1098" s="15">
        <v>130</v>
      </c>
      <c r="I1098" s="15">
        <v>111197</v>
      </c>
      <c r="J1098" s="15">
        <v>5268650</v>
      </c>
      <c r="K1098" s="119">
        <v>98.9</v>
      </c>
      <c r="L1098" s="35">
        <v>97.3</v>
      </c>
      <c r="M1098" s="35">
        <v>1.6</v>
      </c>
      <c r="N1098" s="35">
        <v>0.2</v>
      </c>
      <c r="O1098" s="35">
        <v>0.9</v>
      </c>
      <c r="P1098" s="103" t="s">
        <v>6273</v>
      </c>
      <c r="Q1098" s="13" t="s">
        <v>23</v>
      </c>
      <c r="R1098" s="13" t="s">
        <v>12</v>
      </c>
      <c r="S1098" s="273" t="s">
        <v>89</v>
      </c>
    </row>
    <row r="1099" spans="1:19" s="13" customFormat="1">
      <c r="A1099" s="14" t="s">
        <v>10625</v>
      </c>
      <c r="B1099" s="13" t="s">
        <v>10636</v>
      </c>
      <c r="C1099" s="34" t="s">
        <v>6504</v>
      </c>
      <c r="D1099" s="103" t="s">
        <v>6503</v>
      </c>
      <c r="E1099" s="13" t="s">
        <v>6505</v>
      </c>
      <c r="F1099" s="13" t="s">
        <v>1266</v>
      </c>
      <c r="G1099" s="13" t="s">
        <v>34</v>
      </c>
      <c r="H1099" s="15">
        <v>119</v>
      </c>
      <c r="I1099" s="15">
        <v>99511</v>
      </c>
      <c r="J1099" s="15">
        <v>4959210</v>
      </c>
      <c r="K1099" s="119">
        <v>98.7</v>
      </c>
      <c r="L1099" s="35">
        <v>94.8</v>
      </c>
      <c r="M1099" s="35">
        <v>3.9</v>
      </c>
      <c r="N1099" s="35">
        <v>0.2</v>
      </c>
      <c r="O1099" s="35">
        <v>1.1000000000000001</v>
      </c>
      <c r="P1099" s="103" t="s">
        <v>6273</v>
      </c>
      <c r="Q1099" s="13" t="s">
        <v>23</v>
      </c>
      <c r="R1099" s="13" t="s">
        <v>12</v>
      </c>
      <c r="S1099" s="273" t="s">
        <v>24</v>
      </c>
    </row>
    <row r="1100" spans="1:19" s="13" customFormat="1">
      <c r="A1100" s="14" t="s">
        <v>10625</v>
      </c>
      <c r="B1100" s="13" t="s">
        <v>10636</v>
      </c>
      <c r="C1100" s="34" t="s">
        <v>6309</v>
      </c>
      <c r="D1100" s="103" t="s">
        <v>6308</v>
      </c>
      <c r="E1100" s="13" t="s">
        <v>6310</v>
      </c>
      <c r="F1100" s="13" t="s">
        <v>1266</v>
      </c>
      <c r="G1100" s="13" t="s">
        <v>34</v>
      </c>
      <c r="H1100" s="15">
        <v>92</v>
      </c>
      <c r="I1100" s="15">
        <v>120420</v>
      </c>
      <c r="J1100" s="15">
        <v>4900645</v>
      </c>
      <c r="K1100" s="119">
        <v>98.9</v>
      </c>
      <c r="L1100" s="35">
        <v>95.5</v>
      </c>
      <c r="M1100" s="35">
        <v>3.4</v>
      </c>
      <c r="N1100" s="35">
        <v>0.2</v>
      </c>
      <c r="O1100" s="35">
        <v>0.9</v>
      </c>
      <c r="P1100" s="103" t="s">
        <v>6273</v>
      </c>
      <c r="Q1100" s="13" t="s">
        <v>147</v>
      </c>
      <c r="R1100" s="13" t="s">
        <v>6274</v>
      </c>
      <c r="S1100" s="273" t="s">
        <v>519</v>
      </c>
    </row>
    <row r="1101" spans="1:19" s="13" customFormat="1">
      <c r="A1101" s="14" t="s">
        <v>10625</v>
      </c>
      <c r="B1101" s="13" t="s">
        <v>10636</v>
      </c>
      <c r="C1101" s="34" t="s">
        <v>6390</v>
      </c>
      <c r="D1101" s="103" t="s">
        <v>6389</v>
      </c>
      <c r="E1101" s="13" t="s">
        <v>6391</v>
      </c>
      <c r="F1101" s="13" t="s">
        <v>1266</v>
      </c>
      <c r="G1101" s="13" t="s">
        <v>34</v>
      </c>
      <c r="H1101" s="15">
        <v>62</v>
      </c>
      <c r="I1101" s="15">
        <v>139297</v>
      </c>
      <c r="J1101" s="15">
        <v>4920761</v>
      </c>
      <c r="K1101" s="119">
        <v>98.8</v>
      </c>
      <c r="L1101" s="35">
        <v>96.8</v>
      </c>
      <c r="M1101" s="35">
        <v>2</v>
      </c>
      <c r="N1101" s="35">
        <v>0.2</v>
      </c>
      <c r="O1101" s="35">
        <v>1</v>
      </c>
      <c r="P1101" s="103" t="s">
        <v>6273</v>
      </c>
      <c r="Q1101" s="13" t="s">
        <v>147</v>
      </c>
      <c r="R1101" s="13" t="s">
        <v>6274</v>
      </c>
      <c r="S1101" s="273" t="s">
        <v>519</v>
      </c>
    </row>
    <row r="1102" spans="1:19" s="13" customFormat="1">
      <c r="A1102" s="14" t="s">
        <v>10625</v>
      </c>
      <c r="B1102" s="13" t="s">
        <v>10636</v>
      </c>
      <c r="C1102" s="34" t="s">
        <v>6513</v>
      </c>
      <c r="D1102" s="103" t="s">
        <v>6512</v>
      </c>
      <c r="E1102" s="13" t="s">
        <v>6514</v>
      </c>
      <c r="F1102" s="13" t="s">
        <v>1266</v>
      </c>
      <c r="G1102" s="13" t="s">
        <v>34</v>
      </c>
      <c r="H1102" s="15">
        <v>109</v>
      </c>
      <c r="I1102" s="15">
        <v>128859</v>
      </c>
      <c r="J1102" s="15">
        <v>5360825</v>
      </c>
      <c r="K1102" s="119">
        <v>98.6</v>
      </c>
      <c r="L1102" s="35">
        <v>96.6</v>
      </c>
      <c r="M1102" s="35">
        <v>2</v>
      </c>
      <c r="N1102" s="35">
        <v>0.2</v>
      </c>
      <c r="O1102" s="35">
        <v>1.2</v>
      </c>
      <c r="P1102" s="103" t="s">
        <v>6273</v>
      </c>
      <c r="Q1102" s="13" t="s">
        <v>23</v>
      </c>
      <c r="R1102" s="13" t="s">
        <v>12</v>
      </c>
      <c r="S1102" s="273" t="s">
        <v>4826</v>
      </c>
    </row>
    <row r="1103" spans="1:19" s="13" customFormat="1">
      <c r="A1103" s="14" t="s">
        <v>10625</v>
      </c>
      <c r="B1103" s="13" t="s">
        <v>10636</v>
      </c>
      <c r="C1103" s="34" t="s">
        <v>5045</v>
      </c>
      <c r="D1103" s="103" t="s">
        <v>6320</v>
      </c>
      <c r="E1103" s="13" t="s">
        <v>6321</v>
      </c>
      <c r="F1103" s="13" t="s">
        <v>1266</v>
      </c>
      <c r="G1103" s="13" t="s">
        <v>34</v>
      </c>
      <c r="H1103" s="15">
        <v>50</v>
      </c>
      <c r="I1103" s="15">
        <v>251857</v>
      </c>
      <c r="J1103" s="15">
        <v>4883536</v>
      </c>
      <c r="K1103" s="119">
        <v>98.8</v>
      </c>
      <c r="L1103" s="35">
        <v>96.1</v>
      </c>
      <c r="M1103" s="35">
        <v>2.7</v>
      </c>
      <c r="N1103" s="35">
        <v>0.2</v>
      </c>
      <c r="O1103" s="35">
        <v>1</v>
      </c>
      <c r="P1103" s="103" t="s">
        <v>6273</v>
      </c>
      <c r="Q1103" s="13" t="s">
        <v>147</v>
      </c>
      <c r="R1103" s="13" t="s">
        <v>6274</v>
      </c>
      <c r="S1103" s="273" t="s">
        <v>519</v>
      </c>
    </row>
    <row r="1104" spans="1:19" s="13" customFormat="1">
      <c r="A1104" s="14" t="s">
        <v>10625</v>
      </c>
      <c r="B1104" s="13" t="s">
        <v>10636</v>
      </c>
      <c r="C1104" s="34" t="s">
        <v>6516</v>
      </c>
      <c r="D1104" s="103" t="s">
        <v>6515</v>
      </c>
      <c r="E1104" s="13" t="s">
        <v>6517</v>
      </c>
      <c r="F1104" s="13" t="s">
        <v>1266</v>
      </c>
      <c r="G1104" s="13" t="s">
        <v>34</v>
      </c>
      <c r="H1104" s="15">
        <v>75</v>
      </c>
      <c r="I1104" s="15">
        <v>115739</v>
      </c>
      <c r="J1104" s="15">
        <v>4871597</v>
      </c>
      <c r="K1104" s="119">
        <v>98.8</v>
      </c>
      <c r="L1104" s="35">
        <v>93.6</v>
      </c>
      <c r="M1104" s="35">
        <v>5.2</v>
      </c>
      <c r="N1104" s="35">
        <v>0.2</v>
      </c>
      <c r="O1104" s="35">
        <v>1</v>
      </c>
      <c r="P1104" s="103" t="s">
        <v>6273</v>
      </c>
      <c r="Q1104" s="13" t="s">
        <v>23</v>
      </c>
      <c r="R1104" s="13" t="s">
        <v>12</v>
      </c>
      <c r="S1104" s="273" t="s">
        <v>24</v>
      </c>
    </row>
    <row r="1105" spans="1:19" s="13" customFormat="1">
      <c r="A1105" s="14" t="s">
        <v>10625</v>
      </c>
      <c r="B1105" s="13" t="s">
        <v>10636</v>
      </c>
      <c r="C1105" s="34" t="s">
        <v>6312</v>
      </c>
      <c r="D1105" s="103" t="s">
        <v>6311</v>
      </c>
      <c r="E1105" s="13" t="s">
        <v>6313</v>
      </c>
      <c r="F1105" s="13" t="s">
        <v>1266</v>
      </c>
      <c r="G1105" s="13" t="s">
        <v>34</v>
      </c>
      <c r="H1105" s="15">
        <v>62</v>
      </c>
      <c r="I1105" s="15">
        <v>262984</v>
      </c>
      <c r="J1105" s="15">
        <v>4772003</v>
      </c>
      <c r="K1105" s="119">
        <v>98.9</v>
      </c>
      <c r="L1105" s="35">
        <v>98</v>
      </c>
      <c r="M1105" s="35">
        <v>0.9</v>
      </c>
      <c r="N1105" s="35">
        <v>0.2</v>
      </c>
      <c r="O1105" s="35">
        <v>0.9</v>
      </c>
      <c r="P1105" s="103" t="s">
        <v>6273</v>
      </c>
      <c r="Q1105" s="13" t="s">
        <v>147</v>
      </c>
      <c r="R1105" s="13" t="s">
        <v>6274</v>
      </c>
      <c r="S1105" s="273" t="s">
        <v>519</v>
      </c>
    </row>
    <row r="1106" spans="1:19" s="13" customFormat="1">
      <c r="A1106" s="14" t="s">
        <v>10625</v>
      </c>
      <c r="B1106" s="13" t="s">
        <v>10636</v>
      </c>
      <c r="C1106" s="34" t="s">
        <v>6315</v>
      </c>
      <c r="D1106" s="103" t="s">
        <v>6314</v>
      </c>
      <c r="E1106" s="13" t="s">
        <v>6316</v>
      </c>
      <c r="F1106" s="13" t="s">
        <v>1266</v>
      </c>
      <c r="G1106" s="13" t="s">
        <v>34</v>
      </c>
      <c r="H1106" s="15">
        <v>43</v>
      </c>
      <c r="I1106" s="15">
        <v>401617</v>
      </c>
      <c r="J1106" s="15">
        <v>4929325</v>
      </c>
      <c r="K1106" s="119">
        <v>98.9</v>
      </c>
      <c r="L1106" s="35">
        <v>97.5</v>
      </c>
      <c r="M1106" s="35">
        <v>1.4</v>
      </c>
      <c r="N1106" s="35">
        <v>0.2</v>
      </c>
      <c r="O1106" s="35">
        <v>0.9</v>
      </c>
      <c r="P1106" s="103" t="s">
        <v>6273</v>
      </c>
      <c r="Q1106" s="13" t="s">
        <v>147</v>
      </c>
      <c r="R1106" s="13" t="s">
        <v>6274</v>
      </c>
      <c r="S1106" s="273" t="s">
        <v>519</v>
      </c>
    </row>
    <row r="1107" spans="1:19" s="13" customFormat="1">
      <c r="A1107" s="14" t="s">
        <v>10625</v>
      </c>
      <c r="B1107" s="13" t="s">
        <v>10636</v>
      </c>
      <c r="C1107" s="34" t="s">
        <v>6411</v>
      </c>
      <c r="D1107" s="103" t="s">
        <v>6410</v>
      </c>
      <c r="E1107" s="13" t="s">
        <v>6412</v>
      </c>
      <c r="F1107" s="13" t="s">
        <v>1266</v>
      </c>
      <c r="G1107" s="13" t="s">
        <v>34</v>
      </c>
      <c r="H1107" s="15">
        <v>78</v>
      </c>
      <c r="I1107" s="15">
        <v>127208</v>
      </c>
      <c r="J1107" s="15">
        <v>4787170</v>
      </c>
      <c r="K1107" s="119">
        <v>98.8</v>
      </c>
      <c r="L1107" s="35">
        <v>98.6</v>
      </c>
      <c r="M1107" s="35">
        <v>0.2</v>
      </c>
      <c r="N1107" s="35">
        <v>0.2</v>
      </c>
      <c r="O1107" s="35">
        <v>1</v>
      </c>
      <c r="P1107" s="103" t="s">
        <v>6273</v>
      </c>
      <c r="Q1107" s="13" t="s">
        <v>147</v>
      </c>
      <c r="R1107" s="13" t="s">
        <v>6274</v>
      </c>
      <c r="S1107" s="273" t="s">
        <v>519</v>
      </c>
    </row>
    <row r="1108" spans="1:19" s="13" customFormat="1">
      <c r="A1108" s="14" t="s">
        <v>10625</v>
      </c>
      <c r="B1108" s="13" t="s">
        <v>10636</v>
      </c>
      <c r="C1108" s="34" t="s">
        <v>6318</v>
      </c>
      <c r="D1108" s="103" t="s">
        <v>6317</v>
      </c>
      <c r="E1108" s="13" t="s">
        <v>6319</v>
      </c>
      <c r="F1108" s="13" t="s">
        <v>1266</v>
      </c>
      <c r="G1108" s="13" t="s">
        <v>34</v>
      </c>
      <c r="H1108" s="15">
        <v>51</v>
      </c>
      <c r="I1108" s="15">
        <v>305971</v>
      </c>
      <c r="J1108" s="15">
        <v>4855902</v>
      </c>
      <c r="K1108" s="119">
        <v>98.9</v>
      </c>
      <c r="L1108" s="35">
        <v>97.3</v>
      </c>
      <c r="M1108" s="35">
        <v>1.6</v>
      </c>
      <c r="N1108" s="35">
        <v>0.2</v>
      </c>
      <c r="O1108" s="35">
        <v>0.9</v>
      </c>
      <c r="P1108" s="103" t="s">
        <v>6273</v>
      </c>
      <c r="Q1108" s="13" t="s">
        <v>147</v>
      </c>
      <c r="R1108" s="13" t="s">
        <v>6274</v>
      </c>
      <c r="S1108" s="273" t="s">
        <v>519</v>
      </c>
    </row>
    <row r="1109" spans="1:19" s="13" customFormat="1">
      <c r="A1109" s="14" t="s">
        <v>10625</v>
      </c>
      <c r="B1109" s="13" t="s">
        <v>10636</v>
      </c>
      <c r="C1109" s="34" t="s">
        <v>6323</v>
      </c>
      <c r="D1109" s="103" t="s">
        <v>6322</v>
      </c>
      <c r="E1109" s="13" t="s">
        <v>6324</v>
      </c>
      <c r="F1109" s="13" t="s">
        <v>1266</v>
      </c>
      <c r="G1109" s="13" t="s">
        <v>34</v>
      </c>
      <c r="H1109" s="15">
        <v>46</v>
      </c>
      <c r="I1109" s="15">
        <v>418148</v>
      </c>
      <c r="J1109" s="15">
        <v>4912291</v>
      </c>
      <c r="K1109" s="119">
        <v>98.8</v>
      </c>
      <c r="L1109" s="35">
        <v>96.1</v>
      </c>
      <c r="M1109" s="35">
        <v>2.7</v>
      </c>
      <c r="N1109" s="35">
        <v>0.2</v>
      </c>
      <c r="O1109" s="35">
        <v>1</v>
      </c>
      <c r="P1109" s="103" t="s">
        <v>6273</v>
      </c>
      <c r="Q1109" s="13" t="s">
        <v>147</v>
      </c>
      <c r="R1109" s="13" t="s">
        <v>6274</v>
      </c>
      <c r="S1109" s="273" t="s">
        <v>519</v>
      </c>
    </row>
    <row r="1110" spans="1:19" s="13" customFormat="1">
      <c r="A1110" s="14" t="s">
        <v>10625</v>
      </c>
      <c r="B1110" s="13" t="s">
        <v>10636</v>
      </c>
      <c r="C1110" s="34" t="s">
        <v>6353</v>
      </c>
      <c r="D1110" s="103" t="s">
        <v>6352</v>
      </c>
      <c r="E1110" s="13" t="s">
        <v>6354</v>
      </c>
      <c r="F1110" s="13" t="s">
        <v>1266</v>
      </c>
      <c r="G1110" s="13" t="s">
        <v>34</v>
      </c>
      <c r="H1110" s="15">
        <v>64</v>
      </c>
      <c r="I1110" s="15">
        <v>144715</v>
      </c>
      <c r="J1110" s="15">
        <v>4780094</v>
      </c>
      <c r="K1110" s="119">
        <v>98.9</v>
      </c>
      <c r="L1110" s="35">
        <v>97.3</v>
      </c>
      <c r="M1110" s="35">
        <v>1.6</v>
      </c>
      <c r="N1110" s="35">
        <v>0.2</v>
      </c>
      <c r="O1110" s="35">
        <v>0.9</v>
      </c>
      <c r="P1110" s="103" t="s">
        <v>6273</v>
      </c>
      <c r="Q1110" s="13" t="s">
        <v>147</v>
      </c>
      <c r="R1110" s="13" t="s">
        <v>6274</v>
      </c>
      <c r="S1110" s="273" t="s">
        <v>519</v>
      </c>
    </row>
    <row r="1111" spans="1:19" s="13" customFormat="1">
      <c r="A1111" s="14" t="s">
        <v>10625</v>
      </c>
      <c r="B1111" s="13" t="s">
        <v>10636</v>
      </c>
      <c r="C1111" s="34" t="s">
        <v>6326</v>
      </c>
      <c r="D1111" s="103" t="s">
        <v>6325</v>
      </c>
      <c r="E1111" s="13" t="s">
        <v>6327</v>
      </c>
      <c r="F1111" s="13" t="s">
        <v>1266</v>
      </c>
      <c r="G1111" s="13" t="s">
        <v>34</v>
      </c>
      <c r="H1111" s="15">
        <v>38</v>
      </c>
      <c r="I1111" s="15">
        <v>410273</v>
      </c>
      <c r="J1111" s="15">
        <v>4965539</v>
      </c>
      <c r="K1111" s="119">
        <v>98.9</v>
      </c>
      <c r="L1111" s="35">
        <v>97.3</v>
      </c>
      <c r="M1111" s="35">
        <v>1.6</v>
      </c>
      <c r="N1111" s="35">
        <v>0.2</v>
      </c>
      <c r="O1111" s="35">
        <v>0.9</v>
      </c>
      <c r="P1111" s="103" t="s">
        <v>6273</v>
      </c>
      <c r="Q1111" s="13" t="s">
        <v>147</v>
      </c>
      <c r="R1111" s="13" t="s">
        <v>6274</v>
      </c>
      <c r="S1111" s="273" t="s">
        <v>519</v>
      </c>
    </row>
    <row r="1112" spans="1:19" s="13" customFormat="1">
      <c r="A1112" s="14" t="s">
        <v>10625</v>
      </c>
      <c r="B1112" s="13" t="s">
        <v>10636</v>
      </c>
      <c r="C1112" s="34" t="s">
        <v>6329</v>
      </c>
      <c r="D1112" s="103" t="s">
        <v>6328</v>
      </c>
      <c r="E1112" s="13" t="s">
        <v>6330</v>
      </c>
      <c r="F1112" s="13" t="s">
        <v>1266</v>
      </c>
      <c r="G1112" s="13" t="s">
        <v>34</v>
      </c>
      <c r="H1112" s="15">
        <v>51</v>
      </c>
      <c r="I1112" s="15">
        <v>358830</v>
      </c>
      <c r="J1112" s="15">
        <v>5153097</v>
      </c>
      <c r="K1112" s="119">
        <v>98.9</v>
      </c>
      <c r="L1112" s="35">
        <v>93.2</v>
      </c>
      <c r="M1112" s="35">
        <v>5.7</v>
      </c>
      <c r="N1112" s="35">
        <v>0.2</v>
      </c>
      <c r="O1112" s="35">
        <v>0.9</v>
      </c>
      <c r="P1112" s="103" t="s">
        <v>6273</v>
      </c>
      <c r="Q1112" s="13" t="s">
        <v>147</v>
      </c>
      <c r="R1112" s="13" t="s">
        <v>6274</v>
      </c>
      <c r="S1112" s="273" t="s">
        <v>519</v>
      </c>
    </row>
    <row r="1113" spans="1:19" s="13" customFormat="1">
      <c r="A1113" s="14" t="s">
        <v>10625</v>
      </c>
      <c r="B1113" s="13" t="s">
        <v>10636</v>
      </c>
      <c r="C1113" s="34" t="s">
        <v>6332</v>
      </c>
      <c r="D1113" s="103" t="s">
        <v>6331</v>
      </c>
      <c r="E1113" s="13" t="s">
        <v>6333</v>
      </c>
      <c r="F1113" s="13" t="s">
        <v>1266</v>
      </c>
      <c r="G1113" s="13" t="s">
        <v>34</v>
      </c>
      <c r="H1113" s="15">
        <v>52</v>
      </c>
      <c r="I1113" s="15">
        <v>358830</v>
      </c>
      <c r="J1113" s="15">
        <v>5144756</v>
      </c>
      <c r="K1113" s="119">
        <v>98.9</v>
      </c>
      <c r="L1113" s="35">
        <v>93.2</v>
      </c>
      <c r="M1113" s="35">
        <v>5.7</v>
      </c>
      <c r="N1113" s="35">
        <v>0.2</v>
      </c>
      <c r="O1113" s="35">
        <v>0.9</v>
      </c>
      <c r="P1113" s="103" t="s">
        <v>6273</v>
      </c>
      <c r="Q1113" s="13" t="s">
        <v>147</v>
      </c>
      <c r="R1113" s="13" t="s">
        <v>6274</v>
      </c>
      <c r="S1113" s="273" t="s">
        <v>519</v>
      </c>
    </row>
    <row r="1114" spans="1:19" s="13" customFormat="1">
      <c r="A1114" s="14" t="s">
        <v>10625</v>
      </c>
      <c r="B1114" s="13" t="s">
        <v>10636</v>
      </c>
      <c r="C1114" s="34" t="s">
        <v>6279</v>
      </c>
      <c r="D1114" s="103" t="s">
        <v>6278</v>
      </c>
      <c r="E1114" s="13" t="s">
        <v>6280</v>
      </c>
      <c r="F1114" s="13" t="s">
        <v>1266</v>
      </c>
      <c r="G1114" s="13" t="s">
        <v>34</v>
      </c>
      <c r="H1114" s="15">
        <v>50</v>
      </c>
      <c r="I1114" s="15">
        <v>263330</v>
      </c>
      <c r="J1114" s="15">
        <v>4901431</v>
      </c>
      <c r="K1114" s="119">
        <v>98.9</v>
      </c>
      <c r="L1114" s="35">
        <v>95.7</v>
      </c>
      <c r="M1114" s="35">
        <v>3.2</v>
      </c>
      <c r="N1114" s="35">
        <v>0.2</v>
      </c>
      <c r="O1114" s="35">
        <v>0.9</v>
      </c>
      <c r="P1114" s="103" t="s">
        <v>6273</v>
      </c>
      <c r="Q1114" s="13" t="s">
        <v>147</v>
      </c>
      <c r="R1114" s="13" t="s">
        <v>6274</v>
      </c>
      <c r="S1114" s="273" t="s">
        <v>519</v>
      </c>
    </row>
    <row r="1115" spans="1:19" s="13" customFormat="1">
      <c r="A1115" s="14" t="s">
        <v>10625</v>
      </c>
      <c r="B1115" s="13" t="s">
        <v>10636</v>
      </c>
      <c r="C1115" s="34" t="s">
        <v>6335</v>
      </c>
      <c r="D1115" s="103" t="s">
        <v>6334</v>
      </c>
      <c r="E1115" s="13" t="s">
        <v>6336</v>
      </c>
      <c r="F1115" s="13" t="s">
        <v>1266</v>
      </c>
      <c r="G1115" s="13" t="s">
        <v>34</v>
      </c>
      <c r="H1115" s="15">
        <v>54</v>
      </c>
      <c r="I1115" s="15">
        <v>251789</v>
      </c>
      <c r="J1115" s="15">
        <v>4880429</v>
      </c>
      <c r="K1115" s="119">
        <v>98.9</v>
      </c>
      <c r="L1115" s="35">
        <v>97.3</v>
      </c>
      <c r="M1115" s="35">
        <v>1.6</v>
      </c>
      <c r="N1115" s="35">
        <v>0.2</v>
      </c>
      <c r="O1115" s="35">
        <v>0.9</v>
      </c>
      <c r="P1115" s="103" t="s">
        <v>6273</v>
      </c>
      <c r="Q1115" s="13" t="s">
        <v>147</v>
      </c>
      <c r="R1115" s="13" t="s">
        <v>6274</v>
      </c>
      <c r="S1115" s="273" t="s">
        <v>519</v>
      </c>
    </row>
    <row r="1116" spans="1:19" s="13" customFormat="1">
      <c r="A1116" s="14" t="s">
        <v>10625</v>
      </c>
      <c r="B1116" s="13" t="s">
        <v>10636</v>
      </c>
      <c r="C1116" s="34" t="s">
        <v>6344</v>
      </c>
      <c r="D1116" s="103" t="s">
        <v>6343</v>
      </c>
      <c r="E1116" s="13" t="s">
        <v>6345</v>
      </c>
      <c r="F1116" s="13" t="s">
        <v>1266</v>
      </c>
      <c r="G1116" s="13" t="s">
        <v>34</v>
      </c>
      <c r="H1116" s="15">
        <v>52</v>
      </c>
      <c r="I1116" s="15">
        <v>252509</v>
      </c>
      <c r="J1116" s="15">
        <v>5137454</v>
      </c>
      <c r="K1116" s="119">
        <v>98.8</v>
      </c>
      <c r="L1116" s="35">
        <v>94.5</v>
      </c>
      <c r="M1116" s="35">
        <v>4.3</v>
      </c>
      <c r="N1116" s="35">
        <v>0.2</v>
      </c>
      <c r="O1116" s="35">
        <v>1</v>
      </c>
      <c r="P1116" s="103" t="s">
        <v>6273</v>
      </c>
      <c r="Q1116" s="13" t="s">
        <v>147</v>
      </c>
      <c r="R1116" s="13" t="s">
        <v>6274</v>
      </c>
      <c r="S1116" s="273" t="s">
        <v>519</v>
      </c>
    </row>
    <row r="1117" spans="1:19" s="13" customFormat="1">
      <c r="A1117" s="14" t="s">
        <v>10625</v>
      </c>
      <c r="B1117" s="13" t="s">
        <v>10636</v>
      </c>
      <c r="C1117" s="34" t="s">
        <v>6338</v>
      </c>
      <c r="D1117" s="103" t="s">
        <v>6337</v>
      </c>
      <c r="E1117" s="13" t="s">
        <v>6339</v>
      </c>
      <c r="F1117" s="13" t="s">
        <v>1266</v>
      </c>
      <c r="G1117" s="13" t="s">
        <v>34</v>
      </c>
      <c r="H1117" s="15">
        <v>41</v>
      </c>
      <c r="I1117" s="15">
        <v>385248</v>
      </c>
      <c r="J1117" s="15">
        <v>4775850</v>
      </c>
      <c r="K1117" s="119">
        <v>98.9</v>
      </c>
      <c r="L1117" s="35">
        <v>97.3</v>
      </c>
      <c r="M1117" s="35">
        <v>1.6</v>
      </c>
      <c r="N1117" s="35">
        <v>0.2</v>
      </c>
      <c r="O1117" s="35">
        <v>0.9</v>
      </c>
      <c r="P1117" s="103" t="s">
        <v>6273</v>
      </c>
      <c r="Q1117" s="13" t="s">
        <v>147</v>
      </c>
      <c r="R1117" s="13" t="s">
        <v>6274</v>
      </c>
      <c r="S1117" s="273" t="s">
        <v>519</v>
      </c>
    </row>
    <row r="1118" spans="1:19" s="13" customFormat="1">
      <c r="A1118" s="14" t="s">
        <v>10625</v>
      </c>
      <c r="B1118" s="13" t="s">
        <v>10636</v>
      </c>
      <c r="C1118" s="34" t="s">
        <v>6341</v>
      </c>
      <c r="D1118" s="103" t="s">
        <v>6340</v>
      </c>
      <c r="E1118" s="13" t="s">
        <v>6342</v>
      </c>
      <c r="F1118" s="13" t="s">
        <v>1266</v>
      </c>
      <c r="G1118" s="13" t="s">
        <v>34</v>
      </c>
      <c r="H1118" s="15">
        <v>93</v>
      </c>
      <c r="I1118" s="15">
        <v>258779</v>
      </c>
      <c r="J1118" s="15">
        <v>5388923</v>
      </c>
      <c r="K1118" s="119">
        <v>98.9</v>
      </c>
      <c r="L1118" s="35">
        <v>95.9</v>
      </c>
      <c r="M1118" s="35">
        <v>3</v>
      </c>
      <c r="N1118" s="35">
        <v>0.2</v>
      </c>
      <c r="O1118" s="35">
        <v>0.9</v>
      </c>
      <c r="P1118" s="103" t="s">
        <v>6273</v>
      </c>
      <c r="Q1118" s="13" t="s">
        <v>147</v>
      </c>
      <c r="R1118" s="13" t="s">
        <v>6274</v>
      </c>
      <c r="S1118" s="273" t="s">
        <v>519</v>
      </c>
    </row>
    <row r="1119" spans="1:19" s="13" customFormat="1">
      <c r="A1119" s="14" t="s">
        <v>10625</v>
      </c>
      <c r="B1119" s="13" t="s">
        <v>10636</v>
      </c>
      <c r="C1119" s="34" t="s">
        <v>6347</v>
      </c>
      <c r="D1119" s="103" t="s">
        <v>6346</v>
      </c>
      <c r="E1119" s="13" t="s">
        <v>6348</v>
      </c>
      <c r="F1119" s="13" t="s">
        <v>1266</v>
      </c>
      <c r="G1119" s="13" t="s">
        <v>34</v>
      </c>
      <c r="H1119" s="15">
        <v>68</v>
      </c>
      <c r="I1119" s="15">
        <v>129144</v>
      </c>
      <c r="J1119" s="15">
        <v>4858361</v>
      </c>
      <c r="K1119" s="119">
        <v>98.9</v>
      </c>
      <c r="L1119" s="35">
        <v>97.3</v>
      </c>
      <c r="M1119" s="35">
        <v>1.6</v>
      </c>
      <c r="N1119" s="35">
        <v>0.2</v>
      </c>
      <c r="O1119" s="35">
        <v>0.9</v>
      </c>
      <c r="P1119" s="103" t="s">
        <v>6273</v>
      </c>
      <c r="Q1119" s="13" t="s">
        <v>147</v>
      </c>
      <c r="R1119" s="13" t="s">
        <v>6274</v>
      </c>
      <c r="S1119" s="273" t="s">
        <v>519</v>
      </c>
    </row>
    <row r="1120" spans="1:19" s="13" customFormat="1">
      <c r="A1120" s="14" t="s">
        <v>10625</v>
      </c>
      <c r="B1120" s="13" t="s">
        <v>10636</v>
      </c>
      <c r="C1120" s="34" t="s">
        <v>6426</v>
      </c>
      <c r="D1120" s="103" t="s">
        <v>6425</v>
      </c>
      <c r="E1120" s="13" t="s">
        <v>6427</v>
      </c>
      <c r="F1120" s="13" t="s">
        <v>1266</v>
      </c>
      <c r="G1120" s="13" t="s">
        <v>34</v>
      </c>
      <c r="H1120" s="15">
        <v>173</v>
      </c>
      <c r="I1120" s="15">
        <v>63412</v>
      </c>
      <c r="J1120" s="15">
        <v>4877158</v>
      </c>
      <c r="K1120" s="119">
        <v>98.6</v>
      </c>
      <c r="L1120" s="35">
        <v>97.5</v>
      </c>
      <c r="M1120" s="35">
        <v>1.1000000000000001</v>
      </c>
      <c r="N1120" s="35">
        <v>0.2</v>
      </c>
      <c r="O1120" s="35">
        <v>1.2</v>
      </c>
      <c r="P1120" s="103" t="s">
        <v>6273</v>
      </c>
      <c r="Q1120" s="13" t="s">
        <v>23</v>
      </c>
      <c r="R1120" s="13" t="s">
        <v>12</v>
      </c>
      <c r="S1120" s="273" t="s">
        <v>4826</v>
      </c>
    </row>
    <row r="1121" spans="1:19" s="13" customFormat="1">
      <c r="A1121" s="14" t="s">
        <v>10625</v>
      </c>
      <c r="B1121" s="13" t="s">
        <v>10636</v>
      </c>
      <c r="C1121" s="34" t="s">
        <v>6350</v>
      </c>
      <c r="D1121" s="103" t="s">
        <v>6349</v>
      </c>
      <c r="E1121" s="13" t="s">
        <v>6351</v>
      </c>
      <c r="F1121" s="13" t="s">
        <v>1266</v>
      </c>
      <c r="G1121" s="13" t="s">
        <v>34</v>
      </c>
      <c r="H1121" s="15">
        <v>82</v>
      </c>
      <c r="I1121" s="15">
        <v>115069</v>
      </c>
      <c r="J1121" s="15">
        <v>4875320</v>
      </c>
      <c r="K1121" s="119">
        <v>98.9</v>
      </c>
      <c r="L1121" s="35">
        <v>97.5</v>
      </c>
      <c r="M1121" s="35">
        <v>1.4</v>
      </c>
      <c r="N1121" s="35">
        <v>0.2</v>
      </c>
      <c r="O1121" s="35">
        <v>0.9</v>
      </c>
      <c r="P1121" s="103" t="s">
        <v>6273</v>
      </c>
      <c r="Q1121" s="13" t="s">
        <v>1558</v>
      </c>
      <c r="R1121" s="13" t="s">
        <v>5353</v>
      </c>
      <c r="S1121" s="273" t="s">
        <v>10</v>
      </c>
    </row>
    <row r="1122" spans="1:19" s="13" customFormat="1">
      <c r="A1122" s="14" t="s">
        <v>10625</v>
      </c>
      <c r="B1122" s="13" t="s">
        <v>10636</v>
      </c>
      <c r="C1122" s="34" t="s">
        <v>6408</v>
      </c>
      <c r="D1122" s="103" t="s">
        <v>6407</v>
      </c>
      <c r="E1122" s="13" t="s">
        <v>6409</v>
      </c>
      <c r="F1122" s="13" t="s">
        <v>1266</v>
      </c>
      <c r="G1122" s="13" t="s">
        <v>34</v>
      </c>
      <c r="H1122" s="15">
        <v>86</v>
      </c>
      <c r="I1122" s="15">
        <v>102606</v>
      </c>
      <c r="J1122" s="15">
        <v>4729876</v>
      </c>
      <c r="K1122" s="119">
        <v>98.8</v>
      </c>
      <c r="L1122" s="35">
        <v>97.7</v>
      </c>
      <c r="M1122" s="35">
        <v>1.1000000000000001</v>
      </c>
      <c r="N1122" s="35">
        <v>0.2</v>
      </c>
      <c r="O1122" s="35">
        <v>1</v>
      </c>
      <c r="P1122" s="103" t="s">
        <v>6273</v>
      </c>
      <c r="Q1122" s="13" t="s">
        <v>147</v>
      </c>
      <c r="R1122" s="13" t="s">
        <v>6274</v>
      </c>
      <c r="S1122" s="273" t="s">
        <v>519</v>
      </c>
    </row>
    <row r="1123" spans="1:19" s="13" customFormat="1">
      <c r="A1123" s="14" t="s">
        <v>10625</v>
      </c>
      <c r="B1123" s="13" t="s">
        <v>10636</v>
      </c>
      <c r="C1123" s="34" t="s">
        <v>6405</v>
      </c>
      <c r="D1123" s="103" t="s">
        <v>6404</v>
      </c>
      <c r="E1123" s="13" t="s">
        <v>6406</v>
      </c>
      <c r="F1123" s="13" t="s">
        <v>1266</v>
      </c>
      <c r="G1123" s="13" t="s">
        <v>34</v>
      </c>
      <c r="H1123" s="15">
        <v>69</v>
      </c>
      <c r="I1123" s="15">
        <v>172142</v>
      </c>
      <c r="J1123" s="15">
        <v>4848692</v>
      </c>
      <c r="K1123" s="119">
        <v>98.9</v>
      </c>
      <c r="L1123" s="35">
        <v>97.3</v>
      </c>
      <c r="M1123" s="35">
        <v>1.6</v>
      </c>
      <c r="N1123" s="35">
        <v>0.2</v>
      </c>
      <c r="O1123" s="35">
        <v>0.9</v>
      </c>
      <c r="P1123" s="103" t="s">
        <v>6273</v>
      </c>
      <c r="Q1123" s="13" t="s">
        <v>147</v>
      </c>
      <c r="R1123" s="13" t="s">
        <v>6274</v>
      </c>
      <c r="S1123" s="273" t="s">
        <v>519</v>
      </c>
    </row>
    <row r="1124" spans="1:19" s="13" customFormat="1">
      <c r="A1124" s="14" t="s">
        <v>10625</v>
      </c>
      <c r="B1124" s="13" t="s">
        <v>10636</v>
      </c>
      <c r="C1124" s="34" t="s">
        <v>6429</v>
      </c>
      <c r="D1124" s="103" t="s">
        <v>6428</v>
      </c>
      <c r="E1124" s="13" t="s">
        <v>6430</v>
      </c>
      <c r="F1124" s="13" t="s">
        <v>1266</v>
      </c>
      <c r="G1124" s="13" t="s">
        <v>34</v>
      </c>
      <c r="H1124" s="15">
        <v>49</v>
      </c>
      <c r="I1124" s="15">
        <v>224142</v>
      </c>
      <c r="J1124" s="15">
        <v>4714063</v>
      </c>
      <c r="K1124" s="119">
        <v>98.9</v>
      </c>
      <c r="L1124" s="35">
        <v>97.3</v>
      </c>
      <c r="M1124" s="35">
        <v>1.6</v>
      </c>
      <c r="N1124" s="35">
        <v>0.2</v>
      </c>
      <c r="O1124" s="35">
        <v>0.9</v>
      </c>
      <c r="P1124" s="103" t="s">
        <v>6273</v>
      </c>
      <c r="Q1124" s="13" t="s">
        <v>23</v>
      </c>
      <c r="R1124" s="13" t="s">
        <v>12</v>
      </c>
      <c r="S1124" s="273" t="s">
        <v>4826</v>
      </c>
    </row>
    <row r="1125" spans="1:19" s="13" customFormat="1">
      <c r="A1125" s="14" t="s">
        <v>10625</v>
      </c>
      <c r="B1125" s="13" t="s">
        <v>10636</v>
      </c>
      <c r="C1125" s="34" t="s">
        <v>6489</v>
      </c>
      <c r="D1125" s="103" t="s">
        <v>6488</v>
      </c>
      <c r="E1125" s="13" t="s">
        <v>6490</v>
      </c>
      <c r="F1125" s="13" t="s">
        <v>1266</v>
      </c>
      <c r="G1125" s="13" t="s">
        <v>34</v>
      </c>
      <c r="H1125" s="15">
        <v>60</v>
      </c>
      <c r="I1125" s="15">
        <v>156888</v>
      </c>
      <c r="J1125" s="15">
        <v>4850037</v>
      </c>
      <c r="K1125" s="119">
        <v>98.9</v>
      </c>
      <c r="L1125" s="35">
        <v>92.3</v>
      </c>
      <c r="M1125" s="35">
        <v>6.6</v>
      </c>
      <c r="N1125" s="35">
        <v>0.2</v>
      </c>
      <c r="O1125" s="35">
        <v>0.9</v>
      </c>
      <c r="P1125" s="103" t="s">
        <v>6273</v>
      </c>
      <c r="Q1125" s="13" t="s">
        <v>23</v>
      </c>
      <c r="R1125" s="13" t="s">
        <v>12</v>
      </c>
      <c r="S1125" s="273" t="s">
        <v>229</v>
      </c>
    </row>
    <row r="1126" spans="1:19" s="13" customFormat="1">
      <c r="A1126" s="14" t="s">
        <v>10625</v>
      </c>
      <c r="B1126" s="13" t="s">
        <v>10636</v>
      </c>
      <c r="C1126" s="34" t="s">
        <v>6393</v>
      </c>
      <c r="D1126" s="103" t="s">
        <v>6392</v>
      </c>
      <c r="E1126" s="13" t="s">
        <v>6394</v>
      </c>
      <c r="F1126" s="13" t="s">
        <v>1266</v>
      </c>
      <c r="G1126" s="13" t="s">
        <v>34</v>
      </c>
      <c r="H1126" s="15">
        <v>55</v>
      </c>
      <c r="I1126" s="15">
        <v>171522</v>
      </c>
      <c r="J1126" s="15">
        <v>4740056</v>
      </c>
      <c r="K1126" s="119">
        <v>98.9</v>
      </c>
      <c r="L1126" s="35">
        <v>97.3</v>
      </c>
      <c r="M1126" s="35">
        <v>1.6</v>
      </c>
      <c r="N1126" s="35">
        <v>0.2</v>
      </c>
      <c r="O1126" s="35">
        <v>0.9</v>
      </c>
      <c r="P1126" s="103" t="s">
        <v>6273</v>
      </c>
      <c r="Q1126" s="13" t="s">
        <v>147</v>
      </c>
      <c r="R1126" s="13" t="s">
        <v>6274</v>
      </c>
      <c r="S1126" s="273" t="s">
        <v>519</v>
      </c>
    </row>
    <row r="1127" spans="1:19" s="13" customFormat="1">
      <c r="A1127" s="14" t="s">
        <v>10625</v>
      </c>
      <c r="B1127" s="13" t="s">
        <v>10636</v>
      </c>
      <c r="C1127" s="34" t="s">
        <v>6396</v>
      </c>
      <c r="D1127" s="103" t="s">
        <v>6395</v>
      </c>
      <c r="E1127" s="13" t="s">
        <v>6397</v>
      </c>
      <c r="F1127" s="13" t="s">
        <v>1266</v>
      </c>
      <c r="G1127" s="13" t="s">
        <v>34</v>
      </c>
      <c r="H1127" s="15">
        <v>44</v>
      </c>
      <c r="I1127" s="15">
        <v>309120</v>
      </c>
      <c r="J1127" s="15">
        <v>4959322</v>
      </c>
      <c r="K1127" s="119">
        <v>98.9</v>
      </c>
      <c r="L1127" s="35">
        <v>93.2</v>
      </c>
      <c r="M1127" s="35">
        <v>5.7</v>
      </c>
      <c r="N1127" s="35">
        <v>0.2</v>
      </c>
      <c r="O1127" s="35">
        <v>0.9</v>
      </c>
      <c r="P1127" s="103" t="s">
        <v>6273</v>
      </c>
      <c r="Q1127" s="13" t="s">
        <v>147</v>
      </c>
      <c r="R1127" s="13" t="s">
        <v>6274</v>
      </c>
      <c r="S1127" s="273" t="s">
        <v>519</v>
      </c>
    </row>
    <row r="1128" spans="1:19" s="13" customFormat="1">
      <c r="A1128" s="14" t="s">
        <v>10625</v>
      </c>
      <c r="B1128" s="13" t="s">
        <v>10636</v>
      </c>
      <c r="C1128" s="34" t="s">
        <v>6399</v>
      </c>
      <c r="D1128" s="103" t="s">
        <v>6398</v>
      </c>
      <c r="E1128" s="13" t="s">
        <v>6400</v>
      </c>
      <c r="F1128" s="13" t="s">
        <v>1266</v>
      </c>
      <c r="G1128" s="13" t="s">
        <v>34</v>
      </c>
      <c r="H1128" s="15">
        <v>76</v>
      </c>
      <c r="I1128" s="15">
        <v>129596</v>
      </c>
      <c r="J1128" s="15">
        <v>4826893</v>
      </c>
      <c r="K1128" s="119">
        <v>98.9</v>
      </c>
      <c r="L1128" s="35">
        <v>97.3</v>
      </c>
      <c r="M1128" s="35">
        <v>1.6</v>
      </c>
      <c r="N1128" s="35">
        <v>0.2</v>
      </c>
      <c r="O1128" s="35">
        <v>0.9</v>
      </c>
      <c r="P1128" s="103" t="s">
        <v>6273</v>
      </c>
      <c r="Q1128" s="13" t="s">
        <v>147</v>
      </c>
      <c r="R1128" s="13" t="s">
        <v>6274</v>
      </c>
      <c r="S1128" s="273" t="s">
        <v>519</v>
      </c>
    </row>
    <row r="1129" spans="1:19" s="13" customFormat="1">
      <c r="A1129" s="14" t="s">
        <v>10625</v>
      </c>
      <c r="B1129" s="13" t="s">
        <v>10636</v>
      </c>
      <c r="C1129" s="34" t="s">
        <v>6294</v>
      </c>
      <c r="D1129" s="103" t="s">
        <v>6293</v>
      </c>
      <c r="E1129" s="13" t="s">
        <v>6295</v>
      </c>
      <c r="F1129" s="13" t="s">
        <v>1266</v>
      </c>
      <c r="G1129" s="13" t="s">
        <v>34</v>
      </c>
      <c r="H1129" s="15">
        <v>81</v>
      </c>
      <c r="I1129" s="15">
        <v>126984</v>
      </c>
      <c r="J1129" s="15">
        <v>4858969</v>
      </c>
      <c r="K1129" s="119">
        <v>98.8</v>
      </c>
      <c r="L1129" s="35">
        <v>97.7</v>
      </c>
      <c r="M1129" s="35">
        <v>1.1000000000000001</v>
      </c>
      <c r="N1129" s="35">
        <v>0.2</v>
      </c>
      <c r="O1129" s="35">
        <v>1</v>
      </c>
      <c r="P1129" s="103" t="s">
        <v>6273</v>
      </c>
      <c r="Q1129" s="13" t="s">
        <v>147</v>
      </c>
      <c r="R1129" s="13" t="s">
        <v>6274</v>
      </c>
      <c r="S1129" s="273" t="s">
        <v>519</v>
      </c>
    </row>
    <row r="1130" spans="1:19" s="13" customFormat="1">
      <c r="A1130" s="14" t="s">
        <v>10625</v>
      </c>
      <c r="B1130" s="13" t="s">
        <v>10636</v>
      </c>
      <c r="C1130" s="34" t="s">
        <v>6435</v>
      </c>
      <c r="D1130" s="103" t="s">
        <v>6434</v>
      </c>
      <c r="E1130" s="13" t="s">
        <v>6436</v>
      </c>
      <c r="F1130" s="13" t="s">
        <v>1266</v>
      </c>
      <c r="G1130" s="13" t="s">
        <v>34</v>
      </c>
      <c r="H1130" s="15">
        <v>87</v>
      </c>
      <c r="I1130" s="15">
        <v>115205</v>
      </c>
      <c r="J1130" s="15">
        <v>5030680</v>
      </c>
      <c r="K1130" s="119">
        <v>98.8</v>
      </c>
      <c r="L1130" s="35">
        <v>96.8</v>
      </c>
      <c r="M1130" s="35">
        <v>2</v>
      </c>
      <c r="N1130" s="35">
        <v>0.2</v>
      </c>
      <c r="O1130" s="35">
        <v>1</v>
      </c>
      <c r="P1130" s="103" t="s">
        <v>6273</v>
      </c>
      <c r="Q1130" s="13" t="s">
        <v>23</v>
      </c>
      <c r="R1130" s="13" t="s">
        <v>12</v>
      </c>
      <c r="S1130" s="273" t="s">
        <v>24</v>
      </c>
    </row>
    <row r="1131" spans="1:19" s="13" customFormat="1">
      <c r="A1131" s="14" t="s">
        <v>10625</v>
      </c>
      <c r="B1131" s="13" t="s">
        <v>10636</v>
      </c>
      <c r="C1131" s="34" t="s">
        <v>6402</v>
      </c>
      <c r="D1131" s="103" t="s">
        <v>6401</v>
      </c>
      <c r="E1131" s="13" t="s">
        <v>6403</v>
      </c>
      <c r="F1131" s="13" t="s">
        <v>1266</v>
      </c>
      <c r="G1131" s="13" t="s">
        <v>34</v>
      </c>
      <c r="H1131" s="15">
        <v>62</v>
      </c>
      <c r="I1131" s="15">
        <v>154482</v>
      </c>
      <c r="J1131" s="15">
        <v>4795628</v>
      </c>
      <c r="K1131" s="119">
        <v>98.8</v>
      </c>
      <c r="L1131" s="35">
        <v>96.8</v>
      </c>
      <c r="M1131" s="35">
        <v>2</v>
      </c>
      <c r="N1131" s="35">
        <v>0.2</v>
      </c>
      <c r="O1131" s="35">
        <v>1</v>
      </c>
      <c r="P1131" s="103" t="s">
        <v>6273</v>
      </c>
      <c r="Q1131" s="13" t="s">
        <v>147</v>
      </c>
      <c r="R1131" s="13" t="s">
        <v>6274</v>
      </c>
      <c r="S1131" s="273" t="s">
        <v>519</v>
      </c>
    </row>
    <row r="1132" spans="1:19" s="13" customFormat="1">
      <c r="A1132" s="14" t="s">
        <v>10625</v>
      </c>
      <c r="B1132" s="13" t="s">
        <v>10636</v>
      </c>
      <c r="C1132" s="34" t="s">
        <v>6297</v>
      </c>
      <c r="D1132" s="103" t="s">
        <v>6296</v>
      </c>
      <c r="E1132" s="13" t="s">
        <v>6298</v>
      </c>
      <c r="F1132" s="13" t="s">
        <v>1266</v>
      </c>
      <c r="G1132" s="13" t="s">
        <v>34</v>
      </c>
      <c r="H1132" s="15">
        <v>50</v>
      </c>
      <c r="I1132" s="15">
        <v>312859</v>
      </c>
      <c r="J1132" s="15">
        <v>4813782</v>
      </c>
      <c r="K1132" s="119">
        <v>98.8</v>
      </c>
      <c r="L1132" s="35">
        <v>97.7</v>
      </c>
      <c r="M1132" s="35">
        <v>1.1000000000000001</v>
      </c>
      <c r="N1132" s="35">
        <v>0.2</v>
      </c>
      <c r="O1132" s="35">
        <v>1</v>
      </c>
      <c r="P1132" s="103" t="s">
        <v>6273</v>
      </c>
      <c r="Q1132" s="13" t="s">
        <v>147</v>
      </c>
      <c r="R1132" s="13" t="s">
        <v>6274</v>
      </c>
      <c r="S1132" s="273" t="s">
        <v>519</v>
      </c>
    </row>
    <row r="1133" spans="1:19" s="13" customFormat="1">
      <c r="A1133" s="14" t="s">
        <v>10625</v>
      </c>
      <c r="B1133" s="13" t="s">
        <v>10636</v>
      </c>
      <c r="C1133" s="34" t="s">
        <v>6441</v>
      </c>
      <c r="D1133" s="103" t="s">
        <v>6440</v>
      </c>
      <c r="E1133" s="13" t="s">
        <v>6442</v>
      </c>
      <c r="F1133" s="13" t="s">
        <v>1266</v>
      </c>
      <c r="G1133" s="13" t="s">
        <v>34</v>
      </c>
      <c r="H1133" s="15">
        <v>91</v>
      </c>
      <c r="I1133" s="15">
        <v>162722</v>
      </c>
      <c r="J1133" s="15">
        <v>5274815</v>
      </c>
      <c r="K1133" s="119">
        <v>98.9</v>
      </c>
      <c r="L1133" s="35">
        <v>97.5</v>
      </c>
      <c r="M1133" s="35">
        <v>1.4</v>
      </c>
      <c r="N1133" s="35">
        <v>0.2</v>
      </c>
      <c r="O1133" s="35">
        <v>0.9</v>
      </c>
      <c r="P1133" s="103" t="s">
        <v>6273</v>
      </c>
      <c r="Q1133" s="13" t="s">
        <v>23</v>
      </c>
      <c r="R1133" s="13" t="s">
        <v>12</v>
      </c>
      <c r="S1133" s="273" t="s">
        <v>89</v>
      </c>
    </row>
    <row r="1134" spans="1:19" s="13" customFormat="1">
      <c r="A1134" s="14" t="s">
        <v>10625</v>
      </c>
      <c r="B1134" s="13" t="s">
        <v>10636</v>
      </c>
      <c r="C1134" s="34" t="s">
        <v>6432</v>
      </c>
      <c r="D1134" s="103" t="s">
        <v>6431</v>
      </c>
      <c r="E1134" s="13" t="s">
        <v>6433</v>
      </c>
      <c r="F1134" s="13" t="s">
        <v>1266</v>
      </c>
      <c r="G1134" s="13" t="s">
        <v>34</v>
      </c>
      <c r="H1134" s="15">
        <v>92</v>
      </c>
      <c r="I1134" s="15">
        <v>218237</v>
      </c>
      <c r="J1134" s="15">
        <v>5344139</v>
      </c>
      <c r="K1134" s="119">
        <v>98.8</v>
      </c>
      <c r="L1134" s="35">
        <v>97.7</v>
      </c>
      <c r="M1134" s="35">
        <v>1.1000000000000001</v>
      </c>
      <c r="N1134" s="35">
        <v>0.2</v>
      </c>
      <c r="O1134" s="35">
        <v>1</v>
      </c>
      <c r="P1134" s="103" t="s">
        <v>6273</v>
      </c>
      <c r="Q1134" s="13" t="s">
        <v>23</v>
      </c>
      <c r="R1134" s="13" t="s">
        <v>12</v>
      </c>
      <c r="S1134" s="273" t="s">
        <v>89</v>
      </c>
    </row>
    <row r="1135" spans="1:19" s="13" customFormat="1">
      <c r="A1135" s="14" t="s">
        <v>10625</v>
      </c>
      <c r="B1135" s="13" t="s">
        <v>10636</v>
      </c>
      <c r="C1135" s="34" t="s">
        <v>6451</v>
      </c>
      <c r="D1135" s="103" t="s">
        <v>6450</v>
      </c>
      <c r="E1135" s="13" t="s">
        <v>6452</v>
      </c>
      <c r="F1135" s="13" t="s">
        <v>1266</v>
      </c>
      <c r="G1135" s="13" t="s">
        <v>34</v>
      </c>
      <c r="H1135" s="15">
        <v>53</v>
      </c>
      <c r="I1135" s="15">
        <v>206339</v>
      </c>
      <c r="J1135" s="15">
        <v>4857661</v>
      </c>
      <c r="K1135" s="119">
        <v>98.8</v>
      </c>
      <c r="L1135" s="35">
        <v>96.8</v>
      </c>
      <c r="M1135" s="35">
        <v>2</v>
      </c>
      <c r="N1135" s="35">
        <v>0.2</v>
      </c>
      <c r="O1135" s="35">
        <v>1</v>
      </c>
      <c r="P1135" s="103" t="s">
        <v>6273</v>
      </c>
      <c r="Q1135" s="13" t="s">
        <v>23</v>
      </c>
      <c r="R1135" s="13" t="s">
        <v>12</v>
      </c>
      <c r="S1135" s="273" t="s">
        <v>1825</v>
      </c>
    </row>
    <row r="1136" spans="1:19" s="13" customFormat="1">
      <c r="A1136" s="14" t="s">
        <v>10625</v>
      </c>
      <c r="B1136" s="13" t="s">
        <v>10636</v>
      </c>
      <c r="C1136" s="34" t="s">
        <v>6448</v>
      </c>
      <c r="D1136" s="103" t="s">
        <v>6447</v>
      </c>
      <c r="E1136" s="13" t="s">
        <v>6449</v>
      </c>
      <c r="F1136" s="13" t="s">
        <v>1266</v>
      </c>
      <c r="G1136" s="13" t="s">
        <v>34</v>
      </c>
      <c r="H1136" s="15">
        <v>64</v>
      </c>
      <c r="I1136" s="15">
        <v>214897</v>
      </c>
      <c r="J1136" s="15">
        <v>5007426</v>
      </c>
      <c r="K1136" s="119">
        <v>98.9</v>
      </c>
      <c r="L1136" s="35">
        <v>97.3</v>
      </c>
      <c r="M1136" s="35">
        <v>1.6</v>
      </c>
      <c r="N1136" s="35">
        <v>0.2</v>
      </c>
      <c r="O1136" s="35">
        <v>0.9</v>
      </c>
      <c r="P1136" s="103" t="s">
        <v>6273</v>
      </c>
      <c r="Q1136" s="13" t="s">
        <v>23</v>
      </c>
      <c r="R1136" s="13" t="s">
        <v>12</v>
      </c>
      <c r="S1136" s="273" t="s">
        <v>229</v>
      </c>
    </row>
    <row r="1137" spans="1:19" s="13" customFormat="1">
      <c r="A1137" s="14" t="s">
        <v>10625</v>
      </c>
      <c r="B1137" s="13" t="s">
        <v>10636</v>
      </c>
      <c r="C1137" s="34" t="s">
        <v>6282</v>
      </c>
      <c r="D1137" s="103" t="s">
        <v>6281</v>
      </c>
      <c r="E1137" s="13" t="s">
        <v>6283</v>
      </c>
      <c r="F1137" s="13" t="s">
        <v>1266</v>
      </c>
      <c r="G1137" s="13" t="s">
        <v>34</v>
      </c>
      <c r="H1137" s="15">
        <v>50</v>
      </c>
      <c r="I1137" s="15">
        <v>293151</v>
      </c>
      <c r="J1137" s="15">
        <v>4984993</v>
      </c>
      <c r="K1137" s="119">
        <v>98.9</v>
      </c>
      <c r="L1137" s="35">
        <v>97.3</v>
      </c>
      <c r="M1137" s="35">
        <v>1.6</v>
      </c>
      <c r="N1137" s="35">
        <v>0.2</v>
      </c>
      <c r="O1137" s="35">
        <v>0.9</v>
      </c>
      <c r="P1137" s="103" t="s">
        <v>6273</v>
      </c>
      <c r="Q1137" s="13" t="s">
        <v>147</v>
      </c>
      <c r="R1137" s="13" t="s">
        <v>6274</v>
      </c>
      <c r="S1137" s="273" t="s">
        <v>519</v>
      </c>
    </row>
    <row r="1138" spans="1:19" s="13" customFormat="1">
      <c r="A1138" s="14" t="s">
        <v>10625</v>
      </c>
      <c r="B1138" s="13" t="s">
        <v>10636</v>
      </c>
      <c r="C1138" s="34" t="s">
        <v>6444</v>
      </c>
      <c r="D1138" s="103" t="s">
        <v>6443</v>
      </c>
      <c r="E1138" s="13" t="s">
        <v>6445</v>
      </c>
      <c r="F1138" s="13" t="s">
        <v>1266</v>
      </c>
      <c r="G1138" s="13" t="s">
        <v>34</v>
      </c>
      <c r="H1138" s="15">
        <v>63</v>
      </c>
      <c r="I1138" s="15">
        <v>203623</v>
      </c>
      <c r="J1138" s="15">
        <v>5057234</v>
      </c>
      <c r="K1138" s="119">
        <v>98.9</v>
      </c>
      <c r="L1138" s="35">
        <v>97.3</v>
      </c>
      <c r="M1138" s="35">
        <v>1.6</v>
      </c>
      <c r="N1138" s="35">
        <v>0.2</v>
      </c>
      <c r="O1138" s="35">
        <v>0.9</v>
      </c>
      <c r="P1138" s="103" t="s">
        <v>6273</v>
      </c>
      <c r="Q1138" s="13" t="s">
        <v>23</v>
      </c>
      <c r="R1138" s="13" t="s">
        <v>12</v>
      </c>
      <c r="S1138" s="273" t="s">
        <v>6446</v>
      </c>
    </row>
    <row r="1139" spans="1:19" s="13" customFormat="1">
      <c r="A1139" s="14" t="s">
        <v>10625</v>
      </c>
      <c r="B1139" s="14" t="s">
        <v>111</v>
      </c>
      <c r="C1139" s="34" t="s">
        <v>3436</v>
      </c>
      <c r="D1139" s="103" t="s">
        <v>3435</v>
      </c>
      <c r="E1139" s="13" t="s">
        <v>3437</v>
      </c>
      <c r="F1139" s="13" t="s">
        <v>154</v>
      </c>
      <c r="G1139" s="13" t="s">
        <v>64</v>
      </c>
      <c r="H1139" s="15">
        <v>262</v>
      </c>
      <c r="I1139" s="15">
        <v>74626</v>
      </c>
      <c r="J1139" s="15">
        <v>5023782</v>
      </c>
      <c r="K1139" s="119">
        <v>98.8</v>
      </c>
      <c r="L1139" s="35">
        <v>98.6</v>
      </c>
      <c r="M1139" s="35">
        <v>0.2</v>
      </c>
      <c r="N1139" s="35">
        <v>0.2</v>
      </c>
      <c r="O1139" s="35">
        <v>1</v>
      </c>
      <c r="P1139" s="103" t="s">
        <v>102</v>
      </c>
      <c r="Q1139" s="13" t="s">
        <v>23</v>
      </c>
      <c r="R1139" s="13" t="s">
        <v>12</v>
      </c>
      <c r="S1139" s="273" t="s">
        <v>18</v>
      </c>
    </row>
    <row r="1140" spans="1:19" s="13" customFormat="1">
      <c r="A1140" s="14" t="s">
        <v>10625</v>
      </c>
      <c r="B1140" s="14" t="s">
        <v>111</v>
      </c>
      <c r="C1140" s="34" t="s">
        <v>3451</v>
      </c>
      <c r="D1140" s="103" t="s">
        <v>3450</v>
      </c>
      <c r="E1140" s="13" t="s">
        <v>3452</v>
      </c>
      <c r="F1140" s="13" t="s">
        <v>154</v>
      </c>
      <c r="G1140" s="13" t="s">
        <v>64</v>
      </c>
      <c r="H1140" s="15">
        <v>173</v>
      </c>
      <c r="I1140" s="15">
        <v>105535</v>
      </c>
      <c r="J1140" s="15">
        <v>5131034</v>
      </c>
      <c r="K1140" s="119">
        <v>98.636363639999999</v>
      </c>
      <c r="L1140" s="35">
        <v>98.409090910000003</v>
      </c>
      <c r="M1140" s="35">
        <v>0.22727272700000001</v>
      </c>
      <c r="N1140" s="35">
        <v>0.45454545499999999</v>
      </c>
      <c r="O1140" s="35">
        <v>0.909090909</v>
      </c>
      <c r="P1140" s="103" t="s">
        <v>102</v>
      </c>
      <c r="Q1140" s="13" t="s">
        <v>23</v>
      </c>
      <c r="R1140" s="13" t="s">
        <v>12</v>
      </c>
      <c r="S1140" s="273" t="s">
        <v>18</v>
      </c>
    </row>
    <row r="1141" spans="1:19" s="13" customFormat="1">
      <c r="A1141" s="14" t="s">
        <v>10625</v>
      </c>
      <c r="B1141" s="14" t="s">
        <v>111</v>
      </c>
      <c r="C1141" s="34" t="s">
        <v>3454</v>
      </c>
      <c r="D1141" s="103" t="s">
        <v>3453</v>
      </c>
      <c r="E1141" s="13" t="s">
        <v>3455</v>
      </c>
      <c r="F1141" s="13" t="s">
        <v>154</v>
      </c>
      <c r="G1141" s="13" t="s">
        <v>64</v>
      </c>
      <c r="H1141" s="15">
        <v>208</v>
      </c>
      <c r="I1141" s="15">
        <v>75066</v>
      </c>
      <c r="J1141" s="15">
        <v>5295919</v>
      </c>
      <c r="K1141" s="119">
        <v>98.6</v>
      </c>
      <c r="L1141" s="35">
        <v>98.4</v>
      </c>
      <c r="M1141" s="35">
        <v>0.2</v>
      </c>
      <c r="N1141" s="35">
        <v>0.5</v>
      </c>
      <c r="O1141" s="35">
        <v>0.9</v>
      </c>
      <c r="P1141" s="103" t="s">
        <v>102</v>
      </c>
      <c r="Q1141" s="13" t="s">
        <v>23</v>
      </c>
      <c r="R1141" s="13" t="s">
        <v>12</v>
      </c>
      <c r="S1141" s="273" t="s">
        <v>18</v>
      </c>
    </row>
    <row r="1142" spans="1:19" s="13" customFormat="1">
      <c r="A1142" s="14" t="s">
        <v>10625</v>
      </c>
      <c r="B1142" s="14" t="s">
        <v>111</v>
      </c>
      <c r="C1142" s="34" t="s">
        <v>3445</v>
      </c>
      <c r="D1142" s="103" t="s">
        <v>3444</v>
      </c>
      <c r="E1142" s="13" t="s">
        <v>3446</v>
      </c>
      <c r="F1142" s="13" t="s">
        <v>154</v>
      </c>
      <c r="G1142" s="13" t="s">
        <v>64</v>
      </c>
      <c r="H1142" s="15">
        <v>256</v>
      </c>
      <c r="I1142" s="15">
        <v>111599</v>
      </c>
      <c r="J1142" s="15">
        <v>5458570</v>
      </c>
      <c r="K1142" s="119">
        <v>98.636363639999999</v>
      </c>
      <c r="L1142" s="35">
        <v>98.409090910000003</v>
      </c>
      <c r="M1142" s="35">
        <v>0.22727272700000001</v>
      </c>
      <c r="N1142" s="35">
        <v>0.45454545499999999</v>
      </c>
      <c r="O1142" s="35">
        <v>0.909090909</v>
      </c>
      <c r="P1142" s="103" t="s">
        <v>102</v>
      </c>
      <c r="Q1142" s="13" t="s">
        <v>23</v>
      </c>
      <c r="R1142" s="13" t="s">
        <v>12</v>
      </c>
      <c r="S1142" s="273" t="s">
        <v>18</v>
      </c>
    </row>
    <row r="1143" spans="1:19" s="13" customFormat="1">
      <c r="A1143" s="14" t="s">
        <v>10625</v>
      </c>
      <c r="B1143" s="14" t="s">
        <v>111</v>
      </c>
      <c r="C1143" s="34" t="s">
        <v>3457</v>
      </c>
      <c r="D1143" s="103" t="s">
        <v>3456</v>
      </c>
      <c r="E1143" s="13" t="s">
        <v>3458</v>
      </c>
      <c r="F1143" s="13" t="s">
        <v>154</v>
      </c>
      <c r="G1143" s="13" t="s">
        <v>64</v>
      </c>
      <c r="H1143" s="15">
        <v>140</v>
      </c>
      <c r="I1143" s="15">
        <v>116607</v>
      </c>
      <c r="J1143" s="15">
        <v>5324494</v>
      </c>
      <c r="K1143" s="119">
        <v>98.863636360000001</v>
      </c>
      <c r="L1143" s="35">
        <v>98.636363639999999</v>
      </c>
      <c r="M1143" s="35">
        <v>0.22727272700000001</v>
      </c>
      <c r="N1143" s="35">
        <v>0.22727272700000001</v>
      </c>
      <c r="O1143" s="35">
        <v>0.909090909</v>
      </c>
      <c r="P1143" s="103" t="s">
        <v>102</v>
      </c>
      <c r="Q1143" s="13" t="s">
        <v>23</v>
      </c>
      <c r="R1143" s="13" t="s">
        <v>12</v>
      </c>
      <c r="S1143" s="273" t="s">
        <v>18</v>
      </c>
    </row>
    <row r="1144" spans="1:19" s="13" customFormat="1">
      <c r="A1144" s="14" t="s">
        <v>10625</v>
      </c>
      <c r="B1144" s="14" t="s">
        <v>111</v>
      </c>
      <c r="C1144" s="34" t="s">
        <v>3460</v>
      </c>
      <c r="D1144" s="103" t="s">
        <v>3459</v>
      </c>
      <c r="E1144" s="13" t="s">
        <v>3461</v>
      </c>
      <c r="F1144" s="13" t="s">
        <v>154</v>
      </c>
      <c r="G1144" s="13" t="s">
        <v>64</v>
      </c>
      <c r="H1144" s="15">
        <v>157</v>
      </c>
      <c r="I1144" s="15">
        <v>125074</v>
      </c>
      <c r="J1144" s="15">
        <v>5174763</v>
      </c>
      <c r="K1144" s="119">
        <v>98.6</v>
      </c>
      <c r="L1144" s="35">
        <v>98.4</v>
      </c>
      <c r="M1144" s="35">
        <v>0.2</v>
      </c>
      <c r="N1144" s="35">
        <v>0.5</v>
      </c>
      <c r="O1144" s="35">
        <v>0.9</v>
      </c>
      <c r="P1144" s="103" t="s">
        <v>102</v>
      </c>
      <c r="Q1144" s="13" t="s">
        <v>23</v>
      </c>
      <c r="R1144" s="13" t="s">
        <v>12</v>
      </c>
      <c r="S1144" s="273" t="s">
        <v>18</v>
      </c>
    </row>
    <row r="1145" spans="1:19" s="13" customFormat="1">
      <c r="A1145" s="14" t="s">
        <v>10625</v>
      </c>
      <c r="B1145" s="14" t="s">
        <v>111</v>
      </c>
      <c r="C1145" s="34" t="s">
        <v>3463</v>
      </c>
      <c r="D1145" s="103" t="s">
        <v>3462</v>
      </c>
      <c r="E1145" s="13" t="s">
        <v>3464</v>
      </c>
      <c r="F1145" s="13" t="s">
        <v>154</v>
      </c>
      <c r="G1145" s="13" t="s">
        <v>64</v>
      </c>
      <c r="H1145" s="15">
        <v>122</v>
      </c>
      <c r="I1145" s="15">
        <v>161521</v>
      </c>
      <c r="J1145" s="15">
        <v>5084066</v>
      </c>
      <c r="K1145" s="119">
        <v>98.8</v>
      </c>
      <c r="L1145" s="35">
        <v>98.6</v>
      </c>
      <c r="M1145" s="35">
        <v>0.2</v>
      </c>
      <c r="N1145" s="35">
        <v>0.2</v>
      </c>
      <c r="O1145" s="35">
        <v>1</v>
      </c>
      <c r="P1145" s="103" t="s">
        <v>102</v>
      </c>
      <c r="Q1145" s="13" t="s">
        <v>23</v>
      </c>
      <c r="R1145" s="13" t="s">
        <v>12</v>
      </c>
      <c r="S1145" s="273" t="s">
        <v>18</v>
      </c>
    </row>
    <row r="1146" spans="1:19" s="13" customFormat="1">
      <c r="A1146" s="14" t="s">
        <v>10625</v>
      </c>
      <c r="B1146" s="14" t="s">
        <v>111</v>
      </c>
      <c r="C1146" s="41">
        <v>154000</v>
      </c>
      <c r="D1146" s="103" t="s">
        <v>3404</v>
      </c>
      <c r="E1146" s="13" t="s">
        <v>3405</v>
      </c>
      <c r="F1146" s="13" t="s">
        <v>154</v>
      </c>
      <c r="G1146" s="13" t="s">
        <v>64</v>
      </c>
      <c r="H1146" s="15">
        <v>244</v>
      </c>
      <c r="I1146" s="15">
        <v>83651</v>
      </c>
      <c r="J1146" s="15">
        <v>5310617</v>
      </c>
      <c r="K1146" s="119">
        <v>98.6</v>
      </c>
      <c r="L1146" s="35">
        <v>98.4</v>
      </c>
      <c r="M1146" s="35">
        <v>0.2</v>
      </c>
      <c r="N1146" s="35">
        <v>0.5</v>
      </c>
      <c r="O1146" s="35">
        <v>0.9</v>
      </c>
      <c r="P1146" s="103" t="s">
        <v>102</v>
      </c>
      <c r="Q1146" s="13" t="s">
        <v>23</v>
      </c>
      <c r="R1146" s="13" t="s">
        <v>12</v>
      </c>
      <c r="S1146" s="273" t="s">
        <v>18</v>
      </c>
    </row>
    <row r="1147" spans="1:19" s="13" customFormat="1">
      <c r="A1147" s="14" t="s">
        <v>10625</v>
      </c>
      <c r="B1147" s="14" t="s">
        <v>111</v>
      </c>
      <c r="C1147" s="34" t="s">
        <v>3448</v>
      </c>
      <c r="D1147" s="103" t="s">
        <v>3447</v>
      </c>
      <c r="E1147" s="13" t="s">
        <v>3449</v>
      </c>
      <c r="F1147" s="13" t="s">
        <v>154</v>
      </c>
      <c r="G1147" s="13" t="s">
        <v>64</v>
      </c>
      <c r="H1147" s="15">
        <v>277</v>
      </c>
      <c r="I1147" s="15">
        <v>74168</v>
      </c>
      <c r="J1147" s="15">
        <v>5202853</v>
      </c>
      <c r="K1147" s="119">
        <v>97.727272729999996</v>
      </c>
      <c r="L1147" s="35">
        <v>97.5</v>
      </c>
      <c r="M1147" s="35">
        <v>0.22727272700000001</v>
      </c>
      <c r="N1147" s="35">
        <v>0.909090909</v>
      </c>
      <c r="O1147" s="35">
        <v>1.363636364</v>
      </c>
      <c r="P1147" s="103" t="s">
        <v>102</v>
      </c>
      <c r="Q1147" s="13" t="s">
        <v>23</v>
      </c>
      <c r="R1147" s="13" t="s">
        <v>12</v>
      </c>
      <c r="S1147" s="273" t="s">
        <v>18</v>
      </c>
    </row>
    <row r="1148" spans="1:19" s="13" customFormat="1">
      <c r="A1148" s="14" t="s">
        <v>10625</v>
      </c>
      <c r="B1148" s="14" t="s">
        <v>111</v>
      </c>
      <c r="C1148" s="34" t="s">
        <v>3772</v>
      </c>
      <c r="D1148" s="103" t="s">
        <v>3771</v>
      </c>
      <c r="E1148" s="13" t="s">
        <v>3773</v>
      </c>
      <c r="F1148" s="13" t="s">
        <v>154</v>
      </c>
      <c r="G1148" s="13" t="s">
        <v>64</v>
      </c>
      <c r="H1148" s="15">
        <v>220</v>
      </c>
      <c r="I1148" s="15">
        <v>147890</v>
      </c>
      <c r="J1148" s="15">
        <v>5150643</v>
      </c>
      <c r="K1148" s="119">
        <v>97.9</v>
      </c>
      <c r="L1148" s="35">
        <v>97.7</v>
      </c>
      <c r="M1148" s="35">
        <v>0.2</v>
      </c>
      <c r="N1148" s="35">
        <v>0.5</v>
      </c>
      <c r="O1148" s="35">
        <v>1.6</v>
      </c>
      <c r="P1148" s="103" t="s">
        <v>102</v>
      </c>
      <c r="Q1148" s="13" t="s">
        <v>23</v>
      </c>
      <c r="R1148" s="13" t="s">
        <v>12</v>
      </c>
      <c r="S1148" s="273" t="s">
        <v>18</v>
      </c>
    </row>
    <row r="1149" spans="1:19" s="13" customFormat="1">
      <c r="A1149" s="14" t="s">
        <v>10625</v>
      </c>
      <c r="B1149" s="14" t="s">
        <v>111</v>
      </c>
      <c r="C1149" s="34" t="s">
        <v>3766</v>
      </c>
      <c r="D1149" s="103" t="s">
        <v>3765</v>
      </c>
      <c r="E1149" s="13" t="s">
        <v>3767</v>
      </c>
      <c r="F1149" s="13" t="s">
        <v>154</v>
      </c>
      <c r="G1149" s="13" t="s">
        <v>64</v>
      </c>
      <c r="H1149" s="15">
        <v>235</v>
      </c>
      <c r="I1149" s="15">
        <v>66533</v>
      </c>
      <c r="J1149" s="15">
        <v>5034978</v>
      </c>
      <c r="K1149" s="119">
        <v>98.6</v>
      </c>
      <c r="L1149" s="35">
        <v>98.4</v>
      </c>
      <c r="M1149" s="35">
        <v>0.2</v>
      </c>
      <c r="N1149" s="35">
        <v>0.5</v>
      </c>
      <c r="O1149" s="35">
        <v>0.9</v>
      </c>
      <c r="P1149" s="103" t="s">
        <v>102</v>
      </c>
      <c r="Q1149" s="13" t="s">
        <v>23</v>
      </c>
      <c r="R1149" s="13" t="s">
        <v>12</v>
      </c>
      <c r="S1149" s="273" t="s">
        <v>18</v>
      </c>
    </row>
    <row r="1150" spans="1:19" s="13" customFormat="1">
      <c r="A1150" s="14" t="s">
        <v>10625</v>
      </c>
      <c r="B1150" s="14" t="s">
        <v>111</v>
      </c>
      <c r="C1150" s="34" t="s">
        <v>3439</v>
      </c>
      <c r="D1150" s="103" t="s">
        <v>3438</v>
      </c>
      <c r="E1150" s="13" t="s">
        <v>3440</v>
      </c>
      <c r="F1150" s="13" t="s">
        <v>154</v>
      </c>
      <c r="G1150" s="13" t="s">
        <v>64</v>
      </c>
      <c r="H1150" s="15">
        <v>268</v>
      </c>
      <c r="I1150" s="15">
        <v>52946</v>
      </c>
      <c r="J1150" s="15">
        <v>4903364</v>
      </c>
      <c r="K1150" s="119">
        <v>97.9</v>
      </c>
      <c r="L1150" s="35">
        <v>97.7</v>
      </c>
      <c r="M1150" s="35">
        <v>0.2</v>
      </c>
      <c r="N1150" s="35">
        <v>0.5</v>
      </c>
      <c r="O1150" s="35">
        <v>1.6</v>
      </c>
      <c r="P1150" s="103" t="s">
        <v>102</v>
      </c>
      <c r="Q1150" s="13" t="s">
        <v>23</v>
      </c>
      <c r="R1150" s="13" t="s">
        <v>12</v>
      </c>
      <c r="S1150" s="273" t="s">
        <v>18</v>
      </c>
    </row>
    <row r="1151" spans="1:19" s="13" customFormat="1">
      <c r="A1151" s="14" t="s">
        <v>10625</v>
      </c>
      <c r="B1151" s="14" t="s">
        <v>111</v>
      </c>
      <c r="C1151" s="34" t="s">
        <v>3442</v>
      </c>
      <c r="D1151" s="103" t="s">
        <v>3441</v>
      </c>
      <c r="E1151" s="13" t="s">
        <v>3443</v>
      </c>
      <c r="F1151" s="13" t="s">
        <v>154</v>
      </c>
      <c r="G1151" s="13" t="s">
        <v>64</v>
      </c>
      <c r="H1151" s="15">
        <v>232</v>
      </c>
      <c r="I1151" s="15">
        <v>122258</v>
      </c>
      <c r="J1151" s="15">
        <v>5199056</v>
      </c>
      <c r="K1151" s="119">
        <v>98.8</v>
      </c>
      <c r="L1151" s="35">
        <v>98.6</v>
      </c>
      <c r="M1151" s="35">
        <v>0.2</v>
      </c>
      <c r="N1151" s="35">
        <v>0.2</v>
      </c>
      <c r="O1151" s="35">
        <v>1</v>
      </c>
      <c r="P1151" s="103" t="s">
        <v>102</v>
      </c>
      <c r="Q1151" s="13" t="s">
        <v>23</v>
      </c>
      <c r="R1151" s="13" t="s">
        <v>12</v>
      </c>
      <c r="S1151" s="273" t="s">
        <v>18</v>
      </c>
    </row>
    <row r="1152" spans="1:19" s="13" customFormat="1">
      <c r="A1152" s="14" t="s">
        <v>10625</v>
      </c>
      <c r="B1152" s="14" t="s">
        <v>111</v>
      </c>
      <c r="C1152" s="34" t="s">
        <v>3769</v>
      </c>
      <c r="D1152" s="103" t="s">
        <v>3768</v>
      </c>
      <c r="E1152" s="13" t="s">
        <v>3770</v>
      </c>
      <c r="F1152" s="13" t="s">
        <v>154</v>
      </c>
      <c r="G1152" s="13" t="s">
        <v>64</v>
      </c>
      <c r="H1152" s="15">
        <v>320</v>
      </c>
      <c r="I1152" s="15">
        <v>53020</v>
      </c>
      <c r="J1152" s="15">
        <v>5300674</v>
      </c>
      <c r="K1152" s="119">
        <v>98.4</v>
      </c>
      <c r="L1152" s="35">
        <v>98.2</v>
      </c>
      <c r="M1152" s="35">
        <v>0.2</v>
      </c>
      <c r="N1152" s="35">
        <v>0.2</v>
      </c>
      <c r="O1152" s="35">
        <v>1.4</v>
      </c>
      <c r="P1152" s="103" t="s">
        <v>102</v>
      </c>
      <c r="Q1152" s="13" t="s">
        <v>23</v>
      </c>
      <c r="R1152" s="13" t="s">
        <v>12</v>
      </c>
      <c r="S1152" s="273" t="s">
        <v>18</v>
      </c>
    </row>
    <row r="1153" spans="1:19" s="13" customFormat="1">
      <c r="A1153" s="14" t="s">
        <v>10625</v>
      </c>
      <c r="B1153" s="14" t="s">
        <v>111</v>
      </c>
      <c r="C1153" s="34" t="s">
        <v>3433</v>
      </c>
      <c r="D1153" s="103" t="s">
        <v>3432</v>
      </c>
      <c r="E1153" s="13" t="s">
        <v>3434</v>
      </c>
      <c r="F1153" s="13" t="s">
        <v>154</v>
      </c>
      <c r="G1153" s="13" t="s">
        <v>64</v>
      </c>
      <c r="H1153" s="15">
        <v>168</v>
      </c>
      <c r="I1153" s="15">
        <v>78942</v>
      </c>
      <c r="J1153" s="15">
        <v>5160458</v>
      </c>
      <c r="K1153" s="119">
        <v>98.8</v>
      </c>
      <c r="L1153" s="35">
        <v>98.6</v>
      </c>
      <c r="M1153" s="35">
        <v>0.2</v>
      </c>
      <c r="N1153" s="35">
        <v>0.2</v>
      </c>
      <c r="O1153" s="35">
        <v>1</v>
      </c>
      <c r="P1153" s="103" t="s">
        <v>102</v>
      </c>
      <c r="Q1153" s="13" t="s">
        <v>23</v>
      </c>
      <c r="R1153" s="13" t="s">
        <v>12</v>
      </c>
      <c r="S1153" s="273" t="s">
        <v>18</v>
      </c>
    </row>
    <row r="1154" spans="1:19" s="13" customFormat="1">
      <c r="A1154" s="14" t="s">
        <v>10625</v>
      </c>
      <c r="B1154" s="14" t="s">
        <v>111</v>
      </c>
      <c r="C1154" s="34" t="s">
        <v>3430</v>
      </c>
      <c r="D1154" s="103" t="s">
        <v>3429</v>
      </c>
      <c r="E1154" s="13" t="s">
        <v>3431</v>
      </c>
      <c r="F1154" s="13" t="s">
        <v>154</v>
      </c>
      <c r="G1154" s="13" t="s">
        <v>64</v>
      </c>
      <c r="H1154" s="15">
        <v>149</v>
      </c>
      <c r="I1154" s="15">
        <v>39275</v>
      </c>
      <c r="J1154" s="15">
        <v>5115061</v>
      </c>
      <c r="K1154" s="119">
        <v>98.6</v>
      </c>
      <c r="L1154" s="35">
        <v>98.4</v>
      </c>
      <c r="M1154" s="35">
        <v>0.2</v>
      </c>
      <c r="N1154" s="35">
        <v>0.2</v>
      </c>
      <c r="O1154" s="35">
        <v>1.2</v>
      </c>
      <c r="P1154" s="103" t="s">
        <v>102</v>
      </c>
      <c r="Q1154" s="13" t="s">
        <v>23</v>
      </c>
      <c r="R1154" s="13" t="s">
        <v>12</v>
      </c>
      <c r="S1154" s="273" t="s">
        <v>18</v>
      </c>
    </row>
    <row r="1155" spans="1:19" s="13" customFormat="1">
      <c r="A1155" s="14" t="s">
        <v>10625</v>
      </c>
      <c r="B1155" s="14" t="s">
        <v>111</v>
      </c>
      <c r="C1155" s="34">
        <v>11000000</v>
      </c>
      <c r="D1155" s="103" t="s">
        <v>3416</v>
      </c>
      <c r="E1155" s="13" t="s">
        <v>3417</v>
      </c>
      <c r="F1155" s="13" t="s">
        <v>154</v>
      </c>
      <c r="G1155" s="13" t="s">
        <v>64</v>
      </c>
      <c r="H1155" s="15">
        <v>370</v>
      </c>
      <c r="I1155" s="15">
        <v>49266</v>
      </c>
      <c r="J1155" s="15">
        <v>5093579</v>
      </c>
      <c r="K1155" s="119">
        <v>98.6</v>
      </c>
      <c r="L1155" s="35">
        <v>98.6</v>
      </c>
      <c r="M1155" s="35">
        <v>0</v>
      </c>
      <c r="N1155" s="35">
        <v>0.2</v>
      </c>
      <c r="O1155" s="35">
        <v>1.2</v>
      </c>
      <c r="P1155" s="103" t="s">
        <v>102</v>
      </c>
      <c r="Q1155" s="13" t="s">
        <v>23</v>
      </c>
      <c r="R1155" s="13" t="s">
        <v>12</v>
      </c>
      <c r="S1155" s="273" t="s">
        <v>18</v>
      </c>
    </row>
    <row r="1156" spans="1:19" s="13" customFormat="1">
      <c r="A1156" s="14" t="s">
        <v>10625</v>
      </c>
      <c r="B1156" s="14" t="s">
        <v>111</v>
      </c>
      <c r="C1156" s="34" t="s">
        <v>4990</v>
      </c>
      <c r="D1156" s="103" t="s">
        <v>4989</v>
      </c>
      <c r="E1156" s="13" t="s">
        <v>4991</v>
      </c>
      <c r="F1156" s="13" t="s">
        <v>4992</v>
      </c>
      <c r="G1156" s="13" t="s">
        <v>6</v>
      </c>
      <c r="H1156" s="15">
        <v>5</v>
      </c>
      <c r="I1156" s="15"/>
      <c r="J1156" s="15">
        <v>5331528</v>
      </c>
      <c r="K1156" s="119">
        <v>98.8</v>
      </c>
      <c r="L1156" s="35">
        <v>98.6</v>
      </c>
      <c r="M1156" s="35">
        <v>0.2</v>
      </c>
      <c r="N1156" s="35">
        <v>0.2</v>
      </c>
      <c r="O1156" s="35">
        <v>1</v>
      </c>
      <c r="P1156" s="103" t="s">
        <v>1077</v>
      </c>
      <c r="Q1156" s="13" t="s">
        <v>23</v>
      </c>
      <c r="R1156" s="13" t="s">
        <v>12</v>
      </c>
      <c r="S1156" s="273" t="s">
        <v>117</v>
      </c>
    </row>
    <row r="1157" spans="1:19" s="13" customFormat="1">
      <c r="A1157" s="14" t="s">
        <v>10625</v>
      </c>
      <c r="B1157" s="14" t="s">
        <v>111</v>
      </c>
      <c r="C1157" s="34" t="s">
        <v>4362</v>
      </c>
      <c r="D1157" s="103" t="s">
        <v>4361</v>
      </c>
      <c r="E1157" s="13" t="s">
        <v>4363</v>
      </c>
      <c r="F1157" s="13" t="s">
        <v>8</v>
      </c>
      <c r="G1157" s="13" t="s">
        <v>34</v>
      </c>
      <c r="H1157" s="15">
        <v>62</v>
      </c>
      <c r="I1157" s="15">
        <v>390178</v>
      </c>
      <c r="J1157" s="15">
        <v>5230910</v>
      </c>
      <c r="K1157" s="119">
        <v>98.9</v>
      </c>
      <c r="L1157" s="35">
        <v>95.9</v>
      </c>
      <c r="M1157" s="35">
        <v>3</v>
      </c>
      <c r="N1157" s="35">
        <v>0.2</v>
      </c>
      <c r="O1157" s="35">
        <v>0.9</v>
      </c>
      <c r="P1157" s="103" t="s">
        <v>9</v>
      </c>
      <c r="Q1157" s="13" t="s">
        <v>23</v>
      </c>
      <c r="R1157" s="13" t="s">
        <v>12</v>
      </c>
      <c r="S1157" s="273" t="s">
        <v>24</v>
      </c>
    </row>
    <row r="1158" spans="1:19" s="13" customFormat="1">
      <c r="A1158" s="14" t="s">
        <v>10625</v>
      </c>
      <c r="B1158" s="14" t="s">
        <v>111</v>
      </c>
      <c r="C1158" s="34">
        <v>256</v>
      </c>
      <c r="D1158" s="103" t="s">
        <v>3370</v>
      </c>
      <c r="E1158" s="13" t="s">
        <v>3371</v>
      </c>
      <c r="F1158" s="13" t="s">
        <v>8</v>
      </c>
      <c r="G1158" s="13" t="s">
        <v>34</v>
      </c>
      <c r="H1158" s="15">
        <v>70</v>
      </c>
      <c r="I1158" s="15">
        <v>210655</v>
      </c>
      <c r="J1158" s="15">
        <v>4880338</v>
      </c>
      <c r="K1158" s="119">
        <v>98.9</v>
      </c>
      <c r="L1158" s="35">
        <v>97.5</v>
      </c>
      <c r="M1158" s="35">
        <v>1.4</v>
      </c>
      <c r="N1158" s="35">
        <v>0.2</v>
      </c>
      <c r="O1158" s="35">
        <v>0.9</v>
      </c>
      <c r="P1158" s="103" t="s">
        <v>9</v>
      </c>
      <c r="Q1158" s="13" t="s">
        <v>11</v>
      </c>
      <c r="R1158" s="13" t="s">
        <v>12</v>
      </c>
      <c r="S1158" s="273" t="s">
        <v>117</v>
      </c>
    </row>
    <row r="1159" spans="1:19" s="13" customFormat="1">
      <c r="A1159" s="14" t="s">
        <v>10625</v>
      </c>
      <c r="B1159" s="14" t="s">
        <v>111</v>
      </c>
      <c r="C1159" s="34">
        <v>366</v>
      </c>
      <c r="D1159" s="103" t="s">
        <v>3376</v>
      </c>
      <c r="E1159" s="13" t="s">
        <v>3377</v>
      </c>
      <c r="F1159" s="13" t="s">
        <v>8</v>
      </c>
      <c r="G1159" s="13" t="s">
        <v>34</v>
      </c>
      <c r="H1159" s="15">
        <v>58</v>
      </c>
      <c r="I1159" s="15">
        <v>193356</v>
      </c>
      <c r="J1159" s="15">
        <v>4919936</v>
      </c>
      <c r="K1159" s="119">
        <v>98.9</v>
      </c>
      <c r="L1159" s="35">
        <v>98</v>
      </c>
      <c r="M1159" s="35">
        <v>0.9</v>
      </c>
      <c r="N1159" s="35">
        <v>0.2</v>
      </c>
      <c r="O1159" s="35">
        <v>0.9</v>
      </c>
      <c r="P1159" s="103" t="s">
        <v>9</v>
      </c>
      <c r="Q1159" s="13" t="s">
        <v>23</v>
      </c>
      <c r="R1159" s="13" t="s">
        <v>12</v>
      </c>
      <c r="S1159" s="273" t="s">
        <v>3378</v>
      </c>
    </row>
    <row r="1160" spans="1:19" s="13" customFormat="1">
      <c r="A1160" s="14" t="s">
        <v>10625</v>
      </c>
      <c r="B1160" s="14" t="s">
        <v>111</v>
      </c>
      <c r="C1160" s="34" t="s">
        <v>3966</v>
      </c>
      <c r="D1160" s="103" t="s">
        <v>3965</v>
      </c>
      <c r="E1160" s="13" t="s">
        <v>3967</v>
      </c>
      <c r="F1160" s="13" t="s">
        <v>8</v>
      </c>
      <c r="G1160" s="13" t="s">
        <v>34</v>
      </c>
      <c r="H1160" s="15">
        <v>34</v>
      </c>
      <c r="I1160" s="15">
        <v>536337</v>
      </c>
      <c r="J1160" s="15">
        <v>4698159</v>
      </c>
      <c r="K1160" s="119">
        <v>98.8</v>
      </c>
      <c r="L1160" s="35">
        <v>98.6</v>
      </c>
      <c r="M1160" s="35">
        <v>0.2</v>
      </c>
      <c r="N1160" s="35">
        <v>0.2</v>
      </c>
      <c r="O1160" s="35">
        <v>1</v>
      </c>
      <c r="P1160" s="103" t="s">
        <v>9</v>
      </c>
      <c r="Q1160" s="13" t="s">
        <v>11</v>
      </c>
      <c r="R1160" s="13" t="s">
        <v>12</v>
      </c>
      <c r="S1160" s="273" t="s">
        <v>89</v>
      </c>
    </row>
    <row r="1161" spans="1:19" s="13" customFormat="1">
      <c r="A1161" s="14" t="s">
        <v>10625</v>
      </c>
      <c r="B1161" s="14" t="s">
        <v>111</v>
      </c>
      <c r="C1161" s="34">
        <v>296</v>
      </c>
      <c r="D1161" s="103" t="s">
        <v>3372</v>
      </c>
      <c r="E1161" s="13" t="s">
        <v>3373</v>
      </c>
      <c r="F1161" s="13" t="s">
        <v>8</v>
      </c>
      <c r="G1161" s="13" t="s">
        <v>34</v>
      </c>
      <c r="H1161" s="15">
        <v>90</v>
      </c>
      <c r="I1161" s="15">
        <v>121657</v>
      </c>
      <c r="J1161" s="15">
        <v>4912557</v>
      </c>
      <c r="K1161" s="119">
        <v>98.8</v>
      </c>
      <c r="L1161" s="35">
        <v>97</v>
      </c>
      <c r="M1161" s="35">
        <v>1.8</v>
      </c>
      <c r="N1161" s="35">
        <v>0.2</v>
      </c>
      <c r="O1161" s="35">
        <v>1</v>
      </c>
      <c r="P1161" s="103" t="s">
        <v>9</v>
      </c>
      <c r="Q1161" s="13" t="s">
        <v>23</v>
      </c>
      <c r="R1161" s="13" t="s">
        <v>12</v>
      </c>
      <c r="S1161" s="273" t="s">
        <v>13</v>
      </c>
    </row>
    <row r="1162" spans="1:19" s="13" customFormat="1">
      <c r="A1162" s="14" t="s">
        <v>10625</v>
      </c>
      <c r="B1162" s="14" t="s">
        <v>111</v>
      </c>
      <c r="C1162" s="34">
        <v>323</v>
      </c>
      <c r="D1162" s="103" t="s">
        <v>3374</v>
      </c>
      <c r="E1162" s="13" t="s">
        <v>3375</v>
      </c>
      <c r="F1162" s="13" t="s">
        <v>8</v>
      </c>
      <c r="G1162" s="13" t="s">
        <v>34</v>
      </c>
      <c r="H1162" s="15">
        <v>49</v>
      </c>
      <c r="I1162" s="15">
        <v>311696</v>
      </c>
      <c r="J1162" s="15">
        <v>4918133</v>
      </c>
      <c r="K1162" s="119">
        <v>98.8</v>
      </c>
      <c r="L1162" s="35">
        <v>97.7</v>
      </c>
      <c r="M1162" s="35">
        <v>1.1000000000000001</v>
      </c>
      <c r="N1162" s="35">
        <v>0.2</v>
      </c>
      <c r="O1162" s="35">
        <v>1</v>
      </c>
      <c r="P1162" s="103" t="s">
        <v>9</v>
      </c>
      <c r="Q1162" s="13" t="s">
        <v>23</v>
      </c>
      <c r="R1162" s="13" t="s">
        <v>12</v>
      </c>
      <c r="S1162" s="273" t="s">
        <v>1356</v>
      </c>
    </row>
    <row r="1163" spans="1:19" s="13" customFormat="1">
      <c r="A1163" s="14" t="s">
        <v>10625</v>
      </c>
      <c r="B1163" s="14" t="s">
        <v>111</v>
      </c>
      <c r="C1163" s="34">
        <v>247</v>
      </c>
      <c r="D1163" s="103" t="s">
        <v>3368</v>
      </c>
      <c r="E1163" s="13" t="s">
        <v>3369</v>
      </c>
      <c r="F1163" s="13" t="s">
        <v>8</v>
      </c>
      <c r="G1163" s="13" t="s">
        <v>34</v>
      </c>
      <c r="H1163" s="15">
        <v>62</v>
      </c>
      <c r="I1163" s="15">
        <v>211606</v>
      </c>
      <c r="J1163" s="15">
        <v>4836902</v>
      </c>
      <c r="K1163" s="119">
        <v>98.7</v>
      </c>
      <c r="L1163" s="35">
        <v>98</v>
      </c>
      <c r="M1163" s="35">
        <v>0.7</v>
      </c>
      <c r="N1163" s="35">
        <v>0.2</v>
      </c>
      <c r="O1163" s="35">
        <v>1.1000000000000001</v>
      </c>
      <c r="P1163" s="103" t="s">
        <v>9</v>
      </c>
      <c r="Q1163" s="13" t="s">
        <v>11</v>
      </c>
      <c r="R1163" s="13" t="s">
        <v>12</v>
      </c>
      <c r="S1163" s="273" t="s">
        <v>89</v>
      </c>
    </row>
    <row r="1164" spans="1:19" s="13" customFormat="1">
      <c r="A1164" s="14" t="s">
        <v>10625</v>
      </c>
      <c r="B1164" s="14" t="s">
        <v>111</v>
      </c>
      <c r="C1164" s="34">
        <v>496</v>
      </c>
      <c r="D1164" s="103" t="s">
        <v>3383</v>
      </c>
      <c r="E1164" s="13" t="s">
        <v>3384</v>
      </c>
      <c r="F1164" s="13" t="s">
        <v>8</v>
      </c>
      <c r="G1164" s="13" t="s">
        <v>34</v>
      </c>
      <c r="H1164" s="15">
        <v>39</v>
      </c>
      <c r="I1164" s="15">
        <v>336543</v>
      </c>
      <c r="J1164" s="15">
        <v>5072540</v>
      </c>
      <c r="K1164" s="119">
        <v>98.9</v>
      </c>
      <c r="L1164" s="35">
        <v>97.5</v>
      </c>
      <c r="M1164" s="35">
        <v>1.4</v>
      </c>
      <c r="N1164" s="35">
        <v>0.2</v>
      </c>
      <c r="O1164" s="35">
        <v>0.9</v>
      </c>
      <c r="P1164" s="103" t="s">
        <v>9</v>
      </c>
      <c r="Q1164" s="13" t="s">
        <v>23</v>
      </c>
      <c r="R1164" s="13" t="s">
        <v>12</v>
      </c>
      <c r="S1164" s="273" t="s">
        <v>13</v>
      </c>
    </row>
    <row r="1165" spans="1:19" s="13" customFormat="1">
      <c r="A1165" s="14" t="s">
        <v>10625</v>
      </c>
      <c r="B1165" s="14" t="s">
        <v>111</v>
      </c>
      <c r="C1165" s="34" t="s">
        <v>3953</v>
      </c>
      <c r="D1165" s="103" t="s">
        <v>3952</v>
      </c>
      <c r="E1165" s="13" t="s">
        <v>3954</v>
      </c>
      <c r="F1165" s="13" t="s">
        <v>8</v>
      </c>
      <c r="G1165" s="13" t="s">
        <v>34</v>
      </c>
      <c r="H1165" s="15">
        <v>67</v>
      </c>
      <c r="I1165" s="15">
        <v>186529</v>
      </c>
      <c r="J1165" s="15">
        <v>4990572</v>
      </c>
      <c r="K1165" s="119">
        <v>98.9</v>
      </c>
      <c r="L1165" s="35">
        <v>98.2</v>
      </c>
      <c r="M1165" s="35">
        <v>0.7</v>
      </c>
      <c r="N1165" s="35">
        <v>0.2</v>
      </c>
      <c r="O1165" s="35">
        <v>0.9</v>
      </c>
      <c r="P1165" s="103" t="s">
        <v>9</v>
      </c>
      <c r="Q1165" s="13" t="s">
        <v>11</v>
      </c>
      <c r="R1165" s="13" t="s">
        <v>12</v>
      </c>
      <c r="S1165" s="273" t="s">
        <v>89</v>
      </c>
    </row>
    <row r="1166" spans="1:19" s="13" customFormat="1">
      <c r="A1166" s="14" t="s">
        <v>10625</v>
      </c>
      <c r="B1166" s="14" t="s">
        <v>111</v>
      </c>
      <c r="C1166" s="34" t="s">
        <v>3972</v>
      </c>
      <c r="D1166" s="103" t="s">
        <v>3971</v>
      </c>
      <c r="E1166" s="13" t="s">
        <v>3973</v>
      </c>
      <c r="F1166" s="13" t="s">
        <v>8</v>
      </c>
      <c r="G1166" s="13" t="s">
        <v>34</v>
      </c>
      <c r="H1166" s="15">
        <v>55</v>
      </c>
      <c r="I1166" s="15">
        <v>431583</v>
      </c>
      <c r="J1166" s="15">
        <v>5059428</v>
      </c>
      <c r="K1166" s="119">
        <v>98.9</v>
      </c>
      <c r="L1166" s="35">
        <v>98.2</v>
      </c>
      <c r="M1166" s="35">
        <v>0.7</v>
      </c>
      <c r="N1166" s="35">
        <v>0.2</v>
      </c>
      <c r="O1166" s="35">
        <v>0.9</v>
      </c>
      <c r="P1166" s="103" t="s">
        <v>9</v>
      </c>
      <c r="Q1166" s="13" t="s">
        <v>11</v>
      </c>
      <c r="R1166" s="13" t="s">
        <v>12</v>
      </c>
      <c r="S1166" s="273" t="s">
        <v>117</v>
      </c>
    </row>
    <row r="1167" spans="1:19" s="13" customFormat="1">
      <c r="A1167" s="14" t="s">
        <v>10625</v>
      </c>
      <c r="B1167" s="14" t="s">
        <v>111</v>
      </c>
      <c r="C1167" s="34" t="s">
        <v>3969</v>
      </c>
      <c r="D1167" s="103" t="s">
        <v>3968</v>
      </c>
      <c r="E1167" s="13" t="s">
        <v>3970</v>
      </c>
      <c r="F1167" s="13" t="s">
        <v>8</v>
      </c>
      <c r="G1167" s="13" t="s">
        <v>34</v>
      </c>
      <c r="H1167" s="15">
        <v>109</v>
      </c>
      <c r="I1167" s="15">
        <v>125627</v>
      </c>
      <c r="J1167" s="15">
        <v>5276409</v>
      </c>
      <c r="K1167" s="119">
        <v>97.9</v>
      </c>
      <c r="L1167" s="35">
        <v>97.7</v>
      </c>
      <c r="M1167" s="35">
        <v>0.2</v>
      </c>
      <c r="N1167" s="35">
        <v>0.2</v>
      </c>
      <c r="O1167" s="35">
        <v>1.9</v>
      </c>
      <c r="P1167" s="103" t="s">
        <v>9</v>
      </c>
      <c r="Q1167" s="13" t="s">
        <v>11</v>
      </c>
      <c r="R1167" s="13" t="s">
        <v>12</v>
      </c>
      <c r="S1167" s="273" t="s">
        <v>89</v>
      </c>
    </row>
    <row r="1168" spans="1:19" s="13" customFormat="1">
      <c r="A1168" s="14" t="s">
        <v>10625</v>
      </c>
      <c r="B1168" s="14" t="s">
        <v>111</v>
      </c>
      <c r="C1168" s="34">
        <v>156</v>
      </c>
      <c r="D1168" s="103" t="s">
        <v>3334</v>
      </c>
      <c r="E1168" s="13" t="s">
        <v>3335</v>
      </c>
      <c r="F1168" s="13" t="s">
        <v>8</v>
      </c>
      <c r="G1168" s="13" t="s">
        <v>34</v>
      </c>
      <c r="H1168" s="15">
        <v>171</v>
      </c>
      <c r="I1168" s="15">
        <v>86685</v>
      </c>
      <c r="J1168" s="15">
        <v>5140619</v>
      </c>
      <c r="K1168" s="119">
        <v>98.7</v>
      </c>
      <c r="L1168" s="35">
        <v>98.2</v>
      </c>
      <c r="M1168" s="35">
        <v>0.5</v>
      </c>
      <c r="N1168" s="35">
        <v>0.5</v>
      </c>
      <c r="O1168" s="35">
        <v>0.8</v>
      </c>
      <c r="P1168" s="103" t="s">
        <v>9</v>
      </c>
      <c r="Q1168" s="13" t="s">
        <v>11</v>
      </c>
      <c r="R1168" s="13" t="s">
        <v>12</v>
      </c>
      <c r="S1168" s="273" t="s">
        <v>3336</v>
      </c>
    </row>
    <row r="1169" spans="1:19" s="13" customFormat="1">
      <c r="A1169" s="14" t="s">
        <v>10625</v>
      </c>
      <c r="B1169" s="14" t="s">
        <v>111</v>
      </c>
      <c r="C1169" s="34">
        <v>152</v>
      </c>
      <c r="D1169" s="103" t="s">
        <v>3330</v>
      </c>
      <c r="E1169" s="13" t="s">
        <v>3331</v>
      </c>
      <c r="F1169" s="13" t="s">
        <v>8</v>
      </c>
      <c r="G1169" s="13" t="s">
        <v>34</v>
      </c>
      <c r="H1169" s="15">
        <v>81</v>
      </c>
      <c r="I1169" s="15">
        <v>170120</v>
      </c>
      <c r="J1169" s="15">
        <v>5077940</v>
      </c>
      <c r="K1169" s="119">
        <v>98.8</v>
      </c>
      <c r="L1169" s="35">
        <v>96.8</v>
      </c>
      <c r="M1169" s="35">
        <v>2</v>
      </c>
      <c r="N1169" s="35">
        <v>0.2</v>
      </c>
      <c r="O1169" s="35">
        <v>1</v>
      </c>
      <c r="P1169" s="103" t="s">
        <v>9</v>
      </c>
      <c r="Q1169" s="13" t="s">
        <v>11</v>
      </c>
      <c r="R1169" s="13" t="s">
        <v>12</v>
      </c>
      <c r="S1169" s="273" t="s">
        <v>13</v>
      </c>
    </row>
    <row r="1170" spans="1:19" s="13" customFormat="1">
      <c r="A1170" s="14" t="s">
        <v>10625</v>
      </c>
      <c r="B1170" s="14" t="s">
        <v>111</v>
      </c>
      <c r="C1170" s="34" t="s">
        <v>3963</v>
      </c>
      <c r="D1170" s="103" t="s">
        <v>3962</v>
      </c>
      <c r="E1170" s="13" t="s">
        <v>3964</v>
      </c>
      <c r="F1170" s="13" t="s">
        <v>8</v>
      </c>
      <c r="G1170" s="13" t="s">
        <v>34</v>
      </c>
      <c r="H1170" s="15">
        <v>33</v>
      </c>
      <c r="I1170" s="15">
        <v>518737</v>
      </c>
      <c r="J1170" s="15">
        <v>4781646</v>
      </c>
      <c r="K1170" s="119">
        <v>98.9</v>
      </c>
      <c r="L1170" s="35">
        <v>98.4</v>
      </c>
      <c r="M1170" s="35">
        <v>0.5</v>
      </c>
      <c r="N1170" s="35">
        <v>0.2</v>
      </c>
      <c r="O1170" s="35">
        <v>0.9</v>
      </c>
      <c r="P1170" s="103" t="s">
        <v>9</v>
      </c>
      <c r="Q1170" s="13" t="s">
        <v>11</v>
      </c>
      <c r="R1170" s="13" t="s">
        <v>12</v>
      </c>
      <c r="S1170" s="273" t="s">
        <v>89</v>
      </c>
    </row>
    <row r="1171" spans="1:19" s="13" customFormat="1">
      <c r="A1171" s="14" t="s">
        <v>10625</v>
      </c>
      <c r="B1171" s="14" t="s">
        <v>111</v>
      </c>
      <c r="C1171" s="34">
        <v>238</v>
      </c>
      <c r="D1171" s="103" t="s">
        <v>3364</v>
      </c>
      <c r="E1171" s="13" t="s">
        <v>3365</v>
      </c>
      <c r="F1171" s="13" t="s">
        <v>8</v>
      </c>
      <c r="G1171" s="13" t="s">
        <v>34</v>
      </c>
      <c r="H1171" s="15">
        <v>61</v>
      </c>
      <c r="I1171" s="15">
        <v>335521</v>
      </c>
      <c r="J1171" s="15">
        <v>4981855</v>
      </c>
      <c r="K1171" s="119">
        <v>98.9</v>
      </c>
      <c r="L1171" s="35">
        <v>98.4</v>
      </c>
      <c r="M1171" s="35">
        <v>0.5</v>
      </c>
      <c r="N1171" s="35">
        <v>0.2</v>
      </c>
      <c r="O1171" s="35">
        <v>0.9</v>
      </c>
      <c r="P1171" s="103" t="s">
        <v>9</v>
      </c>
      <c r="Q1171" s="13" t="s">
        <v>11</v>
      </c>
      <c r="R1171" s="13" t="s">
        <v>12</v>
      </c>
      <c r="S1171" s="273" t="s">
        <v>89</v>
      </c>
    </row>
    <row r="1172" spans="1:19" s="13" customFormat="1">
      <c r="A1172" s="14" t="s">
        <v>10625</v>
      </c>
      <c r="B1172" s="14" t="s">
        <v>111</v>
      </c>
      <c r="C1172" s="34" t="s">
        <v>3959</v>
      </c>
      <c r="D1172" s="103" t="s">
        <v>3958</v>
      </c>
      <c r="E1172" s="13" t="s">
        <v>3960</v>
      </c>
      <c r="F1172" s="13" t="s">
        <v>8</v>
      </c>
      <c r="G1172" s="13" t="s">
        <v>34</v>
      </c>
      <c r="H1172" s="15">
        <v>104</v>
      </c>
      <c r="I1172" s="15">
        <v>175707</v>
      </c>
      <c r="J1172" s="15">
        <v>5022189</v>
      </c>
      <c r="K1172" s="119">
        <v>98.8</v>
      </c>
      <c r="L1172" s="35">
        <v>97.7</v>
      </c>
      <c r="M1172" s="35">
        <v>1.1000000000000001</v>
      </c>
      <c r="N1172" s="35">
        <v>0.2</v>
      </c>
      <c r="O1172" s="35">
        <v>1</v>
      </c>
      <c r="P1172" s="103" t="s">
        <v>9</v>
      </c>
      <c r="Q1172" s="13" t="s">
        <v>11</v>
      </c>
      <c r="R1172" s="13" t="s">
        <v>12</v>
      </c>
      <c r="S1172" s="273" t="s">
        <v>3961</v>
      </c>
    </row>
    <row r="1173" spans="1:19" s="13" customFormat="1">
      <c r="A1173" s="14" t="s">
        <v>10625</v>
      </c>
      <c r="B1173" s="14" t="s">
        <v>111</v>
      </c>
      <c r="C1173" s="34" t="s">
        <v>3956</v>
      </c>
      <c r="D1173" s="103" t="s">
        <v>3955</v>
      </c>
      <c r="E1173" s="13" t="s">
        <v>3957</v>
      </c>
      <c r="F1173" s="13" t="s">
        <v>8</v>
      </c>
      <c r="G1173" s="13" t="s">
        <v>34</v>
      </c>
      <c r="H1173" s="15">
        <v>74</v>
      </c>
      <c r="I1173" s="15">
        <v>162682</v>
      </c>
      <c r="J1173" s="15">
        <v>4934675</v>
      </c>
      <c r="K1173" s="119">
        <v>98.8</v>
      </c>
      <c r="L1173" s="35">
        <v>98.6</v>
      </c>
      <c r="M1173" s="35">
        <v>0.2</v>
      </c>
      <c r="N1173" s="35">
        <v>0.2</v>
      </c>
      <c r="O1173" s="35">
        <v>1</v>
      </c>
      <c r="P1173" s="103" t="s">
        <v>9</v>
      </c>
      <c r="Q1173" s="13" t="s">
        <v>11</v>
      </c>
      <c r="R1173" s="13" t="s">
        <v>12</v>
      </c>
      <c r="S1173" s="273" t="s">
        <v>89</v>
      </c>
    </row>
    <row r="1174" spans="1:19" s="13" customFormat="1">
      <c r="A1174" s="14" t="s">
        <v>10625</v>
      </c>
      <c r="B1174" s="13" t="s">
        <v>10636</v>
      </c>
      <c r="C1174" s="34" t="s">
        <v>6359</v>
      </c>
      <c r="D1174" s="103" t="s">
        <v>6358</v>
      </c>
      <c r="E1174" s="13" t="s">
        <v>6360</v>
      </c>
      <c r="F1174" s="13" t="s">
        <v>1266</v>
      </c>
      <c r="G1174" s="13" t="s">
        <v>34</v>
      </c>
      <c r="H1174" s="15">
        <v>84</v>
      </c>
      <c r="I1174" s="15">
        <v>149734</v>
      </c>
      <c r="J1174" s="15">
        <v>5052605</v>
      </c>
      <c r="K1174" s="119">
        <v>98.8</v>
      </c>
      <c r="L1174" s="35">
        <v>96.8</v>
      </c>
      <c r="M1174" s="35">
        <v>2</v>
      </c>
      <c r="N1174" s="35">
        <v>0.2</v>
      </c>
      <c r="O1174" s="35">
        <v>1</v>
      </c>
      <c r="P1174" s="103" t="s">
        <v>6273</v>
      </c>
      <c r="Q1174" s="13" t="s">
        <v>147</v>
      </c>
      <c r="R1174" s="13" t="s">
        <v>6274</v>
      </c>
      <c r="S1174" s="273" t="s">
        <v>519</v>
      </c>
    </row>
    <row r="1175" spans="1:19" s="13" customFormat="1">
      <c r="A1175" s="14" t="s">
        <v>10625</v>
      </c>
      <c r="B1175" s="14" t="s">
        <v>111</v>
      </c>
      <c r="C1175" s="34" t="s">
        <v>3549</v>
      </c>
      <c r="D1175" s="103" t="s">
        <v>3548</v>
      </c>
      <c r="E1175" s="13" t="s">
        <v>3550</v>
      </c>
      <c r="F1175" s="13" t="s">
        <v>353</v>
      </c>
      <c r="G1175" s="13" t="s">
        <v>34</v>
      </c>
      <c r="H1175" s="15">
        <v>103</v>
      </c>
      <c r="I1175" s="15">
        <v>126511</v>
      </c>
      <c r="J1175" s="15">
        <v>5208683</v>
      </c>
      <c r="K1175" s="119">
        <v>98.8</v>
      </c>
      <c r="L1175" s="35">
        <v>98.6</v>
      </c>
      <c r="M1175" s="35">
        <v>0.2</v>
      </c>
      <c r="N1175" s="35">
        <v>0.2</v>
      </c>
      <c r="O1175" s="35">
        <v>1</v>
      </c>
      <c r="P1175" s="103" t="s">
        <v>9</v>
      </c>
      <c r="Q1175" s="13" t="s">
        <v>23</v>
      </c>
      <c r="R1175" s="13" t="s">
        <v>12</v>
      </c>
      <c r="S1175" s="273" t="s">
        <v>1223</v>
      </c>
    </row>
    <row r="1176" spans="1:19" s="13" customFormat="1">
      <c r="A1176" s="14" t="s">
        <v>10625</v>
      </c>
      <c r="B1176" s="14" t="s">
        <v>111</v>
      </c>
      <c r="C1176" s="34" t="s">
        <v>3543</v>
      </c>
      <c r="D1176" s="103" t="s">
        <v>3542</v>
      </c>
      <c r="E1176" s="13" t="s">
        <v>3544</v>
      </c>
      <c r="F1176" s="13" t="s">
        <v>353</v>
      </c>
      <c r="G1176" s="13" t="s">
        <v>34</v>
      </c>
      <c r="H1176" s="15">
        <v>100</v>
      </c>
      <c r="I1176" s="15">
        <v>177105</v>
      </c>
      <c r="J1176" s="15">
        <v>5209179</v>
      </c>
      <c r="K1176" s="119">
        <v>98.8</v>
      </c>
      <c r="L1176" s="35">
        <v>98.6</v>
      </c>
      <c r="M1176" s="35">
        <v>0.2</v>
      </c>
      <c r="N1176" s="35">
        <v>0.2</v>
      </c>
      <c r="O1176" s="35">
        <v>1</v>
      </c>
      <c r="P1176" s="103" t="s">
        <v>9</v>
      </c>
      <c r="Q1176" s="13" t="s">
        <v>23</v>
      </c>
      <c r="R1176" s="13" t="s">
        <v>12</v>
      </c>
      <c r="S1176" s="273" t="s">
        <v>24</v>
      </c>
    </row>
    <row r="1177" spans="1:19" s="13" customFormat="1">
      <c r="A1177" s="14" t="s">
        <v>10625</v>
      </c>
      <c r="B1177" s="14" t="s">
        <v>111</v>
      </c>
      <c r="C1177" s="34" t="s">
        <v>3546</v>
      </c>
      <c r="D1177" s="103" t="s">
        <v>3545</v>
      </c>
      <c r="E1177" s="13" t="s">
        <v>3547</v>
      </c>
      <c r="F1177" s="13" t="s">
        <v>353</v>
      </c>
      <c r="G1177" s="13" t="s">
        <v>34</v>
      </c>
      <c r="H1177" s="15">
        <v>109</v>
      </c>
      <c r="I1177" s="15">
        <v>131904</v>
      </c>
      <c r="J1177" s="15">
        <v>5189785</v>
      </c>
      <c r="K1177" s="119">
        <v>98.6</v>
      </c>
      <c r="L1177" s="35">
        <v>98.4</v>
      </c>
      <c r="M1177" s="35">
        <v>0.2</v>
      </c>
      <c r="N1177" s="35">
        <v>0.2</v>
      </c>
      <c r="O1177" s="35">
        <v>1.2</v>
      </c>
      <c r="P1177" s="103" t="s">
        <v>9</v>
      </c>
      <c r="Q1177" s="13" t="s">
        <v>23</v>
      </c>
      <c r="R1177" s="13" t="s">
        <v>12</v>
      </c>
      <c r="S1177" s="273" t="s">
        <v>1223</v>
      </c>
    </row>
    <row r="1178" spans="1:19" s="13" customFormat="1">
      <c r="A1178" s="14" t="s">
        <v>10625</v>
      </c>
      <c r="B1178" s="14" t="s">
        <v>111</v>
      </c>
      <c r="C1178" s="34" t="s">
        <v>3536</v>
      </c>
      <c r="D1178" s="103" t="s">
        <v>3535</v>
      </c>
      <c r="E1178" s="13" t="s">
        <v>3537</v>
      </c>
      <c r="F1178" s="13" t="s">
        <v>353</v>
      </c>
      <c r="G1178" s="13" t="s">
        <v>34</v>
      </c>
      <c r="H1178" s="15">
        <v>124</v>
      </c>
      <c r="I1178" s="15">
        <v>295382</v>
      </c>
      <c r="J1178" s="15">
        <v>5222318</v>
      </c>
      <c r="K1178" s="119">
        <v>98.8</v>
      </c>
      <c r="L1178" s="35">
        <v>98.6</v>
      </c>
      <c r="M1178" s="35">
        <v>0.2</v>
      </c>
      <c r="N1178" s="35">
        <v>0.2</v>
      </c>
      <c r="O1178" s="35">
        <v>1</v>
      </c>
      <c r="P1178" s="103" t="s">
        <v>9</v>
      </c>
      <c r="Q1178" s="13" t="s">
        <v>23</v>
      </c>
      <c r="R1178" s="13" t="s">
        <v>12</v>
      </c>
      <c r="S1178" s="273" t="s">
        <v>3538</v>
      </c>
    </row>
    <row r="1179" spans="1:19" s="13" customFormat="1">
      <c r="A1179" s="14" t="s">
        <v>10625</v>
      </c>
      <c r="B1179" s="14" t="s">
        <v>111</v>
      </c>
      <c r="C1179" s="34" t="s">
        <v>3533</v>
      </c>
      <c r="D1179" s="103" t="s">
        <v>3532</v>
      </c>
      <c r="E1179" s="13" t="s">
        <v>3534</v>
      </c>
      <c r="F1179" s="13" t="s">
        <v>353</v>
      </c>
      <c r="G1179" s="13" t="s">
        <v>34</v>
      </c>
      <c r="H1179" s="15">
        <v>102</v>
      </c>
      <c r="I1179" s="15">
        <v>87431</v>
      </c>
      <c r="J1179" s="15">
        <v>5219502</v>
      </c>
      <c r="K1179" s="119">
        <v>98.8</v>
      </c>
      <c r="L1179" s="35">
        <v>98.6</v>
      </c>
      <c r="M1179" s="35">
        <v>0.2</v>
      </c>
      <c r="N1179" s="35">
        <v>0.2</v>
      </c>
      <c r="O1179" s="35">
        <v>1</v>
      </c>
      <c r="P1179" s="103" t="s">
        <v>9</v>
      </c>
      <c r="Q1179" s="13" t="s">
        <v>23</v>
      </c>
      <c r="R1179" s="13" t="s">
        <v>12</v>
      </c>
      <c r="S1179" s="273" t="s">
        <v>117</v>
      </c>
    </row>
    <row r="1180" spans="1:19" s="13" customFormat="1">
      <c r="A1180" s="14" t="s">
        <v>10625</v>
      </c>
      <c r="B1180" s="13" t="s">
        <v>10630</v>
      </c>
      <c r="C1180" s="34" t="s">
        <v>6986</v>
      </c>
      <c r="D1180" s="103" t="s">
        <v>6985</v>
      </c>
      <c r="E1180" s="13" t="s">
        <v>6987</v>
      </c>
      <c r="F1180" s="13" t="s">
        <v>1266</v>
      </c>
      <c r="G1180" s="13" t="s">
        <v>34</v>
      </c>
      <c r="H1180" s="15">
        <v>65</v>
      </c>
      <c r="I1180" s="15">
        <v>209945</v>
      </c>
      <c r="J1180" s="15">
        <v>4974931</v>
      </c>
      <c r="K1180" s="119">
        <v>98.9</v>
      </c>
      <c r="L1180" s="35">
        <v>98.2</v>
      </c>
      <c r="M1180" s="35">
        <v>0.7</v>
      </c>
      <c r="N1180" s="35">
        <v>0.2</v>
      </c>
      <c r="O1180" s="35">
        <v>0.9</v>
      </c>
      <c r="P1180" s="103" t="s">
        <v>6988</v>
      </c>
      <c r="Q1180" s="13" t="s">
        <v>11</v>
      </c>
      <c r="R1180" s="13" t="s">
        <v>12</v>
      </c>
      <c r="S1180" s="273" t="s">
        <v>89</v>
      </c>
    </row>
    <row r="1181" spans="1:19" s="13" customFormat="1">
      <c r="A1181" s="14" t="s">
        <v>10625</v>
      </c>
      <c r="B1181" s="14" t="s">
        <v>5</v>
      </c>
      <c r="C1181" s="34" t="s">
        <v>3176</v>
      </c>
      <c r="D1181" s="103" t="s">
        <v>3175</v>
      </c>
      <c r="E1181" s="13" t="s">
        <v>3177</v>
      </c>
      <c r="F1181" s="13" t="s">
        <v>3178</v>
      </c>
      <c r="G1181" s="13" t="s">
        <v>34</v>
      </c>
      <c r="H1181" s="15">
        <v>23</v>
      </c>
      <c r="I1181" s="15">
        <v>298860</v>
      </c>
      <c r="J1181" s="15">
        <v>4593724</v>
      </c>
      <c r="K1181" s="119">
        <v>98.8</v>
      </c>
      <c r="L1181" s="35">
        <v>98.6</v>
      </c>
      <c r="M1181" s="35">
        <v>0.2</v>
      </c>
      <c r="N1181" s="35">
        <v>0.2</v>
      </c>
      <c r="O1181" s="35">
        <v>1</v>
      </c>
      <c r="P1181" s="103" t="s">
        <v>9</v>
      </c>
      <c r="Q1181" s="13" t="s">
        <v>23</v>
      </c>
      <c r="R1181" s="13" t="s">
        <v>12</v>
      </c>
      <c r="S1181" s="273" t="s">
        <v>519</v>
      </c>
    </row>
    <row r="1182" spans="1:19" s="13" customFormat="1">
      <c r="A1182" s="14" t="s">
        <v>10625</v>
      </c>
      <c r="B1182" s="13" t="s">
        <v>10630</v>
      </c>
      <c r="C1182" s="34" t="s">
        <v>7180</v>
      </c>
      <c r="D1182" s="103" t="s">
        <v>7179</v>
      </c>
      <c r="E1182" s="13" t="s">
        <v>7181</v>
      </c>
      <c r="F1182" s="13" t="s">
        <v>1769</v>
      </c>
      <c r="G1182" s="13" t="s">
        <v>64</v>
      </c>
      <c r="H1182" s="15">
        <v>111</v>
      </c>
      <c r="I1182" s="15">
        <v>231433</v>
      </c>
      <c r="J1182" s="15">
        <v>5304443</v>
      </c>
      <c r="K1182" s="119">
        <v>98.863636360000001</v>
      </c>
      <c r="L1182" s="35">
        <v>98.636363639999999</v>
      </c>
      <c r="M1182" s="35">
        <v>0.22727272700000001</v>
      </c>
      <c r="N1182" s="35">
        <v>0.22727272700000001</v>
      </c>
      <c r="O1182" s="35">
        <v>0.909090909</v>
      </c>
      <c r="P1182" s="103" t="s">
        <v>121</v>
      </c>
      <c r="Q1182" s="13" t="s">
        <v>23</v>
      </c>
      <c r="R1182" s="13" t="s">
        <v>12</v>
      </c>
      <c r="S1182" s="273" t="s">
        <v>7182</v>
      </c>
    </row>
    <row r="1183" spans="1:19" s="13" customFormat="1">
      <c r="A1183" s="14" t="s">
        <v>10625</v>
      </c>
      <c r="B1183" s="14" t="s">
        <v>111</v>
      </c>
      <c r="C1183" s="34" t="s">
        <v>5908</v>
      </c>
      <c r="D1183" s="103" t="s">
        <v>5907</v>
      </c>
      <c r="E1183" s="13" t="s">
        <v>5909</v>
      </c>
      <c r="F1183" s="13" t="s">
        <v>1769</v>
      </c>
      <c r="G1183" s="13" t="s">
        <v>64</v>
      </c>
      <c r="H1183" s="15">
        <v>110</v>
      </c>
      <c r="I1183" s="15">
        <v>154740</v>
      </c>
      <c r="J1183" s="15">
        <v>5111865</v>
      </c>
      <c r="K1183" s="119">
        <v>98.863636360000001</v>
      </c>
      <c r="L1183" s="35">
        <v>98.636363639999999</v>
      </c>
      <c r="M1183" s="35">
        <v>0.22727272700000001</v>
      </c>
      <c r="N1183" s="35">
        <v>0.22727272700000001</v>
      </c>
      <c r="O1183" s="35">
        <v>0.909090909</v>
      </c>
      <c r="P1183" s="103" t="s">
        <v>121</v>
      </c>
      <c r="Q1183" s="13" t="s">
        <v>23</v>
      </c>
      <c r="R1183" s="13" t="s">
        <v>12</v>
      </c>
      <c r="S1183" s="273" t="s">
        <v>1356</v>
      </c>
    </row>
    <row r="1184" spans="1:19" s="13" customFormat="1">
      <c r="A1184" s="14" t="s">
        <v>10625</v>
      </c>
      <c r="B1184" s="14" t="s">
        <v>111</v>
      </c>
      <c r="C1184" s="34" t="s">
        <v>4589</v>
      </c>
      <c r="D1184" s="103" t="s">
        <v>4588</v>
      </c>
      <c r="E1184" s="13" t="s">
        <v>4590</v>
      </c>
      <c r="F1184" s="13" t="s">
        <v>814</v>
      </c>
      <c r="G1184" s="13" t="s">
        <v>34</v>
      </c>
      <c r="H1184" s="15">
        <v>53</v>
      </c>
      <c r="I1184" s="15">
        <v>187337</v>
      </c>
      <c r="J1184" s="15">
        <v>4815493</v>
      </c>
      <c r="K1184" s="119">
        <v>98.8</v>
      </c>
      <c r="L1184" s="35">
        <v>97</v>
      </c>
      <c r="M1184" s="35">
        <v>1.8</v>
      </c>
      <c r="N1184" s="35">
        <v>0.2</v>
      </c>
      <c r="O1184" s="35">
        <v>1</v>
      </c>
      <c r="P1184" s="103" t="s">
        <v>9</v>
      </c>
      <c r="Q1184" s="13" t="s">
        <v>29</v>
      </c>
      <c r="R1184" s="13" t="s">
        <v>10</v>
      </c>
      <c r="S1184" s="273" t="s">
        <v>10</v>
      </c>
    </row>
    <row r="1185" spans="1:19" s="13" customFormat="1">
      <c r="A1185" s="14" t="s">
        <v>10625</v>
      </c>
      <c r="B1185" s="14" t="s">
        <v>111</v>
      </c>
      <c r="C1185" s="34" t="s">
        <v>4598</v>
      </c>
      <c r="D1185" s="103" t="s">
        <v>4597</v>
      </c>
      <c r="E1185" s="13" t="s">
        <v>4599</v>
      </c>
      <c r="F1185" s="13" t="s">
        <v>814</v>
      </c>
      <c r="G1185" s="13" t="s">
        <v>34</v>
      </c>
      <c r="H1185" s="15">
        <v>46</v>
      </c>
      <c r="I1185" s="15">
        <v>265921</v>
      </c>
      <c r="J1185" s="15">
        <v>5135548</v>
      </c>
      <c r="K1185" s="119">
        <v>98.9</v>
      </c>
      <c r="L1185" s="35">
        <v>96.4</v>
      </c>
      <c r="M1185" s="35">
        <v>2.5</v>
      </c>
      <c r="N1185" s="35">
        <v>0.2</v>
      </c>
      <c r="O1185" s="35">
        <v>0.9</v>
      </c>
      <c r="P1185" s="103" t="s">
        <v>9</v>
      </c>
      <c r="Q1185" s="13" t="s">
        <v>29</v>
      </c>
      <c r="R1185" s="13" t="s">
        <v>10</v>
      </c>
      <c r="S1185" s="273" t="s">
        <v>10</v>
      </c>
    </row>
    <row r="1186" spans="1:19" s="13" customFormat="1">
      <c r="A1186" s="14" t="s">
        <v>10625</v>
      </c>
      <c r="B1186" s="14" t="s">
        <v>111</v>
      </c>
      <c r="C1186" s="34" t="s">
        <v>4595</v>
      </c>
      <c r="D1186" s="103" t="s">
        <v>4594</v>
      </c>
      <c r="E1186" s="13" t="s">
        <v>4596</v>
      </c>
      <c r="F1186" s="13" t="s">
        <v>814</v>
      </c>
      <c r="G1186" s="13" t="s">
        <v>34</v>
      </c>
      <c r="H1186" s="15">
        <v>32</v>
      </c>
      <c r="I1186" s="15">
        <v>134979</v>
      </c>
      <c r="J1186" s="15">
        <v>4830956</v>
      </c>
      <c r="K1186" s="119">
        <v>98.9</v>
      </c>
      <c r="L1186" s="35">
        <v>98.4</v>
      </c>
      <c r="M1186" s="35">
        <v>0.5</v>
      </c>
      <c r="N1186" s="35">
        <v>0.2</v>
      </c>
      <c r="O1186" s="35">
        <v>0.9</v>
      </c>
      <c r="P1186" s="103" t="s">
        <v>9</v>
      </c>
      <c r="Q1186" s="13" t="s">
        <v>29</v>
      </c>
      <c r="R1186" s="13" t="s">
        <v>10</v>
      </c>
      <c r="S1186" s="273" t="s">
        <v>10</v>
      </c>
    </row>
    <row r="1187" spans="1:19" s="13" customFormat="1">
      <c r="A1187" s="14" t="s">
        <v>10625</v>
      </c>
      <c r="B1187" s="14" t="s">
        <v>111</v>
      </c>
      <c r="C1187" s="34" t="s">
        <v>4577</v>
      </c>
      <c r="D1187" s="103" t="s">
        <v>4576</v>
      </c>
      <c r="E1187" s="13" t="s">
        <v>4578</v>
      </c>
      <c r="F1187" s="13" t="s">
        <v>814</v>
      </c>
      <c r="G1187" s="13" t="s">
        <v>34</v>
      </c>
      <c r="H1187" s="15">
        <v>30</v>
      </c>
      <c r="I1187" s="15">
        <v>320484</v>
      </c>
      <c r="J1187" s="15">
        <v>4665503</v>
      </c>
      <c r="K1187" s="119">
        <v>98.9</v>
      </c>
      <c r="L1187" s="35">
        <v>98.4</v>
      </c>
      <c r="M1187" s="35">
        <v>0.5</v>
      </c>
      <c r="N1187" s="35">
        <v>0.2</v>
      </c>
      <c r="O1187" s="35">
        <v>0.9</v>
      </c>
      <c r="P1187" s="103" t="s">
        <v>9</v>
      </c>
      <c r="Q1187" s="13" t="s">
        <v>29</v>
      </c>
      <c r="R1187" s="13" t="s">
        <v>10</v>
      </c>
      <c r="S1187" s="273" t="s">
        <v>10</v>
      </c>
    </row>
    <row r="1188" spans="1:19" s="13" customFormat="1">
      <c r="A1188" s="14" t="s">
        <v>10625</v>
      </c>
      <c r="B1188" s="14" t="s">
        <v>111</v>
      </c>
      <c r="C1188" s="34" t="s">
        <v>4583</v>
      </c>
      <c r="D1188" s="103" t="s">
        <v>4582</v>
      </c>
      <c r="E1188" s="13" t="s">
        <v>4584</v>
      </c>
      <c r="F1188" s="13" t="s">
        <v>814</v>
      </c>
      <c r="G1188" s="13" t="s">
        <v>34</v>
      </c>
      <c r="H1188" s="15">
        <v>49</v>
      </c>
      <c r="I1188" s="15">
        <v>446033</v>
      </c>
      <c r="J1188" s="15">
        <v>4831803</v>
      </c>
      <c r="K1188" s="119">
        <v>98.9</v>
      </c>
      <c r="L1188" s="35">
        <v>97.5</v>
      </c>
      <c r="M1188" s="35">
        <v>1.4</v>
      </c>
      <c r="N1188" s="35">
        <v>0.2</v>
      </c>
      <c r="O1188" s="35">
        <v>0.9</v>
      </c>
      <c r="P1188" s="103" t="s">
        <v>9</v>
      </c>
      <c r="Q1188" s="13" t="s">
        <v>29</v>
      </c>
      <c r="R1188" s="13" t="s">
        <v>10</v>
      </c>
      <c r="S1188" s="273" t="s">
        <v>10</v>
      </c>
    </row>
    <row r="1189" spans="1:19" s="13" customFormat="1">
      <c r="A1189" s="14" t="s">
        <v>10625</v>
      </c>
      <c r="B1189" s="14" t="s">
        <v>111</v>
      </c>
      <c r="C1189" s="34" t="s">
        <v>4580</v>
      </c>
      <c r="D1189" s="103" t="s">
        <v>4579</v>
      </c>
      <c r="E1189" s="13" t="s">
        <v>4581</v>
      </c>
      <c r="F1189" s="13" t="s">
        <v>814</v>
      </c>
      <c r="G1189" s="13" t="s">
        <v>34</v>
      </c>
      <c r="H1189" s="15">
        <v>28</v>
      </c>
      <c r="I1189" s="15">
        <v>105407</v>
      </c>
      <c r="J1189" s="15">
        <v>4727329</v>
      </c>
      <c r="K1189" s="119">
        <v>98.8</v>
      </c>
      <c r="L1189" s="35">
        <v>98.6</v>
      </c>
      <c r="M1189" s="35">
        <v>0.2</v>
      </c>
      <c r="N1189" s="35">
        <v>0.2</v>
      </c>
      <c r="O1189" s="35">
        <v>1</v>
      </c>
      <c r="P1189" s="103" t="s">
        <v>9</v>
      </c>
      <c r="Q1189" s="13" t="s">
        <v>29</v>
      </c>
      <c r="R1189" s="13" t="s">
        <v>10</v>
      </c>
      <c r="S1189" s="273" t="s">
        <v>10</v>
      </c>
    </row>
    <row r="1190" spans="1:19" s="13" customFormat="1">
      <c r="A1190" s="14" t="s">
        <v>10625</v>
      </c>
      <c r="B1190" s="14" t="s">
        <v>111</v>
      </c>
      <c r="C1190" s="34" t="s">
        <v>4586</v>
      </c>
      <c r="D1190" s="103" t="s">
        <v>4585</v>
      </c>
      <c r="E1190" s="13" t="s">
        <v>4587</v>
      </c>
      <c r="F1190" s="13" t="s">
        <v>814</v>
      </c>
      <c r="G1190" s="13" t="s">
        <v>34</v>
      </c>
      <c r="H1190" s="15">
        <v>71</v>
      </c>
      <c r="I1190" s="15">
        <v>153764</v>
      </c>
      <c r="J1190" s="15">
        <v>4769476</v>
      </c>
      <c r="K1190" s="119">
        <v>98.9</v>
      </c>
      <c r="L1190" s="35">
        <v>98.4</v>
      </c>
      <c r="M1190" s="35">
        <v>0.5</v>
      </c>
      <c r="N1190" s="35">
        <v>0.2</v>
      </c>
      <c r="O1190" s="35">
        <v>0.9</v>
      </c>
      <c r="P1190" s="103" t="s">
        <v>9</v>
      </c>
      <c r="Q1190" s="13" t="s">
        <v>29</v>
      </c>
      <c r="R1190" s="13" t="s">
        <v>10</v>
      </c>
      <c r="S1190" s="273" t="s">
        <v>10</v>
      </c>
    </row>
    <row r="1191" spans="1:19" s="13" customFormat="1">
      <c r="A1191" s="14" t="s">
        <v>10625</v>
      </c>
      <c r="B1191" s="13" t="s">
        <v>10630</v>
      </c>
      <c r="C1191" s="34" t="s">
        <v>7204</v>
      </c>
      <c r="D1191" s="103" t="s">
        <v>7203</v>
      </c>
      <c r="E1191" s="13" t="s">
        <v>7205</v>
      </c>
      <c r="F1191" s="13" t="s">
        <v>1774</v>
      </c>
      <c r="G1191" s="13" t="s">
        <v>34</v>
      </c>
      <c r="H1191" s="15">
        <v>75</v>
      </c>
      <c r="I1191" s="15">
        <v>221523</v>
      </c>
      <c r="J1191" s="15">
        <v>5248360</v>
      </c>
      <c r="K1191" s="119">
        <v>98.863636360000001</v>
      </c>
      <c r="L1191" s="35">
        <v>98.636363639999999</v>
      </c>
      <c r="M1191" s="35">
        <v>0.22727272700000001</v>
      </c>
      <c r="N1191" s="35">
        <v>0.22727272700000001</v>
      </c>
      <c r="O1191" s="35">
        <v>0.909090909</v>
      </c>
      <c r="P1191" s="103" t="s">
        <v>83</v>
      </c>
      <c r="Q1191" s="13" t="s">
        <v>23</v>
      </c>
      <c r="R1191" s="13" t="s">
        <v>12</v>
      </c>
      <c r="S1191" s="273" t="s">
        <v>18</v>
      </c>
    </row>
    <row r="1192" spans="1:19" s="13" customFormat="1">
      <c r="A1192" s="14" t="s">
        <v>10625</v>
      </c>
      <c r="B1192" s="13" t="s">
        <v>10630</v>
      </c>
      <c r="C1192" s="34">
        <v>120140</v>
      </c>
      <c r="D1192" s="103" t="s">
        <v>6973</v>
      </c>
      <c r="E1192" s="13" t="s">
        <v>6974</v>
      </c>
      <c r="F1192" s="13" t="s">
        <v>1774</v>
      </c>
      <c r="G1192" s="13" t="s">
        <v>34</v>
      </c>
      <c r="H1192" s="15">
        <v>56</v>
      </c>
      <c r="I1192" s="15">
        <v>230167</v>
      </c>
      <c r="J1192" s="15">
        <v>4579474</v>
      </c>
      <c r="K1192" s="119">
        <v>98.863636360000001</v>
      </c>
      <c r="L1192" s="35">
        <v>98.636363639999999</v>
      </c>
      <c r="M1192" s="35">
        <v>0.22727272700000001</v>
      </c>
      <c r="N1192" s="35">
        <v>0.22727272700000001</v>
      </c>
      <c r="O1192" s="35">
        <v>0.909090909</v>
      </c>
      <c r="P1192" s="103" t="s">
        <v>83</v>
      </c>
      <c r="Q1192" s="13" t="s">
        <v>23</v>
      </c>
      <c r="R1192" s="13" t="s">
        <v>12</v>
      </c>
      <c r="S1192" s="273" t="s">
        <v>24</v>
      </c>
    </row>
    <row r="1193" spans="1:19" s="13" customFormat="1">
      <c r="A1193" s="14" t="s">
        <v>10625</v>
      </c>
      <c r="B1193" s="13" t="s">
        <v>10630</v>
      </c>
      <c r="C1193" s="34">
        <v>120158</v>
      </c>
      <c r="D1193" s="103" t="s">
        <v>6977</v>
      </c>
      <c r="E1193" s="13" t="s">
        <v>6978</v>
      </c>
      <c r="F1193" s="13" t="s">
        <v>1774</v>
      </c>
      <c r="G1193" s="13" t="s">
        <v>34</v>
      </c>
      <c r="H1193" s="15">
        <v>52</v>
      </c>
      <c r="I1193" s="15">
        <v>271581</v>
      </c>
      <c r="J1193" s="15">
        <v>4584709</v>
      </c>
      <c r="K1193" s="119">
        <v>98.863636360000001</v>
      </c>
      <c r="L1193" s="35">
        <v>98.636363639999999</v>
      </c>
      <c r="M1193" s="35">
        <v>0.22727272700000001</v>
      </c>
      <c r="N1193" s="35">
        <v>0.22727272700000001</v>
      </c>
      <c r="O1193" s="35">
        <v>0.909090909</v>
      </c>
      <c r="P1193" s="103" t="s">
        <v>83</v>
      </c>
      <c r="Q1193" s="13" t="s">
        <v>23</v>
      </c>
      <c r="R1193" s="13" t="s">
        <v>12</v>
      </c>
      <c r="S1193" s="273" t="s">
        <v>24</v>
      </c>
    </row>
    <row r="1194" spans="1:19" s="13" customFormat="1">
      <c r="A1194" s="14" t="s">
        <v>10625</v>
      </c>
      <c r="B1194" s="13" t="s">
        <v>10630</v>
      </c>
      <c r="C1194" s="34">
        <v>90104</v>
      </c>
      <c r="D1194" s="103" t="s">
        <v>6941</v>
      </c>
      <c r="E1194" s="13" t="s">
        <v>6942</v>
      </c>
      <c r="F1194" s="13" t="s">
        <v>1774</v>
      </c>
      <c r="G1194" s="13" t="s">
        <v>34</v>
      </c>
      <c r="H1194" s="15">
        <v>24</v>
      </c>
      <c r="I1194" s="15">
        <v>547912</v>
      </c>
      <c r="J1194" s="15">
        <v>4590800</v>
      </c>
      <c r="K1194" s="119">
        <v>98.863636360000001</v>
      </c>
      <c r="L1194" s="35">
        <v>98.636363639999999</v>
      </c>
      <c r="M1194" s="35">
        <v>0.22727272700000001</v>
      </c>
      <c r="N1194" s="35">
        <v>0.22727272700000001</v>
      </c>
      <c r="O1194" s="35">
        <v>0.909090909</v>
      </c>
      <c r="P1194" s="103" t="s">
        <v>83</v>
      </c>
      <c r="Q1194" s="13" t="s">
        <v>23</v>
      </c>
      <c r="R1194" s="13" t="s">
        <v>12</v>
      </c>
      <c r="S1194" s="273" t="s">
        <v>1054</v>
      </c>
    </row>
    <row r="1195" spans="1:19" s="13" customFormat="1">
      <c r="A1195" s="14" t="s">
        <v>10625</v>
      </c>
      <c r="B1195" s="13" t="s">
        <v>10630</v>
      </c>
      <c r="C1195" s="34">
        <v>120170</v>
      </c>
      <c r="D1195" s="103" t="s">
        <v>6979</v>
      </c>
      <c r="E1195" s="13" t="s">
        <v>6980</v>
      </c>
      <c r="F1195" s="13" t="s">
        <v>1774</v>
      </c>
      <c r="G1195" s="13" t="s">
        <v>34</v>
      </c>
      <c r="H1195" s="15">
        <v>79</v>
      </c>
      <c r="I1195" s="15">
        <v>227239</v>
      </c>
      <c r="J1195" s="15">
        <v>5292400</v>
      </c>
      <c r="K1195" s="119">
        <v>98.863636360000001</v>
      </c>
      <c r="L1195" s="35">
        <v>98.636363639999999</v>
      </c>
      <c r="M1195" s="35">
        <v>0.22727272700000001</v>
      </c>
      <c r="N1195" s="35">
        <v>0.22727272700000001</v>
      </c>
      <c r="O1195" s="35">
        <v>0.909090909</v>
      </c>
      <c r="P1195" s="103" t="s">
        <v>83</v>
      </c>
      <c r="Q1195" s="13" t="s">
        <v>23</v>
      </c>
      <c r="R1195" s="13" t="s">
        <v>12</v>
      </c>
      <c r="S1195" s="273" t="s">
        <v>24</v>
      </c>
    </row>
    <row r="1196" spans="1:19" s="13" customFormat="1">
      <c r="A1196" s="14" t="s">
        <v>10625</v>
      </c>
      <c r="B1196" s="13" t="s">
        <v>10630</v>
      </c>
      <c r="C1196" s="34">
        <v>120176</v>
      </c>
      <c r="D1196" s="103" t="s">
        <v>6983</v>
      </c>
      <c r="E1196" s="13" t="s">
        <v>6984</v>
      </c>
      <c r="F1196" s="13" t="s">
        <v>1774</v>
      </c>
      <c r="G1196" s="13" t="s">
        <v>34</v>
      </c>
      <c r="H1196" s="15">
        <v>31</v>
      </c>
      <c r="I1196" s="15">
        <v>527824</v>
      </c>
      <c r="J1196" s="15">
        <v>4694940</v>
      </c>
      <c r="K1196" s="119">
        <v>98.863636360000001</v>
      </c>
      <c r="L1196" s="35">
        <v>98.636363639999999</v>
      </c>
      <c r="M1196" s="35">
        <v>0.22727272700000001</v>
      </c>
      <c r="N1196" s="35">
        <v>0.22727272700000001</v>
      </c>
      <c r="O1196" s="35">
        <v>0.909090909</v>
      </c>
      <c r="P1196" s="103" t="s">
        <v>83</v>
      </c>
      <c r="Q1196" s="13" t="s">
        <v>23</v>
      </c>
      <c r="R1196" s="13" t="s">
        <v>12</v>
      </c>
      <c r="S1196" s="273" t="s">
        <v>24</v>
      </c>
    </row>
    <row r="1197" spans="1:19" s="13" customFormat="1">
      <c r="A1197" s="14" t="s">
        <v>10625</v>
      </c>
      <c r="B1197" s="13" t="s">
        <v>10630</v>
      </c>
      <c r="C1197" s="34">
        <v>90098</v>
      </c>
      <c r="D1197" s="103" t="s">
        <v>6939</v>
      </c>
      <c r="E1197" s="13" t="s">
        <v>6940</v>
      </c>
      <c r="F1197" s="13" t="s">
        <v>1774</v>
      </c>
      <c r="G1197" s="13" t="s">
        <v>34</v>
      </c>
      <c r="H1197" s="15">
        <v>76</v>
      </c>
      <c r="I1197" s="15">
        <v>435128</v>
      </c>
      <c r="J1197" s="15">
        <v>5027448</v>
      </c>
      <c r="K1197" s="119">
        <v>98.863636360000001</v>
      </c>
      <c r="L1197" s="35">
        <v>98.636363639999999</v>
      </c>
      <c r="M1197" s="35">
        <v>0.22727272700000001</v>
      </c>
      <c r="N1197" s="35">
        <v>0.22727272700000001</v>
      </c>
      <c r="O1197" s="35">
        <v>0.909090909</v>
      </c>
      <c r="P1197" s="103" t="s">
        <v>83</v>
      </c>
      <c r="Q1197" s="13" t="s">
        <v>23</v>
      </c>
      <c r="R1197" s="13" t="s">
        <v>12</v>
      </c>
      <c r="S1197" s="273" t="s">
        <v>1825</v>
      </c>
    </row>
    <row r="1198" spans="1:19" s="13" customFormat="1">
      <c r="A1198" s="14" t="s">
        <v>10625</v>
      </c>
      <c r="B1198" s="13" t="s">
        <v>10630</v>
      </c>
      <c r="C1198" s="34">
        <v>90095</v>
      </c>
      <c r="D1198" s="103" t="s">
        <v>6936</v>
      </c>
      <c r="E1198" s="13" t="s">
        <v>6938</v>
      </c>
      <c r="F1198" s="13" t="s">
        <v>1774</v>
      </c>
      <c r="G1198" s="13" t="s">
        <v>34</v>
      </c>
      <c r="H1198" s="15">
        <v>98</v>
      </c>
      <c r="I1198" s="15">
        <v>171153</v>
      </c>
      <c r="J1198" s="15">
        <v>5449884</v>
      </c>
      <c r="K1198" s="119">
        <v>98.8</v>
      </c>
      <c r="L1198" s="35">
        <v>98.6</v>
      </c>
      <c r="M1198" s="35">
        <v>0.2</v>
      </c>
      <c r="N1198" s="35">
        <v>0.2</v>
      </c>
      <c r="O1198" s="35">
        <v>1</v>
      </c>
      <c r="P1198" s="103" t="s">
        <v>83</v>
      </c>
      <c r="Q1198" s="13" t="s">
        <v>23</v>
      </c>
      <c r="R1198" s="13" t="s">
        <v>12</v>
      </c>
      <c r="S1198" s="273" t="s">
        <v>117</v>
      </c>
    </row>
    <row r="1199" spans="1:19" s="13" customFormat="1">
      <c r="A1199" s="14" t="s">
        <v>10625</v>
      </c>
      <c r="B1199" s="13" t="s">
        <v>10630</v>
      </c>
      <c r="C1199" s="34">
        <v>120153</v>
      </c>
      <c r="D1199" s="103" t="s">
        <v>6975</v>
      </c>
      <c r="E1199" s="13" t="s">
        <v>6976</v>
      </c>
      <c r="F1199" s="13" t="s">
        <v>1774</v>
      </c>
      <c r="G1199" s="13" t="s">
        <v>34</v>
      </c>
      <c r="H1199" s="15">
        <v>39</v>
      </c>
      <c r="I1199" s="15">
        <v>734621</v>
      </c>
      <c r="J1199" s="15">
        <v>4640427</v>
      </c>
      <c r="K1199" s="119">
        <v>98.863636360000001</v>
      </c>
      <c r="L1199" s="35">
        <v>98.636363639999999</v>
      </c>
      <c r="M1199" s="35">
        <v>0.22727272700000001</v>
      </c>
      <c r="N1199" s="35">
        <v>0.22727272700000001</v>
      </c>
      <c r="O1199" s="35">
        <v>0.909090909</v>
      </c>
      <c r="P1199" s="103" t="s">
        <v>83</v>
      </c>
      <c r="Q1199" s="13" t="s">
        <v>23</v>
      </c>
      <c r="R1199" s="13" t="s">
        <v>12</v>
      </c>
      <c r="S1199" s="273" t="s">
        <v>24</v>
      </c>
    </row>
    <row r="1200" spans="1:19" s="13" customFormat="1">
      <c r="A1200" s="14" t="s">
        <v>10625</v>
      </c>
      <c r="B1200" s="13" t="s">
        <v>10630</v>
      </c>
      <c r="C1200" s="34">
        <v>120174</v>
      </c>
      <c r="D1200" s="103" t="s">
        <v>6981</v>
      </c>
      <c r="E1200" s="13" t="s">
        <v>6982</v>
      </c>
      <c r="F1200" s="13" t="s">
        <v>1774</v>
      </c>
      <c r="G1200" s="13" t="s">
        <v>34</v>
      </c>
      <c r="H1200" s="15">
        <v>49</v>
      </c>
      <c r="I1200" s="15">
        <v>443039</v>
      </c>
      <c r="J1200" s="15">
        <v>4762139</v>
      </c>
      <c r="K1200" s="119">
        <v>98.863636360000001</v>
      </c>
      <c r="L1200" s="35">
        <v>98.636363639999999</v>
      </c>
      <c r="M1200" s="35">
        <v>0.22727272700000001</v>
      </c>
      <c r="N1200" s="35">
        <v>0.22727272700000001</v>
      </c>
      <c r="O1200" s="35">
        <v>0.909090909</v>
      </c>
      <c r="P1200" s="103" t="s">
        <v>83</v>
      </c>
      <c r="Q1200" s="13" t="s">
        <v>23</v>
      </c>
      <c r="R1200" s="13" t="s">
        <v>12</v>
      </c>
      <c r="S1200" s="273" t="s">
        <v>24</v>
      </c>
    </row>
    <row r="1201" spans="1:19" s="13" customFormat="1">
      <c r="A1201" s="14" t="s">
        <v>10625</v>
      </c>
      <c r="B1201" s="13" t="s">
        <v>10630</v>
      </c>
      <c r="C1201" s="34">
        <v>120080</v>
      </c>
      <c r="D1201" s="103" t="s">
        <v>6969</v>
      </c>
      <c r="E1201" s="13" t="s">
        <v>6970</v>
      </c>
      <c r="F1201" s="13" t="s">
        <v>1774</v>
      </c>
      <c r="G1201" s="13" t="s">
        <v>34</v>
      </c>
      <c r="H1201" s="15">
        <v>38</v>
      </c>
      <c r="I1201" s="15">
        <v>502707</v>
      </c>
      <c r="J1201" s="15">
        <v>4705361</v>
      </c>
      <c r="K1201" s="119">
        <v>98.863636360000001</v>
      </c>
      <c r="L1201" s="35">
        <v>98.636363639999999</v>
      </c>
      <c r="M1201" s="35">
        <v>0.22727272700000001</v>
      </c>
      <c r="N1201" s="35">
        <v>0.22727272700000001</v>
      </c>
      <c r="O1201" s="35">
        <v>0.909090909</v>
      </c>
      <c r="P1201" s="103" t="s">
        <v>83</v>
      </c>
      <c r="Q1201" s="13" t="s">
        <v>23</v>
      </c>
      <c r="R1201" s="13" t="s">
        <v>12</v>
      </c>
      <c r="S1201" s="273" t="s">
        <v>24</v>
      </c>
    </row>
    <row r="1202" spans="1:19" s="13" customFormat="1">
      <c r="A1202" s="14" t="s">
        <v>10625</v>
      </c>
      <c r="B1202" s="13" t="s">
        <v>10630</v>
      </c>
      <c r="C1202" s="34">
        <v>120077</v>
      </c>
      <c r="D1202" s="103" t="s">
        <v>6967</v>
      </c>
      <c r="E1202" s="13" t="s">
        <v>6968</v>
      </c>
      <c r="F1202" s="13" t="s">
        <v>1774</v>
      </c>
      <c r="G1202" s="13" t="s">
        <v>34</v>
      </c>
      <c r="H1202" s="15">
        <v>62</v>
      </c>
      <c r="I1202" s="15">
        <v>278599</v>
      </c>
      <c r="J1202" s="15">
        <v>4733066</v>
      </c>
      <c r="K1202" s="119">
        <v>98.863636360000001</v>
      </c>
      <c r="L1202" s="35">
        <v>98.636363639999999</v>
      </c>
      <c r="M1202" s="35">
        <v>0.22727272700000001</v>
      </c>
      <c r="N1202" s="35">
        <v>0.22727272700000001</v>
      </c>
      <c r="O1202" s="35">
        <v>0.909090909</v>
      </c>
      <c r="P1202" s="103" t="s">
        <v>83</v>
      </c>
      <c r="Q1202" s="13" t="s">
        <v>23</v>
      </c>
      <c r="R1202" s="13" t="s">
        <v>12</v>
      </c>
      <c r="S1202" s="273" t="s">
        <v>24</v>
      </c>
    </row>
    <row r="1203" spans="1:19" s="13" customFormat="1">
      <c r="A1203" s="14" t="s">
        <v>10625</v>
      </c>
      <c r="B1203" s="13" t="s">
        <v>10630</v>
      </c>
      <c r="C1203" s="34">
        <v>120087</v>
      </c>
      <c r="D1203" s="103" t="s">
        <v>6971</v>
      </c>
      <c r="E1203" s="13" t="s">
        <v>6972</v>
      </c>
      <c r="F1203" s="13" t="s">
        <v>1774</v>
      </c>
      <c r="G1203" s="13" t="s">
        <v>34</v>
      </c>
      <c r="H1203" s="15">
        <v>48</v>
      </c>
      <c r="I1203" s="15">
        <v>350499</v>
      </c>
      <c r="J1203" s="15">
        <v>4849499</v>
      </c>
      <c r="K1203" s="119">
        <v>98.863636360000001</v>
      </c>
      <c r="L1203" s="35">
        <v>98.636363639999999</v>
      </c>
      <c r="M1203" s="35">
        <v>0.22727272700000001</v>
      </c>
      <c r="N1203" s="35">
        <v>0.22727272700000001</v>
      </c>
      <c r="O1203" s="35">
        <v>0.909090909</v>
      </c>
      <c r="P1203" s="103" t="s">
        <v>83</v>
      </c>
      <c r="Q1203" s="13" t="s">
        <v>23</v>
      </c>
      <c r="R1203" s="13" t="s">
        <v>12</v>
      </c>
      <c r="S1203" s="273" t="s">
        <v>24</v>
      </c>
    </row>
    <row r="1204" spans="1:19" s="13" customFormat="1">
      <c r="A1204" s="14" t="s">
        <v>10625</v>
      </c>
      <c r="B1204" s="13" t="s">
        <v>10630</v>
      </c>
      <c r="C1204" s="34">
        <v>120054</v>
      </c>
      <c r="D1204" s="103" t="s">
        <v>6965</v>
      </c>
      <c r="E1204" s="13" t="s">
        <v>6966</v>
      </c>
      <c r="F1204" s="13" t="s">
        <v>1774</v>
      </c>
      <c r="G1204" s="13" t="s">
        <v>34</v>
      </c>
      <c r="H1204" s="15">
        <v>41</v>
      </c>
      <c r="I1204" s="15">
        <v>352578</v>
      </c>
      <c r="J1204" s="15">
        <v>4616217</v>
      </c>
      <c r="K1204" s="119">
        <v>98.863636360000001</v>
      </c>
      <c r="L1204" s="35">
        <v>98.636363639999999</v>
      </c>
      <c r="M1204" s="35">
        <v>0.22727272700000001</v>
      </c>
      <c r="N1204" s="35">
        <v>0.22727272700000001</v>
      </c>
      <c r="O1204" s="35">
        <v>0.909090909</v>
      </c>
      <c r="P1204" s="103" t="s">
        <v>83</v>
      </c>
      <c r="Q1204" s="13" t="s">
        <v>23</v>
      </c>
      <c r="R1204" s="13" t="s">
        <v>12</v>
      </c>
      <c r="S1204" s="273" t="s">
        <v>24</v>
      </c>
    </row>
    <row r="1205" spans="1:19" s="13" customFormat="1">
      <c r="A1205" s="14" t="s">
        <v>10625</v>
      </c>
      <c r="B1205" s="13" t="s">
        <v>10630</v>
      </c>
      <c r="C1205" s="34">
        <v>120015</v>
      </c>
      <c r="D1205" s="103" t="s">
        <v>6945</v>
      </c>
      <c r="E1205" s="13" t="s">
        <v>6946</v>
      </c>
      <c r="F1205" s="13" t="s">
        <v>1774</v>
      </c>
      <c r="G1205" s="13" t="s">
        <v>34</v>
      </c>
      <c r="H1205" s="15">
        <v>56</v>
      </c>
      <c r="I1205" s="15">
        <v>734726</v>
      </c>
      <c r="J1205" s="15">
        <v>4865956</v>
      </c>
      <c r="K1205" s="119">
        <v>98.863636360000001</v>
      </c>
      <c r="L1205" s="35">
        <v>98.636363639999999</v>
      </c>
      <c r="M1205" s="35">
        <v>0.22727272700000001</v>
      </c>
      <c r="N1205" s="35">
        <v>0.22727272700000001</v>
      </c>
      <c r="O1205" s="35">
        <v>0.909090909</v>
      </c>
      <c r="P1205" s="103" t="s">
        <v>83</v>
      </c>
      <c r="Q1205" s="13" t="s">
        <v>23</v>
      </c>
      <c r="R1205" s="13" t="s">
        <v>12</v>
      </c>
      <c r="S1205" s="273" t="s">
        <v>24</v>
      </c>
    </row>
    <row r="1206" spans="1:19" s="13" customFormat="1">
      <c r="A1206" s="14" t="s">
        <v>10625</v>
      </c>
      <c r="B1206" s="13" t="s">
        <v>10630</v>
      </c>
      <c r="C1206" s="34">
        <v>120036</v>
      </c>
      <c r="D1206" s="103" t="s">
        <v>6961</v>
      </c>
      <c r="E1206" s="13" t="s">
        <v>6962</v>
      </c>
      <c r="F1206" s="13" t="s">
        <v>1774</v>
      </c>
      <c r="G1206" s="13" t="s">
        <v>34</v>
      </c>
      <c r="H1206" s="15">
        <v>29</v>
      </c>
      <c r="I1206" s="15">
        <v>2459078</v>
      </c>
      <c r="J1206" s="15">
        <v>4572554</v>
      </c>
      <c r="K1206" s="119">
        <v>98.863636360000001</v>
      </c>
      <c r="L1206" s="35">
        <v>98.636363639999999</v>
      </c>
      <c r="M1206" s="35">
        <v>0.22727272700000001</v>
      </c>
      <c r="N1206" s="35">
        <v>0.22727272700000001</v>
      </c>
      <c r="O1206" s="35">
        <v>0.909090909</v>
      </c>
      <c r="P1206" s="103" t="s">
        <v>83</v>
      </c>
      <c r="Q1206" s="13" t="s">
        <v>23</v>
      </c>
      <c r="R1206" s="13" t="s">
        <v>12</v>
      </c>
      <c r="S1206" s="273" t="s">
        <v>24</v>
      </c>
    </row>
    <row r="1207" spans="1:19" s="13" customFormat="1">
      <c r="A1207" s="14" t="s">
        <v>10625</v>
      </c>
      <c r="B1207" s="13" t="s">
        <v>10630</v>
      </c>
      <c r="C1207" s="34">
        <v>120037</v>
      </c>
      <c r="D1207" s="103" t="s">
        <v>6963</v>
      </c>
      <c r="E1207" s="13" t="s">
        <v>6964</v>
      </c>
      <c r="F1207" s="13" t="s">
        <v>1774</v>
      </c>
      <c r="G1207" s="13" t="s">
        <v>34</v>
      </c>
      <c r="H1207" s="15">
        <v>28</v>
      </c>
      <c r="I1207" s="15">
        <v>2459372</v>
      </c>
      <c r="J1207" s="15">
        <v>4572220</v>
      </c>
      <c r="K1207" s="119">
        <v>98.863636360000001</v>
      </c>
      <c r="L1207" s="35">
        <v>98.636363639999999</v>
      </c>
      <c r="M1207" s="35">
        <v>0.22727272700000001</v>
      </c>
      <c r="N1207" s="35">
        <v>0.22727272700000001</v>
      </c>
      <c r="O1207" s="35">
        <v>0.909090909</v>
      </c>
      <c r="P1207" s="103" t="s">
        <v>83</v>
      </c>
      <c r="Q1207" s="13" t="s">
        <v>23</v>
      </c>
      <c r="R1207" s="13" t="s">
        <v>12</v>
      </c>
      <c r="S1207" s="273" t="s">
        <v>24</v>
      </c>
    </row>
    <row r="1208" spans="1:19" s="13" customFormat="1">
      <c r="A1208" s="14" t="s">
        <v>10625</v>
      </c>
      <c r="B1208" s="13" t="s">
        <v>10630</v>
      </c>
      <c r="C1208" s="34">
        <v>120027</v>
      </c>
      <c r="D1208" s="103" t="s">
        <v>6955</v>
      </c>
      <c r="E1208" s="13" t="s">
        <v>6956</v>
      </c>
      <c r="F1208" s="13" t="s">
        <v>1774</v>
      </c>
      <c r="G1208" s="13" t="s">
        <v>34</v>
      </c>
      <c r="H1208" s="15">
        <v>24</v>
      </c>
      <c r="I1208" s="15">
        <v>698076</v>
      </c>
      <c r="J1208" s="15">
        <v>4747243</v>
      </c>
      <c r="K1208" s="119">
        <v>98.863636360000001</v>
      </c>
      <c r="L1208" s="35">
        <v>98.636363639999999</v>
      </c>
      <c r="M1208" s="35">
        <v>0.22727272700000001</v>
      </c>
      <c r="N1208" s="35">
        <v>0.22727272700000001</v>
      </c>
      <c r="O1208" s="35">
        <v>0.909090909</v>
      </c>
      <c r="P1208" s="103" t="s">
        <v>83</v>
      </c>
      <c r="Q1208" s="13" t="s">
        <v>23</v>
      </c>
      <c r="R1208" s="13" t="s">
        <v>12</v>
      </c>
      <c r="S1208" s="273" t="s">
        <v>24</v>
      </c>
    </row>
    <row r="1209" spans="1:19" s="13" customFormat="1">
      <c r="A1209" s="14" t="s">
        <v>10625</v>
      </c>
      <c r="B1209" s="13" t="s">
        <v>10630</v>
      </c>
      <c r="C1209" s="34">
        <v>120034</v>
      </c>
      <c r="D1209" s="103" t="s">
        <v>6959</v>
      </c>
      <c r="E1209" s="13" t="s">
        <v>6960</v>
      </c>
      <c r="F1209" s="13" t="s">
        <v>1774</v>
      </c>
      <c r="G1209" s="13" t="s">
        <v>34</v>
      </c>
      <c r="H1209" s="15">
        <v>79</v>
      </c>
      <c r="I1209" s="15">
        <v>202653</v>
      </c>
      <c r="J1209" s="15">
        <v>5292545</v>
      </c>
      <c r="K1209" s="119">
        <v>98.863636360000001</v>
      </c>
      <c r="L1209" s="35">
        <v>98.636363639999999</v>
      </c>
      <c r="M1209" s="35">
        <v>0.22727272700000001</v>
      </c>
      <c r="N1209" s="35">
        <v>0.22727272700000001</v>
      </c>
      <c r="O1209" s="35">
        <v>0.909090909</v>
      </c>
      <c r="P1209" s="103" t="s">
        <v>83</v>
      </c>
      <c r="Q1209" s="13" t="s">
        <v>23</v>
      </c>
      <c r="R1209" s="13" t="s">
        <v>12</v>
      </c>
      <c r="S1209" s="273" t="s">
        <v>24</v>
      </c>
    </row>
    <row r="1210" spans="1:19" s="13" customFormat="1">
      <c r="A1210" s="14" t="s">
        <v>10625</v>
      </c>
      <c r="B1210" s="13" t="s">
        <v>10630</v>
      </c>
      <c r="C1210" s="34">
        <v>120023</v>
      </c>
      <c r="D1210" s="103" t="s">
        <v>6953</v>
      </c>
      <c r="E1210" s="13" t="s">
        <v>6954</v>
      </c>
      <c r="F1210" s="13" t="s">
        <v>1774</v>
      </c>
      <c r="G1210" s="13" t="s">
        <v>34</v>
      </c>
      <c r="H1210" s="15">
        <v>30</v>
      </c>
      <c r="I1210" s="15">
        <v>872666</v>
      </c>
      <c r="J1210" s="15">
        <v>4644206</v>
      </c>
      <c r="K1210" s="119">
        <v>98.863636360000001</v>
      </c>
      <c r="L1210" s="35">
        <v>98.636363639999999</v>
      </c>
      <c r="M1210" s="35">
        <v>0.22727272700000001</v>
      </c>
      <c r="N1210" s="35">
        <v>0.22727272700000001</v>
      </c>
      <c r="O1210" s="35">
        <v>0.909090909</v>
      </c>
      <c r="P1210" s="103" t="s">
        <v>83</v>
      </c>
      <c r="Q1210" s="13" t="s">
        <v>23</v>
      </c>
      <c r="R1210" s="13" t="s">
        <v>12</v>
      </c>
      <c r="S1210" s="273" t="s">
        <v>24</v>
      </c>
    </row>
    <row r="1211" spans="1:19" s="13" customFormat="1">
      <c r="A1211" s="14" t="s">
        <v>10625</v>
      </c>
      <c r="B1211" s="13" t="s">
        <v>10630</v>
      </c>
      <c r="C1211" s="34">
        <v>120032</v>
      </c>
      <c r="D1211" s="103" t="s">
        <v>6957</v>
      </c>
      <c r="E1211" s="13" t="s">
        <v>6958</v>
      </c>
      <c r="F1211" s="13" t="s">
        <v>1774</v>
      </c>
      <c r="G1211" s="13" t="s">
        <v>34</v>
      </c>
      <c r="H1211" s="15">
        <v>29</v>
      </c>
      <c r="I1211" s="15">
        <v>2343796</v>
      </c>
      <c r="J1211" s="15">
        <v>4572507</v>
      </c>
      <c r="K1211" s="119">
        <v>98.863636360000001</v>
      </c>
      <c r="L1211" s="35">
        <v>98.636363639999999</v>
      </c>
      <c r="M1211" s="35">
        <v>0.22727272700000001</v>
      </c>
      <c r="N1211" s="35">
        <v>0.22727272700000001</v>
      </c>
      <c r="O1211" s="35">
        <v>0.909090909</v>
      </c>
      <c r="P1211" s="103" t="s">
        <v>83</v>
      </c>
      <c r="Q1211" s="13" t="s">
        <v>23</v>
      </c>
      <c r="R1211" s="13" t="s">
        <v>12</v>
      </c>
      <c r="S1211" s="273" t="s">
        <v>24</v>
      </c>
    </row>
    <row r="1212" spans="1:19" s="13" customFormat="1">
      <c r="A1212" s="14" t="s">
        <v>10625</v>
      </c>
      <c r="B1212" s="13" t="s">
        <v>10630</v>
      </c>
      <c r="C1212" s="34">
        <v>120017</v>
      </c>
      <c r="D1212" s="103" t="s">
        <v>6947</v>
      </c>
      <c r="E1212" s="13" t="s">
        <v>6948</v>
      </c>
      <c r="F1212" s="13" t="s">
        <v>1774</v>
      </c>
      <c r="G1212" s="13" t="s">
        <v>34</v>
      </c>
      <c r="H1212" s="15">
        <v>29</v>
      </c>
      <c r="I1212" s="15">
        <v>579300</v>
      </c>
      <c r="J1212" s="15">
        <v>4561912</v>
      </c>
      <c r="K1212" s="119">
        <v>98.863636360000001</v>
      </c>
      <c r="L1212" s="35">
        <v>98.636363639999999</v>
      </c>
      <c r="M1212" s="35">
        <v>0.22727272700000001</v>
      </c>
      <c r="N1212" s="35">
        <v>0.22727272700000001</v>
      </c>
      <c r="O1212" s="35">
        <v>0.909090909</v>
      </c>
      <c r="P1212" s="103" t="s">
        <v>83</v>
      </c>
      <c r="Q1212" s="13" t="s">
        <v>23</v>
      </c>
      <c r="R1212" s="13" t="s">
        <v>12</v>
      </c>
      <c r="S1212" s="273" t="s">
        <v>24</v>
      </c>
    </row>
    <row r="1213" spans="1:19" s="13" customFormat="1">
      <c r="A1213" s="14" t="s">
        <v>10625</v>
      </c>
      <c r="B1213" s="13" t="s">
        <v>10630</v>
      </c>
      <c r="C1213" s="34">
        <v>120013</v>
      </c>
      <c r="D1213" s="103" t="s">
        <v>6943</v>
      </c>
      <c r="E1213" s="13" t="s">
        <v>6944</v>
      </c>
      <c r="F1213" s="13" t="s">
        <v>1774</v>
      </c>
      <c r="G1213" s="13" t="s">
        <v>34</v>
      </c>
      <c r="H1213" s="15">
        <v>36</v>
      </c>
      <c r="I1213" s="15">
        <v>672934</v>
      </c>
      <c r="J1213" s="15">
        <v>4723611</v>
      </c>
      <c r="K1213" s="119">
        <v>98.863636360000001</v>
      </c>
      <c r="L1213" s="35">
        <v>98.636363639999999</v>
      </c>
      <c r="M1213" s="35">
        <v>0.22727272700000001</v>
      </c>
      <c r="N1213" s="35">
        <v>0.22727272700000001</v>
      </c>
      <c r="O1213" s="35">
        <v>0.909090909</v>
      </c>
      <c r="P1213" s="103" t="s">
        <v>83</v>
      </c>
      <c r="Q1213" s="13" t="s">
        <v>23</v>
      </c>
      <c r="R1213" s="13" t="s">
        <v>12</v>
      </c>
      <c r="S1213" s="273" t="s">
        <v>24</v>
      </c>
    </row>
    <row r="1214" spans="1:19" s="13" customFormat="1">
      <c r="A1214" s="14" t="s">
        <v>10625</v>
      </c>
      <c r="B1214" s="13" t="s">
        <v>10630</v>
      </c>
      <c r="C1214" s="34">
        <v>120022</v>
      </c>
      <c r="D1214" s="103" t="s">
        <v>6951</v>
      </c>
      <c r="E1214" s="13" t="s">
        <v>6952</v>
      </c>
      <c r="F1214" s="13" t="s">
        <v>1774</v>
      </c>
      <c r="G1214" s="13" t="s">
        <v>34</v>
      </c>
      <c r="H1214" s="15">
        <v>44</v>
      </c>
      <c r="I1214" s="15">
        <v>993577</v>
      </c>
      <c r="J1214" s="15">
        <v>4878720</v>
      </c>
      <c r="K1214" s="119">
        <v>98.863636360000001</v>
      </c>
      <c r="L1214" s="35">
        <v>98.636363639999999</v>
      </c>
      <c r="M1214" s="35">
        <v>0.22727272700000001</v>
      </c>
      <c r="N1214" s="35">
        <v>0.22727272700000001</v>
      </c>
      <c r="O1214" s="35">
        <v>0.909090909</v>
      </c>
      <c r="P1214" s="103" t="s">
        <v>83</v>
      </c>
      <c r="Q1214" s="13" t="s">
        <v>23</v>
      </c>
      <c r="R1214" s="13" t="s">
        <v>12</v>
      </c>
      <c r="S1214" s="273" t="s">
        <v>24</v>
      </c>
    </row>
    <row r="1215" spans="1:19" s="13" customFormat="1">
      <c r="A1215" s="14" t="s">
        <v>10625</v>
      </c>
      <c r="B1215" s="13" t="s">
        <v>10630</v>
      </c>
      <c r="C1215" s="34">
        <v>120019</v>
      </c>
      <c r="D1215" s="103" t="s">
        <v>6949</v>
      </c>
      <c r="E1215" s="13" t="s">
        <v>6950</v>
      </c>
      <c r="F1215" s="13" t="s">
        <v>1774</v>
      </c>
      <c r="G1215" s="13" t="s">
        <v>34</v>
      </c>
      <c r="H1215" s="15">
        <v>39</v>
      </c>
      <c r="I1215" s="15">
        <v>502774</v>
      </c>
      <c r="J1215" s="15">
        <v>4722728</v>
      </c>
      <c r="K1215" s="119">
        <v>98.863636360000001</v>
      </c>
      <c r="L1215" s="35">
        <v>98.636363639999999</v>
      </c>
      <c r="M1215" s="35">
        <v>0.22727272700000001</v>
      </c>
      <c r="N1215" s="35">
        <v>0.22727272700000001</v>
      </c>
      <c r="O1215" s="35">
        <v>0.909090909</v>
      </c>
      <c r="P1215" s="103" t="s">
        <v>83</v>
      </c>
      <c r="Q1215" s="13" t="s">
        <v>23</v>
      </c>
      <c r="R1215" s="13" t="s">
        <v>12</v>
      </c>
      <c r="S1215" s="273" t="s">
        <v>24</v>
      </c>
    </row>
    <row r="1216" spans="1:19" s="13" customFormat="1">
      <c r="A1216" s="14" t="s">
        <v>10625</v>
      </c>
      <c r="B1216" s="14" t="s">
        <v>111</v>
      </c>
      <c r="C1216" s="34" t="s">
        <v>3564</v>
      </c>
      <c r="D1216" s="103" t="s">
        <v>3563</v>
      </c>
      <c r="E1216" s="13" t="s">
        <v>3565</v>
      </c>
      <c r="F1216" s="13" t="s">
        <v>353</v>
      </c>
      <c r="G1216" s="13" t="s">
        <v>34</v>
      </c>
      <c r="H1216" s="15">
        <v>84</v>
      </c>
      <c r="I1216" s="15">
        <v>293866</v>
      </c>
      <c r="J1216" s="15">
        <v>4682525</v>
      </c>
      <c r="K1216" s="119">
        <v>98.6</v>
      </c>
      <c r="L1216" s="35">
        <v>98.4</v>
      </c>
      <c r="M1216" s="35">
        <v>0.2</v>
      </c>
      <c r="N1216" s="35">
        <v>0.2</v>
      </c>
      <c r="O1216" s="35">
        <v>1.2</v>
      </c>
      <c r="P1216" s="103" t="s">
        <v>9</v>
      </c>
      <c r="Q1216" s="13" t="s">
        <v>23</v>
      </c>
      <c r="R1216" s="13" t="s">
        <v>12</v>
      </c>
      <c r="S1216" s="273" t="s">
        <v>89</v>
      </c>
    </row>
    <row r="1217" spans="1:19" s="13" customFormat="1">
      <c r="A1217" s="14" t="s">
        <v>10625</v>
      </c>
      <c r="B1217" s="14" t="s">
        <v>111</v>
      </c>
      <c r="C1217" s="34" t="s">
        <v>3561</v>
      </c>
      <c r="D1217" s="103" t="s">
        <v>3560</v>
      </c>
      <c r="E1217" s="13" t="s">
        <v>3562</v>
      </c>
      <c r="F1217" s="13" t="s">
        <v>353</v>
      </c>
      <c r="G1217" s="13" t="s">
        <v>34</v>
      </c>
      <c r="H1217" s="15">
        <v>67</v>
      </c>
      <c r="I1217" s="15">
        <v>267823</v>
      </c>
      <c r="J1217" s="15">
        <v>4675845</v>
      </c>
      <c r="K1217" s="119">
        <v>98.9</v>
      </c>
      <c r="L1217" s="35">
        <v>98.4</v>
      </c>
      <c r="M1217" s="35">
        <v>0.5</v>
      </c>
      <c r="N1217" s="35">
        <v>0.2</v>
      </c>
      <c r="O1217" s="35">
        <v>0.9</v>
      </c>
      <c r="P1217" s="103" t="s">
        <v>9</v>
      </c>
      <c r="Q1217" s="13" t="s">
        <v>23</v>
      </c>
      <c r="R1217" s="13" t="s">
        <v>12</v>
      </c>
      <c r="S1217" s="273" t="s">
        <v>89</v>
      </c>
    </row>
    <row r="1218" spans="1:19" s="13" customFormat="1">
      <c r="A1218" s="14" t="s">
        <v>10625</v>
      </c>
      <c r="B1218" s="13" t="s">
        <v>10634</v>
      </c>
      <c r="C1218" s="34" t="s">
        <v>7292</v>
      </c>
      <c r="D1218" s="103" t="s">
        <v>7291</v>
      </c>
      <c r="E1218" s="13" t="s">
        <v>7293</v>
      </c>
      <c r="F1218" s="13" t="s">
        <v>7294</v>
      </c>
      <c r="G1218" s="13" t="s">
        <v>34</v>
      </c>
      <c r="H1218" s="15">
        <v>216</v>
      </c>
      <c r="I1218" s="15">
        <v>65014</v>
      </c>
      <c r="J1218" s="15">
        <v>4799517</v>
      </c>
      <c r="K1218" s="119">
        <v>97.2</v>
      </c>
      <c r="L1218" s="35">
        <v>97</v>
      </c>
      <c r="M1218" s="35">
        <v>0.2</v>
      </c>
      <c r="N1218" s="35">
        <v>0.7</v>
      </c>
      <c r="O1218" s="35">
        <v>2.1</v>
      </c>
      <c r="P1218" s="103" t="s">
        <v>9</v>
      </c>
      <c r="Q1218" s="13" t="s">
        <v>23</v>
      </c>
      <c r="R1218" s="13" t="s">
        <v>12</v>
      </c>
      <c r="S1218" s="273" t="s">
        <v>519</v>
      </c>
    </row>
    <row r="1219" spans="1:19" s="13" customFormat="1">
      <c r="A1219" s="14" t="s">
        <v>10625</v>
      </c>
      <c r="B1219" s="13" t="s">
        <v>10633</v>
      </c>
      <c r="C1219" s="34" t="s">
        <v>7305</v>
      </c>
      <c r="D1219" s="103" t="s">
        <v>7304</v>
      </c>
      <c r="E1219" s="13" t="s">
        <v>7306</v>
      </c>
      <c r="F1219" s="13" t="s">
        <v>7294</v>
      </c>
      <c r="G1219" s="13" t="s">
        <v>34</v>
      </c>
      <c r="H1219" s="15">
        <v>290</v>
      </c>
      <c r="I1219" s="15">
        <v>43824</v>
      </c>
      <c r="J1219" s="15">
        <v>4795265</v>
      </c>
      <c r="K1219" s="119">
        <v>97.2</v>
      </c>
      <c r="L1219" s="35">
        <v>97</v>
      </c>
      <c r="M1219" s="35">
        <v>0.2</v>
      </c>
      <c r="N1219" s="35">
        <v>0.5</v>
      </c>
      <c r="O1219" s="35">
        <v>2.2999999999999998</v>
      </c>
      <c r="P1219" s="103" t="s">
        <v>9</v>
      </c>
      <c r="Q1219" s="13" t="s">
        <v>23</v>
      </c>
      <c r="R1219" s="13" t="s">
        <v>12</v>
      </c>
      <c r="S1219" s="273" t="s">
        <v>519</v>
      </c>
    </row>
    <row r="1220" spans="1:19" s="13" customFormat="1">
      <c r="A1220" s="14" t="s">
        <v>10625</v>
      </c>
      <c r="B1220" s="14" t="s">
        <v>111</v>
      </c>
      <c r="C1220" s="34" t="s">
        <v>5049</v>
      </c>
      <c r="D1220" s="103" t="s">
        <v>5048</v>
      </c>
      <c r="E1220" s="13" t="s">
        <v>5050</v>
      </c>
      <c r="F1220" s="13" t="s">
        <v>1050</v>
      </c>
      <c r="G1220" s="13" t="s">
        <v>34</v>
      </c>
      <c r="H1220" s="15">
        <v>54</v>
      </c>
      <c r="I1220" s="15">
        <v>445001</v>
      </c>
      <c r="J1220" s="15">
        <v>5171843</v>
      </c>
      <c r="K1220" s="119">
        <v>98.8</v>
      </c>
      <c r="L1220" s="35">
        <v>98.6</v>
      </c>
      <c r="M1220" s="35">
        <v>0.2</v>
      </c>
      <c r="N1220" s="35">
        <v>0.2</v>
      </c>
      <c r="O1220" s="35">
        <v>1</v>
      </c>
      <c r="P1220" s="103" t="s">
        <v>83</v>
      </c>
      <c r="Q1220" s="13" t="s">
        <v>23</v>
      </c>
      <c r="R1220" s="13" t="s">
        <v>12</v>
      </c>
      <c r="S1220" s="273" t="s">
        <v>5051</v>
      </c>
    </row>
    <row r="1221" spans="1:19" s="13" customFormat="1">
      <c r="A1221" s="14" t="s">
        <v>10625</v>
      </c>
      <c r="B1221" s="14" t="s">
        <v>111</v>
      </c>
      <c r="C1221" s="34" t="s">
        <v>2238</v>
      </c>
      <c r="D1221" s="103" t="s">
        <v>5083</v>
      </c>
      <c r="E1221" s="13" t="s">
        <v>5084</v>
      </c>
      <c r="F1221" s="13" t="s">
        <v>5079</v>
      </c>
      <c r="G1221" s="13" t="s">
        <v>64</v>
      </c>
      <c r="H1221" s="15">
        <v>6</v>
      </c>
      <c r="I1221" s="15">
        <v>4792716</v>
      </c>
      <c r="J1221" s="15">
        <v>5237420</v>
      </c>
      <c r="K1221" s="119">
        <v>98.9</v>
      </c>
      <c r="L1221" s="35">
        <v>98.4</v>
      </c>
      <c r="M1221" s="35">
        <v>0.5</v>
      </c>
      <c r="N1221" s="35">
        <v>0.2</v>
      </c>
      <c r="O1221" s="35">
        <v>0.9</v>
      </c>
      <c r="P1221" s="103" t="s">
        <v>83</v>
      </c>
      <c r="Q1221" s="13" t="s">
        <v>23</v>
      </c>
      <c r="R1221" s="13" t="s">
        <v>12</v>
      </c>
      <c r="S1221" s="273" t="s">
        <v>89</v>
      </c>
    </row>
    <row r="1222" spans="1:19" s="13" customFormat="1">
      <c r="A1222" s="14" t="s">
        <v>10625</v>
      </c>
      <c r="B1222" s="14" t="s">
        <v>111</v>
      </c>
      <c r="C1222" s="34" t="s">
        <v>5081</v>
      </c>
      <c r="D1222" s="103" t="s">
        <v>5080</v>
      </c>
      <c r="E1222" s="13" t="s">
        <v>5082</v>
      </c>
      <c r="F1222" s="13" t="s">
        <v>5079</v>
      </c>
      <c r="G1222" s="13" t="s">
        <v>64</v>
      </c>
      <c r="H1222" s="15">
        <v>8</v>
      </c>
      <c r="I1222" s="15">
        <v>4967332</v>
      </c>
      <c r="J1222" s="15">
        <v>5413699</v>
      </c>
      <c r="K1222" s="119">
        <v>98.9</v>
      </c>
      <c r="L1222" s="35">
        <v>98.4</v>
      </c>
      <c r="M1222" s="35">
        <v>0.5</v>
      </c>
      <c r="N1222" s="35">
        <v>0.2</v>
      </c>
      <c r="O1222" s="35">
        <v>0.9</v>
      </c>
      <c r="P1222" s="103" t="s">
        <v>83</v>
      </c>
      <c r="Q1222" s="13" t="s">
        <v>23</v>
      </c>
      <c r="R1222" s="13" t="s">
        <v>12</v>
      </c>
      <c r="S1222" s="273" t="s">
        <v>89</v>
      </c>
    </row>
    <row r="1223" spans="1:19" s="13" customFormat="1">
      <c r="A1223" s="14" t="s">
        <v>10625</v>
      </c>
      <c r="B1223" s="14" t="s">
        <v>111</v>
      </c>
      <c r="C1223" s="34" t="s">
        <v>5086</v>
      </c>
      <c r="D1223" s="103" t="s">
        <v>5085</v>
      </c>
      <c r="E1223" s="13" t="s">
        <v>5087</v>
      </c>
      <c r="F1223" s="13" t="s">
        <v>5079</v>
      </c>
      <c r="G1223" s="13" t="s">
        <v>64</v>
      </c>
      <c r="H1223" s="15">
        <v>6</v>
      </c>
      <c r="I1223" s="15">
        <v>4967121</v>
      </c>
      <c r="J1223" s="15">
        <v>5410214</v>
      </c>
      <c r="K1223" s="119">
        <v>98.9</v>
      </c>
      <c r="L1223" s="35">
        <v>98.4</v>
      </c>
      <c r="M1223" s="35">
        <v>0.5</v>
      </c>
      <c r="N1223" s="35">
        <v>0.2</v>
      </c>
      <c r="O1223" s="35">
        <v>0.9</v>
      </c>
      <c r="P1223" s="103" t="s">
        <v>83</v>
      </c>
      <c r="Q1223" s="13" t="s">
        <v>23</v>
      </c>
      <c r="R1223" s="13" t="s">
        <v>12</v>
      </c>
      <c r="S1223" s="273" t="s">
        <v>5088</v>
      </c>
    </row>
    <row r="1224" spans="1:19" s="13" customFormat="1">
      <c r="A1224" s="14" t="s">
        <v>10625</v>
      </c>
      <c r="B1224" s="14" t="s">
        <v>111</v>
      </c>
      <c r="C1224" s="34" t="s">
        <v>5077</v>
      </c>
      <c r="D1224" s="103" t="s">
        <v>5076</v>
      </c>
      <c r="E1224" s="13" t="s">
        <v>5078</v>
      </c>
      <c r="F1224" s="13" t="s">
        <v>5079</v>
      </c>
      <c r="G1224" s="13" t="s">
        <v>64</v>
      </c>
      <c r="H1224" s="15">
        <v>13</v>
      </c>
      <c r="I1224" s="15">
        <v>4984736</v>
      </c>
      <c r="J1224" s="15">
        <v>5430296</v>
      </c>
      <c r="K1224" s="119">
        <v>98.9</v>
      </c>
      <c r="L1224" s="35">
        <v>98.4</v>
      </c>
      <c r="M1224" s="35">
        <v>0.5</v>
      </c>
      <c r="N1224" s="35">
        <v>0.2</v>
      </c>
      <c r="O1224" s="35">
        <v>0.9</v>
      </c>
      <c r="P1224" s="103" t="s">
        <v>83</v>
      </c>
      <c r="Q1224" s="13" t="s">
        <v>23</v>
      </c>
      <c r="R1224" s="13" t="s">
        <v>12</v>
      </c>
      <c r="S1224" s="273" t="s">
        <v>4826</v>
      </c>
    </row>
    <row r="1225" spans="1:19" s="13" customFormat="1">
      <c r="A1225" s="14" t="s">
        <v>10625</v>
      </c>
      <c r="B1225" s="14" t="s">
        <v>111</v>
      </c>
      <c r="C1225" s="34" t="s">
        <v>3552</v>
      </c>
      <c r="D1225" s="103" t="s">
        <v>3551</v>
      </c>
      <c r="E1225" s="13" t="s">
        <v>3553</v>
      </c>
      <c r="F1225" s="13" t="s">
        <v>353</v>
      </c>
      <c r="G1225" s="13" t="s">
        <v>34</v>
      </c>
      <c r="H1225" s="15">
        <v>101</v>
      </c>
      <c r="I1225" s="15">
        <v>401403</v>
      </c>
      <c r="J1225" s="15">
        <v>5287535</v>
      </c>
      <c r="K1225" s="119">
        <v>98.9</v>
      </c>
      <c r="L1225" s="35">
        <v>96.6</v>
      </c>
      <c r="M1225" s="35">
        <v>2.2999999999999998</v>
      </c>
      <c r="N1225" s="35">
        <v>0.2</v>
      </c>
      <c r="O1225" s="35">
        <v>0.9</v>
      </c>
      <c r="P1225" s="103" t="s">
        <v>9</v>
      </c>
      <c r="Q1225" s="13" t="s">
        <v>23</v>
      </c>
      <c r="R1225" s="13" t="s">
        <v>12</v>
      </c>
      <c r="S1225" s="273" t="s">
        <v>1356</v>
      </c>
    </row>
    <row r="1226" spans="1:19" s="13" customFormat="1">
      <c r="A1226" s="14" t="s">
        <v>10625</v>
      </c>
      <c r="B1226" s="13" t="s">
        <v>10636</v>
      </c>
      <c r="C1226" s="34" t="s">
        <v>6417</v>
      </c>
      <c r="D1226" s="103" t="s">
        <v>6416</v>
      </c>
      <c r="E1226" s="13" t="s">
        <v>6418</v>
      </c>
      <c r="F1226" s="13" t="s">
        <v>1266</v>
      </c>
      <c r="G1226" s="13" t="s">
        <v>34</v>
      </c>
      <c r="H1226" s="15">
        <v>71</v>
      </c>
      <c r="I1226" s="15">
        <v>182156</v>
      </c>
      <c r="J1226" s="15">
        <v>4996449</v>
      </c>
      <c r="K1226" s="119">
        <v>98.8</v>
      </c>
      <c r="L1226" s="35">
        <v>96.1</v>
      </c>
      <c r="M1226" s="35">
        <v>2.7</v>
      </c>
      <c r="N1226" s="35">
        <v>0.2</v>
      </c>
      <c r="O1226" s="35">
        <v>1</v>
      </c>
      <c r="P1226" s="103" t="s">
        <v>54</v>
      </c>
      <c r="Q1226" s="13" t="s">
        <v>23</v>
      </c>
      <c r="R1226" s="13" t="s">
        <v>12</v>
      </c>
      <c r="S1226" s="273" t="s">
        <v>18</v>
      </c>
    </row>
    <row r="1227" spans="1:19" s="13" customFormat="1">
      <c r="A1227" s="14" t="s">
        <v>10625</v>
      </c>
      <c r="B1227" s="13" t="s">
        <v>10636</v>
      </c>
      <c r="C1227" s="34" t="s">
        <v>6420</v>
      </c>
      <c r="D1227" s="103" t="s">
        <v>6419</v>
      </c>
      <c r="E1227" s="13" t="s">
        <v>6421</v>
      </c>
      <c r="F1227" s="13" t="s">
        <v>1266</v>
      </c>
      <c r="G1227" s="13" t="s">
        <v>34</v>
      </c>
      <c r="H1227" s="15">
        <v>62</v>
      </c>
      <c r="I1227" s="15">
        <v>215668</v>
      </c>
      <c r="J1227" s="15">
        <v>4991820</v>
      </c>
      <c r="K1227" s="119">
        <v>98.8</v>
      </c>
      <c r="L1227" s="35">
        <v>96.1</v>
      </c>
      <c r="M1227" s="35">
        <v>2.7</v>
      </c>
      <c r="N1227" s="35">
        <v>0.2</v>
      </c>
      <c r="O1227" s="35">
        <v>1</v>
      </c>
      <c r="P1227" s="103" t="s">
        <v>54</v>
      </c>
      <c r="Q1227" s="13" t="s">
        <v>23</v>
      </c>
      <c r="R1227" s="13" t="s">
        <v>12</v>
      </c>
      <c r="S1227" s="273" t="s">
        <v>18</v>
      </c>
    </row>
    <row r="1228" spans="1:19" s="13" customFormat="1">
      <c r="A1228" s="14" t="s">
        <v>10625</v>
      </c>
      <c r="B1228" s="13" t="s">
        <v>10636</v>
      </c>
      <c r="C1228" s="34" t="s">
        <v>6423</v>
      </c>
      <c r="D1228" s="103" t="s">
        <v>6422</v>
      </c>
      <c r="E1228" s="13" t="s">
        <v>6424</v>
      </c>
      <c r="F1228" s="13" t="s">
        <v>1266</v>
      </c>
      <c r="G1228" s="13" t="s">
        <v>34</v>
      </c>
      <c r="H1228" s="15">
        <v>41</v>
      </c>
      <c r="I1228" s="15">
        <v>239337</v>
      </c>
      <c r="J1228" s="15">
        <v>4750418</v>
      </c>
      <c r="K1228" s="119">
        <v>98.8</v>
      </c>
      <c r="L1228" s="35">
        <v>97</v>
      </c>
      <c r="M1228" s="35">
        <v>1.8</v>
      </c>
      <c r="N1228" s="35">
        <v>0.2</v>
      </c>
      <c r="O1228" s="35">
        <v>1</v>
      </c>
      <c r="P1228" s="103" t="s">
        <v>54</v>
      </c>
      <c r="Q1228" s="13" t="s">
        <v>23</v>
      </c>
      <c r="R1228" s="13" t="s">
        <v>12</v>
      </c>
      <c r="S1228" s="273" t="s">
        <v>18</v>
      </c>
    </row>
    <row r="1229" spans="1:19" s="13" customFormat="1">
      <c r="A1229" s="14" t="s">
        <v>10625</v>
      </c>
      <c r="B1229" s="14" t="s">
        <v>5</v>
      </c>
      <c r="C1229" s="34" t="s">
        <v>3156</v>
      </c>
      <c r="D1229" s="103" t="s">
        <v>3155</v>
      </c>
      <c r="E1229" s="13" t="s">
        <v>3157</v>
      </c>
      <c r="F1229" s="13" t="s">
        <v>2713</v>
      </c>
      <c r="G1229" s="13" t="s">
        <v>6</v>
      </c>
      <c r="H1229" s="15">
        <v>3</v>
      </c>
      <c r="I1229" s="15"/>
      <c r="J1229" s="15">
        <v>5137144</v>
      </c>
      <c r="K1229" s="119">
        <v>98.8</v>
      </c>
      <c r="L1229" s="35">
        <v>98.6</v>
      </c>
      <c r="M1229" s="35">
        <v>0.2</v>
      </c>
      <c r="N1229" s="35">
        <v>0.2</v>
      </c>
      <c r="O1229" s="35">
        <v>1</v>
      </c>
      <c r="P1229" s="103" t="s">
        <v>1077</v>
      </c>
      <c r="Q1229" s="13" t="s">
        <v>23</v>
      </c>
      <c r="R1229" s="13" t="s">
        <v>12</v>
      </c>
      <c r="S1229" s="273" t="s">
        <v>89</v>
      </c>
    </row>
    <row r="1230" spans="1:19" s="13" customFormat="1">
      <c r="A1230" s="14" t="s">
        <v>10625</v>
      </c>
      <c r="B1230" s="13" t="s">
        <v>10636</v>
      </c>
      <c r="C1230" s="34" t="s">
        <v>6414</v>
      </c>
      <c r="D1230" s="103" t="s">
        <v>6413</v>
      </c>
      <c r="E1230" s="13" t="s">
        <v>6415</v>
      </c>
      <c r="F1230" s="13" t="s">
        <v>1266</v>
      </c>
      <c r="G1230" s="13" t="s">
        <v>34</v>
      </c>
      <c r="H1230" s="15">
        <v>62</v>
      </c>
      <c r="I1230" s="15">
        <v>184751</v>
      </c>
      <c r="J1230" s="15">
        <v>5000364</v>
      </c>
      <c r="K1230" s="119">
        <v>98.9</v>
      </c>
      <c r="L1230" s="35">
        <v>95.7</v>
      </c>
      <c r="M1230" s="35">
        <v>3.2</v>
      </c>
      <c r="N1230" s="35">
        <v>0.2</v>
      </c>
      <c r="O1230" s="35">
        <v>0.9</v>
      </c>
      <c r="P1230" s="103" t="s">
        <v>54</v>
      </c>
      <c r="Q1230" s="13" t="s">
        <v>23</v>
      </c>
      <c r="R1230" s="13" t="s">
        <v>12</v>
      </c>
      <c r="S1230" s="273" t="s">
        <v>18</v>
      </c>
    </row>
    <row r="1231" spans="1:19" s="13" customFormat="1">
      <c r="A1231" s="14" t="s">
        <v>10625</v>
      </c>
      <c r="B1231" s="14" t="s">
        <v>5</v>
      </c>
      <c r="C1231" s="34" t="s">
        <v>3186</v>
      </c>
      <c r="D1231" s="103" t="s">
        <v>3185</v>
      </c>
      <c r="E1231" s="13" t="s">
        <v>3187</v>
      </c>
      <c r="F1231" s="13" t="s">
        <v>3188</v>
      </c>
      <c r="G1231" s="13" t="s">
        <v>6</v>
      </c>
      <c r="H1231" s="15">
        <v>3</v>
      </c>
      <c r="I1231" s="15"/>
      <c r="J1231" s="15">
        <v>5069484</v>
      </c>
      <c r="K1231" s="119">
        <v>98.8</v>
      </c>
      <c r="L1231" s="35">
        <v>98.6</v>
      </c>
      <c r="M1231" s="35">
        <v>0.2</v>
      </c>
      <c r="N1231" s="35">
        <v>0.2</v>
      </c>
      <c r="O1231" s="35">
        <v>1</v>
      </c>
      <c r="P1231" s="103" t="s">
        <v>54</v>
      </c>
      <c r="Q1231" s="13" t="s">
        <v>11</v>
      </c>
      <c r="R1231" s="13" t="s">
        <v>12</v>
      </c>
      <c r="S1231" s="273" t="s">
        <v>3189</v>
      </c>
    </row>
    <row r="1232" spans="1:19" s="13" customFormat="1">
      <c r="A1232" s="14" t="s">
        <v>10625</v>
      </c>
      <c r="B1232" s="14" t="s">
        <v>7296</v>
      </c>
      <c r="C1232" s="34" t="s">
        <v>7297</v>
      </c>
      <c r="D1232" s="103" t="s">
        <v>7295</v>
      </c>
      <c r="E1232" s="13" t="s">
        <v>7298</v>
      </c>
      <c r="F1232" s="13" t="s">
        <v>3188</v>
      </c>
      <c r="G1232" s="13" t="s">
        <v>6</v>
      </c>
      <c r="H1232" s="15">
        <v>3</v>
      </c>
      <c r="I1232" s="15"/>
      <c r="J1232" s="15">
        <v>5071587</v>
      </c>
      <c r="K1232" s="119">
        <v>98.8</v>
      </c>
      <c r="L1232" s="35">
        <v>98.6</v>
      </c>
      <c r="M1232" s="35">
        <v>0.2</v>
      </c>
      <c r="N1232" s="35">
        <v>0.2</v>
      </c>
      <c r="O1232" s="35">
        <v>1</v>
      </c>
      <c r="P1232" s="103" t="s">
        <v>54</v>
      </c>
      <c r="Q1232" s="13" t="s">
        <v>11</v>
      </c>
      <c r="R1232" s="13" t="s">
        <v>12</v>
      </c>
      <c r="S1232" s="273" t="s">
        <v>24</v>
      </c>
    </row>
    <row r="1233" spans="1:19" s="13" customFormat="1">
      <c r="A1233" s="14" t="s">
        <v>10625</v>
      </c>
      <c r="B1233" s="14" t="s">
        <v>5</v>
      </c>
      <c r="C1233" s="34" t="s">
        <v>3218</v>
      </c>
      <c r="D1233" s="103" t="s">
        <v>3217</v>
      </c>
      <c r="E1233" s="13" t="s">
        <v>3219</v>
      </c>
      <c r="F1233" s="13" t="s">
        <v>66</v>
      </c>
      <c r="G1233" s="13" t="s">
        <v>34</v>
      </c>
      <c r="H1233" s="15">
        <v>174</v>
      </c>
      <c r="I1233" s="15">
        <v>187004</v>
      </c>
      <c r="J1233" s="15">
        <v>4980284</v>
      </c>
      <c r="K1233" s="119">
        <v>98.8</v>
      </c>
      <c r="L1233" s="35">
        <v>98.6</v>
      </c>
      <c r="M1233" s="35">
        <v>0.2</v>
      </c>
      <c r="N1233" s="35">
        <v>0.2</v>
      </c>
      <c r="O1233" s="35">
        <v>1</v>
      </c>
      <c r="P1233" s="103" t="s">
        <v>54</v>
      </c>
      <c r="Q1233" s="13" t="s">
        <v>11</v>
      </c>
      <c r="R1233" s="13" t="s">
        <v>12</v>
      </c>
      <c r="S1233" s="273" t="s">
        <v>18</v>
      </c>
    </row>
    <row r="1234" spans="1:19" s="13" customFormat="1">
      <c r="A1234" s="14" t="s">
        <v>10625</v>
      </c>
      <c r="B1234" s="13" t="s">
        <v>10636</v>
      </c>
      <c r="C1234" s="34" t="s">
        <v>6710</v>
      </c>
      <c r="D1234" s="103" t="s">
        <v>6709</v>
      </c>
      <c r="E1234" s="13" t="s">
        <v>6711</v>
      </c>
      <c r="F1234" s="13" t="s">
        <v>3123</v>
      </c>
      <c r="G1234" s="13" t="s">
        <v>34</v>
      </c>
      <c r="H1234" s="15">
        <v>1361</v>
      </c>
      <c r="I1234" s="15">
        <v>308622</v>
      </c>
      <c r="J1234" s="15">
        <v>5366710</v>
      </c>
      <c r="K1234" s="119">
        <v>98.8</v>
      </c>
      <c r="L1234" s="35">
        <v>98.6</v>
      </c>
      <c r="M1234" s="35">
        <v>0.2</v>
      </c>
      <c r="N1234" s="35">
        <v>0.2</v>
      </c>
      <c r="O1234" s="35">
        <v>1</v>
      </c>
      <c r="P1234" s="103" t="s">
        <v>3124</v>
      </c>
      <c r="Q1234" s="13" t="s">
        <v>23</v>
      </c>
      <c r="R1234" s="13" t="s">
        <v>12</v>
      </c>
      <c r="S1234" s="273" t="s">
        <v>89</v>
      </c>
    </row>
    <row r="1235" spans="1:19" s="13" customFormat="1">
      <c r="A1235" s="14" t="s">
        <v>10625</v>
      </c>
      <c r="B1235" s="13" t="s">
        <v>10636</v>
      </c>
      <c r="C1235" s="34" t="s">
        <v>6719</v>
      </c>
      <c r="D1235" s="103" t="s">
        <v>6718</v>
      </c>
      <c r="E1235" s="13" t="s">
        <v>6720</v>
      </c>
      <c r="F1235" s="13" t="s">
        <v>3123</v>
      </c>
      <c r="G1235" s="13" t="s">
        <v>34</v>
      </c>
      <c r="H1235" s="15">
        <v>1310</v>
      </c>
      <c r="I1235" s="15">
        <v>308878</v>
      </c>
      <c r="J1235" s="15">
        <v>5310506</v>
      </c>
      <c r="K1235" s="119">
        <v>98.8</v>
      </c>
      <c r="L1235" s="35">
        <v>98.6</v>
      </c>
      <c r="M1235" s="35">
        <v>0.2</v>
      </c>
      <c r="N1235" s="35">
        <v>0.2</v>
      </c>
      <c r="O1235" s="35">
        <v>1</v>
      </c>
      <c r="P1235" s="103" t="s">
        <v>3124</v>
      </c>
      <c r="Q1235" s="13" t="s">
        <v>23</v>
      </c>
      <c r="R1235" s="13" t="s">
        <v>12</v>
      </c>
      <c r="S1235" s="273" t="s">
        <v>1223</v>
      </c>
    </row>
    <row r="1236" spans="1:19" s="13" customFormat="1">
      <c r="A1236" s="14" t="s">
        <v>10625</v>
      </c>
      <c r="B1236" s="13" t="s">
        <v>10636</v>
      </c>
      <c r="C1236" s="34" t="s">
        <v>6716</v>
      </c>
      <c r="D1236" s="103" t="s">
        <v>6715</v>
      </c>
      <c r="E1236" s="13" t="s">
        <v>6717</v>
      </c>
      <c r="F1236" s="13" t="s">
        <v>3123</v>
      </c>
      <c r="G1236" s="13" t="s">
        <v>34</v>
      </c>
      <c r="H1236" s="15">
        <v>2006</v>
      </c>
      <c r="I1236" s="15">
        <v>451889</v>
      </c>
      <c r="J1236" s="15">
        <v>5993441</v>
      </c>
      <c r="K1236" s="119">
        <v>99.1</v>
      </c>
      <c r="L1236" s="35">
        <v>98.9</v>
      </c>
      <c r="M1236" s="35">
        <v>0.2</v>
      </c>
      <c r="N1236" s="35">
        <v>0.2</v>
      </c>
      <c r="O1236" s="35">
        <v>0.7</v>
      </c>
      <c r="P1236" s="103" t="s">
        <v>3124</v>
      </c>
      <c r="Q1236" s="13" t="s">
        <v>23</v>
      </c>
      <c r="R1236" s="13" t="s">
        <v>12</v>
      </c>
      <c r="S1236" s="273" t="s">
        <v>1223</v>
      </c>
    </row>
    <row r="1237" spans="1:19" s="13" customFormat="1">
      <c r="A1237" s="14" t="s">
        <v>10625</v>
      </c>
      <c r="B1237" s="14" t="s">
        <v>111</v>
      </c>
      <c r="C1237" s="34" t="s">
        <v>5405</v>
      </c>
      <c r="D1237" s="103" t="s">
        <v>5404</v>
      </c>
      <c r="E1237" s="13" t="s">
        <v>5406</v>
      </c>
      <c r="F1237" s="13" t="s">
        <v>1266</v>
      </c>
      <c r="G1237" s="13" t="s">
        <v>34</v>
      </c>
      <c r="H1237" s="15">
        <v>72</v>
      </c>
      <c r="I1237" s="15">
        <v>262318</v>
      </c>
      <c r="J1237" s="15">
        <v>4744079</v>
      </c>
      <c r="K1237" s="119">
        <v>98.7</v>
      </c>
      <c r="L1237" s="35">
        <v>98.2</v>
      </c>
      <c r="M1237" s="35">
        <v>0.5</v>
      </c>
      <c r="N1237" s="35">
        <v>0.5</v>
      </c>
      <c r="O1237" s="35">
        <v>0.8</v>
      </c>
      <c r="P1237" s="103" t="s">
        <v>1066</v>
      </c>
      <c r="Q1237" s="13" t="s">
        <v>11</v>
      </c>
      <c r="R1237" s="13" t="s">
        <v>12</v>
      </c>
      <c r="S1237" s="273" t="s">
        <v>18</v>
      </c>
    </row>
    <row r="1238" spans="1:19" s="13" customFormat="1">
      <c r="A1238" s="14" t="s">
        <v>10625</v>
      </c>
      <c r="B1238" s="14" t="s">
        <v>111</v>
      </c>
      <c r="C1238" s="34" t="s">
        <v>5384</v>
      </c>
      <c r="D1238" s="103" t="s">
        <v>5383</v>
      </c>
      <c r="E1238" s="13" t="s">
        <v>5385</v>
      </c>
      <c r="F1238" s="13" t="s">
        <v>1266</v>
      </c>
      <c r="G1238" s="13" t="s">
        <v>34</v>
      </c>
      <c r="H1238" s="15">
        <v>119</v>
      </c>
      <c r="I1238" s="15">
        <v>142988</v>
      </c>
      <c r="J1238" s="15">
        <v>4823111</v>
      </c>
      <c r="K1238" s="119">
        <v>98.8</v>
      </c>
      <c r="L1238" s="35">
        <v>98.6</v>
      </c>
      <c r="M1238" s="35">
        <v>0.2</v>
      </c>
      <c r="N1238" s="35">
        <v>0.2</v>
      </c>
      <c r="O1238" s="35">
        <v>1</v>
      </c>
      <c r="P1238" s="103" t="s">
        <v>1066</v>
      </c>
      <c r="Q1238" s="13" t="s">
        <v>11</v>
      </c>
      <c r="R1238" s="13" t="s">
        <v>12</v>
      </c>
      <c r="S1238" s="273" t="s">
        <v>18</v>
      </c>
    </row>
    <row r="1239" spans="1:19" s="13" customFormat="1">
      <c r="A1239" s="14" t="s">
        <v>10625</v>
      </c>
      <c r="B1239" s="14" t="s">
        <v>111</v>
      </c>
      <c r="C1239" s="34" t="s">
        <v>5378</v>
      </c>
      <c r="D1239" s="103" t="s">
        <v>5377</v>
      </c>
      <c r="E1239" s="13" t="s">
        <v>5379</v>
      </c>
      <c r="F1239" s="13" t="s">
        <v>1266</v>
      </c>
      <c r="G1239" s="13" t="s">
        <v>34</v>
      </c>
      <c r="H1239" s="15">
        <v>129</v>
      </c>
      <c r="I1239" s="15">
        <v>98645</v>
      </c>
      <c r="J1239" s="15">
        <v>4822319</v>
      </c>
      <c r="K1239" s="119">
        <v>98.6</v>
      </c>
      <c r="L1239" s="35">
        <v>98.4</v>
      </c>
      <c r="M1239" s="35">
        <v>0.2</v>
      </c>
      <c r="N1239" s="35">
        <v>0.2</v>
      </c>
      <c r="O1239" s="35">
        <v>1.2</v>
      </c>
      <c r="P1239" s="103" t="s">
        <v>1066</v>
      </c>
      <c r="Q1239" s="13" t="s">
        <v>11</v>
      </c>
      <c r="R1239" s="13" t="s">
        <v>12</v>
      </c>
      <c r="S1239" s="273" t="s">
        <v>18</v>
      </c>
    </row>
    <row r="1240" spans="1:19" s="13" customFormat="1">
      <c r="A1240" s="14" t="s">
        <v>10625</v>
      </c>
      <c r="B1240" s="14" t="s">
        <v>111</v>
      </c>
      <c r="C1240" s="34" t="s">
        <v>5639</v>
      </c>
      <c r="D1240" s="103" t="s">
        <v>5638</v>
      </c>
      <c r="E1240" s="13" t="s">
        <v>5640</v>
      </c>
      <c r="F1240" s="13" t="s">
        <v>1266</v>
      </c>
      <c r="G1240" s="13" t="s">
        <v>34</v>
      </c>
      <c r="H1240" s="15">
        <v>251</v>
      </c>
      <c r="I1240" s="15">
        <v>84069</v>
      </c>
      <c r="J1240" s="15">
        <v>5168275</v>
      </c>
      <c r="K1240" s="119">
        <v>98.6</v>
      </c>
      <c r="L1240" s="35">
        <v>98.4</v>
      </c>
      <c r="M1240" s="35">
        <v>0.2</v>
      </c>
      <c r="N1240" s="35">
        <v>0.5</v>
      </c>
      <c r="O1240" s="35">
        <v>0.9</v>
      </c>
      <c r="P1240" s="103" t="s">
        <v>1066</v>
      </c>
      <c r="Q1240" s="13" t="s">
        <v>11</v>
      </c>
      <c r="R1240" s="13" t="s">
        <v>12</v>
      </c>
      <c r="S1240" s="273" t="s">
        <v>18</v>
      </c>
    </row>
    <row r="1241" spans="1:19" s="13" customFormat="1">
      <c r="A1241" s="14" t="s">
        <v>10625</v>
      </c>
      <c r="B1241" s="14" t="s">
        <v>111</v>
      </c>
      <c r="C1241" s="34" t="s">
        <v>5645</v>
      </c>
      <c r="D1241" s="103" t="s">
        <v>5644</v>
      </c>
      <c r="E1241" s="13" t="s">
        <v>5646</v>
      </c>
      <c r="F1241" s="13" t="s">
        <v>1266</v>
      </c>
      <c r="G1241" s="13" t="s">
        <v>34</v>
      </c>
      <c r="H1241" s="15">
        <v>88</v>
      </c>
      <c r="I1241" s="15">
        <v>194993</v>
      </c>
      <c r="J1241" s="15">
        <v>4940646</v>
      </c>
      <c r="K1241" s="119">
        <v>98.9</v>
      </c>
      <c r="L1241" s="35">
        <v>98.4</v>
      </c>
      <c r="M1241" s="35">
        <v>0.5</v>
      </c>
      <c r="N1241" s="35">
        <v>0.2</v>
      </c>
      <c r="O1241" s="35">
        <v>0.9</v>
      </c>
      <c r="P1241" s="103" t="s">
        <v>1066</v>
      </c>
      <c r="Q1241" s="13" t="s">
        <v>11</v>
      </c>
      <c r="R1241" s="13" t="s">
        <v>12</v>
      </c>
      <c r="S1241" s="273" t="s">
        <v>18</v>
      </c>
    </row>
    <row r="1242" spans="1:19" s="13" customFormat="1">
      <c r="A1242" s="14" t="s">
        <v>10625</v>
      </c>
      <c r="B1242" s="14" t="s">
        <v>111</v>
      </c>
      <c r="C1242" s="34" t="s">
        <v>5654</v>
      </c>
      <c r="D1242" s="103" t="s">
        <v>5653</v>
      </c>
      <c r="E1242" s="13" t="s">
        <v>5655</v>
      </c>
      <c r="F1242" s="13" t="s">
        <v>1266</v>
      </c>
      <c r="G1242" s="13" t="s">
        <v>34</v>
      </c>
      <c r="H1242" s="15">
        <v>181</v>
      </c>
      <c r="I1242" s="15">
        <v>130097</v>
      </c>
      <c r="J1242" s="15">
        <v>4998162</v>
      </c>
      <c r="K1242" s="119">
        <v>98.8</v>
      </c>
      <c r="L1242" s="35">
        <v>98.6</v>
      </c>
      <c r="M1242" s="35">
        <v>0.2</v>
      </c>
      <c r="N1242" s="35">
        <v>0.2</v>
      </c>
      <c r="O1242" s="35">
        <v>1</v>
      </c>
      <c r="P1242" s="103" t="s">
        <v>1066</v>
      </c>
      <c r="Q1242" s="13" t="s">
        <v>11</v>
      </c>
      <c r="R1242" s="13" t="s">
        <v>12</v>
      </c>
      <c r="S1242" s="273" t="s">
        <v>18</v>
      </c>
    </row>
    <row r="1243" spans="1:19" s="13" customFormat="1">
      <c r="A1243" s="14" t="s">
        <v>10625</v>
      </c>
      <c r="B1243" s="14" t="s">
        <v>111</v>
      </c>
      <c r="C1243" s="34" t="s">
        <v>5666</v>
      </c>
      <c r="D1243" s="103" t="s">
        <v>5665</v>
      </c>
      <c r="E1243" s="13" t="s">
        <v>5667</v>
      </c>
      <c r="F1243" s="13" t="s">
        <v>1266</v>
      </c>
      <c r="G1243" s="13" t="s">
        <v>34</v>
      </c>
      <c r="H1243" s="15">
        <v>69</v>
      </c>
      <c r="I1243" s="15">
        <v>162718</v>
      </c>
      <c r="J1243" s="15">
        <v>4786761</v>
      </c>
      <c r="K1243" s="119">
        <v>98.9</v>
      </c>
      <c r="L1243" s="35">
        <v>98.4</v>
      </c>
      <c r="M1243" s="35">
        <v>0.5</v>
      </c>
      <c r="N1243" s="35">
        <v>0.2</v>
      </c>
      <c r="O1243" s="35">
        <v>0.9</v>
      </c>
      <c r="P1243" s="103" t="s">
        <v>1066</v>
      </c>
      <c r="Q1243" s="13" t="s">
        <v>11</v>
      </c>
      <c r="R1243" s="13" t="s">
        <v>12</v>
      </c>
      <c r="S1243" s="273" t="s">
        <v>18</v>
      </c>
    </row>
    <row r="1244" spans="1:19" s="13" customFormat="1">
      <c r="A1244" s="14" t="s">
        <v>10625</v>
      </c>
      <c r="B1244" s="14" t="s">
        <v>111</v>
      </c>
      <c r="C1244" s="34" t="s">
        <v>5663</v>
      </c>
      <c r="D1244" s="103" t="s">
        <v>5662</v>
      </c>
      <c r="E1244" s="13" t="s">
        <v>5664</v>
      </c>
      <c r="F1244" s="13" t="s">
        <v>1266</v>
      </c>
      <c r="G1244" s="13" t="s">
        <v>34</v>
      </c>
      <c r="H1244" s="15">
        <v>186</v>
      </c>
      <c r="I1244" s="15">
        <v>117746</v>
      </c>
      <c r="J1244" s="15">
        <v>5142940</v>
      </c>
      <c r="K1244" s="119">
        <v>98.9</v>
      </c>
      <c r="L1244" s="35">
        <v>98.4</v>
      </c>
      <c r="M1244" s="35">
        <v>0.5</v>
      </c>
      <c r="N1244" s="35">
        <v>0.2</v>
      </c>
      <c r="O1244" s="35">
        <v>0.9</v>
      </c>
      <c r="P1244" s="103" t="s">
        <v>1066</v>
      </c>
      <c r="Q1244" s="13" t="s">
        <v>11</v>
      </c>
      <c r="R1244" s="13" t="s">
        <v>12</v>
      </c>
      <c r="S1244" s="273" t="s">
        <v>18</v>
      </c>
    </row>
    <row r="1245" spans="1:19" s="13" customFormat="1">
      <c r="A1245" s="14" t="s">
        <v>10625</v>
      </c>
      <c r="B1245" s="14" t="s">
        <v>111</v>
      </c>
      <c r="C1245" s="34" t="s">
        <v>5642</v>
      </c>
      <c r="D1245" s="103" t="s">
        <v>5641</v>
      </c>
      <c r="E1245" s="13" t="s">
        <v>5643</v>
      </c>
      <c r="F1245" s="13" t="s">
        <v>1266</v>
      </c>
      <c r="G1245" s="13" t="s">
        <v>34</v>
      </c>
      <c r="H1245" s="15">
        <v>41</v>
      </c>
      <c r="I1245" s="15">
        <v>336655</v>
      </c>
      <c r="J1245" s="15">
        <v>4806877</v>
      </c>
      <c r="K1245" s="119">
        <v>98.9</v>
      </c>
      <c r="L1245" s="35">
        <v>98.2</v>
      </c>
      <c r="M1245" s="35">
        <v>0.7</v>
      </c>
      <c r="N1245" s="35">
        <v>0.2</v>
      </c>
      <c r="O1245" s="35">
        <v>0.9</v>
      </c>
      <c r="P1245" s="103" t="s">
        <v>1066</v>
      </c>
      <c r="Q1245" s="13" t="s">
        <v>11</v>
      </c>
      <c r="R1245" s="13" t="s">
        <v>12</v>
      </c>
      <c r="S1245" s="273" t="s">
        <v>18</v>
      </c>
    </row>
    <row r="1246" spans="1:19" s="13" customFormat="1">
      <c r="A1246" s="14" t="s">
        <v>10625</v>
      </c>
      <c r="B1246" s="14" t="s">
        <v>111</v>
      </c>
      <c r="C1246" s="34" t="s">
        <v>5660</v>
      </c>
      <c r="D1246" s="103" t="s">
        <v>5659</v>
      </c>
      <c r="E1246" s="13" t="s">
        <v>5661</v>
      </c>
      <c r="F1246" s="13" t="s">
        <v>1266</v>
      </c>
      <c r="G1246" s="13" t="s">
        <v>34</v>
      </c>
      <c r="H1246" s="15">
        <v>71</v>
      </c>
      <c r="I1246" s="15">
        <v>150403</v>
      </c>
      <c r="J1246" s="15">
        <v>4791427</v>
      </c>
      <c r="K1246" s="119">
        <v>98.8</v>
      </c>
      <c r="L1246" s="35">
        <v>98.6</v>
      </c>
      <c r="M1246" s="35">
        <v>0.2</v>
      </c>
      <c r="N1246" s="35">
        <v>0.2</v>
      </c>
      <c r="O1246" s="35">
        <v>1</v>
      </c>
      <c r="P1246" s="103" t="s">
        <v>1066</v>
      </c>
      <c r="Q1246" s="13" t="s">
        <v>11</v>
      </c>
      <c r="R1246" s="13" t="s">
        <v>12</v>
      </c>
      <c r="S1246" s="273" t="s">
        <v>18</v>
      </c>
    </row>
    <row r="1247" spans="1:19" s="13" customFormat="1">
      <c r="A1247" s="14" t="s">
        <v>10625</v>
      </c>
      <c r="B1247" s="14" t="s">
        <v>111</v>
      </c>
      <c r="C1247" s="34" t="s">
        <v>5648</v>
      </c>
      <c r="D1247" s="103" t="s">
        <v>5647</v>
      </c>
      <c r="E1247" s="13" t="s">
        <v>5649</v>
      </c>
      <c r="F1247" s="13" t="s">
        <v>1266</v>
      </c>
      <c r="G1247" s="13" t="s">
        <v>34</v>
      </c>
      <c r="H1247" s="15">
        <v>33</v>
      </c>
      <c r="I1247" s="15">
        <v>364472</v>
      </c>
      <c r="J1247" s="15">
        <v>4844707</v>
      </c>
      <c r="K1247" s="119">
        <v>98.9</v>
      </c>
      <c r="L1247" s="35">
        <v>98</v>
      </c>
      <c r="M1247" s="35">
        <v>0.9</v>
      </c>
      <c r="N1247" s="35">
        <v>0.2</v>
      </c>
      <c r="O1247" s="35">
        <v>0.9</v>
      </c>
      <c r="P1247" s="103" t="s">
        <v>1066</v>
      </c>
      <c r="Q1247" s="13" t="s">
        <v>11</v>
      </c>
      <c r="R1247" s="13" t="s">
        <v>12</v>
      </c>
      <c r="S1247" s="273" t="s">
        <v>18</v>
      </c>
    </row>
    <row r="1248" spans="1:19" s="13" customFormat="1">
      <c r="A1248" s="14" t="s">
        <v>10625</v>
      </c>
      <c r="B1248" s="14" t="s">
        <v>111</v>
      </c>
      <c r="C1248" s="34" t="s">
        <v>5669</v>
      </c>
      <c r="D1248" s="103" t="s">
        <v>5668</v>
      </c>
      <c r="E1248" s="13" t="s">
        <v>5670</v>
      </c>
      <c r="F1248" s="13" t="s">
        <v>1266</v>
      </c>
      <c r="G1248" s="13" t="s">
        <v>34</v>
      </c>
      <c r="H1248" s="15">
        <v>53</v>
      </c>
      <c r="I1248" s="15">
        <v>453731</v>
      </c>
      <c r="J1248" s="15">
        <v>4880678</v>
      </c>
      <c r="K1248" s="119">
        <v>99.1</v>
      </c>
      <c r="L1248" s="35">
        <v>98.6</v>
      </c>
      <c r="M1248" s="35">
        <v>0.5</v>
      </c>
      <c r="N1248" s="35">
        <v>0.2</v>
      </c>
      <c r="O1248" s="35">
        <v>0.7</v>
      </c>
      <c r="P1248" s="103" t="s">
        <v>1066</v>
      </c>
      <c r="Q1248" s="13" t="s">
        <v>11</v>
      </c>
      <c r="R1248" s="13" t="s">
        <v>12</v>
      </c>
      <c r="S1248" s="273" t="s">
        <v>18</v>
      </c>
    </row>
    <row r="1249" spans="1:19" s="13" customFormat="1">
      <c r="A1249" s="14" t="s">
        <v>10625</v>
      </c>
      <c r="B1249" s="14" t="s">
        <v>111</v>
      </c>
      <c r="C1249" s="34" t="s">
        <v>5636</v>
      </c>
      <c r="D1249" s="103" t="s">
        <v>5635</v>
      </c>
      <c r="E1249" s="13" t="s">
        <v>5637</v>
      </c>
      <c r="F1249" s="13" t="s">
        <v>1266</v>
      </c>
      <c r="G1249" s="13" t="s">
        <v>34</v>
      </c>
      <c r="H1249" s="15">
        <v>102</v>
      </c>
      <c r="I1249" s="15">
        <v>208518</v>
      </c>
      <c r="J1249" s="15">
        <v>5114790</v>
      </c>
      <c r="K1249" s="119">
        <v>98.9</v>
      </c>
      <c r="L1249" s="35">
        <v>98</v>
      </c>
      <c r="M1249" s="35">
        <v>0.9</v>
      </c>
      <c r="N1249" s="35">
        <v>0.2</v>
      </c>
      <c r="O1249" s="35">
        <v>0.9</v>
      </c>
      <c r="P1249" s="103" t="s">
        <v>1066</v>
      </c>
      <c r="Q1249" s="13" t="s">
        <v>11</v>
      </c>
      <c r="R1249" s="13" t="s">
        <v>12</v>
      </c>
      <c r="S1249" s="273" t="s">
        <v>18</v>
      </c>
    </row>
    <row r="1250" spans="1:19" s="13" customFormat="1">
      <c r="A1250" s="14" t="s">
        <v>10625</v>
      </c>
      <c r="B1250" s="14" t="s">
        <v>111</v>
      </c>
      <c r="C1250" s="34" t="s">
        <v>5657</v>
      </c>
      <c r="D1250" s="103" t="s">
        <v>5656</v>
      </c>
      <c r="E1250" s="13" t="s">
        <v>5658</v>
      </c>
      <c r="F1250" s="13" t="s">
        <v>1266</v>
      </c>
      <c r="G1250" s="13" t="s">
        <v>34</v>
      </c>
      <c r="H1250" s="15">
        <v>188</v>
      </c>
      <c r="I1250" s="15">
        <v>99903</v>
      </c>
      <c r="J1250" s="15">
        <v>5049437</v>
      </c>
      <c r="K1250" s="119">
        <v>98.7</v>
      </c>
      <c r="L1250" s="35">
        <v>98</v>
      </c>
      <c r="M1250" s="35">
        <v>0.7</v>
      </c>
      <c r="N1250" s="35">
        <v>0.2</v>
      </c>
      <c r="O1250" s="35">
        <v>1.1000000000000001</v>
      </c>
      <c r="P1250" s="103" t="s">
        <v>1066</v>
      </c>
      <c r="Q1250" s="13" t="s">
        <v>11</v>
      </c>
      <c r="R1250" s="13" t="s">
        <v>12</v>
      </c>
      <c r="S1250" s="273" t="s">
        <v>18</v>
      </c>
    </row>
    <row r="1251" spans="1:19" s="13" customFormat="1">
      <c r="A1251" s="14" t="s">
        <v>10625</v>
      </c>
      <c r="B1251" s="14" t="s">
        <v>111</v>
      </c>
      <c r="C1251" s="34" t="s">
        <v>5375</v>
      </c>
      <c r="D1251" s="103" t="s">
        <v>5374</v>
      </c>
      <c r="E1251" s="13" t="s">
        <v>5376</v>
      </c>
      <c r="F1251" s="13" t="s">
        <v>1266</v>
      </c>
      <c r="G1251" s="13" t="s">
        <v>34</v>
      </c>
      <c r="H1251" s="15">
        <v>160</v>
      </c>
      <c r="I1251" s="15">
        <v>99607</v>
      </c>
      <c r="J1251" s="15">
        <v>5079270</v>
      </c>
      <c r="K1251" s="119">
        <v>98.4</v>
      </c>
      <c r="L1251" s="35">
        <v>98.2</v>
      </c>
      <c r="M1251" s="35">
        <v>0.2</v>
      </c>
      <c r="N1251" s="35">
        <v>0.2</v>
      </c>
      <c r="O1251" s="35">
        <v>1.4</v>
      </c>
      <c r="P1251" s="103" t="s">
        <v>1066</v>
      </c>
      <c r="Q1251" s="13" t="s">
        <v>11</v>
      </c>
      <c r="R1251" s="13" t="s">
        <v>12</v>
      </c>
      <c r="S1251" s="273" t="s">
        <v>18</v>
      </c>
    </row>
    <row r="1252" spans="1:19" s="13" customFormat="1">
      <c r="A1252" s="14" t="s">
        <v>10625</v>
      </c>
      <c r="B1252" s="14" t="s">
        <v>111</v>
      </c>
      <c r="C1252" s="34" t="s">
        <v>5372</v>
      </c>
      <c r="D1252" s="103" t="s">
        <v>5371</v>
      </c>
      <c r="E1252" s="13" t="s">
        <v>5373</v>
      </c>
      <c r="F1252" s="13" t="s">
        <v>1266</v>
      </c>
      <c r="G1252" s="13" t="s">
        <v>34</v>
      </c>
      <c r="H1252" s="15">
        <v>165</v>
      </c>
      <c r="I1252" s="15">
        <v>100228</v>
      </c>
      <c r="J1252" s="15">
        <v>4983649</v>
      </c>
      <c r="K1252" s="119">
        <v>98.9</v>
      </c>
      <c r="L1252" s="35">
        <v>98.4</v>
      </c>
      <c r="M1252" s="35">
        <v>0.5</v>
      </c>
      <c r="N1252" s="35">
        <v>0.2</v>
      </c>
      <c r="O1252" s="35">
        <v>0.9</v>
      </c>
      <c r="P1252" s="103" t="s">
        <v>1066</v>
      </c>
      <c r="Q1252" s="13" t="s">
        <v>11</v>
      </c>
      <c r="R1252" s="13" t="s">
        <v>12</v>
      </c>
      <c r="S1252" s="273" t="s">
        <v>18</v>
      </c>
    </row>
    <row r="1253" spans="1:19" s="13" customFormat="1">
      <c r="A1253" s="14" t="s">
        <v>10625</v>
      </c>
      <c r="B1253" s="14" t="s">
        <v>111</v>
      </c>
      <c r="C1253" s="34" t="s">
        <v>5390</v>
      </c>
      <c r="D1253" s="103" t="s">
        <v>5389</v>
      </c>
      <c r="E1253" s="13" t="s">
        <v>5391</v>
      </c>
      <c r="F1253" s="13" t="s">
        <v>1266</v>
      </c>
      <c r="G1253" s="13" t="s">
        <v>34</v>
      </c>
      <c r="H1253" s="15">
        <v>100</v>
      </c>
      <c r="I1253" s="15">
        <v>165563</v>
      </c>
      <c r="J1253" s="15">
        <v>5030666</v>
      </c>
      <c r="K1253" s="119">
        <v>98.8</v>
      </c>
      <c r="L1253" s="35">
        <v>98.6</v>
      </c>
      <c r="M1253" s="35">
        <v>0.2</v>
      </c>
      <c r="N1253" s="35">
        <v>0.2</v>
      </c>
      <c r="O1253" s="35">
        <v>1</v>
      </c>
      <c r="P1253" s="103" t="s">
        <v>1066</v>
      </c>
      <c r="Q1253" s="13" t="s">
        <v>11</v>
      </c>
      <c r="R1253" s="13" t="s">
        <v>12</v>
      </c>
      <c r="S1253" s="273" t="s">
        <v>18</v>
      </c>
    </row>
    <row r="1254" spans="1:19" s="13" customFormat="1">
      <c r="A1254" s="14" t="s">
        <v>10625</v>
      </c>
      <c r="B1254" s="14" t="s">
        <v>111</v>
      </c>
      <c r="C1254" s="34" t="s">
        <v>5387</v>
      </c>
      <c r="D1254" s="103" t="s">
        <v>5386</v>
      </c>
      <c r="E1254" s="13" t="s">
        <v>5388</v>
      </c>
      <c r="F1254" s="13" t="s">
        <v>1266</v>
      </c>
      <c r="G1254" s="13" t="s">
        <v>34</v>
      </c>
      <c r="H1254" s="15">
        <v>93</v>
      </c>
      <c r="I1254" s="15">
        <v>194314</v>
      </c>
      <c r="J1254" s="15">
        <v>4890854</v>
      </c>
      <c r="K1254" s="119">
        <v>98.7</v>
      </c>
      <c r="L1254" s="35">
        <v>98.2</v>
      </c>
      <c r="M1254" s="35">
        <v>0.5</v>
      </c>
      <c r="N1254" s="35">
        <v>0.2</v>
      </c>
      <c r="O1254" s="35">
        <v>1.1000000000000001</v>
      </c>
      <c r="P1254" s="103" t="s">
        <v>1066</v>
      </c>
      <c r="Q1254" s="13" t="s">
        <v>11</v>
      </c>
      <c r="R1254" s="13" t="s">
        <v>12</v>
      </c>
      <c r="S1254" s="273" t="s">
        <v>18</v>
      </c>
    </row>
    <row r="1255" spans="1:19" s="13" customFormat="1">
      <c r="A1255" s="14" t="s">
        <v>10625</v>
      </c>
      <c r="B1255" s="14" t="s">
        <v>111</v>
      </c>
      <c r="C1255" s="34" t="s">
        <v>5381</v>
      </c>
      <c r="D1255" s="103" t="s">
        <v>5380</v>
      </c>
      <c r="E1255" s="13" t="s">
        <v>5382</v>
      </c>
      <c r="F1255" s="13" t="s">
        <v>1266</v>
      </c>
      <c r="G1255" s="13" t="s">
        <v>34</v>
      </c>
      <c r="H1255" s="15">
        <v>65</v>
      </c>
      <c r="I1255" s="15">
        <v>331080</v>
      </c>
      <c r="J1255" s="15">
        <v>4881630</v>
      </c>
      <c r="K1255" s="119">
        <v>99.1</v>
      </c>
      <c r="L1255" s="35">
        <v>98.6</v>
      </c>
      <c r="M1255" s="35">
        <v>0.5</v>
      </c>
      <c r="N1255" s="35">
        <v>0.2</v>
      </c>
      <c r="O1255" s="35">
        <v>0.7</v>
      </c>
      <c r="P1255" s="103" t="s">
        <v>1066</v>
      </c>
      <c r="Q1255" s="13" t="s">
        <v>11</v>
      </c>
      <c r="R1255" s="13" t="s">
        <v>12</v>
      </c>
      <c r="S1255" s="273" t="s">
        <v>18</v>
      </c>
    </row>
    <row r="1256" spans="1:19" s="13" customFormat="1">
      <c r="A1256" s="14" t="s">
        <v>10625</v>
      </c>
      <c r="B1256" s="14" t="s">
        <v>111</v>
      </c>
      <c r="C1256" s="34" t="s">
        <v>5393</v>
      </c>
      <c r="D1256" s="103" t="s">
        <v>5392</v>
      </c>
      <c r="E1256" s="13" t="s">
        <v>5394</v>
      </c>
      <c r="F1256" s="13" t="s">
        <v>1266</v>
      </c>
      <c r="G1256" s="13" t="s">
        <v>34</v>
      </c>
      <c r="H1256" s="15">
        <v>123</v>
      </c>
      <c r="I1256" s="15">
        <v>177573</v>
      </c>
      <c r="J1256" s="15">
        <v>4893187</v>
      </c>
      <c r="K1256" s="119">
        <v>98.8</v>
      </c>
      <c r="L1256" s="35">
        <v>98.6</v>
      </c>
      <c r="M1256" s="35">
        <v>0.2</v>
      </c>
      <c r="N1256" s="35">
        <v>0.2</v>
      </c>
      <c r="O1256" s="35">
        <v>1</v>
      </c>
      <c r="P1256" s="103" t="s">
        <v>1066</v>
      </c>
      <c r="Q1256" s="13" t="s">
        <v>11</v>
      </c>
      <c r="R1256" s="13" t="s">
        <v>12</v>
      </c>
      <c r="S1256" s="273" t="s">
        <v>18</v>
      </c>
    </row>
    <row r="1257" spans="1:19" s="13" customFormat="1">
      <c r="A1257" s="14" t="s">
        <v>10625</v>
      </c>
      <c r="B1257" s="14" t="s">
        <v>111</v>
      </c>
      <c r="C1257" s="34" t="s">
        <v>5408</v>
      </c>
      <c r="D1257" s="103" t="s">
        <v>5407</v>
      </c>
      <c r="E1257" s="13" t="s">
        <v>5409</v>
      </c>
      <c r="F1257" s="13" t="s">
        <v>1266</v>
      </c>
      <c r="G1257" s="13" t="s">
        <v>34</v>
      </c>
      <c r="H1257" s="15">
        <v>58</v>
      </c>
      <c r="I1257" s="15">
        <v>404140</v>
      </c>
      <c r="J1257" s="15">
        <v>4728069</v>
      </c>
      <c r="K1257" s="119">
        <v>98.8</v>
      </c>
      <c r="L1257" s="35">
        <v>98.6</v>
      </c>
      <c r="M1257" s="35">
        <v>0.2</v>
      </c>
      <c r="N1257" s="35">
        <v>0.2</v>
      </c>
      <c r="O1257" s="35">
        <v>1</v>
      </c>
      <c r="P1257" s="103" t="s">
        <v>1066</v>
      </c>
      <c r="Q1257" s="13" t="s">
        <v>11</v>
      </c>
      <c r="R1257" s="13" t="s">
        <v>12</v>
      </c>
      <c r="S1257" s="273" t="s">
        <v>18</v>
      </c>
    </row>
    <row r="1258" spans="1:19" s="13" customFormat="1">
      <c r="A1258" s="14" t="s">
        <v>10625</v>
      </c>
      <c r="B1258" s="14" t="s">
        <v>111</v>
      </c>
      <c r="C1258" s="34" t="s">
        <v>5402</v>
      </c>
      <c r="D1258" s="103" t="s">
        <v>5401</v>
      </c>
      <c r="E1258" s="13" t="s">
        <v>5403</v>
      </c>
      <c r="F1258" s="13" t="s">
        <v>1266</v>
      </c>
      <c r="G1258" s="13" t="s">
        <v>34</v>
      </c>
      <c r="H1258" s="15">
        <v>92</v>
      </c>
      <c r="I1258" s="15">
        <v>149799</v>
      </c>
      <c r="J1258" s="15">
        <v>4729707</v>
      </c>
      <c r="K1258" s="119">
        <v>98.8</v>
      </c>
      <c r="L1258" s="35">
        <v>98.6</v>
      </c>
      <c r="M1258" s="35">
        <v>0.2</v>
      </c>
      <c r="N1258" s="35">
        <v>0.2</v>
      </c>
      <c r="O1258" s="35">
        <v>1</v>
      </c>
      <c r="P1258" s="103" t="s">
        <v>1066</v>
      </c>
      <c r="Q1258" s="13" t="s">
        <v>11</v>
      </c>
      <c r="R1258" s="13" t="s">
        <v>12</v>
      </c>
      <c r="S1258" s="273" t="s">
        <v>18</v>
      </c>
    </row>
    <row r="1259" spans="1:19" s="13" customFormat="1">
      <c r="A1259" s="14" t="s">
        <v>10625</v>
      </c>
      <c r="B1259" s="14" t="s">
        <v>111</v>
      </c>
      <c r="C1259" s="34" t="s">
        <v>5396</v>
      </c>
      <c r="D1259" s="103" t="s">
        <v>5395</v>
      </c>
      <c r="E1259" s="13" t="s">
        <v>5397</v>
      </c>
      <c r="F1259" s="13" t="s">
        <v>1266</v>
      </c>
      <c r="G1259" s="13" t="s">
        <v>34</v>
      </c>
      <c r="H1259" s="15">
        <v>290</v>
      </c>
      <c r="I1259" s="15">
        <v>34290</v>
      </c>
      <c r="J1259" s="15">
        <v>5203207</v>
      </c>
      <c r="K1259" s="119">
        <v>98.5</v>
      </c>
      <c r="L1259" s="35">
        <v>98</v>
      </c>
      <c r="M1259" s="35">
        <v>0.5</v>
      </c>
      <c r="N1259" s="35">
        <v>0.5</v>
      </c>
      <c r="O1259" s="35">
        <v>1</v>
      </c>
      <c r="P1259" s="103" t="s">
        <v>1066</v>
      </c>
      <c r="Q1259" s="13" t="s">
        <v>11</v>
      </c>
      <c r="R1259" s="13" t="s">
        <v>12</v>
      </c>
      <c r="S1259" s="273" t="s">
        <v>18</v>
      </c>
    </row>
    <row r="1260" spans="1:19" s="13" customFormat="1">
      <c r="A1260" s="14" t="s">
        <v>10625</v>
      </c>
      <c r="B1260" s="14" t="s">
        <v>111</v>
      </c>
      <c r="C1260" s="34" t="s">
        <v>5411</v>
      </c>
      <c r="D1260" s="103" t="s">
        <v>5410</v>
      </c>
      <c r="E1260" s="13" t="s">
        <v>5412</v>
      </c>
      <c r="F1260" s="13" t="s">
        <v>1266</v>
      </c>
      <c r="G1260" s="13" t="s">
        <v>34</v>
      </c>
      <c r="H1260" s="15">
        <v>81</v>
      </c>
      <c r="I1260" s="15">
        <v>215235</v>
      </c>
      <c r="J1260" s="15">
        <v>4729391</v>
      </c>
      <c r="K1260" s="119">
        <v>98.8</v>
      </c>
      <c r="L1260" s="35">
        <v>98.6</v>
      </c>
      <c r="M1260" s="35">
        <v>0.2</v>
      </c>
      <c r="N1260" s="35">
        <v>0.2</v>
      </c>
      <c r="O1260" s="35">
        <v>1</v>
      </c>
      <c r="P1260" s="103" t="s">
        <v>1066</v>
      </c>
      <c r="Q1260" s="13" t="s">
        <v>11</v>
      </c>
      <c r="R1260" s="13" t="s">
        <v>12</v>
      </c>
      <c r="S1260" s="273" t="s">
        <v>18</v>
      </c>
    </row>
    <row r="1261" spans="1:19" s="13" customFormat="1">
      <c r="A1261" s="14" t="s">
        <v>10625</v>
      </c>
      <c r="B1261" s="14" t="s">
        <v>111</v>
      </c>
      <c r="C1261" s="34" t="s">
        <v>5399</v>
      </c>
      <c r="D1261" s="103" t="s">
        <v>5398</v>
      </c>
      <c r="E1261" s="13" t="s">
        <v>5400</v>
      </c>
      <c r="F1261" s="13" t="s">
        <v>1266</v>
      </c>
      <c r="G1261" s="13" t="s">
        <v>34</v>
      </c>
      <c r="H1261" s="15">
        <v>115</v>
      </c>
      <c r="I1261" s="15">
        <v>95242</v>
      </c>
      <c r="J1261" s="15">
        <v>4737760</v>
      </c>
      <c r="K1261" s="119">
        <v>98.6</v>
      </c>
      <c r="L1261" s="35">
        <v>98.4</v>
      </c>
      <c r="M1261" s="35">
        <v>0.2</v>
      </c>
      <c r="N1261" s="35">
        <v>0.2</v>
      </c>
      <c r="O1261" s="35">
        <v>1.2</v>
      </c>
      <c r="P1261" s="103" t="s">
        <v>1066</v>
      </c>
      <c r="Q1261" s="13" t="s">
        <v>11</v>
      </c>
      <c r="R1261" s="13" t="s">
        <v>12</v>
      </c>
      <c r="S1261" s="273" t="s">
        <v>18</v>
      </c>
    </row>
    <row r="1262" spans="1:19" s="13" customFormat="1">
      <c r="A1262" s="14" t="s">
        <v>10625</v>
      </c>
      <c r="B1262" s="14" t="s">
        <v>111</v>
      </c>
      <c r="C1262" s="34" t="s">
        <v>5414</v>
      </c>
      <c r="D1262" s="103" t="s">
        <v>5413</v>
      </c>
      <c r="E1262" s="13" t="s">
        <v>5415</v>
      </c>
      <c r="F1262" s="13" t="s">
        <v>1266</v>
      </c>
      <c r="G1262" s="13" t="s">
        <v>34</v>
      </c>
      <c r="H1262" s="15">
        <v>69</v>
      </c>
      <c r="I1262" s="15">
        <v>286648</v>
      </c>
      <c r="J1262" s="15">
        <v>4725860</v>
      </c>
      <c r="K1262" s="119">
        <v>98.8</v>
      </c>
      <c r="L1262" s="35">
        <v>98.6</v>
      </c>
      <c r="M1262" s="35">
        <v>0.2</v>
      </c>
      <c r="N1262" s="35">
        <v>0.2</v>
      </c>
      <c r="O1262" s="35">
        <v>1</v>
      </c>
      <c r="P1262" s="103" t="s">
        <v>1066</v>
      </c>
      <c r="Q1262" s="13" t="s">
        <v>11</v>
      </c>
      <c r="R1262" s="13" t="s">
        <v>12</v>
      </c>
      <c r="S1262" s="273" t="s">
        <v>18</v>
      </c>
    </row>
    <row r="1263" spans="1:19" s="13" customFormat="1">
      <c r="A1263" s="14" t="s">
        <v>10625</v>
      </c>
      <c r="B1263" s="14" t="s">
        <v>111</v>
      </c>
      <c r="C1263" s="34" t="s">
        <v>5417</v>
      </c>
      <c r="D1263" s="103" t="s">
        <v>5416</v>
      </c>
      <c r="E1263" s="13" t="s">
        <v>5418</v>
      </c>
      <c r="F1263" s="13" t="s">
        <v>1266</v>
      </c>
      <c r="G1263" s="13" t="s">
        <v>34</v>
      </c>
      <c r="H1263" s="15">
        <v>109</v>
      </c>
      <c r="I1263" s="15">
        <v>118356</v>
      </c>
      <c r="J1263" s="15">
        <v>4864641</v>
      </c>
      <c r="K1263" s="119">
        <v>99.1</v>
      </c>
      <c r="L1263" s="35">
        <v>98.9</v>
      </c>
      <c r="M1263" s="35">
        <v>0.2</v>
      </c>
      <c r="N1263" s="35">
        <v>0.2</v>
      </c>
      <c r="O1263" s="35">
        <v>0.7</v>
      </c>
      <c r="P1263" s="103" t="s">
        <v>1066</v>
      </c>
      <c r="Q1263" s="13" t="s">
        <v>11</v>
      </c>
      <c r="R1263" s="13" t="s">
        <v>12</v>
      </c>
      <c r="S1263" s="273" t="s">
        <v>18</v>
      </c>
    </row>
    <row r="1264" spans="1:19" s="13" customFormat="1">
      <c r="A1264" s="14" t="s">
        <v>10625</v>
      </c>
      <c r="B1264" s="14" t="s">
        <v>111</v>
      </c>
      <c r="C1264" s="34" t="s">
        <v>5651</v>
      </c>
      <c r="D1264" s="103" t="s">
        <v>5650</v>
      </c>
      <c r="E1264" s="13" t="s">
        <v>5652</v>
      </c>
      <c r="F1264" s="13" t="s">
        <v>1266</v>
      </c>
      <c r="G1264" s="13" t="s">
        <v>34</v>
      </c>
      <c r="H1264" s="15">
        <v>46</v>
      </c>
      <c r="I1264" s="15">
        <v>201186</v>
      </c>
      <c r="J1264" s="15">
        <v>4808485</v>
      </c>
      <c r="K1264" s="119">
        <v>98.9</v>
      </c>
      <c r="L1264" s="35">
        <v>98.2</v>
      </c>
      <c r="M1264" s="35">
        <v>0.7</v>
      </c>
      <c r="N1264" s="35">
        <v>0.2</v>
      </c>
      <c r="O1264" s="35">
        <v>0.9</v>
      </c>
      <c r="P1264" s="103" t="s">
        <v>1066</v>
      </c>
      <c r="Q1264" s="13" t="s">
        <v>11</v>
      </c>
      <c r="R1264" s="13" t="s">
        <v>12</v>
      </c>
      <c r="S1264" s="273" t="s">
        <v>18</v>
      </c>
    </row>
    <row r="1265" spans="1:19" s="13" customFormat="1">
      <c r="A1265" s="14" t="s">
        <v>10625</v>
      </c>
      <c r="B1265" s="13" t="s">
        <v>10630</v>
      </c>
      <c r="C1265" s="34" t="s">
        <v>6999</v>
      </c>
      <c r="D1265" s="103" t="s">
        <v>6998</v>
      </c>
      <c r="E1265" s="13" t="s">
        <v>7000</v>
      </c>
      <c r="F1265" s="13" t="s">
        <v>1266</v>
      </c>
      <c r="G1265" s="13" t="s">
        <v>34</v>
      </c>
      <c r="H1265" s="15">
        <v>99</v>
      </c>
      <c r="I1265" s="15">
        <v>147127</v>
      </c>
      <c r="J1265" s="15">
        <v>4979105</v>
      </c>
      <c r="K1265" s="119">
        <v>98.8</v>
      </c>
      <c r="L1265" s="35">
        <v>96.1</v>
      </c>
      <c r="M1265" s="35">
        <v>2.7</v>
      </c>
      <c r="N1265" s="35">
        <v>0.2</v>
      </c>
      <c r="O1265" s="35">
        <v>1</v>
      </c>
      <c r="P1265" s="103" t="s">
        <v>2189</v>
      </c>
      <c r="Q1265" s="13" t="s">
        <v>11</v>
      </c>
      <c r="R1265" s="13" t="s">
        <v>12</v>
      </c>
      <c r="S1265" s="273" t="s">
        <v>24</v>
      </c>
    </row>
    <row r="1266" spans="1:19" s="13" customFormat="1">
      <c r="A1266" s="14" t="s">
        <v>10625</v>
      </c>
      <c r="B1266" s="13" t="s">
        <v>10630</v>
      </c>
      <c r="C1266" s="34" t="s">
        <v>6993</v>
      </c>
      <c r="D1266" s="103" t="s">
        <v>6992</v>
      </c>
      <c r="E1266" s="13" t="s">
        <v>6994</v>
      </c>
      <c r="F1266" s="13" t="s">
        <v>1266</v>
      </c>
      <c r="G1266" s="13" t="s">
        <v>34</v>
      </c>
      <c r="H1266" s="15">
        <v>102</v>
      </c>
      <c r="I1266" s="15">
        <v>149340</v>
      </c>
      <c r="J1266" s="15">
        <v>4918934</v>
      </c>
      <c r="K1266" s="119">
        <v>98.9</v>
      </c>
      <c r="L1266" s="35">
        <v>96.6</v>
      </c>
      <c r="M1266" s="35">
        <v>2.2999999999999998</v>
      </c>
      <c r="N1266" s="35">
        <v>0.2</v>
      </c>
      <c r="O1266" s="35">
        <v>0.9</v>
      </c>
      <c r="P1266" s="103" t="s">
        <v>2189</v>
      </c>
      <c r="Q1266" s="13" t="s">
        <v>11</v>
      </c>
      <c r="R1266" s="13" t="s">
        <v>12</v>
      </c>
      <c r="S1266" s="273" t="s">
        <v>24</v>
      </c>
    </row>
    <row r="1267" spans="1:19" s="13" customFormat="1">
      <c r="A1267" s="14" t="s">
        <v>10625</v>
      </c>
      <c r="B1267" s="13" t="s">
        <v>10630</v>
      </c>
      <c r="C1267" s="34" t="s">
        <v>7017</v>
      </c>
      <c r="D1267" s="103" t="s">
        <v>7016</v>
      </c>
      <c r="E1267" s="13" t="s">
        <v>7018</v>
      </c>
      <c r="F1267" s="13" t="s">
        <v>1266</v>
      </c>
      <c r="G1267" s="13" t="s">
        <v>34</v>
      </c>
      <c r="H1267" s="15">
        <v>110</v>
      </c>
      <c r="I1267" s="15">
        <v>121876</v>
      </c>
      <c r="J1267" s="15">
        <v>4893039</v>
      </c>
      <c r="K1267" s="119">
        <v>98.8</v>
      </c>
      <c r="L1267" s="35">
        <v>97</v>
      </c>
      <c r="M1267" s="35">
        <v>1.8</v>
      </c>
      <c r="N1267" s="35">
        <v>0.2</v>
      </c>
      <c r="O1267" s="35">
        <v>1</v>
      </c>
      <c r="P1267" s="103" t="s">
        <v>2189</v>
      </c>
      <c r="Q1267" s="13" t="s">
        <v>11</v>
      </c>
      <c r="R1267" s="13" t="s">
        <v>12</v>
      </c>
      <c r="S1267" s="273" t="s">
        <v>24</v>
      </c>
    </row>
    <row r="1268" spans="1:19" s="13" customFormat="1">
      <c r="A1268" s="14" t="s">
        <v>10625</v>
      </c>
      <c r="B1268" s="13" t="s">
        <v>10630</v>
      </c>
      <c r="C1268" s="34" t="s">
        <v>7020</v>
      </c>
      <c r="D1268" s="103" t="s">
        <v>7019</v>
      </c>
      <c r="E1268" s="13" t="s">
        <v>7021</v>
      </c>
      <c r="F1268" s="13" t="s">
        <v>1266</v>
      </c>
      <c r="G1268" s="13" t="s">
        <v>34</v>
      </c>
      <c r="H1268" s="15">
        <v>95</v>
      </c>
      <c r="I1268" s="15">
        <v>151023</v>
      </c>
      <c r="J1268" s="15">
        <v>4953177</v>
      </c>
      <c r="K1268" s="119">
        <v>98.8</v>
      </c>
      <c r="L1268" s="35">
        <v>96.1</v>
      </c>
      <c r="M1268" s="35">
        <v>2.7</v>
      </c>
      <c r="N1268" s="35">
        <v>0.2</v>
      </c>
      <c r="O1268" s="35">
        <v>1</v>
      </c>
      <c r="P1268" s="103" t="s">
        <v>2189</v>
      </c>
      <c r="Q1268" s="13" t="s">
        <v>11</v>
      </c>
      <c r="R1268" s="13" t="s">
        <v>12</v>
      </c>
      <c r="S1268" s="273" t="s">
        <v>24</v>
      </c>
    </row>
    <row r="1269" spans="1:19" s="13" customFormat="1">
      <c r="A1269" s="14" t="s">
        <v>10625</v>
      </c>
      <c r="B1269" s="13" t="s">
        <v>10630</v>
      </c>
      <c r="C1269" s="34" t="s">
        <v>7011</v>
      </c>
      <c r="D1269" s="103" t="s">
        <v>7010</v>
      </c>
      <c r="E1269" s="13" t="s">
        <v>7012</v>
      </c>
      <c r="F1269" s="13" t="s">
        <v>1266</v>
      </c>
      <c r="G1269" s="13" t="s">
        <v>34</v>
      </c>
      <c r="H1269" s="15">
        <v>140</v>
      </c>
      <c r="I1269" s="15">
        <v>99517</v>
      </c>
      <c r="J1269" s="15">
        <v>4866269</v>
      </c>
      <c r="K1269" s="119">
        <v>98.9</v>
      </c>
      <c r="L1269" s="35">
        <v>98.2</v>
      </c>
      <c r="M1269" s="35">
        <v>0.7</v>
      </c>
      <c r="N1269" s="35">
        <v>0.2</v>
      </c>
      <c r="O1269" s="35">
        <v>0.9</v>
      </c>
      <c r="P1269" s="103" t="s">
        <v>2189</v>
      </c>
      <c r="Q1269" s="13" t="s">
        <v>11</v>
      </c>
      <c r="R1269" s="13" t="s">
        <v>12</v>
      </c>
      <c r="S1269" s="273" t="s">
        <v>24</v>
      </c>
    </row>
    <row r="1270" spans="1:19" s="13" customFormat="1">
      <c r="A1270" s="14" t="s">
        <v>10625</v>
      </c>
      <c r="B1270" s="13" t="s">
        <v>10630</v>
      </c>
      <c r="C1270" s="34" t="s">
        <v>7014</v>
      </c>
      <c r="D1270" s="103" t="s">
        <v>7013</v>
      </c>
      <c r="E1270" s="13" t="s">
        <v>7015</v>
      </c>
      <c r="F1270" s="13" t="s">
        <v>1266</v>
      </c>
      <c r="G1270" s="13" t="s">
        <v>34</v>
      </c>
      <c r="H1270" s="15">
        <v>132</v>
      </c>
      <c r="I1270" s="15">
        <v>93430</v>
      </c>
      <c r="J1270" s="15">
        <v>4889041</v>
      </c>
      <c r="K1270" s="119">
        <v>98.9</v>
      </c>
      <c r="L1270" s="35">
        <v>97.3</v>
      </c>
      <c r="M1270" s="35">
        <v>1.6</v>
      </c>
      <c r="N1270" s="35">
        <v>0.2</v>
      </c>
      <c r="O1270" s="35">
        <v>0.9</v>
      </c>
      <c r="P1270" s="103" t="s">
        <v>2189</v>
      </c>
      <c r="Q1270" s="13" t="s">
        <v>11</v>
      </c>
      <c r="R1270" s="13" t="s">
        <v>12</v>
      </c>
      <c r="S1270" s="273" t="s">
        <v>24</v>
      </c>
    </row>
    <row r="1271" spans="1:19" s="13" customFormat="1">
      <c r="A1271" s="14" t="s">
        <v>10625</v>
      </c>
      <c r="B1271" s="13" t="s">
        <v>10630</v>
      </c>
      <c r="C1271" s="34" t="s">
        <v>7038</v>
      </c>
      <c r="D1271" s="103" t="s">
        <v>7037</v>
      </c>
      <c r="E1271" s="13" t="s">
        <v>7039</v>
      </c>
      <c r="F1271" s="13" t="s">
        <v>1266</v>
      </c>
      <c r="G1271" s="13" t="s">
        <v>34</v>
      </c>
      <c r="H1271" s="15">
        <v>93</v>
      </c>
      <c r="I1271" s="15">
        <v>149341</v>
      </c>
      <c r="J1271" s="15">
        <v>4987204</v>
      </c>
      <c r="K1271" s="119">
        <v>98.8</v>
      </c>
      <c r="L1271" s="35">
        <v>96.1</v>
      </c>
      <c r="M1271" s="35">
        <v>2.7</v>
      </c>
      <c r="N1271" s="35">
        <v>0.2</v>
      </c>
      <c r="O1271" s="35">
        <v>1</v>
      </c>
      <c r="P1271" s="103" t="s">
        <v>2189</v>
      </c>
      <c r="Q1271" s="13" t="s">
        <v>11</v>
      </c>
      <c r="R1271" s="13" t="s">
        <v>12</v>
      </c>
      <c r="S1271" s="273" t="s">
        <v>24</v>
      </c>
    </row>
    <row r="1272" spans="1:19" s="13" customFormat="1">
      <c r="A1272" s="14" t="s">
        <v>10625</v>
      </c>
      <c r="B1272" s="13" t="s">
        <v>10630</v>
      </c>
      <c r="C1272" s="34" t="s">
        <v>7032</v>
      </c>
      <c r="D1272" s="103" t="s">
        <v>7031</v>
      </c>
      <c r="E1272" s="13" t="s">
        <v>7033</v>
      </c>
      <c r="F1272" s="13" t="s">
        <v>1266</v>
      </c>
      <c r="G1272" s="13" t="s">
        <v>34</v>
      </c>
      <c r="H1272" s="15">
        <v>132</v>
      </c>
      <c r="I1272" s="15">
        <v>126729</v>
      </c>
      <c r="J1272" s="15">
        <v>4883854</v>
      </c>
      <c r="K1272" s="119">
        <v>98.8</v>
      </c>
      <c r="L1272" s="35">
        <v>98.6</v>
      </c>
      <c r="M1272" s="35">
        <v>0.2</v>
      </c>
      <c r="N1272" s="35">
        <v>0.2</v>
      </c>
      <c r="O1272" s="35">
        <v>1</v>
      </c>
      <c r="P1272" s="103" t="s">
        <v>2189</v>
      </c>
      <c r="Q1272" s="13" t="s">
        <v>11</v>
      </c>
      <c r="R1272" s="13" t="s">
        <v>12</v>
      </c>
      <c r="S1272" s="273" t="s">
        <v>24</v>
      </c>
    </row>
    <row r="1273" spans="1:19" s="13" customFormat="1">
      <c r="A1273" s="14" t="s">
        <v>10625</v>
      </c>
      <c r="B1273" s="13" t="s">
        <v>10630</v>
      </c>
      <c r="C1273" s="34" t="s">
        <v>7029</v>
      </c>
      <c r="D1273" s="103" t="s">
        <v>7028</v>
      </c>
      <c r="E1273" s="13" t="s">
        <v>7030</v>
      </c>
      <c r="F1273" s="13" t="s">
        <v>1266</v>
      </c>
      <c r="G1273" s="13" t="s">
        <v>34</v>
      </c>
      <c r="H1273" s="15">
        <v>97</v>
      </c>
      <c r="I1273" s="15">
        <v>153585</v>
      </c>
      <c r="J1273" s="15">
        <v>4919388</v>
      </c>
      <c r="K1273" s="119">
        <v>98.8</v>
      </c>
      <c r="L1273" s="35">
        <v>97</v>
      </c>
      <c r="M1273" s="35">
        <v>1.8</v>
      </c>
      <c r="N1273" s="35">
        <v>0.2</v>
      </c>
      <c r="O1273" s="35">
        <v>1</v>
      </c>
      <c r="P1273" s="103" t="s">
        <v>2189</v>
      </c>
      <c r="Q1273" s="13" t="s">
        <v>11</v>
      </c>
      <c r="R1273" s="13" t="s">
        <v>12</v>
      </c>
      <c r="S1273" s="273" t="s">
        <v>24</v>
      </c>
    </row>
    <row r="1274" spans="1:19" s="13" customFormat="1">
      <c r="A1274" s="14" t="s">
        <v>10625</v>
      </c>
      <c r="B1274" s="13" t="s">
        <v>10630</v>
      </c>
      <c r="C1274" s="34" t="s">
        <v>6996</v>
      </c>
      <c r="D1274" s="103" t="s">
        <v>6995</v>
      </c>
      <c r="E1274" s="13" t="s">
        <v>6997</v>
      </c>
      <c r="F1274" s="13" t="s">
        <v>1266</v>
      </c>
      <c r="G1274" s="13" t="s">
        <v>34</v>
      </c>
      <c r="H1274" s="15">
        <v>121</v>
      </c>
      <c r="I1274" s="15">
        <v>115167</v>
      </c>
      <c r="J1274" s="15">
        <v>5027833</v>
      </c>
      <c r="K1274" s="119">
        <v>98.8</v>
      </c>
      <c r="L1274" s="35">
        <v>96.8</v>
      </c>
      <c r="M1274" s="35">
        <v>2</v>
      </c>
      <c r="N1274" s="35">
        <v>0.2</v>
      </c>
      <c r="O1274" s="35">
        <v>1</v>
      </c>
      <c r="P1274" s="103" t="s">
        <v>2189</v>
      </c>
      <c r="Q1274" s="13" t="s">
        <v>11</v>
      </c>
      <c r="R1274" s="13" t="s">
        <v>12</v>
      </c>
      <c r="S1274" s="273" t="s">
        <v>24</v>
      </c>
    </row>
    <row r="1275" spans="1:19" s="13" customFormat="1">
      <c r="A1275" s="14" t="s">
        <v>10625</v>
      </c>
      <c r="B1275" s="13" t="s">
        <v>10630</v>
      </c>
      <c r="C1275" s="34" t="s">
        <v>7023</v>
      </c>
      <c r="D1275" s="103" t="s">
        <v>7022</v>
      </c>
      <c r="E1275" s="13" t="s">
        <v>7024</v>
      </c>
      <c r="F1275" s="13" t="s">
        <v>1266</v>
      </c>
      <c r="G1275" s="13" t="s">
        <v>34</v>
      </c>
      <c r="H1275" s="15">
        <v>104</v>
      </c>
      <c r="I1275" s="15">
        <v>129302</v>
      </c>
      <c r="J1275" s="15">
        <v>4978556</v>
      </c>
      <c r="K1275" s="119">
        <v>98.8</v>
      </c>
      <c r="L1275" s="35">
        <v>96.1</v>
      </c>
      <c r="M1275" s="35">
        <v>2.7</v>
      </c>
      <c r="N1275" s="35">
        <v>0.2</v>
      </c>
      <c r="O1275" s="35">
        <v>1</v>
      </c>
      <c r="P1275" s="103" t="s">
        <v>2189</v>
      </c>
      <c r="Q1275" s="13" t="s">
        <v>11</v>
      </c>
      <c r="R1275" s="13" t="s">
        <v>12</v>
      </c>
      <c r="S1275" s="273" t="s">
        <v>24</v>
      </c>
    </row>
    <row r="1276" spans="1:19" s="13" customFormat="1">
      <c r="A1276" s="14" t="s">
        <v>10625</v>
      </c>
      <c r="B1276" s="13" t="s">
        <v>10630</v>
      </c>
      <c r="C1276" s="34" t="s">
        <v>7041</v>
      </c>
      <c r="D1276" s="103" t="s">
        <v>7040</v>
      </c>
      <c r="E1276" s="13" t="s">
        <v>7042</v>
      </c>
      <c r="F1276" s="13" t="s">
        <v>1266</v>
      </c>
      <c r="G1276" s="13" t="s">
        <v>34</v>
      </c>
      <c r="H1276" s="15">
        <v>105</v>
      </c>
      <c r="I1276" s="15">
        <v>129343</v>
      </c>
      <c r="J1276" s="15">
        <v>4926957</v>
      </c>
      <c r="K1276" s="119">
        <v>98.9</v>
      </c>
      <c r="L1276" s="35">
        <v>96.4</v>
      </c>
      <c r="M1276" s="35">
        <v>2.5</v>
      </c>
      <c r="N1276" s="35">
        <v>0.2</v>
      </c>
      <c r="O1276" s="35">
        <v>0.9</v>
      </c>
      <c r="P1276" s="103" t="s">
        <v>2189</v>
      </c>
      <c r="Q1276" s="13" t="s">
        <v>11</v>
      </c>
      <c r="R1276" s="13" t="s">
        <v>12</v>
      </c>
      <c r="S1276" s="273" t="s">
        <v>24</v>
      </c>
    </row>
    <row r="1277" spans="1:19" s="13" customFormat="1">
      <c r="A1277" s="14" t="s">
        <v>10625</v>
      </c>
      <c r="B1277" s="13" t="s">
        <v>10630</v>
      </c>
      <c r="C1277" s="34" t="s">
        <v>7026</v>
      </c>
      <c r="D1277" s="103" t="s">
        <v>7025</v>
      </c>
      <c r="E1277" s="13" t="s">
        <v>7027</v>
      </c>
      <c r="F1277" s="13" t="s">
        <v>1266</v>
      </c>
      <c r="G1277" s="13" t="s">
        <v>34</v>
      </c>
      <c r="H1277" s="15">
        <v>119</v>
      </c>
      <c r="I1277" s="15">
        <v>115982</v>
      </c>
      <c r="J1277" s="15">
        <v>4943538</v>
      </c>
      <c r="K1277" s="119">
        <v>98.8</v>
      </c>
      <c r="L1277" s="35">
        <v>97</v>
      </c>
      <c r="M1277" s="35">
        <v>1.8</v>
      </c>
      <c r="N1277" s="35">
        <v>0.2</v>
      </c>
      <c r="O1277" s="35">
        <v>1</v>
      </c>
      <c r="P1277" s="103" t="s">
        <v>2189</v>
      </c>
      <c r="Q1277" s="13" t="s">
        <v>11</v>
      </c>
      <c r="R1277" s="13" t="s">
        <v>12</v>
      </c>
      <c r="S1277" s="273" t="s">
        <v>24</v>
      </c>
    </row>
    <row r="1278" spans="1:19" s="13" customFormat="1">
      <c r="A1278" s="14" t="s">
        <v>10625</v>
      </c>
      <c r="B1278" s="13" t="s">
        <v>10630</v>
      </c>
      <c r="C1278" s="34" t="s">
        <v>7008</v>
      </c>
      <c r="D1278" s="103" t="s">
        <v>7007</v>
      </c>
      <c r="E1278" s="13" t="s">
        <v>7009</v>
      </c>
      <c r="F1278" s="13" t="s">
        <v>1266</v>
      </c>
      <c r="G1278" s="13" t="s">
        <v>34</v>
      </c>
      <c r="H1278" s="15">
        <v>130</v>
      </c>
      <c r="I1278" s="15">
        <v>115157</v>
      </c>
      <c r="J1278" s="15">
        <v>4853113</v>
      </c>
      <c r="K1278" s="119">
        <v>98.8</v>
      </c>
      <c r="L1278" s="35">
        <v>97.7</v>
      </c>
      <c r="M1278" s="35">
        <v>1.1000000000000001</v>
      </c>
      <c r="N1278" s="35">
        <v>0.2</v>
      </c>
      <c r="O1278" s="35">
        <v>1</v>
      </c>
      <c r="P1278" s="103" t="s">
        <v>2189</v>
      </c>
      <c r="Q1278" s="13" t="s">
        <v>11</v>
      </c>
      <c r="R1278" s="13" t="s">
        <v>12</v>
      </c>
      <c r="S1278" s="273" t="s">
        <v>24</v>
      </c>
    </row>
    <row r="1279" spans="1:19" s="13" customFormat="1">
      <c r="A1279" s="14" t="s">
        <v>10625</v>
      </c>
      <c r="B1279" s="13" t="s">
        <v>10630</v>
      </c>
      <c r="C1279" s="34" t="s">
        <v>6990</v>
      </c>
      <c r="D1279" s="103" t="s">
        <v>6989</v>
      </c>
      <c r="E1279" s="13" t="s">
        <v>6991</v>
      </c>
      <c r="F1279" s="13" t="s">
        <v>1266</v>
      </c>
      <c r="G1279" s="13" t="s">
        <v>34</v>
      </c>
      <c r="H1279" s="15">
        <v>123</v>
      </c>
      <c r="I1279" s="15">
        <v>109497</v>
      </c>
      <c r="J1279" s="15">
        <v>4930374</v>
      </c>
      <c r="K1279" s="119">
        <v>98.9</v>
      </c>
      <c r="L1279" s="35">
        <v>96.6</v>
      </c>
      <c r="M1279" s="35">
        <v>2.2999999999999998</v>
      </c>
      <c r="N1279" s="35">
        <v>0.2</v>
      </c>
      <c r="O1279" s="35">
        <v>0.9</v>
      </c>
      <c r="P1279" s="103" t="s">
        <v>2189</v>
      </c>
      <c r="Q1279" s="13" t="s">
        <v>11</v>
      </c>
      <c r="R1279" s="13" t="s">
        <v>12</v>
      </c>
      <c r="S1279" s="273" t="s">
        <v>24</v>
      </c>
    </row>
    <row r="1280" spans="1:19" s="13" customFormat="1">
      <c r="A1280" s="14" t="s">
        <v>10625</v>
      </c>
      <c r="B1280" s="13" t="s">
        <v>10630</v>
      </c>
      <c r="C1280" s="34" t="s">
        <v>7002</v>
      </c>
      <c r="D1280" s="103" t="s">
        <v>7001</v>
      </c>
      <c r="E1280" s="13" t="s">
        <v>7003</v>
      </c>
      <c r="F1280" s="13" t="s">
        <v>1266</v>
      </c>
      <c r="G1280" s="13" t="s">
        <v>34</v>
      </c>
      <c r="H1280" s="15">
        <v>108</v>
      </c>
      <c r="I1280" s="15">
        <v>115970</v>
      </c>
      <c r="J1280" s="15">
        <v>4921823</v>
      </c>
      <c r="K1280" s="119">
        <v>98.8</v>
      </c>
      <c r="L1280" s="35">
        <v>97.7</v>
      </c>
      <c r="M1280" s="35">
        <v>1.1000000000000001</v>
      </c>
      <c r="N1280" s="35">
        <v>0.2</v>
      </c>
      <c r="O1280" s="35">
        <v>1</v>
      </c>
      <c r="P1280" s="103" t="s">
        <v>2189</v>
      </c>
      <c r="Q1280" s="13" t="s">
        <v>11</v>
      </c>
      <c r="R1280" s="13" t="s">
        <v>12</v>
      </c>
      <c r="S1280" s="273" t="s">
        <v>24</v>
      </c>
    </row>
    <row r="1281" spans="1:19" s="13" customFormat="1">
      <c r="A1281" s="14" t="s">
        <v>10625</v>
      </c>
      <c r="B1281" s="13" t="s">
        <v>10630</v>
      </c>
      <c r="C1281" s="34" t="s">
        <v>7076</v>
      </c>
      <c r="D1281" s="103" t="s">
        <v>7075</v>
      </c>
      <c r="E1281" s="13" t="s">
        <v>7077</v>
      </c>
      <c r="F1281" s="13" t="s">
        <v>1266</v>
      </c>
      <c r="G1281" s="13" t="s">
        <v>34</v>
      </c>
      <c r="H1281" s="15">
        <v>100</v>
      </c>
      <c r="I1281" s="15">
        <v>177256</v>
      </c>
      <c r="J1281" s="15">
        <v>5282687</v>
      </c>
      <c r="K1281" s="119">
        <v>98.8</v>
      </c>
      <c r="L1281" s="35">
        <v>98.6</v>
      </c>
      <c r="M1281" s="35">
        <v>0.2</v>
      </c>
      <c r="N1281" s="35">
        <v>0.2</v>
      </c>
      <c r="O1281" s="35">
        <v>1</v>
      </c>
      <c r="P1281" s="103" t="s">
        <v>7074</v>
      </c>
      <c r="Q1281" s="13" t="s">
        <v>11</v>
      </c>
      <c r="R1281" s="13" t="s">
        <v>12</v>
      </c>
      <c r="S1281" s="273" t="s">
        <v>18</v>
      </c>
    </row>
    <row r="1282" spans="1:19" s="13" customFormat="1">
      <c r="A1282" s="14" t="s">
        <v>10625</v>
      </c>
      <c r="B1282" s="13" t="s">
        <v>10630</v>
      </c>
      <c r="C1282" s="34" t="s">
        <v>7072</v>
      </c>
      <c r="D1282" s="103" t="s">
        <v>7071</v>
      </c>
      <c r="E1282" s="13" t="s">
        <v>7073</v>
      </c>
      <c r="F1282" s="13" t="s">
        <v>1266</v>
      </c>
      <c r="G1282" s="13" t="s">
        <v>34</v>
      </c>
      <c r="H1282" s="15">
        <v>126</v>
      </c>
      <c r="I1282" s="15">
        <v>133508</v>
      </c>
      <c r="J1282" s="15">
        <v>5294372</v>
      </c>
      <c r="K1282" s="119">
        <v>98.8</v>
      </c>
      <c r="L1282" s="35">
        <v>98.6</v>
      </c>
      <c r="M1282" s="35">
        <v>0.2</v>
      </c>
      <c r="N1282" s="35">
        <v>0.2</v>
      </c>
      <c r="O1282" s="35">
        <v>1</v>
      </c>
      <c r="P1282" s="103" t="s">
        <v>7074</v>
      </c>
      <c r="Q1282" s="13" t="s">
        <v>11</v>
      </c>
      <c r="R1282" s="13" t="s">
        <v>12</v>
      </c>
      <c r="S1282" s="273" t="s">
        <v>18</v>
      </c>
    </row>
    <row r="1283" spans="1:19" s="13" customFormat="1">
      <c r="A1283" s="14" t="s">
        <v>10625</v>
      </c>
      <c r="B1283" s="13" t="s">
        <v>10630</v>
      </c>
      <c r="C1283" s="34" t="s">
        <v>7035</v>
      </c>
      <c r="D1283" s="103" t="s">
        <v>7034</v>
      </c>
      <c r="E1283" s="13" t="s">
        <v>7036</v>
      </c>
      <c r="F1283" s="13" t="s">
        <v>1266</v>
      </c>
      <c r="G1283" s="13" t="s">
        <v>34</v>
      </c>
      <c r="H1283" s="15">
        <v>249</v>
      </c>
      <c r="I1283" s="15">
        <v>58701</v>
      </c>
      <c r="J1283" s="15">
        <v>4950215</v>
      </c>
      <c r="K1283" s="119">
        <v>97.1</v>
      </c>
      <c r="L1283" s="35">
        <v>96.6</v>
      </c>
      <c r="M1283" s="35">
        <v>0.5</v>
      </c>
      <c r="N1283" s="35">
        <v>0.9</v>
      </c>
      <c r="O1283" s="35">
        <v>2</v>
      </c>
      <c r="P1283" s="103" t="s">
        <v>2189</v>
      </c>
      <c r="Q1283" s="13" t="s">
        <v>11</v>
      </c>
      <c r="R1283" s="13" t="s">
        <v>12</v>
      </c>
      <c r="S1283" s="273" t="s">
        <v>24</v>
      </c>
    </row>
    <row r="1284" spans="1:19" s="13" customFormat="1">
      <c r="A1284" s="14" t="s">
        <v>10625</v>
      </c>
      <c r="B1284" s="13" t="s">
        <v>10630</v>
      </c>
      <c r="C1284" s="34" t="s">
        <v>7005</v>
      </c>
      <c r="D1284" s="103" t="s">
        <v>7004</v>
      </c>
      <c r="E1284" s="13" t="s">
        <v>7006</v>
      </c>
      <c r="F1284" s="13" t="s">
        <v>1266</v>
      </c>
      <c r="G1284" s="13" t="s">
        <v>34</v>
      </c>
      <c r="H1284" s="15">
        <v>125</v>
      </c>
      <c r="I1284" s="15">
        <v>119887</v>
      </c>
      <c r="J1284" s="15">
        <v>4931538</v>
      </c>
      <c r="K1284" s="119">
        <v>98.9</v>
      </c>
      <c r="L1284" s="35">
        <v>97.5</v>
      </c>
      <c r="M1284" s="35">
        <v>1.4</v>
      </c>
      <c r="N1284" s="35">
        <v>0.2</v>
      </c>
      <c r="O1284" s="35">
        <v>0.9</v>
      </c>
      <c r="P1284" s="103" t="s">
        <v>2189</v>
      </c>
      <c r="Q1284" s="13" t="s">
        <v>11</v>
      </c>
      <c r="R1284" s="13" t="s">
        <v>12</v>
      </c>
      <c r="S1284" s="273" t="s">
        <v>24</v>
      </c>
    </row>
    <row r="1285" spans="1:19" s="13" customFormat="1">
      <c r="A1285" s="14" t="s">
        <v>10625</v>
      </c>
      <c r="B1285" s="14" t="s">
        <v>111</v>
      </c>
      <c r="C1285" s="34" t="s">
        <v>5740</v>
      </c>
      <c r="D1285" s="103" t="s">
        <v>5739</v>
      </c>
      <c r="E1285" s="13" t="s">
        <v>5741</v>
      </c>
      <c r="F1285" s="13" t="s">
        <v>1529</v>
      </c>
      <c r="G1285" s="13" t="s">
        <v>34</v>
      </c>
      <c r="H1285" s="15">
        <v>55</v>
      </c>
      <c r="I1285" s="15">
        <v>415057</v>
      </c>
      <c r="J1285" s="15">
        <v>4731073</v>
      </c>
      <c r="K1285" s="119">
        <v>98.863636360000001</v>
      </c>
      <c r="L1285" s="35">
        <v>98.636363639999999</v>
      </c>
      <c r="M1285" s="35">
        <v>0.22727272700000001</v>
      </c>
      <c r="N1285" s="35">
        <v>0.22727272700000001</v>
      </c>
      <c r="O1285" s="35">
        <v>0.909090909</v>
      </c>
      <c r="P1285" s="103" t="s">
        <v>83</v>
      </c>
      <c r="Q1285" s="13" t="s">
        <v>23</v>
      </c>
      <c r="R1285" s="13" t="s">
        <v>12</v>
      </c>
      <c r="S1285" s="273" t="s">
        <v>519</v>
      </c>
    </row>
    <row r="1286" spans="1:19" s="13" customFormat="1">
      <c r="A1286" s="14" t="s">
        <v>10625</v>
      </c>
      <c r="B1286" s="14" t="s">
        <v>111</v>
      </c>
      <c r="C1286" s="34" t="s">
        <v>5737</v>
      </c>
      <c r="D1286" s="103" t="s">
        <v>5736</v>
      </c>
      <c r="E1286" s="13" t="s">
        <v>5738</v>
      </c>
      <c r="F1286" s="13" t="s">
        <v>1529</v>
      </c>
      <c r="G1286" s="13" t="s">
        <v>34</v>
      </c>
      <c r="H1286" s="15">
        <v>23</v>
      </c>
      <c r="I1286" s="15">
        <v>750963</v>
      </c>
      <c r="J1286" s="15">
        <v>4642887</v>
      </c>
      <c r="K1286" s="119">
        <v>98.863636360000001</v>
      </c>
      <c r="L1286" s="35">
        <v>98.636363639999999</v>
      </c>
      <c r="M1286" s="35">
        <v>0.22727272700000001</v>
      </c>
      <c r="N1286" s="35">
        <v>0.22727272700000001</v>
      </c>
      <c r="O1286" s="35">
        <v>0.909090909</v>
      </c>
      <c r="P1286" s="103" t="s">
        <v>83</v>
      </c>
      <c r="Q1286" s="13" t="s">
        <v>23</v>
      </c>
      <c r="R1286" s="13" t="s">
        <v>12</v>
      </c>
      <c r="S1286" s="273" t="s">
        <v>519</v>
      </c>
    </row>
    <row r="1287" spans="1:19" s="13" customFormat="1">
      <c r="A1287" s="14" t="s">
        <v>10625</v>
      </c>
      <c r="B1287" s="14" t="s">
        <v>111</v>
      </c>
      <c r="C1287" s="34" t="s">
        <v>5731</v>
      </c>
      <c r="D1287" s="103" t="s">
        <v>5730</v>
      </c>
      <c r="E1287" s="13" t="s">
        <v>5732</v>
      </c>
      <c r="F1287" s="13" t="s">
        <v>1529</v>
      </c>
      <c r="G1287" s="13" t="s">
        <v>34</v>
      </c>
      <c r="H1287" s="15">
        <v>46</v>
      </c>
      <c r="I1287" s="15">
        <v>535758</v>
      </c>
      <c r="J1287" s="15">
        <v>4762723</v>
      </c>
      <c r="K1287" s="119">
        <v>98.863636360000001</v>
      </c>
      <c r="L1287" s="35">
        <v>98.636363639999999</v>
      </c>
      <c r="M1287" s="35">
        <v>0.22727272700000001</v>
      </c>
      <c r="N1287" s="35">
        <v>0.22727272700000001</v>
      </c>
      <c r="O1287" s="35">
        <v>0.909090909</v>
      </c>
      <c r="P1287" s="103" t="s">
        <v>83</v>
      </c>
      <c r="Q1287" s="13" t="s">
        <v>23</v>
      </c>
      <c r="R1287" s="13" t="s">
        <v>12</v>
      </c>
      <c r="S1287" s="273" t="s">
        <v>519</v>
      </c>
    </row>
    <row r="1288" spans="1:19" s="13" customFormat="1">
      <c r="A1288" s="14" t="s">
        <v>10625</v>
      </c>
      <c r="B1288" s="14" t="s">
        <v>111</v>
      </c>
      <c r="C1288" s="34" t="s">
        <v>5725</v>
      </c>
      <c r="D1288" s="103" t="s">
        <v>5724</v>
      </c>
      <c r="E1288" s="13" t="s">
        <v>5726</v>
      </c>
      <c r="F1288" s="13" t="s">
        <v>1529</v>
      </c>
      <c r="G1288" s="13" t="s">
        <v>34</v>
      </c>
      <c r="H1288" s="15">
        <v>32</v>
      </c>
      <c r="I1288" s="15">
        <v>398688</v>
      </c>
      <c r="J1288" s="15">
        <v>4660551</v>
      </c>
      <c r="K1288" s="119">
        <v>98.863636360000001</v>
      </c>
      <c r="L1288" s="35">
        <v>98.636363639999999</v>
      </c>
      <c r="M1288" s="35">
        <v>0.22727272700000001</v>
      </c>
      <c r="N1288" s="35">
        <v>0.22727272700000001</v>
      </c>
      <c r="O1288" s="35">
        <v>0.909090909</v>
      </c>
      <c r="P1288" s="103" t="s">
        <v>83</v>
      </c>
      <c r="Q1288" s="13" t="s">
        <v>23</v>
      </c>
      <c r="R1288" s="13" t="s">
        <v>12</v>
      </c>
      <c r="S1288" s="273" t="s">
        <v>519</v>
      </c>
    </row>
    <row r="1289" spans="1:19" s="13" customFormat="1">
      <c r="A1289" s="14" t="s">
        <v>10625</v>
      </c>
      <c r="B1289" s="14" t="s">
        <v>111</v>
      </c>
      <c r="C1289" s="34" t="s">
        <v>5749</v>
      </c>
      <c r="D1289" s="103" t="s">
        <v>5748</v>
      </c>
      <c r="E1289" s="13" t="s">
        <v>5750</v>
      </c>
      <c r="F1289" s="13" t="s">
        <v>1529</v>
      </c>
      <c r="G1289" s="13" t="s">
        <v>34</v>
      </c>
      <c r="H1289" s="15">
        <v>52</v>
      </c>
      <c r="I1289" s="15">
        <v>458452</v>
      </c>
      <c r="J1289" s="15">
        <v>4644929</v>
      </c>
      <c r="K1289" s="119">
        <v>98.863636360000001</v>
      </c>
      <c r="L1289" s="35">
        <v>98.636363639999999</v>
      </c>
      <c r="M1289" s="35">
        <v>0.22727272700000001</v>
      </c>
      <c r="N1289" s="35">
        <v>0.22727272700000001</v>
      </c>
      <c r="O1289" s="35">
        <v>0.909090909</v>
      </c>
      <c r="P1289" s="103" t="s">
        <v>83</v>
      </c>
      <c r="Q1289" s="13" t="s">
        <v>23</v>
      </c>
      <c r="R1289" s="13" t="s">
        <v>12</v>
      </c>
      <c r="S1289" s="273" t="s">
        <v>519</v>
      </c>
    </row>
    <row r="1290" spans="1:19" s="13" customFormat="1">
      <c r="A1290" s="14" t="s">
        <v>10625</v>
      </c>
      <c r="B1290" s="14" t="s">
        <v>111</v>
      </c>
      <c r="C1290" s="34" t="s">
        <v>5728</v>
      </c>
      <c r="D1290" s="103" t="s">
        <v>5727</v>
      </c>
      <c r="E1290" s="13" t="s">
        <v>5729</v>
      </c>
      <c r="F1290" s="13" t="s">
        <v>1529</v>
      </c>
      <c r="G1290" s="13" t="s">
        <v>34</v>
      </c>
      <c r="H1290" s="15">
        <v>29</v>
      </c>
      <c r="I1290" s="15">
        <v>496642</v>
      </c>
      <c r="J1290" s="15">
        <v>4659884</v>
      </c>
      <c r="K1290" s="119">
        <v>98.863636360000001</v>
      </c>
      <c r="L1290" s="35">
        <v>98.636363639999999</v>
      </c>
      <c r="M1290" s="35">
        <v>0.22727272700000001</v>
      </c>
      <c r="N1290" s="35">
        <v>0.22727272700000001</v>
      </c>
      <c r="O1290" s="35">
        <v>0.909090909</v>
      </c>
      <c r="P1290" s="103" t="s">
        <v>83</v>
      </c>
      <c r="Q1290" s="13" t="s">
        <v>23</v>
      </c>
      <c r="R1290" s="13" t="s">
        <v>12</v>
      </c>
      <c r="S1290" s="273" t="s">
        <v>519</v>
      </c>
    </row>
    <row r="1291" spans="1:19" s="13" customFormat="1">
      <c r="A1291" s="14" t="s">
        <v>10625</v>
      </c>
      <c r="B1291" s="14" t="s">
        <v>111</v>
      </c>
      <c r="C1291" s="34" t="s">
        <v>5743</v>
      </c>
      <c r="D1291" s="103" t="s">
        <v>5742</v>
      </c>
      <c r="E1291" s="13" t="s">
        <v>5744</v>
      </c>
      <c r="F1291" s="13" t="s">
        <v>1529</v>
      </c>
      <c r="G1291" s="13" t="s">
        <v>34</v>
      </c>
      <c r="H1291" s="15">
        <v>57</v>
      </c>
      <c r="I1291" s="15">
        <v>391794</v>
      </c>
      <c r="J1291" s="15">
        <v>4785179</v>
      </c>
      <c r="K1291" s="119">
        <v>98.863636360000001</v>
      </c>
      <c r="L1291" s="35">
        <v>98.636363639999999</v>
      </c>
      <c r="M1291" s="35">
        <v>0.22727272700000001</v>
      </c>
      <c r="N1291" s="35">
        <v>0.22727272700000001</v>
      </c>
      <c r="O1291" s="35">
        <v>0.909090909</v>
      </c>
      <c r="P1291" s="103" t="s">
        <v>83</v>
      </c>
      <c r="Q1291" s="13" t="s">
        <v>23</v>
      </c>
      <c r="R1291" s="13" t="s">
        <v>12</v>
      </c>
      <c r="S1291" s="273" t="s">
        <v>519</v>
      </c>
    </row>
    <row r="1292" spans="1:19" s="13" customFormat="1">
      <c r="A1292" s="14" t="s">
        <v>10625</v>
      </c>
      <c r="B1292" s="14" t="s">
        <v>111</v>
      </c>
      <c r="C1292" s="34" t="s">
        <v>5755</v>
      </c>
      <c r="D1292" s="103" t="s">
        <v>5754</v>
      </c>
      <c r="E1292" s="13" t="s">
        <v>5756</v>
      </c>
      <c r="F1292" s="13" t="s">
        <v>1529</v>
      </c>
      <c r="G1292" s="13" t="s">
        <v>34</v>
      </c>
      <c r="H1292" s="15">
        <v>34</v>
      </c>
      <c r="I1292" s="15">
        <v>401604</v>
      </c>
      <c r="J1292" s="15">
        <v>4673642</v>
      </c>
      <c r="K1292" s="119">
        <v>98.863636360000001</v>
      </c>
      <c r="L1292" s="35">
        <v>98.636363639999999</v>
      </c>
      <c r="M1292" s="35">
        <v>0.22727272700000001</v>
      </c>
      <c r="N1292" s="35">
        <v>0.22727272700000001</v>
      </c>
      <c r="O1292" s="35">
        <v>0.909090909</v>
      </c>
      <c r="P1292" s="103" t="s">
        <v>83</v>
      </c>
      <c r="Q1292" s="13" t="s">
        <v>23</v>
      </c>
      <c r="R1292" s="13" t="s">
        <v>12</v>
      </c>
      <c r="S1292" s="273" t="s">
        <v>519</v>
      </c>
    </row>
    <row r="1293" spans="1:19" s="13" customFormat="1">
      <c r="A1293" s="14" t="s">
        <v>10625</v>
      </c>
      <c r="B1293" s="14" t="s">
        <v>111</v>
      </c>
      <c r="C1293" s="34" t="s">
        <v>5863</v>
      </c>
      <c r="D1293" s="103" t="s">
        <v>5862</v>
      </c>
      <c r="E1293" s="13" t="s">
        <v>5864</v>
      </c>
      <c r="F1293" s="13" t="s">
        <v>1529</v>
      </c>
      <c r="G1293" s="13" t="s">
        <v>34</v>
      </c>
      <c r="H1293" s="15">
        <v>31</v>
      </c>
      <c r="I1293" s="15">
        <v>490935</v>
      </c>
      <c r="J1293" s="15">
        <v>5005352</v>
      </c>
      <c r="K1293" s="119">
        <v>98.863636360000001</v>
      </c>
      <c r="L1293" s="35">
        <v>98.409090910000003</v>
      </c>
      <c r="M1293" s="35">
        <v>0.45454545499999999</v>
      </c>
      <c r="N1293" s="35">
        <v>0.22727272700000001</v>
      </c>
      <c r="O1293" s="35">
        <v>0.909090909</v>
      </c>
      <c r="P1293" s="103" t="s">
        <v>83</v>
      </c>
      <c r="Q1293" s="13" t="s">
        <v>23</v>
      </c>
      <c r="R1293" s="13" t="s">
        <v>12</v>
      </c>
      <c r="S1293" s="273" t="s">
        <v>24</v>
      </c>
    </row>
    <row r="1294" spans="1:19" s="13" customFormat="1">
      <c r="A1294" s="14" t="s">
        <v>10625</v>
      </c>
      <c r="B1294" s="14" t="s">
        <v>111</v>
      </c>
      <c r="C1294" s="34" t="s">
        <v>5878</v>
      </c>
      <c r="D1294" s="103" t="s">
        <v>5877</v>
      </c>
      <c r="E1294" s="13" t="s">
        <v>5879</v>
      </c>
      <c r="F1294" s="13" t="s">
        <v>1529</v>
      </c>
      <c r="G1294" s="13" t="s">
        <v>34</v>
      </c>
      <c r="H1294" s="15">
        <v>4</v>
      </c>
      <c r="I1294" s="15">
        <v>4820229</v>
      </c>
      <c r="J1294" s="15">
        <v>5153510</v>
      </c>
      <c r="K1294" s="119">
        <v>98.863636360000001</v>
      </c>
      <c r="L1294" s="35">
        <v>98.636363639999999</v>
      </c>
      <c r="M1294" s="35">
        <v>0.22727272700000001</v>
      </c>
      <c r="N1294" s="35">
        <v>0.22727272700000001</v>
      </c>
      <c r="O1294" s="35">
        <v>0.909090909</v>
      </c>
      <c r="P1294" s="103" t="s">
        <v>83</v>
      </c>
      <c r="Q1294" s="13" t="s">
        <v>23</v>
      </c>
      <c r="R1294" s="13" t="s">
        <v>12</v>
      </c>
      <c r="S1294" s="273" t="s">
        <v>24</v>
      </c>
    </row>
    <row r="1295" spans="1:19" s="13" customFormat="1">
      <c r="A1295" s="14" t="s">
        <v>10625</v>
      </c>
      <c r="B1295" s="14" t="s">
        <v>111</v>
      </c>
      <c r="C1295" s="34" t="s">
        <v>5746</v>
      </c>
      <c r="D1295" s="103" t="s">
        <v>5745</v>
      </c>
      <c r="E1295" s="13" t="s">
        <v>5747</v>
      </c>
      <c r="F1295" s="13" t="s">
        <v>1529</v>
      </c>
      <c r="G1295" s="13" t="s">
        <v>34</v>
      </c>
      <c r="H1295" s="15">
        <v>92</v>
      </c>
      <c r="I1295" s="15">
        <v>382360</v>
      </c>
      <c r="J1295" s="15">
        <v>4718744</v>
      </c>
      <c r="K1295" s="119">
        <v>98.863636360000001</v>
      </c>
      <c r="L1295" s="35">
        <v>98.636363639999999</v>
      </c>
      <c r="M1295" s="35">
        <v>0.22727272700000001</v>
      </c>
      <c r="N1295" s="35">
        <v>0.22727272700000001</v>
      </c>
      <c r="O1295" s="35">
        <v>0.909090909</v>
      </c>
      <c r="P1295" s="103" t="s">
        <v>83</v>
      </c>
      <c r="Q1295" s="13" t="s">
        <v>23</v>
      </c>
      <c r="R1295" s="13" t="s">
        <v>12</v>
      </c>
      <c r="S1295" s="273" t="s">
        <v>519</v>
      </c>
    </row>
    <row r="1296" spans="1:19" s="13" customFormat="1">
      <c r="A1296" s="14" t="s">
        <v>10625</v>
      </c>
      <c r="B1296" s="14" t="s">
        <v>111</v>
      </c>
      <c r="C1296" s="34" t="s">
        <v>5854</v>
      </c>
      <c r="D1296" s="103" t="s">
        <v>5853</v>
      </c>
      <c r="E1296" s="13" t="s">
        <v>5855</v>
      </c>
      <c r="F1296" s="13" t="s">
        <v>1529</v>
      </c>
      <c r="G1296" s="13" t="s">
        <v>34</v>
      </c>
      <c r="H1296" s="15">
        <v>31</v>
      </c>
      <c r="I1296" s="15">
        <v>667593</v>
      </c>
      <c r="J1296" s="15">
        <v>4972965</v>
      </c>
      <c r="K1296" s="119">
        <v>98.863636360000001</v>
      </c>
      <c r="L1296" s="35">
        <v>98.636363639999999</v>
      </c>
      <c r="M1296" s="35">
        <v>0.22727272700000001</v>
      </c>
      <c r="N1296" s="35">
        <v>0.22727272700000001</v>
      </c>
      <c r="O1296" s="35">
        <v>0.909090909</v>
      </c>
      <c r="P1296" s="103" t="s">
        <v>83</v>
      </c>
      <c r="Q1296" s="13" t="s">
        <v>23</v>
      </c>
      <c r="R1296" s="13" t="s">
        <v>12</v>
      </c>
      <c r="S1296" s="273" t="s">
        <v>24</v>
      </c>
    </row>
    <row r="1297" spans="1:19" s="13" customFormat="1">
      <c r="A1297" s="14" t="s">
        <v>10625</v>
      </c>
      <c r="B1297" s="14" t="s">
        <v>111</v>
      </c>
      <c r="C1297" s="34" t="s">
        <v>5851</v>
      </c>
      <c r="D1297" s="103" t="s">
        <v>5850</v>
      </c>
      <c r="E1297" s="13" t="s">
        <v>5852</v>
      </c>
      <c r="F1297" s="13" t="s">
        <v>1529</v>
      </c>
      <c r="G1297" s="13" t="s">
        <v>34</v>
      </c>
      <c r="H1297" s="15">
        <v>27</v>
      </c>
      <c r="I1297" s="15">
        <v>767835</v>
      </c>
      <c r="J1297" s="15">
        <v>4968601</v>
      </c>
      <c r="K1297" s="119">
        <v>98.863636360000001</v>
      </c>
      <c r="L1297" s="35">
        <v>98.636363639999999</v>
      </c>
      <c r="M1297" s="35">
        <v>0.22727272700000001</v>
      </c>
      <c r="N1297" s="35">
        <v>0.22727272700000001</v>
      </c>
      <c r="O1297" s="35">
        <v>0.909090909</v>
      </c>
      <c r="P1297" s="103" t="s">
        <v>83</v>
      </c>
      <c r="Q1297" s="13" t="s">
        <v>23</v>
      </c>
      <c r="R1297" s="13" t="s">
        <v>12</v>
      </c>
      <c r="S1297" s="273" t="s">
        <v>24</v>
      </c>
    </row>
    <row r="1298" spans="1:19" s="13" customFormat="1">
      <c r="A1298" s="14" t="s">
        <v>10625</v>
      </c>
      <c r="B1298" s="14" t="s">
        <v>111</v>
      </c>
      <c r="C1298" s="34" t="s">
        <v>5866</v>
      </c>
      <c r="D1298" s="103" t="s">
        <v>5865</v>
      </c>
      <c r="E1298" s="13" t="s">
        <v>5867</v>
      </c>
      <c r="F1298" s="13" t="s">
        <v>1529</v>
      </c>
      <c r="G1298" s="13" t="s">
        <v>34</v>
      </c>
      <c r="H1298" s="15">
        <v>50</v>
      </c>
      <c r="I1298" s="15">
        <v>498931</v>
      </c>
      <c r="J1298" s="15">
        <v>5034305</v>
      </c>
      <c r="K1298" s="119">
        <v>98.863636360000001</v>
      </c>
      <c r="L1298" s="35">
        <v>98.636363639999999</v>
      </c>
      <c r="M1298" s="35">
        <v>0.22727272700000001</v>
      </c>
      <c r="N1298" s="35">
        <v>0.22727272700000001</v>
      </c>
      <c r="O1298" s="35">
        <v>0.909090909</v>
      </c>
      <c r="P1298" s="103" t="s">
        <v>83</v>
      </c>
      <c r="Q1298" s="13" t="s">
        <v>23</v>
      </c>
      <c r="R1298" s="13" t="s">
        <v>12</v>
      </c>
      <c r="S1298" s="273" t="s">
        <v>24</v>
      </c>
    </row>
    <row r="1299" spans="1:19" s="13" customFormat="1">
      <c r="A1299" s="14" t="s">
        <v>10625</v>
      </c>
      <c r="B1299" s="14" t="s">
        <v>111</v>
      </c>
      <c r="C1299" s="34" t="s">
        <v>5860</v>
      </c>
      <c r="D1299" s="103" t="s">
        <v>5859</v>
      </c>
      <c r="E1299" s="13" t="s">
        <v>5861</v>
      </c>
      <c r="F1299" s="13" t="s">
        <v>1529</v>
      </c>
      <c r="G1299" s="13" t="s">
        <v>34</v>
      </c>
      <c r="H1299" s="15">
        <v>77</v>
      </c>
      <c r="I1299" s="15">
        <v>207330</v>
      </c>
      <c r="J1299" s="15">
        <v>5320405</v>
      </c>
      <c r="K1299" s="119">
        <v>98.8</v>
      </c>
      <c r="L1299" s="35">
        <v>98.6</v>
      </c>
      <c r="M1299" s="35">
        <v>0.2</v>
      </c>
      <c r="N1299" s="35">
        <v>0.2</v>
      </c>
      <c r="O1299" s="35">
        <v>1</v>
      </c>
      <c r="P1299" s="103" t="s">
        <v>83</v>
      </c>
      <c r="Q1299" s="13" t="s">
        <v>23</v>
      </c>
      <c r="R1299" s="13" t="s">
        <v>12</v>
      </c>
      <c r="S1299" s="273" t="s">
        <v>24</v>
      </c>
    </row>
    <row r="1300" spans="1:19" s="13" customFormat="1">
      <c r="A1300" s="14" t="s">
        <v>10625</v>
      </c>
      <c r="B1300" s="14" t="s">
        <v>111</v>
      </c>
      <c r="C1300" s="34" t="s">
        <v>5857</v>
      </c>
      <c r="D1300" s="103" t="s">
        <v>5856</v>
      </c>
      <c r="E1300" s="13" t="s">
        <v>5858</v>
      </c>
      <c r="F1300" s="13" t="s">
        <v>1529</v>
      </c>
      <c r="G1300" s="13" t="s">
        <v>34</v>
      </c>
      <c r="H1300" s="15">
        <v>62</v>
      </c>
      <c r="I1300" s="15">
        <v>211664</v>
      </c>
      <c r="J1300" s="15">
        <v>5150413</v>
      </c>
      <c r="K1300" s="119">
        <v>98.863636360000001</v>
      </c>
      <c r="L1300" s="35">
        <v>98.636363639999999</v>
      </c>
      <c r="M1300" s="35">
        <v>0.22727272700000001</v>
      </c>
      <c r="N1300" s="35">
        <v>0.22727272700000001</v>
      </c>
      <c r="O1300" s="35">
        <v>0.909090909</v>
      </c>
      <c r="P1300" s="103" t="s">
        <v>83</v>
      </c>
      <c r="Q1300" s="13" t="s">
        <v>23</v>
      </c>
      <c r="R1300" s="13" t="s">
        <v>12</v>
      </c>
      <c r="S1300" s="273" t="s">
        <v>24</v>
      </c>
    </row>
    <row r="1301" spans="1:19" s="13" customFormat="1">
      <c r="A1301" s="14" t="s">
        <v>10625</v>
      </c>
      <c r="B1301" s="14" t="s">
        <v>111</v>
      </c>
      <c r="C1301" s="34" t="s">
        <v>5734</v>
      </c>
      <c r="D1301" s="103" t="s">
        <v>5733</v>
      </c>
      <c r="E1301" s="13" t="s">
        <v>5735</v>
      </c>
      <c r="F1301" s="13" t="s">
        <v>1529</v>
      </c>
      <c r="G1301" s="13" t="s">
        <v>34</v>
      </c>
      <c r="H1301" s="15">
        <v>24</v>
      </c>
      <c r="I1301" s="15">
        <v>547429</v>
      </c>
      <c r="J1301" s="15">
        <v>4642898</v>
      </c>
      <c r="K1301" s="119">
        <v>98.863636360000001</v>
      </c>
      <c r="L1301" s="35">
        <v>98.636363639999999</v>
      </c>
      <c r="M1301" s="35">
        <v>0.22727272700000001</v>
      </c>
      <c r="N1301" s="35">
        <v>0.22727272700000001</v>
      </c>
      <c r="O1301" s="35">
        <v>0.909090909</v>
      </c>
      <c r="P1301" s="103" t="s">
        <v>83</v>
      </c>
      <c r="Q1301" s="13" t="s">
        <v>23</v>
      </c>
      <c r="R1301" s="13" t="s">
        <v>12</v>
      </c>
      <c r="S1301" s="273" t="s">
        <v>519</v>
      </c>
    </row>
    <row r="1302" spans="1:19" s="13" customFormat="1">
      <c r="A1302" s="14" t="s">
        <v>10625</v>
      </c>
      <c r="B1302" s="14" t="s">
        <v>111</v>
      </c>
      <c r="C1302" s="34" t="s">
        <v>5704</v>
      </c>
      <c r="D1302" s="103" t="s">
        <v>5703</v>
      </c>
      <c r="E1302" s="13" t="s">
        <v>5705</v>
      </c>
      <c r="F1302" s="13" t="s">
        <v>1529</v>
      </c>
      <c r="G1302" s="13" t="s">
        <v>34</v>
      </c>
      <c r="H1302" s="15">
        <v>73</v>
      </c>
      <c r="I1302" s="15">
        <v>309578</v>
      </c>
      <c r="J1302" s="15">
        <v>5215300</v>
      </c>
      <c r="K1302" s="119">
        <v>98.863636360000001</v>
      </c>
      <c r="L1302" s="35">
        <v>98.636363639999999</v>
      </c>
      <c r="M1302" s="35">
        <v>0.22727272700000001</v>
      </c>
      <c r="N1302" s="35">
        <v>0.22727272700000001</v>
      </c>
      <c r="O1302" s="35">
        <v>0.909090909</v>
      </c>
      <c r="P1302" s="103" t="s">
        <v>83</v>
      </c>
      <c r="Q1302" s="13" t="s">
        <v>23</v>
      </c>
      <c r="R1302" s="13" t="s">
        <v>12</v>
      </c>
      <c r="S1302" s="273" t="s">
        <v>519</v>
      </c>
    </row>
    <row r="1303" spans="1:19" s="13" customFormat="1">
      <c r="A1303" s="14" t="s">
        <v>10625</v>
      </c>
      <c r="B1303" s="14" t="s">
        <v>111</v>
      </c>
      <c r="C1303" s="34" t="s">
        <v>5707</v>
      </c>
      <c r="D1303" s="103" t="s">
        <v>5706</v>
      </c>
      <c r="E1303" s="13" t="s">
        <v>5708</v>
      </c>
      <c r="F1303" s="13" t="s">
        <v>1529</v>
      </c>
      <c r="G1303" s="13" t="s">
        <v>34</v>
      </c>
      <c r="H1303" s="15">
        <v>68</v>
      </c>
      <c r="I1303" s="15">
        <v>287224</v>
      </c>
      <c r="J1303" s="15">
        <v>5055044</v>
      </c>
      <c r="K1303" s="119">
        <v>98.863636360000001</v>
      </c>
      <c r="L1303" s="35">
        <v>98.636363639999999</v>
      </c>
      <c r="M1303" s="35">
        <v>0.22727272700000001</v>
      </c>
      <c r="N1303" s="35">
        <v>0.22727272700000001</v>
      </c>
      <c r="O1303" s="35">
        <v>0.909090909</v>
      </c>
      <c r="P1303" s="103" t="s">
        <v>83</v>
      </c>
      <c r="Q1303" s="13" t="s">
        <v>23</v>
      </c>
      <c r="R1303" s="13" t="s">
        <v>12</v>
      </c>
      <c r="S1303" s="273" t="s">
        <v>519</v>
      </c>
    </row>
    <row r="1304" spans="1:19" s="13" customFormat="1">
      <c r="A1304" s="14" t="s">
        <v>10625</v>
      </c>
      <c r="B1304" s="14" t="s">
        <v>111</v>
      </c>
      <c r="C1304" s="34" t="s">
        <v>5722</v>
      </c>
      <c r="D1304" s="103" t="s">
        <v>5721</v>
      </c>
      <c r="E1304" s="13" t="s">
        <v>5723</v>
      </c>
      <c r="F1304" s="13" t="s">
        <v>1529</v>
      </c>
      <c r="G1304" s="13" t="s">
        <v>34</v>
      </c>
      <c r="H1304" s="15">
        <v>37</v>
      </c>
      <c r="I1304" s="15">
        <v>343106</v>
      </c>
      <c r="J1304" s="15">
        <v>4779060</v>
      </c>
      <c r="K1304" s="119">
        <v>98.863636360000001</v>
      </c>
      <c r="L1304" s="35">
        <v>98.636363639999999</v>
      </c>
      <c r="M1304" s="35">
        <v>0.22727272700000001</v>
      </c>
      <c r="N1304" s="35">
        <v>0.22727272700000001</v>
      </c>
      <c r="O1304" s="35">
        <v>0.909090909</v>
      </c>
      <c r="P1304" s="103" t="s">
        <v>83</v>
      </c>
      <c r="Q1304" s="13" t="s">
        <v>23</v>
      </c>
      <c r="R1304" s="13" t="s">
        <v>12</v>
      </c>
      <c r="S1304" s="273" t="s">
        <v>519</v>
      </c>
    </row>
    <row r="1305" spans="1:19" s="13" customFormat="1">
      <c r="A1305" s="14" t="s">
        <v>10625</v>
      </c>
      <c r="B1305" s="14" t="s">
        <v>111</v>
      </c>
      <c r="C1305" s="34" t="s">
        <v>5710</v>
      </c>
      <c r="D1305" s="103" t="s">
        <v>5709</v>
      </c>
      <c r="E1305" s="13" t="s">
        <v>5711</v>
      </c>
      <c r="F1305" s="13" t="s">
        <v>1529</v>
      </c>
      <c r="G1305" s="13" t="s">
        <v>34</v>
      </c>
      <c r="H1305" s="15">
        <v>57</v>
      </c>
      <c r="I1305" s="15">
        <v>354305</v>
      </c>
      <c r="J1305" s="15">
        <v>4790908</v>
      </c>
      <c r="K1305" s="119">
        <v>98.863636360000001</v>
      </c>
      <c r="L1305" s="35">
        <v>98.636363639999999</v>
      </c>
      <c r="M1305" s="35">
        <v>0.22727272700000001</v>
      </c>
      <c r="N1305" s="35">
        <v>0.22727272700000001</v>
      </c>
      <c r="O1305" s="35">
        <v>0.909090909</v>
      </c>
      <c r="P1305" s="103" t="s">
        <v>83</v>
      </c>
      <c r="Q1305" s="13" t="s">
        <v>23</v>
      </c>
      <c r="R1305" s="13" t="s">
        <v>12</v>
      </c>
      <c r="S1305" s="273" t="s">
        <v>519</v>
      </c>
    </row>
    <row r="1306" spans="1:19" s="13" customFormat="1">
      <c r="A1306" s="14" t="s">
        <v>10625</v>
      </c>
      <c r="B1306" s="14" t="s">
        <v>111</v>
      </c>
      <c r="C1306" s="34" t="s">
        <v>5719</v>
      </c>
      <c r="D1306" s="103" t="s">
        <v>5718</v>
      </c>
      <c r="E1306" s="13" t="s">
        <v>5720</v>
      </c>
      <c r="F1306" s="13" t="s">
        <v>1529</v>
      </c>
      <c r="G1306" s="13" t="s">
        <v>34</v>
      </c>
      <c r="H1306" s="15">
        <v>48</v>
      </c>
      <c r="I1306" s="15">
        <v>510908</v>
      </c>
      <c r="J1306" s="15">
        <v>4732938</v>
      </c>
      <c r="K1306" s="119">
        <v>98.863636360000001</v>
      </c>
      <c r="L1306" s="35">
        <v>98.636363639999999</v>
      </c>
      <c r="M1306" s="35">
        <v>0.22727272700000001</v>
      </c>
      <c r="N1306" s="35">
        <v>0.22727272700000001</v>
      </c>
      <c r="O1306" s="35">
        <v>0.909090909</v>
      </c>
      <c r="P1306" s="103" t="s">
        <v>83</v>
      </c>
      <c r="Q1306" s="13" t="s">
        <v>23</v>
      </c>
      <c r="R1306" s="13" t="s">
        <v>12</v>
      </c>
      <c r="S1306" s="273" t="s">
        <v>519</v>
      </c>
    </row>
    <row r="1307" spans="1:19" s="13" customFormat="1">
      <c r="A1307" s="14" t="s">
        <v>10625</v>
      </c>
      <c r="B1307" s="14" t="s">
        <v>111</v>
      </c>
      <c r="C1307" s="34" t="s">
        <v>5716</v>
      </c>
      <c r="D1307" s="103" t="s">
        <v>5715</v>
      </c>
      <c r="E1307" s="13" t="s">
        <v>5717</v>
      </c>
      <c r="F1307" s="13" t="s">
        <v>1529</v>
      </c>
      <c r="G1307" s="13" t="s">
        <v>34</v>
      </c>
      <c r="H1307" s="15">
        <v>51</v>
      </c>
      <c r="I1307" s="15">
        <v>469477</v>
      </c>
      <c r="J1307" s="15">
        <v>4644561</v>
      </c>
      <c r="K1307" s="119">
        <v>98.863636360000001</v>
      </c>
      <c r="L1307" s="35">
        <v>98.636363639999999</v>
      </c>
      <c r="M1307" s="35">
        <v>0.22727272700000001</v>
      </c>
      <c r="N1307" s="35">
        <v>0.22727272700000001</v>
      </c>
      <c r="O1307" s="35">
        <v>0.909090909</v>
      </c>
      <c r="P1307" s="103" t="s">
        <v>83</v>
      </c>
      <c r="Q1307" s="13" t="s">
        <v>23</v>
      </c>
      <c r="R1307" s="13" t="s">
        <v>12</v>
      </c>
      <c r="S1307" s="273" t="s">
        <v>519</v>
      </c>
    </row>
    <row r="1308" spans="1:19" s="13" customFormat="1">
      <c r="A1308" s="14" t="s">
        <v>10625</v>
      </c>
      <c r="B1308" s="14" t="s">
        <v>111</v>
      </c>
      <c r="C1308" s="34" t="s">
        <v>5875</v>
      </c>
      <c r="D1308" s="103" t="s">
        <v>5874</v>
      </c>
      <c r="E1308" s="13" t="s">
        <v>5876</v>
      </c>
      <c r="F1308" s="13" t="s">
        <v>1529</v>
      </c>
      <c r="G1308" s="13" t="s">
        <v>34</v>
      </c>
      <c r="H1308" s="15">
        <v>55</v>
      </c>
      <c r="I1308" s="15">
        <v>388397</v>
      </c>
      <c r="J1308" s="15">
        <v>5104898</v>
      </c>
      <c r="K1308" s="119">
        <v>98.863636360000001</v>
      </c>
      <c r="L1308" s="35">
        <v>98.636363639999999</v>
      </c>
      <c r="M1308" s="35">
        <v>0.22727272700000001</v>
      </c>
      <c r="N1308" s="35">
        <v>0.22727272700000001</v>
      </c>
      <c r="O1308" s="35">
        <v>0.909090909</v>
      </c>
      <c r="P1308" s="103" t="s">
        <v>83</v>
      </c>
      <c r="Q1308" s="13" t="s">
        <v>23</v>
      </c>
      <c r="R1308" s="13" t="s">
        <v>12</v>
      </c>
      <c r="S1308" s="273" t="s">
        <v>24</v>
      </c>
    </row>
    <row r="1309" spans="1:19" s="13" customFormat="1">
      <c r="A1309" s="14" t="s">
        <v>10625</v>
      </c>
      <c r="B1309" s="14" t="s">
        <v>111</v>
      </c>
      <c r="C1309" s="34" t="s">
        <v>5869</v>
      </c>
      <c r="D1309" s="103" t="s">
        <v>5868</v>
      </c>
      <c r="E1309" s="13" t="s">
        <v>5870</v>
      </c>
      <c r="F1309" s="13" t="s">
        <v>1529</v>
      </c>
      <c r="G1309" s="13" t="s">
        <v>34</v>
      </c>
      <c r="H1309" s="15">
        <v>37</v>
      </c>
      <c r="I1309" s="15">
        <v>504449</v>
      </c>
      <c r="J1309" s="15">
        <v>4968027</v>
      </c>
      <c r="K1309" s="119">
        <v>98.863636360000001</v>
      </c>
      <c r="L1309" s="35">
        <v>98.181818179999993</v>
      </c>
      <c r="M1309" s="35">
        <v>0.68181818199999999</v>
      </c>
      <c r="N1309" s="35">
        <v>0.22727272700000001</v>
      </c>
      <c r="O1309" s="35">
        <v>0.909090909</v>
      </c>
      <c r="P1309" s="103" t="s">
        <v>83</v>
      </c>
      <c r="Q1309" s="13" t="s">
        <v>23</v>
      </c>
      <c r="R1309" s="13" t="s">
        <v>12</v>
      </c>
      <c r="S1309" s="273" t="s">
        <v>24</v>
      </c>
    </row>
    <row r="1310" spans="1:19" s="13" customFormat="1">
      <c r="A1310" s="14" t="s">
        <v>10625</v>
      </c>
      <c r="B1310" s="14" t="s">
        <v>111</v>
      </c>
      <c r="C1310" s="34" t="s">
        <v>5752</v>
      </c>
      <c r="D1310" s="103" t="s">
        <v>5751</v>
      </c>
      <c r="E1310" s="13" t="s">
        <v>5753</v>
      </c>
      <c r="F1310" s="13" t="s">
        <v>1529</v>
      </c>
      <c r="G1310" s="13" t="s">
        <v>34</v>
      </c>
      <c r="H1310" s="15">
        <v>63</v>
      </c>
      <c r="I1310" s="15">
        <v>219640</v>
      </c>
      <c r="J1310" s="15">
        <v>4769430</v>
      </c>
      <c r="K1310" s="119">
        <v>98.863636360000001</v>
      </c>
      <c r="L1310" s="35">
        <v>98.636363639999999</v>
      </c>
      <c r="M1310" s="35">
        <v>0.22727272700000001</v>
      </c>
      <c r="N1310" s="35">
        <v>0.22727272700000001</v>
      </c>
      <c r="O1310" s="35">
        <v>0.909090909</v>
      </c>
      <c r="P1310" s="103" t="s">
        <v>83</v>
      </c>
      <c r="Q1310" s="13" t="s">
        <v>23</v>
      </c>
      <c r="R1310" s="13" t="s">
        <v>12</v>
      </c>
      <c r="S1310" s="273" t="s">
        <v>519</v>
      </c>
    </row>
    <row r="1311" spans="1:19" s="13" customFormat="1">
      <c r="A1311" s="14" t="s">
        <v>10625</v>
      </c>
      <c r="B1311" s="14" t="s">
        <v>111</v>
      </c>
      <c r="C1311" s="34" t="s">
        <v>5872</v>
      </c>
      <c r="D1311" s="103" t="s">
        <v>5871</v>
      </c>
      <c r="E1311" s="13" t="s">
        <v>5873</v>
      </c>
      <c r="F1311" s="13" t="s">
        <v>1529</v>
      </c>
      <c r="G1311" s="13" t="s">
        <v>34</v>
      </c>
      <c r="H1311" s="15">
        <v>42</v>
      </c>
      <c r="I1311" s="15">
        <v>343469</v>
      </c>
      <c r="J1311" s="15">
        <v>5052321</v>
      </c>
      <c r="K1311" s="119">
        <v>98.863636360000001</v>
      </c>
      <c r="L1311" s="35">
        <v>98.636363639999999</v>
      </c>
      <c r="M1311" s="35">
        <v>0.22727272700000001</v>
      </c>
      <c r="N1311" s="35">
        <v>0.22727272700000001</v>
      </c>
      <c r="O1311" s="35">
        <v>0.909090909</v>
      </c>
      <c r="P1311" s="103" t="s">
        <v>83</v>
      </c>
      <c r="Q1311" s="13" t="s">
        <v>23</v>
      </c>
      <c r="R1311" s="13" t="s">
        <v>12</v>
      </c>
      <c r="S1311" s="273" t="s">
        <v>24</v>
      </c>
    </row>
    <row r="1312" spans="1:19" s="13" customFormat="1">
      <c r="A1312" s="14" t="s">
        <v>10625</v>
      </c>
      <c r="B1312" s="14" t="s">
        <v>111</v>
      </c>
      <c r="C1312" s="34" t="s">
        <v>5713</v>
      </c>
      <c r="D1312" s="103" t="s">
        <v>5712</v>
      </c>
      <c r="E1312" s="13" t="s">
        <v>5714</v>
      </c>
      <c r="F1312" s="13" t="s">
        <v>1529</v>
      </c>
      <c r="G1312" s="13" t="s">
        <v>34</v>
      </c>
      <c r="H1312" s="15">
        <v>592</v>
      </c>
      <c r="I1312" s="15">
        <v>79386</v>
      </c>
      <c r="J1312" s="15">
        <v>5248106</v>
      </c>
      <c r="K1312" s="119">
        <v>97.954545449999998</v>
      </c>
      <c r="L1312" s="35">
        <v>96.818181820000007</v>
      </c>
      <c r="M1312" s="35">
        <v>1.136363636</v>
      </c>
      <c r="N1312" s="35">
        <v>1.136363636</v>
      </c>
      <c r="O1312" s="35">
        <v>0.909090909</v>
      </c>
      <c r="P1312" s="103" t="s">
        <v>83</v>
      </c>
      <c r="Q1312" s="13" t="s">
        <v>23</v>
      </c>
      <c r="R1312" s="13" t="s">
        <v>12</v>
      </c>
      <c r="S1312" s="273" t="s">
        <v>519</v>
      </c>
    </row>
    <row r="1313" spans="1:19" s="13" customFormat="1">
      <c r="A1313" s="14" t="s">
        <v>10625</v>
      </c>
      <c r="B1313" s="14" t="s">
        <v>111</v>
      </c>
      <c r="C1313" s="34" t="s">
        <v>5781</v>
      </c>
      <c r="D1313" s="103" t="s">
        <v>5780</v>
      </c>
      <c r="E1313" s="13" t="s">
        <v>5782</v>
      </c>
      <c r="F1313" s="13" t="s">
        <v>1529</v>
      </c>
      <c r="G1313" s="13" t="s">
        <v>34</v>
      </c>
      <c r="H1313" s="15">
        <v>16</v>
      </c>
      <c r="I1313" s="15">
        <v>559750</v>
      </c>
      <c r="J1313" s="15">
        <v>4798571</v>
      </c>
      <c r="K1313" s="119">
        <v>98.863636360000001</v>
      </c>
      <c r="L1313" s="35">
        <v>97.727272729999996</v>
      </c>
      <c r="M1313" s="35">
        <v>1.136363636</v>
      </c>
      <c r="N1313" s="35">
        <v>0.22727272700000001</v>
      </c>
      <c r="O1313" s="35">
        <v>0.909090909</v>
      </c>
      <c r="P1313" s="103" t="s">
        <v>83</v>
      </c>
      <c r="Q1313" s="13" t="s">
        <v>147</v>
      </c>
      <c r="R1313" s="13" t="s">
        <v>1045</v>
      </c>
      <c r="S1313" s="273" t="s">
        <v>10</v>
      </c>
    </row>
    <row r="1314" spans="1:19" s="13" customFormat="1">
      <c r="A1314" s="14" t="s">
        <v>10625</v>
      </c>
      <c r="B1314" s="14" t="s">
        <v>111</v>
      </c>
      <c r="C1314" s="34" t="s">
        <v>5774</v>
      </c>
      <c r="D1314" s="103" t="s">
        <v>5773</v>
      </c>
      <c r="E1314" s="13" t="s">
        <v>5775</v>
      </c>
      <c r="F1314" s="13" t="s">
        <v>1529</v>
      </c>
      <c r="G1314" s="13" t="s">
        <v>34</v>
      </c>
      <c r="H1314" s="15">
        <v>35</v>
      </c>
      <c r="I1314" s="15">
        <v>425520</v>
      </c>
      <c r="J1314" s="15">
        <v>4721079</v>
      </c>
      <c r="K1314" s="119">
        <v>98.636363639999999</v>
      </c>
      <c r="L1314" s="35">
        <v>98.409090910000003</v>
      </c>
      <c r="M1314" s="35">
        <v>0.22727272700000001</v>
      </c>
      <c r="N1314" s="35">
        <v>0.45454545499999999</v>
      </c>
      <c r="O1314" s="35">
        <v>0.909090909</v>
      </c>
      <c r="P1314" s="103" t="s">
        <v>83</v>
      </c>
      <c r="Q1314" s="13" t="s">
        <v>147</v>
      </c>
      <c r="R1314" s="13" t="s">
        <v>1045</v>
      </c>
      <c r="S1314" s="273" t="s">
        <v>10</v>
      </c>
    </row>
    <row r="1315" spans="1:19" s="13" customFormat="1">
      <c r="A1315" s="14" t="s">
        <v>10625</v>
      </c>
      <c r="B1315" s="14" t="s">
        <v>111</v>
      </c>
      <c r="C1315" s="34" t="s">
        <v>5790</v>
      </c>
      <c r="D1315" s="103" t="s">
        <v>5789</v>
      </c>
      <c r="E1315" s="13" t="s">
        <v>5791</v>
      </c>
      <c r="F1315" s="13" t="s">
        <v>1529</v>
      </c>
      <c r="G1315" s="13" t="s">
        <v>34</v>
      </c>
      <c r="H1315" s="15">
        <v>46</v>
      </c>
      <c r="I1315" s="15">
        <v>425643</v>
      </c>
      <c r="J1315" s="15">
        <v>4726099</v>
      </c>
      <c r="K1315" s="119">
        <v>98.863636360000001</v>
      </c>
      <c r="L1315" s="35">
        <v>98.636363639999999</v>
      </c>
      <c r="M1315" s="35">
        <v>0.22727272700000001</v>
      </c>
      <c r="N1315" s="35">
        <v>0.22727272700000001</v>
      </c>
      <c r="O1315" s="35">
        <v>0.909090909</v>
      </c>
      <c r="P1315" s="103" t="s">
        <v>83</v>
      </c>
      <c r="Q1315" s="13" t="s">
        <v>29</v>
      </c>
      <c r="R1315" s="13" t="s">
        <v>10</v>
      </c>
      <c r="S1315" s="273" t="s">
        <v>10</v>
      </c>
    </row>
    <row r="1316" spans="1:19" s="13" customFormat="1">
      <c r="A1316" s="14" t="s">
        <v>10625</v>
      </c>
      <c r="B1316" s="13" t="s">
        <v>10636</v>
      </c>
      <c r="C1316" s="34" t="s">
        <v>6507</v>
      </c>
      <c r="D1316" s="103" t="s">
        <v>6506</v>
      </c>
      <c r="E1316" s="13" t="s">
        <v>6508</v>
      </c>
      <c r="F1316" s="13" t="s">
        <v>1266</v>
      </c>
      <c r="G1316" s="13" t="s">
        <v>34</v>
      </c>
      <c r="H1316" s="15">
        <v>174</v>
      </c>
      <c r="I1316" s="15">
        <v>93648</v>
      </c>
      <c r="J1316" s="15">
        <v>5182384</v>
      </c>
      <c r="K1316" s="119">
        <v>98.6</v>
      </c>
      <c r="L1316" s="35">
        <v>96.1</v>
      </c>
      <c r="M1316" s="35">
        <v>2.5</v>
      </c>
      <c r="N1316" s="35">
        <v>0.2</v>
      </c>
      <c r="O1316" s="35">
        <v>1.2</v>
      </c>
      <c r="P1316" s="103" t="s">
        <v>6273</v>
      </c>
      <c r="Q1316" s="13" t="s">
        <v>23</v>
      </c>
      <c r="R1316" s="13" t="s">
        <v>12</v>
      </c>
      <c r="S1316" s="273" t="s">
        <v>89</v>
      </c>
    </row>
    <row r="1317" spans="1:19" s="13" customFormat="1">
      <c r="A1317" s="14" t="s">
        <v>10625</v>
      </c>
      <c r="B1317" s="13" t="s">
        <v>10636</v>
      </c>
      <c r="C1317" s="34" t="s">
        <v>6519</v>
      </c>
      <c r="D1317" s="103" t="s">
        <v>6518</v>
      </c>
      <c r="E1317" s="13" t="s">
        <v>6520</v>
      </c>
      <c r="F1317" s="13" t="s">
        <v>1266</v>
      </c>
      <c r="G1317" s="13" t="s">
        <v>34</v>
      </c>
      <c r="H1317" s="15">
        <v>182</v>
      </c>
      <c r="I1317" s="15">
        <v>61426</v>
      </c>
      <c r="J1317" s="15">
        <v>5449990</v>
      </c>
      <c r="K1317" s="119">
        <v>98.8</v>
      </c>
      <c r="L1317" s="35">
        <v>97</v>
      </c>
      <c r="M1317" s="35">
        <v>1.8</v>
      </c>
      <c r="N1317" s="35">
        <v>0.2</v>
      </c>
      <c r="O1317" s="35">
        <v>1</v>
      </c>
      <c r="P1317" s="103" t="s">
        <v>6273</v>
      </c>
      <c r="Q1317" s="13" t="s">
        <v>23</v>
      </c>
      <c r="R1317" s="13" t="s">
        <v>12</v>
      </c>
      <c r="S1317" s="273" t="s">
        <v>89</v>
      </c>
    </row>
    <row r="1318" spans="1:19" s="13" customFormat="1">
      <c r="A1318" s="14" t="s">
        <v>10625</v>
      </c>
      <c r="B1318" s="13" t="s">
        <v>10636</v>
      </c>
      <c r="C1318" s="34" t="s">
        <v>6498</v>
      </c>
      <c r="D1318" s="103" t="s">
        <v>6497</v>
      </c>
      <c r="E1318" s="13" t="s">
        <v>6499</v>
      </c>
      <c r="F1318" s="13" t="s">
        <v>1266</v>
      </c>
      <c r="G1318" s="13" t="s">
        <v>34</v>
      </c>
      <c r="H1318" s="15">
        <v>104</v>
      </c>
      <c r="I1318" s="15">
        <v>173562</v>
      </c>
      <c r="J1318" s="15">
        <v>5380947</v>
      </c>
      <c r="K1318" s="119">
        <v>98.9</v>
      </c>
      <c r="L1318" s="35">
        <v>97.3</v>
      </c>
      <c r="M1318" s="35">
        <v>1.6</v>
      </c>
      <c r="N1318" s="35">
        <v>0.2</v>
      </c>
      <c r="O1318" s="35">
        <v>0.9</v>
      </c>
      <c r="P1318" s="103" t="s">
        <v>6273</v>
      </c>
      <c r="Q1318" s="13" t="s">
        <v>29</v>
      </c>
      <c r="R1318" s="13" t="s">
        <v>60</v>
      </c>
      <c r="S1318" s="273" t="s">
        <v>1435</v>
      </c>
    </row>
    <row r="1319" spans="1:19" s="13" customFormat="1">
      <c r="A1319" s="14" t="s">
        <v>10625</v>
      </c>
      <c r="B1319" s="13" t="s">
        <v>10630</v>
      </c>
      <c r="C1319" s="34" t="s">
        <v>7057</v>
      </c>
      <c r="D1319" s="103" t="s">
        <v>7056</v>
      </c>
      <c r="E1319" s="13" t="s">
        <v>7058</v>
      </c>
      <c r="F1319" s="13" t="s">
        <v>1266</v>
      </c>
      <c r="G1319" s="13" t="s">
        <v>34</v>
      </c>
      <c r="H1319" s="15">
        <v>115</v>
      </c>
      <c r="I1319" s="15">
        <v>187451</v>
      </c>
      <c r="J1319" s="15">
        <v>5347454</v>
      </c>
      <c r="K1319" s="119">
        <v>98.9</v>
      </c>
      <c r="L1319" s="35">
        <v>98.2</v>
      </c>
      <c r="M1319" s="35">
        <v>0.7</v>
      </c>
      <c r="N1319" s="35">
        <v>0.2</v>
      </c>
      <c r="O1319" s="35">
        <v>0.9</v>
      </c>
      <c r="P1319" s="103" t="s">
        <v>54</v>
      </c>
      <c r="Q1319" s="13" t="s">
        <v>11</v>
      </c>
      <c r="R1319" s="13" t="s">
        <v>12</v>
      </c>
      <c r="S1319" s="273" t="s">
        <v>18</v>
      </c>
    </row>
    <row r="1320" spans="1:19" s="13" customFormat="1">
      <c r="A1320" s="14" t="s">
        <v>10625</v>
      </c>
      <c r="B1320" s="13" t="s">
        <v>10630</v>
      </c>
      <c r="C1320" s="34" t="s">
        <v>7069</v>
      </c>
      <c r="D1320" s="103" t="s">
        <v>7068</v>
      </c>
      <c r="E1320" s="13" t="s">
        <v>7070</v>
      </c>
      <c r="F1320" s="13" t="s">
        <v>1266</v>
      </c>
      <c r="G1320" s="13" t="s">
        <v>34</v>
      </c>
      <c r="H1320" s="15">
        <v>116</v>
      </c>
      <c r="I1320" s="15">
        <v>144159</v>
      </c>
      <c r="J1320" s="15">
        <v>5296573</v>
      </c>
      <c r="K1320" s="119">
        <v>98.8</v>
      </c>
      <c r="L1320" s="35">
        <v>98.6</v>
      </c>
      <c r="M1320" s="35">
        <v>0.2</v>
      </c>
      <c r="N1320" s="35">
        <v>0.2</v>
      </c>
      <c r="O1320" s="35">
        <v>1</v>
      </c>
      <c r="P1320" s="103" t="s">
        <v>54</v>
      </c>
      <c r="Q1320" s="13" t="s">
        <v>11</v>
      </c>
      <c r="R1320" s="13" t="s">
        <v>12</v>
      </c>
      <c r="S1320" s="273" t="s">
        <v>18</v>
      </c>
    </row>
    <row r="1321" spans="1:19" s="13" customFormat="1">
      <c r="A1321" s="14" t="s">
        <v>10625</v>
      </c>
      <c r="B1321" s="13" t="s">
        <v>10630</v>
      </c>
      <c r="C1321" s="34" t="s">
        <v>7085</v>
      </c>
      <c r="D1321" s="103" t="s">
        <v>7084</v>
      </c>
      <c r="E1321" s="13" t="s">
        <v>7086</v>
      </c>
      <c r="F1321" s="13" t="s">
        <v>1266</v>
      </c>
      <c r="G1321" s="13" t="s">
        <v>34</v>
      </c>
      <c r="H1321" s="15">
        <v>82</v>
      </c>
      <c r="I1321" s="15">
        <v>246866</v>
      </c>
      <c r="J1321" s="15">
        <v>5345366</v>
      </c>
      <c r="K1321" s="119">
        <v>98.7</v>
      </c>
      <c r="L1321" s="35">
        <v>98.2</v>
      </c>
      <c r="M1321" s="35">
        <v>0.5</v>
      </c>
      <c r="N1321" s="35">
        <v>0.5</v>
      </c>
      <c r="O1321" s="35">
        <v>0.8</v>
      </c>
      <c r="P1321" s="103" t="s">
        <v>54</v>
      </c>
      <c r="Q1321" s="13" t="s">
        <v>11</v>
      </c>
      <c r="R1321" s="13" t="s">
        <v>12</v>
      </c>
      <c r="S1321" s="273" t="s">
        <v>18</v>
      </c>
    </row>
    <row r="1322" spans="1:19" s="13" customFormat="1">
      <c r="A1322" s="14" t="s">
        <v>10625</v>
      </c>
      <c r="B1322" s="13" t="s">
        <v>10630</v>
      </c>
      <c r="C1322" s="34" t="s">
        <v>7063</v>
      </c>
      <c r="D1322" s="103" t="s">
        <v>7062</v>
      </c>
      <c r="E1322" s="13" t="s">
        <v>7064</v>
      </c>
      <c r="F1322" s="13" t="s">
        <v>1266</v>
      </c>
      <c r="G1322" s="13" t="s">
        <v>34</v>
      </c>
      <c r="H1322" s="15">
        <v>103</v>
      </c>
      <c r="I1322" s="15">
        <v>246968</v>
      </c>
      <c r="J1322" s="15">
        <v>5317324</v>
      </c>
      <c r="K1322" s="119">
        <v>98.9</v>
      </c>
      <c r="L1322" s="35">
        <v>98.2</v>
      </c>
      <c r="M1322" s="35">
        <v>0.7</v>
      </c>
      <c r="N1322" s="35">
        <v>0.2</v>
      </c>
      <c r="O1322" s="35">
        <v>0.9</v>
      </c>
      <c r="P1322" s="103" t="s">
        <v>54</v>
      </c>
      <c r="Q1322" s="13" t="s">
        <v>11</v>
      </c>
      <c r="R1322" s="13" t="s">
        <v>12</v>
      </c>
      <c r="S1322" s="273" t="s">
        <v>18</v>
      </c>
    </row>
    <row r="1323" spans="1:19" s="13" customFormat="1">
      <c r="A1323" s="14" t="s">
        <v>10625</v>
      </c>
      <c r="B1323" s="13" t="s">
        <v>10630</v>
      </c>
      <c r="C1323" s="34" t="s">
        <v>7079</v>
      </c>
      <c r="D1323" s="103" t="s">
        <v>7078</v>
      </c>
      <c r="E1323" s="13" t="s">
        <v>7080</v>
      </c>
      <c r="F1323" s="13" t="s">
        <v>1266</v>
      </c>
      <c r="G1323" s="13" t="s">
        <v>34</v>
      </c>
      <c r="H1323" s="15">
        <v>97</v>
      </c>
      <c r="I1323" s="15">
        <v>215855</v>
      </c>
      <c r="J1323" s="15">
        <v>5285822</v>
      </c>
      <c r="K1323" s="119">
        <v>98.6</v>
      </c>
      <c r="L1323" s="35">
        <v>98.4</v>
      </c>
      <c r="M1323" s="35">
        <v>0.2</v>
      </c>
      <c r="N1323" s="35">
        <v>0.5</v>
      </c>
      <c r="O1323" s="35">
        <v>0.9</v>
      </c>
      <c r="P1323" s="103" t="s">
        <v>54</v>
      </c>
      <c r="Q1323" s="13" t="s">
        <v>11</v>
      </c>
      <c r="R1323" s="13" t="s">
        <v>12</v>
      </c>
      <c r="S1323" s="273" t="s">
        <v>18</v>
      </c>
    </row>
    <row r="1324" spans="1:19" s="13" customFormat="1">
      <c r="A1324" s="14" t="s">
        <v>10625</v>
      </c>
      <c r="B1324" s="13" t="s">
        <v>10630</v>
      </c>
      <c r="C1324" s="34" t="s">
        <v>7054</v>
      </c>
      <c r="D1324" s="103" t="s">
        <v>7053</v>
      </c>
      <c r="E1324" s="13" t="s">
        <v>7055</v>
      </c>
      <c r="F1324" s="13" t="s">
        <v>1266</v>
      </c>
      <c r="G1324" s="13" t="s">
        <v>34</v>
      </c>
      <c r="H1324" s="15">
        <v>100</v>
      </c>
      <c r="I1324" s="15">
        <v>250424</v>
      </c>
      <c r="J1324" s="15">
        <v>5319997</v>
      </c>
      <c r="K1324" s="119">
        <v>98.8</v>
      </c>
      <c r="L1324" s="35">
        <v>98.6</v>
      </c>
      <c r="M1324" s="35">
        <v>0.2</v>
      </c>
      <c r="N1324" s="35">
        <v>0.2</v>
      </c>
      <c r="O1324" s="35">
        <v>1</v>
      </c>
      <c r="P1324" s="103" t="s">
        <v>54</v>
      </c>
      <c r="Q1324" s="13" t="s">
        <v>11</v>
      </c>
      <c r="R1324" s="13" t="s">
        <v>12</v>
      </c>
      <c r="S1324" s="273" t="s">
        <v>18</v>
      </c>
    </row>
    <row r="1325" spans="1:19" s="13" customFormat="1">
      <c r="A1325" s="14" t="s">
        <v>10625</v>
      </c>
      <c r="B1325" s="13" t="s">
        <v>10630</v>
      </c>
      <c r="C1325" s="34" t="s">
        <v>7082</v>
      </c>
      <c r="D1325" s="103" t="s">
        <v>7081</v>
      </c>
      <c r="E1325" s="13" t="s">
        <v>7083</v>
      </c>
      <c r="F1325" s="13" t="s">
        <v>1266</v>
      </c>
      <c r="G1325" s="13" t="s">
        <v>34</v>
      </c>
      <c r="H1325" s="15">
        <v>80</v>
      </c>
      <c r="I1325" s="15">
        <v>246969</v>
      </c>
      <c r="J1325" s="15">
        <v>5322121</v>
      </c>
      <c r="K1325" s="119">
        <v>98.7</v>
      </c>
      <c r="L1325" s="35">
        <v>98.2</v>
      </c>
      <c r="M1325" s="35">
        <v>0.5</v>
      </c>
      <c r="N1325" s="35">
        <v>0.5</v>
      </c>
      <c r="O1325" s="35">
        <v>0.8</v>
      </c>
      <c r="P1325" s="103" t="s">
        <v>54</v>
      </c>
      <c r="Q1325" s="13" t="s">
        <v>11</v>
      </c>
      <c r="R1325" s="13" t="s">
        <v>12</v>
      </c>
      <c r="S1325" s="273" t="s">
        <v>18</v>
      </c>
    </row>
    <row r="1326" spans="1:19" s="13" customFormat="1">
      <c r="A1326" s="14" t="s">
        <v>10625</v>
      </c>
      <c r="B1326" s="13" t="s">
        <v>10630</v>
      </c>
      <c r="C1326" s="34" t="s">
        <v>7060</v>
      </c>
      <c r="D1326" s="103" t="s">
        <v>7059</v>
      </c>
      <c r="E1326" s="13" t="s">
        <v>7061</v>
      </c>
      <c r="F1326" s="13" t="s">
        <v>1266</v>
      </c>
      <c r="G1326" s="13" t="s">
        <v>34</v>
      </c>
      <c r="H1326" s="15">
        <v>123</v>
      </c>
      <c r="I1326" s="15">
        <v>187451</v>
      </c>
      <c r="J1326" s="15">
        <v>5373749</v>
      </c>
      <c r="K1326" s="119">
        <v>98.9</v>
      </c>
      <c r="L1326" s="35">
        <v>98.2</v>
      </c>
      <c r="M1326" s="35">
        <v>0.7</v>
      </c>
      <c r="N1326" s="35">
        <v>0.2</v>
      </c>
      <c r="O1326" s="35">
        <v>0.9</v>
      </c>
      <c r="P1326" s="103" t="s">
        <v>54</v>
      </c>
      <c r="Q1326" s="13" t="s">
        <v>11</v>
      </c>
      <c r="R1326" s="13" t="s">
        <v>12</v>
      </c>
      <c r="S1326" s="273" t="s">
        <v>18</v>
      </c>
    </row>
    <row r="1327" spans="1:19" s="13" customFormat="1">
      <c r="A1327" s="14" t="s">
        <v>10625</v>
      </c>
      <c r="B1327" s="13" t="s">
        <v>10630</v>
      </c>
      <c r="C1327" s="34" t="s">
        <v>7066</v>
      </c>
      <c r="D1327" s="103" t="s">
        <v>7065</v>
      </c>
      <c r="E1327" s="13" t="s">
        <v>7067</v>
      </c>
      <c r="F1327" s="13" t="s">
        <v>1266</v>
      </c>
      <c r="G1327" s="13" t="s">
        <v>34</v>
      </c>
      <c r="H1327" s="15">
        <v>120</v>
      </c>
      <c r="I1327" s="15">
        <v>146022</v>
      </c>
      <c r="J1327" s="15">
        <v>5302110</v>
      </c>
      <c r="K1327" s="119">
        <v>98.9</v>
      </c>
      <c r="L1327" s="35">
        <v>98.4</v>
      </c>
      <c r="M1327" s="35">
        <v>0.5</v>
      </c>
      <c r="N1327" s="35">
        <v>0.2</v>
      </c>
      <c r="O1327" s="35">
        <v>0.9</v>
      </c>
      <c r="P1327" s="103" t="s">
        <v>54</v>
      </c>
      <c r="Q1327" s="13" t="s">
        <v>11</v>
      </c>
      <c r="R1327" s="13" t="s">
        <v>12</v>
      </c>
      <c r="S1327" s="273" t="s">
        <v>18</v>
      </c>
    </row>
    <row r="1328" spans="1:19" s="13" customFormat="1">
      <c r="A1328" s="14" t="s">
        <v>10625</v>
      </c>
      <c r="B1328" s="14" t="s">
        <v>111</v>
      </c>
      <c r="C1328" s="34" t="s">
        <v>3567</v>
      </c>
      <c r="D1328" s="103" t="s">
        <v>3566</v>
      </c>
      <c r="E1328" s="13" t="s">
        <v>3568</v>
      </c>
      <c r="F1328" s="13" t="s">
        <v>353</v>
      </c>
      <c r="G1328" s="13" t="s">
        <v>34</v>
      </c>
      <c r="H1328" s="15">
        <v>136</v>
      </c>
      <c r="I1328" s="15">
        <v>221933</v>
      </c>
      <c r="J1328" s="15">
        <v>4815341</v>
      </c>
      <c r="K1328" s="119">
        <v>98.6</v>
      </c>
      <c r="L1328" s="35">
        <v>98.4</v>
      </c>
      <c r="M1328" s="35">
        <v>0.2</v>
      </c>
      <c r="N1328" s="35">
        <v>0.2</v>
      </c>
      <c r="O1328" s="35">
        <v>1.2</v>
      </c>
      <c r="P1328" s="103" t="s">
        <v>9</v>
      </c>
      <c r="Q1328" s="13" t="s">
        <v>23</v>
      </c>
      <c r="R1328" s="13" t="s">
        <v>12</v>
      </c>
      <c r="S1328" s="273" t="s">
        <v>117</v>
      </c>
    </row>
    <row r="1329" spans="1:19" s="13" customFormat="1">
      <c r="A1329" s="14" t="s">
        <v>10625</v>
      </c>
      <c r="B1329" s="14" t="s">
        <v>111</v>
      </c>
      <c r="C1329" s="34" t="s">
        <v>3555</v>
      </c>
      <c r="D1329" s="103" t="s">
        <v>3554</v>
      </c>
      <c r="E1329" s="13" t="s">
        <v>3556</v>
      </c>
      <c r="F1329" s="13" t="s">
        <v>353</v>
      </c>
      <c r="G1329" s="13" t="s">
        <v>34</v>
      </c>
      <c r="H1329" s="15">
        <v>97</v>
      </c>
      <c r="I1329" s="15">
        <v>536015</v>
      </c>
      <c r="J1329" s="15">
        <v>4872918</v>
      </c>
      <c r="K1329" s="119">
        <v>98.7</v>
      </c>
      <c r="L1329" s="35">
        <v>98</v>
      </c>
      <c r="M1329" s="35">
        <v>0.7</v>
      </c>
      <c r="N1329" s="35">
        <v>0.2</v>
      </c>
      <c r="O1329" s="35">
        <v>1.1000000000000001</v>
      </c>
      <c r="P1329" s="103" t="s">
        <v>9</v>
      </c>
      <c r="Q1329" s="13" t="s">
        <v>23</v>
      </c>
      <c r="R1329" s="13" t="s">
        <v>12</v>
      </c>
      <c r="S1329" s="273" t="s">
        <v>1223</v>
      </c>
    </row>
    <row r="1330" spans="1:19" s="13" customFormat="1">
      <c r="A1330" s="14" t="s">
        <v>10625</v>
      </c>
      <c r="B1330" s="14" t="s">
        <v>111</v>
      </c>
      <c r="C1330" s="34" t="s">
        <v>3530</v>
      </c>
      <c r="D1330" s="103" t="s">
        <v>3529</v>
      </c>
      <c r="E1330" s="13" t="s">
        <v>3531</v>
      </c>
      <c r="F1330" s="13" t="s">
        <v>353</v>
      </c>
      <c r="G1330" s="13" t="s">
        <v>34</v>
      </c>
      <c r="H1330" s="15">
        <v>109</v>
      </c>
      <c r="I1330" s="15">
        <v>183277</v>
      </c>
      <c r="J1330" s="15">
        <v>5104288</v>
      </c>
      <c r="K1330" s="119">
        <v>98.4</v>
      </c>
      <c r="L1330" s="35">
        <v>96.6</v>
      </c>
      <c r="M1330" s="35">
        <v>1.8</v>
      </c>
      <c r="N1330" s="35">
        <v>0.2</v>
      </c>
      <c r="O1330" s="35">
        <v>1.4</v>
      </c>
      <c r="P1330" s="103" t="s">
        <v>9</v>
      </c>
      <c r="Q1330" s="13" t="s">
        <v>23</v>
      </c>
      <c r="R1330" s="13" t="s">
        <v>12</v>
      </c>
      <c r="S1330" s="273" t="s">
        <v>1356</v>
      </c>
    </row>
    <row r="1331" spans="1:19" s="13" customFormat="1">
      <c r="A1331" s="14" t="s">
        <v>10625</v>
      </c>
      <c r="B1331" s="14" t="s">
        <v>111</v>
      </c>
      <c r="C1331" s="34" t="s">
        <v>3558</v>
      </c>
      <c r="D1331" s="103" t="s">
        <v>3557</v>
      </c>
      <c r="E1331" s="13" t="s">
        <v>3559</v>
      </c>
      <c r="F1331" s="13" t="s">
        <v>353</v>
      </c>
      <c r="G1331" s="13" t="s">
        <v>34</v>
      </c>
      <c r="H1331" s="15">
        <v>101</v>
      </c>
      <c r="I1331" s="15">
        <v>260109</v>
      </c>
      <c r="J1331" s="15">
        <v>5194577</v>
      </c>
      <c r="K1331" s="119">
        <v>98.6</v>
      </c>
      <c r="L1331" s="35">
        <v>96.8</v>
      </c>
      <c r="M1331" s="35">
        <v>1.8</v>
      </c>
      <c r="N1331" s="35">
        <v>0.2</v>
      </c>
      <c r="O1331" s="35">
        <v>1.2</v>
      </c>
      <c r="P1331" s="103" t="s">
        <v>9</v>
      </c>
      <c r="Q1331" s="13" t="s">
        <v>23</v>
      </c>
      <c r="R1331" s="13" t="s">
        <v>12</v>
      </c>
      <c r="S1331" s="273" t="s">
        <v>24</v>
      </c>
    </row>
    <row r="1332" spans="1:19" s="13" customFormat="1">
      <c r="A1332" s="14" t="s">
        <v>10625</v>
      </c>
      <c r="B1332" s="14" t="s">
        <v>111</v>
      </c>
      <c r="C1332" s="34" t="s">
        <v>3570</v>
      </c>
      <c r="D1332" s="103" t="s">
        <v>3569</v>
      </c>
      <c r="E1332" s="13" t="s">
        <v>3571</v>
      </c>
      <c r="F1332" s="13" t="s">
        <v>353</v>
      </c>
      <c r="G1332" s="13" t="s">
        <v>34</v>
      </c>
      <c r="H1332" s="15">
        <v>98</v>
      </c>
      <c r="I1332" s="15">
        <v>274705</v>
      </c>
      <c r="J1332" s="15">
        <v>5350256</v>
      </c>
      <c r="K1332" s="119">
        <v>98.8</v>
      </c>
      <c r="L1332" s="35">
        <v>97.7</v>
      </c>
      <c r="M1332" s="35">
        <v>1.1000000000000001</v>
      </c>
      <c r="N1332" s="35">
        <v>0.2</v>
      </c>
      <c r="O1332" s="35">
        <v>1</v>
      </c>
      <c r="P1332" s="103" t="s">
        <v>9</v>
      </c>
      <c r="Q1332" s="13" t="s">
        <v>23</v>
      </c>
      <c r="R1332" s="13" t="s">
        <v>12</v>
      </c>
      <c r="S1332" s="273" t="s">
        <v>1356</v>
      </c>
    </row>
    <row r="1333" spans="1:19" s="13" customFormat="1">
      <c r="A1333" s="14" t="s">
        <v>10625</v>
      </c>
      <c r="B1333" s="14" t="s">
        <v>111</v>
      </c>
      <c r="C1333" s="34" t="s">
        <v>4042</v>
      </c>
      <c r="D1333" s="103" t="s">
        <v>4041</v>
      </c>
      <c r="E1333" s="13" t="s">
        <v>4043</v>
      </c>
      <c r="F1333" s="13" t="s">
        <v>733</v>
      </c>
      <c r="G1333" s="13" t="s">
        <v>64</v>
      </c>
      <c r="H1333" s="15">
        <v>45</v>
      </c>
      <c r="I1333" s="15">
        <v>372788</v>
      </c>
      <c r="J1333" s="15">
        <v>4942927</v>
      </c>
      <c r="K1333" s="119">
        <v>98.863636360000001</v>
      </c>
      <c r="L1333" s="35">
        <v>98.636363639999999</v>
      </c>
      <c r="M1333" s="35">
        <v>0.22727272700000001</v>
      </c>
      <c r="N1333" s="35">
        <v>0.22727272700000001</v>
      </c>
      <c r="O1333" s="35">
        <v>0.909090909</v>
      </c>
      <c r="P1333" s="103" t="s">
        <v>83</v>
      </c>
      <c r="Q1333" s="13" t="s">
        <v>23</v>
      </c>
      <c r="R1333" s="13" t="s">
        <v>12</v>
      </c>
      <c r="S1333" s="273" t="s">
        <v>18</v>
      </c>
    </row>
    <row r="1334" spans="1:19" s="13" customFormat="1">
      <c r="A1334" s="14" t="s">
        <v>10625</v>
      </c>
      <c r="B1334" s="14" t="s">
        <v>111</v>
      </c>
      <c r="C1334" s="34" t="s">
        <v>4018</v>
      </c>
      <c r="D1334" s="103" t="s">
        <v>4017</v>
      </c>
      <c r="E1334" s="13" t="s">
        <v>4019</v>
      </c>
      <c r="F1334" s="13" t="s">
        <v>733</v>
      </c>
      <c r="G1334" s="13" t="s">
        <v>64</v>
      </c>
      <c r="H1334" s="15">
        <v>43</v>
      </c>
      <c r="I1334" s="15">
        <v>342281</v>
      </c>
      <c r="J1334" s="15">
        <v>4700625</v>
      </c>
      <c r="K1334" s="119">
        <v>98.863636360000001</v>
      </c>
      <c r="L1334" s="35">
        <v>98.636363639999999</v>
      </c>
      <c r="M1334" s="35">
        <v>0.22727272700000001</v>
      </c>
      <c r="N1334" s="35">
        <v>0.22727272700000001</v>
      </c>
      <c r="O1334" s="35">
        <v>0.909090909</v>
      </c>
      <c r="P1334" s="103" t="s">
        <v>83</v>
      </c>
      <c r="Q1334" s="13" t="s">
        <v>23</v>
      </c>
      <c r="R1334" s="13" t="s">
        <v>12</v>
      </c>
      <c r="S1334" s="273" t="s">
        <v>18</v>
      </c>
    </row>
    <row r="1335" spans="1:19" s="13" customFormat="1">
      <c r="A1335" s="14" t="s">
        <v>10625</v>
      </c>
      <c r="B1335" s="14" t="s">
        <v>111</v>
      </c>
      <c r="C1335" s="34" t="s">
        <v>4027</v>
      </c>
      <c r="D1335" s="103" t="s">
        <v>4026</v>
      </c>
      <c r="E1335" s="13" t="s">
        <v>4028</v>
      </c>
      <c r="F1335" s="13" t="s">
        <v>733</v>
      </c>
      <c r="G1335" s="13" t="s">
        <v>34</v>
      </c>
      <c r="H1335" s="15">
        <v>42</v>
      </c>
      <c r="I1335" s="15">
        <v>511462</v>
      </c>
      <c r="J1335" s="15">
        <v>5063679</v>
      </c>
      <c r="K1335" s="119">
        <v>98.863636360000001</v>
      </c>
      <c r="L1335" s="35">
        <v>98.636363639999999</v>
      </c>
      <c r="M1335" s="35">
        <v>0.22727272700000001</v>
      </c>
      <c r="N1335" s="35">
        <v>0.22727272700000001</v>
      </c>
      <c r="O1335" s="35">
        <v>0.909090909</v>
      </c>
      <c r="P1335" s="103" t="s">
        <v>83</v>
      </c>
      <c r="Q1335" s="13" t="s">
        <v>23</v>
      </c>
      <c r="R1335" s="13" t="s">
        <v>12</v>
      </c>
      <c r="S1335" s="273" t="s">
        <v>18</v>
      </c>
    </row>
    <row r="1336" spans="1:19" s="13" customFormat="1">
      <c r="A1336" s="14" t="s">
        <v>10625</v>
      </c>
      <c r="B1336" s="14" t="s">
        <v>111</v>
      </c>
      <c r="C1336" s="34" t="s">
        <v>4069</v>
      </c>
      <c r="D1336" s="103" t="s">
        <v>4068</v>
      </c>
      <c r="E1336" s="13" t="s">
        <v>4070</v>
      </c>
      <c r="F1336" s="13" t="s">
        <v>733</v>
      </c>
      <c r="G1336" s="13" t="s">
        <v>64</v>
      </c>
      <c r="H1336" s="15">
        <v>114</v>
      </c>
      <c r="I1336" s="15">
        <v>236491</v>
      </c>
      <c r="J1336" s="15">
        <v>5293745</v>
      </c>
      <c r="K1336" s="119">
        <v>98.863636360000001</v>
      </c>
      <c r="L1336" s="35">
        <v>98.636363639999999</v>
      </c>
      <c r="M1336" s="35">
        <v>0.22727272700000001</v>
      </c>
      <c r="N1336" s="35">
        <v>0.22727272700000001</v>
      </c>
      <c r="O1336" s="35">
        <v>0.909090909</v>
      </c>
      <c r="P1336" s="103" t="s">
        <v>83</v>
      </c>
      <c r="Q1336" s="13" t="s">
        <v>23</v>
      </c>
      <c r="R1336" s="13" t="s">
        <v>12</v>
      </c>
      <c r="S1336" s="273" t="s">
        <v>18</v>
      </c>
    </row>
    <row r="1337" spans="1:19" s="13" customFormat="1">
      <c r="A1337" s="14" t="s">
        <v>10625</v>
      </c>
      <c r="B1337" s="14" t="s">
        <v>111</v>
      </c>
      <c r="C1337" s="34" t="s">
        <v>4066</v>
      </c>
      <c r="D1337" s="103" t="s">
        <v>4065</v>
      </c>
      <c r="E1337" s="13" t="s">
        <v>4067</v>
      </c>
      <c r="F1337" s="13" t="s">
        <v>733</v>
      </c>
      <c r="G1337" s="13" t="s">
        <v>34</v>
      </c>
      <c r="H1337" s="15">
        <v>106</v>
      </c>
      <c r="I1337" s="15">
        <v>289863</v>
      </c>
      <c r="J1337" s="15">
        <v>5280316</v>
      </c>
      <c r="K1337" s="119">
        <v>98.863636360000001</v>
      </c>
      <c r="L1337" s="35">
        <v>98.636363639999999</v>
      </c>
      <c r="M1337" s="35">
        <v>0.22727272700000001</v>
      </c>
      <c r="N1337" s="35">
        <v>0.22727272700000001</v>
      </c>
      <c r="O1337" s="35">
        <v>0.909090909</v>
      </c>
      <c r="P1337" s="103" t="s">
        <v>83</v>
      </c>
      <c r="Q1337" s="13" t="s">
        <v>23</v>
      </c>
      <c r="R1337" s="13" t="s">
        <v>12</v>
      </c>
      <c r="S1337" s="273" t="s">
        <v>18</v>
      </c>
    </row>
    <row r="1338" spans="1:19" s="13" customFormat="1">
      <c r="A1338" s="14" t="s">
        <v>10625</v>
      </c>
      <c r="B1338" s="14" t="s">
        <v>111</v>
      </c>
      <c r="C1338" s="34" t="s">
        <v>4078</v>
      </c>
      <c r="D1338" s="103" t="s">
        <v>4077</v>
      </c>
      <c r="E1338" s="13" t="s">
        <v>4079</v>
      </c>
      <c r="F1338" s="13" t="s">
        <v>733</v>
      </c>
      <c r="G1338" s="13" t="s">
        <v>64</v>
      </c>
      <c r="H1338" s="15">
        <v>99</v>
      </c>
      <c r="I1338" s="15">
        <v>310107</v>
      </c>
      <c r="J1338" s="15">
        <v>5138984</v>
      </c>
      <c r="K1338" s="119">
        <v>98.863636360000001</v>
      </c>
      <c r="L1338" s="35">
        <v>98.636363639999999</v>
      </c>
      <c r="M1338" s="35">
        <v>0.22727272700000001</v>
      </c>
      <c r="N1338" s="35">
        <v>0.22727272700000001</v>
      </c>
      <c r="O1338" s="35">
        <v>0.909090909</v>
      </c>
      <c r="P1338" s="103" t="s">
        <v>83</v>
      </c>
      <c r="Q1338" s="13" t="s">
        <v>23</v>
      </c>
      <c r="R1338" s="13" t="s">
        <v>12</v>
      </c>
      <c r="S1338" s="273" t="s">
        <v>18</v>
      </c>
    </row>
    <row r="1339" spans="1:19" s="13" customFormat="1">
      <c r="A1339" s="14" t="s">
        <v>10625</v>
      </c>
      <c r="B1339" s="14" t="s">
        <v>111</v>
      </c>
      <c r="C1339" s="34" t="s">
        <v>4312</v>
      </c>
      <c r="D1339" s="103" t="s">
        <v>4311</v>
      </c>
      <c r="E1339" s="13" t="s">
        <v>4313</v>
      </c>
      <c r="F1339" s="13" t="s">
        <v>733</v>
      </c>
      <c r="G1339" s="13" t="s">
        <v>64</v>
      </c>
      <c r="H1339" s="15">
        <v>58</v>
      </c>
      <c r="I1339" s="15">
        <v>210375</v>
      </c>
      <c r="J1339" s="15">
        <v>4946012</v>
      </c>
      <c r="K1339" s="119">
        <v>98.863636360000001</v>
      </c>
      <c r="L1339" s="35">
        <v>98.636363639999999</v>
      </c>
      <c r="M1339" s="35">
        <v>0.22727272700000001</v>
      </c>
      <c r="N1339" s="35">
        <v>0.22727272700000001</v>
      </c>
      <c r="O1339" s="35">
        <v>0.909090909</v>
      </c>
      <c r="P1339" s="103" t="s">
        <v>83</v>
      </c>
      <c r="Q1339" s="13" t="s">
        <v>23</v>
      </c>
      <c r="R1339" s="13" t="s">
        <v>12</v>
      </c>
      <c r="S1339" s="273" t="s">
        <v>18</v>
      </c>
    </row>
    <row r="1340" spans="1:19" s="13" customFormat="1">
      <c r="A1340" s="14" t="s">
        <v>10625</v>
      </c>
      <c r="B1340" s="14" t="s">
        <v>111</v>
      </c>
      <c r="C1340" s="34" t="s">
        <v>4315</v>
      </c>
      <c r="D1340" s="103" t="s">
        <v>4314</v>
      </c>
      <c r="E1340" s="13" t="s">
        <v>4316</v>
      </c>
      <c r="F1340" s="13" t="s">
        <v>733</v>
      </c>
      <c r="G1340" s="13" t="s">
        <v>64</v>
      </c>
      <c r="H1340" s="15">
        <v>55</v>
      </c>
      <c r="I1340" s="15">
        <v>210375</v>
      </c>
      <c r="J1340" s="15">
        <v>4945511</v>
      </c>
      <c r="K1340" s="119">
        <v>98.409090910000003</v>
      </c>
      <c r="L1340" s="35">
        <v>98.181818179999993</v>
      </c>
      <c r="M1340" s="35">
        <v>0.22727272700000001</v>
      </c>
      <c r="N1340" s="35">
        <v>0.22727272700000001</v>
      </c>
      <c r="O1340" s="35">
        <v>1.363636364</v>
      </c>
      <c r="P1340" s="103" t="s">
        <v>83</v>
      </c>
      <c r="Q1340" s="13" t="s">
        <v>23</v>
      </c>
      <c r="R1340" s="13" t="s">
        <v>12</v>
      </c>
      <c r="S1340" s="273" t="s">
        <v>18</v>
      </c>
    </row>
    <row r="1341" spans="1:19" s="13" customFormat="1">
      <c r="A1341" s="14" t="s">
        <v>10625</v>
      </c>
      <c r="B1341" s="14" t="s">
        <v>111</v>
      </c>
      <c r="C1341" s="34" t="s">
        <v>4309</v>
      </c>
      <c r="D1341" s="103" t="s">
        <v>4308</v>
      </c>
      <c r="E1341" s="13" t="s">
        <v>4310</v>
      </c>
      <c r="F1341" s="13" t="s">
        <v>733</v>
      </c>
      <c r="G1341" s="13" t="s">
        <v>64</v>
      </c>
      <c r="H1341" s="15">
        <v>61</v>
      </c>
      <c r="I1341" s="15">
        <v>184721</v>
      </c>
      <c r="J1341" s="15">
        <v>4989540</v>
      </c>
      <c r="K1341" s="119">
        <v>98.863636360000001</v>
      </c>
      <c r="L1341" s="35">
        <v>98.636363639999999</v>
      </c>
      <c r="M1341" s="35">
        <v>0.22727272700000001</v>
      </c>
      <c r="N1341" s="35">
        <v>0.22727272700000001</v>
      </c>
      <c r="O1341" s="35">
        <v>0.909090909</v>
      </c>
      <c r="P1341" s="103" t="s">
        <v>83</v>
      </c>
      <c r="Q1341" s="13" t="s">
        <v>23</v>
      </c>
      <c r="R1341" s="13" t="s">
        <v>12</v>
      </c>
      <c r="S1341" s="273" t="s">
        <v>18</v>
      </c>
    </row>
    <row r="1342" spans="1:19" s="13" customFormat="1">
      <c r="A1342" s="14" t="s">
        <v>10625</v>
      </c>
      <c r="B1342" s="14" t="s">
        <v>111</v>
      </c>
      <c r="C1342" s="34" t="s">
        <v>4306</v>
      </c>
      <c r="D1342" s="103" t="s">
        <v>4305</v>
      </c>
      <c r="E1342" s="13" t="s">
        <v>4307</v>
      </c>
      <c r="F1342" s="13" t="s">
        <v>733</v>
      </c>
      <c r="G1342" s="13" t="s">
        <v>34</v>
      </c>
      <c r="H1342" s="15">
        <v>22</v>
      </c>
      <c r="I1342" s="15">
        <v>2600654</v>
      </c>
      <c r="J1342" s="15">
        <v>4641137</v>
      </c>
      <c r="K1342" s="119">
        <v>98.863636360000001</v>
      </c>
      <c r="L1342" s="35">
        <v>98.636363639999999</v>
      </c>
      <c r="M1342" s="35">
        <v>0.22727272700000001</v>
      </c>
      <c r="N1342" s="35">
        <v>0.22727272700000001</v>
      </c>
      <c r="O1342" s="35">
        <v>0.909090909</v>
      </c>
      <c r="P1342" s="103" t="s">
        <v>83</v>
      </c>
      <c r="Q1342" s="13" t="s">
        <v>23</v>
      </c>
      <c r="R1342" s="13" t="s">
        <v>12</v>
      </c>
      <c r="S1342" s="273" t="s">
        <v>18</v>
      </c>
    </row>
    <row r="1343" spans="1:19" s="13" customFormat="1">
      <c r="A1343" s="14" t="s">
        <v>10625</v>
      </c>
      <c r="B1343" s="14" t="s">
        <v>111</v>
      </c>
      <c r="C1343" s="34" t="s">
        <v>4300</v>
      </c>
      <c r="D1343" s="103" t="s">
        <v>4299</v>
      </c>
      <c r="E1343" s="13" t="s">
        <v>4301</v>
      </c>
      <c r="F1343" s="13" t="s">
        <v>733</v>
      </c>
      <c r="G1343" s="13" t="s">
        <v>64</v>
      </c>
      <c r="H1343" s="15">
        <v>56</v>
      </c>
      <c r="I1343" s="15">
        <v>243806</v>
      </c>
      <c r="J1343" s="15">
        <v>5011869</v>
      </c>
      <c r="K1343" s="119">
        <v>98.863636360000001</v>
      </c>
      <c r="L1343" s="35">
        <v>98.636363639999999</v>
      </c>
      <c r="M1343" s="35">
        <v>0.22727272700000001</v>
      </c>
      <c r="N1343" s="35">
        <v>0.22727272700000001</v>
      </c>
      <c r="O1343" s="35">
        <v>0.909090909</v>
      </c>
      <c r="P1343" s="103" t="s">
        <v>83</v>
      </c>
      <c r="Q1343" s="13" t="s">
        <v>23</v>
      </c>
      <c r="R1343" s="13" t="s">
        <v>12</v>
      </c>
      <c r="S1343" s="273" t="s">
        <v>18</v>
      </c>
    </row>
    <row r="1344" spans="1:19" s="13" customFormat="1">
      <c r="A1344" s="14" t="s">
        <v>10625</v>
      </c>
      <c r="B1344" s="14" t="s">
        <v>111</v>
      </c>
      <c r="C1344" s="34" t="s">
        <v>4297</v>
      </c>
      <c r="D1344" s="103" t="s">
        <v>4296</v>
      </c>
      <c r="E1344" s="13" t="s">
        <v>4298</v>
      </c>
      <c r="F1344" s="13" t="s">
        <v>733</v>
      </c>
      <c r="G1344" s="13" t="s">
        <v>34</v>
      </c>
      <c r="H1344" s="15">
        <v>48</v>
      </c>
      <c r="I1344" s="15">
        <v>497690</v>
      </c>
      <c r="J1344" s="15">
        <v>4821462</v>
      </c>
      <c r="K1344" s="119">
        <v>98.863636360000001</v>
      </c>
      <c r="L1344" s="35">
        <v>98.636363639999999</v>
      </c>
      <c r="M1344" s="35">
        <v>0.22727272700000001</v>
      </c>
      <c r="N1344" s="35">
        <v>0.22727272700000001</v>
      </c>
      <c r="O1344" s="35">
        <v>0.909090909</v>
      </c>
      <c r="P1344" s="103" t="s">
        <v>83</v>
      </c>
      <c r="Q1344" s="13" t="s">
        <v>23</v>
      </c>
      <c r="R1344" s="13" t="s">
        <v>12</v>
      </c>
      <c r="S1344" s="273" t="s">
        <v>18</v>
      </c>
    </row>
    <row r="1345" spans="1:19" s="13" customFormat="1">
      <c r="A1345" s="14" t="s">
        <v>10625</v>
      </c>
      <c r="B1345" s="14" t="s">
        <v>111</v>
      </c>
      <c r="C1345" s="34" t="s">
        <v>4291</v>
      </c>
      <c r="D1345" s="103" t="s">
        <v>4290</v>
      </c>
      <c r="E1345" s="13" t="s">
        <v>4292</v>
      </c>
      <c r="F1345" s="13" t="s">
        <v>733</v>
      </c>
      <c r="G1345" s="13" t="s">
        <v>34</v>
      </c>
      <c r="H1345" s="15">
        <v>45</v>
      </c>
      <c r="I1345" s="15">
        <v>398949</v>
      </c>
      <c r="J1345" s="15">
        <v>4703102</v>
      </c>
      <c r="K1345" s="119">
        <v>98.863636360000001</v>
      </c>
      <c r="L1345" s="35">
        <v>98.636363639999999</v>
      </c>
      <c r="M1345" s="35">
        <v>0.22727272700000001</v>
      </c>
      <c r="N1345" s="35">
        <v>0.22727272700000001</v>
      </c>
      <c r="O1345" s="35">
        <v>0.909090909</v>
      </c>
      <c r="P1345" s="103" t="s">
        <v>83</v>
      </c>
      <c r="Q1345" s="13" t="s">
        <v>23</v>
      </c>
      <c r="R1345" s="13" t="s">
        <v>12</v>
      </c>
      <c r="S1345" s="273" t="s">
        <v>18</v>
      </c>
    </row>
    <row r="1346" spans="1:19" s="13" customFormat="1">
      <c r="A1346" s="14" t="s">
        <v>10625</v>
      </c>
      <c r="B1346" s="14" t="s">
        <v>111</v>
      </c>
      <c r="C1346" s="34" t="s">
        <v>4294</v>
      </c>
      <c r="D1346" s="103" t="s">
        <v>4293</v>
      </c>
      <c r="E1346" s="13" t="s">
        <v>4295</v>
      </c>
      <c r="F1346" s="13" t="s">
        <v>733</v>
      </c>
      <c r="G1346" s="13" t="s">
        <v>34</v>
      </c>
      <c r="H1346" s="15">
        <v>46</v>
      </c>
      <c r="I1346" s="15">
        <v>517834</v>
      </c>
      <c r="J1346" s="15">
        <v>4827340</v>
      </c>
      <c r="K1346" s="119">
        <v>98.863636360000001</v>
      </c>
      <c r="L1346" s="35">
        <v>98.636363639999999</v>
      </c>
      <c r="M1346" s="35">
        <v>0.22727272700000001</v>
      </c>
      <c r="N1346" s="35">
        <v>0.22727272700000001</v>
      </c>
      <c r="O1346" s="35">
        <v>0.909090909</v>
      </c>
      <c r="P1346" s="103" t="s">
        <v>83</v>
      </c>
      <c r="Q1346" s="13" t="s">
        <v>23</v>
      </c>
      <c r="R1346" s="13" t="s">
        <v>12</v>
      </c>
      <c r="S1346" s="273" t="s">
        <v>18</v>
      </c>
    </row>
    <row r="1347" spans="1:19" s="13" customFormat="1">
      <c r="A1347" s="14" t="s">
        <v>10625</v>
      </c>
      <c r="B1347" s="14" t="s">
        <v>111</v>
      </c>
      <c r="C1347" s="34" t="s">
        <v>4288</v>
      </c>
      <c r="D1347" s="103" t="s">
        <v>4287</v>
      </c>
      <c r="E1347" s="13" t="s">
        <v>4289</v>
      </c>
      <c r="F1347" s="13" t="s">
        <v>733</v>
      </c>
      <c r="G1347" s="13" t="s">
        <v>64</v>
      </c>
      <c r="H1347" s="15">
        <v>52</v>
      </c>
      <c r="I1347" s="15">
        <v>509365</v>
      </c>
      <c r="J1347" s="15">
        <v>4897143</v>
      </c>
      <c r="K1347" s="119">
        <v>98.863636360000001</v>
      </c>
      <c r="L1347" s="35">
        <v>98.636363639999999</v>
      </c>
      <c r="M1347" s="35">
        <v>0.22727272700000001</v>
      </c>
      <c r="N1347" s="35">
        <v>0.22727272700000001</v>
      </c>
      <c r="O1347" s="35">
        <v>0.909090909</v>
      </c>
      <c r="P1347" s="103" t="s">
        <v>83</v>
      </c>
      <c r="Q1347" s="13" t="s">
        <v>23</v>
      </c>
      <c r="R1347" s="13" t="s">
        <v>12</v>
      </c>
      <c r="S1347" s="273" t="s">
        <v>18</v>
      </c>
    </row>
    <row r="1348" spans="1:19" s="13" customFormat="1">
      <c r="A1348" s="14" t="s">
        <v>10625</v>
      </c>
      <c r="B1348" s="14" t="s">
        <v>111</v>
      </c>
      <c r="C1348" s="34" t="s">
        <v>4285</v>
      </c>
      <c r="D1348" s="103" t="s">
        <v>4284</v>
      </c>
      <c r="E1348" s="13" t="s">
        <v>4286</v>
      </c>
      <c r="F1348" s="13" t="s">
        <v>733</v>
      </c>
      <c r="G1348" s="13" t="s">
        <v>34</v>
      </c>
      <c r="H1348" s="15">
        <v>34</v>
      </c>
      <c r="I1348" s="15">
        <v>720811</v>
      </c>
      <c r="J1348" s="15">
        <v>4695725</v>
      </c>
      <c r="K1348" s="119">
        <v>98.863636360000001</v>
      </c>
      <c r="L1348" s="35">
        <v>98.636363639999999</v>
      </c>
      <c r="M1348" s="35">
        <v>0.22727272700000001</v>
      </c>
      <c r="N1348" s="35">
        <v>0.22727272700000001</v>
      </c>
      <c r="O1348" s="35">
        <v>0.909090909</v>
      </c>
      <c r="P1348" s="103" t="s">
        <v>83</v>
      </c>
      <c r="Q1348" s="13" t="s">
        <v>23</v>
      </c>
      <c r="R1348" s="13" t="s">
        <v>12</v>
      </c>
      <c r="S1348" s="273" t="s">
        <v>18</v>
      </c>
    </row>
    <row r="1349" spans="1:19" s="13" customFormat="1">
      <c r="A1349" s="14" t="s">
        <v>10625</v>
      </c>
      <c r="B1349" s="14" t="s">
        <v>111</v>
      </c>
      <c r="C1349" s="34" t="s">
        <v>4282</v>
      </c>
      <c r="D1349" s="103" t="s">
        <v>4281</v>
      </c>
      <c r="E1349" s="13" t="s">
        <v>4283</v>
      </c>
      <c r="F1349" s="13" t="s">
        <v>733</v>
      </c>
      <c r="G1349" s="13" t="s">
        <v>34</v>
      </c>
      <c r="H1349" s="15">
        <v>19</v>
      </c>
      <c r="I1349" s="15">
        <v>731330</v>
      </c>
      <c r="J1349" s="15">
        <v>4645314</v>
      </c>
      <c r="K1349" s="119">
        <v>98.863636360000001</v>
      </c>
      <c r="L1349" s="35">
        <v>98.636363639999999</v>
      </c>
      <c r="M1349" s="35">
        <v>0.22727272700000001</v>
      </c>
      <c r="N1349" s="35">
        <v>0.22727272700000001</v>
      </c>
      <c r="O1349" s="35">
        <v>0.909090909</v>
      </c>
      <c r="P1349" s="103" t="s">
        <v>83</v>
      </c>
      <c r="Q1349" s="13" t="s">
        <v>23</v>
      </c>
      <c r="R1349" s="13" t="s">
        <v>12</v>
      </c>
      <c r="S1349" s="273" t="s">
        <v>18</v>
      </c>
    </row>
    <row r="1350" spans="1:19" s="13" customFormat="1">
      <c r="A1350" s="14" t="s">
        <v>10625</v>
      </c>
      <c r="B1350" s="14" t="s">
        <v>111</v>
      </c>
      <c r="C1350" s="34" t="s">
        <v>4279</v>
      </c>
      <c r="D1350" s="103" t="s">
        <v>4278</v>
      </c>
      <c r="E1350" s="13" t="s">
        <v>4280</v>
      </c>
      <c r="F1350" s="13" t="s">
        <v>733</v>
      </c>
      <c r="G1350" s="13" t="s">
        <v>64</v>
      </c>
      <c r="H1350" s="15">
        <v>54</v>
      </c>
      <c r="I1350" s="15">
        <v>223066</v>
      </c>
      <c r="J1350" s="15">
        <v>4498673</v>
      </c>
      <c r="K1350" s="119">
        <v>98.636363639999999</v>
      </c>
      <c r="L1350" s="35">
        <v>98.409090910000003</v>
      </c>
      <c r="M1350" s="35">
        <v>0.22727272700000001</v>
      </c>
      <c r="N1350" s="35">
        <v>0.22727272700000001</v>
      </c>
      <c r="O1350" s="35">
        <v>1.136363636</v>
      </c>
      <c r="P1350" s="103" t="s">
        <v>83</v>
      </c>
      <c r="Q1350" s="13" t="s">
        <v>23</v>
      </c>
      <c r="R1350" s="13" t="s">
        <v>12</v>
      </c>
      <c r="S1350" s="273" t="s">
        <v>18</v>
      </c>
    </row>
    <row r="1351" spans="1:19" s="13" customFormat="1">
      <c r="A1351" s="14" t="s">
        <v>10625</v>
      </c>
      <c r="B1351" s="14" t="s">
        <v>111</v>
      </c>
      <c r="C1351" s="34" t="s">
        <v>4276</v>
      </c>
      <c r="D1351" s="103" t="s">
        <v>4275</v>
      </c>
      <c r="E1351" s="13" t="s">
        <v>4277</v>
      </c>
      <c r="F1351" s="13" t="s">
        <v>733</v>
      </c>
      <c r="G1351" s="13" t="s">
        <v>34</v>
      </c>
      <c r="H1351" s="15">
        <v>19</v>
      </c>
      <c r="I1351" s="15">
        <v>738564</v>
      </c>
      <c r="J1351" s="15">
        <v>4579256</v>
      </c>
      <c r="K1351" s="119">
        <v>98.863636360000001</v>
      </c>
      <c r="L1351" s="35">
        <v>98.636363639999999</v>
      </c>
      <c r="M1351" s="35">
        <v>0.22727272700000001</v>
      </c>
      <c r="N1351" s="35">
        <v>0.22727272700000001</v>
      </c>
      <c r="O1351" s="35">
        <v>0.909090909</v>
      </c>
      <c r="P1351" s="103" t="s">
        <v>83</v>
      </c>
      <c r="Q1351" s="13" t="s">
        <v>23</v>
      </c>
      <c r="R1351" s="13" t="s">
        <v>12</v>
      </c>
      <c r="S1351" s="273" t="s">
        <v>18</v>
      </c>
    </row>
    <row r="1352" spans="1:19" s="13" customFormat="1">
      <c r="A1352" s="14" t="s">
        <v>10625</v>
      </c>
      <c r="B1352" s="14" t="s">
        <v>111</v>
      </c>
      <c r="C1352" s="34" t="s">
        <v>4273</v>
      </c>
      <c r="D1352" s="103" t="s">
        <v>4272</v>
      </c>
      <c r="E1352" s="13" t="s">
        <v>4274</v>
      </c>
      <c r="F1352" s="13" t="s">
        <v>733</v>
      </c>
      <c r="G1352" s="13" t="s">
        <v>64</v>
      </c>
      <c r="H1352" s="15">
        <v>55</v>
      </c>
      <c r="I1352" s="15">
        <v>753373</v>
      </c>
      <c r="J1352" s="15">
        <v>4898697</v>
      </c>
      <c r="K1352" s="119">
        <v>98.863636360000001</v>
      </c>
      <c r="L1352" s="35">
        <v>98.636363639999999</v>
      </c>
      <c r="M1352" s="35">
        <v>0.22727272700000001</v>
      </c>
      <c r="N1352" s="35">
        <v>0.22727272700000001</v>
      </c>
      <c r="O1352" s="35">
        <v>0.909090909</v>
      </c>
      <c r="P1352" s="103" t="s">
        <v>83</v>
      </c>
      <c r="Q1352" s="13" t="s">
        <v>23</v>
      </c>
      <c r="R1352" s="13" t="s">
        <v>12</v>
      </c>
      <c r="S1352" s="273" t="s">
        <v>18</v>
      </c>
    </row>
    <row r="1353" spans="1:19" s="13" customFormat="1">
      <c r="A1353" s="14" t="s">
        <v>10625</v>
      </c>
      <c r="B1353" s="14" t="s">
        <v>111</v>
      </c>
      <c r="C1353" s="34" t="s">
        <v>4270</v>
      </c>
      <c r="D1353" s="103" t="s">
        <v>4269</v>
      </c>
      <c r="E1353" s="13" t="s">
        <v>4271</v>
      </c>
      <c r="F1353" s="13" t="s">
        <v>733</v>
      </c>
      <c r="G1353" s="13" t="s">
        <v>34</v>
      </c>
      <c r="H1353" s="15">
        <v>44</v>
      </c>
      <c r="I1353" s="15">
        <v>517605</v>
      </c>
      <c r="J1353" s="15">
        <v>4860019</v>
      </c>
      <c r="K1353" s="119">
        <v>98.863636360000001</v>
      </c>
      <c r="L1353" s="35">
        <v>98.636363639999999</v>
      </c>
      <c r="M1353" s="35">
        <v>0.22727272700000001</v>
      </c>
      <c r="N1353" s="35">
        <v>0.22727272700000001</v>
      </c>
      <c r="O1353" s="35">
        <v>0.909090909</v>
      </c>
      <c r="P1353" s="103" t="s">
        <v>83</v>
      </c>
      <c r="Q1353" s="13" t="s">
        <v>23</v>
      </c>
      <c r="R1353" s="13" t="s">
        <v>12</v>
      </c>
      <c r="S1353" s="273" t="s">
        <v>18</v>
      </c>
    </row>
    <row r="1354" spans="1:19" s="13" customFormat="1">
      <c r="A1354" s="14" t="s">
        <v>10625</v>
      </c>
      <c r="B1354" s="14" t="s">
        <v>111</v>
      </c>
      <c r="C1354" s="34" t="s">
        <v>4267</v>
      </c>
      <c r="D1354" s="103" t="s">
        <v>4266</v>
      </c>
      <c r="E1354" s="13" t="s">
        <v>4268</v>
      </c>
      <c r="F1354" s="13" t="s">
        <v>733</v>
      </c>
      <c r="G1354" s="13" t="s">
        <v>34</v>
      </c>
      <c r="H1354" s="15">
        <v>32</v>
      </c>
      <c r="I1354" s="15">
        <v>713286</v>
      </c>
      <c r="J1354" s="15">
        <v>4646126</v>
      </c>
      <c r="K1354" s="119">
        <v>98.863636360000001</v>
      </c>
      <c r="L1354" s="35">
        <v>98.636363639999999</v>
      </c>
      <c r="M1354" s="35">
        <v>0.22727272700000001</v>
      </c>
      <c r="N1354" s="35">
        <v>0.22727272700000001</v>
      </c>
      <c r="O1354" s="35">
        <v>0.909090909</v>
      </c>
      <c r="P1354" s="103" t="s">
        <v>83</v>
      </c>
      <c r="Q1354" s="13" t="s">
        <v>23</v>
      </c>
      <c r="R1354" s="13" t="s">
        <v>12</v>
      </c>
      <c r="S1354" s="273" t="s">
        <v>18</v>
      </c>
    </row>
    <row r="1355" spans="1:19" s="13" customFormat="1">
      <c r="A1355" s="14" t="s">
        <v>10625</v>
      </c>
      <c r="B1355" s="14" t="s">
        <v>111</v>
      </c>
      <c r="C1355" s="34" t="s">
        <v>4264</v>
      </c>
      <c r="D1355" s="103" t="s">
        <v>4263</v>
      </c>
      <c r="E1355" s="13" t="s">
        <v>4265</v>
      </c>
      <c r="F1355" s="13" t="s">
        <v>733</v>
      </c>
      <c r="G1355" s="13" t="s">
        <v>64</v>
      </c>
      <c r="H1355" s="15">
        <v>33</v>
      </c>
      <c r="I1355" s="15">
        <v>464040</v>
      </c>
      <c r="J1355" s="15">
        <v>4708109</v>
      </c>
      <c r="K1355" s="119">
        <v>98.863636360000001</v>
      </c>
      <c r="L1355" s="35">
        <v>98.636363639999999</v>
      </c>
      <c r="M1355" s="35">
        <v>0.22727272700000001</v>
      </c>
      <c r="N1355" s="35">
        <v>0.22727272700000001</v>
      </c>
      <c r="O1355" s="35">
        <v>0.909090909</v>
      </c>
      <c r="P1355" s="103" t="s">
        <v>83</v>
      </c>
      <c r="Q1355" s="13" t="s">
        <v>23</v>
      </c>
      <c r="R1355" s="13" t="s">
        <v>12</v>
      </c>
      <c r="S1355" s="273" t="s">
        <v>18</v>
      </c>
    </row>
    <row r="1356" spans="1:19" s="13" customFormat="1">
      <c r="A1356" s="14" t="s">
        <v>10625</v>
      </c>
      <c r="B1356" s="14" t="s">
        <v>111</v>
      </c>
      <c r="C1356" s="34" t="s">
        <v>4258</v>
      </c>
      <c r="D1356" s="103" t="s">
        <v>4257</v>
      </c>
      <c r="E1356" s="13" t="s">
        <v>4259</v>
      </c>
      <c r="F1356" s="13" t="s">
        <v>733</v>
      </c>
      <c r="G1356" s="13" t="s">
        <v>34</v>
      </c>
      <c r="H1356" s="15">
        <v>25</v>
      </c>
      <c r="I1356" s="15">
        <v>808989</v>
      </c>
      <c r="J1356" s="15">
        <v>4585284</v>
      </c>
      <c r="K1356" s="119">
        <v>98.863636360000001</v>
      </c>
      <c r="L1356" s="35">
        <v>98.636363639999999</v>
      </c>
      <c r="M1356" s="35">
        <v>0.22727272700000001</v>
      </c>
      <c r="N1356" s="35">
        <v>0.22727272700000001</v>
      </c>
      <c r="O1356" s="35">
        <v>0.909090909</v>
      </c>
      <c r="P1356" s="103" t="s">
        <v>83</v>
      </c>
      <c r="Q1356" s="13" t="s">
        <v>23</v>
      </c>
      <c r="R1356" s="13" t="s">
        <v>12</v>
      </c>
      <c r="S1356" s="273" t="s">
        <v>18</v>
      </c>
    </row>
    <row r="1357" spans="1:19" s="13" customFormat="1">
      <c r="A1357" s="14" t="s">
        <v>10625</v>
      </c>
      <c r="B1357" s="14" t="s">
        <v>111</v>
      </c>
      <c r="C1357" s="34" t="s">
        <v>4255</v>
      </c>
      <c r="D1357" s="103" t="s">
        <v>4254</v>
      </c>
      <c r="E1357" s="13" t="s">
        <v>4256</v>
      </c>
      <c r="F1357" s="13" t="s">
        <v>733</v>
      </c>
      <c r="G1357" s="13" t="s">
        <v>64</v>
      </c>
      <c r="H1357" s="15">
        <v>91</v>
      </c>
      <c r="I1357" s="15">
        <v>200555</v>
      </c>
      <c r="J1357" s="15">
        <v>5233622</v>
      </c>
      <c r="K1357" s="119">
        <v>98.863636360000001</v>
      </c>
      <c r="L1357" s="35">
        <v>98.636363639999999</v>
      </c>
      <c r="M1357" s="35">
        <v>0.22727272700000001</v>
      </c>
      <c r="N1357" s="35">
        <v>0.22727272700000001</v>
      </c>
      <c r="O1357" s="35">
        <v>0.909090909</v>
      </c>
      <c r="P1357" s="103" t="s">
        <v>83</v>
      </c>
      <c r="Q1357" s="13" t="s">
        <v>23</v>
      </c>
      <c r="R1357" s="13" t="s">
        <v>12</v>
      </c>
      <c r="S1357" s="273" t="s">
        <v>18</v>
      </c>
    </row>
    <row r="1358" spans="1:19" s="13" customFormat="1">
      <c r="A1358" s="14" t="s">
        <v>10625</v>
      </c>
      <c r="B1358" s="14" t="s">
        <v>111</v>
      </c>
      <c r="C1358" s="34" t="s">
        <v>4261</v>
      </c>
      <c r="D1358" s="103" t="s">
        <v>4260</v>
      </c>
      <c r="E1358" s="13" t="s">
        <v>4262</v>
      </c>
      <c r="F1358" s="13" t="s">
        <v>733</v>
      </c>
      <c r="G1358" s="13" t="s">
        <v>34</v>
      </c>
      <c r="H1358" s="15">
        <v>25</v>
      </c>
      <c r="I1358" s="15">
        <v>745600</v>
      </c>
      <c r="J1358" s="15">
        <v>4665857</v>
      </c>
      <c r="K1358" s="119">
        <v>98.863636360000001</v>
      </c>
      <c r="L1358" s="35">
        <v>98.636363639999999</v>
      </c>
      <c r="M1358" s="35">
        <v>0.22727272700000001</v>
      </c>
      <c r="N1358" s="35">
        <v>0.22727272700000001</v>
      </c>
      <c r="O1358" s="35">
        <v>0.909090909</v>
      </c>
      <c r="P1358" s="103" t="s">
        <v>83</v>
      </c>
      <c r="Q1358" s="13" t="s">
        <v>23</v>
      </c>
      <c r="R1358" s="13" t="s">
        <v>12</v>
      </c>
      <c r="S1358" s="273" t="s">
        <v>18</v>
      </c>
    </row>
    <row r="1359" spans="1:19" s="13" customFormat="1">
      <c r="A1359" s="14" t="s">
        <v>10625</v>
      </c>
      <c r="B1359" s="14" t="s">
        <v>111</v>
      </c>
      <c r="C1359" s="34" t="s">
        <v>4252</v>
      </c>
      <c r="D1359" s="103" t="s">
        <v>4251</v>
      </c>
      <c r="E1359" s="13" t="s">
        <v>4253</v>
      </c>
      <c r="F1359" s="13" t="s">
        <v>733</v>
      </c>
      <c r="G1359" s="13" t="s">
        <v>64</v>
      </c>
      <c r="H1359" s="15">
        <v>20</v>
      </c>
      <c r="I1359" s="15">
        <v>735089</v>
      </c>
      <c r="J1359" s="15">
        <v>4609053</v>
      </c>
      <c r="K1359" s="119">
        <v>98.863636360000001</v>
      </c>
      <c r="L1359" s="35">
        <v>98.636363639999999</v>
      </c>
      <c r="M1359" s="35">
        <v>0.22727272700000001</v>
      </c>
      <c r="N1359" s="35">
        <v>0.22727272700000001</v>
      </c>
      <c r="O1359" s="35">
        <v>0.909090909</v>
      </c>
      <c r="P1359" s="103" t="s">
        <v>83</v>
      </c>
      <c r="Q1359" s="13" t="s">
        <v>23</v>
      </c>
      <c r="R1359" s="13" t="s">
        <v>12</v>
      </c>
      <c r="S1359" s="273" t="s">
        <v>18</v>
      </c>
    </row>
    <row r="1360" spans="1:19" s="13" customFormat="1">
      <c r="A1360" s="14" t="s">
        <v>10625</v>
      </c>
      <c r="B1360" s="14" t="s">
        <v>111</v>
      </c>
      <c r="C1360" s="34" t="s">
        <v>4249</v>
      </c>
      <c r="D1360" s="103" t="s">
        <v>4248</v>
      </c>
      <c r="E1360" s="13" t="s">
        <v>4250</v>
      </c>
      <c r="F1360" s="13" t="s">
        <v>733</v>
      </c>
      <c r="G1360" s="13" t="s">
        <v>64</v>
      </c>
      <c r="H1360" s="15">
        <v>34</v>
      </c>
      <c r="I1360" s="15">
        <v>474072</v>
      </c>
      <c r="J1360" s="15">
        <v>4718985</v>
      </c>
      <c r="K1360" s="119">
        <v>98.863636360000001</v>
      </c>
      <c r="L1360" s="35">
        <v>98.636363639999999</v>
      </c>
      <c r="M1360" s="35">
        <v>0.22727272700000001</v>
      </c>
      <c r="N1360" s="35">
        <v>0.22727272700000001</v>
      </c>
      <c r="O1360" s="35">
        <v>0.909090909</v>
      </c>
      <c r="P1360" s="103" t="s">
        <v>83</v>
      </c>
      <c r="Q1360" s="13" t="s">
        <v>23</v>
      </c>
      <c r="R1360" s="13" t="s">
        <v>12</v>
      </c>
      <c r="S1360" s="273" t="s">
        <v>18</v>
      </c>
    </row>
    <row r="1361" spans="1:19" s="13" customFormat="1">
      <c r="A1361" s="14" t="s">
        <v>10625</v>
      </c>
      <c r="B1361" s="14" t="s">
        <v>111</v>
      </c>
      <c r="C1361" s="34" t="s">
        <v>4246</v>
      </c>
      <c r="D1361" s="103" t="s">
        <v>4245</v>
      </c>
      <c r="E1361" s="13" t="s">
        <v>4247</v>
      </c>
      <c r="F1361" s="13" t="s">
        <v>733</v>
      </c>
      <c r="G1361" s="13" t="s">
        <v>64</v>
      </c>
      <c r="H1361" s="15">
        <v>30</v>
      </c>
      <c r="I1361" s="15">
        <v>526186</v>
      </c>
      <c r="J1361" s="15">
        <v>4733586</v>
      </c>
      <c r="K1361" s="119">
        <v>98.863636360000001</v>
      </c>
      <c r="L1361" s="35">
        <v>98.636363639999999</v>
      </c>
      <c r="M1361" s="35">
        <v>0.22727272700000001</v>
      </c>
      <c r="N1361" s="35">
        <v>0.22727272700000001</v>
      </c>
      <c r="O1361" s="35">
        <v>0.909090909</v>
      </c>
      <c r="P1361" s="103" t="s">
        <v>83</v>
      </c>
      <c r="Q1361" s="13" t="s">
        <v>23</v>
      </c>
      <c r="R1361" s="13" t="s">
        <v>12</v>
      </c>
      <c r="S1361" s="273" t="s">
        <v>18</v>
      </c>
    </row>
    <row r="1362" spans="1:19" s="13" customFormat="1">
      <c r="A1362" s="14" t="s">
        <v>10625</v>
      </c>
      <c r="B1362" s="14" t="s">
        <v>111</v>
      </c>
      <c r="C1362" s="34" t="s">
        <v>4243</v>
      </c>
      <c r="D1362" s="103" t="s">
        <v>4242</v>
      </c>
      <c r="E1362" s="13" t="s">
        <v>4244</v>
      </c>
      <c r="F1362" s="13" t="s">
        <v>733</v>
      </c>
      <c r="G1362" s="13" t="s">
        <v>64</v>
      </c>
      <c r="H1362" s="15">
        <v>47</v>
      </c>
      <c r="I1362" s="15">
        <v>399138</v>
      </c>
      <c r="J1362" s="15">
        <v>4721725</v>
      </c>
      <c r="K1362" s="119">
        <v>98.863636360000001</v>
      </c>
      <c r="L1362" s="35">
        <v>98.636363639999999</v>
      </c>
      <c r="M1362" s="35">
        <v>0.22727272700000001</v>
      </c>
      <c r="N1362" s="35">
        <v>0.22727272700000001</v>
      </c>
      <c r="O1362" s="35">
        <v>0.909090909</v>
      </c>
      <c r="P1362" s="103" t="s">
        <v>83</v>
      </c>
      <c r="Q1362" s="13" t="s">
        <v>23</v>
      </c>
      <c r="R1362" s="13" t="s">
        <v>12</v>
      </c>
      <c r="S1362" s="273" t="s">
        <v>18</v>
      </c>
    </row>
    <row r="1363" spans="1:19" s="13" customFormat="1">
      <c r="A1363" s="14" t="s">
        <v>10625</v>
      </c>
      <c r="B1363" s="14" t="s">
        <v>111</v>
      </c>
      <c r="C1363" s="34" t="s">
        <v>4240</v>
      </c>
      <c r="D1363" s="103" t="s">
        <v>4239</v>
      </c>
      <c r="E1363" s="13" t="s">
        <v>4241</v>
      </c>
      <c r="F1363" s="13" t="s">
        <v>733</v>
      </c>
      <c r="G1363" s="13" t="s">
        <v>64</v>
      </c>
      <c r="H1363" s="15">
        <v>30</v>
      </c>
      <c r="I1363" s="15">
        <v>495964</v>
      </c>
      <c r="J1363" s="15">
        <v>4718690</v>
      </c>
      <c r="K1363" s="119">
        <v>98.863636360000001</v>
      </c>
      <c r="L1363" s="35">
        <v>98.636363639999999</v>
      </c>
      <c r="M1363" s="35">
        <v>0.22727272700000001</v>
      </c>
      <c r="N1363" s="35">
        <v>0.22727272700000001</v>
      </c>
      <c r="O1363" s="35">
        <v>0.909090909</v>
      </c>
      <c r="P1363" s="103" t="s">
        <v>83</v>
      </c>
      <c r="Q1363" s="13" t="s">
        <v>23</v>
      </c>
      <c r="R1363" s="13" t="s">
        <v>12</v>
      </c>
      <c r="S1363" s="273" t="s">
        <v>18</v>
      </c>
    </row>
    <row r="1364" spans="1:19" s="13" customFormat="1">
      <c r="A1364" s="14" t="s">
        <v>10625</v>
      </c>
      <c r="B1364" s="14" t="s">
        <v>111</v>
      </c>
      <c r="C1364" s="34" t="s">
        <v>4237</v>
      </c>
      <c r="D1364" s="103" t="s">
        <v>4236</v>
      </c>
      <c r="E1364" s="13" t="s">
        <v>4238</v>
      </c>
      <c r="F1364" s="13" t="s">
        <v>733</v>
      </c>
      <c r="G1364" s="13" t="s">
        <v>64</v>
      </c>
      <c r="H1364" s="15">
        <v>18</v>
      </c>
      <c r="I1364" s="15">
        <v>2467210</v>
      </c>
      <c r="J1364" s="15">
        <v>4561133</v>
      </c>
      <c r="K1364" s="119">
        <v>98.863636360000001</v>
      </c>
      <c r="L1364" s="35">
        <v>98.636363639999999</v>
      </c>
      <c r="M1364" s="35">
        <v>0.22727272700000001</v>
      </c>
      <c r="N1364" s="35">
        <v>0.22727272700000001</v>
      </c>
      <c r="O1364" s="35">
        <v>0.909090909</v>
      </c>
      <c r="P1364" s="103" t="s">
        <v>83</v>
      </c>
      <c r="Q1364" s="13" t="s">
        <v>23</v>
      </c>
      <c r="R1364" s="13" t="s">
        <v>12</v>
      </c>
      <c r="S1364" s="273" t="s">
        <v>18</v>
      </c>
    </row>
    <row r="1365" spans="1:19" s="13" customFormat="1">
      <c r="A1365" s="14" t="s">
        <v>10625</v>
      </c>
      <c r="B1365" s="14" t="s">
        <v>111</v>
      </c>
      <c r="C1365" s="34" t="s">
        <v>4234</v>
      </c>
      <c r="D1365" s="103" t="s">
        <v>4233</v>
      </c>
      <c r="E1365" s="13" t="s">
        <v>4235</v>
      </c>
      <c r="F1365" s="13" t="s">
        <v>733</v>
      </c>
      <c r="G1365" s="13" t="s">
        <v>64</v>
      </c>
      <c r="H1365" s="15">
        <v>28</v>
      </c>
      <c r="I1365" s="15">
        <v>2604364</v>
      </c>
      <c r="J1365" s="15">
        <v>4709156</v>
      </c>
      <c r="K1365" s="119">
        <v>98.863636360000001</v>
      </c>
      <c r="L1365" s="35">
        <v>98.636363639999999</v>
      </c>
      <c r="M1365" s="35">
        <v>0.22727272700000001</v>
      </c>
      <c r="N1365" s="35">
        <v>0.22727272700000001</v>
      </c>
      <c r="O1365" s="35">
        <v>0.909090909</v>
      </c>
      <c r="P1365" s="103" t="s">
        <v>83</v>
      </c>
      <c r="Q1365" s="13" t="s">
        <v>23</v>
      </c>
      <c r="R1365" s="13" t="s">
        <v>12</v>
      </c>
      <c r="S1365" s="273" t="s">
        <v>18</v>
      </c>
    </row>
    <row r="1366" spans="1:19" s="13" customFormat="1">
      <c r="A1366" s="14" t="s">
        <v>10625</v>
      </c>
      <c r="B1366" s="14" t="s">
        <v>111</v>
      </c>
      <c r="C1366" s="34" t="s">
        <v>4231</v>
      </c>
      <c r="D1366" s="103" t="s">
        <v>4230</v>
      </c>
      <c r="E1366" s="13" t="s">
        <v>4232</v>
      </c>
      <c r="F1366" s="13" t="s">
        <v>733</v>
      </c>
      <c r="G1366" s="13" t="s">
        <v>34</v>
      </c>
      <c r="H1366" s="15">
        <v>43</v>
      </c>
      <c r="I1366" s="15">
        <v>521520</v>
      </c>
      <c r="J1366" s="15">
        <v>4773178</v>
      </c>
      <c r="K1366" s="119">
        <v>98.863636360000001</v>
      </c>
      <c r="L1366" s="35">
        <v>98.636363639999999</v>
      </c>
      <c r="M1366" s="35">
        <v>0.22727272700000001</v>
      </c>
      <c r="N1366" s="35">
        <v>0.22727272700000001</v>
      </c>
      <c r="O1366" s="35">
        <v>0.909090909</v>
      </c>
      <c r="P1366" s="103" t="s">
        <v>83</v>
      </c>
      <c r="Q1366" s="13" t="s">
        <v>23</v>
      </c>
      <c r="R1366" s="13" t="s">
        <v>12</v>
      </c>
      <c r="S1366" s="273" t="s">
        <v>18</v>
      </c>
    </row>
    <row r="1367" spans="1:19" s="13" customFormat="1">
      <c r="A1367" s="14" t="s">
        <v>10625</v>
      </c>
      <c r="B1367" s="14" t="s">
        <v>111</v>
      </c>
      <c r="C1367" s="34" t="s">
        <v>4228</v>
      </c>
      <c r="D1367" s="103" t="s">
        <v>4227</v>
      </c>
      <c r="E1367" s="13" t="s">
        <v>4229</v>
      </c>
      <c r="F1367" s="13" t="s">
        <v>733</v>
      </c>
      <c r="G1367" s="13" t="s">
        <v>34</v>
      </c>
      <c r="H1367" s="15">
        <v>27</v>
      </c>
      <c r="I1367" s="15">
        <v>497579</v>
      </c>
      <c r="J1367" s="15">
        <v>4801297</v>
      </c>
      <c r="K1367" s="119">
        <v>99.090909089999997</v>
      </c>
      <c r="L1367" s="35">
        <v>98.863636360000001</v>
      </c>
      <c r="M1367" s="35">
        <v>0.22727272700000001</v>
      </c>
      <c r="N1367" s="35">
        <v>0.22727272700000001</v>
      </c>
      <c r="O1367" s="35">
        <v>0.68181818199999999</v>
      </c>
      <c r="P1367" s="103" t="s">
        <v>83</v>
      </c>
      <c r="Q1367" s="13" t="s">
        <v>23</v>
      </c>
      <c r="R1367" s="13" t="s">
        <v>12</v>
      </c>
      <c r="S1367" s="273" t="s">
        <v>18</v>
      </c>
    </row>
    <row r="1368" spans="1:19" s="13" customFormat="1">
      <c r="A1368" s="14" t="s">
        <v>10625</v>
      </c>
      <c r="B1368" s="14" t="s">
        <v>111</v>
      </c>
      <c r="C1368" s="34" t="s">
        <v>4225</v>
      </c>
      <c r="D1368" s="103" t="s">
        <v>4224</v>
      </c>
      <c r="E1368" s="13" t="s">
        <v>4226</v>
      </c>
      <c r="F1368" s="13" t="s">
        <v>733</v>
      </c>
      <c r="G1368" s="13" t="s">
        <v>64</v>
      </c>
      <c r="H1368" s="15">
        <v>28</v>
      </c>
      <c r="I1368" s="15">
        <v>466091</v>
      </c>
      <c r="J1368" s="15">
        <v>4604509</v>
      </c>
      <c r="K1368" s="119">
        <v>98.863636360000001</v>
      </c>
      <c r="L1368" s="35">
        <v>98.636363639999999</v>
      </c>
      <c r="M1368" s="35">
        <v>0.22727272700000001</v>
      </c>
      <c r="N1368" s="35">
        <v>0.22727272700000001</v>
      </c>
      <c r="O1368" s="35">
        <v>0.909090909</v>
      </c>
      <c r="P1368" s="103" t="s">
        <v>83</v>
      </c>
      <c r="Q1368" s="13" t="s">
        <v>23</v>
      </c>
      <c r="R1368" s="13" t="s">
        <v>12</v>
      </c>
      <c r="S1368" s="273" t="s">
        <v>18</v>
      </c>
    </row>
    <row r="1369" spans="1:19" s="13" customFormat="1">
      <c r="A1369" s="14" t="s">
        <v>10625</v>
      </c>
      <c r="B1369" s="14" t="s">
        <v>111</v>
      </c>
      <c r="C1369" s="34" t="s">
        <v>4222</v>
      </c>
      <c r="D1369" s="103" t="s">
        <v>4221</v>
      </c>
      <c r="E1369" s="13" t="s">
        <v>4223</v>
      </c>
      <c r="F1369" s="13" t="s">
        <v>733</v>
      </c>
      <c r="G1369" s="13" t="s">
        <v>64</v>
      </c>
      <c r="H1369" s="15">
        <v>25</v>
      </c>
      <c r="I1369" s="15">
        <v>950702</v>
      </c>
      <c r="J1369" s="15">
        <v>4694323</v>
      </c>
      <c r="K1369" s="119">
        <v>98.863636360000001</v>
      </c>
      <c r="L1369" s="35">
        <v>98.636363639999999</v>
      </c>
      <c r="M1369" s="35">
        <v>0.22727272700000001</v>
      </c>
      <c r="N1369" s="35">
        <v>0.22727272700000001</v>
      </c>
      <c r="O1369" s="35">
        <v>0.909090909</v>
      </c>
      <c r="P1369" s="103" t="s">
        <v>83</v>
      </c>
      <c r="Q1369" s="13" t="s">
        <v>23</v>
      </c>
      <c r="R1369" s="13" t="s">
        <v>12</v>
      </c>
      <c r="S1369" s="273" t="s">
        <v>18</v>
      </c>
    </row>
    <row r="1370" spans="1:19" s="13" customFormat="1">
      <c r="A1370" s="14" t="s">
        <v>10625</v>
      </c>
      <c r="B1370" s="14" t="s">
        <v>111</v>
      </c>
      <c r="C1370" s="34" t="s">
        <v>4216</v>
      </c>
      <c r="D1370" s="103" t="s">
        <v>4215</v>
      </c>
      <c r="E1370" s="13" t="s">
        <v>4217</v>
      </c>
      <c r="F1370" s="13" t="s">
        <v>733</v>
      </c>
      <c r="G1370" s="13" t="s">
        <v>34</v>
      </c>
      <c r="H1370" s="15">
        <v>28</v>
      </c>
      <c r="I1370" s="15">
        <v>497649</v>
      </c>
      <c r="J1370" s="15">
        <v>4665127</v>
      </c>
      <c r="K1370" s="119">
        <v>98.863636360000001</v>
      </c>
      <c r="L1370" s="35">
        <v>98.636363639999999</v>
      </c>
      <c r="M1370" s="35">
        <v>0.22727272700000001</v>
      </c>
      <c r="N1370" s="35">
        <v>0.22727272700000001</v>
      </c>
      <c r="O1370" s="35">
        <v>0.909090909</v>
      </c>
      <c r="P1370" s="103" t="s">
        <v>83</v>
      </c>
      <c r="Q1370" s="13" t="s">
        <v>23</v>
      </c>
      <c r="R1370" s="13" t="s">
        <v>12</v>
      </c>
      <c r="S1370" s="273" t="s">
        <v>18</v>
      </c>
    </row>
    <row r="1371" spans="1:19" s="13" customFormat="1">
      <c r="A1371" s="14" t="s">
        <v>10625</v>
      </c>
      <c r="B1371" s="14" t="s">
        <v>111</v>
      </c>
      <c r="C1371" s="34" t="s">
        <v>4213</v>
      </c>
      <c r="D1371" s="103" t="s">
        <v>4212</v>
      </c>
      <c r="E1371" s="13" t="s">
        <v>4214</v>
      </c>
      <c r="F1371" s="13" t="s">
        <v>733</v>
      </c>
      <c r="G1371" s="13" t="s">
        <v>34</v>
      </c>
      <c r="H1371" s="15">
        <v>25</v>
      </c>
      <c r="I1371" s="15">
        <v>502533</v>
      </c>
      <c r="J1371" s="15">
        <v>4693457</v>
      </c>
      <c r="K1371" s="119">
        <v>98.863636360000001</v>
      </c>
      <c r="L1371" s="35">
        <v>98.636363639999999</v>
      </c>
      <c r="M1371" s="35">
        <v>0.22727272700000001</v>
      </c>
      <c r="N1371" s="35">
        <v>0.22727272700000001</v>
      </c>
      <c r="O1371" s="35">
        <v>0.909090909</v>
      </c>
      <c r="P1371" s="103" t="s">
        <v>83</v>
      </c>
      <c r="Q1371" s="13" t="s">
        <v>23</v>
      </c>
      <c r="R1371" s="13" t="s">
        <v>12</v>
      </c>
      <c r="S1371" s="273" t="s">
        <v>18</v>
      </c>
    </row>
    <row r="1372" spans="1:19" s="13" customFormat="1">
      <c r="A1372" s="14" t="s">
        <v>10625</v>
      </c>
      <c r="B1372" s="14" t="s">
        <v>111</v>
      </c>
      <c r="C1372" s="34" t="s">
        <v>4210</v>
      </c>
      <c r="D1372" s="103" t="s">
        <v>4209</v>
      </c>
      <c r="E1372" s="13" t="s">
        <v>4211</v>
      </c>
      <c r="F1372" s="13" t="s">
        <v>733</v>
      </c>
      <c r="G1372" s="13" t="s">
        <v>64</v>
      </c>
      <c r="H1372" s="15">
        <v>27</v>
      </c>
      <c r="I1372" s="15">
        <v>491843</v>
      </c>
      <c r="J1372" s="15">
        <v>4683133</v>
      </c>
      <c r="K1372" s="119">
        <v>98.863636360000001</v>
      </c>
      <c r="L1372" s="35">
        <v>98.636363639999999</v>
      </c>
      <c r="M1372" s="35">
        <v>0.22727272700000001</v>
      </c>
      <c r="N1372" s="35">
        <v>0.22727272700000001</v>
      </c>
      <c r="O1372" s="35">
        <v>0.909090909</v>
      </c>
      <c r="P1372" s="103" t="s">
        <v>83</v>
      </c>
      <c r="Q1372" s="13" t="s">
        <v>23</v>
      </c>
      <c r="R1372" s="13" t="s">
        <v>12</v>
      </c>
      <c r="S1372" s="273" t="s">
        <v>18</v>
      </c>
    </row>
    <row r="1373" spans="1:19" s="13" customFormat="1">
      <c r="A1373" s="14" t="s">
        <v>10625</v>
      </c>
      <c r="B1373" s="14" t="s">
        <v>111</v>
      </c>
      <c r="C1373" s="34" t="s">
        <v>4207</v>
      </c>
      <c r="D1373" s="103" t="s">
        <v>4206</v>
      </c>
      <c r="E1373" s="13" t="s">
        <v>4208</v>
      </c>
      <c r="F1373" s="13" t="s">
        <v>733</v>
      </c>
      <c r="G1373" s="13" t="s">
        <v>34</v>
      </c>
      <c r="H1373" s="15">
        <v>21</v>
      </c>
      <c r="I1373" s="15">
        <v>782493</v>
      </c>
      <c r="J1373" s="15">
        <v>4687015</v>
      </c>
      <c r="K1373" s="119">
        <v>98.863636360000001</v>
      </c>
      <c r="L1373" s="35">
        <v>98.636363639999999</v>
      </c>
      <c r="M1373" s="35">
        <v>0.22727272700000001</v>
      </c>
      <c r="N1373" s="35">
        <v>0.22727272700000001</v>
      </c>
      <c r="O1373" s="35">
        <v>0.909090909</v>
      </c>
      <c r="P1373" s="103" t="s">
        <v>83</v>
      </c>
      <c r="Q1373" s="13" t="s">
        <v>23</v>
      </c>
      <c r="R1373" s="13" t="s">
        <v>12</v>
      </c>
      <c r="S1373" s="273" t="s">
        <v>18</v>
      </c>
    </row>
    <row r="1374" spans="1:19" s="13" customFormat="1">
      <c r="A1374" s="14" t="s">
        <v>10625</v>
      </c>
      <c r="B1374" s="14" t="s">
        <v>111</v>
      </c>
      <c r="C1374" s="34" t="s">
        <v>4204</v>
      </c>
      <c r="D1374" s="103" t="s">
        <v>4203</v>
      </c>
      <c r="E1374" s="13" t="s">
        <v>4205</v>
      </c>
      <c r="F1374" s="13" t="s">
        <v>733</v>
      </c>
      <c r="G1374" s="13" t="s">
        <v>34</v>
      </c>
      <c r="H1374" s="15">
        <v>25</v>
      </c>
      <c r="I1374" s="15">
        <v>663422</v>
      </c>
      <c r="J1374" s="15">
        <v>4655220</v>
      </c>
      <c r="K1374" s="119">
        <v>98.863636360000001</v>
      </c>
      <c r="L1374" s="35">
        <v>98.636363639999999</v>
      </c>
      <c r="M1374" s="35">
        <v>0.22727272700000001</v>
      </c>
      <c r="N1374" s="35">
        <v>0.22727272700000001</v>
      </c>
      <c r="O1374" s="35">
        <v>0.909090909</v>
      </c>
      <c r="P1374" s="103" t="s">
        <v>83</v>
      </c>
      <c r="Q1374" s="13" t="s">
        <v>23</v>
      </c>
      <c r="R1374" s="13" t="s">
        <v>12</v>
      </c>
      <c r="S1374" s="273" t="s">
        <v>18</v>
      </c>
    </row>
    <row r="1375" spans="1:19" s="13" customFormat="1">
      <c r="A1375" s="14" t="s">
        <v>10625</v>
      </c>
      <c r="B1375" s="14" t="s">
        <v>111</v>
      </c>
      <c r="C1375" s="34" t="s">
        <v>4198</v>
      </c>
      <c r="D1375" s="103" t="s">
        <v>4197</v>
      </c>
      <c r="E1375" s="13" t="s">
        <v>4199</v>
      </c>
      <c r="F1375" s="13" t="s">
        <v>733</v>
      </c>
      <c r="G1375" s="13" t="s">
        <v>34</v>
      </c>
      <c r="H1375" s="15">
        <v>48</v>
      </c>
      <c r="I1375" s="15">
        <v>387353</v>
      </c>
      <c r="J1375" s="15">
        <v>4942280</v>
      </c>
      <c r="K1375" s="119">
        <v>98.863636360000001</v>
      </c>
      <c r="L1375" s="35">
        <v>98.409090910000003</v>
      </c>
      <c r="M1375" s="35">
        <v>0.45454545499999999</v>
      </c>
      <c r="N1375" s="35">
        <v>0.22727272700000001</v>
      </c>
      <c r="O1375" s="35">
        <v>0.909090909</v>
      </c>
      <c r="P1375" s="103" t="s">
        <v>83</v>
      </c>
      <c r="Q1375" s="13" t="s">
        <v>23</v>
      </c>
      <c r="R1375" s="13" t="s">
        <v>12</v>
      </c>
      <c r="S1375" s="273" t="s">
        <v>18</v>
      </c>
    </row>
    <row r="1376" spans="1:19" s="13" customFormat="1">
      <c r="A1376" s="14" t="s">
        <v>10625</v>
      </c>
      <c r="B1376" s="14" t="s">
        <v>111</v>
      </c>
      <c r="C1376" s="34" t="s">
        <v>4201</v>
      </c>
      <c r="D1376" s="103" t="s">
        <v>4200</v>
      </c>
      <c r="E1376" s="13" t="s">
        <v>4202</v>
      </c>
      <c r="F1376" s="13" t="s">
        <v>733</v>
      </c>
      <c r="G1376" s="13" t="s">
        <v>34</v>
      </c>
      <c r="H1376" s="15">
        <v>49</v>
      </c>
      <c r="I1376" s="15">
        <v>401662</v>
      </c>
      <c r="J1376" s="15">
        <v>5073528</v>
      </c>
      <c r="K1376" s="119">
        <v>98.863636360000001</v>
      </c>
      <c r="L1376" s="35">
        <v>98.636363639999999</v>
      </c>
      <c r="M1376" s="35">
        <v>0.22727272700000001</v>
      </c>
      <c r="N1376" s="35">
        <v>0.22727272700000001</v>
      </c>
      <c r="O1376" s="35">
        <v>0.909090909</v>
      </c>
      <c r="P1376" s="103" t="s">
        <v>83</v>
      </c>
      <c r="Q1376" s="13" t="s">
        <v>23</v>
      </c>
      <c r="R1376" s="13" t="s">
        <v>12</v>
      </c>
      <c r="S1376" s="273" t="s">
        <v>18</v>
      </c>
    </row>
    <row r="1377" spans="1:19" s="13" customFormat="1">
      <c r="A1377" s="14" t="s">
        <v>10625</v>
      </c>
      <c r="B1377" s="14" t="s">
        <v>111</v>
      </c>
      <c r="C1377" s="34" t="s">
        <v>4195</v>
      </c>
      <c r="D1377" s="103" t="s">
        <v>4194</v>
      </c>
      <c r="E1377" s="13" t="s">
        <v>4196</v>
      </c>
      <c r="F1377" s="13" t="s">
        <v>733</v>
      </c>
      <c r="G1377" s="13" t="s">
        <v>34</v>
      </c>
      <c r="H1377" s="15">
        <v>73</v>
      </c>
      <c r="I1377" s="15">
        <v>452019</v>
      </c>
      <c r="J1377" s="15">
        <v>5128222</v>
      </c>
      <c r="K1377" s="119">
        <v>98.863636360000001</v>
      </c>
      <c r="L1377" s="35">
        <v>98.636363639999999</v>
      </c>
      <c r="M1377" s="35">
        <v>0.22727272700000001</v>
      </c>
      <c r="N1377" s="35">
        <v>0.22727272700000001</v>
      </c>
      <c r="O1377" s="35">
        <v>0.909090909</v>
      </c>
      <c r="P1377" s="103" t="s">
        <v>83</v>
      </c>
      <c r="Q1377" s="13" t="s">
        <v>23</v>
      </c>
      <c r="R1377" s="13" t="s">
        <v>12</v>
      </c>
      <c r="S1377" s="273" t="s">
        <v>18</v>
      </c>
    </row>
    <row r="1378" spans="1:19" s="13" customFormat="1">
      <c r="A1378" s="14" t="s">
        <v>10625</v>
      </c>
      <c r="B1378" s="14" t="s">
        <v>111</v>
      </c>
      <c r="C1378" s="34" t="s">
        <v>4192</v>
      </c>
      <c r="D1378" s="103" t="s">
        <v>4191</v>
      </c>
      <c r="E1378" s="13" t="s">
        <v>4193</v>
      </c>
      <c r="F1378" s="13" t="s">
        <v>733</v>
      </c>
      <c r="G1378" s="13" t="s">
        <v>64</v>
      </c>
      <c r="H1378" s="15">
        <v>51</v>
      </c>
      <c r="I1378" s="15">
        <v>334722</v>
      </c>
      <c r="J1378" s="15">
        <v>5094842</v>
      </c>
      <c r="K1378" s="119">
        <v>98.863636360000001</v>
      </c>
      <c r="L1378" s="35">
        <v>98.636363639999999</v>
      </c>
      <c r="M1378" s="35">
        <v>0.22727272700000001</v>
      </c>
      <c r="N1378" s="35">
        <v>0.22727272700000001</v>
      </c>
      <c r="O1378" s="35">
        <v>0.909090909</v>
      </c>
      <c r="P1378" s="103" t="s">
        <v>83</v>
      </c>
      <c r="Q1378" s="13" t="s">
        <v>23</v>
      </c>
      <c r="R1378" s="13" t="s">
        <v>12</v>
      </c>
      <c r="S1378" s="273" t="s">
        <v>18</v>
      </c>
    </row>
    <row r="1379" spans="1:19" s="13" customFormat="1">
      <c r="A1379" s="14" t="s">
        <v>10625</v>
      </c>
      <c r="B1379" s="14" t="s">
        <v>111</v>
      </c>
      <c r="C1379" s="34" t="s">
        <v>4186</v>
      </c>
      <c r="D1379" s="103" t="s">
        <v>4185</v>
      </c>
      <c r="E1379" s="13" t="s">
        <v>4187</v>
      </c>
      <c r="F1379" s="13" t="s">
        <v>733</v>
      </c>
      <c r="G1379" s="13" t="s">
        <v>34</v>
      </c>
      <c r="H1379" s="15">
        <v>56</v>
      </c>
      <c r="I1379" s="15">
        <v>286445</v>
      </c>
      <c r="J1379" s="15">
        <v>4783321</v>
      </c>
      <c r="K1379" s="119">
        <v>98.863636360000001</v>
      </c>
      <c r="L1379" s="35">
        <v>98.636363639999999</v>
      </c>
      <c r="M1379" s="35">
        <v>0.22727272700000001</v>
      </c>
      <c r="N1379" s="35">
        <v>0.22727272700000001</v>
      </c>
      <c r="O1379" s="35">
        <v>0.909090909</v>
      </c>
      <c r="P1379" s="103" t="s">
        <v>83</v>
      </c>
      <c r="Q1379" s="13" t="s">
        <v>23</v>
      </c>
      <c r="R1379" s="13" t="s">
        <v>12</v>
      </c>
      <c r="S1379" s="273" t="s">
        <v>18</v>
      </c>
    </row>
    <row r="1380" spans="1:19" s="13" customFormat="1">
      <c r="A1380" s="14" t="s">
        <v>10625</v>
      </c>
      <c r="B1380" s="14" t="s">
        <v>111</v>
      </c>
      <c r="C1380" s="34" t="s">
        <v>4189</v>
      </c>
      <c r="D1380" s="103" t="s">
        <v>4188</v>
      </c>
      <c r="E1380" s="13" t="s">
        <v>4190</v>
      </c>
      <c r="F1380" s="13" t="s">
        <v>733</v>
      </c>
      <c r="G1380" s="13" t="s">
        <v>64</v>
      </c>
      <c r="H1380" s="15">
        <v>21</v>
      </c>
      <c r="I1380" s="15">
        <v>2376378</v>
      </c>
      <c r="J1380" s="15">
        <v>4649366</v>
      </c>
      <c r="K1380" s="119">
        <v>98.863636360000001</v>
      </c>
      <c r="L1380" s="35">
        <v>98.636363639999999</v>
      </c>
      <c r="M1380" s="35">
        <v>0.22727272700000001</v>
      </c>
      <c r="N1380" s="35">
        <v>0.22727272700000001</v>
      </c>
      <c r="O1380" s="35">
        <v>0.909090909</v>
      </c>
      <c r="P1380" s="103" t="s">
        <v>83</v>
      </c>
      <c r="Q1380" s="13" t="s">
        <v>23</v>
      </c>
      <c r="R1380" s="13" t="s">
        <v>12</v>
      </c>
      <c r="S1380" s="273" t="s">
        <v>18</v>
      </c>
    </row>
    <row r="1381" spans="1:19" s="13" customFormat="1">
      <c r="A1381" s="14" t="s">
        <v>10625</v>
      </c>
      <c r="B1381" s="14" t="s">
        <v>111</v>
      </c>
      <c r="C1381" s="34" t="s">
        <v>4183</v>
      </c>
      <c r="D1381" s="103" t="s">
        <v>4182</v>
      </c>
      <c r="E1381" s="13" t="s">
        <v>4184</v>
      </c>
      <c r="F1381" s="13" t="s">
        <v>733</v>
      </c>
      <c r="G1381" s="13" t="s">
        <v>64</v>
      </c>
      <c r="H1381" s="15">
        <v>55</v>
      </c>
      <c r="I1381" s="15">
        <v>476454</v>
      </c>
      <c r="J1381" s="15">
        <v>4783509</v>
      </c>
      <c r="K1381" s="119">
        <v>98.863636360000001</v>
      </c>
      <c r="L1381" s="35">
        <v>98.636363639999999</v>
      </c>
      <c r="M1381" s="35">
        <v>0.22727272700000001</v>
      </c>
      <c r="N1381" s="35">
        <v>0.22727272700000001</v>
      </c>
      <c r="O1381" s="35">
        <v>0.909090909</v>
      </c>
      <c r="P1381" s="103" t="s">
        <v>83</v>
      </c>
      <c r="Q1381" s="13" t="s">
        <v>23</v>
      </c>
      <c r="R1381" s="13" t="s">
        <v>12</v>
      </c>
      <c r="S1381" s="273" t="s">
        <v>18</v>
      </c>
    </row>
    <row r="1382" spans="1:19" s="13" customFormat="1">
      <c r="A1382" s="14" t="s">
        <v>10625</v>
      </c>
      <c r="B1382" s="14" t="s">
        <v>111</v>
      </c>
      <c r="C1382" s="34" t="s">
        <v>4180</v>
      </c>
      <c r="D1382" s="103" t="s">
        <v>4179</v>
      </c>
      <c r="E1382" s="13" t="s">
        <v>4181</v>
      </c>
      <c r="F1382" s="13" t="s">
        <v>733</v>
      </c>
      <c r="G1382" s="13" t="s">
        <v>34</v>
      </c>
      <c r="H1382" s="15">
        <v>55</v>
      </c>
      <c r="I1382" s="15">
        <v>286443</v>
      </c>
      <c r="J1382" s="15">
        <v>4783326</v>
      </c>
      <c r="K1382" s="119">
        <v>98.863636360000001</v>
      </c>
      <c r="L1382" s="35">
        <v>98.636363639999999</v>
      </c>
      <c r="M1382" s="35">
        <v>0.22727272700000001</v>
      </c>
      <c r="N1382" s="35">
        <v>0.22727272700000001</v>
      </c>
      <c r="O1382" s="35">
        <v>0.909090909</v>
      </c>
      <c r="P1382" s="103" t="s">
        <v>83</v>
      </c>
      <c r="Q1382" s="13" t="s">
        <v>23</v>
      </c>
      <c r="R1382" s="13" t="s">
        <v>12</v>
      </c>
      <c r="S1382" s="273" t="s">
        <v>18</v>
      </c>
    </row>
    <row r="1383" spans="1:19" s="13" customFormat="1">
      <c r="A1383" s="14" t="s">
        <v>10625</v>
      </c>
      <c r="B1383" s="14" t="s">
        <v>111</v>
      </c>
      <c r="C1383" s="34" t="s">
        <v>4177</v>
      </c>
      <c r="D1383" s="103" t="s">
        <v>4176</v>
      </c>
      <c r="E1383" s="13" t="s">
        <v>4178</v>
      </c>
      <c r="F1383" s="13" t="s">
        <v>733</v>
      </c>
      <c r="G1383" s="13" t="s">
        <v>34</v>
      </c>
      <c r="H1383" s="15">
        <v>54</v>
      </c>
      <c r="I1383" s="15">
        <v>476369</v>
      </c>
      <c r="J1383" s="15">
        <v>4782643</v>
      </c>
      <c r="K1383" s="119">
        <v>98.863636360000001</v>
      </c>
      <c r="L1383" s="35">
        <v>98.636363639999999</v>
      </c>
      <c r="M1383" s="35">
        <v>0.22727272700000001</v>
      </c>
      <c r="N1383" s="35">
        <v>0.22727272700000001</v>
      </c>
      <c r="O1383" s="35">
        <v>0.909090909</v>
      </c>
      <c r="P1383" s="103" t="s">
        <v>83</v>
      </c>
      <c r="Q1383" s="13" t="s">
        <v>23</v>
      </c>
      <c r="R1383" s="13" t="s">
        <v>12</v>
      </c>
      <c r="S1383" s="273" t="s">
        <v>18</v>
      </c>
    </row>
    <row r="1384" spans="1:19" s="13" customFormat="1">
      <c r="A1384" s="14" t="s">
        <v>10625</v>
      </c>
      <c r="B1384" s="14" t="s">
        <v>111</v>
      </c>
      <c r="C1384" s="34" t="s">
        <v>4174</v>
      </c>
      <c r="D1384" s="103" t="s">
        <v>4173</v>
      </c>
      <c r="E1384" s="13" t="s">
        <v>4175</v>
      </c>
      <c r="F1384" s="13" t="s">
        <v>733</v>
      </c>
      <c r="G1384" s="13" t="s">
        <v>64</v>
      </c>
      <c r="H1384" s="15">
        <v>49</v>
      </c>
      <c r="I1384" s="15">
        <v>473337</v>
      </c>
      <c r="J1384" s="15">
        <v>4804738</v>
      </c>
      <c r="K1384" s="119">
        <v>98.863636360000001</v>
      </c>
      <c r="L1384" s="35">
        <v>98.636363639999999</v>
      </c>
      <c r="M1384" s="35">
        <v>0.22727272700000001</v>
      </c>
      <c r="N1384" s="35">
        <v>0.22727272700000001</v>
      </c>
      <c r="O1384" s="35">
        <v>0.909090909</v>
      </c>
      <c r="P1384" s="103" t="s">
        <v>83</v>
      </c>
      <c r="Q1384" s="13" t="s">
        <v>23</v>
      </c>
      <c r="R1384" s="13" t="s">
        <v>12</v>
      </c>
      <c r="S1384" s="273" t="s">
        <v>18</v>
      </c>
    </row>
    <row r="1385" spans="1:19" s="13" customFormat="1">
      <c r="A1385" s="14" t="s">
        <v>10625</v>
      </c>
      <c r="B1385" s="14" t="s">
        <v>111</v>
      </c>
      <c r="C1385" s="34" t="s">
        <v>4171</v>
      </c>
      <c r="D1385" s="103" t="s">
        <v>4170</v>
      </c>
      <c r="E1385" s="13" t="s">
        <v>4172</v>
      </c>
      <c r="F1385" s="13" t="s">
        <v>733</v>
      </c>
      <c r="G1385" s="13" t="s">
        <v>34</v>
      </c>
      <c r="H1385" s="15">
        <v>31</v>
      </c>
      <c r="I1385" s="15">
        <v>506023</v>
      </c>
      <c r="J1385" s="15">
        <v>4691525</v>
      </c>
      <c r="K1385" s="119">
        <v>98.863636360000001</v>
      </c>
      <c r="L1385" s="35">
        <v>98.636363639999999</v>
      </c>
      <c r="M1385" s="35">
        <v>0.22727272700000001</v>
      </c>
      <c r="N1385" s="35">
        <v>0.22727272700000001</v>
      </c>
      <c r="O1385" s="35">
        <v>0.909090909</v>
      </c>
      <c r="P1385" s="103" t="s">
        <v>83</v>
      </c>
      <c r="Q1385" s="13" t="s">
        <v>23</v>
      </c>
      <c r="R1385" s="13" t="s">
        <v>12</v>
      </c>
      <c r="S1385" s="273" t="s">
        <v>18</v>
      </c>
    </row>
    <row r="1386" spans="1:19" s="13" customFormat="1">
      <c r="A1386" s="14" t="s">
        <v>10625</v>
      </c>
      <c r="B1386" s="14" t="s">
        <v>111</v>
      </c>
      <c r="C1386" s="34" t="s">
        <v>4165</v>
      </c>
      <c r="D1386" s="103" t="s">
        <v>4164</v>
      </c>
      <c r="E1386" s="13" t="s">
        <v>4166</v>
      </c>
      <c r="F1386" s="13" t="s">
        <v>733</v>
      </c>
      <c r="G1386" s="13" t="s">
        <v>64</v>
      </c>
      <c r="H1386" s="15">
        <v>42</v>
      </c>
      <c r="I1386" s="15">
        <v>464602</v>
      </c>
      <c r="J1386" s="15">
        <v>4586835</v>
      </c>
      <c r="K1386" s="119">
        <v>99.090909089999997</v>
      </c>
      <c r="L1386" s="35">
        <v>98.863636360000001</v>
      </c>
      <c r="M1386" s="35">
        <v>0.22727272700000001</v>
      </c>
      <c r="N1386" s="35">
        <v>0.22727272700000001</v>
      </c>
      <c r="O1386" s="35">
        <v>0.68181818199999999</v>
      </c>
      <c r="P1386" s="103" t="s">
        <v>83</v>
      </c>
      <c r="Q1386" s="13" t="s">
        <v>23</v>
      </c>
      <c r="R1386" s="13" t="s">
        <v>12</v>
      </c>
      <c r="S1386" s="273" t="s">
        <v>18</v>
      </c>
    </row>
    <row r="1387" spans="1:19" s="13" customFormat="1">
      <c r="A1387" s="14" t="s">
        <v>10625</v>
      </c>
      <c r="B1387" s="14" t="s">
        <v>111</v>
      </c>
      <c r="C1387" s="34" t="s">
        <v>4168</v>
      </c>
      <c r="D1387" s="103" t="s">
        <v>4167</v>
      </c>
      <c r="E1387" s="13" t="s">
        <v>4169</v>
      </c>
      <c r="F1387" s="13" t="s">
        <v>733</v>
      </c>
      <c r="G1387" s="13" t="s">
        <v>64</v>
      </c>
      <c r="H1387" s="15">
        <v>119</v>
      </c>
      <c r="I1387" s="15">
        <v>301761</v>
      </c>
      <c r="J1387" s="15">
        <v>5343516</v>
      </c>
      <c r="K1387" s="119">
        <v>98.863636360000001</v>
      </c>
      <c r="L1387" s="35">
        <v>98.636363639999999</v>
      </c>
      <c r="M1387" s="35">
        <v>0.22727272700000001</v>
      </c>
      <c r="N1387" s="35">
        <v>0.22727272700000001</v>
      </c>
      <c r="O1387" s="35">
        <v>0.909090909</v>
      </c>
      <c r="P1387" s="103" t="s">
        <v>83</v>
      </c>
      <c r="Q1387" s="13" t="s">
        <v>23</v>
      </c>
      <c r="R1387" s="13" t="s">
        <v>12</v>
      </c>
      <c r="S1387" s="273" t="s">
        <v>18</v>
      </c>
    </row>
    <row r="1388" spans="1:19" s="13" customFormat="1">
      <c r="A1388" s="14" t="s">
        <v>10625</v>
      </c>
      <c r="B1388" s="14" t="s">
        <v>111</v>
      </c>
      <c r="C1388" s="34" t="s">
        <v>4162</v>
      </c>
      <c r="D1388" s="103" t="s">
        <v>4161</v>
      </c>
      <c r="E1388" s="13" t="s">
        <v>4163</v>
      </c>
      <c r="F1388" s="13" t="s">
        <v>733</v>
      </c>
      <c r="G1388" s="13" t="s">
        <v>64</v>
      </c>
      <c r="H1388" s="15">
        <v>54</v>
      </c>
      <c r="I1388" s="15">
        <v>286441</v>
      </c>
      <c r="J1388" s="15">
        <v>4783446</v>
      </c>
      <c r="K1388" s="119">
        <v>98.863636360000001</v>
      </c>
      <c r="L1388" s="35">
        <v>98.636363639999999</v>
      </c>
      <c r="M1388" s="35">
        <v>0.22727272700000001</v>
      </c>
      <c r="N1388" s="35">
        <v>0.22727272700000001</v>
      </c>
      <c r="O1388" s="35">
        <v>0.909090909</v>
      </c>
      <c r="P1388" s="103" t="s">
        <v>83</v>
      </c>
      <c r="Q1388" s="13" t="s">
        <v>23</v>
      </c>
      <c r="R1388" s="13" t="s">
        <v>12</v>
      </c>
      <c r="S1388" s="273" t="s">
        <v>18</v>
      </c>
    </row>
    <row r="1389" spans="1:19" s="13" customFormat="1">
      <c r="A1389" s="14" t="s">
        <v>10625</v>
      </c>
      <c r="B1389" s="14" t="s">
        <v>111</v>
      </c>
      <c r="C1389" s="34" t="s">
        <v>4159</v>
      </c>
      <c r="D1389" s="103" t="s">
        <v>4158</v>
      </c>
      <c r="E1389" s="13" t="s">
        <v>4160</v>
      </c>
      <c r="F1389" s="13" t="s">
        <v>733</v>
      </c>
      <c r="G1389" s="13" t="s">
        <v>64</v>
      </c>
      <c r="H1389" s="15">
        <v>28</v>
      </c>
      <c r="I1389" s="15">
        <v>454228</v>
      </c>
      <c r="J1389" s="15">
        <v>4706377</v>
      </c>
      <c r="K1389" s="119">
        <v>98.863636360000001</v>
      </c>
      <c r="L1389" s="35">
        <v>98.636363639999999</v>
      </c>
      <c r="M1389" s="35">
        <v>0.22727272700000001</v>
      </c>
      <c r="N1389" s="35">
        <v>0.22727272700000001</v>
      </c>
      <c r="O1389" s="35">
        <v>0.909090909</v>
      </c>
      <c r="P1389" s="103" t="s">
        <v>83</v>
      </c>
      <c r="Q1389" s="13" t="s">
        <v>23</v>
      </c>
      <c r="R1389" s="13" t="s">
        <v>12</v>
      </c>
      <c r="S1389" s="273" t="s">
        <v>18</v>
      </c>
    </row>
    <row r="1390" spans="1:19" s="13" customFormat="1">
      <c r="A1390" s="14" t="s">
        <v>10625</v>
      </c>
      <c r="B1390" s="14" t="s">
        <v>111</v>
      </c>
      <c r="C1390" s="34" t="s">
        <v>4156</v>
      </c>
      <c r="D1390" s="103" t="s">
        <v>4155</v>
      </c>
      <c r="E1390" s="13" t="s">
        <v>4157</v>
      </c>
      <c r="F1390" s="13" t="s">
        <v>733</v>
      </c>
      <c r="G1390" s="13" t="s">
        <v>34</v>
      </c>
      <c r="H1390" s="15">
        <v>25</v>
      </c>
      <c r="I1390" s="15">
        <v>2486143</v>
      </c>
      <c r="J1390" s="15">
        <v>4712340</v>
      </c>
      <c r="K1390" s="119">
        <v>98.863636360000001</v>
      </c>
      <c r="L1390" s="35">
        <v>98.636363639999999</v>
      </c>
      <c r="M1390" s="35">
        <v>0.22727272700000001</v>
      </c>
      <c r="N1390" s="35">
        <v>0.22727272700000001</v>
      </c>
      <c r="O1390" s="35">
        <v>0.909090909</v>
      </c>
      <c r="P1390" s="103" t="s">
        <v>83</v>
      </c>
      <c r="Q1390" s="13" t="s">
        <v>23</v>
      </c>
      <c r="R1390" s="13" t="s">
        <v>12</v>
      </c>
      <c r="S1390" s="273" t="s">
        <v>18</v>
      </c>
    </row>
    <row r="1391" spans="1:19" s="13" customFormat="1">
      <c r="A1391" s="14" t="s">
        <v>10625</v>
      </c>
      <c r="B1391" s="14" t="s">
        <v>111</v>
      </c>
      <c r="C1391" s="34" t="s">
        <v>4153</v>
      </c>
      <c r="D1391" s="103" t="s">
        <v>4152</v>
      </c>
      <c r="E1391" s="13" t="s">
        <v>4154</v>
      </c>
      <c r="F1391" s="13" t="s">
        <v>733</v>
      </c>
      <c r="G1391" s="13" t="s">
        <v>64</v>
      </c>
      <c r="H1391" s="15">
        <v>26</v>
      </c>
      <c r="I1391" s="15">
        <v>496742</v>
      </c>
      <c r="J1391" s="15">
        <v>4646792</v>
      </c>
      <c r="K1391" s="119">
        <v>98.863636360000001</v>
      </c>
      <c r="L1391" s="35">
        <v>98.636363639999999</v>
      </c>
      <c r="M1391" s="35">
        <v>0.22727272700000001</v>
      </c>
      <c r="N1391" s="35">
        <v>0.22727272700000001</v>
      </c>
      <c r="O1391" s="35">
        <v>0.909090909</v>
      </c>
      <c r="P1391" s="103" t="s">
        <v>83</v>
      </c>
      <c r="Q1391" s="13" t="s">
        <v>23</v>
      </c>
      <c r="R1391" s="13" t="s">
        <v>12</v>
      </c>
      <c r="S1391" s="273" t="s">
        <v>18</v>
      </c>
    </row>
    <row r="1392" spans="1:19" s="13" customFormat="1">
      <c r="A1392" s="14" t="s">
        <v>10625</v>
      </c>
      <c r="B1392" s="14" t="s">
        <v>111</v>
      </c>
      <c r="C1392" s="34" t="s">
        <v>4150</v>
      </c>
      <c r="D1392" s="103" t="s">
        <v>4149</v>
      </c>
      <c r="E1392" s="13" t="s">
        <v>4151</v>
      </c>
      <c r="F1392" s="13" t="s">
        <v>733</v>
      </c>
      <c r="G1392" s="13" t="s">
        <v>64</v>
      </c>
      <c r="H1392" s="15">
        <v>53</v>
      </c>
      <c r="I1392" s="15">
        <v>286427</v>
      </c>
      <c r="J1392" s="15">
        <v>4783544</v>
      </c>
      <c r="K1392" s="119">
        <v>98.863636360000001</v>
      </c>
      <c r="L1392" s="35">
        <v>98.636363639999999</v>
      </c>
      <c r="M1392" s="35">
        <v>0.22727272700000001</v>
      </c>
      <c r="N1392" s="35">
        <v>0.22727272700000001</v>
      </c>
      <c r="O1392" s="35">
        <v>0.909090909</v>
      </c>
      <c r="P1392" s="103" t="s">
        <v>83</v>
      </c>
      <c r="Q1392" s="13" t="s">
        <v>23</v>
      </c>
      <c r="R1392" s="13" t="s">
        <v>12</v>
      </c>
      <c r="S1392" s="273" t="s">
        <v>18</v>
      </c>
    </row>
    <row r="1393" spans="1:19" s="13" customFormat="1">
      <c r="A1393" s="14" t="s">
        <v>10625</v>
      </c>
      <c r="B1393" s="14" t="s">
        <v>111</v>
      </c>
      <c r="C1393" s="34" t="s">
        <v>4147</v>
      </c>
      <c r="D1393" s="103" t="s">
        <v>4146</v>
      </c>
      <c r="E1393" s="13" t="s">
        <v>4148</v>
      </c>
      <c r="F1393" s="13" t="s">
        <v>733</v>
      </c>
      <c r="G1393" s="13" t="s">
        <v>34</v>
      </c>
      <c r="H1393" s="15">
        <v>35</v>
      </c>
      <c r="I1393" s="15">
        <v>1142378</v>
      </c>
      <c r="J1393" s="15">
        <v>4814149</v>
      </c>
      <c r="K1393" s="119">
        <v>98.863636360000001</v>
      </c>
      <c r="L1393" s="35">
        <v>98.409090910000003</v>
      </c>
      <c r="M1393" s="35">
        <v>0.45454545499999999</v>
      </c>
      <c r="N1393" s="35">
        <v>0.22727272700000001</v>
      </c>
      <c r="O1393" s="35">
        <v>0.909090909</v>
      </c>
      <c r="P1393" s="103" t="s">
        <v>83</v>
      </c>
      <c r="Q1393" s="13" t="s">
        <v>23</v>
      </c>
      <c r="R1393" s="13" t="s">
        <v>12</v>
      </c>
      <c r="S1393" s="273" t="s">
        <v>18</v>
      </c>
    </row>
    <row r="1394" spans="1:19" s="13" customFormat="1">
      <c r="A1394" s="14" t="s">
        <v>10625</v>
      </c>
      <c r="B1394" s="14" t="s">
        <v>111</v>
      </c>
      <c r="C1394" s="34" t="s">
        <v>4081</v>
      </c>
      <c r="D1394" s="103" t="s">
        <v>4080</v>
      </c>
      <c r="E1394" s="13" t="s">
        <v>4082</v>
      </c>
      <c r="F1394" s="13" t="s">
        <v>733</v>
      </c>
      <c r="G1394" s="13" t="s">
        <v>64</v>
      </c>
      <c r="H1394" s="15">
        <v>118</v>
      </c>
      <c r="I1394" s="15">
        <v>165442</v>
      </c>
      <c r="J1394" s="15">
        <v>4995260</v>
      </c>
      <c r="K1394" s="119">
        <v>98.863636360000001</v>
      </c>
      <c r="L1394" s="35">
        <v>98.636363639999999</v>
      </c>
      <c r="M1394" s="35">
        <v>0.22727272700000001</v>
      </c>
      <c r="N1394" s="35">
        <v>0.22727272700000001</v>
      </c>
      <c r="O1394" s="35">
        <v>0.909090909</v>
      </c>
      <c r="P1394" s="103" t="s">
        <v>83</v>
      </c>
      <c r="Q1394" s="13" t="s">
        <v>23</v>
      </c>
      <c r="R1394" s="13" t="s">
        <v>12</v>
      </c>
      <c r="S1394" s="273" t="s">
        <v>18</v>
      </c>
    </row>
    <row r="1395" spans="1:19" s="13" customFormat="1">
      <c r="A1395" s="14" t="s">
        <v>10625</v>
      </c>
      <c r="B1395" s="14" t="s">
        <v>111</v>
      </c>
      <c r="C1395" s="34" t="s">
        <v>4075</v>
      </c>
      <c r="D1395" s="103" t="s">
        <v>4074</v>
      </c>
      <c r="E1395" s="13" t="s">
        <v>4076</v>
      </c>
      <c r="F1395" s="13" t="s">
        <v>733</v>
      </c>
      <c r="G1395" s="13" t="s">
        <v>64</v>
      </c>
      <c r="H1395" s="15">
        <v>111</v>
      </c>
      <c r="I1395" s="15">
        <v>187613</v>
      </c>
      <c r="J1395" s="15">
        <v>4967698</v>
      </c>
      <c r="K1395" s="119">
        <v>98.863636360000001</v>
      </c>
      <c r="L1395" s="35">
        <v>98.636363639999999</v>
      </c>
      <c r="M1395" s="35">
        <v>0.22727272700000001</v>
      </c>
      <c r="N1395" s="35">
        <v>0.22727272700000001</v>
      </c>
      <c r="O1395" s="35">
        <v>0.909090909</v>
      </c>
      <c r="P1395" s="103" t="s">
        <v>83</v>
      </c>
      <c r="Q1395" s="13" t="s">
        <v>23</v>
      </c>
      <c r="R1395" s="13" t="s">
        <v>12</v>
      </c>
      <c r="S1395" s="273" t="s">
        <v>18</v>
      </c>
    </row>
    <row r="1396" spans="1:19" s="13" customFormat="1">
      <c r="A1396" s="14" t="s">
        <v>10625</v>
      </c>
      <c r="B1396" s="14" t="s">
        <v>111</v>
      </c>
      <c r="C1396" s="34" t="s">
        <v>4060</v>
      </c>
      <c r="D1396" s="103" t="s">
        <v>4059</v>
      </c>
      <c r="E1396" s="13" t="s">
        <v>4061</v>
      </c>
      <c r="F1396" s="13" t="s">
        <v>733</v>
      </c>
      <c r="G1396" s="13" t="s">
        <v>34</v>
      </c>
      <c r="H1396" s="15">
        <v>115</v>
      </c>
      <c r="I1396" s="15">
        <v>175190</v>
      </c>
      <c r="J1396" s="15">
        <v>4966976</v>
      </c>
      <c r="K1396" s="119">
        <v>98.863636360000001</v>
      </c>
      <c r="L1396" s="35">
        <v>98.636363639999999</v>
      </c>
      <c r="M1396" s="35">
        <v>0.22727272700000001</v>
      </c>
      <c r="N1396" s="35">
        <v>0.22727272700000001</v>
      </c>
      <c r="O1396" s="35">
        <v>0.909090909</v>
      </c>
      <c r="P1396" s="103" t="s">
        <v>83</v>
      </c>
      <c r="Q1396" s="13" t="s">
        <v>23</v>
      </c>
      <c r="R1396" s="13" t="s">
        <v>12</v>
      </c>
      <c r="S1396" s="273" t="s">
        <v>18</v>
      </c>
    </row>
    <row r="1397" spans="1:19" s="13" customFormat="1">
      <c r="A1397" s="14" t="s">
        <v>10625</v>
      </c>
      <c r="B1397" s="14" t="s">
        <v>111</v>
      </c>
      <c r="C1397" s="34" t="s">
        <v>4072</v>
      </c>
      <c r="D1397" s="103" t="s">
        <v>4071</v>
      </c>
      <c r="E1397" s="13" t="s">
        <v>4073</v>
      </c>
      <c r="F1397" s="13" t="s">
        <v>733</v>
      </c>
      <c r="G1397" s="13" t="s">
        <v>64</v>
      </c>
      <c r="H1397" s="15">
        <v>118</v>
      </c>
      <c r="I1397" s="15">
        <v>165345</v>
      </c>
      <c r="J1397" s="15">
        <v>4967576</v>
      </c>
      <c r="K1397" s="119">
        <v>98.863636360000001</v>
      </c>
      <c r="L1397" s="35">
        <v>98.636363639999999</v>
      </c>
      <c r="M1397" s="35">
        <v>0.22727272700000001</v>
      </c>
      <c r="N1397" s="35">
        <v>0.22727272700000001</v>
      </c>
      <c r="O1397" s="35">
        <v>0.909090909</v>
      </c>
      <c r="P1397" s="103" t="s">
        <v>83</v>
      </c>
      <c r="Q1397" s="13" t="s">
        <v>23</v>
      </c>
      <c r="R1397" s="13" t="s">
        <v>12</v>
      </c>
      <c r="S1397" s="273" t="s">
        <v>18</v>
      </c>
    </row>
    <row r="1398" spans="1:19" s="13" customFormat="1">
      <c r="A1398" s="14" t="s">
        <v>10625</v>
      </c>
      <c r="B1398" s="14" t="s">
        <v>111</v>
      </c>
      <c r="C1398" s="34" t="s">
        <v>4063</v>
      </c>
      <c r="D1398" s="103" t="s">
        <v>4062</v>
      </c>
      <c r="E1398" s="13" t="s">
        <v>4064</v>
      </c>
      <c r="F1398" s="13" t="s">
        <v>733</v>
      </c>
      <c r="G1398" s="13" t="s">
        <v>34</v>
      </c>
      <c r="H1398" s="15">
        <v>112</v>
      </c>
      <c r="I1398" s="15">
        <v>175542</v>
      </c>
      <c r="J1398" s="15">
        <v>4968145</v>
      </c>
      <c r="K1398" s="119">
        <v>98.863636360000001</v>
      </c>
      <c r="L1398" s="35">
        <v>98.636363639999999</v>
      </c>
      <c r="M1398" s="35">
        <v>0.22727272700000001</v>
      </c>
      <c r="N1398" s="35">
        <v>0.22727272700000001</v>
      </c>
      <c r="O1398" s="35">
        <v>0.909090909</v>
      </c>
      <c r="P1398" s="103" t="s">
        <v>83</v>
      </c>
      <c r="Q1398" s="13" t="s">
        <v>23</v>
      </c>
      <c r="R1398" s="13" t="s">
        <v>12</v>
      </c>
      <c r="S1398" s="273" t="s">
        <v>18</v>
      </c>
    </row>
    <row r="1399" spans="1:19" s="13" customFormat="1">
      <c r="A1399" s="14" t="s">
        <v>10625</v>
      </c>
      <c r="B1399" s="14" t="s">
        <v>111</v>
      </c>
      <c r="C1399" s="34" t="s">
        <v>4219</v>
      </c>
      <c r="D1399" s="103" t="s">
        <v>4218</v>
      </c>
      <c r="E1399" s="13" t="s">
        <v>4220</v>
      </c>
      <c r="F1399" s="13" t="s">
        <v>733</v>
      </c>
      <c r="G1399" s="13" t="s">
        <v>34</v>
      </c>
      <c r="H1399" s="15">
        <v>48</v>
      </c>
      <c r="I1399" s="15">
        <v>450079</v>
      </c>
      <c r="J1399" s="15">
        <v>4783114</v>
      </c>
      <c r="K1399" s="119">
        <v>98.863636360000001</v>
      </c>
      <c r="L1399" s="35">
        <v>98.636363639999999</v>
      </c>
      <c r="M1399" s="35">
        <v>0.22727272700000001</v>
      </c>
      <c r="N1399" s="35">
        <v>0.22727272700000001</v>
      </c>
      <c r="O1399" s="35">
        <v>0.909090909</v>
      </c>
      <c r="P1399" s="103" t="s">
        <v>83</v>
      </c>
      <c r="Q1399" s="13" t="s">
        <v>23</v>
      </c>
      <c r="R1399" s="13" t="s">
        <v>12</v>
      </c>
      <c r="S1399" s="273" t="s">
        <v>18</v>
      </c>
    </row>
    <row r="1400" spans="1:19" s="13" customFormat="1">
      <c r="A1400" s="14" t="s">
        <v>10625</v>
      </c>
      <c r="B1400" s="14" t="s">
        <v>111</v>
      </c>
      <c r="C1400" s="34" t="s">
        <v>4051</v>
      </c>
      <c r="D1400" s="103" t="s">
        <v>4050</v>
      </c>
      <c r="E1400" s="13" t="s">
        <v>4052</v>
      </c>
      <c r="F1400" s="13" t="s">
        <v>733</v>
      </c>
      <c r="G1400" s="13" t="s">
        <v>34</v>
      </c>
      <c r="H1400" s="15">
        <v>48</v>
      </c>
      <c r="I1400" s="15">
        <v>372596</v>
      </c>
      <c r="J1400" s="15">
        <v>4965338</v>
      </c>
      <c r="K1400" s="119">
        <v>98.863636360000001</v>
      </c>
      <c r="L1400" s="35">
        <v>98.409090910000003</v>
      </c>
      <c r="M1400" s="35">
        <v>0.45454545499999999</v>
      </c>
      <c r="N1400" s="35">
        <v>0.22727272700000001</v>
      </c>
      <c r="O1400" s="35">
        <v>0.909090909</v>
      </c>
      <c r="P1400" s="103" t="s">
        <v>83</v>
      </c>
      <c r="Q1400" s="13" t="s">
        <v>23</v>
      </c>
      <c r="R1400" s="13" t="s">
        <v>12</v>
      </c>
      <c r="S1400" s="273" t="s">
        <v>18</v>
      </c>
    </row>
    <row r="1401" spans="1:19" s="13" customFormat="1">
      <c r="A1401" s="14" t="s">
        <v>10625</v>
      </c>
      <c r="B1401" s="14" t="s">
        <v>111</v>
      </c>
      <c r="C1401" s="34" t="s">
        <v>4048</v>
      </c>
      <c r="D1401" s="103" t="s">
        <v>4047</v>
      </c>
      <c r="E1401" s="13" t="s">
        <v>4049</v>
      </c>
      <c r="F1401" s="13" t="s">
        <v>733</v>
      </c>
      <c r="G1401" s="13" t="s">
        <v>64</v>
      </c>
      <c r="H1401" s="15">
        <v>48</v>
      </c>
      <c r="I1401" s="15">
        <v>372788</v>
      </c>
      <c r="J1401" s="15">
        <v>4965376</v>
      </c>
      <c r="K1401" s="119">
        <v>98.863636360000001</v>
      </c>
      <c r="L1401" s="35">
        <v>98.409090910000003</v>
      </c>
      <c r="M1401" s="35">
        <v>0.45454545499999999</v>
      </c>
      <c r="N1401" s="35">
        <v>0.22727272700000001</v>
      </c>
      <c r="O1401" s="35">
        <v>0.909090909</v>
      </c>
      <c r="P1401" s="103" t="s">
        <v>83</v>
      </c>
      <c r="Q1401" s="13" t="s">
        <v>23</v>
      </c>
      <c r="R1401" s="13" t="s">
        <v>12</v>
      </c>
      <c r="S1401" s="273" t="s">
        <v>18</v>
      </c>
    </row>
    <row r="1402" spans="1:19" s="13" customFormat="1">
      <c r="A1402" s="14" t="s">
        <v>10625</v>
      </c>
      <c r="B1402" s="14" t="s">
        <v>111</v>
      </c>
      <c r="C1402" s="34" t="s">
        <v>4039</v>
      </c>
      <c r="D1402" s="103" t="s">
        <v>4038</v>
      </c>
      <c r="E1402" s="13" t="s">
        <v>4040</v>
      </c>
      <c r="F1402" s="13" t="s">
        <v>733</v>
      </c>
      <c r="G1402" s="13" t="s">
        <v>64</v>
      </c>
      <c r="H1402" s="15">
        <v>44</v>
      </c>
      <c r="I1402" s="15">
        <v>372788</v>
      </c>
      <c r="J1402" s="15">
        <v>4941017</v>
      </c>
      <c r="K1402" s="119">
        <v>98.863636360000001</v>
      </c>
      <c r="L1402" s="35">
        <v>98.409090910000003</v>
      </c>
      <c r="M1402" s="35">
        <v>0.45454545499999999</v>
      </c>
      <c r="N1402" s="35">
        <v>0.22727272700000001</v>
      </c>
      <c r="O1402" s="35">
        <v>0.909090909</v>
      </c>
      <c r="P1402" s="103" t="s">
        <v>83</v>
      </c>
      <c r="Q1402" s="13" t="s">
        <v>23</v>
      </c>
      <c r="R1402" s="13" t="s">
        <v>12</v>
      </c>
      <c r="S1402" s="273" t="s">
        <v>18</v>
      </c>
    </row>
    <row r="1403" spans="1:19" s="13" customFormat="1">
      <c r="A1403" s="14" t="s">
        <v>10625</v>
      </c>
      <c r="B1403" s="14" t="s">
        <v>111</v>
      </c>
      <c r="C1403" s="34" t="s">
        <v>4045</v>
      </c>
      <c r="D1403" s="103" t="s">
        <v>4044</v>
      </c>
      <c r="E1403" s="13" t="s">
        <v>4046</v>
      </c>
      <c r="F1403" s="13" t="s">
        <v>733</v>
      </c>
      <c r="G1403" s="13" t="s">
        <v>64</v>
      </c>
      <c r="H1403" s="15">
        <v>47</v>
      </c>
      <c r="I1403" s="15">
        <v>372788</v>
      </c>
      <c r="J1403" s="15">
        <v>4941197</v>
      </c>
      <c r="K1403" s="119">
        <v>98.863636360000001</v>
      </c>
      <c r="L1403" s="35">
        <v>98.409090910000003</v>
      </c>
      <c r="M1403" s="35">
        <v>0.45454545499999999</v>
      </c>
      <c r="N1403" s="35">
        <v>0.22727272700000001</v>
      </c>
      <c r="O1403" s="35">
        <v>0.909090909</v>
      </c>
      <c r="P1403" s="103" t="s">
        <v>83</v>
      </c>
      <c r="Q1403" s="13" t="s">
        <v>23</v>
      </c>
      <c r="R1403" s="13" t="s">
        <v>12</v>
      </c>
      <c r="S1403" s="273" t="s">
        <v>18</v>
      </c>
    </row>
    <row r="1404" spans="1:19" s="13" customFormat="1">
      <c r="A1404" s="14" t="s">
        <v>10625</v>
      </c>
      <c r="B1404" s="14" t="s">
        <v>111</v>
      </c>
      <c r="C1404" s="34" t="s">
        <v>4033</v>
      </c>
      <c r="D1404" s="103" t="s">
        <v>4032</v>
      </c>
      <c r="E1404" s="13" t="s">
        <v>4034</v>
      </c>
      <c r="F1404" s="13" t="s">
        <v>733</v>
      </c>
      <c r="G1404" s="13" t="s">
        <v>34</v>
      </c>
      <c r="H1404" s="15">
        <v>78</v>
      </c>
      <c r="I1404" s="15">
        <v>319702</v>
      </c>
      <c r="J1404" s="15">
        <v>5155258</v>
      </c>
      <c r="K1404" s="119">
        <v>98.863636360000001</v>
      </c>
      <c r="L1404" s="35">
        <v>98.409090910000003</v>
      </c>
      <c r="M1404" s="35">
        <v>0.45454545499999999</v>
      </c>
      <c r="N1404" s="35">
        <v>0.22727272700000001</v>
      </c>
      <c r="O1404" s="35">
        <v>0.909090909</v>
      </c>
      <c r="P1404" s="103" t="s">
        <v>83</v>
      </c>
      <c r="Q1404" s="13" t="s">
        <v>23</v>
      </c>
      <c r="R1404" s="13" t="s">
        <v>12</v>
      </c>
      <c r="S1404" s="273" t="s">
        <v>18</v>
      </c>
    </row>
    <row r="1405" spans="1:19" s="13" customFormat="1">
      <c r="A1405" s="14" t="s">
        <v>10625</v>
      </c>
      <c r="B1405" s="14" t="s">
        <v>111</v>
      </c>
      <c r="C1405" s="34" t="s">
        <v>4036</v>
      </c>
      <c r="D1405" s="103" t="s">
        <v>4035</v>
      </c>
      <c r="E1405" s="13" t="s">
        <v>4037</v>
      </c>
      <c r="F1405" s="13" t="s">
        <v>733</v>
      </c>
      <c r="G1405" s="13" t="s">
        <v>64</v>
      </c>
      <c r="H1405" s="15">
        <v>89</v>
      </c>
      <c r="I1405" s="15">
        <v>275628</v>
      </c>
      <c r="J1405" s="15">
        <v>5154750</v>
      </c>
      <c r="K1405" s="119">
        <v>98.863636360000001</v>
      </c>
      <c r="L1405" s="35">
        <v>98.409090910000003</v>
      </c>
      <c r="M1405" s="35">
        <v>0.45454545499999999</v>
      </c>
      <c r="N1405" s="35">
        <v>0.22727272700000001</v>
      </c>
      <c r="O1405" s="35">
        <v>0.909090909</v>
      </c>
      <c r="P1405" s="103" t="s">
        <v>83</v>
      </c>
      <c r="Q1405" s="13" t="s">
        <v>23</v>
      </c>
      <c r="R1405" s="13" t="s">
        <v>12</v>
      </c>
      <c r="S1405" s="273" t="s">
        <v>18</v>
      </c>
    </row>
    <row r="1406" spans="1:19" s="13" customFormat="1">
      <c r="A1406" s="14" t="s">
        <v>10625</v>
      </c>
      <c r="B1406" s="14" t="s">
        <v>111</v>
      </c>
      <c r="C1406" s="34" t="s">
        <v>4030</v>
      </c>
      <c r="D1406" s="103" t="s">
        <v>4029</v>
      </c>
      <c r="E1406" s="13" t="s">
        <v>4031</v>
      </c>
      <c r="F1406" s="13" t="s">
        <v>733</v>
      </c>
      <c r="G1406" s="13" t="s">
        <v>64</v>
      </c>
      <c r="H1406" s="15">
        <v>68</v>
      </c>
      <c r="I1406" s="15">
        <v>430352</v>
      </c>
      <c r="J1406" s="15">
        <v>5214592</v>
      </c>
      <c r="K1406" s="119">
        <v>98.863636360000001</v>
      </c>
      <c r="L1406" s="35">
        <v>98.636363639999999</v>
      </c>
      <c r="M1406" s="35">
        <v>0.22727272700000001</v>
      </c>
      <c r="N1406" s="35">
        <v>0.22727272700000001</v>
      </c>
      <c r="O1406" s="35">
        <v>0.909090909</v>
      </c>
      <c r="P1406" s="103" t="s">
        <v>83</v>
      </c>
      <c r="Q1406" s="13" t="s">
        <v>23</v>
      </c>
      <c r="R1406" s="13" t="s">
        <v>12</v>
      </c>
      <c r="S1406" s="273" t="s">
        <v>18</v>
      </c>
    </row>
    <row r="1407" spans="1:19" s="13" customFormat="1">
      <c r="A1407" s="14" t="s">
        <v>10625</v>
      </c>
      <c r="B1407" s="14" t="s">
        <v>111</v>
      </c>
      <c r="C1407" s="34" t="s">
        <v>4021</v>
      </c>
      <c r="D1407" s="103" t="s">
        <v>4020</v>
      </c>
      <c r="E1407" s="13" t="s">
        <v>4022</v>
      </c>
      <c r="F1407" s="13" t="s">
        <v>733</v>
      </c>
      <c r="G1407" s="13" t="s">
        <v>64</v>
      </c>
      <c r="H1407" s="15">
        <v>48</v>
      </c>
      <c r="I1407" s="15">
        <v>475467</v>
      </c>
      <c r="J1407" s="15">
        <v>4800612</v>
      </c>
      <c r="K1407" s="119">
        <v>98.863636360000001</v>
      </c>
      <c r="L1407" s="35">
        <v>98.636363639999999</v>
      </c>
      <c r="M1407" s="35">
        <v>0.22727272700000001</v>
      </c>
      <c r="N1407" s="35">
        <v>0.22727272700000001</v>
      </c>
      <c r="O1407" s="35">
        <v>0.909090909</v>
      </c>
      <c r="P1407" s="103" t="s">
        <v>83</v>
      </c>
      <c r="Q1407" s="13" t="s">
        <v>23</v>
      </c>
      <c r="R1407" s="13" t="s">
        <v>12</v>
      </c>
      <c r="S1407" s="273" t="s">
        <v>18</v>
      </c>
    </row>
    <row r="1408" spans="1:19" s="13" customFormat="1">
      <c r="A1408" s="14" t="s">
        <v>10625</v>
      </c>
      <c r="B1408" s="14" t="s">
        <v>111</v>
      </c>
      <c r="C1408" s="34" t="s">
        <v>4012</v>
      </c>
      <c r="D1408" s="103" t="s">
        <v>4011</v>
      </c>
      <c r="E1408" s="13" t="s">
        <v>4013</v>
      </c>
      <c r="F1408" s="13" t="s">
        <v>733</v>
      </c>
      <c r="G1408" s="13" t="s">
        <v>64</v>
      </c>
      <c r="H1408" s="15">
        <v>62</v>
      </c>
      <c r="I1408" s="15">
        <v>463298</v>
      </c>
      <c r="J1408" s="15">
        <v>5101856</v>
      </c>
      <c r="K1408" s="119">
        <v>98.863636360000001</v>
      </c>
      <c r="L1408" s="35">
        <v>98.636363639999999</v>
      </c>
      <c r="M1408" s="35">
        <v>0.22727272700000001</v>
      </c>
      <c r="N1408" s="35">
        <v>0.22727272700000001</v>
      </c>
      <c r="O1408" s="35">
        <v>0.909090909</v>
      </c>
      <c r="P1408" s="103" t="s">
        <v>83</v>
      </c>
      <c r="Q1408" s="13" t="s">
        <v>23</v>
      </c>
      <c r="R1408" s="13" t="s">
        <v>12</v>
      </c>
      <c r="S1408" s="273" t="s">
        <v>18</v>
      </c>
    </row>
    <row r="1409" spans="1:19" s="13" customFormat="1">
      <c r="A1409" s="14" t="s">
        <v>10625</v>
      </c>
      <c r="B1409" s="14" t="s">
        <v>111</v>
      </c>
      <c r="C1409" s="34" t="s">
        <v>4003</v>
      </c>
      <c r="D1409" s="103" t="s">
        <v>4002</v>
      </c>
      <c r="E1409" s="13" t="s">
        <v>4004</v>
      </c>
      <c r="F1409" s="13" t="s">
        <v>733</v>
      </c>
      <c r="G1409" s="13" t="s">
        <v>64</v>
      </c>
      <c r="H1409" s="15">
        <v>88</v>
      </c>
      <c r="I1409" s="15">
        <v>334247</v>
      </c>
      <c r="J1409" s="15">
        <v>5098759</v>
      </c>
      <c r="K1409" s="119">
        <v>98.863636360000001</v>
      </c>
      <c r="L1409" s="35">
        <v>97.727272729999996</v>
      </c>
      <c r="M1409" s="35">
        <v>1.136363636</v>
      </c>
      <c r="N1409" s="35">
        <v>0.22727272700000001</v>
      </c>
      <c r="O1409" s="35">
        <v>0.909090909</v>
      </c>
      <c r="P1409" s="103" t="s">
        <v>83</v>
      </c>
      <c r="Q1409" s="13" t="s">
        <v>23</v>
      </c>
      <c r="R1409" s="13" t="s">
        <v>12</v>
      </c>
      <c r="S1409" s="273" t="s">
        <v>18</v>
      </c>
    </row>
    <row r="1410" spans="1:19" s="13" customFormat="1">
      <c r="A1410" s="14" t="s">
        <v>10625</v>
      </c>
      <c r="B1410" s="14" t="s">
        <v>111</v>
      </c>
      <c r="C1410" s="34" t="s">
        <v>4009</v>
      </c>
      <c r="D1410" s="103" t="s">
        <v>4008</v>
      </c>
      <c r="E1410" s="13" t="s">
        <v>4010</v>
      </c>
      <c r="F1410" s="13" t="s">
        <v>733</v>
      </c>
      <c r="G1410" s="13" t="s">
        <v>34</v>
      </c>
      <c r="H1410" s="15">
        <v>49</v>
      </c>
      <c r="I1410" s="15">
        <v>365015</v>
      </c>
      <c r="J1410" s="15">
        <v>4831355</v>
      </c>
      <c r="K1410" s="119">
        <v>98.863636360000001</v>
      </c>
      <c r="L1410" s="35">
        <v>98.636363639999999</v>
      </c>
      <c r="M1410" s="35">
        <v>0.22727272700000001</v>
      </c>
      <c r="N1410" s="35">
        <v>0.22727272700000001</v>
      </c>
      <c r="O1410" s="35">
        <v>0.909090909</v>
      </c>
      <c r="P1410" s="103" t="s">
        <v>83</v>
      </c>
      <c r="Q1410" s="13" t="s">
        <v>23</v>
      </c>
      <c r="R1410" s="13" t="s">
        <v>12</v>
      </c>
      <c r="S1410" s="273" t="s">
        <v>18</v>
      </c>
    </row>
    <row r="1411" spans="1:19" s="13" customFormat="1">
      <c r="A1411" s="14" t="s">
        <v>10625</v>
      </c>
      <c r="B1411" s="14" t="s">
        <v>111</v>
      </c>
      <c r="C1411" s="34" t="s">
        <v>4006</v>
      </c>
      <c r="D1411" s="103" t="s">
        <v>4005</v>
      </c>
      <c r="E1411" s="13" t="s">
        <v>4007</v>
      </c>
      <c r="F1411" s="13" t="s">
        <v>733</v>
      </c>
      <c r="G1411" s="13" t="s">
        <v>34</v>
      </c>
      <c r="H1411" s="15">
        <v>41</v>
      </c>
      <c r="I1411" s="15">
        <v>393797</v>
      </c>
      <c r="J1411" s="15">
        <v>4831111</v>
      </c>
      <c r="K1411" s="119">
        <v>98.863636360000001</v>
      </c>
      <c r="L1411" s="35">
        <v>98.636363639999999</v>
      </c>
      <c r="M1411" s="35">
        <v>0.22727272700000001</v>
      </c>
      <c r="N1411" s="35">
        <v>0.22727272700000001</v>
      </c>
      <c r="O1411" s="35">
        <v>0.909090909</v>
      </c>
      <c r="P1411" s="103" t="s">
        <v>83</v>
      </c>
      <c r="Q1411" s="13" t="s">
        <v>23</v>
      </c>
      <c r="R1411" s="13" t="s">
        <v>12</v>
      </c>
      <c r="S1411" s="273" t="s">
        <v>18</v>
      </c>
    </row>
    <row r="1412" spans="1:19" s="13" customFormat="1">
      <c r="A1412" s="14" t="s">
        <v>10625</v>
      </c>
      <c r="B1412" s="14" t="s">
        <v>111</v>
      </c>
      <c r="C1412" s="34" t="s">
        <v>5423</v>
      </c>
      <c r="D1412" s="103" t="s">
        <v>5422</v>
      </c>
      <c r="E1412" s="13" t="s">
        <v>5424</v>
      </c>
      <c r="F1412" s="13" t="s">
        <v>733</v>
      </c>
      <c r="G1412" s="13" t="s">
        <v>64</v>
      </c>
      <c r="H1412" s="15">
        <v>82</v>
      </c>
      <c r="I1412" s="15">
        <v>369535</v>
      </c>
      <c r="J1412" s="15">
        <v>5102963</v>
      </c>
      <c r="K1412" s="119">
        <v>98.863636360000001</v>
      </c>
      <c r="L1412" s="35">
        <v>98.636363639999999</v>
      </c>
      <c r="M1412" s="35">
        <v>0.22727272700000001</v>
      </c>
      <c r="N1412" s="35">
        <v>0.22727272700000001</v>
      </c>
      <c r="O1412" s="35">
        <v>0.909090909</v>
      </c>
      <c r="P1412" s="103" t="s">
        <v>83</v>
      </c>
      <c r="Q1412" s="13" t="s">
        <v>23</v>
      </c>
      <c r="R1412" s="13" t="s">
        <v>12</v>
      </c>
      <c r="S1412" s="273" t="s">
        <v>18</v>
      </c>
    </row>
    <row r="1413" spans="1:19" s="13" customFormat="1">
      <c r="A1413" s="14" t="s">
        <v>10625</v>
      </c>
      <c r="B1413" s="14" t="s">
        <v>111</v>
      </c>
      <c r="C1413" s="34" t="s">
        <v>5758</v>
      </c>
      <c r="D1413" s="103" t="s">
        <v>5757</v>
      </c>
      <c r="E1413" s="13" t="s">
        <v>5759</v>
      </c>
      <c r="F1413" s="13" t="s">
        <v>733</v>
      </c>
      <c r="G1413" s="13" t="s">
        <v>34</v>
      </c>
      <c r="H1413" s="15">
        <v>70</v>
      </c>
      <c r="I1413" s="15">
        <v>388134</v>
      </c>
      <c r="J1413" s="15">
        <v>5037016</v>
      </c>
      <c r="K1413" s="119">
        <v>98.863636360000001</v>
      </c>
      <c r="L1413" s="35">
        <v>98.409090910000003</v>
      </c>
      <c r="M1413" s="35">
        <v>0.45454545499999999</v>
      </c>
      <c r="N1413" s="35">
        <v>0.22727272700000001</v>
      </c>
      <c r="O1413" s="35">
        <v>0.909090909</v>
      </c>
      <c r="P1413" s="103" t="s">
        <v>83</v>
      </c>
      <c r="Q1413" s="13" t="s">
        <v>23</v>
      </c>
      <c r="R1413" s="13" t="s">
        <v>12</v>
      </c>
      <c r="S1413" s="273" t="s">
        <v>18</v>
      </c>
    </row>
    <row r="1414" spans="1:19" s="13" customFormat="1">
      <c r="A1414" s="14" t="s">
        <v>10625</v>
      </c>
      <c r="B1414" s="14" t="s">
        <v>111</v>
      </c>
      <c r="C1414" s="34" t="s">
        <v>5675</v>
      </c>
      <c r="D1414" s="103" t="s">
        <v>5674</v>
      </c>
      <c r="E1414" s="13" t="s">
        <v>5676</v>
      </c>
      <c r="F1414" s="13" t="s">
        <v>733</v>
      </c>
      <c r="G1414" s="13" t="s">
        <v>34</v>
      </c>
      <c r="H1414" s="15">
        <v>64</v>
      </c>
      <c r="I1414" s="15">
        <v>421123</v>
      </c>
      <c r="J1414" s="15">
        <v>5036760</v>
      </c>
      <c r="K1414" s="119">
        <v>98.863636360000001</v>
      </c>
      <c r="L1414" s="35">
        <v>98.409090910000003</v>
      </c>
      <c r="M1414" s="35">
        <v>0.45454545499999999</v>
      </c>
      <c r="N1414" s="35">
        <v>0.22727272700000001</v>
      </c>
      <c r="O1414" s="35">
        <v>0.909090909</v>
      </c>
      <c r="P1414" s="103" t="s">
        <v>83</v>
      </c>
      <c r="Q1414" s="13" t="s">
        <v>23</v>
      </c>
      <c r="R1414" s="13" t="s">
        <v>12</v>
      </c>
      <c r="S1414" s="273" t="s">
        <v>18</v>
      </c>
    </row>
    <row r="1415" spans="1:19" s="13" customFormat="1">
      <c r="A1415" s="14" t="s">
        <v>10625</v>
      </c>
      <c r="B1415" s="14" t="s">
        <v>111</v>
      </c>
      <c r="C1415" s="34" t="s">
        <v>5672</v>
      </c>
      <c r="D1415" s="103" t="s">
        <v>5671</v>
      </c>
      <c r="E1415" s="13" t="s">
        <v>5673</v>
      </c>
      <c r="F1415" s="13" t="s">
        <v>733</v>
      </c>
      <c r="G1415" s="13" t="s">
        <v>34</v>
      </c>
      <c r="H1415" s="15">
        <v>84</v>
      </c>
      <c r="I1415" s="15">
        <v>684828</v>
      </c>
      <c r="J1415" s="15">
        <v>4896089</v>
      </c>
      <c r="K1415" s="119">
        <v>98.863636360000001</v>
      </c>
      <c r="L1415" s="35">
        <v>98.636363639999999</v>
      </c>
      <c r="M1415" s="35">
        <v>0.22727272700000001</v>
      </c>
      <c r="N1415" s="35">
        <v>0.22727272700000001</v>
      </c>
      <c r="O1415" s="35">
        <v>0.909090909</v>
      </c>
      <c r="P1415" s="103" t="s">
        <v>83</v>
      </c>
      <c r="Q1415" s="13" t="s">
        <v>23</v>
      </c>
      <c r="R1415" s="13" t="s">
        <v>12</v>
      </c>
      <c r="S1415" s="273" t="s">
        <v>18</v>
      </c>
    </row>
    <row r="1416" spans="1:19" s="13" customFormat="1">
      <c r="A1416" s="14" t="s">
        <v>10625</v>
      </c>
      <c r="B1416" s="14" t="s">
        <v>111</v>
      </c>
      <c r="C1416" s="34" t="s">
        <v>5430</v>
      </c>
      <c r="D1416" s="103" t="s">
        <v>5429</v>
      </c>
      <c r="E1416" s="13" t="s">
        <v>5431</v>
      </c>
      <c r="F1416" s="13" t="s">
        <v>733</v>
      </c>
      <c r="G1416" s="13" t="s">
        <v>34</v>
      </c>
      <c r="H1416" s="15">
        <v>73</v>
      </c>
      <c r="I1416" s="15">
        <v>235790</v>
      </c>
      <c r="J1416" s="15">
        <v>5020213</v>
      </c>
      <c r="K1416" s="119">
        <v>98.863636360000001</v>
      </c>
      <c r="L1416" s="35">
        <v>98.636363639999999</v>
      </c>
      <c r="M1416" s="35">
        <v>0.22727272700000001</v>
      </c>
      <c r="N1416" s="35">
        <v>0.22727272700000001</v>
      </c>
      <c r="O1416" s="35">
        <v>0.909090909</v>
      </c>
      <c r="P1416" s="103" t="s">
        <v>83</v>
      </c>
      <c r="Q1416" s="13" t="s">
        <v>23</v>
      </c>
      <c r="R1416" s="13" t="s">
        <v>12</v>
      </c>
      <c r="S1416" s="273" t="s">
        <v>18</v>
      </c>
    </row>
    <row r="1417" spans="1:19" s="13" customFormat="1">
      <c r="A1417" s="14" t="s">
        <v>10625</v>
      </c>
      <c r="B1417" s="14" t="s">
        <v>111</v>
      </c>
      <c r="C1417" s="34" t="s">
        <v>4144</v>
      </c>
      <c r="D1417" s="103" t="s">
        <v>4143</v>
      </c>
      <c r="E1417" s="13" t="s">
        <v>4145</v>
      </c>
      <c r="F1417" s="13" t="s">
        <v>733</v>
      </c>
      <c r="G1417" s="13" t="s">
        <v>64</v>
      </c>
      <c r="H1417" s="15">
        <v>96</v>
      </c>
      <c r="I1417" s="15">
        <v>247337</v>
      </c>
      <c r="J1417" s="15">
        <v>5114584</v>
      </c>
      <c r="K1417" s="119">
        <v>98.863636360000001</v>
      </c>
      <c r="L1417" s="35">
        <v>98.636363639999999</v>
      </c>
      <c r="M1417" s="35">
        <v>0.22727272700000001</v>
      </c>
      <c r="N1417" s="35">
        <v>0.22727272700000001</v>
      </c>
      <c r="O1417" s="35">
        <v>0.909090909</v>
      </c>
      <c r="P1417" s="103" t="s">
        <v>83</v>
      </c>
      <c r="Q1417" s="13" t="s">
        <v>23</v>
      </c>
      <c r="R1417" s="13" t="s">
        <v>12</v>
      </c>
      <c r="S1417" s="273" t="s">
        <v>18</v>
      </c>
    </row>
    <row r="1418" spans="1:19" s="13" customFormat="1">
      <c r="A1418" s="14" t="s">
        <v>10625</v>
      </c>
      <c r="B1418" s="14" t="s">
        <v>111</v>
      </c>
      <c r="C1418" s="34" t="s">
        <v>4141</v>
      </c>
      <c r="D1418" s="103" t="s">
        <v>4140</v>
      </c>
      <c r="E1418" s="13" t="s">
        <v>4142</v>
      </c>
      <c r="F1418" s="13" t="s">
        <v>733</v>
      </c>
      <c r="G1418" s="13" t="s">
        <v>34</v>
      </c>
      <c r="H1418" s="15">
        <v>158</v>
      </c>
      <c r="I1418" s="15">
        <v>188229</v>
      </c>
      <c r="J1418" s="15">
        <v>5300936</v>
      </c>
      <c r="K1418" s="119">
        <v>98.863636360000001</v>
      </c>
      <c r="L1418" s="35">
        <v>98.409090910000003</v>
      </c>
      <c r="M1418" s="35">
        <v>0.45454545499999999</v>
      </c>
      <c r="N1418" s="35">
        <v>0.22727272700000001</v>
      </c>
      <c r="O1418" s="35">
        <v>0.909090909</v>
      </c>
      <c r="P1418" s="103" t="s">
        <v>83</v>
      </c>
      <c r="Q1418" s="13" t="s">
        <v>23</v>
      </c>
      <c r="R1418" s="13" t="s">
        <v>12</v>
      </c>
      <c r="S1418" s="273" t="s">
        <v>18</v>
      </c>
    </row>
    <row r="1419" spans="1:19" s="13" customFormat="1">
      <c r="A1419" s="14" t="s">
        <v>10625</v>
      </c>
      <c r="B1419" s="14" t="s">
        <v>111</v>
      </c>
      <c r="C1419" s="34" t="s">
        <v>4138</v>
      </c>
      <c r="D1419" s="103" t="s">
        <v>4137</v>
      </c>
      <c r="E1419" s="13" t="s">
        <v>4139</v>
      </c>
      <c r="F1419" s="13" t="s">
        <v>733</v>
      </c>
      <c r="G1419" s="13" t="s">
        <v>34</v>
      </c>
      <c r="H1419" s="15">
        <v>83</v>
      </c>
      <c r="I1419" s="15">
        <v>273881</v>
      </c>
      <c r="J1419" s="15">
        <v>5145911</v>
      </c>
      <c r="K1419" s="119">
        <v>98.863636360000001</v>
      </c>
      <c r="L1419" s="35">
        <v>98.409090910000003</v>
      </c>
      <c r="M1419" s="35">
        <v>0.45454545499999999</v>
      </c>
      <c r="N1419" s="35">
        <v>0.22727272700000001</v>
      </c>
      <c r="O1419" s="35">
        <v>0.909090909</v>
      </c>
      <c r="P1419" s="103" t="s">
        <v>83</v>
      </c>
      <c r="Q1419" s="13" t="s">
        <v>23</v>
      </c>
      <c r="R1419" s="13" t="s">
        <v>12</v>
      </c>
      <c r="S1419" s="273" t="s">
        <v>18</v>
      </c>
    </row>
    <row r="1420" spans="1:19" s="13" customFormat="1">
      <c r="A1420" s="14" t="s">
        <v>10625</v>
      </c>
      <c r="B1420" s="14" t="s">
        <v>111</v>
      </c>
      <c r="C1420" s="34" t="s">
        <v>4135</v>
      </c>
      <c r="D1420" s="103" t="s">
        <v>4134</v>
      </c>
      <c r="E1420" s="13" t="s">
        <v>4136</v>
      </c>
      <c r="F1420" s="13" t="s">
        <v>733</v>
      </c>
      <c r="G1420" s="13" t="s">
        <v>64</v>
      </c>
      <c r="H1420" s="15">
        <v>94</v>
      </c>
      <c r="I1420" s="15">
        <v>241047</v>
      </c>
      <c r="J1420" s="15">
        <v>5145698</v>
      </c>
      <c r="K1420" s="119">
        <v>98.863636360000001</v>
      </c>
      <c r="L1420" s="35">
        <v>98.409090910000003</v>
      </c>
      <c r="M1420" s="35">
        <v>0.45454545499999999</v>
      </c>
      <c r="N1420" s="35">
        <v>0.22727272700000001</v>
      </c>
      <c r="O1420" s="35">
        <v>0.909090909</v>
      </c>
      <c r="P1420" s="103" t="s">
        <v>83</v>
      </c>
      <c r="Q1420" s="13" t="s">
        <v>23</v>
      </c>
      <c r="R1420" s="13" t="s">
        <v>12</v>
      </c>
      <c r="S1420" s="273" t="s">
        <v>18</v>
      </c>
    </row>
    <row r="1421" spans="1:19" s="13" customFormat="1">
      <c r="A1421" s="14" t="s">
        <v>10625</v>
      </c>
      <c r="B1421" s="14" t="s">
        <v>111</v>
      </c>
      <c r="C1421" s="34" t="s">
        <v>4129</v>
      </c>
      <c r="D1421" s="103" t="s">
        <v>4128</v>
      </c>
      <c r="E1421" s="13" t="s">
        <v>4130</v>
      </c>
      <c r="F1421" s="13" t="s">
        <v>733</v>
      </c>
      <c r="G1421" s="13" t="s">
        <v>64</v>
      </c>
      <c r="H1421" s="15">
        <v>50</v>
      </c>
      <c r="I1421" s="15">
        <v>392118</v>
      </c>
      <c r="J1421" s="15">
        <v>4914146</v>
      </c>
      <c r="K1421" s="119">
        <v>98.863636360000001</v>
      </c>
      <c r="L1421" s="35">
        <v>98.636363639999999</v>
      </c>
      <c r="M1421" s="35">
        <v>0.22727272700000001</v>
      </c>
      <c r="N1421" s="35">
        <v>0.22727272700000001</v>
      </c>
      <c r="O1421" s="35">
        <v>0.909090909</v>
      </c>
      <c r="P1421" s="103" t="s">
        <v>83</v>
      </c>
      <c r="Q1421" s="13" t="s">
        <v>23</v>
      </c>
      <c r="R1421" s="13" t="s">
        <v>12</v>
      </c>
      <c r="S1421" s="273" t="s">
        <v>18</v>
      </c>
    </row>
    <row r="1422" spans="1:19" s="13" customFormat="1">
      <c r="A1422" s="14" t="s">
        <v>10625</v>
      </c>
      <c r="B1422" s="14" t="s">
        <v>111</v>
      </c>
      <c r="C1422" s="34" t="s">
        <v>4126</v>
      </c>
      <c r="D1422" s="103" t="s">
        <v>4125</v>
      </c>
      <c r="E1422" s="13" t="s">
        <v>4127</v>
      </c>
      <c r="F1422" s="13" t="s">
        <v>733</v>
      </c>
      <c r="G1422" s="13" t="s">
        <v>64</v>
      </c>
      <c r="H1422" s="15">
        <v>124</v>
      </c>
      <c r="I1422" s="15">
        <v>208709</v>
      </c>
      <c r="J1422" s="15">
        <v>5233945</v>
      </c>
      <c r="K1422" s="119">
        <v>98.863636360000001</v>
      </c>
      <c r="L1422" s="35">
        <v>98.636363639999999</v>
      </c>
      <c r="M1422" s="35">
        <v>0.22727272700000001</v>
      </c>
      <c r="N1422" s="35">
        <v>0.22727272700000001</v>
      </c>
      <c r="O1422" s="35">
        <v>0.909090909</v>
      </c>
      <c r="P1422" s="103" t="s">
        <v>83</v>
      </c>
      <c r="Q1422" s="13" t="s">
        <v>23</v>
      </c>
      <c r="R1422" s="13" t="s">
        <v>12</v>
      </c>
      <c r="S1422" s="273" t="s">
        <v>18</v>
      </c>
    </row>
    <row r="1423" spans="1:19" s="13" customFormat="1">
      <c r="A1423" s="14" t="s">
        <v>10625</v>
      </c>
      <c r="B1423" s="14" t="s">
        <v>111</v>
      </c>
      <c r="C1423" s="34" t="s">
        <v>4123</v>
      </c>
      <c r="D1423" s="103" t="s">
        <v>4122</v>
      </c>
      <c r="E1423" s="13" t="s">
        <v>4124</v>
      </c>
      <c r="F1423" s="13" t="s">
        <v>733</v>
      </c>
      <c r="G1423" s="13" t="s">
        <v>64</v>
      </c>
      <c r="H1423" s="15">
        <v>73</v>
      </c>
      <c r="I1423" s="15">
        <v>504559</v>
      </c>
      <c r="J1423" s="15">
        <v>5291061</v>
      </c>
      <c r="K1423" s="119">
        <v>98.863636360000001</v>
      </c>
      <c r="L1423" s="35">
        <v>98.409090910000003</v>
      </c>
      <c r="M1423" s="35">
        <v>0.45454545499999999</v>
      </c>
      <c r="N1423" s="35">
        <v>0.22727272700000001</v>
      </c>
      <c r="O1423" s="35">
        <v>0.909090909</v>
      </c>
      <c r="P1423" s="103" t="s">
        <v>83</v>
      </c>
      <c r="Q1423" s="13" t="s">
        <v>23</v>
      </c>
      <c r="R1423" s="13" t="s">
        <v>12</v>
      </c>
      <c r="S1423" s="273" t="s">
        <v>18</v>
      </c>
    </row>
    <row r="1424" spans="1:19" s="13" customFormat="1">
      <c r="A1424" s="14" t="s">
        <v>10625</v>
      </c>
      <c r="B1424" s="14" t="s">
        <v>111</v>
      </c>
      <c r="C1424" s="34" t="s">
        <v>4120</v>
      </c>
      <c r="D1424" s="103" t="s">
        <v>4119</v>
      </c>
      <c r="E1424" s="13" t="s">
        <v>4121</v>
      </c>
      <c r="F1424" s="13" t="s">
        <v>733</v>
      </c>
      <c r="G1424" s="13" t="s">
        <v>64</v>
      </c>
      <c r="H1424" s="15">
        <v>106</v>
      </c>
      <c r="I1424" s="15">
        <v>208712</v>
      </c>
      <c r="J1424" s="15">
        <v>5175464</v>
      </c>
      <c r="K1424" s="119">
        <v>98.863636360000001</v>
      </c>
      <c r="L1424" s="35">
        <v>98.409090910000003</v>
      </c>
      <c r="M1424" s="35">
        <v>0.45454545499999999</v>
      </c>
      <c r="N1424" s="35">
        <v>0.22727272700000001</v>
      </c>
      <c r="O1424" s="35">
        <v>0.909090909</v>
      </c>
      <c r="P1424" s="103" t="s">
        <v>83</v>
      </c>
      <c r="Q1424" s="13" t="s">
        <v>23</v>
      </c>
      <c r="R1424" s="13" t="s">
        <v>12</v>
      </c>
      <c r="S1424" s="273" t="s">
        <v>18</v>
      </c>
    </row>
    <row r="1425" spans="1:19" s="13" customFormat="1">
      <c r="A1425" s="14" t="s">
        <v>10625</v>
      </c>
      <c r="B1425" s="14" t="s">
        <v>111</v>
      </c>
      <c r="C1425" s="34" t="s">
        <v>4111</v>
      </c>
      <c r="D1425" s="103" t="s">
        <v>4110</v>
      </c>
      <c r="E1425" s="13" t="s">
        <v>4112</v>
      </c>
      <c r="F1425" s="13" t="s">
        <v>733</v>
      </c>
      <c r="G1425" s="13" t="s">
        <v>64</v>
      </c>
      <c r="H1425" s="15">
        <v>115</v>
      </c>
      <c r="I1425" s="15">
        <v>231433</v>
      </c>
      <c r="J1425" s="15">
        <v>5217475</v>
      </c>
      <c r="K1425" s="119">
        <v>98.863636360000001</v>
      </c>
      <c r="L1425" s="35">
        <v>98.409090910000003</v>
      </c>
      <c r="M1425" s="35">
        <v>0.45454545499999999</v>
      </c>
      <c r="N1425" s="35">
        <v>0.22727272700000001</v>
      </c>
      <c r="O1425" s="35">
        <v>0.909090909</v>
      </c>
      <c r="P1425" s="103" t="s">
        <v>83</v>
      </c>
      <c r="Q1425" s="13" t="s">
        <v>23</v>
      </c>
      <c r="R1425" s="13" t="s">
        <v>12</v>
      </c>
      <c r="S1425" s="273" t="s">
        <v>18</v>
      </c>
    </row>
    <row r="1426" spans="1:19" s="13" customFormat="1">
      <c r="A1426" s="14" t="s">
        <v>10625</v>
      </c>
      <c r="B1426" s="14" t="s">
        <v>111</v>
      </c>
      <c r="C1426" s="34" t="s">
        <v>4108</v>
      </c>
      <c r="D1426" s="103" t="s">
        <v>4107</v>
      </c>
      <c r="E1426" s="13" t="s">
        <v>4109</v>
      </c>
      <c r="F1426" s="13" t="s">
        <v>733</v>
      </c>
      <c r="G1426" s="13" t="s">
        <v>64</v>
      </c>
      <c r="H1426" s="15">
        <v>118</v>
      </c>
      <c r="I1426" s="15">
        <v>201657</v>
      </c>
      <c r="J1426" s="15">
        <v>5099701</v>
      </c>
      <c r="K1426" s="119">
        <v>98.863636360000001</v>
      </c>
      <c r="L1426" s="35">
        <v>98.409090910000003</v>
      </c>
      <c r="M1426" s="35">
        <v>0.45454545499999999</v>
      </c>
      <c r="N1426" s="35">
        <v>0.22727272700000001</v>
      </c>
      <c r="O1426" s="35">
        <v>0.909090909</v>
      </c>
      <c r="P1426" s="103" t="s">
        <v>83</v>
      </c>
      <c r="Q1426" s="13" t="s">
        <v>23</v>
      </c>
      <c r="R1426" s="13" t="s">
        <v>12</v>
      </c>
      <c r="S1426" s="273" t="s">
        <v>18</v>
      </c>
    </row>
    <row r="1427" spans="1:19" s="13" customFormat="1">
      <c r="A1427" s="14" t="s">
        <v>10625</v>
      </c>
      <c r="B1427" s="14" t="s">
        <v>111</v>
      </c>
      <c r="C1427" s="34" t="s">
        <v>4105</v>
      </c>
      <c r="D1427" s="103" t="s">
        <v>4104</v>
      </c>
      <c r="E1427" s="13" t="s">
        <v>4106</v>
      </c>
      <c r="F1427" s="13" t="s">
        <v>733</v>
      </c>
      <c r="G1427" s="13" t="s">
        <v>64</v>
      </c>
      <c r="H1427" s="15">
        <v>118</v>
      </c>
      <c r="I1427" s="15">
        <v>384151</v>
      </c>
      <c r="J1427" s="15">
        <v>5263854</v>
      </c>
      <c r="K1427" s="119">
        <v>98.863636360000001</v>
      </c>
      <c r="L1427" s="35">
        <v>98.409090910000003</v>
      </c>
      <c r="M1427" s="35">
        <v>0.45454545499999999</v>
      </c>
      <c r="N1427" s="35">
        <v>0.22727272700000001</v>
      </c>
      <c r="O1427" s="35">
        <v>0.909090909</v>
      </c>
      <c r="P1427" s="103" t="s">
        <v>83</v>
      </c>
      <c r="Q1427" s="13" t="s">
        <v>23</v>
      </c>
      <c r="R1427" s="13" t="s">
        <v>12</v>
      </c>
      <c r="S1427" s="273" t="s">
        <v>18</v>
      </c>
    </row>
    <row r="1428" spans="1:19" s="13" customFormat="1">
      <c r="A1428" s="14" t="s">
        <v>10625</v>
      </c>
      <c r="B1428" s="14" t="s">
        <v>111</v>
      </c>
      <c r="C1428" s="34" t="s">
        <v>4102</v>
      </c>
      <c r="D1428" s="103" t="s">
        <v>4101</v>
      </c>
      <c r="E1428" s="13" t="s">
        <v>4103</v>
      </c>
      <c r="F1428" s="13" t="s">
        <v>733</v>
      </c>
      <c r="G1428" s="13" t="s">
        <v>64</v>
      </c>
      <c r="H1428" s="15">
        <v>112</v>
      </c>
      <c r="I1428" s="15">
        <v>159905</v>
      </c>
      <c r="J1428" s="15">
        <v>5099439</v>
      </c>
      <c r="K1428" s="119">
        <v>98.863636360000001</v>
      </c>
      <c r="L1428" s="35">
        <v>98.409090910000003</v>
      </c>
      <c r="M1428" s="35">
        <v>0.45454545499999999</v>
      </c>
      <c r="N1428" s="35">
        <v>0.22727272700000001</v>
      </c>
      <c r="O1428" s="35">
        <v>0.909090909</v>
      </c>
      <c r="P1428" s="103" t="s">
        <v>83</v>
      </c>
      <c r="Q1428" s="13" t="s">
        <v>23</v>
      </c>
      <c r="R1428" s="13" t="s">
        <v>12</v>
      </c>
      <c r="S1428" s="273" t="s">
        <v>18</v>
      </c>
    </row>
    <row r="1429" spans="1:19" s="13" customFormat="1">
      <c r="A1429" s="14" t="s">
        <v>10625</v>
      </c>
      <c r="B1429" s="14" t="s">
        <v>111</v>
      </c>
      <c r="C1429" s="34" t="s">
        <v>4099</v>
      </c>
      <c r="D1429" s="103" t="s">
        <v>4098</v>
      </c>
      <c r="E1429" s="13" t="s">
        <v>4100</v>
      </c>
      <c r="F1429" s="13" t="s">
        <v>733</v>
      </c>
      <c r="G1429" s="13" t="s">
        <v>64</v>
      </c>
      <c r="H1429" s="15">
        <v>110</v>
      </c>
      <c r="I1429" s="15">
        <v>232692</v>
      </c>
      <c r="J1429" s="15">
        <v>5100877</v>
      </c>
      <c r="K1429" s="119">
        <v>98.863636360000001</v>
      </c>
      <c r="L1429" s="35">
        <v>98.409090910000003</v>
      </c>
      <c r="M1429" s="35">
        <v>0.45454545499999999</v>
      </c>
      <c r="N1429" s="35">
        <v>0.22727272700000001</v>
      </c>
      <c r="O1429" s="35">
        <v>0.909090909</v>
      </c>
      <c r="P1429" s="103" t="s">
        <v>83</v>
      </c>
      <c r="Q1429" s="13" t="s">
        <v>23</v>
      </c>
      <c r="R1429" s="13" t="s">
        <v>12</v>
      </c>
      <c r="S1429" s="273" t="s">
        <v>18</v>
      </c>
    </row>
    <row r="1430" spans="1:19" s="13" customFormat="1">
      <c r="A1430" s="14" t="s">
        <v>10625</v>
      </c>
      <c r="B1430" s="14" t="s">
        <v>111</v>
      </c>
      <c r="C1430" s="34" t="s">
        <v>4096</v>
      </c>
      <c r="D1430" s="103" t="s">
        <v>4095</v>
      </c>
      <c r="E1430" s="13" t="s">
        <v>4097</v>
      </c>
      <c r="F1430" s="13" t="s">
        <v>733</v>
      </c>
      <c r="G1430" s="13" t="s">
        <v>64</v>
      </c>
      <c r="H1430" s="15">
        <v>55</v>
      </c>
      <c r="I1430" s="15">
        <v>504554</v>
      </c>
      <c r="J1430" s="15">
        <v>5123232</v>
      </c>
      <c r="K1430" s="119">
        <v>98.863636360000001</v>
      </c>
      <c r="L1430" s="35">
        <v>98.409090910000003</v>
      </c>
      <c r="M1430" s="35">
        <v>0.45454545499999999</v>
      </c>
      <c r="N1430" s="35">
        <v>0.22727272700000001</v>
      </c>
      <c r="O1430" s="35">
        <v>0.909090909</v>
      </c>
      <c r="P1430" s="103" t="s">
        <v>83</v>
      </c>
      <c r="Q1430" s="13" t="s">
        <v>23</v>
      </c>
      <c r="R1430" s="13" t="s">
        <v>12</v>
      </c>
      <c r="S1430" s="273" t="s">
        <v>18</v>
      </c>
    </row>
    <row r="1431" spans="1:19" s="13" customFormat="1">
      <c r="A1431" s="14" t="s">
        <v>10625</v>
      </c>
      <c r="B1431" s="14" t="s">
        <v>111</v>
      </c>
      <c r="C1431" s="34" t="s">
        <v>4093</v>
      </c>
      <c r="D1431" s="103" t="s">
        <v>4092</v>
      </c>
      <c r="E1431" s="13" t="s">
        <v>4094</v>
      </c>
      <c r="F1431" s="13" t="s">
        <v>733</v>
      </c>
      <c r="G1431" s="13" t="s">
        <v>64</v>
      </c>
      <c r="H1431" s="15">
        <v>102</v>
      </c>
      <c r="I1431" s="15">
        <v>208681</v>
      </c>
      <c r="J1431" s="15">
        <v>5174420</v>
      </c>
      <c r="K1431" s="119">
        <v>98.863636360000001</v>
      </c>
      <c r="L1431" s="35">
        <v>98.409090910000003</v>
      </c>
      <c r="M1431" s="35">
        <v>0.45454545499999999</v>
      </c>
      <c r="N1431" s="35">
        <v>0.22727272700000001</v>
      </c>
      <c r="O1431" s="35">
        <v>0.909090909</v>
      </c>
      <c r="P1431" s="103" t="s">
        <v>83</v>
      </c>
      <c r="Q1431" s="13" t="s">
        <v>23</v>
      </c>
      <c r="R1431" s="13" t="s">
        <v>12</v>
      </c>
      <c r="S1431" s="273" t="s">
        <v>18</v>
      </c>
    </row>
    <row r="1432" spans="1:19" s="13" customFormat="1">
      <c r="A1432" s="14" t="s">
        <v>10625</v>
      </c>
      <c r="B1432" s="14" t="s">
        <v>111</v>
      </c>
      <c r="C1432" s="34" t="s">
        <v>4087</v>
      </c>
      <c r="D1432" s="103" t="s">
        <v>4086</v>
      </c>
      <c r="E1432" s="13" t="s">
        <v>4088</v>
      </c>
      <c r="F1432" s="13" t="s">
        <v>733</v>
      </c>
      <c r="G1432" s="13" t="s">
        <v>64</v>
      </c>
      <c r="H1432" s="15">
        <v>164</v>
      </c>
      <c r="I1432" s="15">
        <v>179887</v>
      </c>
      <c r="J1432" s="15">
        <v>5081875</v>
      </c>
      <c r="K1432" s="119">
        <v>98.636363639999999</v>
      </c>
      <c r="L1432" s="35">
        <v>98.181818179999993</v>
      </c>
      <c r="M1432" s="35">
        <v>0.45454545499999999</v>
      </c>
      <c r="N1432" s="35">
        <v>0.45454545499999999</v>
      </c>
      <c r="O1432" s="35">
        <v>0.909090909</v>
      </c>
      <c r="P1432" s="103" t="s">
        <v>83</v>
      </c>
      <c r="Q1432" s="13" t="s">
        <v>23</v>
      </c>
      <c r="R1432" s="13" t="s">
        <v>12</v>
      </c>
      <c r="S1432" s="273" t="s">
        <v>18</v>
      </c>
    </row>
    <row r="1433" spans="1:19" s="13" customFormat="1">
      <c r="A1433" s="14" t="s">
        <v>10625</v>
      </c>
      <c r="B1433" s="14" t="s">
        <v>111</v>
      </c>
      <c r="C1433" s="34" t="s">
        <v>4084</v>
      </c>
      <c r="D1433" s="103" t="s">
        <v>4083</v>
      </c>
      <c r="E1433" s="13" t="s">
        <v>4085</v>
      </c>
      <c r="F1433" s="13" t="s">
        <v>733</v>
      </c>
      <c r="G1433" s="13" t="s">
        <v>64</v>
      </c>
      <c r="H1433" s="15">
        <v>138</v>
      </c>
      <c r="I1433" s="15">
        <v>159989</v>
      </c>
      <c r="J1433" s="15">
        <v>5160032</v>
      </c>
      <c r="K1433" s="119">
        <v>98.863636360000001</v>
      </c>
      <c r="L1433" s="35">
        <v>98.636363639999999</v>
      </c>
      <c r="M1433" s="35">
        <v>0.22727272700000001</v>
      </c>
      <c r="N1433" s="35">
        <v>0.22727272700000001</v>
      </c>
      <c r="O1433" s="35">
        <v>0.909090909</v>
      </c>
      <c r="P1433" s="103" t="s">
        <v>83</v>
      </c>
      <c r="Q1433" s="13" t="s">
        <v>23</v>
      </c>
      <c r="R1433" s="13" t="s">
        <v>12</v>
      </c>
      <c r="S1433" s="273" t="s">
        <v>18</v>
      </c>
    </row>
    <row r="1434" spans="1:19" s="13" customFormat="1">
      <c r="A1434" s="14" t="s">
        <v>10625</v>
      </c>
      <c r="B1434" s="14" t="s">
        <v>111</v>
      </c>
      <c r="C1434" s="34" t="s">
        <v>4054</v>
      </c>
      <c r="D1434" s="103" t="s">
        <v>4053</v>
      </c>
      <c r="E1434" s="13" t="s">
        <v>4055</v>
      </c>
      <c r="F1434" s="13" t="s">
        <v>733</v>
      </c>
      <c r="G1434" s="13" t="s">
        <v>34</v>
      </c>
      <c r="H1434" s="15">
        <v>78</v>
      </c>
      <c r="I1434" s="15">
        <v>468502</v>
      </c>
      <c r="J1434" s="15">
        <v>5246170</v>
      </c>
      <c r="K1434" s="119">
        <v>98.863636360000001</v>
      </c>
      <c r="L1434" s="35">
        <v>98.409090910000003</v>
      </c>
      <c r="M1434" s="35">
        <v>0.45454545499999999</v>
      </c>
      <c r="N1434" s="35">
        <v>0.22727272700000001</v>
      </c>
      <c r="O1434" s="35">
        <v>0.909090909</v>
      </c>
      <c r="P1434" s="103" t="s">
        <v>83</v>
      </c>
      <c r="Q1434" s="13" t="s">
        <v>23</v>
      </c>
      <c r="R1434" s="13" t="s">
        <v>12</v>
      </c>
      <c r="S1434" s="273" t="s">
        <v>18</v>
      </c>
    </row>
    <row r="1435" spans="1:19" s="13" customFormat="1">
      <c r="A1435" s="14" t="s">
        <v>10625</v>
      </c>
      <c r="B1435" s="14" t="s">
        <v>111</v>
      </c>
      <c r="C1435" s="34" t="s">
        <v>3425</v>
      </c>
      <c r="D1435" s="103" t="s">
        <v>3424</v>
      </c>
      <c r="E1435" s="13" t="s">
        <v>3426</v>
      </c>
      <c r="F1435" s="13" t="s">
        <v>3427</v>
      </c>
      <c r="G1435" s="13" t="s">
        <v>34</v>
      </c>
      <c r="H1435" s="15">
        <v>51</v>
      </c>
      <c r="I1435" s="15">
        <v>294992</v>
      </c>
      <c r="J1435" s="15">
        <v>4875756</v>
      </c>
      <c r="K1435" s="119">
        <v>98.636363639999999</v>
      </c>
      <c r="L1435" s="35">
        <v>98.409090910000003</v>
      </c>
      <c r="M1435" s="35">
        <v>0.22727272700000001</v>
      </c>
      <c r="N1435" s="35">
        <v>0.45454545499999999</v>
      </c>
      <c r="O1435" s="35">
        <v>0.909090909</v>
      </c>
      <c r="P1435" s="103" t="s">
        <v>83</v>
      </c>
      <c r="Q1435" s="13" t="s">
        <v>147</v>
      </c>
      <c r="R1435" s="13" t="s">
        <v>3428</v>
      </c>
      <c r="S1435" s="273" t="s">
        <v>519</v>
      </c>
    </row>
    <row r="1436" spans="1:19" s="13" customFormat="1">
      <c r="A1436" s="14" t="s">
        <v>10625</v>
      </c>
      <c r="B1436" s="14" t="s">
        <v>111</v>
      </c>
      <c r="C1436" s="34" t="s">
        <v>6072</v>
      </c>
      <c r="D1436" s="103" t="s">
        <v>6071</v>
      </c>
      <c r="E1436" s="13" t="s">
        <v>6073</v>
      </c>
      <c r="F1436" s="13" t="s">
        <v>6074</v>
      </c>
      <c r="G1436" s="13" t="s">
        <v>64</v>
      </c>
      <c r="H1436" s="15">
        <v>14</v>
      </c>
      <c r="I1436" s="15">
        <v>736199</v>
      </c>
      <c r="J1436" s="15">
        <v>4809358</v>
      </c>
      <c r="K1436" s="119">
        <v>98.636363639999999</v>
      </c>
      <c r="L1436" s="35">
        <v>98.409090910000003</v>
      </c>
      <c r="M1436" s="35">
        <v>0.22727272700000001</v>
      </c>
      <c r="N1436" s="35">
        <v>0.45454545499999999</v>
      </c>
      <c r="O1436" s="35">
        <v>0.909090909</v>
      </c>
      <c r="P1436" s="103" t="s">
        <v>83</v>
      </c>
      <c r="Q1436" s="13" t="s">
        <v>147</v>
      </c>
      <c r="R1436" s="13" t="s">
        <v>6075</v>
      </c>
      <c r="S1436" s="273" t="s">
        <v>519</v>
      </c>
    </row>
    <row r="1437" spans="1:19" s="13" customFormat="1">
      <c r="A1437" s="14" t="s">
        <v>10625</v>
      </c>
      <c r="B1437" s="14" t="s">
        <v>111</v>
      </c>
      <c r="C1437" s="34" t="s">
        <v>6068</v>
      </c>
      <c r="D1437" s="103" t="s">
        <v>6067</v>
      </c>
      <c r="E1437" s="13" t="s">
        <v>6069</v>
      </c>
      <c r="F1437" s="13" t="s">
        <v>6070</v>
      </c>
      <c r="G1437" s="13" t="s">
        <v>64</v>
      </c>
      <c r="H1437" s="15">
        <v>15</v>
      </c>
      <c r="I1437" s="15">
        <v>948277</v>
      </c>
      <c r="J1437" s="15">
        <v>4802857</v>
      </c>
      <c r="K1437" s="119">
        <v>98.636363639999999</v>
      </c>
      <c r="L1437" s="35">
        <v>98.409090910000003</v>
      </c>
      <c r="M1437" s="35">
        <v>0.22727272700000001</v>
      </c>
      <c r="N1437" s="35">
        <v>0.45454545499999999</v>
      </c>
      <c r="O1437" s="35">
        <v>0.909090909</v>
      </c>
      <c r="P1437" s="103" t="s">
        <v>83</v>
      </c>
      <c r="Q1437" s="13" t="s">
        <v>147</v>
      </c>
      <c r="R1437" s="13" t="s">
        <v>3149</v>
      </c>
      <c r="S1437" s="273" t="s">
        <v>519</v>
      </c>
    </row>
    <row r="1438" spans="1:19" s="13" customFormat="1">
      <c r="A1438" s="14" t="s">
        <v>10625</v>
      </c>
      <c r="B1438" s="14" t="s">
        <v>3145</v>
      </c>
      <c r="C1438" s="34" t="s">
        <v>3146</v>
      </c>
      <c r="D1438" s="103" t="s">
        <v>3144</v>
      </c>
      <c r="E1438" s="13" t="s">
        <v>3147</v>
      </c>
      <c r="F1438" s="13" t="s">
        <v>3148</v>
      </c>
      <c r="G1438" s="13" t="s">
        <v>34</v>
      </c>
      <c r="H1438" s="15">
        <v>11</v>
      </c>
      <c r="I1438" s="15">
        <v>1157430</v>
      </c>
      <c r="J1438" s="15">
        <v>4808813</v>
      </c>
      <c r="K1438" s="119">
        <v>98.636363639999999</v>
      </c>
      <c r="L1438" s="35">
        <v>98.409090910000003</v>
      </c>
      <c r="M1438" s="35">
        <v>0.22727272700000001</v>
      </c>
      <c r="N1438" s="35">
        <v>0.45454545499999999</v>
      </c>
      <c r="O1438" s="35">
        <v>0.909090909</v>
      </c>
      <c r="P1438" s="103" t="s">
        <v>83</v>
      </c>
      <c r="Q1438" s="13" t="s">
        <v>147</v>
      </c>
      <c r="R1438" s="13" t="s">
        <v>3149</v>
      </c>
      <c r="S1438" s="273" t="s">
        <v>519</v>
      </c>
    </row>
    <row r="1439" spans="1:19" s="13" customFormat="1">
      <c r="A1439" s="14" t="s">
        <v>10625</v>
      </c>
      <c r="B1439" s="14" t="s">
        <v>111</v>
      </c>
      <c r="C1439" s="34" t="s">
        <v>5952</v>
      </c>
      <c r="D1439" s="103" t="s">
        <v>5951</v>
      </c>
      <c r="E1439" s="13" t="s">
        <v>5953</v>
      </c>
      <c r="F1439" s="13" t="s">
        <v>5954</v>
      </c>
      <c r="G1439" s="13" t="s">
        <v>64</v>
      </c>
      <c r="H1439" s="15">
        <v>14</v>
      </c>
      <c r="I1439" s="15">
        <v>668336</v>
      </c>
      <c r="J1439" s="15">
        <v>4914288</v>
      </c>
      <c r="K1439" s="119">
        <v>98.863636360000001</v>
      </c>
      <c r="L1439" s="35">
        <v>98.636363639999999</v>
      </c>
      <c r="M1439" s="35">
        <v>0.22727272700000001</v>
      </c>
      <c r="N1439" s="35">
        <v>0.22727272700000001</v>
      </c>
      <c r="O1439" s="35">
        <v>0.909090909</v>
      </c>
      <c r="P1439" s="103" t="s">
        <v>10</v>
      </c>
      <c r="Q1439" s="13" t="s">
        <v>11</v>
      </c>
      <c r="R1439" s="13" t="s">
        <v>12</v>
      </c>
      <c r="S1439" s="273" t="s">
        <v>18</v>
      </c>
    </row>
    <row r="1440" spans="1:19" s="13" customFormat="1">
      <c r="A1440" s="14" t="s">
        <v>10625</v>
      </c>
      <c r="B1440" s="14" t="s">
        <v>111</v>
      </c>
      <c r="C1440" s="34" t="s">
        <v>5956</v>
      </c>
      <c r="D1440" s="103" t="s">
        <v>5955</v>
      </c>
      <c r="E1440" s="13" t="s">
        <v>5957</v>
      </c>
      <c r="F1440" s="13" t="s">
        <v>5958</v>
      </c>
      <c r="G1440" s="13" t="s">
        <v>64</v>
      </c>
      <c r="H1440" s="15">
        <v>16</v>
      </c>
      <c r="I1440" s="15">
        <v>503616</v>
      </c>
      <c r="J1440" s="15">
        <v>5062861</v>
      </c>
      <c r="K1440" s="119">
        <v>98.863636360000001</v>
      </c>
      <c r="L1440" s="35">
        <v>98.636363639999999</v>
      </c>
      <c r="M1440" s="35">
        <v>0.22727272700000001</v>
      </c>
      <c r="N1440" s="35">
        <v>0.22727272700000001</v>
      </c>
      <c r="O1440" s="35">
        <v>0.909090909</v>
      </c>
      <c r="P1440" s="103" t="s">
        <v>10</v>
      </c>
      <c r="Q1440" s="13" t="s">
        <v>11</v>
      </c>
      <c r="R1440" s="13" t="s">
        <v>12</v>
      </c>
      <c r="S1440" s="273" t="s">
        <v>18</v>
      </c>
    </row>
    <row r="1441" spans="1:19" s="13" customFormat="1">
      <c r="A1441" s="14" t="s">
        <v>10625</v>
      </c>
      <c r="B1441" s="14" t="s">
        <v>111</v>
      </c>
      <c r="C1441" s="34" t="s">
        <v>5936</v>
      </c>
      <c r="D1441" s="103" t="s">
        <v>5935</v>
      </c>
      <c r="E1441" s="13" t="s">
        <v>5937</v>
      </c>
      <c r="F1441" s="13" t="s">
        <v>5938</v>
      </c>
      <c r="G1441" s="13" t="s">
        <v>64</v>
      </c>
      <c r="H1441" s="15">
        <v>16</v>
      </c>
      <c r="I1441" s="15">
        <v>752446</v>
      </c>
      <c r="J1441" s="15">
        <v>4688814</v>
      </c>
      <c r="K1441" s="119">
        <v>98.863636360000001</v>
      </c>
      <c r="L1441" s="35">
        <v>98.636363639999999</v>
      </c>
      <c r="M1441" s="35">
        <v>0.22727272700000001</v>
      </c>
      <c r="N1441" s="35">
        <v>0.22727272700000001</v>
      </c>
      <c r="O1441" s="35">
        <v>0.909090909</v>
      </c>
      <c r="P1441" s="103" t="s">
        <v>9</v>
      </c>
      <c r="Q1441" s="13" t="s">
        <v>11</v>
      </c>
      <c r="R1441" s="13" t="s">
        <v>12</v>
      </c>
      <c r="S1441" s="273" t="s">
        <v>89</v>
      </c>
    </row>
    <row r="1442" spans="1:19" s="13" customFormat="1">
      <c r="A1442" s="14" t="s">
        <v>10625</v>
      </c>
      <c r="B1442" s="14" t="s">
        <v>111</v>
      </c>
      <c r="C1442" s="34" t="s">
        <v>5931</v>
      </c>
      <c r="D1442" s="103" t="s">
        <v>5930</v>
      </c>
      <c r="E1442" s="13" t="s">
        <v>5932</v>
      </c>
      <c r="F1442" s="13" t="s">
        <v>5933</v>
      </c>
      <c r="G1442" s="13" t="s">
        <v>64</v>
      </c>
      <c r="H1442" s="15">
        <v>15</v>
      </c>
      <c r="I1442" s="15">
        <v>559481</v>
      </c>
      <c r="J1442" s="15">
        <v>4964138</v>
      </c>
      <c r="K1442" s="119">
        <v>98.863636360000001</v>
      </c>
      <c r="L1442" s="35">
        <v>98.636363639999999</v>
      </c>
      <c r="M1442" s="35">
        <v>0.22727272700000001</v>
      </c>
      <c r="N1442" s="35">
        <v>0.22727272700000001</v>
      </c>
      <c r="O1442" s="35">
        <v>0.909090909</v>
      </c>
      <c r="P1442" s="103" t="s">
        <v>9</v>
      </c>
      <c r="Q1442" s="13" t="s">
        <v>11</v>
      </c>
      <c r="R1442" s="13" t="s">
        <v>12</v>
      </c>
      <c r="S1442" s="273" t="s">
        <v>5934</v>
      </c>
    </row>
    <row r="1443" spans="1:19" s="13" customFormat="1">
      <c r="A1443" s="14" t="s">
        <v>10625</v>
      </c>
      <c r="B1443" s="13" t="s">
        <v>10635</v>
      </c>
      <c r="C1443" s="34" t="s">
        <v>7217</v>
      </c>
      <c r="D1443" s="103" t="s">
        <v>7216</v>
      </c>
      <c r="E1443" s="13" t="s">
        <v>7218</v>
      </c>
      <c r="F1443" s="13" t="s">
        <v>7219</v>
      </c>
      <c r="G1443" s="13" t="s">
        <v>64</v>
      </c>
      <c r="H1443" s="15">
        <v>16</v>
      </c>
      <c r="I1443" s="15">
        <v>509674</v>
      </c>
      <c r="J1443" s="15">
        <v>5187967</v>
      </c>
      <c r="K1443" s="119">
        <v>98.863636360000001</v>
      </c>
      <c r="L1443" s="35">
        <v>98.636363639999999</v>
      </c>
      <c r="M1443" s="35">
        <v>0.22727272700000001</v>
      </c>
      <c r="N1443" s="35">
        <v>0.22727272700000001</v>
      </c>
      <c r="O1443" s="35">
        <v>0.909090909</v>
      </c>
      <c r="P1443" s="103" t="s">
        <v>10</v>
      </c>
      <c r="Q1443" s="13" t="s">
        <v>11</v>
      </c>
      <c r="R1443" s="13" t="s">
        <v>10</v>
      </c>
      <c r="S1443" s="273" t="s">
        <v>10</v>
      </c>
    </row>
    <row r="1444" spans="1:19" s="13" customFormat="1">
      <c r="A1444" s="14" t="s">
        <v>10625</v>
      </c>
      <c r="B1444" s="13" t="s">
        <v>10635</v>
      </c>
      <c r="C1444" s="34" t="s">
        <v>7213</v>
      </c>
      <c r="D1444" s="103" t="s">
        <v>7212</v>
      </c>
      <c r="E1444" s="13" t="s">
        <v>7214</v>
      </c>
      <c r="F1444" s="13" t="s">
        <v>7215</v>
      </c>
      <c r="G1444" s="13" t="s">
        <v>64</v>
      </c>
      <c r="H1444" s="15">
        <v>9</v>
      </c>
      <c r="I1444" s="15">
        <v>1300013</v>
      </c>
      <c r="J1444" s="15">
        <v>4838734</v>
      </c>
      <c r="K1444" s="119">
        <v>98.863636360000001</v>
      </c>
      <c r="L1444" s="35">
        <v>98.636363639999999</v>
      </c>
      <c r="M1444" s="35">
        <v>0.22727272700000001</v>
      </c>
      <c r="N1444" s="35">
        <v>0.22727272700000001</v>
      </c>
      <c r="O1444" s="35">
        <v>0.909090909</v>
      </c>
      <c r="P1444" s="103" t="s">
        <v>10</v>
      </c>
      <c r="Q1444" s="13" t="s">
        <v>11</v>
      </c>
      <c r="R1444" s="13" t="s">
        <v>10</v>
      </c>
      <c r="S1444" s="273" t="s">
        <v>10</v>
      </c>
    </row>
    <row r="1445" spans="1:19" s="13" customFormat="1">
      <c r="A1445" s="14" t="s">
        <v>10625</v>
      </c>
      <c r="B1445" s="13" t="s">
        <v>10635</v>
      </c>
      <c r="C1445" s="34" t="s">
        <v>7258</v>
      </c>
      <c r="D1445" s="103" t="s">
        <v>7257</v>
      </c>
      <c r="E1445" s="13" t="s">
        <v>7259</v>
      </c>
      <c r="F1445" s="13" t="s">
        <v>7260</v>
      </c>
      <c r="G1445" s="13" t="s">
        <v>64</v>
      </c>
      <c r="H1445" s="15">
        <v>15</v>
      </c>
      <c r="I1445" s="15">
        <v>692819</v>
      </c>
      <c r="J1445" s="15">
        <v>5133520</v>
      </c>
      <c r="K1445" s="119">
        <v>98.863636360000001</v>
      </c>
      <c r="L1445" s="35">
        <v>98.636363639999999</v>
      </c>
      <c r="M1445" s="35">
        <v>0.22727272700000001</v>
      </c>
      <c r="N1445" s="35">
        <v>0.22727272700000001</v>
      </c>
      <c r="O1445" s="35">
        <v>0.909090909</v>
      </c>
      <c r="P1445" s="103" t="s">
        <v>10</v>
      </c>
      <c r="Q1445" s="13" t="s">
        <v>11</v>
      </c>
      <c r="R1445" s="13" t="s">
        <v>12</v>
      </c>
      <c r="S1445" s="273" t="s">
        <v>7261</v>
      </c>
    </row>
    <row r="1446" spans="1:19" s="13" customFormat="1">
      <c r="A1446" s="14" t="s">
        <v>10625</v>
      </c>
      <c r="B1446" s="13" t="s">
        <v>10635</v>
      </c>
      <c r="C1446" s="34" t="s">
        <v>7254</v>
      </c>
      <c r="D1446" s="103" t="s">
        <v>7253</v>
      </c>
      <c r="E1446" s="13" t="s">
        <v>7255</v>
      </c>
      <c r="F1446" s="13" t="s">
        <v>7256</v>
      </c>
      <c r="G1446" s="13" t="s">
        <v>64</v>
      </c>
      <c r="H1446" s="15">
        <v>16</v>
      </c>
      <c r="I1446" s="15">
        <v>657112</v>
      </c>
      <c r="J1446" s="15">
        <v>5284512</v>
      </c>
      <c r="K1446" s="119">
        <v>98.863636360000001</v>
      </c>
      <c r="L1446" s="35">
        <v>98.636363639999999</v>
      </c>
      <c r="M1446" s="35">
        <v>0.22727272700000001</v>
      </c>
      <c r="N1446" s="35">
        <v>0.22727272700000001</v>
      </c>
      <c r="O1446" s="35">
        <v>0.909090909</v>
      </c>
      <c r="P1446" s="103" t="s">
        <v>10</v>
      </c>
      <c r="Q1446" s="13" t="s">
        <v>11</v>
      </c>
      <c r="R1446" s="13" t="s">
        <v>12</v>
      </c>
      <c r="S1446" s="273" t="s">
        <v>114</v>
      </c>
    </row>
    <row r="1447" spans="1:19" s="13" customFormat="1">
      <c r="A1447" s="14" t="s">
        <v>10625</v>
      </c>
      <c r="B1447" s="13" t="s">
        <v>10635</v>
      </c>
      <c r="C1447" s="34" t="s">
        <v>7250</v>
      </c>
      <c r="D1447" s="103" t="s">
        <v>7249</v>
      </c>
      <c r="E1447" s="13" t="s">
        <v>7251</v>
      </c>
      <c r="F1447" s="13" t="s">
        <v>7252</v>
      </c>
      <c r="G1447" s="13" t="s">
        <v>64</v>
      </c>
      <c r="H1447" s="15">
        <v>35</v>
      </c>
      <c r="I1447" s="15">
        <v>459545</v>
      </c>
      <c r="J1447" s="15">
        <v>5260441</v>
      </c>
      <c r="K1447" s="119">
        <v>98.863636360000001</v>
      </c>
      <c r="L1447" s="35">
        <v>98.636363639999999</v>
      </c>
      <c r="M1447" s="35">
        <v>0.22727272700000001</v>
      </c>
      <c r="N1447" s="35">
        <v>0.22727272700000001</v>
      </c>
      <c r="O1447" s="35">
        <v>0.909090909</v>
      </c>
      <c r="P1447" s="103" t="s">
        <v>10</v>
      </c>
      <c r="Q1447" s="13" t="s">
        <v>11</v>
      </c>
      <c r="R1447" s="13" t="s">
        <v>12</v>
      </c>
      <c r="S1447" s="273" t="s">
        <v>89</v>
      </c>
    </row>
    <row r="1448" spans="1:19" s="13" customFormat="1">
      <c r="A1448" s="14" t="s">
        <v>10625</v>
      </c>
      <c r="B1448" s="13" t="s">
        <v>10635</v>
      </c>
      <c r="C1448" s="34" t="s">
        <v>7263</v>
      </c>
      <c r="D1448" s="103" t="s">
        <v>7262</v>
      </c>
      <c r="E1448" s="13" t="s">
        <v>7264</v>
      </c>
      <c r="F1448" s="13" t="s">
        <v>7265</v>
      </c>
      <c r="G1448" s="13" t="s">
        <v>64</v>
      </c>
      <c r="H1448" s="15">
        <v>23</v>
      </c>
      <c r="I1448" s="15">
        <v>447117</v>
      </c>
      <c r="J1448" s="15">
        <v>4999257</v>
      </c>
      <c r="K1448" s="119">
        <v>98.863636360000001</v>
      </c>
      <c r="L1448" s="35">
        <v>98.636363639999999</v>
      </c>
      <c r="M1448" s="35">
        <v>0.22727272700000001</v>
      </c>
      <c r="N1448" s="35">
        <v>0.22727272700000001</v>
      </c>
      <c r="O1448" s="35">
        <v>0.909090909</v>
      </c>
      <c r="P1448" s="103" t="s">
        <v>10</v>
      </c>
      <c r="Q1448" s="13" t="s">
        <v>11</v>
      </c>
      <c r="R1448" s="13" t="s">
        <v>12</v>
      </c>
      <c r="S1448" s="273" t="s">
        <v>89</v>
      </c>
    </row>
    <row r="1449" spans="1:19" s="13" customFormat="1">
      <c r="A1449" s="14" t="s">
        <v>10625</v>
      </c>
      <c r="B1449" s="13" t="s">
        <v>10635</v>
      </c>
      <c r="C1449" s="34" t="s">
        <v>7246</v>
      </c>
      <c r="D1449" s="103" t="s">
        <v>7245</v>
      </c>
      <c r="E1449" s="13" t="s">
        <v>7247</v>
      </c>
      <c r="F1449" s="13" t="s">
        <v>7248</v>
      </c>
      <c r="G1449" s="13" t="s">
        <v>64</v>
      </c>
      <c r="H1449" s="15">
        <v>19</v>
      </c>
      <c r="I1449" s="15">
        <v>509029</v>
      </c>
      <c r="J1449" s="15">
        <v>4953278</v>
      </c>
      <c r="K1449" s="119">
        <v>98.863636360000001</v>
      </c>
      <c r="L1449" s="35">
        <v>98.636363639999999</v>
      </c>
      <c r="M1449" s="35">
        <v>0.22727272700000001</v>
      </c>
      <c r="N1449" s="35">
        <v>0.22727272700000001</v>
      </c>
      <c r="O1449" s="35">
        <v>0.909090909</v>
      </c>
      <c r="P1449" s="103" t="s">
        <v>10</v>
      </c>
      <c r="Q1449" s="13" t="s">
        <v>11</v>
      </c>
      <c r="R1449" s="13" t="s">
        <v>12</v>
      </c>
      <c r="S1449" s="273" t="s">
        <v>114</v>
      </c>
    </row>
    <row r="1450" spans="1:19" s="13" customFormat="1">
      <c r="A1450" s="14" t="s">
        <v>10625</v>
      </c>
      <c r="B1450" s="14" t="s">
        <v>111</v>
      </c>
      <c r="C1450" s="34" t="s">
        <v>5483</v>
      </c>
      <c r="D1450" s="103" t="s">
        <v>5482</v>
      </c>
      <c r="E1450" s="13" t="s">
        <v>5484</v>
      </c>
      <c r="F1450" s="13" t="s">
        <v>5485</v>
      </c>
      <c r="G1450" s="13" t="s">
        <v>64</v>
      </c>
      <c r="H1450" s="15">
        <v>32</v>
      </c>
      <c r="I1450" s="15">
        <v>357496</v>
      </c>
      <c r="J1450" s="15">
        <v>5098857</v>
      </c>
      <c r="K1450" s="119">
        <v>98.863636360000001</v>
      </c>
      <c r="L1450" s="35">
        <v>98.636363639999999</v>
      </c>
      <c r="M1450" s="35">
        <v>0.22727272700000001</v>
      </c>
      <c r="N1450" s="35">
        <v>0.22727272700000001</v>
      </c>
      <c r="O1450" s="35">
        <v>0.909090909</v>
      </c>
      <c r="P1450" s="103" t="s">
        <v>9</v>
      </c>
      <c r="Q1450" s="13" t="s">
        <v>11</v>
      </c>
      <c r="R1450" s="13" t="s">
        <v>12</v>
      </c>
      <c r="S1450" s="273" t="s">
        <v>89</v>
      </c>
    </row>
    <row r="1451" spans="1:19" s="13" customFormat="1">
      <c r="A1451" s="14" t="s">
        <v>10625</v>
      </c>
      <c r="B1451" s="14" t="s">
        <v>5</v>
      </c>
      <c r="C1451" s="34" t="s">
        <v>3159</v>
      </c>
      <c r="D1451" s="103" t="s">
        <v>3158</v>
      </c>
      <c r="E1451" s="13" t="s">
        <v>3160</v>
      </c>
      <c r="F1451" s="13" t="s">
        <v>3161</v>
      </c>
      <c r="G1451" s="13" t="s">
        <v>6</v>
      </c>
      <c r="H1451" s="15">
        <v>4</v>
      </c>
      <c r="I1451" s="15"/>
      <c r="J1451" s="15">
        <v>5502685</v>
      </c>
      <c r="K1451" s="119">
        <v>98.863636360000001</v>
      </c>
      <c r="L1451" s="35">
        <v>98.636363639999999</v>
      </c>
      <c r="M1451" s="35">
        <v>0.22727272700000001</v>
      </c>
      <c r="N1451" s="35">
        <v>0.22727272700000001</v>
      </c>
      <c r="O1451" s="35">
        <v>0.909090909</v>
      </c>
      <c r="P1451" s="103" t="s">
        <v>9</v>
      </c>
      <c r="Q1451" s="13" t="s">
        <v>29</v>
      </c>
      <c r="R1451" s="13" t="s">
        <v>30</v>
      </c>
      <c r="S1451" s="273" t="s">
        <v>31</v>
      </c>
    </row>
    <row r="1452" spans="1:19" s="13" customFormat="1">
      <c r="A1452" s="14" t="s">
        <v>10625</v>
      </c>
      <c r="B1452" s="14" t="s">
        <v>111</v>
      </c>
      <c r="C1452" s="34">
        <v>479</v>
      </c>
      <c r="D1452" s="103" t="s">
        <v>3379</v>
      </c>
      <c r="E1452" s="13" t="s">
        <v>3380</v>
      </c>
      <c r="F1452" s="13" t="s">
        <v>3381</v>
      </c>
      <c r="G1452" s="13" t="s">
        <v>34</v>
      </c>
      <c r="H1452" s="15">
        <v>195</v>
      </c>
      <c r="I1452" s="15">
        <v>61684</v>
      </c>
      <c r="J1452" s="15">
        <v>4724894</v>
      </c>
      <c r="K1452" s="119">
        <v>97.272727270000004</v>
      </c>
      <c r="L1452" s="35">
        <v>97.045454550000002</v>
      </c>
      <c r="M1452" s="35">
        <v>0.22727272700000001</v>
      </c>
      <c r="N1452" s="35">
        <v>1.5909090910000001</v>
      </c>
      <c r="O1452" s="35">
        <v>1.136363636</v>
      </c>
      <c r="P1452" s="103" t="s">
        <v>3382</v>
      </c>
      <c r="Q1452" s="13" t="s">
        <v>11</v>
      </c>
      <c r="R1452" s="13" t="s">
        <v>12</v>
      </c>
      <c r="S1452" s="273" t="s">
        <v>1356</v>
      </c>
    </row>
    <row r="1453" spans="1:19" s="13" customFormat="1">
      <c r="A1453" s="14" t="s">
        <v>10625</v>
      </c>
      <c r="B1453" s="14" t="s">
        <v>111</v>
      </c>
      <c r="C1453" s="34" t="s">
        <v>5106</v>
      </c>
      <c r="D1453" s="103" t="s">
        <v>5105</v>
      </c>
      <c r="E1453" s="13" t="s">
        <v>5107</v>
      </c>
      <c r="F1453" s="13" t="s">
        <v>5108</v>
      </c>
      <c r="G1453" s="13" t="s">
        <v>34</v>
      </c>
      <c r="H1453" s="15">
        <v>190</v>
      </c>
      <c r="I1453" s="15">
        <v>256013</v>
      </c>
      <c r="J1453" s="15">
        <v>5246932</v>
      </c>
      <c r="K1453" s="119">
        <v>98.863636360000001</v>
      </c>
      <c r="L1453" s="35">
        <v>98.636363639999999</v>
      </c>
      <c r="M1453" s="35">
        <v>0.22727272700000001</v>
      </c>
      <c r="N1453" s="35">
        <v>0.22727272700000001</v>
      </c>
      <c r="O1453" s="35">
        <v>0.909090909</v>
      </c>
      <c r="P1453" s="103" t="s">
        <v>976</v>
      </c>
      <c r="Q1453" s="13" t="s">
        <v>11</v>
      </c>
      <c r="R1453" s="13" t="s">
        <v>12</v>
      </c>
      <c r="S1453" s="273" t="s">
        <v>5109</v>
      </c>
    </row>
    <row r="1454" spans="1:19" s="13" customFormat="1">
      <c r="A1454" s="14" t="s">
        <v>10625</v>
      </c>
      <c r="B1454" s="14" t="s">
        <v>111</v>
      </c>
      <c r="C1454" s="34" t="s">
        <v>5233</v>
      </c>
      <c r="D1454" s="103" t="s">
        <v>5232</v>
      </c>
      <c r="E1454" s="13" t="s">
        <v>5234</v>
      </c>
      <c r="F1454" s="13" t="s">
        <v>2514</v>
      </c>
      <c r="G1454" s="13" t="s">
        <v>34</v>
      </c>
      <c r="H1454" s="15">
        <v>4</v>
      </c>
      <c r="I1454" s="15">
        <v>4726653</v>
      </c>
      <c r="J1454" s="15">
        <v>5046331</v>
      </c>
      <c r="K1454" s="119">
        <v>98.863636360000001</v>
      </c>
      <c r="L1454" s="35">
        <v>98.636363639999999</v>
      </c>
      <c r="M1454" s="35">
        <v>0.22727272700000001</v>
      </c>
      <c r="N1454" s="35">
        <v>0.22727272700000001</v>
      </c>
      <c r="O1454" s="35">
        <v>0.909090909</v>
      </c>
      <c r="P1454" s="103" t="s">
        <v>9</v>
      </c>
      <c r="Q1454" s="13" t="s">
        <v>11</v>
      </c>
      <c r="R1454" s="13" t="s">
        <v>12</v>
      </c>
      <c r="S1454" s="273" t="s">
        <v>519</v>
      </c>
    </row>
    <row r="1455" spans="1:19" s="13" customFormat="1">
      <c r="A1455" s="14" t="s">
        <v>10625</v>
      </c>
      <c r="B1455" s="14" t="s">
        <v>111</v>
      </c>
      <c r="C1455" s="34" t="s">
        <v>5230</v>
      </c>
      <c r="D1455" s="103" t="s">
        <v>5229</v>
      </c>
      <c r="E1455" s="13" t="s">
        <v>5231</v>
      </c>
      <c r="F1455" s="13" t="s">
        <v>2514</v>
      </c>
      <c r="G1455" s="13" t="s">
        <v>34</v>
      </c>
      <c r="H1455" s="15">
        <v>1</v>
      </c>
      <c r="I1455" s="15">
        <v>4642123</v>
      </c>
      <c r="J1455" s="15">
        <v>4642123</v>
      </c>
      <c r="K1455" s="119">
        <v>98.863636360000001</v>
      </c>
      <c r="L1455" s="35">
        <v>98.636363639999999</v>
      </c>
      <c r="M1455" s="35">
        <v>0.22727272700000001</v>
      </c>
      <c r="N1455" s="35">
        <v>0.22727272700000001</v>
      </c>
      <c r="O1455" s="35">
        <v>0.909090909</v>
      </c>
      <c r="P1455" s="103" t="s">
        <v>9</v>
      </c>
      <c r="Q1455" s="13" t="s">
        <v>11</v>
      </c>
      <c r="R1455" s="13" t="s">
        <v>12</v>
      </c>
      <c r="S1455" s="273" t="s">
        <v>1223</v>
      </c>
    </row>
    <row r="1456" spans="1:19" s="13" customFormat="1">
      <c r="A1456" s="14" t="s">
        <v>10625</v>
      </c>
      <c r="B1456" s="13" t="s">
        <v>10636</v>
      </c>
      <c r="C1456" s="34" t="s">
        <v>6655</v>
      </c>
      <c r="D1456" s="103" t="s">
        <v>6654</v>
      </c>
      <c r="E1456" s="13" t="s">
        <v>6656</v>
      </c>
      <c r="F1456" s="13" t="s">
        <v>2101</v>
      </c>
      <c r="G1456" s="13" t="s">
        <v>34</v>
      </c>
      <c r="H1456" s="15">
        <v>73</v>
      </c>
      <c r="I1456" s="15">
        <v>189948</v>
      </c>
      <c r="J1456" s="15">
        <v>4718668</v>
      </c>
      <c r="K1456" s="119">
        <v>98.863636360000001</v>
      </c>
      <c r="L1456" s="35">
        <v>98.636363639999999</v>
      </c>
      <c r="M1456" s="35">
        <v>0.22727272700000001</v>
      </c>
      <c r="N1456" s="35">
        <v>0.22727272700000001</v>
      </c>
      <c r="O1456" s="35">
        <v>0.909090909</v>
      </c>
      <c r="P1456" s="103" t="s">
        <v>9</v>
      </c>
      <c r="Q1456" s="13" t="s">
        <v>11</v>
      </c>
      <c r="R1456" s="13" t="s">
        <v>12</v>
      </c>
      <c r="S1456" s="273" t="s">
        <v>6243</v>
      </c>
    </row>
    <row r="1457" spans="1:19" s="13" customFormat="1">
      <c r="A1457" s="14" t="s">
        <v>10625</v>
      </c>
      <c r="B1457" s="13" t="s">
        <v>10636</v>
      </c>
      <c r="C1457" s="34">
        <v>34998</v>
      </c>
      <c r="D1457" s="103" t="s">
        <v>6088</v>
      </c>
      <c r="E1457" s="13" t="s">
        <v>6089</v>
      </c>
      <c r="F1457" s="13" t="s">
        <v>3390</v>
      </c>
      <c r="G1457" s="13" t="s">
        <v>6</v>
      </c>
      <c r="H1457" s="15">
        <v>6</v>
      </c>
      <c r="I1457" s="15"/>
      <c r="J1457" s="15">
        <v>5303516</v>
      </c>
      <c r="K1457" s="119">
        <v>98.636363639999999</v>
      </c>
      <c r="L1457" s="35">
        <v>97.954545449999998</v>
      </c>
      <c r="M1457" s="35">
        <v>0.68181818199999999</v>
      </c>
      <c r="N1457" s="35">
        <v>0.22727272700000001</v>
      </c>
      <c r="O1457" s="35">
        <v>1.136363636</v>
      </c>
      <c r="P1457" s="103" t="s">
        <v>9</v>
      </c>
      <c r="Q1457" s="13" t="s">
        <v>11</v>
      </c>
      <c r="R1457" s="13" t="s">
        <v>12</v>
      </c>
      <c r="S1457" s="273" t="s">
        <v>2255</v>
      </c>
    </row>
    <row r="1458" spans="1:19" s="13" customFormat="1">
      <c r="A1458" s="14" t="s">
        <v>10625</v>
      </c>
      <c r="B1458" s="13" t="s">
        <v>10636</v>
      </c>
      <c r="C1458" s="34">
        <v>34977</v>
      </c>
      <c r="D1458" s="103" t="s">
        <v>6084</v>
      </c>
      <c r="E1458" s="13" t="s">
        <v>6085</v>
      </c>
      <c r="F1458" s="13" t="s">
        <v>2101</v>
      </c>
      <c r="G1458" s="13" t="s">
        <v>6</v>
      </c>
      <c r="H1458" s="15">
        <v>4</v>
      </c>
      <c r="I1458" s="15"/>
      <c r="J1458" s="15">
        <v>5209251</v>
      </c>
      <c r="K1458" s="119">
        <v>98.863636360000001</v>
      </c>
      <c r="L1458" s="35">
        <v>98.636363639999999</v>
      </c>
      <c r="M1458" s="35">
        <v>0.22727272700000001</v>
      </c>
      <c r="N1458" s="35">
        <v>0.22727272700000001</v>
      </c>
      <c r="O1458" s="35">
        <v>0.909090909</v>
      </c>
      <c r="P1458" s="103" t="s">
        <v>9</v>
      </c>
      <c r="Q1458" s="13" t="s">
        <v>11</v>
      </c>
      <c r="R1458" s="13" t="s">
        <v>12</v>
      </c>
      <c r="S1458" s="273" t="s">
        <v>2255</v>
      </c>
    </row>
    <row r="1459" spans="1:19" s="13" customFormat="1">
      <c r="A1459" s="14" t="s">
        <v>10625</v>
      </c>
      <c r="B1459" s="14" t="s">
        <v>111</v>
      </c>
      <c r="C1459" s="34" t="s">
        <v>5510</v>
      </c>
      <c r="D1459" s="103" t="s">
        <v>5509</v>
      </c>
      <c r="E1459" s="13" t="s">
        <v>5511</v>
      </c>
      <c r="F1459" s="13" t="s">
        <v>1337</v>
      </c>
      <c r="G1459" s="13" t="s">
        <v>64</v>
      </c>
      <c r="H1459" s="15">
        <v>56</v>
      </c>
      <c r="I1459" s="15">
        <v>157517</v>
      </c>
      <c r="J1459" s="15">
        <v>4660478</v>
      </c>
      <c r="K1459" s="119">
        <v>98.636363639999999</v>
      </c>
      <c r="L1459" s="35">
        <v>98.409090910000003</v>
      </c>
      <c r="M1459" s="35">
        <v>0.22727272700000001</v>
      </c>
      <c r="N1459" s="35">
        <v>0.45454545499999999</v>
      </c>
      <c r="O1459" s="35">
        <v>0.909090909</v>
      </c>
      <c r="P1459" s="103" t="s">
        <v>9</v>
      </c>
      <c r="Q1459" s="13" t="s">
        <v>11</v>
      </c>
      <c r="R1459" s="13" t="s">
        <v>12</v>
      </c>
      <c r="S1459" s="273" t="s">
        <v>89</v>
      </c>
    </row>
    <row r="1460" spans="1:19" s="13" customFormat="1">
      <c r="A1460" s="14" t="s">
        <v>10625</v>
      </c>
      <c r="B1460" s="13" t="s">
        <v>10636</v>
      </c>
      <c r="C1460" s="34">
        <v>28940</v>
      </c>
      <c r="D1460" s="103" t="s">
        <v>6082</v>
      </c>
      <c r="E1460" s="13" t="s">
        <v>6083</v>
      </c>
      <c r="F1460" s="13" t="s">
        <v>2101</v>
      </c>
      <c r="G1460" s="13" t="s">
        <v>34</v>
      </c>
      <c r="H1460" s="15">
        <v>40</v>
      </c>
      <c r="I1460" s="15">
        <v>322841</v>
      </c>
      <c r="J1460" s="15">
        <v>4895687</v>
      </c>
      <c r="K1460" s="119">
        <v>98.409090910000003</v>
      </c>
      <c r="L1460" s="35">
        <v>97.954545449999998</v>
      </c>
      <c r="M1460" s="35">
        <v>0.45454545499999999</v>
      </c>
      <c r="N1460" s="35">
        <v>0.68181818199999999</v>
      </c>
      <c r="O1460" s="35">
        <v>0.909090909</v>
      </c>
      <c r="P1460" s="103" t="s">
        <v>9</v>
      </c>
      <c r="Q1460" s="13" t="s">
        <v>11</v>
      </c>
      <c r="R1460" s="13" t="s">
        <v>12</v>
      </c>
      <c r="S1460" s="273" t="s">
        <v>18</v>
      </c>
    </row>
    <row r="1461" spans="1:19" s="13" customFormat="1">
      <c r="A1461" s="14" t="s">
        <v>10625</v>
      </c>
      <c r="B1461" s="13" t="s">
        <v>10636</v>
      </c>
      <c r="C1461" s="34">
        <v>34980</v>
      </c>
      <c r="D1461" s="103" t="s">
        <v>6086</v>
      </c>
      <c r="E1461" s="13" t="s">
        <v>6087</v>
      </c>
      <c r="F1461" s="13" t="s">
        <v>2101</v>
      </c>
      <c r="G1461" s="13" t="s">
        <v>34</v>
      </c>
      <c r="H1461" s="15">
        <v>47</v>
      </c>
      <c r="I1461" s="15">
        <v>252735</v>
      </c>
      <c r="J1461" s="15">
        <v>4745296</v>
      </c>
      <c r="K1461" s="119">
        <v>98.863636360000001</v>
      </c>
      <c r="L1461" s="35">
        <v>98.636363639999999</v>
      </c>
      <c r="M1461" s="35">
        <v>0.22727272700000001</v>
      </c>
      <c r="N1461" s="35">
        <v>0.22727272700000001</v>
      </c>
      <c r="O1461" s="35">
        <v>0.909090909</v>
      </c>
      <c r="P1461" s="103" t="s">
        <v>9</v>
      </c>
      <c r="Q1461" s="13" t="s">
        <v>11</v>
      </c>
      <c r="R1461" s="13" t="s">
        <v>12</v>
      </c>
      <c r="S1461" s="273" t="s">
        <v>18</v>
      </c>
    </row>
    <row r="1462" spans="1:19" s="13" customFormat="1">
      <c r="A1462" s="14" t="s">
        <v>10625</v>
      </c>
      <c r="B1462" s="13" t="s">
        <v>10636</v>
      </c>
      <c r="C1462" s="34">
        <v>35638</v>
      </c>
      <c r="D1462" s="103" t="s">
        <v>6100</v>
      </c>
      <c r="E1462" s="13" t="s">
        <v>6101</v>
      </c>
      <c r="F1462" s="13" t="s">
        <v>2101</v>
      </c>
      <c r="G1462" s="13" t="s">
        <v>34</v>
      </c>
      <c r="H1462" s="15">
        <v>94</v>
      </c>
      <c r="I1462" s="15">
        <v>202001</v>
      </c>
      <c r="J1462" s="15">
        <v>5028992</v>
      </c>
      <c r="K1462" s="119">
        <v>98.863636360000001</v>
      </c>
      <c r="L1462" s="35">
        <v>98.636363639999999</v>
      </c>
      <c r="M1462" s="35">
        <v>0.22727272700000001</v>
      </c>
      <c r="N1462" s="35">
        <v>0.22727272700000001</v>
      </c>
      <c r="O1462" s="35">
        <v>0.909090909</v>
      </c>
      <c r="P1462" s="103" t="s">
        <v>9</v>
      </c>
      <c r="Q1462" s="13" t="s">
        <v>11</v>
      </c>
      <c r="R1462" s="13" t="s">
        <v>12</v>
      </c>
      <c r="S1462" s="273" t="s">
        <v>18</v>
      </c>
    </row>
    <row r="1463" spans="1:19" s="13" customFormat="1">
      <c r="A1463" s="14" t="s">
        <v>10625</v>
      </c>
      <c r="B1463" s="13" t="s">
        <v>10636</v>
      </c>
      <c r="C1463" s="34">
        <v>35661</v>
      </c>
      <c r="D1463" s="103" t="s">
        <v>6104</v>
      </c>
      <c r="E1463" s="13" t="s">
        <v>6105</v>
      </c>
      <c r="F1463" s="13" t="s">
        <v>2101</v>
      </c>
      <c r="G1463" s="13" t="s">
        <v>34</v>
      </c>
      <c r="H1463" s="15">
        <v>127</v>
      </c>
      <c r="I1463" s="15">
        <v>181026</v>
      </c>
      <c r="J1463" s="15">
        <v>5253012</v>
      </c>
      <c r="K1463" s="119">
        <v>98.863636360000001</v>
      </c>
      <c r="L1463" s="35">
        <v>98.636363639999999</v>
      </c>
      <c r="M1463" s="35">
        <v>0.22727272700000001</v>
      </c>
      <c r="N1463" s="35">
        <v>0.22727272700000001</v>
      </c>
      <c r="O1463" s="35">
        <v>0.909090909</v>
      </c>
      <c r="P1463" s="103" t="s">
        <v>9</v>
      </c>
      <c r="Q1463" s="13" t="s">
        <v>11</v>
      </c>
      <c r="R1463" s="13" t="s">
        <v>12</v>
      </c>
      <c r="S1463" s="273" t="s">
        <v>18</v>
      </c>
    </row>
    <row r="1464" spans="1:19" s="13" customFormat="1">
      <c r="A1464" s="14" t="s">
        <v>10625</v>
      </c>
      <c r="B1464" s="13" t="s">
        <v>10636</v>
      </c>
      <c r="C1464" s="34">
        <v>35681</v>
      </c>
      <c r="D1464" s="103" t="s">
        <v>6106</v>
      </c>
      <c r="E1464" s="13" t="s">
        <v>6107</v>
      </c>
      <c r="F1464" s="13" t="s">
        <v>2101</v>
      </c>
      <c r="G1464" s="13" t="s">
        <v>34</v>
      </c>
      <c r="H1464" s="15">
        <v>84</v>
      </c>
      <c r="I1464" s="15">
        <v>183707</v>
      </c>
      <c r="J1464" s="15">
        <v>5262658</v>
      </c>
      <c r="K1464" s="119">
        <v>98.863636360000001</v>
      </c>
      <c r="L1464" s="35">
        <v>98.636363639999999</v>
      </c>
      <c r="M1464" s="35">
        <v>0.22727272700000001</v>
      </c>
      <c r="N1464" s="35">
        <v>0.22727272700000001</v>
      </c>
      <c r="O1464" s="35">
        <v>0.909090909</v>
      </c>
      <c r="P1464" s="103" t="s">
        <v>9</v>
      </c>
      <c r="Q1464" s="13" t="s">
        <v>11</v>
      </c>
      <c r="R1464" s="13" t="s">
        <v>12</v>
      </c>
      <c r="S1464" s="273" t="s">
        <v>18</v>
      </c>
    </row>
    <row r="1465" spans="1:19" s="13" customFormat="1">
      <c r="A1465" s="14" t="s">
        <v>10625</v>
      </c>
      <c r="B1465" s="13" t="s">
        <v>10636</v>
      </c>
      <c r="C1465" s="34">
        <v>35728</v>
      </c>
      <c r="D1465" s="103" t="s">
        <v>6110</v>
      </c>
      <c r="E1465" s="13" t="s">
        <v>6111</v>
      </c>
      <c r="F1465" s="13" t="s">
        <v>2101</v>
      </c>
      <c r="G1465" s="13" t="s">
        <v>34</v>
      </c>
      <c r="H1465" s="15">
        <v>102</v>
      </c>
      <c r="I1465" s="15">
        <v>181383</v>
      </c>
      <c r="J1465" s="15">
        <v>5202320</v>
      </c>
      <c r="K1465" s="119">
        <v>98.863636360000001</v>
      </c>
      <c r="L1465" s="35">
        <v>98.409090910000003</v>
      </c>
      <c r="M1465" s="35">
        <v>0.45454545499999999</v>
      </c>
      <c r="N1465" s="35">
        <v>0.22727272700000001</v>
      </c>
      <c r="O1465" s="35">
        <v>0.909090909</v>
      </c>
      <c r="P1465" s="103" t="s">
        <v>9</v>
      </c>
      <c r="Q1465" s="13" t="s">
        <v>11</v>
      </c>
      <c r="R1465" s="13" t="s">
        <v>12</v>
      </c>
      <c r="S1465" s="273" t="s">
        <v>18</v>
      </c>
    </row>
    <row r="1466" spans="1:19" s="13" customFormat="1">
      <c r="A1466" s="14" t="s">
        <v>10625</v>
      </c>
      <c r="B1466" s="13" t="s">
        <v>10636</v>
      </c>
      <c r="C1466" s="34">
        <v>36801</v>
      </c>
      <c r="D1466" s="103" t="s">
        <v>6112</v>
      </c>
      <c r="E1466" s="13" t="s">
        <v>6113</v>
      </c>
      <c r="F1466" s="13" t="s">
        <v>2101</v>
      </c>
      <c r="G1466" s="13" t="s">
        <v>34</v>
      </c>
      <c r="H1466" s="15">
        <v>54</v>
      </c>
      <c r="I1466" s="15">
        <v>229917</v>
      </c>
      <c r="J1466" s="15">
        <v>4920843</v>
      </c>
      <c r="K1466" s="119">
        <v>98.863636360000001</v>
      </c>
      <c r="L1466" s="35">
        <v>98.636363639999999</v>
      </c>
      <c r="M1466" s="35">
        <v>0.22727272700000001</v>
      </c>
      <c r="N1466" s="35">
        <v>0.22727272700000001</v>
      </c>
      <c r="O1466" s="35">
        <v>0.909090909</v>
      </c>
      <c r="P1466" s="103" t="s">
        <v>2112</v>
      </c>
      <c r="Q1466" s="13" t="s">
        <v>11</v>
      </c>
      <c r="R1466" s="13" t="s">
        <v>12</v>
      </c>
      <c r="S1466" s="273" t="s">
        <v>18</v>
      </c>
    </row>
    <row r="1467" spans="1:19" s="13" customFormat="1">
      <c r="A1467" s="14" t="s">
        <v>10625</v>
      </c>
      <c r="B1467" s="13" t="s">
        <v>10636</v>
      </c>
      <c r="C1467" s="34">
        <v>28132</v>
      </c>
      <c r="D1467" s="103" t="s">
        <v>6080</v>
      </c>
      <c r="E1467" s="13" t="s">
        <v>6081</v>
      </c>
      <c r="F1467" s="13" t="s">
        <v>2101</v>
      </c>
      <c r="G1467" s="13" t="s">
        <v>34</v>
      </c>
      <c r="H1467" s="15">
        <v>65</v>
      </c>
      <c r="I1467" s="15">
        <v>175458</v>
      </c>
      <c r="J1467" s="15">
        <v>5026069</v>
      </c>
      <c r="K1467" s="119">
        <v>98.863636360000001</v>
      </c>
      <c r="L1467" s="35">
        <v>98.636363639999999</v>
      </c>
      <c r="M1467" s="35">
        <v>0.22727272700000001</v>
      </c>
      <c r="N1467" s="35">
        <v>0.22727272700000001</v>
      </c>
      <c r="O1467" s="35">
        <v>0.909090909</v>
      </c>
      <c r="P1467" s="103" t="s">
        <v>9</v>
      </c>
      <c r="Q1467" s="13" t="s">
        <v>11</v>
      </c>
      <c r="R1467" s="13" t="s">
        <v>12</v>
      </c>
      <c r="S1467" s="273" t="s">
        <v>18</v>
      </c>
    </row>
    <row r="1468" spans="1:19" s="13" customFormat="1">
      <c r="A1468" s="14" t="s">
        <v>10625</v>
      </c>
      <c r="B1468" s="13" t="s">
        <v>10636</v>
      </c>
      <c r="C1468" s="34">
        <v>34999</v>
      </c>
      <c r="D1468" s="103" t="s">
        <v>6090</v>
      </c>
      <c r="E1468" s="13" t="s">
        <v>6091</v>
      </c>
      <c r="F1468" s="13" t="s">
        <v>2101</v>
      </c>
      <c r="G1468" s="13" t="s">
        <v>34</v>
      </c>
      <c r="H1468" s="15">
        <v>80</v>
      </c>
      <c r="I1468" s="15">
        <v>169143</v>
      </c>
      <c r="J1468" s="15">
        <v>4829747</v>
      </c>
      <c r="K1468" s="119">
        <v>98.863636360000001</v>
      </c>
      <c r="L1468" s="35">
        <v>98.636363639999999</v>
      </c>
      <c r="M1468" s="35">
        <v>0.22727272700000001</v>
      </c>
      <c r="N1468" s="35">
        <v>0.22727272700000001</v>
      </c>
      <c r="O1468" s="35">
        <v>0.909090909</v>
      </c>
      <c r="P1468" s="103" t="s">
        <v>9</v>
      </c>
      <c r="Q1468" s="13" t="s">
        <v>11</v>
      </c>
      <c r="R1468" s="13" t="s">
        <v>12</v>
      </c>
      <c r="S1468" s="273" t="s">
        <v>18</v>
      </c>
    </row>
    <row r="1469" spans="1:19" s="13" customFormat="1">
      <c r="A1469" s="14" t="s">
        <v>10625</v>
      </c>
      <c r="B1469" s="13" t="s">
        <v>10636</v>
      </c>
      <c r="C1469" s="34">
        <v>35002</v>
      </c>
      <c r="D1469" s="103" t="s">
        <v>6092</v>
      </c>
      <c r="E1469" s="13" t="s">
        <v>6093</v>
      </c>
      <c r="F1469" s="13" t="s">
        <v>2101</v>
      </c>
      <c r="G1469" s="13" t="s">
        <v>34</v>
      </c>
      <c r="H1469" s="15">
        <v>47</v>
      </c>
      <c r="I1469" s="15">
        <v>340811</v>
      </c>
      <c r="J1469" s="15">
        <v>4896666</v>
      </c>
      <c r="K1469" s="119">
        <v>98.863636360000001</v>
      </c>
      <c r="L1469" s="35">
        <v>98.636363639999999</v>
      </c>
      <c r="M1469" s="35">
        <v>0.22727272700000001</v>
      </c>
      <c r="N1469" s="35">
        <v>0.22727272700000001</v>
      </c>
      <c r="O1469" s="35">
        <v>0.909090909</v>
      </c>
      <c r="P1469" s="103" t="s">
        <v>9</v>
      </c>
      <c r="Q1469" s="13" t="s">
        <v>11</v>
      </c>
      <c r="R1469" s="13" t="s">
        <v>12</v>
      </c>
      <c r="S1469" s="273" t="s">
        <v>18</v>
      </c>
    </row>
    <row r="1470" spans="1:19" s="13" customFormat="1">
      <c r="A1470" s="14" t="s">
        <v>10625</v>
      </c>
      <c r="B1470" s="13" t="s">
        <v>10636</v>
      </c>
      <c r="C1470" s="34">
        <v>35013</v>
      </c>
      <c r="D1470" s="103" t="s">
        <v>6096</v>
      </c>
      <c r="E1470" s="13" t="s">
        <v>6097</v>
      </c>
      <c r="F1470" s="13" t="s">
        <v>2101</v>
      </c>
      <c r="G1470" s="13" t="s">
        <v>34</v>
      </c>
      <c r="H1470" s="15">
        <v>59</v>
      </c>
      <c r="I1470" s="15">
        <v>211951</v>
      </c>
      <c r="J1470" s="15">
        <v>4859360</v>
      </c>
      <c r="K1470" s="119">
        <v>98.863636360000001</v>
      </c>
      <c r="L1470" s="35">
        <v>98.636363639999999</v>
      </c>
      <c r="M1470" s="35">
        <v>0.22727272700000001</v>
      </c>
      <c r="N1470" s="35">
        <v>0.22727272700000001</v>
      </c>
      <c r="O1470" s="35">
        <v>0.909090909</v>
      </c>
      <c r="P1470" s="103" t="s">
        <v>9</v>
      </c>
      <c r="Q1470" s="13" t="s">
        <v>11</v>
      </c>
      <c r="R1470" s="13" t="s">
        <v>12</v>
      </c>
      <c r="S1470" s="273" t="s">
        <v>18</v>
      </c>
    </row>
    <row r="1471" spans="1:19" s="13" customFormat="1">
      <c r="A1471" s="14" t="s">
        <v>10625</v>
      </c>
      <c r="B1471" s="13" t="s">
        <v>10636</v>
      </c>
      <c r="C1471" s="34">
        <v>35415</v>
      </c>
      <c r="D1471" s="103" t="s">
        <v>6098</v>
      </c>
      <c r="E1471" s="13" t="s">
        <v>6099</v>
      </c>
      <c r="F1471" s="13" t="s">
        <v>2101</v>
      </c>
      <c r="G1471" s="13" t="s">
        <v>34</v>
      </c>
      <c r="H1471" s="15">
        <v>28</v>
      </c>
      <c r="I1471" s="15">
        <v>275934</v>
      </c>
      <c r="J1471" s="15">
        <v>4669561</v>
      </c>
      <c r="K1471" s="119">
        <v>98.863636360000001</v>
      </c>
      <c r="L1471" s="35">
        <v>98.636363639999999</v>
      </c>
      <c r="M1471" s="35">
        <v>0.22727272700000001</v>
      </c>
      <c r="N1471" s="35">
        <v>0.22727272700000001</v>
      </c>
      <c r="O1471" s="35">
        <v>0.909090909</v>
      </c>
      <c r="P1471" s="103" t="s">
        <v>9</v>
      </c>
      <c r="Q1471" s="13" t="s">
        <v>11</v>
      </c>
      <c r="R1471" s="13" t="s">
        <v>12</v>
      </c>
      <c r="S1471" s="273" t="s">
        <v>18</v>
      </c>
    </row>
    <row r="1472" spans="1:19" s="13" customFormat="1">
      <c r="A1472" s="14" t="s">
        <v>10625</v>
      </c>
      <c r="B1472" s="13" t="s">
        <v>10636</v>
      </c>
      <c r="C1472" s="34">
        <v>35658</v>
      </c>
      <c r="D1472" s="103" t="s">
        <v>6102</v>
      </c>
      <c r="E1472" s="13" t="s">
        <v>6103</v>
      </c>
      <c r="F1472" s="13" t="s">
        <v>2101</v>
      </c>
      <c r="G1472" s="13" t="s">
        <v>34</v>
      </c>
      <c r="H1472" s="15">
        <v>111</v>
      </c>
      <c r="I1472" s="15">
        <v>181810</v>
      </c>
      <c r="J1472" s="15">
        <v>5179761</v>
      </c>
      <c r="K1472" s="119">
        <v>98.863636360000001</v>
      </c>
      <c r="L1472" s="35">
        <v>98.409090910000003</v>
      </c>
      <c r="M1472" s="35">
        <v>0.45454545499999999</v>
      </c>
      <c r="N1472" s="35">
        <v>0.22727272700000001</v>
      </c>
      <c r="O1472" s="35">
        <v>0.909090909</v>
      </c>
      <c r="P1472" s="103" t="s">
        <v>9</v>
      </c>
      <c r="Q1472" s="13" t="s">
        <v>11</v>
      </c>
      <c r="R1472" s="13" t="s">
        <v>12</v>
      </c>
      <c r="S1472" s="273" t="s">
        <v>18</v>
      </c>
    </row>
    <row r="1473" spans="1:19" s="13" customFormat="1">
      <c r="A1473" s="14" t="s">
        <v>10625</v>
      </c>
      <c r="B1473" s="13" t="s">
        <v>10636</v>
      </c>
      <c r="C1473" s="34">
        <v>44589</v>
      </c>
      <c r="D1473" s="103" t="s">
        <v>6122</v>
      </c>
      <c r="E1473" s="13" t="s">
        <v>6123</v>
      </c>
      <c r="F1473" s="13" t="s">
        <v>2101</v>
      </c>
      <c r="G1473" s="13" t="s">
        <v>34</v>
      </c>
      <c r="H1473" s="15">
        <v>58</v>
      </c>
      <c r="I1473" s="15">
        <v>306780</v>
      </c>
      <c r="J1473" s="15">
        <v>4781435</v>
      </c>
      <c r="K1473" s="119">
        <v>98.863636360000001</v>
      </c>
      <c r="L1473" s="35">
        <v>98.636363639999999</v>
      </c>
      <c r="M1473" s="35">
        <v>0.22727272700000001</v>
      </c>
      <c r="N1473" s="35">
        <v>0.22727272700000001</v>
      </c>
      <c r="O1473" s="35">
        <v>0.909090909</v>
      </c>
      <c r="P1473" s="103" t="s">
        <v>3978</v>
      </c>
      <c r="Q1473" s="13" t="s">
        <v>11</v>
      </c>
      <c r="R1473" s="13" t="s">
        <v>12</v>
      </c>
      <c r="S1473" s="273" t="s">
        <v>18</v>
      </c>
    </row>
    <row r="1474" spans="1:19" s="13" customFormat="1">
      <c r="A1474" s="14" t="s">
        <v>10625</v>
      </c>
      <c r="B1474" s="13" t="s">
        <v>10636</v>
      </c>
      <c r="C1474" s="34">
        <v>35703</v>
      </c>
      <c r="D1474" s="103" t="s">
        <v>6108</v>
      </c>
      <c r="E1474" s="13" t="s">
        <v>6109</v>
      </c>
      <c r="F1474" s="13" t="s">
        <v>2101</v>
      </c>
      <c r="G1474" s="13" t="s">
        <v>34</v>
      </c>
      <c r="H1474" s="15">
        <v>65</v>
      </c>
      <c r="I1474" s="15">
        <v>208604</v>
      </c>
      <c r="J1474" s="15">
        <v>5122990</v>
      </c>
      <c r="K1474" s="119">
        <v>98.863636360000001</v>
      </c>
      <c r="L1474" s="35">
        <v>98.636363639999999</v>
      </c>
      <c r="M1474" s="35">
        <v>0.22727272700000001</v>
      </c>
      <c r="N1474" s="35">
        <v>0.22727272700000001</v>
      </c>
      <c r="O1474" s="35">
        <v>0.909090909</v>
      </c>
      <c r="P1474" s="103" t="s">
        <v>9</v>
      </c>
      <c r="Q1474" s="13" t="s">
        <v>11</v>
      </c>
      <c r="R1474" s="13" t="s">
        <v>12</v>
      </c>
      <c r="S1474" s="273" t="s">
        <v>18</v>
      </c>
    </row>
    <row r="1475" spans="1:19" s="13" customFormat="1">
      <c r="A1475" s="14" t="s">
        <v>10625</v>
      </c>
      <c r="B1475" s="13" t="s">
        <v>10636</v>
      </c>
      <c r="C1475" s="34">
        <v>39379</v>
      </c>
      <c r="D1475" s="103" t="s">
        <v>6114</v>
      </c>
      <c r="E1475" s="13" t="s">
        <v>6115</v>
      </c>
      <c r="F1475" s="13" t="s">
        <v>2101</v>
      </c>
      <c r="G1475" s="13" t="s">
        <v>34</v>
      </c>
      <c r="H1475" s="15">
        <v>75</v>
      </c>
      <c r="I1475" s="15">
        <v>132751</v>
      </c>
      <c r="J1475" s="15">
        <v>4900749</v>
      </c>
      <c r="K1475" s="119">
        <v>98.863636360000001</v>
      </c>
      <c r="L1475" s="35">
        <v>98.636363639999999</v>
      </c>
      <c r="M1475" s="35">
        <v>0.22727272700000001</v>
      </c>
      <c r="N1475" s="35">
        <v>0.22727272700000001</v>
      </c>
      <c r="O1475" s="35">
        <v>0.909090909</v>
      </c>
      <c r="P1475" s="103" t="s">
        <v>9</v>
      </c>
      <c r="Q1475" s="13" t="s">
        <v>11</v>
      </c>
      <c r="R1475" s="13" t="s">
        <v>12</v>
      </c>
      <c r="S1475" s="273" t="s">
        <v>18</v>
      </c>
    </row>
    <row r="1476" spans="1:19" s="13" customFormat="1">
      <c r="A1476" s="14" t="s">
        <v>10625</v>
      </c>
      <c r="B1476" s="13" t="s">
        <v>10636</v>
      </c>
      <c r="C1476" s="34">
        <v>44517</v>
      </c>
      <c r="D1476" s="103" t="s">
        <v>6116</v>
      </c>
      <c r="E1476" s="13" t="s">
        <v>6117</v>
      </c>
      <c r="F1476" s="13" t="s">
        <v>2101</v>
      </c>
      <c r="G1476" s="13" t="s">
        <v>34</v>
      </c>
      <c r="H1476" s="15">
        <v>151</v>
      </c>
      <c r="I1476" s="15">
        <v>108467</v>
      </c>
      <c r="J1476" s="15">
        <v>5280295</v>
      </c>
      <c r="K1476" s="119">
        <v>98.863636360000001</v>
      </c>
      <c r="L1476" s="35">
        <v>98.636363639999999</v>
      </c>
      <c r="M1476" s="35">
        <v>0.22727272700000001</v>
      </c>
      <c r="N1476" s="35">
        <v>0.22727272700000001</v>
      </c>
      <c r="O1476" s="35">
        <v>0.909090909</v>
      </c>
      <c r="P1476" s="103" t="s">
        <v>3978</v>
      </c>
      <c r="Q1476" s="13" t="s">
        <v>11</v>
      </c>
      <c r="R1476" s="13" t="s">
        <v>12</v>
      </c>
      <c r="S1476" s="273" t="s">
        <v>18</v>
      </c>
    </row>
    <row r="1477" spans="1:19" s="13" customFormat="1">
      <c r="A1477" s="14" t="s">
        <v>10625</v>
      </c>
      <c r="B1477" s="13" t="s">
        <v>10636</v>
      </c>
      <c r="C1477" s="34">
        <v>44524</v>
      </c>
      <c r="D1477" s="103" t="s">
        <v>6118</v>
      </c>
      <c r="E1477" s="13" t="s">
        <v>6119</v>
      </c>
      <c r="F1477" s="13" t="s">
        <v>2101</v>
      </c>
      <c r="G1477" s="13" t="s">
        <v>34</v>
      </c>
      <c r="H1477" s="15">
        <v>164</v>
      </c>
      <c r="I1477" s="15">
        <v>100736</v>
      </c>
      <c r="J1477" s="15">
        <v>5293837</v>
      </c>
      <c r="K1477" s="119">
        <v>98.863636360000001</v>
      </c>
      <c r="L1477" s="35">
        <v>98.636363639999999</v>
      </c>
      <c r="M1477" s="35">
        <v>0.22727272700000001</v>
      </c>
      <c r="N1477" s="35">
        <v>0.22727272700000001</v>
      </c>
      <c r="O1477" s="35">
        <v>0.909090909</v>
      </c>
      <c r="P1477" s="103" t="s">
        <v>3978</v>
      </c>
      <c r="Q1477" s="13" t="s">
        <v>11</v>
      </c>
      <c r="R1477" s="13" t="s">
        <v>12</v>
      </c>
      <c r="S1477" s="273" t="s">
        <v>18</v>
      </c>
    </row>
    <row r="1478" spans="1:19" s="13" customFormat="1">
      <c r="A1478" s="14" t="s">
        <v>10625</v>
      </c>
      <c r="B1478" s="13" t="s">
        <v>10636</v>
      </c>
      <c r="C1478" s="34">
        <v>44541</v>
      </c>
      <c r="D1478" s="103" t="s">
        <v>6120</v>
      </c>
      <c r="E1478" s="13" t="s">
        <v>6121</v>
      </c>
      <c r="F1478" s="13" t="s">
        <v>2101</v>
      </c>
      <c r="G1478" s="13" t="s">
        <v>34</v>
      </c>
      <c r="H1478" s="15">
        <v>145</v>
      </c>
      <c r="I1478" s="15">
        <v>163708</v>
      </c>
      <c r="J1478" s="15">
        <v>5349872</v>
      </c>
      <c r="K1478" s="119">
        <v>98.863636360000001</v>
      </c>
      <c r="L1478" s="35">
        <v>98.636363639999999</v>
      </c>
      <c r="M1478" s="35">
        <v>0.22727272700000001</v>
      </c>
      <c r="N1478" s="35">
        <v>0.22727272700000001</v>
      </c>
      <c r="O1478" s="35">
        <v>0.909090909</v>
      </c>
      <c r="P1478" s="103" t="s">
        <v>3978</v>
      </c>
      <c r="Q1478" s="13" t="s">
        <v>11</v>
      </c>
      <c r="R1478" s="13" t="s">
        <v>12</v>
      </c>
      <c r="S1478" s="273" t="s">
        <v>18</v>
      </c>
    </row>
    <row r="1479" spans="1:19" s="13" customFormat="1">
      <c r="A1479" s="14" t="s">
        <v>10625</v>
      </c>
      <c r="B1479" s="13" t="s">
        <v>10636</v>
      </c>
      <c r="C1479" s="34" t="s">
        <v>6245</v>
      </c>
      <c r="D1479" s="103" t="s">
        <v>6244</v>
      </c>
      <c r="E1479" s="13" t="s">
        <v>6246</v>
      </c>
      <c r="F1479" s="13" t="s">
        <v>6223</v>
      </c>
      <c r="G1479" s="13" t="s">
        <v>34</v>
      </c>
      <c r="H1479" s="15">
        <v>60</v>
      </c>
      <c r="I1479" s="15">
        <v>206537</v>
      </c>
      <c r="J1479" s="15">
        <v>4749599</v>
      </c>
      <c r="K1479" s="119">
        <v>98.863636360000001</v>
      </c>
      <c r="L1479" s="35">
        <v>98.636363639999999</v>
      </c>
      <c r="M1479" s="35">
        <v>0.22727272700000001</v>
      </c>
      <c r="N1479" s="35">
        <v>0.22727272700000001</v>
      </c>
      <c r="O1479" s="35">
        <v>0.909090909</v>
      </c>
      <c r="P1479" s="103" t="s">
        <v>3978</v>
      </c>
      <c r="Q1479" s="13" t="s">
        <v>11</v>
      </c>
      <c r="R1479" s="13" t="s">
        <v>12</v>
      </c>
      <c r="S1479" s="273" t="s">
        <v>6243</v>
      </c>
    </row>
    <row r="1480" spans="1:19" s="13" customFormat="1">
      <c r="A1480" s="14" t="s">
        <v>10625</v>
      </c>
      <c r="B1480" s="13" t="s">
        <v>10636</v>
      </c>
      <c r="C1480" s="34" t="s">
        <v>6225</v>
      </c>
      <c r="D1480" s="103" t="s">
        <v>6224</v>
      </c>
      <c r="E1480" s="13" t="s">
        <v>6226</v>
      </c>
      <c r="F1480" s="13" t="s">
        <v>6223</v>
      </c>
      <c r="G1480" s="13" t="s">
        <v>34</v>
      </c>
      <c r="H1480" s="15">
        <v>149</v>
      </c>
      <c r="I1480" s="15">
        <v>173411</v>
      </c>
      <c r="J1480" s="15">
        <v>5252389</v>
      </c>
      <c r="K1480" s="119">
        <v>98.863636360000001</v>
      </c>
      <c r="L1480" s="35">
        <v>98.636363639999999</v>
      </c>
      <c r="M1480" s="35">
        <v>0.22727272700000001</v>
      </c>
      <c r="N1480" s="35">
        <v>0.22727272700000001</v>
      </c>
      <c r="O1480" s="35">
        <v>0.909090909</v>
      </c>
      <c r="P1480" s="103" t="s">
        <v>3978</v>
      </c>
      <c r="Q1480" s="13" t="s">
        <v>11</v>
      </c>
      <c r="R1480" s="13" t="s">
        <v>12</v>
      </c>
      <c r="S1480" s="273" t="s">
        <v>2255</v>
      </c>
    </row>
    <row r="1481" spans="1:19" s="13" customFormat="1">
      <c r="A1481" s="14" t="s">
        <v>10625</v>
      </c>
      <c r="B1481" s="13" t="s">
        <v>10636</v>
      </c>
      <c r="C1481" s="34" t="s">
        <v>6228</v>
      </c>
      <c r="D1481" s="103" t="s">
        <v>6227</v>
      </c>
      <c r="E1481" s="13" t="s">
        <v>6229</v>
      </c>
      <c r="F1481" s="13" t="s">
        <v>6223</v>
      </c>
      <c r="G1481" s="13" t="s">
        <v>34</v>
      </c>
      <c r="H1481" s="15">
        <v>89</v>
      </c>
      <c r="I1481" s="15">
        <v>217608</v>
      </c>
      <c r="J1481" s="15">
        <v>5090391</v>
      </c>
      <c r="K1481" s="119">
        <v>98.863636360000001</v>
      </c>
      <c r="L1481" s="35">
        <v>98.636363639999999</v>
      </c>
      <c r="M1481" s="35">
        <v>0.22727272700000001</v>
      </c>
      <c r="N1481" s="35">
        <v>0.22727272700000001</v>
      </c>
      <c r="O1481" s="35">
        <v>0.909090909</v>
      </c>
      <c r="P1481" s="103" t="s">
        <v>3978</v>
      </c>
      <c r="Q1481" s="13" t="s">
        <v>11</v>
      </c>
      <c r="R1481" s="13" t="s">
        <v>12</v>
      </c>
      <c r="S1481" s="273" t="s">
        <v>10</v>
      </c>
    </row>
    <row r="1482" spans="1:19" s="13" customFormat="1">
      <c r="A1482" s="14" t="s">
        <v>10625</v>
      </c>
      <c r="B1482" s="13" t="s">
        <v>10636</v>
      </c>
      <c r="C1482" s="34" t="s">
        <v>6235</v>
      </c>
      <c r="D1482" s="103" t="s">
        <v>6234</v>
      </c>
      <c r="E1482" s="13" t="s">
        <v>6236</v>
      </c>
      <c r="F1482" s="13" t="s">
        <v>6223</v>
      </c>
      <c r="G1482" s="13" t="s">
        <v>34</v>
      </c>
      <c r="H1482" s="15">
        <v>140</v>
      </c>
      <c r="I1482" s="15">
        <v>150165</v>
      </c>
      <c r="J1482" s="15">
        <v>5138435</v>
      </c>
      <c r="K1482" s="119">
        <v>98.863636360000001</v>
      </c>
      <c r="L1482" s="35">
        <v>98.636363639999999</v>
      </c>
      <c r="M1482" s="35">
        <v>0.22727272700000001</v>
      </c>
      <c r="N1482" s="35">
        <v>0.22727272700000001</v>
      </c>
      <c r="O1482" s="35">
        <v>0.909090909</v>
      </c>
      <c r="P1482" s="103" t="s">
        <v>3978</v>
      </c>
      <c r="Q1482" s="13" t="s">
        <v>11</v>
      </c>
      <c r="R1482" s="13" t="s">
        <v>12</v>
      </c>
      <c r="S1482" s="273" t="s">
        <v>6233</v>
      </c>
    </row>
    <row r="1483" spans="1:19" s="13" customFormat="1">
      <c r="A1483" s="14" t="s">
        <v>10625</v>
      </c>
      <c r="B1483" s="13" t="s">
        <v>10636</v>
      </c>
      <c r="C1483" s="34" t="s">
        <v>6238</v>
      </c>
      <c r="D1483" s="103" t="s">
        <v>6237</v>
      </c>
      <c r="E1483" s="13" t="s">
        <v>6239</v>
      </c>
      <c r="F1483" s="13" t="s">
        <v>6223</v>
      </c>
      <c r="G1483" s="13" t="s">
        <v>34</v>
      </c>
      <c r="H1483" s="15">
        <v>154</v>
      </c>
      <c r="I1483" s="15">
        <v>187471</v>
      </c>
      <c r="J1483" s="15">
        <v>5254324</v>
      </c>
      <c r="K1483" s="119">
        <v>98.863636360000001</v>
      </c>
      <c r="L1483" s="35">
        <v>98.636363639999999</v>
      </c>
      <c r="M1483" s="35">
        <v>0.22727272700000001</v>
      </c>
      <c r="N1483" s="35">
        <v>0.22727272700000001</v>
      </c>
      <c r="O1483" s="35">
        <v>0.909090909</v>
      </c>
      <c r="P1483" s="103" t="s">
        <v>3978</v>
      </c>
      <c r="Q1483" s="13" t="s">
        <v>11</v>
      </c>
      <c r="R1483" s="13" t="s">
        <v>12</v>
      </c>
      <c r="S1483" s="273" t="s">
        <v>2255</v>
      </c>
    </row>
    <row r="1484" spans="1:19" s="13" customFormat="1">
      <c r="A1484" s="14" t="s">
        <v>10625</v>
      </c>
      <c r="B1484" s="13" t="s">
        <v>10636</v>
      </c>
      <c r="C1484" s="34" t="s">
        <v>6241</v>
      </c>
      <c r="D1484" s="103" t="s">
        <v>6240</v>
      </c>
      <c r="E1484" s="13" t="s">
        <v>6242</v>
      </c>
      <c r="F1484" s="13" t="s">
        <v>6223</v>
      </c>
      <c r="G1484" s="13" t="s">
        <v>34</v>
      </c>
      <c r="H1484" s="15">
        <v>142</v>
      </c>
      <c r="I1484" s="15">
        <v>156299</v>
      </c>
      <c r="J1484" s="15">
        <v>5243458</v>
      </c>
      <c r="K1484" s="119">
        <v>98.863636360000001</v>
      </c>
      <c r="L1484" s="35">
        <v>98.636363639999999</v>
      </c>
      <c r="M1484" s="35">
        <v>0.22727272700000001</v>
      </c>
      <c r="N1484" s="35">
        <v>0.22727272700000001</v>
      </c>
      <c r="O1484" s="35">
        <v>0.909090909</v>
      </c>
      <c r="P1484" s="103" t="s">
        <v>3978</v>
      </c>
      <c r="Q1484" s="13" t="s">
        <v>11</v>
      </c>
      <c r="R1484" s="13" t="s">
        <v>12</v>
      </c>
      <c r="S1484" s="273" t="s">
        <v>6243</v>
      </c>
    </row>
    <row r="1485" spans="1:19" s="13" customFormat="1">
      <c r="A1485" s="14" t="s">
        <v>10625</v>
      </c>
      <c r="B1485" s="13" t="s">
        <v>10636</v>
      </c>
      <c r="C1485" s="34" t="s">
        <v>6248</v>
      </c>
      <c r="D1485" s="103" t="s">
        <v>6247</v>
      </c>
      <c r="E1485" s="13" t="s">
        <v>6249</v>
      </c>
      <c r="F1485" s="13" t="s">
        <v>6223</v>
      </c>
      <c r="G1485" s="13" t="s">
        <v>34</v>
      </c>
      <c r="H1485" s="15">
        <v>155</v>
      </c>
      <c r="I1485" s="15">
        <v>169071</v>
      </c>
      <c r="J1485" s="15">
        <v>5287234</v>
      </c>
      <c r="K1485" s="119">
        <v>98.863636360000001</v>
      </c>
      <c r="L1485" s="35">
        <v>98.636363639999999</v>
      </c>
      <c r="M1485" s="35">
        <v>0.22727272700000001</v>
      </c>
      <c r="N1485" s="35">
        <v>0.22727272700000001</v>
      </c>
      <c r="O1485" s="35">
        <v>0.909090909</v>
      </c>
      <c r="P1485" s="103" t="s">
        <v>3978</v>
      </c>
      <c r="Q1485" s="13" t="s">
        <v>11</v>
      </c>
      <c r="R1485" s="13" t="s">
        <v>12</v>
      </c>
      <c r="S1485" s="273" t="s">
        <v>6243</v>
      </c>
    </row>
    <row r="1486" spans="1:19" s="13" customFormat="1">
      <c r="A1486" s="14" t="s">
        <v>10625</v>
      </c>
      <c r="B1486" s="13" t="s">
        <v>10636</v>
      </c>
      <c r="C1486" s="34" t="s">
        <v>6251</v>
      </c>
      <c r="D1486" s="103" t="s">
        <v>6250</v>
      </c>
      <c r="E1486" s="13" t="s">
        <v>6252</v>
      </c>
      <c r="F1486" s="13" t="s">
        <v>6223</v>
      </c>
      <c r="G1486" s="13" t="s">
        <v>34</v>
      </c>
      <c r="H1486" s="15">
        <v>173</v>
      </c>
      <c r="I1486" s="15">
        <v>149094</v>
      </c>
      <c r="J1486" s="15">
        <v>5259352</v>
      </c>
      <c r="K1486" s="119">
        <v>98.863636360000001</v>
      </c>
      <c r="L1486" s="35">
        <v>98.636363639999999</v>
      </c>
      <c r="M1486" s="35">
        <v>0.22727272700000001</v>
      </c>
      <c r="N1486" s="35">
        <v>0.22727272700000001</v>
      </c>
      <c r="O1486" s="35">
        <v>0.909090909</v>
      </c>
      <c r="P1486" s="103" t="s">
        <v>3978</v>
      </c>
      <c r="Q1486" s="13" t="s">
        <v>11</v>
      </c>
      <c r="R1486" s="13" t="s">
        <v>12</v>
      </c>
      <c r="S1486" s="273" t="s">
        <v>6243</v>
      </c>
    </row>
    <row r="1487" spans="1:19" s="13" customFormat="1">
      <c r="A1487" s="14" t="s">
        <v>10625</v>
      </c>
      <c r="B1487" s="13" t="s">
        <v>10636</v>
      </c>
      <c r="C1487" s="34" t="s">
        <v>6254</v>
      </c>
      <c r="D1487" s="103" t="s">
        <v>6253</v>
      </c>
      <c r="E1487" s="13" t="s">
        <v>6255</v>
      </c>
      <c r="F1487" s="13" t="s">
        <v>6223</v>
      </c>
      <c r="G1487" s="13" t="s">
        <v>34</v>
      </c>
      <c r="H1487" s="15">
        <v>146</v>
      </c>
      <c r="I1487" s="15">
        <v>187481</v>
      </c>
      <c r="J1487" s="15">
        <v>5224032</v>
      </c>
      <c r="K1487" s="119">
        <v>98.863636360000001</v>
      </c>
      <c r="L1487" s="35">
        <v>98.636363639999999</v>
      </c>
      <c r="M1487" s="35">
        <v>0.22727272700000001</v>
      </c>
      <c r="N1487" s="35">
        <v>0.22727272700000001</v>
      </c>
      <c r="O1487" s="35">
        <v>0.909090909</v>
      </c>
      <c r="P1487" s="103" t="s">
        <v>3978</v>
      </c>
      <c r="Q1487" s="13" t="s">
        <v>11</v>
      </c>
      <c r="R1487" s="13" t="s">
        <v>12</v>
      </c>
      <c r="S1487" s="273" t="s">
        <v>6243</v>
      </c>
    </row>
    <row r="1488" spans="1:19" s="13" customFormat="1">
      <c r="A1488" s="14" t="s">
        <v>10625</v>
      </c>
      <c r="B1488" s="13" t="s">
        <v>10636</v>
      </c>
      <c r="C1488" s="34" t="s">
        <v>6221</v>
      </c>
      <c r="D1488" s="103" t="s">
        <v>6220</v>
      </c>
      <c r="E1488" s="13" t="s">
        <v>6222</v>
      </c>
      <c r="F1488" s="13" t="s">
        <v>6223</v>
      </c>
      <c r="G1488" s="13" t="s">
        <v>34</v>
      </c>
      <c r="H1488" s="15">
        <v>140</v>
      </c>
      <c r="I1488" s="15">
        <v>187471</v>
      </c>
      <c r="J1488" s="15">
        <v>5172022</v>
      </c>
      <c r="K1488" s="119">
        <v>98.863636360000001</v>
      </c>
      <c r="L1488" s="35">
        <v>98.636363639999999</v>
      </c>
      <c r="M1488" s="35">
        <v>0.22727272700000001</v>
      </c>
      <c r="N1488" s="35">
        <v>0.22727272700000001</v>
      </c>
      <c r="O1488" s="35">
        <v>0.909090909</v>
      </c>
      <c r="P1488" s="103" t="s">
        <v>3978</v>
      </c>
      <c r="Q1488" s="13" t="s">
        <v>11</v>
      </c>
      <c r="R1488" s="13" t="s">
        <v>12</v>
      </c>
      <c r="S1488" s="273" t="s">
        <v>360</v>
      </c>
    </row>
    <row r="1489" spans="1:19" s="13" customFormat="1">
      <c r="A1489" s="14" t="s">
        <v>10625</v>
      </c>
      <c r="B1489" s="13" t="s">
        <v>10636</v>
      </c>
      <c r="C1489" s="34" t="s">
        <v>6231</v>
      </c>
      <c r="D1489" s="103" t="s">
        <v>6230</v>
      </c>
      <c r="E1489" s="13" t="s">
        <v>6232</v>
      </c>
      <c r="F1489" s="13" t="s">
        <v>6223</v>
      </c>
      <c r="G1489" s="13" t="s">
        <v>34</v>
      </c>
      <c r="H1489" s="15">
        <v>144</v>
      </c>
      <c r="I1489" s="15">
        <v>156361</v>
      </c>
      <c r="J1489" s="15">
        <v>5141357</v>
      </c>
      <c r="K1489" s="119">
        <v>98.863636360000001</v>
      </c>
      <c r="L1489" s="35">
        <v>98.636363639999999</v>
      </c>
      <c r="M1489" s="35">
        <v>0.22727272700000001</v>
      </c>
      <c r="N1489" s="35">
        <v>0.22727272700000001</v>
      </c>
      <c r="O1489" s="35">
        <v>0.909090909</v>
      </c>
      <c r="P1489" s="103" t="s">
        <v>3978</v>
      </c>
      <c r="Q1489" s="13" t="s">
        <v>11</v>
      </c>
      <c r="R1489" s="13" t="s">
        <v>12</v>
      </c>
      <c r="S1489" s="273" t="s">
        <v>6233</v>
      </c>
    </row>
    <row r="1490" spans="1:19" s="13" customFormat="1">
      <c r="A1490" s="14" t="s">
        <v>10625</v>
      </c>
      <c r="B1490" s="13" t="s">
        <v>10636</v>
      </c>
      <c r="C1490" s="34" t="s">
        <v>6525</v>
      </c>
      <c r="D1490" s="103" t="s">
        <v>6524</v>
      </c>
      <c r="E1490" s="13" t="s">
        <v>6526</v>
      </c>
      <c r="F1490" s="13" t="s">
        <v>2101</v>
      </c>
      <c r="G1490" s="13" t="s">
        <v>34</v>
      </c>
      <c r="H1490" s="15">
        <v>36</v>
      </c>
      <c r="I1490" s="15">
        <v>334752</v>
      </c>
      <c r="J1490" s="15">
        <v>4645329</v>
      </c>
      <c r="K1490" s="119">
        <v>98.863636360000001</v>
      </c>
      <c r="L1490" s="35">
        <v>98.636363639999999</v>
      </c>
      <c r="M1490" s="35">
        <v>0.22727272700000001</v>
      </c>
      <c r="N1490" s="35">
        <v>0.22727272700000001</v>
      </c>
      <c r="O1490" s="35">
        <v>0.909090909</v>
      </c>
      <c r="P1490" s="103" t="s">
        <v>9</v>
      </c>
      <c r="Q1490" s="13" t="s">
        <v>11</v>
      </c>
      <c r="R1490" s="13" t="s">
        <v>12</v>
      </c>
      <c r="S1490" s="273" t="s">
        <v>2255</v>
      </c>
    </row>
    <row r="1491" spans="1:19" s="13" customFormat="1">
      <c r="A1491" s="14" t="s">
        <v>10625</v>
      </c>
      <c r="B1491" s="13" t="s">
        <v>10636</v>
      </c>
      <c r="C1491" s="34" t="s">
        <v>6522</v>
      </c>
      <c r="D1491" s="103" t="s">
        <v>6521</v>
      </c>
      <c r="E1491" s="13" t="s">
        <v>6523</v>
      </c>
      <c r="F1491" s="13" t="s">
        <v>2101</v>
      </c>
      <c r="G1491" s="13" t="s">
        <v>34</v>
      </c>
      <c r="H1491" s="15">
        <v>104</v>
      </c>
      <c r="I1491" s="15">
        <v>154838</v>
      </c>
      <c r="J1491" s="15">
        <v>5166765</v>
      </c>
      <c r="K1491" s="119">
        <v>98.863636360000001</v>
      </c>
      <c r="L1491" s="35">
        <v>98.636363639999999</v>
      </c>
      <c r="M1491" s="35">
        <v>0.22727272700000001</v>
      </c>
      <c r="N1491" s="35">
        <v>0.22727272700000001</v>
      </c>
      <c r="O1491" s="35">
        <v>0.909090909</v>
      </c>
      <c r="P1491" s="103" t="s">
        <v>9</v>
      </c>
      <c r="Q1491" s="13" t="s">
        <v>11</v>
      </c>
      <c r="R1491" s="13" t="s">
        <v>12</v>
      </c>
      <c r="S1491" s="273" t="s">
        <v>2255</v>
      </c>
    </row>
    <row r="1492" spans="1:19" s="13" customFormat="1">
      <c r="A1492" s="14" t="s">
        <v>10625</v>
      </c>
      <c r="B1492" s="13" t="s">
        <v>10636</v>
      </c>
      <c r="C1492" s="34" t="s">
        <v>6528</v>
      </c>
      <c r="D1492" s="103" t="s">
        <v>6527</v>
      </c>
      <c r="E1492" s="13" t="s">
        <v>6529</v>
      </c>
      <c r="F1492" s="13" t="s">
        <v>2101</v>
      </c>
      <c r="G1492" s="13" t="s">
        <v>34</v>
      </c>
      <c r="H1492" s="15">
        <v>38</v>
      </c>
      <c r="I1492" s="15">
        <v>301987</v>
      </c>
      <c r="J1492" s="15">
        <v>4632402</v>
      </c>
      <c r="K1492" s="119">
        <v>98.863636360000001</v>
      </c>
      <c r="L1492" s="35">
        <v>98.636363639999999</v>
      </c>
      <c r="M1492" s="35">
        <v>0.22727272700000001</v>
      </c>
      <c r="N1492" s="35">
        <v>0.22727272700000001</v>
      </c>
      <c r="O1492" s="35">
        <v>0.909090909</v>
      </c>
      <c r="P1492" s="103" t="s">
        <v>9</v>
      </c>
      <c r="Q1492" s="13" t="s">
        <v>11</v>
      </c>
      <c r="R1492" s="13" t="s">
        <v>12</v>
      </c>
      <c r="S1492" s="273" t="s">
        <v>2255</v>
      </c>
    </row>
    <row r="1493" spans="1:19" s="13" customFormat="1">
      <c r="A1493" s="14" t="s">
        <v>10625</v>
      </c>
      <c r="B1493" s="14" t="s">
        <v>111</v>
      </c>
      <c r="C1493" s="34" t="s">
        <v>4332</v>
      </c>
      <c r="D1493" s="103" t="s">
        <v>4331</v>
      </c>
      <c r="E1493" s="13" t="s">
        <v>4333</v>
      </c>
      <c r="F1493" s="13" t="s">
        <v>4329</v>
      </c>
      <c r="G1493" s="13" t="s">
        <v>6</v>
      </c>
      <c r="H1493" s="15">
        <v>4</v>
      </c>
      <c r="I1493" s="15"/>
      <c r="J1493" s="15">
        <v>5006987</v>
      </c>
      <c r="K1493" s="119">
        <v>98.863636360000001</v>
      </c>
      <c r="L1493" s="35">
        <v>98.636363639999999</v>
      </c>
      <c r="M1493" s="35">
        <v>0.22727272700000001</v>
      </c>
      <c r="N1493" s="35">
        <v>0.22727272700000001</v>
      </c>
      <c r="O1493" s="35">
        <v>0.909090909</v>
      </c>
      <c r="P1493" s="103" t="s">
        <v>9</v>
      </c>
      <c r="Q1493" s="13" t="s">
        <v>11</v>
      </c>
      <c r="R1493" s="13" t="s">
        <v>12</v>
      </c>
      <c r="S1493" s="273" t="s">
        <v>89</v>
      </c>
    </row>
    <row r="1494" spans="1:19" s="13" customFormat="1">
      <c r="A1494" s="14" t="s">
        <v>10625</v>
      </c>
      <c r="B1494" s="14" t="s">
        <v>111</v>
      </c>
      <c r="C1494" s="34" t="s">
        <v>4338</v>
      </c>
      <c r="D1494" s="103" t="s">
        <v>4337</v>
      </c>
      <c r="E1494" s="13" t="s">
        <v>4339</v>
      </c>
      <c r="F1494" s="13" t="s">
        <v>4329</v>
      </c>
      <c r="G1494" s="13" t="s">
        <v>6</v>
      </c>
      <c r="H1494" s="15">
        <v>3</v>
      </c>
      <c r="I1494" s="15"/>
      <c r="J1494" s="15">
        <v>5004730</v>
      </c>
      <c r="K1494" s="119">
        <v>98.863636360000001</v>
      </c>
      <c r="L1494" s="35">
        <v>98.636363639999999</v>
      </c>
      <c r="M1494" s="35">
        <v>0.22727272700000001</v>
      </c>
      <c r="N1494" s="35">
        <v>0.22727272700000001</v>
      </c>
      <c r="O1494" s="35">
        <v>0.909090909</v>
      </c>
      <c r="P1494" s="103" t="s">
        <v>9</v>
      </c>
      <c r="Q1494" s="13" t="s">
        <v>11</v>
      </c>
      <c r="R1494" s="13" t="s">
        <v>12</v>
      </c>
      <c r="S1494" s="273" t="s">
        <v>4330</v>
      </c>
    </row>
    <row r="1495" spans="1:19" s="13" customFormat="1">
      <c r="A1495" s="14" t="s">
        <v>10625</v>
      </c>
      <c r="B1495" s="14" t="s">
        <v>111</v>
      </c>
      <c r="C1495" s="34" t="s">
        <v>4335</v>
      </c>
      <c r="D1495" s="103" t="s">
        <v>4334</v>
      </c>
      <c r="E1495" s="13" t="s">
        <v>4336</v>
      </c>
      <c r="F1495" s="13" t="s">
        <v>4329</v>
      </c>
      <c r="G1495" s="13" t="s">
        <v>6</v>
      </c>
      <c r="H1495" s="15">
        <v>3</v>
      </c>
      <c r="I1495" s="15"/>
      <c r="J1495" s="15">
        <v>5005065</v>
      </c>
      <c r="K1495" s="119">
        <v>98.863636360000001</v>
      </c>
      <c r="L1495" s="35">
        <v>98.636363639999999</v>
      </c>
      <c r="M1495" s="35">
        <v>0.22727272700000001</v>
      </c>
      <c r="N1495" s="35">
        <v>0.22727272700000001</v>
      </c>
      <c r="O1495" s="35">
        <v>0.909090909</v>
      </c>
      <c r="P1495" s="103" t="s">
        <v>9</v>
      </c>
      <c r="Q1495" s="13" t="s">
        <v>11</v>
      </c>
      <c r="R1495" s="13" t="s">
        <v>12</v>
      </c>
      <c r="S1495" s="273" t="s">
        <v>114</v>
      </c>
    </row>
    <row r="1496" spans="1:19" s="13" customFormat="1">
      <c r="A1496" s="14" t="s">
        <v>10625</v>
      </c>
      <c r="B1496" s="14" t="s">
        <v>111</v>
      </c>
      <c r="C1496" s="34" t="s">
        <v>4341</v>
      </c>
      <c r="D1496" s="103" t="s">
        <v>4340</v>
      </c>
      <c r="E1496" s="13" t="s">
        <v>4342</v>
      </c>
      <c r="F1496" s="13" t="s">
        <v>4329</v>
      </c>
      <c r="G1496" s="13" t="s">
        <v>6</v>
      </c>
      <c r="H1496" s="15">
        <v>3</v>
      </c>
      <c r="I1496" s="15"/>
      <c r="J1496" s="15">
        <v>4973529</v>
      </c>
      <c r="K1496" s="119">
        <v>98.863636360000001</v>
      </c>
      <c r="L1496" s="35">
        <v>98.636363639999999</v>
      </c>
      <c r="M1496" s="35">
        <v>0.22727272700000001</v>
      </c>
      <c r="N1496" s="35">
        <v>0.22727272700000001</v>
      </c>
      <c r="O1496" s="35">
        <v>0.909090909</v>
      </c>
      <c r="P1496" s="103" t="s">
        <v>9</v>
      </c>
      <c r="Q1496" s="13" t="s">
        <v>11</v>
      </c>
      <c r="R1496" s="13" t="s">
        <v>12</v>
      </c>
      <c r="S1496" s="273" t="s">
        <v>4330</v>
      </c>
    </row>
    <row r="1497" spans="1:19" s="13" customFormat="1">
      <c r="A1497" s="14" t="s">
        <v>10625</v>
      </c>
      <c r="B1497" s="13" t="s">
        <v>10636</v>
      </c>
      <c r="C1497" s="34" t="s">
        <v>6549</v>
      </c>
      <c r="D1497" s="103" t="s">
        <v>6548</v>
      </c>
      <c r="E1497" s="13" t="s">
        <v>6550</v>
      </c>
      <c r="F1497" s="13" t="s">
        <v>2101</v>
      </c>
      <c r="G1497" s="13" t="s">
        <v>34</v>
      </c>
      <c r="H1497" s="15">
        <v>37</v>
      </c>
      <c r="I1497" s="15">
        <v>289370</v>
      </c>
      <c r="J1497" s="15">
        <v>4657978</v>
      </c>
      <c r="K1497" s="119">
        <v>98.863636360000001</v>
      </c>
      <c r="L1497" s="35">
        <v>98.636363639999999</v>
      </c>
      <c r="M1497" s="35">
        <v>0.22727272700000001</v>
      </c>
      <c r="N1497" s="35">
        <v>0.22727272700000001</v>
      </c>
      <c r="O1497" s="35">
        <v>0.909090909</v>
      </c>
      <c r="P1497" s="103" t="s">
        <v>9</v>
      </c>
      <c r="Q1497" s="13" t="s">
        <v>11</v>
      </c>
      <c r="R1497" s="13" t="s">
        <v>12</v>
      </c>
      <c r="S1497" s="273" t="s">
        <v>2255</v>
      </c>
    </row>
    <row r="1498" spans="1:19" s="13" customFormat="1">
      <c r="A1498" s="14" t="s">
        <v>10625</v>
      </c>
      <c r="B1498" s="13" t="s">
        <v>10636</v>
      </c>
      <c r="C1498" s="34" t="s">
        <v>6555</v>
      </c>
      <c r="D1498" s="103" t="s">
        <v>6554</v>
      </c>
      <c r="E1498" s="13" t="s">
        <v>6556</v>
      </c>
      <c r="F1498" s="13" t="s">
        <v>2101</v>
      </c>
      <c r="G1498" s="13" t="s">
        <v>34</v>
      </c>
      <c r="H1498" s="15">
        <v>58</v>
      </c>
      <c r="I1498" s="15">
        <v>316485</v>
      </c>
      <c r="J1498" s="15">
        <v>4862731</v>
      </c>
      <c r="K1498" s="119">
        <v>98.863636360000001</v>
      </c>
      <c r="L1498" s="35">
        <v>98.636363639999999</v>
      </c>
      <c r="M1498" s="35">
        <v>0.22727272700000001</v>
      </c>
      <c r="N1498" s="35">
        <v>0.22727272700000001</v>
      </c>
      <c r="O1498" s="35">
        <v>0.909090909</v>
      </c>
      <c r="P1498" s="103" t="s">
        <v>9</v>
      </c>
      <c r="Q1498" s="13" t="s">
        <v>11</v>
      </c>
      <c r="R1498" s="13" t="s">
        <v>12</v>
      </c>
      <c r="S1498" s="273" t="s">
        <v>2255</v>
      </c>
    </row>
    <row r="1499" spans="1:19" s="13" customFormat="1">
      <c r="A1499" s="14" t="s">
        <v>10625</v>
      </c>
      <c r="B1499" s="13" t="s">
        <v>10636</v>
      </c>
      <c r="C1499" s="34" t="s">
        <v>6552</v>
      </c>
      <c r="D1499" s="103" t="s">
        <v>6551</v>
      </c>
      <c r="E1499" s="13" t="s">
        <v>6553</v>
      </c>
      <c r="F1499" s="13" t="s">
        <v>2101</v>
      </c>
      <c r="G1499" s="13" t="s">
        <v>34</v>
      </c>
      <c r="H1499" s="15">
        <v>31</v>
      </c>
      <c r="I1499" s="15">
        <v>389058</v>
      </c>
      <c r="J1499" s="15">
        <v>4970139</v>
      </c>
      <c r="K1499" s="119">
        <v>98.863636360000001</v>
      </c>
      <c r="L1499" s="35">
        <v>98.636363639999999</v>
      </c>
      <c r="M1499" s="35">
        <v>0.22727272700000001</v>
      </c>
      <c r="N1499" s="35">
        <v>0.22727272700000001</v>
      </c>
      <c r="O1499" s="35">
        <v>0.909090909</v>
      </c>
      <c r="P1499" s="103" t="s">
        <v>9</v>
      </c>
      <c r="Q1499" s="13" t="s">
        <v>11</v>
      </c>
      <c r="R1499" s="13" t="s">
        <v>12</v>
      </c>
      <c r="S1499" s="273" t="s">
        <v>2255</v>
      </c>
    </row>
    <row r="1500" spans="1:19" s="13" customFormat="1">
      <c r="A1500" s="14" t="s">
        <v>10625</v>
      </c>
      <c r="B1500" s="13" t="s">
        <v>10636</v>
      </c>
      <c r="C1500" s="34" t="s">
        <v>6558</v>
      </c>
      <c r="D1500" s="103" t="s">
        <v>6557</v>
      </c>
      <c r="E1500" s="13" t="s">
        <v>6559</v>
      </c>
      <c r="F1500" s="13" t="s">
        <v>2101</v>
      </c>
      <c r="G1500" s="13" t="s">
        <v>34</v>
      </c>
      <c r="H1500" s="15">
        <v>60</v>
      </c>
      <c r="I1500" s="15">
        <v>315430</v>
      </c>
      <c r="J1500" s="15">
        <v>5184656</v>
      </c>
      <c r="K1500" s="119">
        <v>98.863636360000001</v>
      </c>
      <c r="L1500" s="35">
        <v>98.636363639999999</v>
      </c>
      <c r="M1500" s="35">
        <v>0.22727272700000001</v>
      </c>
      <c r="N1500" s="35">
        <v>0.22727272700000001</v>
      </c>
      <c r="O1500" s="35">
        <v>0.909090909</v>
      </c>
      <c r="P1500" s="103" t="s">
        <v>9</v>
      </c>
      <c r="Q1500" s="13" t="s">
        <v>11</v>
      </c>
      <c r="R1500" s="13" t="s">
        <v>12</v>
      </c>
      <c r="S1500" s="273" t="s">
        <v>2255</v>
      </c>
    </row>
    <row r="1501" spans="1:19" s="13" customFormat="1">
      <c r="A1501" s="14" t="s">
        <v>10625</v>
      </c>
      <c r="B1501" s="13" t="s">
        <v>10636</v>
      </c>
      <c r="C1501" s="34" t="s">
        <v>6561</v>
      </c>
      <c r="D1501" s="103" t="s">
        <v>6560</v>
      </c>
      <c r="E1501" s="13" t="s">
        <v>6562</v>
      </c>
      <c r="F1501" s="13" t="s">
        <v>2101</v>
      </c>
      <c r="G1501" s="13" t="s">
        <v>34</v>
      </c>
      <c r="H1501" s="15">
        <v>30</v>
      </c>
      <c r="I1501" s="15">
        <v>391364</v>
      </c>
      <c r="J1501" s="15">
        <v>4585634</v>
      </c>
      <c r="K1501" s="119">
        <v>98.863636360000001</v>
      </c>
      <c r="L1501" s="35">
        <v>98.636363639999999</v>
      </c>
      <c r="M1501" s="35">
        <v>0.22727272700000001</v>
      </c>
      <c r="N1501" s="35">
        <v>0.22727272700000001</v>
      </c>
      <c r="O1501" s="35">
        <v>0.909090909</v>
      </c>
      <c r="P1501" s="103" t="s">
        <v>9</v>
      </c>
      <c r="Q1501" s="13" t="s">
        <v>11</v>
      </c>
      <c r="R1501" s="13" t="s">
        <v>12</v>
      </c>
      <c r="S1501" s="273" t="s">
        <v>2255</v>
      </c>
    </row>
    <row r="1502" spans="1:19" s="13" customFormat="1">
      <c r="A1502" s="14" t="s">
        <v>10625</v>
      </c>
      <c r="B1502" s="13" t="s">
        <v>10636</v>
      </c>
      <c r="C1502" s="34" t="s">
        <v>6564</v>
      </c>
      <c r="D1502" s="103" t="s">
        <v>6563</v>
      </c>
      <c r="E1502" s="13" t="s">
        <v>6565</v>
      </c>
      <c r="F1502" s="13" t="s">
        <v>2101</v>
      </c>
      <c r="G1502" s="13" t="s">
        <v>34</v>
      </c>
      <c r="H1502" s="15">
        <v>61</v>
      </c>
      <c r="I1502" s="15">
        <v>340792</v>
      </c>
      <c r="J1502" s="15">
        <v>5164601</v>
      </c>
      <c r="K1502" s="119">
        <v>98.863636360000001</v>
      </c>
      <c r="L1502" s="35">
        <v>98.636363639999999</v>
      </c>
      <c r="M1502" s="35">
        <v>0.22727272700000001</v>
      </c>
      <c r="N1502" s="35">
        <v>0.22727272700000001</v>
      </c>
      <c r="O1502" s="35">
        <v>0.909090909</v>
      </c>
      <c r="P1502" s="103" t="s">
        <v>9</v>
      </c>
      <c r="Q1502" s="13" t="s">
        <v>11</v>
      </c>
      <c r="R1502" s="13" t="s">
        <v>12</v>
      </c>
      <c r="S1502" s="273" t="s">
        <v>2255</v>
      </c>
    </row>
    <row r="1503" spans="1:19" s="13" customFormat="1">
      <c r="A1503" s="14" t="s">
        <v>10625</v>
      </c>
      <c r="B1503" s="13" t="s">
        <v>10636</v>
      </c>
      <c r="C1503" s="34" t="s">
        <v>6567</v>
      </c>
      <c r="D1503" s="103" t="s">
        <v>6566</v>
      </c>
      <c r="E1503" s="13" t="s">
        <v>6568</v>
      </c>
      <c r="F1503" s="13" t="s">
        <v>2101</v>
      </c>
      <c r="G1503" s="13" t="s">
        <v>34</v>
      </c>
      <c r="H1503" s="15">
        <v>66</v>
      </c>
      <c r="I1503" s="15">
        <v>258641</v>
      </c>
      <c r="J1503" s="15">
        <v>5038742</v>
      </c>
      <c r="K1503" s="119">
        <v>98.863636360000001</v>
      </c>
      <c r="L1503" s="35">
        <v>98.636363639999999</v>
      </c>
      <c r="M1503" s="35">
        <v>0.22727272700000001</v>
      </c>
      <c r="N1503" s="35">
        <v>0.22727272700000001</v>
      </c>
      <c r="O1503" s="35">
        <v>0.909090909</v>
      </c>
      <c r="P1503" s="103" t="s">
        <v>9</v>
      </c>
      <c r="Q1503" s="13" t="s">
        <v>11</v>
      </c>
      <c r="R1503" s="13" t="s">
        <v>12</v>
      </c>
      <c r="S1503" s="273" t="s">
        <v>2255</v>
      </c>
    </row>
    <row r="1504" spans="1:19" s="13" customFormat="1">
      <c r="A1504" s="14" t="s">
        <v>10625</v>
      </c>
      <c r="B1504" s="13" t="s">
        <v>10636</v>
      </c>
      <c r="C1504" s="34" t="s">
        <v>6570</v>
      </c>
      <c r="D1504" s="103" t="s">
        <v>6569</v>
      </c>
      <c r="E1504" s="13" t="s">
        <v>6571</v>
      </c>
      <c r="F1504" s="13" t="s">
        <v>2101</v>
      </c>
      <c r="G1504" s="13" t="s">
        <v>34</v>
      </c>
      <c r="H1504" s="15">
        <v>64</v>
      </c>
      <c r="I1504" s="15">
        <v>253018</v>
      </c>
      <c r="J1504" s="15">
        <v>5174592</v>
      </c>
      <c r="K1504" s="119">
        <v>98.863636360000001</v>
      </c>
      <c r="L1504" s="35">
        <v>98.636363639999999</v>
      </c>
      <c r="M1504" s="35">
        <v>0.22727272700000001</v>
      </c>
      <c r="N1504" s="35">
        <v>0.22727272700000001</v>
      </c>
      <c r="O1504" s="35">
        <v>0.909090909</v>
      </c>
      <c r="P1504" s="103" t="s">
        <v>9</v>
      </c>
      <c r="Q1504" s="13" t="s">
        <v>11</v>
      </c>
      <c r="R1504" s="13" t="s">
        <v>12</v>
      </c>
      <c r="S1504" s="273" t="s">
        <v>2255</v>
      </c>
    </row>
    <row r="1505" spans="1:19" s="13" customFormat="1">
      <c r="A1505" s="14" t="s">
        <v>10625</v>
      </c>
      <c r="B1505" s="13" t="s">
        <v>10636</v>
      </c>
      <c r="C1505" s="34" t="s">
        <v>6573</v>
      </c>
      <c r="D1505" s="103" t="s">
        <v>6572</v>
      </c>
      <c r="E1505" s="13" t="s">
        <v>6574</v>
      </c>
      <c r="F1505" s="13" t="s">
        <v>2101</v>
      </c>
      <c r="G1505" s="13" t="s">
        <v>34</v>
      </c>
      <c r="H1505" s="15">
        <v>86</v>
      </c>
      <c r="I1505" s="15">
        <v>237885</v>
      </c>
      <c r="J1505" s="15">
        <v>4911226</v>
      </c>
      <c r="K1505" s="119">
        <v>98.863636360000001</v>
      </c>
      <c r="L1505" s="35">
        <v>98.636363639999999</v>
      </c>
      <c r="M1505" s="35">
        <v>0.22727272700000001</v>
      </c>
      <c r="N1505" s="35">
        <v>0.22727272700000001</v>
      </c>
      <c r="O1505" s="35">
        <v>0.909090909</v>
      </c>
      <c r="P1505" s="103" t="s">
        <v>9</v>
      </c>
      <c r="Q1505" s="13" t="s">
        <v>11</v>
      </c>
      <c r="R1505" s="13" t="s">
        <v>12</v>
      </c>
      <c r="S1505" s="273" t="s">
        <v>2255</v>
      </c>
    </row>
    <row r="1506" spans="1:19" s="13" customFormat="1">
      <c r="A1506" s="14" t="s">
        <v>10625</v>
      </c>
      <c r="B1506" s="13" t="s">
        <v>10636</v>
      </c>
      <c r="C1506" s="34" t="s">
        <v>6576</v>
      </c>
      <c r="D1506" s="103" t="s">
        <v>6575</v>
      </c>
      <c r="E1506" s="13" t="s">
        <v>6577</v>
      </c>
      <c r="F1506" s="13" t="s">
        <v>2101</v>
      </c>
      <c r="G1506" s="13" t="s">
        <v>34</v>
      </c>
      <c r="H1506" s="15">
        <v>28</v>
      </c>
      <c r="I1506" s="15">
        <v>410780</v>
      </c>
      <c r="J1506" s="15">
        <v>4668469</v>
      </c>
      <c r="K1506" s="119">
        <v>98.863636360000001</v>
      </c>
      <c r="L1506" s="35">
        <v>98.636363639999999</v>
      </c>
      <c r="M1506" s="35">
        <v>0.22727272700000001</v>
      </c>
      <c r="N1506" s="35">
        <v>0.22727272700000001</v>
      </c>
      <c r="O1506" s="35">
        <v>0.909090909</v>
      </c>
      <c r="P1506" s="103" t="s">
        <v>9</v>
      </c>
      <c r="Q1506" s="13" t="s">
        <v>11</v>
      </c>
      <c r="R1506" s="13" t="s">
        <v>12</v>
      </c>
      <c r="S1506" s="273" t="s">
        <v>2255</v>
      </c>
    </row>
    <row r="1507" spans="1:19" s="13" customFormat="1">
      <c r="A1507" s="14" t="s">
        <v>10625</v>
      </c>
      <c r="B1507" s="13" t="s">
        <v>10636</v>
      </c>
      <c r="C1507" s="34" t="s">
        <v>6579</v>
      </c>
      <c r="D1507" s="103" t="s">
        <v>6578</v>
      </c>
      <c r="E1507" s="13" t="s">
        <v>6580</v>
      </c>
      <c r="F1507" s="13" t="s">
        <v>2101</v>
      </c>
      <c r="G1507" s="13" t="s">
        <v>34</v>
      </c>
      <c r="H1507" s="15">
        <v>40</v>
      </c>
      <c r="I1507" s="15">
        <v>222902</v>
      </c>
      <c r="J1507" s="15">
        <v>4711112</v>
      </c>
      <c r="K1507" s="119">
        <v>98.863636360000001</v>
      </c>
      <c r="L1507" s="35">
        <v>98.636363639999999</v>
      </c>
      <c r="M1507" s="35">
        <v>0.22727272700000001</v>
      </c>
      <c r="N1507" s="35">
        <v>0.22727272700000001</v>
      </c>
      <c r="O1507" s="35">
        <v>0.909090909</v>
      </c>
      <c r="P1507" s="103" t="s">
        <v>9</v>
      </c>
      <c r="Q1507" s="13" t="s">
        <v>11</v>
      </c>
      <c r="R1507" s="13" t="s">
        <v>12</v>
      </c>
      <c r="S1507" s="273" t="s">
        <v>2255</v>
      </c>
    </row>
    <row r="1508" spans="1:19" s="13" customFormat="1">
      <c r="A1508" s="14" t="s">
        <v>10625</v>
      </c>
      <c r="B1508" s="13" t="s">
        <v>10636</v>
      </c>
      <c r="C1508" s="34" t="s">
        <v>6582</v>
      </c>
      <c r="D1508" s="103" t="s">
        <v>6581</v>
      </c>
      <c r="E1508" s="13" t="s">
        <v>6583</v>
      </c>
      <c r="F1508" s="13" t="s">
        <v>2101</v>
      </c>
      <c r="G1508" s="13" t="s">
        <v>34</v>
      </c>
      <c r="H1508" s="15">
        <v>50</v>
      </c>
      <c r="I1508" s="15">
        <v>180046</v>
      </c>
      <c r="J1508" s="15">
        <v>4752278</v>
      </c>
      <c r="K1508" s="119">
        <v>98.863636360000001</v>
      </c>
      <c r="L1508" s="35">
        <v>98.636363639999999</v>
      </c>
      <c r="M1508" s="35">
        <v>0.22727272700000001</v>
      </c>
      <c r="N1508" s="35">
        <v>0.22727272700000001</v>
      </c>
      <c r="O1508" s="35">
        <v>0.909090909</v>
      </c>
      <c r="P1508" s="103" t="s">
        <v>9</v>
      </c>
      <c r="Q1508" s="13" t="s">
        <v>11</v>
      </c>
      <c r="R1508" s="13" t="s">
        <v>12</v>
      </c>
      <c r="S1508" s="273" t="s">
        <v>2255</v>
      </c>
    </row>
    <row r="1509" spans="1:19" s="13" customFormat="1">
      <c r="A1509" s="14" t="s">
        <v>10625</v>
      </c>
      <c r="B1509" s="13" t="s">
        <v>10636</v>
      </c>
      <c r="C1509" s="34" t="s">
        <v>6585</v>
      </c>
      <c r="D1509" s="103" t="s">
        <v>6584</v>
      </c>
      <c r="E1509" s="13" t="s">
        <v>6586</v>
      </c>
      <c r="F1509" s="13" t="s">
        <v>2101</v>
      </c>
      <c r="G1509" s="13" t="s">
        <v>34</v>
      </c>
      <c r="H1509" s="15">
        <v>33</v>
      </c>
      <c r="I1509" s="15">
        <v>360403</v>
      </c>
      <c r="J1509" s="15">
        <v>4675634</v>
      </c>
      <c r="K1509" s="119">
        <v>98.863636360000001</v>
      </c>
      <c r="L1509" s="35">
        <v>98.636363639999999</v>
      </c>
      <c r="M1509" s="35">
        <v>0.22727272700000001</v>
      </c>
      <c r="N1509" s="35">
        <v>0.22727272700000001</v>
      </c>
      <c r="O1509" s="35">
        <v>0.909090909</v>
      </c>
      <c r="P1509" s="103" t="s">
        <v>9</v>
      </c>
      <c r="Q1509" s="13" t="s">
        <v>11</v>
      </c>
      <c r="R1509" s="13" t="s">
        <v>12</v>
      </c>
      <c r="S1509" s="273" t="s">
        <v>2255</v>
      </c>
    </row>
    <row r="1510" spans="1:19" s="13" customFormat="1">
      <c r="A1510" s="14" t="s">
        <v>10625</v>
      </c>
      <c r="B1510" s="13" t="s">
        <v>10636</v>
      </c>
      <c r="C1510" s="34" t="s">
        <v>6534</v>
      </c>
      <c r="D1510" s="103" t="s">
        <v>6533</v>
      </c>
      <c r="E1510" s="13" t="s">
        <v>6535</v>
      </c>
      <c r="F1510" s="13" t="s">
        <v>2101</v>
      </c>
      <c r="G1510" s="13" t="s">
        <v>34</v>
      </c>
      <c r="H1510" s="15">
        <v>53</v>
      </c>
      <c r="I1510" s="15">
        <v>331682</v>
      </c>
      <c r="J1510" s="15">
        <v>4885342</v>
      </c>
      <c r="K1510" s="119">
        <v>98.863636360000001</v>
      </c>
      <c r="L1510" s="35">
        <v>98.409090910000003</v>
      </c>
      <c r="M1510" s="35">
        <v>0.45454545499999999</v>
      </c>
      <c r="N1510" s="35">
        <v>0.22727272700000001</v>
      </c>
      <c r="O1510" s="35">
        <v>0.909090909</v>
      </c>
      <c r="P1510" s="103" t="s">
        <v>9</v>
      </c>
      <c r="Q1510" s="13" t="s">
        <v>11</v>
      </c>
      <c r="R1510" s="13" t="s">
        <v>12</v>
      </c>
      <c r="S1510" s="273" t="s">
        <v>2255</v>
      </c>
    </row>
    <row r="1511" spans="1:19" s="13" customFormat="1">
      <c r="A1511" s="14" t="s">
        <v>10625</v>
      </c>
      <c r="B1511" s="13" t="s">
        <v>10636</v>
      </c>
      <c r="C1511" s="34" t="s">
        <v>6531</v>
      </c>
      <c r="D1511" s="103" t="s">
        <v>6530</v>
      </c>
      <c r="E1511" s="13" t="s">
        <v>6532</v>
      </c>
      <c r="F1511" s="13" t="s">
        <v>2101</v>
      </c>
      <c r="G1511" s="13" t="s">
        <v>34</v>
      </c>
      <c r="H1511" s="15">
        <v>25</v>
      </c>
      <c r="I1511" s="15">
        <v>468810</v>
      </c>
      <c r="J1511" s="15">
        <v>4662454</v>
      </c>
      <c r="K1511" s="119">
        <v>98.863636360000001</v>
      </c>
      <c r="L1511" s="35">
        <v>98.636363639999999</v>
      </c>
      <c r="M1511" s="35">
        <v>0.22727272700000001</v>
      </c>
      <c r="N1511" s="35">
        <v>0.22727272700000001</v>
      </c>
      <c r="O1511" s="35">
        <v>0.909090909</v>
      </c>
      <c r="P1511" s="103" t="s">
        <v>9</v>
      </c>
      <c r="Q1511" s="13" t="s">
        <v>11</v>
      </c>
      <c r="R1511" s="13" t="s">
        <v>12</v>
      </c>
      <c r="S1511" s="273" t="s">
        <v>2255</v>
      </c>
    </row>
    <row r="1512" spans="1:19" s="13" customFormat="1">
      <c r="A1512" s="14" t="s">
        <v>10625</v>
      </c>
      <c r="B1512" s="13" t="s">
        <v>10636</v>
      </c>
      <c r="C1512" s="34" t="s">
        <v>6537</v>
      </c>
      <c r="D1512" s="103" t="s">
        <v>6536</v>
      </c>
      <c r="E1512" s="13" t="s">
        <v>6538</v>
      </c>
      <c r="F1512" s="13" t="s">
        <v>2101</v>
      </c>
      <c r="G1512" s="13" t="s">
        <v>34</v>
      </c>
      <c r="H1512" s="15">
        <v>61</v>
      </c>
      <c r="I1512" s="15">
        <v>273672</v>
      </c>
      <c r="J1512" s="15">
        <v>4967571</v>
      </c>
      <c r="K1512" s="119">
        <v>98.863636360000001</v>
      </c>
      <c r="L1512" s="35">
        <v>98.636363639999999</v>
      </c>
      <c r="M1512" s="35">
        <v>0.22727272700000001</v>
      </c>
      <c r="N1512" s="35">
        <v>0.22727272700000001</v>
      </c>
      <c r="O1512" s="35">
        <v>0.909090909</v>
      </c>
      <c r="P1512" s="103" t="s">
        <v>9</v>
      </c>
      <c r="Q1512" s="13" t="s">
        <v>11</v>
      </c>
      <c r="R1512" s="13" t="s">
        <v>12</v>
      </c>
      <c r="S1512" s="273" t="s">
        <v>2255</v>
      </c>
    </row>
    <row r="1513" spans="1:19" s="13" customFormat="1">
      <c r="A1513" s="14" t="s">
        <v>10625</v>
      </c>
      <c r="B1513" s="13" t="s">
        <v>10636</v>
      </c>
      <c r="C1513" s="34" t="s">
        <v>6546</v>
      </c>
      <c r="D1513" s="103" t="s">
        <v>6545</v>
      </c>
      <c r="E1513" s="13" t="s">
        <v>6547</v>
      </c>
      <c r="F1513" s="13" t="s">
        <v>2101</v>
      </c>
      <c r="G1513" s="13" t="s">
        <v>34</v>
      </c>
      <c r="H1513" s="15">
        <v>24</v>
      </c>
      <c r="I1513" s="15">
        <v>315515</v>
      </c>
      <c r="J1513" s="15">
        <v>4595961</v>
      </c>
      <c r="K1513" s="119">
        <v>98.863636360000001</v>
      </c>
      <c r="L1513" s="35">
        <v>98.636363639999999</v>
      </c>
      <c r="M1513" s="35">
        <v>0.22727272700000001</v>
      </c>
      <c r="N1513" s="35">
        <v>0.22727272700000001</v>
      </c>
      <c r="O1513" s="35">
        <v>0.909090909</v>
      </c>
      <c r="P1513" s="103" t="s">
        <v>9</v>
      </c>
      <c r="Q1513" s="13" t="s">
        <v>11</v>
      </c>
      <c r="R1513" s="13" t="s">
        <v>12</v>
      </c>
      <c r="S1513" s="273" t="s">
        <v>2255</v>
      </c>
    </row>
    <row r="1514" spans="1:19" s="13" customFormat="1">
      <c r="A1514" s="14" t="s">
        <v>10625</v>
      </c>
      <c r="B1514" s="13" t="s">
        <v>10635</v>
      </c>
      <c r="C1514" s="34" t="s">
        <v>7233</v>
      </c>
      <c r="D1514" s="103" t="s">
        <v>7232</v>
      </c>
      <c r="E1514" s="13" t="s">
        <v>7234</v>
      </c>
      <c r="F1514" s="13" t="s">
        <v>716</v>
      </c>
      <c r="G1514" s="13" t="s">
        <v>64</v>
      </c>
      <c r="H1514" s="15">
        <v>9</v>
      </c>
      <c r="I1514" s="15">
        <v>674016</v>
      </c>
      <c r="J1514" s="15">
        <v>4800284</v>
      </c>
      <c r="K1514" s="119">
        <v>98.863636360000001</v>
      </c>
      <c r="L1514" s="35">
        <v>98.636363639999999</v>
      </c>
      <c r="M1514" s="35">
        <v>0.22727272700000001</v>
      </c>
      <c r="N1514" s="35">
        <v>0.22727272700000001</v>
      </c>
      <c r="O1514" s="35">
        <v>0.909090909</v>
      </c>
      <c r="P1514" s="103" t="s">
        <v>9</v>
      </c>
      <c r="Q1514" s="13" t="s">
        <v>11</v>
      </c>
      <c r="R1514" s="13" t="s">
        <v>12</v>
      </c>
      <c r="S1514" s="273" t="s">
        <v>10</v>
      </c>
    </row>
    <row r="1515" spans="1:19" s="13" customFormat="1">
      <c r="A1515" s="14" t="s">
        <v>10625</v>
      </c>
      <c r="B1515" s="13" t="s">
        <v>10635</v>
      </c>
      <c r="C1515" s="34" t="s">
        <v>7270</v>
      </c>
      <c r="D1515" s="103" t="s">
        <v>7269</v>
      </c>
      <c r="E1515" s="13" t="s">
        <v>7271</v>
      </c>
      <c r="F1515" s="13" t="s">
        <v>716</v>
      </c>
      <c r="G1515" s="13" t="s">
        <v>64</v>
      </c>
      <c r="H1515" s="15">
        <v>65</v>
      </c>
      <c r="I1515" s="15">
        <v>1008882</v>
      </c>
      <c r="J1515" s="15">
        <v>5151937</v>
      </c>
      <c r="K1515" s="119">
        <v>98.863636360000001</v>
      </c>
      <c r="L1515" s="35">
        <v>98.409090910000003</v>
      </c>
      <c r="M1515" s="35">
        <v>0.45454545499999999</v>
      </c>
      <c r="N1515" s="35">
        <v>0.22727272700000001</v>
      </c>
      <c r="O1515" s="35">
        <v>0.909090909</v>
      </c>
      <c r="P1515" s="103" t="s">
        <v>10</v>
      </c>
      <c r="Q1515" s="13" t="s">
        <v>11</v>
      </c>
      <c r="R1515" s="13" t="s">
        <v>12</v>
      </c>
      <c r="S1515" s="273" t="s">
        <v>18</v>
      </c>
    </row>
    <row r="1516" spans="1:19" s="13" customFormat="1">
      <c r="A1516" s="14" t="s">
        <v>10625</v>
      </c>
      <c r="B1516" s="13" t="s">
        <v>10635</v>
      </c>
      <c r="C1516" s="34" t="s">
        <v>7267</v>
      </c>
      <c r="D1516" s="103" t="s">
        <v>7266</v>
      </c>
      <c r="E1516" s="13" t="s">
        <v>7268</v>
      </c>
      <c r="F1516" s="13" t="s">
        <v>716</v>
      </c>
      <c r="G1516" s="13" t="s">
        <v>64</v>
      </c>
      <c r="H1516" s="15">
        <v>13</v>
      </c>
      <c r="I1516" s="15">
        <v>604623</v>
      </c>
      <c r="J1516" s="15">
        <v>4607622</v>
      </c>
      <c r="K1516" s="119">
        <v>98.863636360000001</v>
      </c>
      <c r="L1516" s="35">
        <v>98.636363639999999</v>
      </c>
      <c r="M1516" s="35">
        <v>0.22727272700000001</v>
      </c>
      <c r="N1516" s="35">
        <v>0.22727272700000001</v>
      </c>
      <c r="O1516" s="35">
        <v>0.909090909</v>
      </c>
      <c r="P1516" s="103" t="s">
        <v>10</v>
      </c>
      <c r="Q1516" s="13" t="s">
        <v>11</v>
      </c>
      <c r="R1516" s="13" t="s">
        <v>12</v>
      </c>
      <c r="S1516" s="273" t="s">
        <v>18</v>
      </c>
    </row>
    <row r="1517" spans="1:19" s="13" customFormat="1">
      <c r="A1517" s="14" t="s">
        <v>10625</v>
      </c>
      <c r="B1517" s="13" t="s">
        <v>10635</v>
      </c>
      <c r="C1517" s="34" t="s">
        <v>7224</v>
      </c>
      <c r="D1517" s="103" t="s">
        <v>7223</v>
      </c>
      <c r="E1517" s="13" t="s">
        <v>7225</v>
      </c>
      <c r="F1517" s="13" t="s">
        <v>716</v>
      </c>
      <c r="G1517" s="13" t="s">
        <v>64</v>
      </c>
      <c r="H1517" s="15">
        <v>21</v>
      </c>
      <c r="I1517" s="15">
        <v>471195</v>
      </c>
      <c r="J1517" s="15">
        <v>4935579</v>
      </c>
      <c r="K1517" s="119">
        <v>98.863636360000001</v>
      </c>
      <c r="L1517" s="35">
        <v>98.636363639999999</v>
      </c>
      <c r="M1517" s="35">
        <v>0.22727272700000001</v>
      </c>
      <c r="N1517" s="35">
        <v>0.22727272700000001</v>
      </c>
      <c r="O1517" s="35">
        <v>0.909090909</v>
      </c>
      <c r="P1517" s="103" t="s">
        <v>10</v>
      </c>
      <c r="Q1517" s="13" t="s">
        <v>11</v>
      </c>
      <c r="R1517" s="13" t="s">
        <v>12</v>
      </c>
      <c r="S1517" s="273" t="s">
        <v>10</v>
      </c>
    </row>
    <row r="1518" spans="1:19" s="13" customFormat="1">
      <c r="A1518" s="14" t="s">
        <v>10625</v>
      </c>
      <c r="B1518" s="13" t="s">
        <v>10635</v>
      </c>
      <c r="C1518" s="34" t="s">
        <v>7227</v>
      </c>
      <c r="D1518" s="103" t="s">
        <v>7226</v>
      </c>
      <c r="E1518" s="13" t="s">
        <v>7228</v>
      </c>
      <c r="F1518" s="13" t="s">
        <v>716</v>
      </c>
      <c r="G1518" s="13" t="s">
        <v>64</v>
      </c>
      <c r="H1518" s="15">
        <v>8</v>
      </c>
      <c r="I1518" s="15">
        <v>965816</v>
      </c>
      <c r="J1518" s="15">
        <v>4701014</v>
      </c>
      <c r="K1518" s="119">
        <v>98.863636360000001</v>
      </c>
      <c r="L1518" s="35">
        <v>98.636363639999999</v>
      </c>
      <c r="M1518" s="35">
        <v>0.22727272700000001</v>
      </c>
      <c r="N1518" s="35">
        <v>0.22727272700000001</v>
      </c>
      <c r="O1518" s="35">
        <v>0.909090909</v>
      </c>
      <c r="P1518" s="103" t="s">
        <v>10</v>
      </c>
      <c r="Q1518" s="13" t="s">
        <v>11</v>
      </c>
      <c r="R1518" s="13" t="s">
        <v>12</v>
      </c>
      <c r="S1518" s="273" t="s">
        <v>10</v>
      </c>
    </row>
    <row r="1519" spans="1:19" s="13" customFormat="1">
      <c r="A1519" s="14" t="s">
        <v>10625</v>
      </c>
      <c r="B1519" s="13" t="s">
        <v>10635</v>
      </c>
      <c r="C1519" s="34" t="s">
        <v>7230</v>
      </c>
      <c r="D1519" s="103" t="s">
        <v>7229</v>
      </c>
      <c r="E1519" s="13" t="s">
        <v>7231</v>
      </c>
      <c r="F1519" s="13" t="s">
        <v>716</v>
      </c>
      <c r="G1519" s="13" t="s">
        <v>64</v>
      </c>
      <c r="H1519" s="15">
        <v>11</v>
      </c>
      <c r="I1519" s="15">
        <v>1421804</v>
      </c>
      <c r="J1519" s="15">
        <v>4860915</v>
      </c>
      <c r="K1519" s="119">
        <v>98.863636360000001</v>
      </c>
      <c r="L1519" s="35">
        <v>98.636363639999999</v>
      </c>
      <c r="M1519" s="35">
        <v>0.22727272700000001</v>
      </c>
      <c r="N1519" s="35">
        <v>0.22727272700000001</v>
      </c>
      <c r="O1519" s="35">
        <v>0.909090909</v>
      </c>
      <c r="P1519" s="103" t="s">
        <v>10</v>
      </c>
      <c r="Q1519" s="13" t="s">
        <v>11</v>
      </c>
      <c r="R1519" s="13" t="s">
        <v>12</v>
      </c>
      <c r="S1519" s="273" t="s">
        <v>10</v>
      </c>
    </row>
    <row r="1520" spans="1:19" s="13" customFormat="1">
      <c r="A1520" s="14" t="s">
        <v>10625</v>
      </c>
      <c r="B1520" s="13" t="s">
        <v>10635</v>
      </c>
      <c r="C1520" s="34" t="s">
        <v>7221</v>
      </c>
      <c r="D1520" s="103" t="s">
        <v>7220</v>
      </c>
      <c r="E1520" s="13" t="s">
        <v>7222</v>
      </c>
      <c r="F1520" s="13" t="s">
        <v>716</v>
      </c>
      <c r="G1520" s="13" t="s">
        <v>64</v>
      </c>
      <c r="H1520" s="15">
        <v>17</v>
      </c>
      <c r="I1520" s="15">
        <v>513945</v>
      </c>
      <c r="J1520" s="15">
        <v>4637831</v>
      </c>
      <c r="K1520" s="119">
        <v>98.863636360000001</v>
      </c>
      <c r="L1520" s="35">
        <v>98.636363639999999</v>
      </c>
      <c r="M1520" s="35">
        <v>0.22727272700000001</v>
      </c>
      <c r="N1520" s="35">
        <v>0.22727272700000001</v>
      </c>
      <c r="O1520" s="35">
        <v>0.909090909</v>
      </c>
      <c r="P1520" s="103" t="s">
        <v>10</v>
      </c>
      <c r="Q1520" s="13" t="s">
        <v>11</v>
      </c>
      <c r="R1520" s="13" t="s">
        <v>12</v>
      </c>
      <c r="S1520" s="273" t="s">
        <v>10</v>
      </c>
    </row>
    <row r="1521" spans="1:19" s="13" customFormat="1">
      <c r="A1521" s="14" t="s">
        <v>10625</v>
      </c>
      <c r="B1521" s="13" t="s">
        <v>10636</v>
      </c>
      <c r="C1521" s="34" t="s">
        <v>6135</v>
      </c>
      <c r="D1521" s="103" t="s">
        <v>6134</v>
      </c>
      <c r="E1521" s="13" t="s">
        <v>6136</v>
      </c>
      <c r="F1521" s="13" t="s">
        <v>2182</v>
      </c>
      <c r="G1521" s="13" t="s">
        <v>64</v>
      </c>
      <c r="H1521" s="15">
        <v>118</v>
      </c>
      <c r="I1521" s="15">
        <v>102887</v>
      </c>
      <c r="J1521" s="15">
        <v>5068308</v>
      </c>
      <c r="K1521" s="119">
        <v>98.181818179999993</v>
      </c>
      <c r="L1521" s="35">
        <v>97.954545449999998</v>
      </c>
      <c r="M1521" s="35">
        <v>0.22727272700000001</v>
      </c>
      <c r="N1521" s="35">
        <v>0.909090909</v>
      </c>
      <c r="O1521" s="35">
        <v>0.909090909</v>
      </c>
      <c r="P1521" s="103" t="s">
        <v>9</v>
      </c>
      <c r="Q1521" s="13" t="s">
        <v>11</v>
      </c>
      <c r="R1521" s="13" t="s">
        <v>12</v>
      </c>
      <c r="S1521" s="273" t="s">
        <v>18</v>
      </c>
    </row>
    <row r="1522" spans="1:19" s="13" customFormat="1">
      <c r="A1522" s="14" t="s">
        <v>10625</v>
      </c>
      <c r="B1522" s="13" t="s">
        <v>10636</v>
      </c>
      <c r="C1522" s="34" t="s">
        <v>6138</v>
      </c>
      <c r="D1522" s="103" t="s">
        <v>6137</v>
      </c>
      <c r="E1522" s="13" t="s">
        <v>6139</v>
      </c>
      <c r="F1522" s="13" t="s">
        <v>2182</v>
      </c>
      <c r="G1522" s="13" t="s">
        <v>64</v>
      </c>
      <c r="H1522" s="15">
        <v>291</v>
      </c>
      <c r="I1522" s="15">
        <v>47605</v>
      </c>
      <c r="J1522" s="15">
        <v>4986143</v>
      </c>
      <c r="K1522" s="119">
        <v>97.954545449999998</v>
      </c>
      <c r="L1522" s="35">
        <v>97.727272729999996</v>
      </c>
      <c r="M1522" s="35">
        <v>0.22727272700000001</v>
      </c>
      <c r="N1522" s="35">
        <v>0.68181818199999999</v>
      </c>
      <c r="O1522" s="35">
        <v>1.363636364</v>
      </c>
      <c r="P1522" s="103" t="s">
        <v>102</v>
      </c>
      <c r="Q1522" s="13" t="s">
        <v>11</v>
      </c>
      <c r="R1522" s="13" t="s">
        <v>12</v>
      </c>
      <c r="S1522" s="273" t="s">
        <v>18</v>
      </c>
    </row>
    <row r="1523" spans="1:19" s="13" customFormat="1">
      <c r="A1523" s="14" t="s">
        <v>10625</v>
      </c>
      <c r="B1523" s="13" t="s">
        <v>10636</v>
      </c>
      <c r="C1523" s="34" t="s">
        <v>6145</v>
      </c>
      <c r="D1523" s="103" t="s">
        <v>6144</v>
      </c>
      <c r="E1523" s="13" t="s">
        <v>6146</v>
      </c>
      <c r="F1523" s="13" t="s">
        <v>2182</v>
      </c>
      <c r="G1523" s="13" t="s">
        <v>64</v>
      </c>
      <c r="H1523" s="15">
        <v>61</v>
      </c>
      <c r="I1523" s="15">
        <v>129314</v>
      </c>
      <c r="J1523" s="15">
        <v>4621755</v>
      </c>
      <c r="K1523" s="119">
        <v>98.863636360000001</v>
      </c>
      <c r="L1523" s="35">
        <v>98.636363639999999</v>
      </c>
      <c r="M1523" s="35">
        <v>0.22727272700000001</v>
      </c>
      <c r="N1523" s="35">
        <v>0.22727272700000001</v>
      </c>
      <c r="O1523" s="35">
        <v>0.909090909</v>
      </c>
      <c r="P1523" s="103" t="s">
        <v>9</v>
      </c>
      <c r="Q1523" s="13" t="s">
        <v>11</v>
      </c>
      <c r="R1523" s="13" t="s">
        <v>12</v>
      </c>
      <c r="S1523" s="273" t="s">
        <v>18</v>
      </c>
    </row>
    <row r="1524" spans="1:19" s="13" customFormat="1">
      <c r="A1524" s="14" t="s">
        <v>10625</v>
      </c>
      <c r="B1524" s="13" t="s">
        <v>10636</v>
      </c>
      <c r="C1524" s="34" t="s">
        <v>6151</v>
      </c>
      <c r="D1524" s="103" t="s">
        <v>6150</v>
      </c>
      <c r="E1524" s="13" t="s">
        <v>6152</v>
      </c>
      <c r="F1524" s="13" t="s">
        <v>2182</v>
      </c>
      <c r="G1524" s="13" t="s">
        <v>64</v>
      </c>
      <c r="H1524" s="15">
        <v>50</v>
      </c>
      <c r="I1524" s="15">
        <v>143144</v>
      </c>
      <c r="J1524" s="15">
        <v>4751540</v>
      </c>
      <c r="K1524" s="119">
        <v>98.863636360000001</v>
      </c>
      <c r="L1524" s="35">
        <v>98.636363639999999</v>
      </c>
      <c r="M1524" s="35">
        <v>0.22727272700000001</v>
      </c>
      <c r="N1524" s="35">
        <v>0.22727272700000001</v>
      </c>
      <c r="O1524" s="35">
        <v>0.909090909</v>
      </c>
      <c r="P1524" s="103" t="s">
        <v>9</v>
      </c>
      <c r="Q1524" s="13" t="s">
        <v>11</v>
      </c>
      <c r="R1524" s="13" t="s">
        <v>12</v>
      </c>
      <c r="S1524" s="273" t="s">
        <v>18</v>
      </c>
    </row>
    <row r="1525" spans="1:19" s="13" customFormat="1">
      <c r="A1525" s="14" t="s">
        <v>10625</v>
      </c>
      <c r="B1525" s="13" t="s">
        <v>10636</v>
      </c>
      <c r="C1525" s="34" t="s">
        <v>6154</v>
      </c>
      <c r="D1525" s="103" t="s">
        <v>6153</v>
      </c>
      <c r="E1525" s="13" t="s">
        <v>6155</v>
      </c>
      <c r="F1525" s="13" t="s">
        <v>2182</v>
      </c>
      <c r="G1525" s="13" t="s">
        <v>64</v>
      </c>
      <c r="H1525" s="15">
        <v>69</v>
      </c>
      <c r="I1525" s="15">
        <v>143072</v>
      </c>
      <c r="J1525" s="15">
        <v>4745960</v>
      </c>
      <c r="K1525" s="119">
        <v>98.863636360000001</v>
      </c>
      <c r="L1525" s="35">
        <v>98.636363639999999</v>
      </c>
      <c r="M1525" s="35">
        <v>0.22727272700000001</v>
      </c>
      <c r="N1525" s="35">
        <v>0.22727272700000001</v>
      </c>
      <c r="O1525" s="35">
        <v>0.909090909</v>
      </c>
      <c r="P1525" s="103" t="s">
        <v>9</v>
      </c>
      <c r="Q1525" s="13" t="s">
        <v>11</v>
      </c>
      <c r="R1525" s="13" t="s">
        <v>12</v>
      </c>
      <c r="S1525" s="273" t="s">
        <v>18</v>
      </c>
    </row>
    <row r="1526" spans="1:19" s="13" customFormat="1">
      <c r="A1526" s="14" t="s">
        <v>10625</v>
      </c>
      <c r="B1526" s="13" t="s">
        <v>10636</v>
      </c>
      <c r="C1526" s="34" t="s">
        <v>6157</v>
      </c>
      <c r="D1526" s="103" t="s">
        <v>6156</v>
      </c>
      <c r="E1526" s="13" t="s">
        <v>6158</v>
      </c>
      <c r="F1526" s="13" t="s">
        <v>2182</v>
      </c>
      <c r="G1526" s="13" t="s">
        <v>34</v>
      </c>
      <c r="H1526" s="15">
        <v>409</v>
      </c>
      <c r="I1526" s="15">
        <v>37795</v>
      </c>
      <c r="J1526" s="15">
        <v>5077930</v>
      </c>
      <c r="K1526" s="119">
        <v>97.954545449999998</v>
      </c>
      <c r="L1526" s="35">
        <v>97.727272729999996</v>
      </c>
      <c r="M1526" s="35">
        <v>0.22727272700000001</v>
      </c>
      <c r="N1526" s="35">
        <v>0.909090909</v>
      </c>
      <c r="O1526" s="35">
        <v>1.136363636</v>
      </c>
      <c r="P1526" s="103" t="s">
        <v>9</v>
      </c>
      <c r="Q1526" s="13" t="s">
        <v>11</v>
      </c>
      <c r="R1526" s="13" t="s">
        <v>12</v>
      </c>
      <c r="S1526" s="273" t="s">
        <v>18</v>
      </c>
    </row>
    <row r="1527" spans="1:19" s="13" customFormat="1">
      <c r="A1527" s="14" t="s">
        <v>10625</v>
      </c>
      <c r="B1527" s="13" t="s">
        <v>10636</v>
      </c>
      <c r="C1527" s="34" t="s">
        <v>6160</v>
      </c>
      <c r="D1527" s="103" t="s">
        <v>6159</v>
      </c>
      <c r="E1527" s="13" t="s">
        <v>6161</v>
      </c>
      <c r="F1527" s="13" t="s">
        <v>2182</v>
      </c>
      <c r="G1527" s="13" t="s">
        <v>64</v>
      </c>
      <c r="H1527" s="15">
        <v>102</v>
      </c>
      <c r="I1527" s="15">
        <v>119025</v>
      </c>
      <c r="J1527" s="15">
        <v>4908781</v>
      </c>
      <c r="K1527" s="119">
        <v>98.863636360000001</v>
      </c>
      <c r="L1527" s="35">
        <v>98.636363639999999</v>
      </c>
      <c r="M1527" s="35">
        <v>0.22727272700000001</v>
      </c>
      <c r="N1527" s="35">
        <v>0.22727272700000001</v>
      </c>
      <c r="O1527" s="35">
        <v>0.909090909</v>
      </c>
      <c r="P1527" s="103" t="s">
        <v>9</v>
      </c>
      <c r="Q1527" s="13" t="s">
        <v>11</v>
      </c>
      <c r="R1527" s="13" t="s">
        <v>12</v>
      </c>
      <c r="S1527" s="273" t="s">
        <v>18</v>
      </c>
    </row>
    <row r="1528" spans="1:19" s="13" customFormat="1">
      <c r="A1528" s="14" t="s">
        <v>10625</v>
      </c>
      <c r="B1528" s="13" t="s">
        <v>10636</v>
      </c>
      <c r="C1528" s="34" t="s">
        <v>6148</v>
      </c>
      <c r="D1528" s="103" t="s">
        <v>6147</v>
      </c>
      <c r="E1528" s="13" t="s">
        <v>6149</v>
      </c>
      <c r="F1528" s="13" t="s">
        <v>2182</v>
      </c>
      <c r="G1528" s="13" t="s">
        <v>64</v>
      </c>
      <c r="H1528" s="15">
        <v>86</v>
      </c>
      <c r="I1528" s="15">
        <v>124918</v>
      </c>
      <c r="J1528" s="15">
        <v>4762741</v>
      </c>
      <c r="K1528" s="119">
        <v>98.863636360000001</v>
      </c>
      <c r="L1528" s="35">
        <v>98.636363639999999</v>
      </c>
      <c r="M1528" s="35">
        <v>0.22727272700000001</v>
      </c>
      <c r="N1528" s="35">
        <v>0.22727272700000001</v>
      </c>
      <c r="O1528" s="35">
        <v>0.909090909</v>
      </c>
      <c r="P1528" s="103" t="s">
        <v>9</v>
      </c>
      <c r="Q1528" s="13" t="s">
        <v>11</v>
      </c>
      <c r="R1528" s="13" t="s">
        <v>12</v>
      </c>
      <c r="S1528" s="273" t="s">
        <v>18</v>
      </c>
    </row>
    <row r="1529" spans="1:19" s="13" customFormat="1">
      <c r="A1529" s="14" t="s">
        <v>10625</v>
      </c>
      <c r="B1529" s="14" t="s">
        <v>111</v>
      </c>
      <c r="C1529" s="34" t="s">
        <v>3904</v>
      </c>
      <c r="D1529" s="103" t="s">
        <v>3903</v>
      </c>
      <c r="E1529" s="13" t="s">
        <v>3905</v>
      </c>
      <c r="F1529" s="13" t="s">
        <v>3906</v>
      </c>
      <c r="G1529" s="13" t="s">
        <v>34</v>
      </c>
      <c r="H1529" s="15">
        <v>269</v>
      </c>
      <c r="I1529" s="15">
        <v>44422</v>
      </c>
      <c r="J1529" s="15">
        <v>4950033</v>
      </c>
      <c r="K1529" s="119">
        <v>98.181818179999993</v>
      </c>
      <c r="L1529" s="35">
        <v>97.954545449999998</v>
      </c>
      <c r="M1529" s="35">
        <v>0.22727272700000001</v>
      </c>
      <c r="N1529" s="35">
        <v>0.909090909</v>
      </c>
      <c r="O1529" s="35">
        <v>0.909090909</v>
      </c>
      <c r="P1529" s="103" t="s">
        <v>976</v>
      </c>
      <c r="Q1529" s="13" t="s">
        <v>11</v>
      </c>
      <c r="R1529" s="13" t="s">
        <v>12</v>
      </c>
      <c r="S1529" s="273" t="s">
        <v>3907</v>
      </c>
    </row>
    <row r="1530" spans="1:19" s="13" customFormat="1">
      <c r="A1530" s="14" t="s">
        <v>10625</v>
      </c>
      <c r="B1530" s="14" t="s">
        <v>111</v>
      </c>
      <c r="C1530" s="34" t="s">
        <v>3913</v>
      </c>
      <c r="D1530" s="103" t="s">
        <v>3912</v>
      </c>
      <c r="E1530" s="13" t="s">
        <v>3914</v>
      </c>
      <c r="F1530" s="13" t="s">
        <v>3906</v>
      </c>
      <c r="G1530" s="13" t="s">
        <v>34</v>
      </c>
      <c r="H1530" s="15">
        <v>367</v>
      </c>
      <c r="I1530" s="15">
        <v>30536</v>
      </c>
      <c r="J1530" s="15">
        <v>4969541</v>
      </c>
      <c r="K1530" s="119">
        <v>97.5</v>
      </c>
      <c r="L1530" s="35">
        <v>97.272727270000004</v>
      </c>
      <c r="M1530" s="35">
        <v>0.22727272700000001</v>
      </c>
      <c r="N1530" s="35">
        <v>1.5909090910000001</v>
      </c>
      <c r="O1530" s="35">
        <v>0.909090909</v>
      </c>
      <c r="P1530" s="103" t="s">
        <v>976</v>
      </c>
      <c r="Q1530" s="13" t="s">
        <v>11</v>
      </c>
      <c r="R1530" s="13" t="s">
        <v>12</v>
      </c>
      <c r="S1530" s="273" t="s">
        <v>3915</v>
      </c>
    </row>
    <row r="1531" spans="1:19" s="13" customFormat="1">
      <c r="A1531" s="14" t="s">
        <v>10625</v>
      </c>
      <c r="B1531" s="14" t="s">
        <v>111</v>
      </c>
      <c r="C1531" s="34" t="s">
        <v>5884</v>
      </c>
      <c r="D1531" s="103" t="s">
        <v>5883</v>
      </c>
      <c r="E1531" s="13" t="s">
        <v>5885</v>
      </c>
      <c r="F1531" s="13" t="s">
        <v>5886</v>
      </c>
      <c r="G1531" s="13" t="s">
        <v>64</v>
      </c>
      <c r="H1531" s="15">
        <v>75</v>
      </c>
      <c r="I1531" s="15">
        <v>127987</v>
      </c>
      <c r="J1531" s="15">
        <v>4815521</v>
      </c>
      <c r="K1531" s="119">
        <v>97.727272729999996</v>
      </c>
      <c r="L1531" s="35">
        <v>97.5</v>
      </c>
      <c r="M1531" s="35">
        <v>0.22727272700000001</v>
      </c>
      <c r="N1531" s="35">
        <v>1.136363636</v>
      </c>
      <c r="O1531" s="35">
        <v>1.136363636</v>
      </c>
      <c r="P1531" s="103" t="s">
        <v>83</v>
      </c>
      <c r="Q1531" s="13" t="s">
        <v>147</v>
      </c>
      <c r="R1531" s="13" t="s">
        <v>5887</v>
      </c>
      <c r="S1531" s="273" t="s">
        <v>10</v>
      </c>
    </row>
    <row r="1532" spans="1:19" s="13" customFormat="1">
      <c r="A1532" s="14" t="s">
        <v>10625</v>
      </c>
      <c r="B1532" s="13" t="s">
        <v>10636</v>
      </c>
      <c r="C1532" s="34" t="s">
        <v>6768</v>
      </c>
      <c r="D1532" s="103" t="s">
        <v>6767</v>
      </c>
      <c r="E1532" s="13" t="s">
        <v>6769</v>
      </c>
      <c r="F1532" s="13" t="s">
        <v>2101</v>
      </c>
      <c r="G1532" s="13" t="s">
        <v>34</v>
      </c>
      <c r="H1532" s="15">
        <v>124</v>
      </c>
      <c r="I1532" s="15">
        <v>203758</v>
      </c>
      <c r="J1532" s="15">
        <v>5312566</v>
      </c>
      <c r="K1532" s="119">
        <v>98.863636360000001</v>
      </c>
      <c r="L1532" s="35">
        <v>98.636363639999999</v>
      </c>
      <c r="M1532" s="35">
        <v>0.22727272700000001</v>
      </c>
      <c r="N1532" s="35">
        <v>0.22727272700000001</v>
      </c>
      <c r="O1532" s="35">
        <v>0.909090909</v>
      </c>
      <c r="P1532" s="103" t="s">
        <v>6770</v>
      </c>
      <c r="Q1532" s="13" t="s">
        <v>11</v>
      </c>
      <c r="R1532" s="13" t="s">
        <v>12</v>
      </c>
      <c r="S1532" s="273" t="s">
        <v>18</v>
      </c>
    </row>
    <row r="1533" spans="1:19" s="13" customFormat="1">
      <c r="A1533" s="14" t="s">
        <v>10625</v>
      </c>
      <c r="B1533" s="13" t="s">
        <v>10636</v>
      </c>
      <c r="C1533" s="34" t="s">
        <v>6818</v>
      </c>
      <c r="D1533" s="103" t="s">
        <v>6817</v>
      </c>
      <c r="E1533" s="13" t="s">
        <v>6819</v>
      </c>
      <c r="F1533" s="13" t="s">
        <v>2101</v>
      </c>
      <c r="G1533" s="13" t="s">
        <v>34</v>
      </c>
      <c r="H1533" s="15">
        <v>93</v>
      </c>
      <c r="I1533" s="15">
        <v>281366</v>
      </c>
      <c r="J1533" s="15">
        <v>5145795</v>
      </c>
      <c r="K1533" s="119">
        <v>98.863636360000001</v>
      </c>
      <c r="L1533" s="35">
        <v>98.636363639999999</v>
      </c>
      <c r="M1533" s="35">
        <v>0.22727272700000001</v>
      </c>
      <c r="N1533" s="35">
        <v>0.22727272700000001</v>
      </c>
      <c r="O1533" s="35">
        <v>0.909090909</v>
      </c>
      <c r="P1533" s="103" t="s">
        <v>9</v>
      </c>
      <c r="Q1533" s="13" t="s">
        <v>11</v>
      </c>
      <c r="R1533" s="13" t="s">
        <v>12</v>
      </c>
      <c r="S1533" s="273" t="s">
        <v>18</v>
      </c>
    </row>
    <row r="1534" spans="1:19" s="13" customFormat="1">
      <c r="A1534" s="14" t="s">
        <v>10625</v>
      </c>
      <c r="B1534" s="13" t="s">
        <v>10636</v>
      </c>
      <c r="C1534" s="34" t="s">
        <v>6821</v>
      </c>
      <c r="D1534" s="103" t="s">
        <v>6820</v>
      </c>
      <c r="E1534" s="13" t="s">
        <v>6822</v>
      </c>
      <c r="F1534" s="13" t="s">
        <v>2101</v>
      </c>
      <c r="G1534" s="13" t="s">
        <v>34</v>
      </c>
      <c r="H1534" s="15">
        <v>92</v>
      </c>
      <c r="I1534" s="15">
        <v>235823</v>
      </c>
      <c r="J1534" s="15">
        <v>5083666</v>
      </c>
      <c r="K1534" s="119">
        <v>98.863636360000001</v>
      </c>
      <c r="L1534" s="35">
        <v>98.409090910000003</v>
      </c>
      <c r="M1534" s="35">
        <v>0.45454545499999999</v>
      </c>
      <c r="N1534" s="35">
        <v>0.22727272700000001</v>
      </c>
      <c r="O1534" s="35">
        <v>0.909090909</v>
      </c>
      <c r="P1534" s="103" t="s">
        <v>5541</v>
      </c>
      <c r="Q1534" s="13" t="s">
        <v>11</v>
      </c>
      <c r="R1534" s="13" t="s">
        <v>12</v>
      </c>
      <c r="S1534" s="273" t="s">
        <v>18</v>
      </c>
    </row>
    <row r="1535" spans="1:19" s="13" customFormat="1">
      <c r="A1535" s="14" t="s">
        <v>10625</v>
      </c>
      <c r="B1535" s="13" t="s">
        <v>10636</v>
      </c>
      <c r="C1535" s="34" t="s">
        <v>6824</v>
      </c>
      <c r="D1535" s="103" t="s">
        <v>6823</v>
      </c>
      <c r="E1535" s="13" t="s">
        <v>6825</v>
      </c>
      <c r="F1535" s="13" t="s">
        <v>2101</v>
      </c>
      <c r="G1535" s="13" t="s">
        <v>34</v>
      </c>
      <c r="H1535" s="15">
        <v>69</v>
      </c>
      <c r="I1535" s="15">
        <v>293038</v>
      </c>
      <c r="J1535" s="15">
        <v>5136506</v>
      </c>
      <c r="K1535" s="119">
        <v>98.863636360000001</v>
      </c>
      <c r="L1535" s="35">
        <v>98.636363639999999</v>
      </c>
      <c r="M1535" s="35">
        <v>0.22727272700000001</v>
      </c>
      <c r="N1535" s="35">
        <v>0.22727272700000001</v>
      </c>
      <c r="O1535" s="35">
        <v>0.909090909</v>
      </c>
      <c r="P1535" s="103" t="s">
        <v>1371</v>
      </c>
      <c r="Q1535" s="13" t="s">
        <v>11</v>
      </c>
      <c r="R1535" s="13" t="s">
        <v>12</v>
      </c>
      <c r="S1535" s="273" t="s">
        <v>18</v>
      </c>
    </row>
    <row r="1536" spans="1:19" s="13" customFormat="1">
      <c r="A1536" s="14" t="s">
        <v>10625</v>
      </c>
      <c r="B1536" s="13" t="s">
        <v>10636</v>
      </c>
      <c r="C1536" s="34" t="s">
        <v>6827</v>
      </c>
      <c r="D1536" s="103" t="s">
        <v>6826</v>
      </c>
      <c r="E1536" s="13" t="s">
        <v>6828</v>
      </c>
      <c r="F1536" s="13" t="s">
        <v>2101</v>
      </c>
      <c r="G1536" s="13" t="s">
        <v>34</v>
      </c>
      <c r="H1536" s="15">
        <v>81</v>
      </c>
      <c r="I1536" s="15">
        <v>381310</v>
      </c>
      <c r="J1536" s="15">
        <v>5385519</v>
      </c>
      <c r="K1536" s="119">
        <v>98.863636360000001</v>
      </c>
      <c r="L1536" s="35">
        <v>98.636363639999999</v>
      </c>
      <c r="M1536" s="35">
        <v>0.22727272700000001</v>
      </c>
      <c r="N1536" s="35">
        <v>0.22727272700000001</v>
      </c>
      <c r="O1536" s="35">
        <v>0.909090909</v>
      </c>
      <c r="P1536" s="103" t="s">
        <v>22</v>
      </c>
      <c r="Q1536" s="13" t="s">
        <v>11</v>
      </c>
      <c r="R1536" s="13" t="s">
        <v>12</v>
      </c>
      <c r="S1536" s="273" t="s">
        <v>18</v>
      </c>
    </row>
    <row r="1537" spans="1:19" s="13" customFormat="1">
      <c r="A1537" s="14" t="s">
        <v>10625</v>
      </c>
      <c r="B1537" s="13" t="s">
        <v>10636</v>
      </c>
      <c r="C1537" s="34" t="s">
        <v>6830</v>
      </c>
      <c r="D1537" s="103" t="s">
        <v>6829</v>
      </c>
      <c r="E1537" s="13" t="s">
        <v>6831</v>
      </c>
      <c r="F1537" s="13" t="s">
        <v>2101</v>
      </c>
      <c r="G1537" s="13" t="s">
        <v>34</v>
      </c>
      <c r="H1537" s="15">
        <v>33</v>
      </c>
      <c r="I1537" s="15">
        <v>440422</v>
      </c>
      <c r="J1537" s="15">
        <v>4633678</v>
      </c>
      <c r="K1537" s="119">
        <v>98.863636360000001</v>
      </c>
      <c r="L1537" s="35">
        <v>98.636363639999999</v>
      </c>
      <c r="M1537" s="35">
        <v>0.22727272700000001</v>
      </c>
      <c r="N1537" s="35">
        <v>0.22727272700000001</v>
      </c>
      <c r="O1537" s="35">
        <v>0.909090909</v>
      </c>
      <c r="P1537" s="103" t="s">
        <v>121</v>
      </c>
      <c r="Q1537" s="13" t="s">
        <v>11</v>
      </c>
      <c r="R1537" s="13" t="s">
        <v>12</v>
      </c>
      <c r="S1537" s="273" t="s">
        <v>18</v>
      </c>
    </row>
    <row r="1538" spans="1:19" s="13" customFormat="1">
      <c r="A1538" s="14" t="s">
        <v>10625</v>
      </c>
      <c r="B1538" s="13" t="s">
        <v>10636</v>
      </c>
      <c r="C1538" s="34" t="s">
        <v>6833</v>
      </c>
      <c r="D1538" s="103" t="s">
        <v>6832</v>
      </c>
      <c r="E1538" s="13" t="s">
        <v>6834</v>
      </c>
      <c r="F1538" s="13" t="s">
        <v>2101</v>
      </c>
      <c r="G1538" s="13" t="s">
        <v>34</v>
      </c>
      <c r="H1538" s="15">
        <v>97</v>
      </c>
      <c r="I1538" s="15">
        <v>170158</v>
      </c>
      <c r="J1538" s="15">
        <v>5155669</v>
      </c>
      <c r="K1538" s="119">
        <v>98.863636360000001</v>
      </c>
      <c r="L1538" s="35">
        <v>98.636363639999999</v>
      </c>
      <c r="M1538" s="35">
        <v>0.22727272700000001</v>
      </c>
      <c r="N1538" s="35">
        <v>0.22727272700000001</v>
      </c>
      <c r="O1538" s="35">
        <v>0.909090909</v>
      </c>
      <c r="P1538" s="103" t="s">
        <v>3978</v>
      </c>
      <c r="Q1538" s="13" t="s">
        <v>11</v>
      </c>
      <c r="R1538" s="13" t="s">
        <v>12</v>
      </c>
      <c r="S1538" s="273" t="s">
        <v>18</v>
      </c>
    </row>
    <row r="1539" spans="1:19" s="13" customFormat="1">
      <c r="A1539" s="14" t="s">
        <v>10625</v>
      </c>
      <c r="B1539" s="13" t="s">
        <v>10636</v>
      </c>
      <c r="C1539" s="34" t="s">
        <v>6836</v>
      </c>
      <c r="D1539" s="103" t="s">
        <v>6835</v>
      </c>
      <c r="E1539" s="13" t="s">
        <v>6837</v>
      </c>
      <c r="F1539" s="13" t="s">
        <v>2101</v>
      </c>
      <c r="G1539" s="13" t="s">
        <v>34</v>
      </c>
      <c r="H1539" s="15">
        <v>78</v>
      </c>
      <c r="I1539" s="15">
        <v>225027</v>
      </c>
      <c r="J1539" s="15">
        <v>4960702</v>
      </c>
      <c r="K1539" s="119">
        <v>98.863636360000001</v>
      </c>
      <c r="L1539" s="35">
        <v>98.636363639999999</v>
      </c>
      <c r="M1539" s="35">
        <v>0.22727272700000001</v>
      </c>
      <c r="N1539" s="35">
        <v>0.22727272700000001</v>
      </c>
      <c r="O1539" s="35">
        <v>0.909090909</v>
      </c>
      <c r="P1539" s="103" t="s">
        <v>17</v>
      </c>
      <c r="Q1539" s="13" t="s">
        <v>11</v>
      </c>
      <c r="R1539" s="13" t="s">
        <v>12</v>
      </c>
      <c r="S1539" s="273" t="s">
        <v>18</v>
      </c>
    </row>
    <row r="1540" spans="1:19" s="13" customFormat="1">
      <c r="A1540" s="14" t="s">
        <v>10625</v>
      </c>
      <c r="B1540" s="13" t="s">
        <v>10636</v>
      </c>
      <c r="C1540" s="34" t="s">
        <v>6839</v>
      </c>
      <c r="D1540" s="103" t="s">
        <v>6838</v>
      </c>
      <c r="E1540" s="13" t="s">
        <v>6840</v>
      </c>
      <c r="F1540" s="13" t="s">
        <v>2101</v>
      </c>
      <c r="G1540" s="13" t="s">
        <v>34</v>
      </c>
      <c r="H1540" s="15">
        <v>101</v>
      </c>
      <c r="I1540" s="15">
        <v>172732</v>
      </c>
      <c r="J1540" s="15">
        <v>5126141</v>
      </c>
      <c r="K1540" s="119">
        <v>98.863636360000001</v>
      </c>
      <c r="L1540" s="35">
        <v>98.409090910000003</v>
      </c>
      <c r="M1540" s="35">
        <v>0.45454545499999999</v>
      </c>
      <c r="N1540" s="35">
        <v>0.22727272700000001</v>
      </c>
      <c r="O1540" s="35">
        <v>0.909090909</v>
      </c>
      <c r="P1540" s="103" t="s">
        <v>5541</v>
      </c>
      <c r="Q1540" s="13" t="s">
        <v>11</v>
      </c>
      <c r="R1540" s="13" t="s">
        <v>12</v>
      </c>
      <c r="S1540" s="273" t="s">
        <v>18</v>
      </c>
    </row>
    <row r="1541" spans="1:19" s="13" customFormat="1">
      <c r="A1541" s="14" t="s">
        <v>10625</v>
      </c>
      <c r="B1541" s="13" t="s">
        <v>10636</v>
      </c>
      <c r="C1541" s="34" t="s">
        <v>6842</v>
      </c>
      <c r="D1541" s="103" t="s">
        <v>6841</v>
      </c>
      <c r="E1541" s="13" t="s">
        <v>6843</v>
      </c>
      <c r="F1541" s="13" t="s">
        <v>2101</v>
      </c>
      <c r="G1541" s="13" t="s">
        <v>34</v>
      </c>
      <c r="H1541" s="15">
        <v>106</v>
      </c>
      <c r="I1541" s="15">
        <v>191881</v>
      </c>
      <c r="J1541" s="15">
        <v>5178355</v>
      </c>
      <c r="K1541" s="119">
        <v>98.863636360000001</v>
      </c>
      <c r="L1541" s="35">
        <v>98.409090910000003</v>
      </c>
      <c r="M1541" s="35">
        <v>0.45454545499999999</v>
      </c>
      <c r="N1541" s="35">
        <v>0.22727272700000001</v>
      </c>
      <c r="O1541" s="35">
        <v>0.909090909</v>
      </c>
      <c r="P1541" s="103" t="s">
        <v>5541</v>
      </c>
      <c r="Q1541" s="13" t="s">
        <v>11</v>
      </c>
      <c r="R1541" s="13" t="s">
        <v>12</v>
      </c>
      <c r="S1541" s="273" t="s">
        <v>18</v>
      </c>
    </row>
    <row r="1542" spans="1:19" s="13" customFormat="1">
      <c r="A1542" s="14" t="s">
        <v>10625</v>
      </c>
      <c r="B1542" s="13" t="s">
        <v>10636</v>
      </c>
      <c r="C1542" s="34" t="s">
        <v>6845</v>
      </c>
      <c r="D1542" s="103" t="s">
        <v>6844</v>
      </c>
      <c r="E1542" s="13" t="s">
        <v>6846</v>
      </c>
      <c r="F1542" s="13" t="s">
        <v>2101</v>
      </c>
      <c r="G1542" s="13" t="s">
        <v>34</v>
      </c>
      <c r="H1542" s="15">
        <v>84</v>
      </c>
      <c r="I1542" s="15">
        <v>269300</v>
      </c>
      <c r="J1542" s="15">
        <v>5191818</v>
      </c>
      <c r="K1542" s="119">
        <v>98.863636360000001</v>
      </c>
      <c r="L1542" s="35">
        <v>98.636363639999999</v>
      </c>
      <c r="M1542" s="35">
        <v>0.22727272700000001</v>
      </c>
      <c r="N1542" s="35">
        <v>0.22727272700000001</v>
      </c>
      <c r="O1542" s="35">
        <v>0.909090909</v>
      </c>
      <c r="P1542" s="103" t="s">
        <v>2203</v>
      </c>
      <c r="Q1542" s="13" t="s">
        <v>11</v>
      </c>
      <c r="R1542" s="13" t="s">
        <v>12</v>
      </c>
      <c r="S1542" s="273" t="s">
        <v>18</v>
      </c>
    </row>
    <row r="1543" spans="1:19" s="13" customFormat="1">
      <c r="A1543" s="14" t="s">
        <v>10625</v>
      </c>
      <c r="B1543" s="13" t="s">
        <v>10636</v>
      </c>
      <c r="C1543" s="34" t="s">
        <v>6848</v>
      </c>
      <c r="D1543" s="103" t="s">
        <v>6847</v>
      </c>
      <c r="E1543" s="13" t="s">
        <v>6849</v>
      </c>
      <c r="F1543" s="13" t="s">
        <v>2101</v>
      </c>
      <c r="G1543" s="13" t="s">
        <v>34</v>
      </c>
      <c r="H1543" s="15">
        <v>44</v>
      </c>
      <c r="I1543" s="15">
        <v>378432</v>
      </c>
      <c r="J1543" s="15">
        <v>4748501</v>
      </c>
      <c r="K1543" s="119">
        <v>98.863636360000001</v>
      </c>
      <c r="L1543" s="35">
        <v>98.636363639999999</v>
      </c>
      <c r="M1543" s="35">
        <v>0.22727272700000001</v>
      </c>
      <c r="N1543" s="35">
        <v>0.22727272700000001</v>
      </c>
      <c r="O1543" s="35">
        <v>0.909090909</v>
      </c>
      <c r="P1543" s="103" t="s">
        <v>6850</v>
      </c>
      <c r="Q1543" s="13" t="s">
        <v>11</v>
      </c>
      <c r="R1543" s="13" t="s">
        <v>12</v>
      </c>
      <c r="S1543" s="273" t="s">
        <v>18</v>
      </c>
    </row>
    <row r="1544" spans="1:19" s="13" customFormat="1">
      <c r="A1544" s="14" t="s">
        <v>10625</v>
      </c>
      <c r="B1544" s="13" t="s">
        <v>10636</v>
      </c>
      <c r="C1544" s="34" t="s">
        <v>6852</v>
      </c>
      <c r="D1544" s="103" t="s">
        <v>6851</v>
      </c>
      <c r="E1544" s="13" t="s">
        <v>6853</v>
      </c>
      <c r="F1544" s="13" t="s">
        <v>2101</v>
      </c>
      <c r="G1544" s="13" t="s">
        <v>34</v>
      </c>
      <c r="H1544" s="15">
        <v>115</v>
      </c>
      <c r="I1544" s="15">
        <v>192737</v>
      </c>
      <c r="J1544" s="15">
        <v>5374628</v>
      </c>
      <c r="K1544" s="119">
        <v>98.863636360000001</v>
      </c>
      <c r="L1544" s="35">
        <v>98.636363639999999</v>
      </c>
      <c r="M1544" s="35">
        <v>0.22727272700000001</v>
      </c>
      <c r="N1544" s="35">
        <v>0.22727272700000001</v>
      </c>
      <c r="O1544" s="35">
        <v>0.909090909</v>
      </c>
      <c r="P1544" s="103" t="s">
        <v>5541</v>
      </c>
      <c r="Q1544" s="13" t="s">
        <v>11</v>
      </c>
      <c r="R1544" s="13" t="s">
        <v>12</v>
      </c>
      <c r="S1544" s="273" t="s">
        <v>18</v>
      </c>
    </row>
    <row r="1545" spans="1:19" s="13" customFormat="1">
      <c r="A1545" s="14" t="s">
        <v>10625</v>
      </c>
      <c r="B1545" s="13" t="s">
        <v>10636</v>
      </c>
      <c r="C1545" s="34" t="s">
        <v>6855</v>
      </c>
      <c r="D1545" s="103" t="s">
        <v>6854</v>
      </c>
      <c r="E1545" s="13" t="s">
        <v>6856</v>
      </c>
      <c r="F1545" s="13" t="s">
        <v>2101</v>
      </c>
      <c r="G1545" s="13" t="s">
        <v>34</v>
      </c>
      <c r="H1545" s="15">
        <v>99</v>
      </c>
      <c r="I1545" s="15">
        <v>452540</v>
      </c>
      <c r="J1545" s="15">
        <v>5288373</v>
      </c>
      <c r="K1545" s="119">
        <v>98.863636360000001</v>
      </c>
      <c r="L1545" s="35">
        <v>98.409090910000003</v>
      </c>
      <c r="M1545" s="35">
        <v>0.45454545499999999</v>
      </c>
      <c r="N1545" s="35">
        <v>0.22727272700000001</v>
      </c>
      <c r="O1545" s="35">
        <v>0.909090909</v>
      </c>
      <c r="P1545" s="103" t="s">
        <v>5541</v>
      </c>
      <c r="Q1545" s="13" t="s">
        <v>11</v>
      </c>
      <c r="R1545" s="13" t="s">
        <v>12</v>
      </c>
      <c r="S1545" s="273" t="s">
        <v>18</v>
      </c>
    </row>
    <row r="1546" spans="1:19" s="13" customFormat="1">
      <c r="A1546" s="14" t="s">
        <v>10625</v>
      </c>
      <c r="B1546" s="13" t="s">
        <v>10636</v>
      </c>
      <c r="C1546" s="34" t="s">
        <v>6858</v>
      </c>
      <c r="D1546" s="103" t="s">
        <v>6857</v>
      </c>
      <c r="E1546" s="13" t="s">
        <v>6859</v>
      </c>
      <c r="F1546" s="13" t="s">
        <v>2101</v>
      </c>
      <c r="G1546" s="13" t="s">
        <v>34</v>
      </c>
      <c r="H1546" s="15">
        <v>70</v>
      </c>
      <c r="I1546" s="15">
        <v>394500</v>
      </c>
      <c r="J1546" s="15">
        <v>5034969</v>
      </c>
      <c r="K1546" s="119">
        <v>98.863636360000001</v>
      </c>
      <c r="L1546" s="35">
        <v>98.636363639999999</v>
      </c>
      <c r="M1546" s="35">
        <v>0.22727272700000001</v>
      </c>
      <c r="N1546" s="35">
        <v>0.22727272700000001</v>
      </c>
      <c r="O1546" s="35">
        <v>0.909090909</v>
      </c>
      <c r="P1546" s="103" t="s">
        <v>6860</v>
      </c>
      <c r="Q1546" s="13" t="s">
        <v>11</v>
      </c>
      <c r="R1546" s="13" t="s">
        <v>12</v>
      </c>
      <c r="S1546" s="273" t="s">
        <v>18</v>
      </c>
    </row>
    <row r="1547" spans="1:19" s="13" customFormat="1">
      <c r="A1547" s="14" t="s">
        <v>10625</v>
      </c>
      <c r="B1547" s="13" t="s">
        <v>10636</v>
      </c>
      <c r="C1547" s="34" t="s">
        <v>6756</v>
      </c>
      <c r="D1547" s="103" t="s">
        <v>6755</v>
      </c>
      <c r="E1547" s="13" t="s">
        <v>6757</v>
      </c>
      <c r="F1547" s="13" t="s">
        <v>2101</v>
      </c>
      <c r="G1547" s="13" t="s">
        <v>34</v>
      </c>
      <c r="H1547" s="15">
        <v>46</v>
      </c>
      <c r="I1547" s="15">
        <v>624591</v>
      </c>
      <c r="J1547" s="15">
        <v>5016633</v>
      </c>
      <c r="K1547" s="119">
        <v>98.863636360000001</v>
      </c>
      <c r="L1547" s="35">
        <v>98.409090910000003</v>
      </c>
      <c r="M1547" s="35">
        <v>0.45454545499999999</v>
      </c>
      <c r="N1547" s="35">
        <v>0.22727272700000001</v>
      </c>
      <c r="O1547" s="35">
        <v>0.909090909</v>
      </c>
      <c r="P1547" s="103" t="s">
        <v>2174</v>
      </c>
      <c r="Q1547" s="13" t="s">
        <v>11</v>
      </c>
      <c r="R1547" s="13" t="s">
        <v>12</v>
      </c>
      <c r="S1547" s="273" t="s">
        <v>18</v>
      </c>
    </row>
    <row r="1548" spans="1:19" s="13" customFormat="1">
      <c r="A1548" s="14" t="s">
        <v>10625</v>
      </c>
      <c r="B1548" s="13" t="s">
        <v>10636</v>
      </c>
      <c r="C1548" s="34" t="s">
        <v>6759</v>
      </c>
      <c r="D1548" s="103" t="s">
        <v>6758</v>
      </c>
      <c r="E1548" s="13" t="s">
        <v>6760</v>
      </c>
      <c r="F1548" s="13" t="s">
        <v>2101</v>
      </c>
      <c r="G1548" s="13" t="s">
        <v>34</v>
      </c>
      <c r="H1548" s="15">
        <v>117</v>
      </c>
      <c r="I1548" s="15">
        <v>273142</v>
      </c>
      <c r="J1548" s="15">
        <v>5255841</v>
      </c>
      <c r="K1548" s="119">
        <v>98.863636360000001</v>
      </c>
      <c r="L1548" s="35">
        <v>98.636363639999999</v>
      </c>
      <c r="M1548" s="35">
        <v>0.22727272700000001</v>
      </c>
      <c r="N1548" s="35">
        <v>0.22727272700000001</v>
      </c>
      <c r="O1548" s="35">
        <v>0.909090909</v>
      </c>
      <c r="P1548" s="103" t="s">
        <v>3978</v>
      </c>
      <c r="Q1548" s="13" t="s">
        <v>11</v>
      </c>
      <c r="R1548" s="13" t="s">
        <v>12</v>
      </c>
      <c r="S1548" s="273" t="s">
        <v>18</v>
      </c>
    </row>
    <row r="1549" spans="1:19" s="13" customFormat="1">
      <c r="A1549" s="14" t="s">
        <v>10625</v>
      </c>
      <c r="B1549" s="13" t="s">
        <v>10636</v>
      </c>
      <c r="C1549" s="34" t="s">
        <v>6765</v>
      </c>
      <c r="D1549" s="103" t="s">
        <v>6764</v>
      </c>
      <c r="E1549" s="13" t="s">
        <v>6766</v>
      </c>
      <c r="F1549" s="13" t="s">
        <v>2101</v>
      </c>
      <c r="G1549" s="13" t="s">
        <v>34</v>
      </c>
      <c r="H1549" s="15">
        <v>76</v>
      </c>
      <c r="I1549" s="15">
        <v>191427</v>
      </c>
      <c r="J1549" s="15">
        <v>5050732</v>
      </c>
      <c r="K1549" s="119">
        <v>98.863636360000001</v>
      </c>
      <c r="L1549" s="35">
        <v>98.636363639999999</v>
      </c>
      <c r="M1549" s="35">
        <v>0.22727272700000001</v>
      </c>
      <c r="N1549" s="35">
        <v>0.22727272700000001</v>
      </c>
      <c r="O1549" s="35">
        <v>0.909090909</v>
      </c>
      <c r="P1549" s="103" t="s">
        <v>3978</v>
      </c>
      <c r="Q1549" s="13" t="s">
        <v>11</v>
      </c>
      <c r="R1549" s="13" t="s">
        <v>12</v>
      </c>
      <c r="S1549" s="273" t="s">
        <v>18</v>
      </c>
    </row>
    <row r="1550" spans="1:19" s="13" customFormat="1">
      <c r="A1550" s="14" t="s">
        <v>10625</v>
      </c>
      <c r="B1550" s="13" t="s">
        <v>10636</v>
      </c>
      <c r="C1550" s="34" t="s">
        <v>6762</v>
      </c>
      <c r="D1550" s="103" t="s">
        <v>6761</v>
      </c>
      <c r="E1550" s="13" t="s">
        <v>6763</v>
      </c>
      <c r="F1550" s="13" t="s">
        <v>2101</v>
      </c>
      <c r="G1550" s="13" t="s">
        <v>34</v>
      </c>
      <c r="H1550" s="15">
        <v>64</v>
      </c>
      <c r="I1550" s="15">
        <v>291417</v>
      </c>
      <c r="J1550" s="15">
        <v>5177512</v>
      </c>
      <c r="K1550" s="119">
        <v>98.863636360000001</v>
      </c>
      <c r="L1550" s="35">
        <v>98.409090910000003</v>
      </c>
      <c r="M1550" s="35">
        <v>0.45454545499999999</v>
      </c>
      <c r="N1550" s="35">
        <v>0.22727272700000001</v>
      </c>
      <c r="O1550" s="35">
        <v>0.909090909</v>
      </c>
      <c r="P1550" s="103" t="s">
        <v>3154</v>
      </c>
      <c r="Q1550" s="13" t="s">
        <v>11</v>
      </c>
      <c r="R1550" s="13" t="s">
        <v>12</v>
      </c>
      <c r="S1550" s="273" t="s">
        <v>18</v>
      </c>
    </row>
    <row r="1551" spans="1:19" s="13" customFormat="1">
      <c r="A1551" s="14" t="s">
        <v>10625</v>
      </c>
      <c r="B1551" s="13" t="s">
        <v>10630</v>
      </c>
      <c r="C1551" s="34" t="s">
        <v>7088</v>
      </c>
      <c r="D1551" s="103" t="s">
        <v>7087</v>
      </c>
      <c r="E1551" s="13" t="s">
        <v>7089</v>
      </c>
      <c r="F1551" s="13" t="s">
        <v>7090</v>
      </c>
      <c r="G1551" s="13" t="s">
        <v>34</v>
      </c>
      <c r="H1551" s="15">
        <v>75</v>
      </c>
      <c r="I1551" s="15">
        <v>347372</v>
      </c>
      <c r="J1551" s="15">
        <v>4731803</v>
      </c>
      <c r="K1551" s="119">
        <v>98.863636360000001</v>
      </c>
      <c r="L1551" s="35">
        <v>98.636363639999999</v>
      </c>
      <c r="M1551" s="35">
        <v>0.22727272700000001</v>
      </c>
      <c r="N1551" s="35">
        <v>0.22727272700000001</v>
      </c>
      <c r="O1551" s="35">
        <v>0.909090909</v>
      </c>
      <c r="P1551" s="103" t="s">
        <v>5549</v>
      </c>
      <c r="Q1551" s="13" t="s">
        <v>1558</v>
      </c>
      <c r="R1551" s="13" t="s">
        <v>5550</v>
      </c>
      <c r="S1551" s="273" t="s">
        <v>5551</v>
      </c>
    </row>
    <row r="1552" spans="1:19" s="13" customFormat="1">
      <c r="A1552" s="14" t="s">
        <v>10625</v>
      </c>
      <c r="B1552" s="13" t="s">
        <v>10630</v>
      </c>
      <c r="C1552" s="34" t="s">
        <v>7100</v>
      </c>
      <c r="D1552" s="103" t="s">
        <v>7099</v>
      </c>
      <c r="E1552" s="13" t="s">
        <v>7101</v>
      </c>
      <c r="F1552" s="13" t="s">
        <v>7102</v>
      </c>
      <c r="G1552" s="13" t="s">
        <v>34</v>
      </c>
      <c r="H1552" s="15">
        <v>129</v>
      </c>
      <c r="I1552" s="15">
        <v>160476</v>
      </c>
      <c r="J1552" s="15">
        <v>4712123</v>
      </c>
      <c r="K1552" s="119">
        <v>98.863636360000001</v>
      </c>
      <c r="L1552" s="35">
        <v>98.636363639999999</v>
      </c>
      <c r="M1552" s="35">
        <v>0.22727272700000001</v>
      </c>
      <c r="N1552" s="35">
        <v>0.22727272700000001</v>
      </c>
      <c r="O1552" s="35">
        <v>0.909090909</v>
      </c>
      <c r="P1552" s="103" t="s">
        <v>5549</v>
      </c>
      <c r="Q1552" s="13" t="s">
        <v>1558</v>
      </c>
      <c r="R1552" s="13" t="s">
        <v>5550</v>
      </c>
      <c r="S1552" s="273" t="s">
        <v>5551</v>
      </c>
    </row>
    <row r="1553" spans="1:19" s="13" customFormat="1">
      <c r="A1553" s="14" t="s">
        <v>10625</v>
      </c>
      <c r="B1553" s="13" t="s">
        <v>10630</v>
      </c>
      <c r="C1553" s="34" t="s">
        <v>7116</v>
      </c>
      <c r="D1553" s="103" t="s">
        <v>7115</v>
      </c>
      <c r="E1553" s="13" t="s">
        <v>7117</v>
      </c>
      <c r="F1553" s="13" t="s">
        <v>7118</v>
      </c>
      <c r="G1553" s="13" t="s">
        <v>34</v>
      </c>
      <c r="H1553" s="15">
        <v>76</v>
      </c>
      <c r="I1553" s="15">
        <v>277091</v>
      </c>
      <c r="J1553" s="15">
        <v>4723970</v>
      </c>
      <c r="K1553" s="119">
        <v>98.409090910000003</v>
      </c>
      <c r="L1553" s="35">
        <v>98.181818179999993</v>
      </c>
      <c r="M1553" s="35">
        <v>0.22727272700000001</v>
      </c>
      <c r="N1553" s="35">
        <v>0.45454545499999999</v>
      </c>
      <c r="O1553" s="35">
        <v>1.136363636</v>
      </c>
      <c r="P1553" s="103" t="s">
        <v>5549</v>
      </c>
      <c r="Q1553" s="13" t="s">
        <v>1558</v>
      </c>
      <c r="R1553" s="13" t="s">
        <v>5550</v>
      </c>
      <c r="S1553" s="273" t="s">
        <v>5551</v>
      </c>
    </row>
    <row r="1554" spans="1:19" s="13" customFormat="1">
      <c r="A1554" s="14" t="s">
        <v>10625</v>
      </c>
      <c r="B1554" s="14" t="s">
        <v>111</v>
      </c>
      <c r="C1554" s="34" t="s">
        <v>5553</v>
      </c>
      <c r="D1554" s="103" t="s">
        <v>5552</v>
      </c>
      <c r="E1554" s="13" t="s">
        <v>5554</v>
      </c>
      <c r="F1554" s="13" t="s">
        <v>5555</v>
      </c>
      <c r="G1554" s="13" t="s">
        <v>34</v>
      </c>
      <c r="H1554" s="15">
        <v>72</v>
      </c>
      <c r="I1554" s="15">
        <v>165694</v>
      </c>
      <c r="J1554" s="15">
        <v>4722850</v>
      </c>
      <c r="K1554" s="119">
        <v>98.863636360000001</v>
      </c>
      <c r="L1554" s="35">
        <v>98.636363639999999</v>
      </c>
      <c r="M1554" s="35">
        <v>0.22727272700000001</v>
      </c>
      <c r="N1554" s="35">
        <v>0.22727272700000001</v>
      </c>
      <c r="O1554" s="35">
        <v>0.909090909</v>
      </c>
      <c r="P1554" s="103" t="s">
        <v>5549</v>
      </c>
      <c r="Q1554" s="13" t="s">
        <v>1558</v>
      </c>
      <c r="R1554" s="13" t="s">
        <v>5550</v>
      </c>
      <c r="S1554" s="273" t="s">
        <v>5551</v>
      </c>
    </row>
    <row r="1555" spans="1:19" s="13" customFormat="1">
      <c r="A1555" s="14" t="s">
        <v>10625</v>
      </c>
      <c r="B1555" s="14" t="s">
        <v>111</v>
      </c>
      <c r="C1555" s="34" t="s">
        <v>5557</v>
      </c>
      <c r="D1555" s="103" t="s">
        <v>5556</v>
      </c>
      <c r="E1555" s="13" t="s">
        <v>5558</v>
      </c>
      <c r="F1555" s="13" t="s">
        <v>5559</v>
      </c>
      <c r="G1555" s="13" t="s">
        <v>34</v>
      </c>
      <c r="H1555" s="15">
        <v>70</v>
      </c>
      <c r="I1555" s="15">
        <v>235927</v>
      </c>
      <c r="J1555" s="15">
        <v>4728267</v>
      </c>
      <c r="K1555" s="119">
        <v>98.863636360000001</v>
      </c>
      <c r="L1555" s="35">
        <v>98.636363639999999</v>
      </c>
      <c r="M1555" s="35">
        <v>0.22727272700000001</v>
      </c>
      <c r="N1555" s="35">
        <v>0.22727272700000001</v>
      </c>
      <c r="O1555" s="35">
        <v>0.909090909</v>
      </c>
      <c r="P1555" s="103" t="s">
        <v>5549</v>
      </c>
      <c r="Q1555" s="13" t="s">
        <v>1558</v>
      </c>
      <c r="R1555" s="13" t="s">
        <v>5550</v>
      </c>
      <c r="S1555" s="273" t="s">
        <v>5551</v>
      </c>
    </row>
    <row r="1556" spans="1:19" s="13" customFormat="1">
      <c r="A1556" s="14" t="s">
        <v>10625</v>
      </c>
      <c r="B1556" s="13" t="s">
        <v>10630</v>
      </c>
      <c r="C1556" s="34" t="s">
        <v>7092</v>
      </c>
      <c r="D1556" s="103" t="s">
        <v>7091</v>
      </c>
      <c r="E1556" s="13" t="s">
        <v>7093</v>
      </c>
      <c r="F1556" s="13" t="s">
        <v>7094</v>
      </c>
      <c r="G1556" s="13" t="s">
        <v>34</v>
      </c>
      <c r="H1556" s="15">
        <v>187</v>
      </c>
      <c r="I1556" s="15">
        <v>109643</v>
      </c>
      <c r="J1556" s="15">
        <v>4705385</v>
      </c>
      <c r="K1556" s="119">
        <v>97.727272729999996</v>
      </c>
      <c r="L1556" s="35">
        <v>97.5</v>
      </c>
      <c r="M1556" s="35">
        <v>0.22727272700000001</v>
      </c>
      <c r="N1556" s="35">
        <v>0.909090909</v>
      </c>
      <c r="O1556" s="35">
        <v>1.363636364</v>
      </c>
      <c r="P1556" s="103" t="s">
        <v>5549</v>
      </c>
      <c r="Q1556" s="13" t="s">
        <v>1558</v>
      </c>
      <c r="R1556" s="13" t="s">
        <v>5550</v>
      </c>
      <c r="S1556" s="273" t="s">
        <v>5551</v>
      </c>
    </row>
    <row r="1557" spans="1:19" s="13" customFormat="1">
      <c r="A1557" s="14" t="s">
        <v>10625</v>
      </c>
      <c r="B1557" s="13" t="s">
        <v>10630</v>
      </c>
      <c r="C1557" s="34" t="s">
        <v>7108</v>
      </c>
      <c r="D1557" s="103" t="s">
        <v>7107</v>
      </c>
      <c r="E1557" s="13" t="s">
        <v>7109</v>
      </c>
      <c r="F1557" s="13" t="s">
        <v>7110</v>
      </c>
      <c r="G1557" s="13" t="s">
        <v>34</v>
      </c>
      <c r="H1557" s="15">
        <v>33</v>
      </c>
      <c r="I1557" s="15">
        <v>371391</v>
      </c>
      <c r="J1557" s="15">
        <v>4719851</v>
      </c>
      <c r="K1557" s="119">
        <v>98.863636360000001</v>
      </c>
      <c r="L1557" s="35">
        <v>98.636363639999999</v>
      </c>
      <c r="M1557" s="35">
        <v>0.22727272700000001</v>
      </c>
      <c r="N1557" s="35">
        <v>0.22727272700000001</v>
      </c>
      <c r="O1557" s="35">
        <v>0.909090909</v>
      </c>
      <c r="P1557" s="103" t="s">
        <v>5549</v>
      </c>
      <c r="Q1557" s="13" t="s">
        <v>1558</v>
      </c>
      <c r="R1557" s="13" t="s">
        <v>5550</v>
      </c>
      <c r="S1557" s="273" t="s">
        <v>5551</v>
      </c>
    </row>
    <row r="1558" spans="1:19" s="13" customFormat="1">
      <c r="A1558" s="14" t="s">
        <v>10625</v>
      </c>
      <c r="B1558" s="13" t="s">
        <v>10630</v>
      </c>
      <c r="C1558" s="34" t="s">
        <v>7120</v>
      </c>
      <c r="D1558" s="103" t="s">
        <v>7119</v>
      </c>
      <c r="E1558" s="13" t="s">
        <v>7121</v>
      </c>
      <c r="F1558" s="13" t="s">
        <v>7122</v>
      </c>
      <c r="G1558" s="13" t="s">
        <v>34</v>
      </c>
      <c r="H1558" s="15">
        <v>60</v>
      </c>
      <c r="I1558" s="15">
        <v>131492</v>
      </c>
      <c r="J1558" s="15">
        <v>4720133</v>
      </c>
      <c r="K1558" s="119">
        <v>98.863636360000001</v>
      </c>
      <c r="L1558" s="35">
        <v>98.636363639999999</v>
      </c>
      <c r="M1558" s="35">
        <v>0.22727272700000001</v>
      </c>
      <c r="N1558" s="35">
        <v>0.22727272700000001</v>
      </c>
      <c r="O1558" s="35">
        <v>0.909090909</v>
      </c>
      <c r="P1558" s="103" t="s">
        <v>5549</v>
      </c>
      <c r="Q1558" s="13" t="s">
        <v>1558</v>
      </c>
      <c r="R1558" s="13" t="s">
        <v>5550</v>
      </c>
      <c r="S1558" s="273" t="s">
        <v>5551</v>
      </c>
    </row>
    <row r="1559" spans="1:19" s="13" customFormat="1">
      <c r="A1559" s="14" t="s">
        <v>10625</v>
      </c>
      <c r="B1559" s="14" t="s">
        <v>111</v>
      </c>
      <c r="C1559" s="34" t="s">
        <v>5546</v>
      </c>
      <c r="D1559" s="103" t="s">
        <v>5545</v>
      </c>
      <c r="E1559" s="13" t="s">
        <v>5547</v>
      </c>
      <c r="F1559" s="13" t="s">
        <v>5548</v>
      </c>
      <c r="G1559" s="13" t="s">
        <v>34</v>
      </c>
      <c r="H1559" s="15">
        <v>102</v>
      </c>
      <c r="I1559" s="15">
        <v>154724</v>
      </c>
      <c r="J1559" s="15">
        <v>4716160</v>
      </c>
      <c r="K1559" s="119">
        <v>98.636363639999999</v>
      </c>
      <c r="L1559" s="35">
        <v>98.409090910000003</v>
      </c>
      <c r="M1559" s="35">
        <v>0.22727272700000001</v>
      </c>
      <c r="N1559" s="35">
        <v>0.45454545499999999</v>
      </c>
      <c r="O1559" s="35">
        <v>0.909090909</v>
      </c>
      <c r="P1559" s="103" t="s">
        <v>5549</v>
      </c>
      <c r="Q1559" s="13" t="s">
        <v>1558</v>
      </c>
      <c r="R1559" s="13" t="s">
        <v>5550</v>
      </c>
      <c r="S1559" s="273" t="s">
        <v>5551</v>
      </c>
    </row>
    <row r="1560" spans="1:19" s="13" customFormat="1">
      <c r="A1560" s="14" t="s">
        <v>10625</v>
      </c>
      <c r="B1560" s="13" t="s">
        <v>10630</v>
      </c>
      <c r="C1560" s="34" t="s">
        <v>7096</v>
      </c>
      <c r="D1560" s="103" t="s">
        <v>7095</v>
      </c>
      <c r="E1560" s="13" t="s">
        <v>7097</v>
      </c>
      <c r="F1560" s="13" t="s">
        <v>7098</v>
      </c>
      <c r="G1560" s="13" t="s">
        <v>34</v>
      </c>
      <c r="H1560" s="15">
        <v>38</v>
      </c>
      <c r="I1560" s="15">
        <v>431385</v>
      </c>
      <c r="J1560" s="15">
        <v>4736757</v>
      </c>
      <c r="K1560" s="119">
        <v>98.636363639999999</v>
      </c>
      <c r="L1560" s="35">
        <v>98.409090910000003</v>
      </c>
      <c r="M1560" s="35">
        <v>0.22727272700000001</v>
      </c>
      <c r="N1560" s="35">
        <v>0.45454545499999999</v>
      </c>
      <c r="O1560" s="35">
        <v>0.909090909</v>
      </c>
      <c r="P1560" s="103" t="s">
        <v>5549</v>
      </c>
      <c r="Q1560" s="13" t="s">
        <v>1558</v>
      </c>
      <c r="R1560" s="13" t="s">
        <v>5550</v>
      </c>
      <c r="S1560" s="273" t="s">
        <v>5551</v>
      </c>
    </row>
    <row r="1561" spans="1:19" s="13" customFormat="1">
      <c r="A1561" s="14" t="s">
        <v>10625</v>
      </c>
      <c r="B1561" s="13" t="s">
        <v>10630</v>
      </c>
      <c r="C1561" s="34" t="s">
        <v>7104</v>
      </c>
      <c r="D1561" s="103" t="s">
        <v>7103</v>
      </c>
      <c r="E1561" s="13" t="s">
        <v>7105</v>
      </c>
      <c r="F1561" s="13" t="s">
        <v>7106</v>
      </c>
      <c r="G1561" s="13" t="s">
        <v>34</v>
      </c>
      <c r="H1561" s="15">
        <v>30</v>
      </c>
      <c r="I1561" s="15">
        <v>345357</v>
      </c>
      <c r="J1561" s="15">
        <v>4725300</v>
      </c>
      <c r="K1561" s="119">
        <v>98.863636360000001</v>
      </c>
      <c r="L1561" s="35">
        <v>98.636363639999999</v>
      </c>
      <c r="M1561" s="35">
        <v>0.22727272700000001</v>
      </c>
      <c r="N1561" s="35">
        <v>0.22727272700000001</v>
      </c>
      <c r="O1561" s="35">
        <v>0.909090909</v>
      </c>
      <c r="P1561" s="103" t="s">
        <v>5549</v>
      </c>
      <c r="Q1561" s="13" t="s">
        <v>1558</v>
      </c>
      <c r="R1561" s="13" t="s">
        <v>5550</v>
      </c>
      <c r="S1561" s="273" t="s">
        <v>5551</v>
      </c>
    </row>
    <row r="1562" spans="1:19" s="13" customFormat="1">
      <c r="A1562" s="14" t="s">
        <v>10625</v>
      </c>
      <c r="B1562" s="13" t="s">
        <v>10630</v>
      </c>
      <c r="C1562" s="34" t="s">
        <v>7112</v>
      </c>
      <c r="D1562" s="103" t="s">
        <v>7111</v>
      </c>
      <c r="E1562" s="13" t="s">
        <v>7113</v>
      </c>
      <c r="F1562" s="13" t="s">
        <v>7114</v>
      </c>
      <c r="G1562" s="13" t="s">
        <v>34</v>
      </c>
      <c r="H1562" s="15">
        <v>44</v>
      </c>
      <c r="I1562" s="15">
        <v>265382</v>
      </c>
      <c r="J1562" s="15">
        <v>4730229</v>
      </c>
      <c r="K1562" s="119">
        <v>98.863636360000001</v>
      </c>
      <c r="L1562" s="35">
        <v>98.636363639999999</v>
      </c>
      <c r="M1562" s="35">
        <v>0.22727272700000001</v>
      </c>
      <c r="N1562" s="35">
        <v>0.22727272700000001</v>
      </c>
      <c r="O1562" s="35">
        <v>0.909090909</v>
      </c>
      <c r="P1562" s="103" t="s">
        <v>5549</v>
      </c>
      <c r="Q1562" s="13" t="s">
        <v>1558</v>
      </c>
      <c r="R1562" s="13" t="s">
        <v>5550</v>
      </c>
      <c r="S1562" s="273" t="s">
        <v>5551</v>
      </c>
    </row>
    <row r="1563" spans="1:19" s="13" customFormat="1">
      <c r="A1563" s="14" t="s">
        <v>10625</v>
      </c>
      <c r="B1563" s="13" t="s">
        <v>10630</v>
      </c>
      <c r="C1563" s="34" t="s">
        <v>7124</v>
      </c>
      <c r="D1563" s="103" t="s">
        <v>7123</v>
      </c>
      <c r="E1563" s="13" t="s">
        <v>7125</v>
      </c>
      <c r="F1563" s="13" t="s">
        <v>7126</v>
      </c>
      <c r="G1563" s="13" t="s">
        <v>34</v>
      </c>
      <c r="H1563" s="15">
        <v>32</v>
      </c>
      <c r="I1563" s="15">
        <v>282477</v>
      </c>
      <c r="J1563" s="15">
        <v>4722787</v>
      </c>
      <c r="K1563" s="119">
        <v>98.863636360000001</v>
      </c>
      <c r="L1563" s="35">
        <v>98.636363639999999</v>
      </c>
      <c r="M1563" s="35">
        <v>0.22727272700000001</v>
      </c>
      <c r="N1563" s="35">
        <v>0.22727272700000001</v>
      </c>
      <c r="O1563" s="35">
        <v>0.909090909</v>
      </c>
      <c r="P1563" s="103" t="s">
        <v>5549</v>
      </c>
      <c r="Q1563" s="13" t="s">
        <v>1558</v>
      </c>
      <c r="R1563" s="13" t="s">
        <v>5550</v>
      </c>
      <c r="S1563" s="273" t="s">
        <v>5551</v>
      </c>
    </row>
    <row r="1564" spans="1:19" s="13" customFormat="1">
      <c r="A1564" s="14" t="s">
        <v>10625</v>
      </c>
      <c r="B1564" s="13" t="s">
        <v>10630</v>
      </c>
      <c r="C1564" s="34" t="s">
        <v>7133</v>
      </c>
      <c r="D1564" s="103" t="s">
        <v>7132</v>
      </c>
      <c r="E1564" s="13" t="s">
        <v>7134</v>
      </c>
      <c r="F1564" s="13" t="s">
        <v>7135</v>
      </c>
      <c r="G1564" s="13" t="s">
        <v>34</v>
      </c>
      <c r="H1564" s="15">
        <v>172</v>
      </c>
      <c r="I1564" s="15">
        <v>134845</v>
      </c>
      <c r="J1564" s="15">
        <v>4707073</v>
      </c>
      <c r="K1564" s="119">
        <v>97.272727270000004</v>
      </c>
      <c r="L1564" s="35">
        <v>97.045454550000002</v>
      </c>
      <c r="M1564" s="35">
        <v>0.22727272700000001</v>
      </c>
      <c r="N1564" s="35">
        <v>0.909090909</v>
      </c>
      <c r="O1564" s="35">
        <v>1.818181818</v>
      </c>
      <c r="P1564" s="103" t="s">
        <v>5549</v>
      </c>
      <c r="Q1564" s="13" t="s">
        <v>1558</v>
      </c>
      <c r="R1564" s="13" t="s">
        <v>5550</v>
      </c>
      <c r="S1564" s="273" t="s">
        <v>5551</v>
      </c>
    </row>
    <row r="1565" spans="1:19" s="13" customFormat="1">
      <c r="A1565" s="14" t="s">
        <v>10625</v>
      </c>
      <c r="B1565" s="13" t="s">
        <v>10636</v>
      </c>
      <c r="C1565" s="34" t="s">
        <v>6588</v>
      </c>
      <c r="D1565" s="103" t="s">
        <v>6587</v>
      </c>
      <c r="E1565" s="13" t="s">
        <v>6589</v>
      </c>
      <c r="F1565" s="13" t="s">
        <v>2101</v>
      </c>
      <c r="G1565" s="13" t="s">
        <v>34</v>
      </c>
      <c r="H1565" s="15">
        <v>241</v>
      </c>
      <c r="I1565" s="15">
        <v>46228</v>
      </c>
      <c r="J1565" s="15">
        <v>5149201</v>
      </c>
      <c r="K1565" s="119">
        <v>97.727272729999996</v>
      </c>
      <c r="L1565" s="35">
        <v>97.272727270000004</v>
      </c>
      <c r="M1565" s="35">
        <v>0.45454545499999999</v>
      </c>
      <c r="N1565" s="35">
        <v>0.909090909</v>
      </c>
      <c r="O1565" s="35">
        <v>1.363636364</v>
      </c>
      <c r="P1565" s="103" t="s">
        <v>9</v>
      </c>
      <c r="Q1565" s="13" t="s">
        <v>11</v>
      </c>
      <c r="R1565" s="13" t="s">
        <v>12</v>
      </c>
      <c r="S1565" s="273" t="s">
        <v>24</v>
      </c>
    </row>
    <row r="1566" spans="1:19" s="13" customFormat="1">
      <c r="A1566" s="14" t="s">
        <v>10625</v>
      </c>
      <c r="B1566" s="13" t="s">
        <v>10636</v>
      </c>
      <c r="C1566" s="34" t="s">
        <v>6621</v>
      </c>
      <c r="D1566" s="103" t="s">
        <v>6620</v>
      </c>
      <c r="E1566" s="13" t="s">
        <v>6622</v>
      </c>
      <c r="F1566" s="13" t="s">
        <v>2101</v>
      </c>
      <c r="G1566" s="13" t="s">
        <v>34</v>
      </c>
      <c r="H1566" s="15">
        <v>193</v>
      </c>
      <c r="I1566" s="15">
        <v>45409</v>
      </c>
      <c r="J1566" s="15">
        <v>5192110</v>
      </c>
      <c r="K1566" s="119">
        <v>97.5</v>
      </c>
      <c r="L1566" s="35">
        <v>97.272727270000004</v>
      </c>
      <c r="M1566" s="35">
        <v>0.22727272700000001</v>
      </c>
      <c r="N1566" s="35">
        <v>1.5909090910000001</v>
      </c>
      <c r="O1566" s="35">
        <v>0.909090909</v>
      </c>
      <c r="P1566" s="103" t="s">
        <v>9</v>
      </c>
      <c r="Q1566" s="13" t="s">
        <v>11</v>
      </c>
      <c r="R1566" s="13" t="s">
        <v>12</v>
      </c>
      <c r="S1566" s="273" t="s">
        <v>24</v>
      </c>
    </row>
    <row r="1567" spans="1:19" s="13" customFormat="1">
      <c r="A1567" s="14" t="s">
        <v>10625</v>
      </c>
      <c r="B1567" s="13" t="s">
        <v>10636</v>
      </c>
      <c r="C1567" s="34" t="s">
        <v>6591</v>
      </c>
      <c r="D1567" s="103" t="s">
        <v>6590</v>
      </c>
      <c r="E1567" s="13" t="s">
        <v>6592</v>
      </c>
      <c r="F1567" s="13" t="s">
        <v>2101</v>
      </c>
      <c r="G1567" s="13" t="s">
        <v>34</v>
      </c>
      <c r="H1567" s="15">
        <v>206</v>
      </c>
      <c r="I1567" s="15">
        <v>40648</v>
      </c>
      <c r="J1567" s="15">
        <v>4989098</v>
      </c>
      <c r="K1567" s="119">
        <v>97.727272729999996</v>
      </c>
      <c r="L1567" s="35">
        <v>97.5</v>
      </c>
      <c r="M1567" s="35">
        <v>0.22727272700000001</v>
      </c>
      <c r="N1567" s="35">
        <v>1.363636364</v>
      </c>
      <c r="O1567" s="35">
        <v>0.909090909</v>
      </c>
      <c r="P1567" s="103" t="s">
        <v>9</v>
      </c>
      <c r="Q1567" s="13" t="s">
        <v>11</v>
      </c>
      <c r="R1567" s="13" t="s">
        <v>12</v>
      </c>
      <c r="S1567" s="273" t="s">
        <v>24</v>
      </c>
    </row>
    <row r="1568" spans="1:19" s="13" customFormat="1">
      <c r="A1568" s="14" t="s">
        <v>10625</v>
      </c>
      <c r="B1568" s="13" t="s">
        <v>10636</v>
      </c>
      <c r="C1568" s="34" t="s">
        <v>6594</v>
      </c>
      <c r="D1568" s="103" t="s">
        <v>6593</v>
      </c>
      <c r="E1568" s="13" t="s">
        <v>6595</v>
      </c>
      <c r="F1568" s="13" t="s">
        <v>2101</v>
      </c>
      <c r="G1568" s="13" t="s">
        <v>34</v>
      </c>
      <c r="H1568" s="15">
        <v>123</v>
      </c>
      <c r="I1568" s="15">
        <v>75146</v>
      </c>
      <c r="J1568" s="15">
        <v>4640675</v>
      </c>
      <c r="K1568" s="119">
        <v>97.954545449999998</v>
      </c>
      <c r="L1568" s="35">
        <v>97.727272729999996</v>
      </c>
      <c r="M1568" s="35">
        <v>0.22727272700000001</v>
      </c>
      <c r="N1568" s="35">
        <v>1.136363636</v>
      </c>
      <c r="O1568" s="35">
        <v>0.909090909</v>
      </c>
      <c r="P1568" s="103" t="s">
        <v>9</v>
      </c>
      <c r="Q1568" s="13" t="s">
        <v>11</v>
      </c>
      <c r="R1568" s="13" t="s">
        <v>12</v>
      </c>
      <c r="S1568" s="273" t="s">
        <v>24</v>
      </c>
    </row>
    <row r="1569" spans="1:19" s="13" customFormat="1">
      <c r="A1569" s="14" t="s">
        <v>10625</v>
      </c>
      <c r="B1569" s="13" t="s">
        <v>10636</v>
      </c>
      <c r="C1569" s="34" t="s">
        <v>6793</v>
      </c>
      <c r="D1569" s="103" t="s">
        <v>6792</v>
      </c>
      <c r="E1569" s="13" t="s">
        <v>6794</v>
      </c>
      <c r="F1569" s="13" t="s">
        <v>2101</v>
      </c>
      <c r="G1569" s="13" t="s">
        <v>34</v>
      </c>
      <c r="H1569" s="15">
        <v>76</v>
      </c>
      <c r="I1569" s="15">
        <v>303146</v>
      </c>
      <c r="J1569" s="15">
        <v>5042723</v>
      </c>
      <c r="K1569" s="119">
        <v>98.863636360000001</v>
      </c>
      <c r="L1569" s="35">
        <v>98.409090910000003</v>
      </c>
      <c r="M1569" s="35">
        <v>0.45454545499999999</v>
      </c>
      <c r="N1569" s="35">
        <v>0.22727272700000001</v>
      </c>
      <c r="O1569" s="35">
        <v>0.909090909</v>
      </c>
      <c r="P1569" s="103" t="s">
        <v>2174</v>
      </c>
      <c r="Q1569" s="13" t="s">
        <v>11</v>
      </c>
      <c r="R1569" s="13" t="s">
        <v>12</v>
      </c>
      <c r="S1569" s="273" t="s">
        <v>3131</v>
      </c>
    </row>
    <row r="1570" spans="1:19" s="13" customFormat="1">
      <c r="A1570" s="14" t="s">
        <v>10625</v>
      </c>
      <c r="B1570" s="13" t="s">
        <v>10636</v>
      </c>
      <c r="C1570" s="34" t="s">
        <v>6775</v>
      </c>
      <c r="D1570" s="103" t="s">
        <v>6774</v>
      </c>
      <c r="E1570" s="13" t="s">
        <v>6776</v>
      </c>
      <c r="F1570" s="13" t="s">
        <v>2101</v>
      </c>
      <c r="G1570" s="13" t="s">
        <v>34</v>
      </c>
      <c r="H1570" s="15">
        <v>124</v>
      </c>
      <c r="I1570" s="15">
        <v>216272</v>
      </c>
      <c r="J1570" s="15">
        <v>5304638</v>
      </c>
      <c r="K1570" s="119">
        <v>98.863636360000001</v>
      </c>
      <c r="L1570" s="35">
        <v>98.636363639999999</v>
      </c>
      <c r="M1570" s="35">
        <v>0.22727272700000001</v>
      </c>
      <c r="N1570" s="35">
        <v>0.22727272700000001</v>
      </c>
      <c r="O1570" s="35">
        <v>0.909090909</v>
      </c>
      <c r="P1570" s="103" t="s">
        <v>976</v>
      </c>
      <c r="Q1570" s="13" t="s">
        <v>11</v>
      </c>
      <c r="R1570" s="13" t="s">
        <v>12</v>
      </c>
      <c r="S1570" s="273" t="s">
        <v>3131</v>
      </c>
    </row>
    <row r="1571" spans="1:19" s="13" customFormat="1">
      <c r="A1571" s="14" t="s">
        <v>10625</v>
      </c>
      <c r="B1571" s="13" t="s">
        <v>10636</v>
      </c>
      <c r="C1571" s="34" t="s">
        <v>6787</v>
      </c>
      <c r="D1571" s="103" t="s">
        <v>6786</v>
      </c>
      <c r="E1571" s="13" t="s">
        <v>6788</v>
      </c>
      <c r="F1571" s="13" t="s">
        <v>2101</v>
      </c>
      <c r="G1571" s="13" t="s">
        <v>34</v>
      </c>
      <c r="H1571" s="15">
        <v>63</v>
      </c>
      <c r="I1571" s="15">
        <v>357187</v>
      </c>
      <c r="J1571" s="15">
        <v>5124643</v>
      </c>
      <c r="K1571" s="119">
        <v>98.863636360000001</v>
      </c>
      <c r="L1571" s="35">
        <v>98.636363639999999</v>
      </c>
      <c r="M1571" s="35">
        <v>0.22727272700000001</v>
      </c>
      <c r="N1571" s="35">
        <v>0.22727272700000001</v>
      </c>
      <c r="O1571" s="35">
        <v>0.909090909</v>
      </c>
      <c r="P1571" s="103" t="s">
        <v>976</v>
      </c>
      <c r="Q1571" s="13" t="s">
        <v>11</v>
      </c>
      <c r="R1571" s="13" t="s">
        <v>12</v>
      </c>
      <c r="S1571" s="273" t="s">
        <v>89</v>
      </c>
    </row>
    <row r="1572" spans="1:19" s="13" customFormat="1">
      <c r="A1572" s="14" t="s">
        <v>10625</v>
      </c>
      <c r="B1572" s="13" t="s">
        <v>10636</v>
      </c>
      <c r="C1572" s="34" t="s">
        <v>6805</v>
      </c>
      <c r="D1572" s="103" t="s">
        <v>6804</v>
      </c>
      <c r="E1572" s="13" t="s">
        <v>6806</v>
      </c>
      <c r="F1572" s="13" t="s">
        <v>2101</v>
      </c>
      <c r="G1572" s="13" t="s">
        <v>34</v>
      </c>
      <c r="H1572" s="15">
        <v>53</v>
      </c>
      <c r="I1572" s="15">
        <v>281767</v>
      </c>
      <c r="J1572" s="15">
        <v>4917236</v>
      </c>
      <c r="K1572" s="119">
        <v>98.863636360000001</v>
      </c>
      <c r="L1572" s="35">
        <v>98.636363639999999</v>
      </c>
      <c r="M1572" s="35">
        <v>0.22727272700000001</v>
      </c>
      <c r="N1572" s="35">
        <v>0.22727272700000001</v>
      </c>
      <c r="O1572" s="35">
        <v>0.909090909</v>
      </c>
      <c r="P1572" s="103" t="s">
        <v>9</v>
      </c>
      <c r="Q1572" s="13" t="s">
        <v>11</v>
      </c>
      <c r="R1572" s="13" t="s">
        <v>12</v>
      </c>
      <c r="S1572" s="273" t="s">
        <v>6807</v>
      </c>
    </row>
    <row r="1573" spans="1:19" s="13" customFormat="1">
      <c r="A1573" s="14" t="s">
        <v>10625</v>
      </c>
      <c r="B1573" s="13" t="s">
        <v>10636</v>
      </c>
      <c r="C1573" s="34" t="s">
        <v>6815</v>
      </c>
      <c r="D1573" s="103" t="s">
        <v>6814</v>
      </c>
      <c r="E1573" s="13" t="s">
        <v>6816</v>
      </c>
      <c r="F1573" s="13" t="s">
        <v>2101</v>
      </c>
      <c r="G1573" s="13" t="s">
        <v>34</v>
      </c>
      <c r="H1573" s="15">
        <v>104</v>
      </c>
      <c r="I1573" s="15">
        <v>180164</v>
      </c>
      <c r="J1573" s="15">
        <v>5143082</v>
      </c>
      <c r="K1573" s="119">
        <v>98.863636360000001</v>
      </c>
      <c r="L1573" s="35">
        <v>98.409090910000003</v>
      </c>
      <c r="M1573" s="35">
        <v>0.45454545499999999</v>
      </c>
      <c r="N1573" s="35">
        <v>0.22727272700000001</v>
      </c>
      <c r="O1573" s="35">
        <v>0.909090909</v>
      </c>
      <c r="P1573" s="103" t="s">
        <v>5541</v>
      </c>
      <c r="Q1573" s="13" t="s">
        <v>11</v>
      </c>
      <c r="R1573" s="13" t="s">
        <v>12</v>
      </c>
      <c r="S1573" s="273" t="s">
        <v>89</v>
      </c>
    </row>
    <row r="1574" spans="1:19" s="13" customFormat="1">
      <c r="A1574" s="14" t="s">
        <v>10625</v>
      </c>
      <c r="B1574" s="13" t="s">
        <v>10636</v>
      </c>
      <c r="C1574" s="34" t="s">
        <v>6796</v>
      </c>
      <c r="D1574" s="103" t="s">
        <v>6795</v>
      </c>
      <c r="E1574" s="13" t="s">
        <v>6797</v>
      </c>
      <c r="F1574" s="13" t="s">
        <v>2101</v>
      </c>
      <c r="G1574" s="13" t="s">
        <v>34</v>
      </c>
      <c r="H1574" s="15">
        <v>65</v>
      </c>
      <c r="I1574" s="15">
        <v>301160</v>
      </c>
      <c r="J1574" s="15">
        <v>5083311</v>
      </c>
      <c r="K1574" s="119">
        <v>98.863636360000001</v>
      </c>
      <c r="L1574" s="35">
        <v>98.636363639999999</v>
      </c>
      <c r="M1574" s="35">
        <v>0.22727272700000001</v>
      </c>
      <c r="N1574" s="35">
        <v>0.22727272700000001</v>
      </c>
      <c r="O1574" s="35">
        <v>0.909090909</v>
      </c>
      <c r="P1574" s="103" t="s">
        <v>3978</v>
      </c>
      <c r="Q1574" s="13" t="s">
        <v>11</v>
      </c>
      <c r="R1574" s="13" t="s">
        <v>12</v>
      </c>
      <c r="S1574" s="273" t="s">
        <v>3131</v>
      </c>
    </row>
    <row r="1575" spans="1:19" s="13" customFormat="1">
      <c r="A1575" s="14" t="s">
        <v>10625</v>
      </c>
      <c r="B1575" s="13" t="s">
        <v>10636</v>
      </c>
      <c r="C1575" s="34" t="s">
        <v>6772</v>
      </c>
      <c r="D1575" s="103" t="s">
        <v>6771</v>
      </c>
      <c r="E1575" s="13" t="s">
        <v>6773</v>
      </c>
      <c r="F1575" s="13" t="s">
        <v>2101</v>
      </c>
      <c r="G1575" s="13" t="s">
        <v>34</v>
      </c>
      <c r="H1575" s="15">
        <v>100</v>
      </c>
      <c r="I1575" s="15">
        <v>171492</v>
      </c>
      <c r="J1575" s="15">
        <v>5158991</v>
      </c>
      <c r="K1575" s="119">
        <v>98.863636360000001</v>
      </c>
      <c r="L1575" s="35">
        <v>98.636363639999999</v>
      </c>
      <c r="M1575" s="35">
        <v>0.22727272700000001</v>
      </c>
      <c r="N1575" s="35">
        <v>0.22727272700000001</v>
      </c>
      <c r="O1575" s="35">
        <v>0.909090909</v>
      </c>
      <c r="P1575" s="103" t="s">
        <v>22</v>
      </c>
      <c r="Q1575" s="13" t="s">
        <v>11</v>
      </c>
      <c r="R1575" s="13" t="s">
        <v>12</v>
      </c>
      <c r="S1575" s="273" t="s">
        <v>3131</v>
      </c>
    </row>
    <row r="1576" spans="1:19" s="13" customFormat="1">
      <c r="A1576" s="14" t="s">
        <v>10625</v>
      </c>
      <c r="B1576" s="13" t="s">
        <v>10636</v>
      </c>
      <c r="C1576" s="34" t="s">
        <v>6809</v>
      </c>
      <c r="D1576" s="103" t="s">
        <v>6808</v>
      </c>
      <c r="E1576" s="13" t="s">
        <v>6810</v>
      </c>
      <c r="F1576" s="13" t="s">
        <v>2101</v>
      </c>
      <c r="G1576" s="13" t="s">
        <v>34</v>
      </c>
      <c r="H1576" s="15">
        <v>107</v>
      </c>
      <c r="I1576" s="15">
        <v>201908</v>
      </c>
      <c r="J1576" s="15">
        <v>5413203</v>
      </c>
      <c r="K1576" s="119">
        <v>98.863636360000001</v>
      </c>
      <c r="L1576" s="35">
        <v>98.636363639999999</v>
      </c>
      <c r="M1576" s="35">
        <v>0.22727272700000001</v>
      </c>
      <c r="N1576" s="35">
        <v>0.22727272700000001</v>
      </c>
      <c r="O1576" s="35">
        <v>0.909090909</v>
      </c>
      <c r="P1576" s="103" t="s">
        <v>2203</v>
      </c>
      <c r="Q1576" s="13" t="s">
        <v>11</v>
      </c>
      <c r="R1576" s="13" t="s">
        <v>12</v>
      </c>
      <c r="S1576" s="273" t="s">
        <v>6807</v>
      </c>
    </row>
    <row r="1577" spans="1:19" s="13" customFormat="1">
      <c r="A1577" s="14" t="s">
        <v>10625</v>
      </c>
      <c r="B1577" s="13" t="s">
        <v>10636</v>
      </c>
      <c r="C1577" s="34" t="s">
        <v>6802</v>
      </c>
      <c r="D1577" s="103" t="s">
        <v>6801</v>
      </c>
      <c r="E1577" s="13" t="s">
        <v>6803</v>
      </c>
      <c r="F1577" s="13" t="s">
        <v>2101</v>
      </c>
      <c r="G1577" s="13" t="s">
        <v>34</v>
      </c>
      <c r="H1577" s="15">
        <v>82</v>
      </c>
      <c r="I1577" s="15">
        <v>139710</v>
      </c>
      <c r="J1577" s="15">
        <v>4979505</v>
      </c>
      <c r="K1577" s="119">
        <v>98.636363639999999</v>
      </c>
      <c r="L1577" s="35">
        <v>97.272727270000004</v>
      </c>
      <c r="M1577" s="35">
        <v>1.363636364</v>
      </c>
      <c r="N1577" s="35">
        <v>0.45454545499999999</v>
      </c>
      <c r="O1577" s="35">
        <v>0.909090909</v>
      </c>
      <c r="P1577" s="103" t="s">
        <v>3154</v>
      </c>
      <c r="Q1577" s="13" t="s">
        <v>11</v>
      </c>
      <c r="R1577" s="13" t="s">
        <v>12</v>
      </c>
      <c r="S1577" s="273" t="s">
        <v>89</v>
      </c>
    </row>
    <row r="1578" spans="1:19" s="13" customFormat="1">
      <c r="A1578" s="14" t="s">
        <v>10625</v>
      </c>
      <c r="B1578" s="13" t="s">
        <v>10636</v>
      </c>
      <c r="C1578" s="34" t="s">
        <v>6812</v>
      </c>
      <c r="D1578" s="103" t="s">
        <v>6811</v>
      </c>
      <c r="E1578" s="13" t="s">
        <v>6813</v>
      </c>
      <c r="F1578" s="13" t="s">
        <v>2101</v>
      </c>
      <c r="G1578" s="13" t="s">
        <v>34</v>
      </c>
      <c r="H1578" s="15">
        <v>124</v>
      </c>
      <c r="I1578" s="15">
        <v>177155</v>
      </c>
      <c r="J1578" s="15">
        <v>5194206</v>
      </c>
      <c r="K1578" s="119">
        <v>98.863636360000001</v>
      </c>
      <c r="L1578" s="35">
        <v>98.409090910000003</v>
      </c>
      <c r="M1578" s="35">
        <v>0.45454545499999999</v>
      </c>
      <c r="N1578" s="35">
        <v>0.22727272700000001</v>
      </c>
      <c r="O1578" s="35">
        <v>0.909090909</v>
      </c>
      <c r="P1578" s="103" t="s">
        <v>5541</v>
      </c>
      <c r="Q1578" s="13" t="s">
        <v>11</v>
      </c>
      <c r="R1578" s="13" t="s">
        <v>12</v>
      </c>
      <c r="S1578" s="273" t="s">
        <v>89</v>
      </c>
    </row>
    <row r="1579" spans="1:19" s="13" customFormat="1">
      <c r="A1579" s="14" t="s">
        <v>10625</v>
      </c>
      <c r="B1579" s="13" t="s">
        <v>10636</v>
      </c>
      <c r="C1579" s="34" t="s">
        <v>6778</v>
      </c>
      <c r="D1579" s="103" t="s">
        <v>6777</v>
      </c>
      <c r="E1579" s="13" t="s">
        <v>6779</v>
      </c>
      <c r="F1579" s="13" t="s">
        <v>2101</v>
      </c>
      <c r="G1579" s="13" t="s">
        <v>34</v>
      </c>
      <c r="H1579" s="15">
        <v>157</v>
      </c>
      <c r="I1579" s="15">
        <v>153133</v>
      </c>
      <c r="J1579" s="15">
        <v>5249507</v>
      </c>
      <c r="K1579" s="119">
        <v>98.863636360000001</v>
      </c>
      <c r="L1579" s="35">
        <v>98.636363639999999</v>
      </c>
      <c r="M1579" s="35">
        <v>0.22727272700000001</v>
      </c>
      <c r="N1579" s="35">
        <v>0.22727272700000001</v>
      </c>
      <c r="O1579" s="35">
        <v>0.909090909</v>
      </c>
      <c r="P1579" s="103" t="s">
        <v>2541</v>
      </c>
      <c r="Q1579" s="13" t="s">
        <v>11</v>
      </c>
      <c r="R1579" s="13" t="s">
        <v>12</v>
      </c>
      <c r="S1579" s="273" t="s">
        <v>89</v>
      </c>
    </row>
    <row r="1580" spans="1:19" s="13" customFormat="1">
      <c r="A1580" s="14" t="s">
        <v>10625</v>
      </c>
      <c r="B1580" s="13" t="s">
        <v>10636</v>
      </c>
      <c r="C1580" s="34" t="s">
        <v>6919</v>
      </c>
      <c r="D1580" s="103" t="s">
        <v>6918</v>
      </c>
      <c r="E1580" s="13" t="s">
        <v>6920</v>
      </c>
      <c r="F1580" s="13" t="s">
        <v>2101</v>
      </c>
      <c r="G1580" s="13" t="s">
        <v>34</v>
      </c>
      <c r="H1580" s="15">
        <v>68</v>
      </c>
      <c r="I1580" s="15">
        <v>332084</v>
      </c>
      <c r="J1580" s="15">
        <v>5095020</v>
      </c>
      <c r="K1580" s="119">
        <v>98.863636360000001</v>
      </c>
      <c r="L1580" s="35">
        <v>98.636363639999999</v>
      </c>
      <c r="M1580" s="35">
        <v>0.22727272700000001</v>
      </c>
      <c r="N1580" s="35">
        <v>0.22727272700000001</v>
      </c>
      <c r="O1580" s="35">
        <v>0.909090909</v>
      </c>
      <c r="P1580" s="103" t="s">
        <v>6921</v>
      </c>
      <c r="Q1580" s="13" t="s">
        <v>11</v>
      </c>
      <c r="R1580" s="13" t="s">
        <v>12</v>
      </c>
      <c r="S1580" s="273" t="s">
        <v>1356</v>
      </c>
    </row>
    <row r="1581" spans="1:19" s="13" customFormat="1">
      <c r="A1581" s="14" t="s">
        <v>10625</v>
      </c>
      <c r="B1581" s="13" t="s">
        <v>10636</v>
      </c>
      <c r="C1581" s="34" t="s">
        <v>6790</v>
      </c>
      <c r="D1581" s="103" t="s">
        <v>6789</v>
      </c>
      <c r="E1581" s="13" t="s">
        <v>6791</v>
      </c>
      <c r="F1581" s="13" t="s">
        <v>2101</v>
      </c>
      <c r="G1581" s="13" t="s">
        <v>34</v>
      </c>
      <c r="H1581" s="15">
        <v>124</v>
      </c>
      <c r="I1581" s="15">
        <v>275460</v>
      </c>
      <c r="J1581" s="15">
        <v>5247884</v>
      </c>
      <c r="K1581" s="119">
        <v>98.863636360000001</v>
      </c>
      <c r="L1581" s="35">
        <v>98.409090910000003</v>
      </c>
      <c r="M1581" s="35">
        <v>0.45454545499999999</v>
      </c>
      <c r="N1581" s="35">
        <v>0.22727272700000001</v>
      </c>
      <c r="O1581" s="35">
        <v>0.909090909</v>
      </c>
      <c r="P1581" s="103" t="s">
        <v>2174</v>
      </c>
      <c r="Q1581" s="13" t="s">
        <v>11</v>
      </c>
      <c r="R1581" s="13" t="s">
        <v>12</v>
      </c>
      <c r="S1581" s="273" t="s">
        <v>3131</v>
      </c>
    </row>
    <row r="1582" spans="1:19" s="13" customFormat="1">
      <c r="A1582" s="14" t="s">
        <v>10625</v>
      </c>
      <c r="B1582" s="13" t="s">
        <v>10636</v>
      </c>
      <c r="C1582" s="34" t="s">
        <v>6781</v>
      </c>
      <c r="D1582" s="103" t="s">
        <v>6780</v>
      </c>
      <c r="E1582" s="13" t="s">
        <v>6782</v>
      </c>
      <c r="F1582" s="13" t="s">
        <v>2101</v>
      </c>
      <c r="G1582" s="13" t="s">
        <v>34</v>
      </c>
      <c r="H1582" s="15">
        <v>89</v>
      </c>
      <c r="I1582" s="15">
        <v>326758</v>
      </c>
      <c r="J1582" s="15">
        <v>5075815</v>
      </c>
      <c r="K1582" s="119">
        <v>98.863636360000001</v>
      </c>
      <c r="L1582" s="35">
        <v>98.636363639999999</v>
      </c>
      <c r="M1582" s="35">
        <v>0.22727272700000001</v>
      </c>
      <c r="N1582" s="35">
        <v>0.22727272700000001</v>
      </c>
      <c r="O1582" s="35">
        <v>0.909090909</v>
      </c>
      <c r="P1582" s="103" t="s">
        <v>2203</v>
      </c>
      <c r="Q1582" s="13" t="s">
        <v>11</v>
      </c>
      <c r="R1582" s="13" t="s">
        <v>12</v>
      </c>
      <c r="S1582" s="273" t="s">
        <v>89</v>
      </c>
    </row>
    <row r="1583" spans="1:19" s="13" customFormat="1">
      <c r="A1583" s="14" t="s">
        <v>10625</v>
      </c>
      <c r="B1583" s="13" t="s">
        <v>10636</v>
      </c>
      <c r="C1583" s="34" t="s">
        <v>6799</v>
      </c>
      <c r="D1583" s="103" t="s">
        <v>6798</v>
      </c>
      <c r="E1583" s="13" t="s">
        <v>6800</v>
      </c>
      <c r="F1583" s="13" t="s">
        <v>2101</v>
      </c>
      <c r="G1583" s="13" t="s">
        <v>34</v>
      </c>
      <c r="H1583" s="15">
        <v>110</v>
      </c>
      <c r="I1583" s="15">
        <v>165744</v>
      </c>
      <c r="J1583" s="15">
        <v>5261110</v>
      </c>
      <c r="K1583" s="119">
        <v>98.863636360000001</v>
      </c>
      <c r="L1583" s="35">
        <v>98.409090910000003</v>
      </c>
      <c r="M1583" s="35">
        <v>0.45454545499999999</v>
      </c>
      <c r="N1583" s="35">
        <v>0.22727272700000001</v>
      </c>
      <c r="O1583" s="35">
        <v>0.909090909</v>
      </c>
      <c r="P1583" s="103" t="s">
        <v>3978</v>
      </c>
      <c r="Q1583" s="13" t="s">
        <v>11</v>
      </c>
      <c r="R1583" s="13" t="s">
        <v>12</v>
      </c>
      <c r="S1583" s="273" t="s">
        <v>89</v>
      </c>
    </row>
    <row r="1584" spans="1:19" s="13" customFormat="1">
      <c r="A1584" s="14" t="s">
        <v>10625</v>
      </c>
      <c r="B1584" s="13" t="s">
        <v>10636</v>
      </c>
      <c r="C1584" s="34" t="s">
        <v>6784</v>
      </c>
      <c r="D1584" s="103" t="s">
        <v>6783</v>
      </c>
      <c r="E1584" s="13" t="s">
        <v>6785</v>
      </c>
      <c r="F1584" s="13" t="s">
        <v>2101</v>
      </c>
      <c r="G1584" s="13" t="s">
        <v>34</v>
      </c>
      <c r="H1584" s="15">
        <v>79</v>
      </c>
      <c r="I1584" s="15">
        <v>409150</v>
      </c>
      <c r="J1584" s="15">
        <v>5073119</v>
      </c>
      <c r="K1584" s="119">
        <v>98.863636360000001</v>
      </c>
      <c r="L1584" s="35">
        <v>98.636363639999999</v>
      </c>
      <c r="M1584" s="35">
        <v>0.22727272700000001</v>
      </c>
      <c r="N1584" s="35">
        <v>0.22727272700000001</v>
      </c>
      <c r="O1584" s="35">
        <v>0.909090909</v>
      </c>
      <c r="P1584" s="103" t="s">
        <v>2203</v>
      </c>
      <c r="Q1584" s="13" t="s">
        <v>11</v>
      </c>
      <c r="R1584" s="13" t="s">
        <v>12</v>
      </c>
      <c r="S1584" s="273" t="s">
        <v>3131</v>
      </c>
    </row>
    <row r="1585" spans="1:19" s="13" customFormat="1">
      <c r="A1585" s="14" t="s">
        <v>10625</v>
      </c>
      <c r="B1585" s="13" t="s">
        <v>10636</v>
      </c>
      <c r="C1585" s="34" t="s">
        <v>6609</v>
      </c>
      <c r="D1585" s="103" t="s">
        <v>6608</v>
      </c>
      <c r="E1585" s="13" t="s">
        <v>6610</v>
      </c>
      <c r="F1585" s="13" t="s">
        <v>2101</v>
      </c>
      <c r="G1585" s="13" t="s">
        <v>34</v>
      </c>
      <c r="H1585" s="15">
        <v>144</v>
      </c>
      <c r="I1585" s="15">
        <v>52555</v>
      </c>
      <c r="J1585" s="15">
        <v>4728023</v>
      </c>
      <c r="K1585" s="119">
        <v>97.954545449999998</v>
      </c>
      <c r="L1585" s="35">
        <v>97.5</v>
      </c>
      <c r="M1585" s="35">
        <v>0.45454545499999999</v>
      </c>
      <c r="N1585" s="35">
        <v>1.136363636</v>
      </c>
      <c r="O1585" s="35">
        <v>0.909090909</v>
      </c>
      <c r="P1585" s="103" t="s">
        <v>9</v>
      </c>
      <c r="Q1585" s="13" t="s">
        <v>11</v>
      </c>
      <c r="R1585" s="13" t="s">
        <v>12</v>
      </c>
      <c r="S1585" s="273" t="s">
        <v>24</v>
      </c>
    </row>
    <row r="1586" spans="1:19" s="13" customFormat="1">
      <c r="A1586" s="14" t="s">
        <v>10625</v>
      </c>
      <c r="B1586" s="13" t="s">
        <v>10636</v>
      </c>
      <c r="C1586" s="34" t="s">
        <v>6603</v>
      </c>
      <c r="D1586" s="103" t="s">
        <v>6602</v>
      </c>
      <c r="E1586" s="13" t="s">
        <v>6604</v>
      </c>
      <c r="F1586" s="13" t="s">
        <v>2101</v>
      </c>
      <c r="G1586" s="13" t="s">
        <v>34</v>
      </c>
      <c r="H1586" s="15">
        <v>84</v>
      </c>
      <c r="I1586" s="15">
        <v>85094</v>
      </c>
      <c r="J1586" s="15">
        <v>4593961</v>
      </c>
      <c r="K1586" s="119">
        <v>98.636363639999999</v>
      </c>
      <c r="L1586" s="35">
        <v>98.409090910000003</v>
      </c>
      <c r="M1586" s="35">
        <v>0.22727272700000001</v>
      </c>
      <c r="N1586" s="35">
        <v>0.45454545499999999</v>
      </c>
      <c r="O1586" s="35">
        <v>0.909090909</v>
      </c>
      <c r="P1586" s="103" t="s">
        <v>9</v>
      </c>
      <c r="Q1586" s="13" t="s">
        <v>11</v>
      </c>
      <c r="R1586" s="13" t="s">
        <v>12</v>
      </c>
      <c r="S1586" s="273" t="s">
        <v>24</v>
      </c>
    </row>
    <row r="1587" spans="1:19" s="13" customFormat="1">
      <c r="A1587" s="14" t="s">
        <v>10625</v>
      </c>
      <c r="B1587" s="13" t="s">
        <v>10636</v>
      </c>
      <c r="C1587" s="34" t="s">
        <v>6606</v>
      </c>
      <c r="D1587" s="103" t="s">
        <v>6605</v>
      </c>
      <c r="E1587" s="13" t="s">
        <v>6607</v>
      </c>
      <c r="F1587" s="13" t="s">
        <v>2101</v>
      </c>
      <c r="G1587" s="13" t="s">
        <v>34</v>
      </c>
      <c r="H1587" s="15">
        <v>192</v>
      </c>
      <c r="I1587" s="15">
        <v>49866</v>
      </c>
      <c r="J1587" s="15">
        <v>5135510</v>
      </c>
      <c r="K1587" s="119">
        <v>97.727272729999996</v>
      </c>
      <c r="L1587" s="35">
        <v>97.5</v>
      </c>
      <c r="M1587" s="35">
        <v>0.22727272700000001</v>
      </c>
      <c r="N1587" s="35">
        <v>1.363636364</v>
      </c>
      <c r="O1587" s="35">
        <v>0.909090909</v>
      </c>
      <c r="P1587" s="103" t="s">
        <v>9</v>
      </c>
      <c r="Q1587" s="13" t="s">
        <v>11</v>
      </c>
      <c r="R1587" s="13" t="s">
        <v>12</v>
      </c>
      <c r="S1587" s="273" t="s">
        <v>24</v>
      </c>
    </row>
    <row r="1588" spans="1:19" s="13" customFormat="1">
      <c r="A1588" s="14" t="s">
        <v>10625</v>
      </c>
      <c r="B1588" s="13" t="s">
        <v>10636</v>
      </c>
      <c r="C1588" s="34" t="s">
        <v>6627</v>
      </c>
      <c r="D1588" s="103" t="s">
        <v>6626</v>
      </c>
      <c r="E1588" s="13" t="s">
        <v>6628</v>
      </c>
      <c r="F1588" s="13" t="s">
        <v>2101</v>
      </c>
      <c r="G1588" s="13" t="s">
        <v>34</v>
      </c>
      <c r="H1588" s="15">
        <v>57</v>
      </c>
      <c r="I1588" s="15">
        <v>175342</v>
      </c>
      <c r="J1588" s="15">
        <v>4623735</v>
      </c>
      <c r="K1588" s="119">
        <v>98.863636360000001</v>
      </c>
      <c r="L1588" s="35">
        <v>98.636363639999999</v>
      </c>
      <c r="M1588" s="35">
        <v>0.22727272700000001</v>
      </c>
      <c r="N1588" s="35">
        <v>0.22727272700000001</v>
      </c>
      <c r="O1588" s="35">
        <v>0.909090909</v>
      </c>
      <c r="P1588" s="103" t="s">
        <v>9</v>
      </c>
      <c r="Q1588" s="13" t="s">
        <v>11</v>
      </c>
      <c r="R1588" s="13" t="s">
        <v>12</v>
      </c>
      <c r="S1588" s="273" t="s">
        <v>24</v>
      </c>
    </row>
    <row r="1589" spans="1:19" s="13" customFormat="1">
      <c r="A1589" s="14" t="s">
        <v>10625</v>
      </c>
      <c r="B1589" s="13" t="s">
        <v>10636</v>
      </c>
      <c r="C1589" s="34" t="s">
        <v>6612</v>
      </c>
      <c r="D1589" s="103" t="s">
        <v>6611</v>
      </c>
      <c r="E1589" s="13" t="s">
        <v>6613</v>
      </c>
      <c r="F1589" s="13" t="s">
        <v>2101</v>
      </c>
      <c r="G1589" s="13" t="s">
        <v>34</v>
      </c>
      <c r="H1589" s="15">
        <v>153</v>
      </c>
      <c r="I1589" s="15">
        <v>45279</v>
      </c>
      <c r="J1589" s="15">
        <v>4622264</v>
      </c>
      <c r="K1589" s="119">
        <v>97.5</v>
      </c>
      <c r="L1589" s="35">
        <v>97.272727270000004</v>
      </c>
      <c r="M1589" s="35">
        <v>0.22727272700000001</v>
      </c>
      <c r="N1589" s="35">
        <v>1.5909090910000001</v>
      </c>
      <c r="O1589" s="35">
        <v>0.909090909</v>
      </c>
      <c r="P1589" s="103" t="s">
        <v>9</v>
      </c>
      <c r="Q1589" s="13" t="s">
        <v>11</v>
      </c>
      <c r="R1589" s="13" t="s">
        <v>12</v>
      </c>
      <c r="S1589" s="273" t="s">
        <v>24</v>
      </c>
    </row>
    <row r="1590" spans="1:19" s="13" customFormat="1">
      <c r="A1590" s="14" t="s">
        <v>10625</v>
      </c>
      <c r="B1590" s="13" t="s">
        <v>10636</v>
      </c>
      <c r="C1590" s="34" t="s">
        <v>6615</v>
      </c>
      <c r="D1590" s="103" t="s">
        <v>6614</v>
      </c>
      <c r="E1590" s="13" t="s">
        <v>6616</v>
      </c>
      <c r="F1590" s="13" t="s">
        <v>2101</v>
      </c>
      <c r="G1590" s="13" t="s">
        <v>34</v>
      </c>
      <c r="H1590" s="15">
        <v>185</v>
      </c>
      <c r="I1590" s="15">
        <v>46847</v>
      </c>
      <c r="J1590" s="15">
        <v>4773841</v>
      </c>
      <c r="K1590" s="119">
        <v>97.272727270000004</v>
      </c>
      <c r="L1590" s="35">
        <v>96.818181820000007</v>
      </c>
      <c r="M1590" s="35">
        <v>0.45454545499999999</v>
      </c>
      <c r="N1590" s="35">
        <v>1.363636364</v>
      </c>
      <c r="O1590" s="35">
        <v>1.363636364</v>
      </c>
      <c r="P1590" s="103" t="s">
        <v>9</v>
      </c>
      <c r="Q1590" s="13" t="s">
        <v>11</v>
      </c>
      <c r="R1590" s="13" t="s">
        <v>12</v>
      </c>
      <c r="S1590" s="273" t="s">
        <v>24</v>
      </c>
    </row>
    <row r="1591" spans="1:19" s="13" customFormat="1">
      <c r="A1591" s="14" t="s">
        <v>10625</v>
      </c>
      <c r="B1591" s="13" t="s">
        <v>10636</v>
      </c>
      <c r="C1591" s="34" t="s">
        <v>6597</v>
      </c>
      <c r="D1591" s="103" t="s">
        <v>6596</v>
      </c>
      <c r="E1591" s="13" t="s">
        <v>6598</v>
      </c>
      <c r="F1591" s="13" t="s">
        <v>2101</v>
      </c>
      <c r="G1591" s="13" t="s">
        <v>34</v>
      </c>
      <c r="H1591" s="15">
        <v>79</v>
      </c>
      <c r="I1591" s="15">
        <v>124585</v>
      </c>
      <c r="J1591" s="15">
        <v>4853167</v>
      </c>
      <c r="K1591" s="119">
        <v>98.863636360000001</v>
      </c>
      <c r="L1591" s="35">
        <v>98.636363639999999</v>
      </c>
      <c r="M1591" s="35">
        <v>0.22727272700000001</v>
      </c>
      <c r="N1591" s="35">
        <v>0.22727272700000001</v>
      </c>
      <c r="O1591" s="35">
        <v>0.909090909</v>
      </c>
      <c r="P1591" s="103" t="s">
        <v>9</v>
      </c>
      <c r="Q1591" s="13" t="s">
        <v>11</v>
      </c>
      <c r="R1591" s="13" t="s">
        <v>12</v>
      </c>
      <c r="S1591" s="273" t="s">
        <v>24</v>
      </c>
    </row>
    <row r="1592" spans="1:19" s="13" customFormat="1">
      <c r="A1592" s="14" t="s">
        <v>10625</v>
      </c>
      <c r="B1592" s="13" t="s">
        <v>10636</v>
      </c>
      <c r="C1592" s="34" t="s">
        <v>6633</v>
      </c>
      <c r="D1592" s="103" t="s">
        <v>6632</v>
      </c>
      <c r="E1592" s="13" t="s">
        <v>6634</v>
      </c>
      <c r="F1592" s="13" t="s">
        <v>2101</v>
      </c>
      <c r="G1592" s="13" t="s">
        <v>34</v>
      </c>
      <c r="H1592" s="15">
        <v>74</v>
      </c>
      <c r="I1592" s="15">
        <v>112032</v>
      </c>
      <c r="J1592" s="15">
        <v>4969767</v>
      </c>
      <c r="K1592" s="119">
        <v>98.863636360000001</v>
      </c>
      <c r="L1592" s="35">
        <v>98.636363639999999</v>
      </c>
      <c r="M1592" s="35">
        <v>0.22727272700000001</v>
      </c>
      <c r="N1592" s="35">
        <v>0.22727272700000001</v>
      </c>
      <c r="O1592" s="35">
        <v>0.909090909</v>
      </c>
      <c r="P1592" s="103" t="s">
        <v>9</v>
      </c>
      <c r="Q1592" s="13" t="s">
        <v>11</v>
      </c>
      <c r="R1592" s="13" t="s">
        <v>12</v>
      </c>
      <c r="S1592" s="273" t="s">
        <v>24</v>
      </c>
    </row>
    <row r="1593" spans="1:19" s="13" customFormat="1">
      <c r="A1593" s="14" t="s">
        <v>10625</v>
      </c>
      <c r="B1593" s="13" t="s">
        <v>10636</v>
      </c>
      <c r="C1593" s="34" t="s">
        <v>6630</v>
      </c>
      <c r="D1593" s="103" t="s">
        <v>6629</v>
      </c>
      <c r="E1593" s="13" t="s">
        <v>6631</v>
      </c>
      <c r="F1593" s="13" t="s">
        <v>2101</v>
      </c>
      <c r="G1593" s="13" t="s">
        <v>34</v>
      </c>
      <c r="H1593" s="15">
        <v>65</v>
      </c>
      <c r="I1593" s="15">
        <v>190983</v>
      </c>
      <c r="J1593" s="15">
        <v>4873007</v>
      </c>
      <c r="K1593" s="119">
        <v>98.863636360000001</v>
      </c>
      <c r="L1593" s="35">
        <v>98.636363639999999</v>
      </c>
      <c r="M1593" s="35">
        <v>0.22727272700000001</v>
      </c>
      <c r="N1593" s="35">
        <v>0.22727272700000001</v>
      </c>
      <c r="O1593" s="35">
        <v>0.909090909</v>
      </c>
      <c r="P1593" s="103" t="s">
        <v>9</v>
      </c>
      <c r="Q1593" s="13" t="s">
        <v>11</v>
      </c>
      <c r="R1593" s="13" t="s">
        <v>12</v>
      </c>
      <c r="S1593" s="273" t="s">
        <v>24</v>
      </c>
    </row>
    <row r="1594" spans="1:19" s="13" customFormat="1">
      <c r="A1594" s="14" t="s">
        <v>10625</v>
      </c>
      <c r="B1594" s="13" t="s">
        <v>10636</v>
      </c>
      <c r="C1594" s="34" t="s">
        <v>6618</v>
      </c>
      <c r="D1594" s="103" t="s">
        <v>6617</v>
      </c>
      <c r="E1594" s="13" t="s">
        <v>6619</v>
      </c>
      <c r="F1594" s="13" t="s">
        <v>2101</v>
      </c>
      <c r="G1594" s="13" t="s">
        <v>34</v>
      </c>
      <c r="H1594" s="15">
        <v>182</v>
      </c>
      <c r="I1594" s="15">
        <v>44354</v>
      </c>
      <c r="J1594" s="15">
        <v>4828977</v>
      </c>
      <c r="K1594" s="119">
        <v>97.272727270000004</v>
      </c>
      <c r="L1594" s="35">
        <v>96.818181820000007</v>
      </c>
      <c r="M1594" s="35">
        <v>0.45454545499999999</v>
      </c>
      <c r="N1594" s="35">
        <v>1.363636364</v>
      </c>
      <c r="O1594" s="35">
        <v>1.363636364</v>
      </c>
      <c r="P1594" s="103" t="s">
        <v>9</v>
      </c>
      <c r="Q1594" s="13" t="s">
        <v>11</v>
      </c>
      <c r="R1594" s="13" t="s">
        <v>12</v>
      </c>
      <c r="S1594" s="273" t="s">
        <v>24</v>
      </c>
    </row>
    <row r="1595" spans="1:19" s="13" customFormat="1">
      <c r="A1595" s="14" t="s">
        <v>10625</v>
      </c>
      <c r="B1595" s="13" t="s">
        <v>10636</v>
      </c>
      <c r="C1595" s="34" t="s">
        <v>6624</v>
      </c>
      <c r="D1595" s="103" t="s">
        <v>6623</v>
      </c>
      <c r="E1595" s="13" t="s">
        <v>6625</v>
      </c>
      <c r="F1595" s="13" t="s">
        <v>2101</v>
      </c>
      <c r="G1595" s="13" t="s">
        <v>34</v>
      </c>
      <c r="H1595" s="15">
        <v>52</v>
      </c>
      <c r="I1595" s="15">
        <v>151635</v>
      </c>
      <c r="J1595" s="15">
        <v>4705999</v>
      </c>
      <c r="K1595" s="119">
        <v>98.863636360000001</v>
      </c>
      <c r="L1595" s="35">
        <v>98.636363639999999</v>
      </c>
      <c r="M1595" s="35">
        <v>0.22727272700000001</v>
      </c>
      <c r="N1595" s="35">
        <v>0.22727272700000001</v>
      </c>
      <c r="O1595" s="35">
        <v>0.909090909</v>
      </c>
      <c r="P1595" s="103" t="s">
        <v>9</v>
      </c>
      <c r="Q1595" s="13" t="s">
        <v>11</v>
      </c>
      <c r="R1595" s="13" t="s">
        <v>12</v>
      </c>
      <c r="S1595" s="273" t="s">
        <v>24</v>
      </c>
    </row>
    <row r="1596" spans="1:19" s="13" customFormat="1">
      <c r="A1596" s="14" t="s">
        <v>10625</v>
      </c>
      <c r="B1596" s="13" t="s">
        <v>10636</v>
      </c>
      <c r="C1596" s="34" t="s">
        <v>6600</v>
      </c>
      <c r="D1596" s="103" t="s">
        <v>6599</v>
      </c>
      <c r="E1596" s="13" t="s">
        <v>6601</v>
      </c>
      <c r="F1596" s="13" t="s">
        <v>2101</v>
      </c>
      <c r="G1596" s="13" t="s">
        <v>34</v>
      </c>
      <c r="H1596" s="15">
        <v>174</v>
      </c>
      <c r="I1596" s="15">
        <v>52414</v>
      </c>
      <c r="J1596" s="15">
        <v>4943733</v>
      </c>
      <c r="K1596" s="119">
        <v>98.181818179999993</v>
      </c>
      <c r="L1596" s="35">
        <v>97.954545449999998</v>
      </c>
      <c r="M1596" s="35">
        <v>0.22727272700000001</v>
      </c>
      <c r="N1596" s="35">
        <v>0.909090909</v>
      </c>
      <c r="O1596" s="35">
        <v>0.909090909</v>
      </c>
      <c r="P1596" s="103" t="s">
        <v>9</v>
      </c>
      <c r="Q1596" s="13" t="s">
        <v>11</v>
      </c>
      <c r="R1596" s="13" t="s">
        <v>12</v>
      </c>
      <c r="S1596" s="273" t="s">
        <v>24</v>
      </c>
    </row>
    <row r="1597" spans="1:19" s="13" customFormat="1">
      <c r="A1597" s="14" t="s">
        <v>10625</v>
      </c>
      <c r="B1597" s="13" t="s">
        <v>10636</v>
      </c>
      <c r="C1597" s="34" t="s">
        <v>6636</v>
      </c>
      <c r="D1597" s="103" t="s">
        <v>6635</v>
      </c>
      <c r="E1597" s="13" t="s">
        <v>6637</v>
      </c>
      <c r="F1597" s="13" t="s">
        <v>2101</v>
      </c>
      <c r="G1597" s="13" t="s">
        <v>34</v>
      </c>
      <c r="H1597" s="15">
        <v>102</v>
      </c>
      <c r="I1597" s="15">
        <v>207599</v>
      </c>
      <c r="J1597" s="15">
        <v>4895171</v>
      </c>
      <c r="K1597" s="119">
        <v>98.863636360000001</v>
      </c>
      <c r="L1597" s="35">
        <v>98.636363639999999</v>
      </c>
      <c r="M1597" s="35">
        <v>0.22727272700000001</v>
      </c>
      <c r="N1597" s="35">
        <v>0.22727272700000001</v>
      </c>
      <c r="O1597" s="35">
        <v>0.909090909</v>
      </c>
      <c r="P1597" s="103" t="s">
        <v>9</v>
      </c>
      <c r="Q1597" s="13" t="s">
        <v>11</v>
      </c>
      <c r="R1597" s="13" t="s">
        <v>12</v>
      </c>
      <c r="S1597" s="273" t="s">
        <v>24</v>
      </c>
    </row>
    <row r="1598" spans="1:19" s="13" customFormat="1">
      <c r="A1598" s="14" t="s">
        <v>10625</v>
      </c>
      <c r="B1598" s="14" t="s">
        <v>111</v>
      </c>
      <c r="C1598" s="34" t="s">
        <v>5355</v>
      </c>
      <c r="D1598" s="103" t="s">
        <v>5354</v>
      </c>
      <c r="E1598" s="13" t="s">
        <v>5356</v>
      </c>
      <c r="F1598" s="13" t="s">
        <v>5352</v>
      </c>
      <c r="G1598" s="13" t="s">
        <v>64</v>
      </c>
      <c r="H1598" s="15">
        <v>45</v>
      </c>
      <c r="I1598" s="15">
        <v>344398</v>
      </c>
      <c r="J1598" s="15">
        <v>4792991</v>
      </c>
      <c r="K1598" s="119">
        <v>98.863636360000001</v>
      </c>
      <c r="L1598" s="35">
        <v>98.636363639999999</v>
      </c>
      <c r="M1598" s="35">
        <v>0.22727272700000001</v>
      </c>
      <c r="N1598" s="35">
        <v>0.22727272700000001</v>
      </c>
      <c r="O1598" s="35">
        <v>0.909090909</v>
      </c>
      <c r="P1598" s="103" t="s">
        <v>1262</v>
      </c>
      <c r="Q1598" s="13" t="s">
        <v>1558</v>
      </c>
      <c r="R1598" s="13" t="s">
        <v>5353</v>
      </c>
      <c r="S1598" s="273" t="s">
        <v>10</v>
      </c>
    </row>
    <row r="1599" spans="1:19" s="13" customFormat="1">
      <c r="A1599" s="14" t="s">
        <v>10625</v>
      </c>
      <c r="B1599" s="14" t="s">
        <v>111</v>
      </c>
      <c r="C1599" s="34" t="s">
        <v>5350</v>
      </c>
      <c r="D1599" s="103" t="s">
        <v>5349</v>
      </c>
      <c r="E1599" s="13" t="s">
        <v>5351</v>
      </c>
      <c r="F1599" s="13" t="s">
        <v>5352</v>
      </c>
      <c r="G1599" s="13" t="s">
        <v>64</v>
      </c>
      <c r="H1599" s="15">
        <v>67</v>
      </c>
      <c r="I1599" s="15">
        <v>251933</v>
      </c>
      <c r="J1599" s="15">
        <v>4949459</v>
      </c>
      <c r="K1599" s="119">
        <v>98.636363639999999</v>
      </c>
      <c r="L1599" s="35">
        <v>98.409090910000003</v>
      </c>
      <c r="M1599" s="35">
        <v>0.22727272700000001</v>
      </c>
      <c r="N1599" s="35">
        <v>0.45454545499999999</v>
      </c>
      <c r="O1599" s="35">
        <v>0.909090909</v>
      </c>
      <c r="P1599" s="103" t="s">
        <v>1262</v>
      </c>
      <c r="Q1599" s="13" t="s">
        <v>1558</v>
      </c>
      <c r="R1599" s="13" t="s">
        <v>5353</v>
      </c>
      <c r="S1599" s="273" t="s">
        <v>10</v>
      </c>
    </row>
    <row r="1600" spans="1:19" s="13" customFormat="1" ht="15">
      <c r="A1600" s="36" t="s">
        <v>10626</v>
      </c>
      <c r="B1600" s="37" t="s">
        <v>10637</v>
      </c>
      <c r="C1600" s="38" t="s">
        <v>6268</v>
      </c>
      <c r="D1600" s="104" t="s">
        <v>6267</v>
      </c>
      <c r="E1600" s="37" t="s">
        <v>6269</v>
      </c>
      <c r="F1600" s="37" t="s">
        <v>2101</v>
      </c>
      <c r="G1600" s="37" t="s">
        <v>6</v>
      </c>
      <c r="H1600" s="39">
        <v>1</v>
      </c>
      <c r="I1600" s="39"/>
      <c r="J1600" s="39">
        <v>4782480</v>
      </c>
      <c r="K1600" s="120">
        <v>98.863636360000001</v>
      </c>
      <c r="L1600" s="40">
        <v>98.636363639999999</v>
      </c>
      <c r="M1600" s="40">
        <v>0.22727272700000001</v>
      </c>
      <c r="N1600" s="40">
        <v>0.22727272700000001</v>
      </c>
      <c r="O1600" s="40">
        <v>0.909090909</v>
      </c>
      <c r="P1600" s="104" t="s">
        <v>6187</v>
      </c>
      <c r="Q1600" s="37" t="s">
        <v>11</v>
      </c>
      <c r="R1600" s="37" t="s">
        <v>12</v>
      </c>
      <c r="S1600" s="274" t="s">
        <v>6165</v>
      </c>
    </row>
    <row r="1601" spans="1:19" s="13" customFormat="1">
      <c r="A1601" s="14" t="s">
        <v>10625</v>
      </c>
      <c r="B1601" s="14" t="s">
        <v>111</v>
      </c>
      <c r="C1601" s="34" t="s">
        <v>4327</v>
      </c>
      <c r="D1601" s="103" t="s">
        <v>4326</v>
      </c>
      <c r="E1601" s="13" t="s">
        <v>4328</v>
      </c>
      <c r="F1601" s="13" t="s">
        <v>4329</v>
      </c>
      <c r="G1601" s="13" t="s">
        <v>6</v>
      </c>
      <c r="H1601" s="15">
        <v>5</v>
      </c>
      <c r="I1601" s="15"/>
      <c r="J1601" s="15">
        <v>5043091</v>
      </c>
      <c r="K1601" s="119">
        <v>98.863636360000001</v>
      </c>
      <c r="L1601" s="35">
        <v>98.636363639999999</v>
      </c>
      <c r="M1601" s="35">
        <v>0.22727272700000001</v>
      </c>
      <c r="N1601" s="35">
        <v>0.22727272700000001</v>
      </c>
      <c r="O1601" s="35">
        <v>0.909090909</v>
      </c>
      <c r="P1601" s="103" t="s">
        <v>9</v>
      </c>
      <c r="Q1601" s="13" t="s">
        <v>11</v>
      </c>
      <c r="R1601" s="13" t="s">
        <v>12</v>
      </c>
      <c r="S1601" s="273" t="s">
        <v>4330</v>
      </c>
    </row>
    <row r="1602" spans="1:19" s="13" customFormat="1">
      <c r="A1602" s="14" t="s">
        <v>10625</v>
      </c>
      <c r="B1602" s="14" t="s">
        <v>111</v>
      </c>
      <c r="C1602" s="34" t="s">
        <v>6006</v>
      </c>
      <c r="D1602" s="103" t="s">
        <v>6005</v>
      </c>
      <c r="E1602" s="13" t="s">
        <v>6007</v>
      </c>
      <c r="F1602" s="13" t="s">
        <v>6004</v>
      </c>
      <c r="G1602" s="13" t="s">
        <v>64</v>
      </c>
      <c r="H1602" s="15">
        <v>151</v>
      </c>
      <c r="I1602" s="15">
        <v>321101</v>
      </c>
      <c r="J1602" s="15">
        <v>5330019</v>
      </c>
      <c r="K1602" s="119">
        <v>98.863636360000001</v>
      </c>
      <c r="L1602" s="35">
        <v>98.409090910000003</v>
      </c>
      <c r="M1602" s="35">
        <v>0.45454545499999999</v>
      </c>
      <c r="N1602" s="35">
        <v>0.22727272700000001</v>
      </c>
      <c r="O1602" s="35">
        <v>0.909090909</v>
      </c>
      <c r="P1602" s="103" t="s">
        <v>83</v>
      </c>
      <c r="Q1602" s="13" t="s">
        <v>11</v>
      </c>
      <c r="R1602" s="13" t="s">
        <v>12</v>
      </c>
      <c r="S1602" s="273" t="s">
        <v>18</v>
      </c>
    </row>
    <row r="1603" spans="1:19" s="13" customFormat="1">
      <c r="A1603" s="14" t="s">
        <v>10625</v>
      </c>
      <c r="B1603" s="14" t="s">
        <v>111</v>
      </c>
      <c r="C1603" s="34" t="s">
        <v>6009</v>
      </c>
      <c r="D1603" s="103" t="s">
        <v>6008</v>
      </c>
      <c r="E1603" s="13" t="s">
        <v>6010</v>
      </c>
      <c r="F1603" s="13" t="s">
        <v>6004</v>
      </c>
      <c r="G1603" s="13" t="s">
        <v>64</v>
      </c>
      <c r="H1603" s="15">
        <v>92</v>
      </c>
      <c r="I1603" s="15">
        <v>333034</v>
      </c>
      <c r="J1603" s="15">
        <v>5305080</v>
      </c>
      <c r="K1603" s="119">
        <v>98.863636360000001</v>
      </c>
      <c r="L1603" s="35">
        <v>98.409090910000003</v>
      </c>
      <c r="M1603" s="35">
        <v>0.45454545499999999</v>
      </c>
      <c r="N1603" s="35">
        <v>0.22727272700000001</v>
      </c>
      <c r="O1603" s="35">
        <v>0.909090909</v>
      </c>
      <c r="P1603" s="103" t="s">
        <v>83</v>
      </c>
      <c r="Q1603" s="13" t="s">
        <v>11</v>
      </c>
      <c r="R1603" s="13" t="s">
        <v>12</v>
      </c>
      <c r="S1603" s="273" t="s">
        <v>18</v>
      </c>
    </row>
    <row r="1604" spans="1:19" s="13" customFormat="1">
      <c r="A1604" s="14" t="s">
        <v>10625</v>
      </c>
      <c r="B1604" s="14" t="s">
        <v>111</v>
      </c>
      <c r="C1604" s="34" t="s">
        <v>6002</v>
      </c>
      <c r="D1604" s="103" t="s">
        <v>6001</v>
      </c>
      <c r="E1604" s="13" t="s">
        <v>6003</v>
      </c>
      <c r="F1604" s="13" t="s">
        <v>6004</v>
      </c>
      <c r="G1604" s="13" t="s">
        <v>64</v>
      </c>
      <c r="H1604" s="15">
        <v>99</v>
      </c>
      <c r="I1604" s="15">
        <v>243715</v>
      </c>
      <c r="J1604" s="15">
        <v>5299364</v>
      </c>
      <c r="K1604" s="119">
        <v>98.863636360000001</v>
      </c>
      <c r="L1604" s="35">
        <v>98.409090910000003</v>
      </c>
      <c r="M1604" s="35">
        <v>0.45454545499999999</v>
      </c>
      <c r="N1604" s="35">
        <v>0.22727272700000001</v>
      </c>
      <c r="O1604" s="35">
        <v>0.909090909</v>
      </c>
      <c r="P1604" s="103" t="s">
        <v>83</v>
      </c>
      <c r="Q1604" s="13" t="s">
        <v>23</v>
      </c>
      <c r="R1604" s="13" t="s">
        <v>12</v>
      </c>
      <c r="S1604" s="273" t="s">
        <v>24</v>
      </c>
    </row>
    <row r="1605" spans="1:19" s="13" customFormat="1">
      <c r="A1605" s="14" t="s">
        <v>10625</v>
      </c>
      <c r="B1605" s="13" t="s">
        <v>10638</v>
      </c>
      <c r="C1605" s="34" t="s">
        <v>3230</v>
      </c>
      <c r="D1605" s="103" t="s">
        <v>3229</v>
      </c>
      <c r="E1605" s="13" t="s">
        <v>3231</v>
      </c>
      <c r="F1605" s="13" t="s">
        <v>78</v>
      </c>
      <c r="G1605" s="13" t="s">
        <v>6</v>
      </c>
      <c r="H1605" s="15">
        <v>2</v>
      </c>
      <c r="I1605" s="15"/>
      <c r="J1605" s="15">
        <v>4894829</v>
      </c>
      <c r="K1605" s="119">
        <v>98.863636360000001</v>
      </c>
      <c r="L1605" s="35">
        <v>98.636363639999999</v>
      </c>
      <c r="M1605" s="35">
        <v>0.22727272700000001</v>
      </c>
      <c r="N1605" s="35">
        <v>0.22727272700000001</v>
      </c>
      <c r="O1605" s="35">
        <v>0.909090909</v>
      </c>
      <c r="P1605" s="103" t="s">
        <v>10</v>
      </c>
      <c r="Q1605" s="13" t="s">
        <v>11</v>
      </c>
      <c r="R1605" s="13" t="s">
        <v>12</v>
      </c>
      <c r="S1605" s="273" t="s">
        <v>18</v>
      </c>
    </row>
    <row r="1606" spans="1:19" s="13" customFormat="1">
      <c r="A1606" s="14" t="s">
        <v>10625</v>
      </c>
      <c r="B1606" s="14" t="s">
        <v>111</v>
      </c>
      <c r="C1606" s="34" t="s">
        <v>5591</v>
      </c>
      <c r="D1606" s="103" t="s">
        <v>5590</v>
      </c>
      <c r="E1606" s="13" t="s">
        <v>5592</v>
      </c>
      <c r="F1606" s="13" t="s">
        <v>5593</v>
      </c>
      <c r="G1606" s="13" t="s">
        <v>64</v>
      </c>
      <c r="H1606" s="15">
        <v>14</v>
      </c>
      <c r="I1606" s="15">
        <v>589319</v>
      </c>
      <c r="J1606" s="15">
        <v>4800124</v>
      </c>
      <c r="K1606" s="119">
        <v>98.863636360000001</v>
      </c>
      <c r="L1606" s="35">
        <v>98.636363639999999</v>
      </c>
      <c r="M1606" s="35">
        <v>0.22727272700000001</v>
      </c>
      <c r="N1606" s="35">
        <v>0.22727272700000001</v>
      </c>
      <c r="O1606" s="35">
        <v>0.909090909</v>
      </c>
      <c r="P1606" s="103" t="s">
        <v>9</v>
      </c>
      <c r="Q1606" s="13" t="s">
        <v>11</v>
      </c>
      <c r="R1606" s="13" t="s">
        <v>12</v>
      </c>
      <c r="S1606" s="273" t="s">
        <v>89</v>
      </c>
    </row>
    <row r="1607" spans="1:19" s="13" customFormat="1">
      <c r="A1607" s="14" t="s">
        <v>10625</v>
      </c>
      <c r="B1607" s="14" t="s">
        <v>111</v>
      </c>
      <c r="C1607" s="34" t="s">
        <v>5940</v>
      </c>
      <c r="D1607" s="103" t="s">
        <v>5939</v>
      </c>
      <c r="E1607" s="13" t="s">
        <v>5941</v>
      </c>
      <c r="F1607" s="13" t="s">
        <v>716</v>
      </c>
      <c r="G1607" s="13" t="s">
        <v>64</v>
      </c>
      <c r="H1607" s="15">
        <v>49</v>
      </c>
      <c r="I1607" s="15">
        <v>196892</v>
      </c>
      <c r="J1607" s="15">
        <v>4683023</v>
      </c>
      <c r="K1607" s="119">
        <v>98.863636360000001</v>
      </c>
      <c r="L1607" s="35">
        <v>98.636363639999999</v>
      </c>
      <c r="M1607" s="35">
        <v>0.22727272700000001</v>
      </c>
      <c r="N1607" s="35">
        <v>0.22727272700000001</v>
      </c>
      <c r="O1607" s="35">
        <v>0.909090909</v>
      </c>
      <c r="P1607" s="103" t="s">
        <v>9</v>
      </c>
      <c r="Q1607" s="13" t="s">
        <v>11</v>
      </c>
      <c r="R1607" s="13" t="s">
        <v>12</v>
      </c>
      <c r="S1607" s="273" t="s">
        <v>18</v>
      </c>
    </row>
    <row r="1608" spans="1:19" s="13" customFormat="1">
      <c r="A1608" s="14" t="s">
        <v>10625</v>
      </c>
      <c r="B1608" s="14" t="s">
        <v>111</v>
      </c>
      <c r="C1608" s="34" t="s">
        <v>5487</v>
      </c>
      <c r="D1608" s="103" t="s">
        <v>5486</v>
      </c>
      <c r="E1608" s="13" t="s">
        <v>5488</v>
      </c>
      <c r="F1608" s="13" t="s">
        <v>716</v>
      </c>
      <c r="G1608" s="13" t="s">
        <v>64</v>
      </c>
      <c r="H1608" s="15">
        <v>40</v>
      </c>
      <c r="I1608" s="15">
        <v>290786</v>
      </c>
      <c r="J1608" s="15">
        <v>4825632</v>
      </c>
      <c r="K1608" s="119">
        <v>98.863636360000001</v>
      </c>
      <c r="L1608" s="35">
        <v>98.636363639999999</v>
      </c>
      <c r="M1608" s="35">
        <v>0.22727272700000001</v>
      </c>
      <c r="N1608" s="35">
        <v>0.22727272700000001</v>
      </c>
      <c r="O1608" s="35">
        <v>0.909090909</v>
      </c>
      <c r="P1608" s="103" t="s">
        <v>9</v>
      </c>
      <c r="Q1608" s="13" t="s">
        <v>11</v>
      </c>
      <c r="R1608" s="13" t="s">
        <v>12</v>
      </c>
      <c r="S1608" s="273" t="s">
        <v>18</v>
      </c>
    </row>
    <row r="1609" spans="1:19" s="13" customFormat="1">
      <c r="A1609" s="14" t="s">
        <v>10625</v>
      </c>
      <c r="B1609" s="14" t="s">
        <v>111</v>
      </c>
      <c r="C1609" s="34" t="s">
        <v>5810</v>
      </c>
      <c r="D1609" s="103" t="s">
        <v>5809</v>
      </c>
      <c r="E1609" s="13" t="s">
        <v>5811</v>
      </c>
      <c r="F1609" s="13" t="s">
        <v>5812</v>
      </c>
      <c r="G1609" s="13" t="s">
        <v>34</v>
      </c>
      <c r="H1609" s="15">
        <v>86</v>
      </c>
      <c r="I1609" s="15">
        <v>155140</v>
      </c>
      <c r="J1609" s="15">
        <v>5340288</v>
      </c>
      <c r="K1609" s="119">
        <v>98.863636360000001</v>
      </c>
      <c r="L1609" s="35">
        <v>98.636363639999999</v>
      </c>
      <c r="M1609" s="35">
        <v>0.22727272700000001</v>
      </c>
      <c r="N1609" s="35">
        <v>0.22727272700000001</v>
      </c>
      <c r="O1609" s="35">
        <v>0.909090909</v>
      </c>
      <c r="P1609" s="103" t="s">
        <v>802</v>
      </c>
      <c r="Q1609" s="13" t="s">
        <v>23</v>
      </c>
      <c r="R1609" s="13" t="s">
        <v>12</v>
      </c>
      <c r="S1609" s="273" t="s">
        <v>89</v>
      </c>
    </row>
    <row r="1610" spans="1:19" s="13" customFormat="1">
      <c r="A1610" s="14" t="s">
        <v>10625</v>
      </c>
      <c r="B1610" s="14" t="s">
        <v>111</v>
      </c>
      <c r="C1610" s="34" t="s">
        <v>3949</v>
      </c>
      <c r="D1610" s="103" t="s">
        <v>3948</v>
      </c>
      <c r="E1610" s="13" t="s">
        <v>3950</v>
      </c>
      <c r="F1610" s="13" t="s">
        <v>716</v>
      </c>
      <c r="G1610" s="13" t="s">
        <v>64</v>
      </c>
      <c r="H1610" s="15">
        <v>35</v>
      </c>
      <c r="I1610" s="15">
        <v>286638</v>
      </c>
      <c r="J1610" s="15">
        <v>5271205</v>
      </c>
      <c r="K1610" s="119">
        <v>98.863636360000001</v>
      </c>
      <c r="L1610" s="35">
        <v>98.636363639999999</v>
      </c>
      <c r="M1610" s="35">
        <v>0.22727272700000001</v>
      </c>
      <c r="N1610" s="35">
        <v>0.22727272700000001</v>
      </c>
      <c r="O1610" s="35">
        <v>0.909090909</v>
      </c>
      <c r="P1610" s="103" t="s">
        <v>9</v>
      </c>
      <c r="Q1610" s="13" t="s">
        <v>11</v>
      </c>
      <c r="R1610" s="13" t="s">
        <v>12</v>
      </c>
      <c r="S1610" s="273" t="s">
        <v>3951</v>
      </c>
    </row>
    <row r="1611" spans="1:19" s="13" customFormat="1">
      <c r="A1611" s="14" t="s">
        <v>10625</v>
      </c>
      <c r="B1611" s="13" t="s">
        <v>10636</v>
      </c>
      <c r="C1611" s="34" t="s">
        <v>6257</v>
      </c>
      <c r="D1611" s="103" t="s">
        <v>6256</v>
      </c>
      <c r="E1611" s="13" t="s">
        <v>6258</v>
      </c>
      <c r="F1611" s="13" t="s">
        <v>2251</v>
      </c>
      <c r="G1611" s="13" t="s">
        <v>34</v>
      </c>
      <c r="H1611" s="15">
        <v>76</v>
      </c>
      <c r="I1611" s="15">
        <v>183952</v>
      </c>
      <c r="J1611" s="15">
        <v>5085750</v>
      </c>
      <c r="K1611" s="119">
        <v>98.863636360000001</v>
      </c>
      <c r="L1611" s="35">
        <v>98.636363639999999</v>
      </c>
      <c r="M1611" s="35">
        <v>0.22727272700000001</v>
      </c>
      <c r="N1611" s="35">
        <v>0.22727272700000001</v>
      </c>
      <c r="O1611" s="35">
        <v>0.909090909</v>
      </c>
      <c r="P1611" s="103" t="s">
        <v>9</v>
      </c>
      <c r="Q1611" s="13" t="s">
        <v>23</v>
      </c>
      <c r="R1611" s="13" t="s">
        <v>12</v>
      </c>
      <c r="S1611" s="273" t="s">
        <v>24</v>
      </c>
    </row>
    <row r="1612" spans="1:19" s="13" customFormat="1">
      <c r="A1612" s="14" t="s">
        <v>10625</v>
      </c>
      <c r="B1612" s="13" t="s">
        <v>10638</v>
      </c>
      <c r="C1612" s="34" t="s">
        <v>3237</v>
      </c>
      <c r="D1612" s="103" t="s">
        <v>3236</v>
      </c>
      <c r="E1612" s="13" t="s">
        <v>3238</v>
      </c>
      <c r="F1612" s="13" t="s">
        <v>3235</v>
      </c>
      <c r="G1612" s="13" t="s">
        <v>6</v>
      </c>
      <c r="H1612" s="15">
        <v>2</v>
      </c>
      <c r="I1612" s="15"/>
      <c r="J1612" s="15">
        <v>5215817</v>
      </c>
      <c r="K1612" s="119">
        <v>98.863636360000001</v>
      </c>
      <c r="L1612" s="35">
        <v>98.636363639999999</v>
      </c>
      <c r="M1612" s="35">
        <v>0.22727272700000001</v>
      </c>
      <c r="N1612" s="35">
        <v>0.22727272700000001</v>
      </c>
      <c r="O1612" s="35">
        <v>0.909090909</v>
      </c>
      <c r="P1612" s="103" t="s">
        <v>10</v>
      </c>
      <c r="Q1612" s="13" t="s">
        <v>11</v>
      </c>
      <c r="R1612" s="13" t="s">
        <v>12</v>
      </c>
      <c r="S1612" s="273" t="s">
        <v>18</v>
      </c>
    </row>
    <row r="1613" spans="1:19" s="13" customFormat="1">
      <c r="A1613" s="14" t="s">
        <v>10625</v>
      </c>
      <c r="B1613" s="14" t="s">
        <v>111</v>
      </c>
      <c r="C1613" s="34" t="s">
        <v>5522</v>
      </c>
      <c r="D1613" s="103" t="s">
        <v>5521</v>
      </c>
      <c r="E1613" s="13" t="s">
        <v>5523</v>
      </c>
      <c r="F1613" s="13" t="s">
        <v>5524</v>
      </c>
      <c r="G1613" s="13" t="s">
        <v>6</v>
      </c>
      <c r="H1613" s="15">
        <v>3</v>
      </c>
      <c r="I1613" s="15"/>
      <c r="J1613" s="15">
        <v>5267121</v>
      </c>
      <c r="K1613" s="119">
        <v>98.863636360000001</v>
      </c>
      <c r="L1613" s="35">
        <v>98.636363639999999</v>
      </c>
      <c r="M1613" s="35">
        <v>0.22727272700000001</v>
      </c>
      <c r="N1613" s="35">
        <v>0.22727272700000001</v>
      </c>
      <c r="O1613" s="35">
        <v>0.909090909</v>
      </c>
      <c r="P1613" s="103" t="s">
        <v>976</v>
      </c>
      <c r="Q1613" s="13" t="s">
        <v>23</v>
      </c>
      <c r="R1613" s="13" t="s">
        <v>12</v>
      </c>
      <c r="S1613" s="273" t="s">
        <v>5109</v>
      </c>
    </row>
    <row r="1614" spans="1:19" s="13" customFormat="1">
      <c r="A1614" s="14" t="s">
        <v>10625</v>
      </c>
      <c r="B1614" s="13" t="s">
        <v>10636</v>
      </c>
      <c r="C1614" s="34" t="s">
        <v>6639</v>
      </c>
      <c r="D1614" s="103" t="s">
        <v>6638</v>
      </c>
      <c r="E1614" s="13" t="s">
        <v>6640</v>
      </c>
      <c r="F1614" s="13" t="s">
        <v>6641</v>
      </c>
      <c r="G1614" s="13" t="s">
        <v>34</v>
      </c>
      <c r="H1614" s="15">
        <v>78</v>
      </c>
      <c r="I1614" s="15">
        <v>240372</v>
      </c>
      <c r="J1614" s="15">
        <v>4821786</v>
      </c>
      <c r="K1614" s="119">
        <v>98.863636360000001</v>
      </c>
      <c r="L1614" s="35">
        <v>98.636363639999999</v>
      </c>
      <c r="M1614" s="35">
        <v>0.22727272700000001</v>
      </c>
      <c r="N1614" s="35">
        <v>0.22727272700000001</v>
      </c>
      <c r="O1614" s="35">
        <v>0.909090909</v>
      </c>
      <c r="P1614" s="103" t="s">
        <v>141</v>
      </c>
      <c r="Q1614" s="13" t="s">
        <v>11</v>
      </c>
      <c r="R1614" s="13" t="s">
        <v>12</v>
      </c>
      <c r="S1614" s="273" t="s">
        <v>24</v>
      </c>
    </row>
    <row r="1615" spans="1:19" s="13" customFormat="1">
      <c r="A1615" s="14" t="s">
        <v>10625</v>
      </c>
      <c r="B1615" s="13" t="s">
        <v>10636</v>
      </c>
      <c r="C1615" s="34" t="s">
        <v>6643</v>
      </c>
      <c r="D1615" s="103" t="s">
        <v>6642</v>
      </c>
      <c r="E1615" s="13" t="s">
        <v>6644</v>
      </c>
      <c r="F1615" s="13" t="s">
        <v>6645</v>
      </c>
      <c r="G1615" s="13" t="s">
        <v>34</v>
      </c>
      <c r="H1615" s="15">
        <v>141</v>
      </c>
      <c r="I1615" s="15">
        <v>122852</v>
      </c>
      <c r="J1615" s="15">
        <v>5211549</v>
      </c>
      <c r="K1615" s="119">
        <v>98.863636360000001</v>
      </c>
      <c r="L1615" s="35">
        <v>98.636363639999999</v>
      </c>
      <c r="M1615" s="35">
        <v>0.22727272700000001</v>
      </c>
      <c r="N1615" s="35">
        <v>0.22727272700000001</v>
      </c>
      <c r="O1615" s="35">
        <v>0.909090909</v>
      </c>
      <c r="P1615" s="103" t="s">
        <v>2541</v>
      </c>
      <c r="Q1615" s="13" t="s">
        <v>23</v>
      </c>
      <c r="R1615" s="13" t="s">
        <v>12</v>
      </c>
      <c r="S1615" s="273" t="s">
        <v>1223</v>
      </c>
    </row>
    <row r="1616" spans="1:19" s="13" customFormat="1">
      <c r="A1616" s="14" t="s">
        <v>10625</v>
      </c>
      <c r="B1616" s="13" t="s">
        <v>10636</v>
      </c>
      <c r="C1616" s="34" t="s">
        <v>6862</v>
      </c>
      <c r="D1616" s="103" t="s">
        <v>6861</v>
      </c>
      <c r="E1616" s="13" t="s">
        <v>6863</v>
      </c>
      <c r="F1616" s="13" t="s">
        <v>1829</v>
      </c>
      <c r="G1616" s="13" t="s">
        <v>64</v>
      </c>
      <c r="H1616" s="15">
        <v>156</v>
      </c>
      <c r="I1616" s="15">
        <v>70921</v>
      </c>
      <c r="J1616" s="15">
        <v>4775118</v>
      </c>
      <c r="K1616" s="119">
        <v>98.863636360000001</v>
      </c>
      <c r="L1616" s="35">
        <v>98.636363639999999</v>
      </c>
      <c r="M1616" s="35">
        <v>0.22727272700000001</v>
      </c>
      <c r="N1616" s="35">
        <v>0.22727272700000001</v>
      </c>
      <c r="O1616" s="35">
        <v>0.909090909</v>
      </c>
      <c r="P1616" s="103" t="s">
        <v>54</v>
      </c>
      <c r="Q1616" s="13" t="s">
        <v>11</v>
      </c>
      <c r="R1616" s="13" t="s">
        <v>12</v>
      </c>
      <c r="S1616" s="273" t="s">
        <v>18</v>
      </c>
    </row>
    <row r="1617" spans="1:19" s="13" customFormat="1">
      <c r="A1617" s="14" t="s">
        <v>10625</v>
      </c>
      <c r="B1617" s="13" t="s">
        <v>10636</v>
      </c>
      <c r="C1617" s="34" t="s">
        <v>6868</v>
      </c>
      <c r="D1617" s="103" t="s">
        <v>6867</v>
      </c>
      <c r="E1617" s="13" t="s">
        <v>6869</v>
      </c>
      <c r="F1617" s="13" t="s">
        <v>1829</v>
      </c>
      <c r="G1617" s="13" t="s">
        <v>64</v>
      </c>
      <c r="H1617" s="15">
        <v>231</v>
      </c>
      <c r="I1617" s="15">
        <v>56904</v>
      </c>
      <c r="J1617" s="15">
        <v>5261847</v>
      </c>
      <c r="K1617" s="119">
        <v>98.863636360000001</v>
      </c>
      <c r="L1617" s="35">
        <v>98.636363639999999</v>
      </c>
      <c r="M1617" s="35">
        <v>0.22727272700000001</v>
      </c>
      <c r="N1617" s="35">
        <v>0.22727272700000001</v>
      </c>
      <c r="O1617" s="35">
        <v>0.909090909</v>
      </c>
      <c r="P1617" s="103" t="s">
        <v>54</v>
      </c>
      <c r="Q1617" s="13" t="s">
        <v>11</v>
      </c>
      <c r="R1617" s="13" t="s">
        <v>12</v>
      </c>
      <c r="S1617" s="273" t="s">
        <v>18</v>
      </c>
    </row>
    <row r="1618" spans="1:19" s="13" customFormat="1">
      <c r="A1618" s="14" t="s">
        <v>10625</v>
      </c>
      <c r="B1618" s="13" t="s">
        <v>10636</v>
      </c>
      <c r="C1618" s="34" t="s">
        <v>6871</v>
      </c>
      <c r="D1618" s="103" t="s">
        <v>6870</v>
      </c>
      <c r="E1618" s="13" t="s">
        <v>6872</v>
      </c>
      <c r="F1618" s="13" t="s">
        <v>1829</v>
      </c>
      <c r="G1618" s="13" t="s">
        <v>64</v>
      </c>
      <c r="H1618" s="15">
        <v>221</v>
      </c>
      <c r="I1618" s="15">
        <v>66545</v>
      </c>
      <c r="J1618" s="15">
        <v>5293564</v>
      </c>
      <c r="K1618" s="119">
        <v>98.863636360000001</v>
      </c>
      <c r="L1618" s="35">
        <v>98.636363639999999</v>
      </c>
      <c r="M1618" s="35">
        <v>0.22727272700000001</v>
      </c>
      <c r="N1618" s="35">
        <v>0.22727272700000001</v>
      </c>
      <c r="O1618" s="35">
        <v>0.909090909</v>
      </c>
      <c r="P1618" s="103" t="s">
        <v>54</v>
      </c>
      <c r="Q1618" s="13" t="s">
        <v>11</v>
      </c>
      <c r="R1618" s="13" t="s">
        <v>12</v>
      </c>
      <c r="S1618" s="273" t="s">
        <v>18</v>
      </c>
    </row>
    <row r="1619" spans="1:19" s="13" customFormat="1">
      <c r="A1619" s="14" t="s">
        <v>10625</v>
      </c>
      <c r="B1619" s="13" t="s">
        <v>10636</v>
      </c>
      <c r="C1619" s="34" t="s">
        <v>6874</v>
      </c>
      <c r="D1619" s="103" t="s">
        <v>6873</v>
      </c>
      <c r="E1619" s="13" t="s">
        <v>6875</v>
      </c>
      <c r="F1619" s="13" t="s">
        <v>1829</v>
      </c>
      <c r="G1619" s="13" t="s">
        <v>64</v>
      </c>
      <c r="H1619" s="15">
        <v>186</v>
      </c>
      <c r="I1619" s="15">
        <v>72348</v>
      </c>
      <c r="J1619" s="15">
        <v>5262382</v>
      </c>
      <c r="K1619" s="119">
        <v>98.863636360000001</v>
      </c>
      <c r="L1619" s="35">
        <v>98.636363639999999</v>
      </c>
      <c r="M1619" s="35">
        <v>0.22727272700000001</v>
      </c>
      <c r="N1619" s="35">
        <v>0.22727272700000001</v>
      </c>
      <c r="O1619" s="35">
        <v>0.909090909</v>
      </c>
      <c r="P1619" s="103" t="s">
        <v>54</v>
      </c>
      <c r="Q1619" s="13" t="s">
        <v>11</v>
      </c>
      <c r="R1619" s="13" t="s">
        <v>12</v>
      </c>
      <c r="S1619" s="273" t="s">
        <v>18</v>
      </c>
    </row>
    <row r="1620" spans="1:19" s="13" customFormat="1">
      <c r="A1620" s="14" t="s">
        <v>10625</v>
      </c>
      <c r="B1620" s="13" t="s">
        <v>10636</v>
      </c>
      <c r="C1620" s="34" t="s">
        <v>6877</v>
      </c>
      <c r="D1620" s="103" t="s">
        <v>6876</v>
      </c>
      <c r="E1620" s="13" t="s">
        <v>6878</v>
      </c>
      <c r="F1620" s="13" t="s">
        <v>1829</v>
      </c>
      <c r="G1620" s="13" t="s">
        <v>64</v>
      </c>
      <c r="H1620" s="15">
        <v>259</v>
      </c>
      <c r="I1620" s="15">
        <v>46434</v>
      </c>
      <c r="J1620" s="15">
        <v>5261484</v>
      </c>
      <c r="K1620" s="119">
        <v>98.863636360000001</v>
      </c>
      <c r="L1620" s="35">
        <v>98.636363639999999</v>
      </c>
      <c r="M1620" s="35">
        <v>0.22727272700000001</v>
      </c>
      <c r="N1620" s="35">
        <v>0.22727272700000001</v>
      </c>
      <c r="O1620" s="35">
        <v>0.909090909</v>
      </c>
      <c r="P1620" s="103" t="s">
        <v>54</v>
      </c>
      <c r="Q1620" s="13" t="s">
        <v>11</v>
      </c>
      <c r="R1620" s="13" t="s">
        <v>12</v>
      </c>
      <c r="S1620" s="273" t="s">
        <v>18</v>
      </c>
    </row>
    <row r="1621" spans="1:19" s="13" customFormat="1">
      <c r="A1621" s="14" t="s">
        <v>10625</v>
      </c>
      <c r="B1621" s="13" t="s">
        <v>10636</v>
      </c>
      <c r="C1621" s="34" t="s">
        <v>6880</v>
      </c>
      <c r="D1621" s="103" t="s">
        <v>6879</v>
      </c>
      <c r="E1621" s="13" t="s">
        <v>6881</v>
      </c>
      <c r="F1621" s="13" t="s">
        <v>1829</v>
      </c>
      <c r="G1621" s="13" t="s">
        <v>64</v>
      </c>
      <c r="H1621" s="15">
        <v>201</v>
      </c>
      <c r="I1621" s="15">
        <v>62031</v>
      </c>
      <c r="J1621" s="15">
        <v>5259072</v>
      </c>
      <c r="K1621" s="119">
        <v>98.863636360000001</v>
      </c>
      <c r="L1621" s="35">
        <v>98.636363639999999</v>
      </c>
      <c r="M1621" s="35">
        <v>0.22727272700000001</v>
      </c>
      <c r="N1621" s="35">
        <v>0.22727272700000001</v>
      </c>
      <c r="O1621" s="35">
        <v>0.909090909</v>
      </c>
      <c r="P1621" s="103" t="s">
        <v>54</v>
      </c>
      <c r="Q1621" s="13" t="s">
        <v>11</v>
      </c>
      <c r="R1621" s="13" t="s">
        <v>12</v>
      </c>
      <c r="S1621" s="273" t="s">
        <v>18</v>
      </c>
    </row>
    <row r="1622" spans="1:19" s="13" customFormat="1">
      <c r="A1622" s="14" t="s">
        <v>10625</v>
      </c>
      <c r="B1622" s="13" t="s">
        <v>10636</v>
      </c>
      <c r="C1622" s="34" t="s">
        <v>6883</v>
      </c>
      <c r="D1622" s="103" t="s">
        <v>6882</v>
      </c>
      <c r="E1622" s="13" t="s">
        <v>6884</v>
      </c>
      <c r="F1622" s="13" t="s">
        <v>1829</v>
      </c>
      <c r="G1622" s="13" t="s">
        <v>64</v>
      </c>
      <c r="H1622" s="15">
        <v>328</v>
      </c>
      <c r="I1622" s="15">
        <v>36351</v>
      </c>
      <c r="J1622" s="15">
        <v>5249677</v>
      </c>
      <c r="K1622" s="119">
        <v>98.409090910000003</v>
      </c>
      <c r="L1622" s="35">
        <v>98.181818179999993</v>
      </c>
      <c r="M1622" s="35">
        <v>0.22727272700000001</v>
      </c>
      <c r="N1622" s="35">
        <v>0.45454545499999999</v>
      </c>
      <c r="O1622" s="35">
        <v>1.136363636</v>
      </c>
      <c r="P1622" s="103" t="s">
        <v>54</v>
      </c>
      <c r="Q1622" s="13" t="s">
        <v>11</v>
      </c>
      <c r="R1622" s="13" t="s">
        <v>12</v>
      </c>
      <c r="S1622" s="273" t="s">
        <v>18</v>
      </c>
    </row>
    <row r="1623" spans="1:19" s="13" customFormat="1">
      <c r="A1623" s="14" t="s">
        <v>10625</v>
      </c>
      <c r="B1623" s="13" t="s">
        <v>10636</v>
      </c>
      <c r="C1623" s="34" t="s">
        <v>6886</v>
      </c>
      <c r="D1623" s="103" t="s">
        <v>6885</v>
      </c>
      <c r="E1623" s="13" t="s">
        <v>6887</v>
      </c>
      <c r="F1623" s="13" t="s">
        <v>1829</v>
      </c>
      <c r="G1623" s="13" t="s">
        <v>64</v>
      </c>
      <c r="H1623" s="15">
        <v>316</v>
      </c>
      <c r="I1623" s="15">
        <v>38590</v>
      </c>
      <c r="J1623" s="15">
        <v>5297474</v>
      </c>
      <c r="K1623" s="119">
        <v>98.863636360000001</v>
      </c>
      <c r="L1623" s="35">
        <v>98.636363639999999</v>
      </c>
      <c r="M1623" s="35">
        <v>0.22727272700000001</v>
      </c>
      <c r="N1623" s="35">
        <v>0.22727272700000001</v>
      </c>
      <c r="O1623" s="35">
        <v>0.909090909</v>
      </c>
      <c r="P1623" s="103" t="s">
        <v>54</v>
      </c>
      <c r="Q1623" s="13" t="s">
        <v>11</v>
      </c>
      <c r="R1623" s="13" t="s">
        <v>12</v>
      </c>
      <c r="S1623" s="273" t="s">
        <v>18</v>
      </c>
    </row>
    <row r="1624" spans="1:19" s="13" customFormat="1">
      <c r="A1624" s="14" t="s">
        <v>10625</v>
      </c>
      <c r="B1624" s="13" t="s">
        <v>10636</v>
      </c>
      <c r="C1624" s="34" t="s">
        <v>6889</v>
      </c>
      <c r="D1624" s="103" t="s">
        <v>6888</v>
      </c>
      <c r="E1624" s="13" t="s">
        <v>6890</v>
      </c>
      <c r="F1624" s="13" t="s">
        <v>1829</v>
      </c>
      <c r="G1624" s="13" t="s">
        <v>34</v>
      </c>
      <c r="H1624" s="15">
        <v>192</v>
      </c>
      <c r="I1624" s="15">
        <v>67850</v>
      </c>
      <c r="J1624" s="15">
        <v>5131701</v>
      </c>
      <c r="K1624" s="119">
        <v>98.863636360000001</v>
      </c>
      <c r="L1624" s="35">
        <v>98.636363639999999</v>
      </c>
      <c r="M1624" s="35">
        <v>0.22727272700000001</v>
      </c>
      <c r="N1624" s="35">
        <v>0.22727272700000001</v>
      </c>
      <c r="O1624" s="35">
        <v>0.909090909</v>
      </c>
      <c r="P1624" s="103" t="s">
        <v>54</v>
      </c>
      <c r="Q1624" s="13" t="s">
        <v>11</v>
      </c>
      <c r="R1624" s="13" t="s">
        <v>12</v>
      </c>
      <c r="S1624" s="273" t="s">
        <v>18</v>
      </c>
    </row>
    <row r="1625" spans="1:19" s="13" customFormat="1">
      <c r="A1625" s="14" t="s">
        <v>10625</v>
      </c>
      <c r="B1625" s="13" t="s">
        <v>10636</v>
      </c>
      <c r="C1625" s="34" t="s">
        <v>6892</v>
      </c>
      <c r="D1625" s="103" t="s">
        <v>6891</v>
      </c>
      <c r="E1625" s="13" t="s">
        <v>6893</v>
      </c>
      <c r="F1625" s="13" t="s">
        <v>1829</v>
      </c>
      <c r="G1625" s="13" t="s">
        <v>64</v>
      </c>
      <c r="H1625" s="15">
        <v>116</v>
      </c>
      <c r="I1625" s="15">
        <v>112963</v>
      </c>
      <c r="J1625" s="15">
        <v>5023125</v>
      </c>
      <c r="K1625" s="119">
        <v>98.863636360000001</v>
      </c>
      <c r="L1625" s="35">
        <v>98.636363639999999</v>
      </c>
      <c r="M1625" s="35">
        <v>0.22727272700000001</v>
      </c>
      <c r="N1625" s="35">
        <v>0.22727272700000001</v>
      </c>
      <c r="O1625" s="35">
        <v>0.909090909</v>
      </c>
      <c r="P1625" s="103" t="s">
        <v>54</v>
      </c>
      <c r="Q1625" s="13" t="s">
        <v>11</v>
      </c>
      <c r="R1625" s="13" t="s">
        <v>12</v>
      </c>
      <c r="S1625" s="273" t="s">
        <v>18</v>
      </c>
    </row>
    <row r="1626" spans="1:19" s="13" customFormat="1">
      <c r="A1626" s="14" t="s">
        <v>10625</v>
      </c>
      <c r="B1626" s="13" t="s">
        <v>10636</v>
      </c>
      <c r="C1626" s="34" t="s">
        <v>6895</v>
      </c>
      <c r="D1626" s="103" t="s">
        <v>6894</v>
      </c>
      <c r="E1626" s="13" t="s">
        <v>6896</v>
      </c>
      <c r="F1626" s="13" t="s">
        <v>1829</v>
      </c>
      <c r="G1626" s="13" t="s">
        <v>64</v>
      </c>
      <c r="H1626" s="15">
        <v>87</v>
      </c>
      <c r="I1626" s="15">
        <v>192322</v>
      </c>
      <c r="J1626" s="15">
        <v>5047659</v>
      </c>
      <c r="K1626" s="119">
        <v>98.863636360000001</v>
      </c>
      <c r="L1626" s="35">
        <v>98.636363639999999</v>
      </c>
      <c r="M1626" s="35">
        <v>0.22727272700000001</v>
      </c>
      <c r="N1626" s="35">
        <v>0.22727272700000001</v>
      </c>
      <c r="O1626" s="35">
        <v>0.909090909</v>
      </c>
      <c r="P1626" s="103" t="s">
        <v>54</v>
      </c>
      <c r="Q1626" s="13" t="s">
        <v>11</v>
      </c>
      <c r="R1626" s="13" t="s">
        <v>12</v>
      </c>
      <c r="S1626" s="273" t="s">
        <v>18</v>
      </c>
    </row>
    <row r="1627" spans="1:19" s="13" customFormat="1">
      <c r="A1627" s="14" t="s">
        <v>10625</v>
      </c>
      <c r="B1627" s="13" t="s">
        <v>10636</v>
      </c>
      <c r="C1627" s="34" t="s">
        <v>6898</v>
      </c>
      <c r="D1627" s="103" t="s">
        <v>6897</v>
      </c>
      <c r="E1627" s="13" t="s">
        <v>6899</v>
      </c>
      <c r="F1627" s="13" t="s">
        <v>1829</v>
      </c>
      <c r="G1627" s="13" t="s">
        <v>34</v>
      </c>
      <c r="H1627" s="15">
        <v>104</v>
      </c>
      <c r="I1627" s="15">
        <v>155539</v>
      </c>
      <c r="J1627" s="15">
        <v>5072531</v>
      </c>
      <c r="K1627" s="119">
        <v>98.863636360000001</v>
      </c>
      <c r="L1627" s="35">
        <v>98.636363639999999</v>
      </c>
      <c r="M1627" s="35">
        <v>0.22727272700000001</v>
      </c>
      <c r="N1627" s="35">
        <v>0.22727272700000001</v>
      </c>
      <c r="O1627" s="35">
        <v>0.909090909</v>
      </c>
      <c r="P1627" s="103" t="s">
        <v>54</v>
      </c>
      <c r="Q1627" s="13" t="s">
        <v>11</v>
      </c>
      <c r="R1627" s="13" t="s">
        <v>12</v>
      </c>
      <c r="S1627" s="273" t="s">
        <v>18</v>
      </c>
    </row>
    <row r="1628" spans="1:19" s="13" customFormat="1">
      <c r="A1628" s="14" t="s">
        <v>10625</v>
      </c>
      <c r="B1628" s="13" t="s">
        <v>10636</v>
      </c>
      <c r="C1628" s="34" t="s">
        <v>6901</v>
      </c>
      <c r="D1628" s="103" t="s">
        <v>6900</v>
      </c>
      <c r="E1628" s="13" t="s">
        <v>6902</v>
      </c>
      <c r="F1628" s="13" t="s">
        <v>1829</v>
      </c>
      <c r="G1628" s="13" t="s">
        <v>34</v>
      </c>
      <c r="H1628" s="15">
        <v>102</v>
      </c>
      <c r="I1628" s="15">
        <v>165030</v>
      </c>
      <c r="J1628" s="15">
        <v>5087643</v>
      </c>
      <c r="K1628" s="119">
        <v>98.863636360000001</v>
      </c>
      <c r="L1628" s="35">
        <v>98.636363639999999</v>
      </c>
      <c r="M1628" s="35">
        <v>0.22727272700000001</v>
      </c>
      <c r="N1628" s="35">
        <v>0.22727272700000001</v>
      </c>
      <c r="O1628" s="35">
        <v>0.909090909</v>
      </c>
      <c r="P1628" s="103" t="s">
        <v>54</v>
      </c>
      <c r="Q1628" s="13" t="s">
        <v>11</v>
      </c>
      <c r="R1628" s="13" t="s">
        <v>12</v>
      </c>
      <c r="S1628" s="273" t="s">
        <v>18</v>
      </c>
    </row>
    <row r="1629" spans="1:19" s="13" customFormat="1">
      <c r="A1629" s="14" t="s">
        <v>10625</v>
      </c>
      <c r="B1629" s="13" t="s">
        <v>10636</v>
      </c>
      <c r="C1629" s="34" t="s">
        <v>6904</v>
      </c>
      <c r="D1629" s="103" t="s">
        <v>6903</v>
      </c>
      <c r="E1629" s="13" t="s">
        <v>6905</v>
      </c>
      <c r="F1629" s="13" t="s">
        <v>1829</v>
      </c>
      <c r="G1629" s="13" t="s">
        <v>64</v>
      </c>
      <c r="H1629" s="15">
        <v>117</v>
      </c>
      <c r="I1629" s="15">
        <v>141468</v>
      </c>
      <c r="J1629" s="15">
        <v>5136113</v>
      </c>
      <c r="K1629" s="119">
        <v>98.863636360000001</v>
      </c>
      <c r="L1629" s="35">
        <v>98.636363639999999</v>
      </c>
      <c r="M1629" s="35">
        <v>0.22727272700000001</v>
      </c>
      <c r="N1629" s="35">
        <v>0.22727272700000001</v>
      </c>
      <c r="O1629" s="35">
        <v>0.909090909</v>
      </c>
      <c r="P1629" s="103" t="s">
        <v>54</v>
      </c>
      <c r="Q1629" s="13" t="s">
        <v>11</v>
      </c>
      <c r="R1629" s="13" t="s">
        <v>12</v>
      </c>
      <c r="S1629" s="273" t="s">
        <v>18</v>
      </c>
    </row>
    <row r="1630" spans="1:19" s="13" customFormat="1">
      <c r="A1630" s="14" t="s">
        <v>10625</v>
      </c>
      <c r="B1630" s="13" t="s">
        <v>10636</v>
      </c>
      <c r="C1630" s="34" t="s">
        <v>6907</v>
      </c>
      <c r="D1630" s="103" t="s">
        <v>6906</v>
      </c>
      <c r="E1630" s="13" t="s">
        <v>6908</v>
      </c>
      <c r="F1630" s="13" t="s">
        <v>1829</v>
      </c>
      <c r="G1630" s="13" t="s">
        <v>64</v>
      </c>
      <c r="H1630" s="15">
        <v>117</v>
      </c>
      <c r="I1630" s="15">
        <v>141468</v>
      </c>
      <c r="J1630" s="15">
        <v>5136113</v>
      </c>
      <c r="K1630" s="119">
        <v>98.863636360000001</v>
      </c>
      <c r="L1630" s="35">
        <v>98.636363639999999</v>
      </c>
      <c r="M1630" s="35">
        <v>0.22727272700000001</v>
      </c>
      <c r="N1630" s="35">
        <v>0.22727272700000001</v>
      </c>
      <c r="O1630" s="35">
        <v>0.909090909</v>
      </c>
      <c r="P1630" s="103" t="s">
        <v>54</v>
      </c>
      <c r="Q1630" s="13" t="s">
        <v>11</v>
      </c>
      <c r="R1630" s="13" t="s">
        <v>12</v>
      </c>
      <c r="S1630" s="273" t="s">
        <v>18</v>
      </c>
    </row>
    <row r="1631" spans="1:19" s="13" customFormat="1">
      <c r="A1631" s="14" t="s">
        <v>10625</v>
      </c>
      <c r="B1631" s="13" t="s">
        <v>10636</v>
      </c>
      <c r="C1631" s="34" t="s">
        <v>6910</v>
      </c>
      <c r="D1631" s="103" t="s">
        <v>6909</v>
      </c>
      <c r="E1631" s="13" t="s">
        <v>6911</v>
      </c>
      <c r="F1631" s="13" t="s">
        <v>1829</v>
      </c>
      <c r="G1631" s="13" t="s">
        <v>64</v>
      </c>
      <c r="H1631" s="15">
        <v>151</v>
      </c>
      <c r="I1631" s="15">
        <v>98085</v>
      </c>
      <c r="J1631" s="15">
        <v>5298064</v>
      </c>
      <c r="K1631" s="119">
        <v>98.636363639999999</v>
      </c>
      <c r="L1631" s="35">
        <v>98.409090910000003</v>
      </c>
      <c r="M1631" s="35">
        <v>0.22727272700000001</v>
      </c>
      <c r="N1631" s="35">
        <v>0.22727272700000001</v>
      </c>
      <c r="O1631" s="35">
        <v>1.136363636</v>
      </c>
      <c r="P1631" s="103" t="s">
        <v>54</v>
      </c>
      <c r="Q1631" s="13" t="s">
        <v>11</v>
      </c>
      <c r="R1631" s="13" t="s">
        <v>12</v>
      </c>
      <c r="S1631" s="273" t="s">
        <v>18</v>
      </c>
    </row>
    <row r="1632" spans="1:19" s="13" customFormat="1">
      <c r="A1632" s="14" t="s">
        <v>10625</v>
      </c>
      <c r="B1632" s="14" t="s">
        <v>111</v>
      </c>
      <c r="C1632" s="34" t="s">
        <v>5445</v>
      </c>
      <c r="D1632" s="103" t="s">
        <v>5444</v>
      </c>
      <c r="E1632" s="13" t="s">
        <v>5446</v>
      </c>
      <c r="F1632" s="13" t="s">
        <v>5428</v>
      </c>
      <c r="G1632" s="13" t="s">
        <v>64</v>
      </c>
      <c r="H1632" s="15">
        <v>263</v>
      </c>
      <c r="I1632" s="15">
        <v>48719</v>
      </c>
      <c r="J1632" s="15">
        <v>5081531</v>
      </c>
      <c r="K1632" s="119">
        <v>98.863636360000001</v>
      </c>
      <c r="L1632" s="35">
        <v>98.636363639999999</v>
      </c>
      <c r="M1632" s="35">
        <v>0.22727272700000001</v>
      </c>
      <c r="N1632" s="35">
        <v>0.22727272700000001</v>
      </c>
      <c r="O1632" s="35">
        <v>0.909090909</v>
      </c>
      <c r="P1632" s="103" t="s">
        <v>1222</v>
      </c>
      <c r="Q1632" s="13" t="s">
        <v>23</v>
      </c>
      <c r="R1632" s="13" t="s">
        <v>12</v>
      </c>
      <c r="S1632" s="273" t="s">
        <v>18</v>
      </c>
    </row>
    <row r="1633" spans="1:19" s="13" customFormat="1">
      <c r="A1633" s="14" t="s">
        <v>10625</v>
      </c>
      <c r="B1633" s="14" t="s">
        <v>111</v>
      </c>
      <c r="C1633" s="34" t="s">
        <v>5881</v>
      </c>
      <c r="D1633" s="103" t="s">
        <v>5880</v>
      </c>
      <c r="E1633" s="13" t="s">
        <v>5882</v>
      </c>
      <c r="F1633" s="13" t="s">
        <v>5428</v>
      </c>
      <c r="G1633" s="13" t="s">
        <v>34</v>
      </c>
      <c r="H1633" s="15">
        <v>223</v>
      </c>
      <c r="I1633" s="15">
        <v>242101</v>
      </c>
      <c r="J1633" s="15">
        <v>5233554</v>
      </c>
      <c r="K1633" s="119">
        <v>98.863636360000001</v>
      </c>
      <c r="L1633" s="35">
        <v>98.636363639999999</v>
      </c>
      <c r="M1633" s="35">
        <v>0.22727272700000001</v>
      </c>
      <c r="N1633" s="35">
        <v>0.22727272700000001</v>
      </c>
      <c r="O1633" s="35">
        <v>0.909090909</v>
      </c>
      <c r="P1633" s="103" t="s">
        <v>1222</v>
      </c>
      <c r="Q1633" s="13" t="s">
        <v>23</v>
      </c>
      <c r="R1633" s="13" t="s">
        <v>12</v>
      </c>
      <c r="S1633" s="273" t="s">
        <v>24</v>
      </c>
    </row>
    <row r="1634" spans="1:19" s="13" customFormat="1">
      <c r="A1634" s="14" t="s">
        <v>10625</v>
      </c>
      <c r="B1634" s="14" t="s">
        <v>111</v>
      </c>
      <c r="C1634" s="34" t="s">
        <v>5426</v>
      </c>
      <c r="D1634" s="103" t="s">
        <v>5425</v>
      </c>
      <c r="E1634" s="13" t="s">
        <v>5427</v>
      </c>
      <c r="F1634" s="13" t="s">
        <v>5428</v>
      </c>
      <c r="G1634" s="13" t="s">
        <v>34</v>
      </c>
      <c r="H1634" s="15">
        <v>109</v>
      </c>
      <c r="I1634" s="15">
        <v>190037</v>
      </c>
      <c r="J1634" s="15">
        <v>5152489</v>
      </c>
      <c r="K1634" s="119">
        <v>98.409090910000003</v>
      </c>
      <c r="L1634" s="35">
        <v>98.181818179999993</v>
      </c>
      <c r="M1634" s="35">
        <v>0.22727272700000001</v>
      </c>
      <c r="N1634" s="35">
        <v>0.45454545499999999</v>
      </c>
      <c r="O1634" s="35">
        <v>1.136363636</v>
      </c>
      <c r="P1634" s="103" t="s">
        <v>1222</v>
      </c>
      <c r="Q1634" s="13" t="s">
        <v>23</v>
      </c>
      <c r="R1634" s="13" t="s">
        <v>12</v>
      </c>
      <c r="S1634" s="273" t="s">
        <v>117</v>
      </c>
    </row>
    <row r="1635" spans="1:19" s="13" customFormat="1">
      <c r="A1635" s="14" t="s">
        <v>10625</v>
      </c>
      <c r="B1635" s="14" t="s">
        <v>111</v>
      </c>
      <c r="C1635" s="34" t="s">
        <v>3573</v>
      </c>
      <c r="D1635" s="103" t="s">
        <v>3572</v>
      </c>
      <c r="E1635" s="13" t="s">
        <v>3574</v>
      </c>
      <c r="F1635" s="13" t="s">
        <v>3153</v>
      </c>
      <c r="G1635" s="13" t="s">
        <v>34</v>
      </c>
      <c r="H1635" s="15">
        <v>13</v>
      </c>
      <c r="I1635" s="15">
        <v>1051776</v>
      </c>
      <c r="J1635" s="15">
        <v>5341539</v>
      </c>
      <c r="K1635" s="119">
        <v>97.272727270000004</v>
      </c>
      <c r="L1635" s="35">
        <v>96.818181820000007</v>
      </c>
      <c r="M1635" s="35">
        <v>0.45454545499999999</v>
      </c>
      <c r="N1635" s="35">
        <v>0.909090909</v>
      </c>
      <c r="O1635" s="35">
        <v>1.818181818</v>
      </c>
      <c r="P1635" s="103" t="s">
        <v>3154</v>
      </c>
      <c r="Q1635" s="13" t="s">
        <v>23</v>
      </c>
      <c r="R1635" s="13" t="s">
        <v>12</v>
      </c>
      <c r="S1635" s="273" t="s">
        <v>3575</v>
      </c>
    </row>
    <row r="1636" spans="1:19" s="13" customFormat="1">
      <c r="A1636" s="14" t="s">
        <v>10625</v>
      </c>
      <c r="B1636" s="14" t="s">
        <v>111</v>
      </c>
      <c r="C1636" s="34" t="s">
        <v>5102</v>
      </c>
      <c r="D1636" s="103" t="s">
        <v>5101</v>
      </c>
      <c r="E1636" s="13" t="s">
        <v>5103</v>
      </c>
      <c r="F1636" s="13" t="s">
        <v>5104</v>
      </c>
      <c r="G1636" s="13" t="s">
        <v>34</v>
      </c>
      <c r="H1636" s="15">
        <v>52</v>
      </c>
      <c r="I1636" s="15">
        <v>275538</v>
      </c>
      <c r="J1636" s="15">
        <v>4756277</v>
      </c>
      <c r="K1636" s="119">
        <v>98.863636360000001</v>
      </c>
      <c r="L1636" s="35">
        <v>98.409090910000003</v>
      </c>
      <c r="M1636" s="35">
        <v>0.45454545499999999</v>
      </c>
      <c r="N1636" s="35">
        <v>0.22727272700000001</v>
      </c>
      <c r="O1636" s="35">
        <v>0.909090909</v>
      </c>
      <c r="P1636" s="103" t="s">
        <v>83</v>
      </c>
      <c r="Q1636" s="13" t="s">
        <v>23</v>
      </c>
      <c r="R1636" s="13" t="s">
        <v>12</v>
      </c>
      <c r="S1636" s="273" t="s">
        <v>117</v>
      </c>
    </row>
    <row r="1637" spans="1:19" s="13" customFormat="1">
      <c r="A1637" s="14" t="s">
        <v>10625</v>
      </c>
      <c r="B1637" s="14" t="s">
        <v>111</v>
      </c>
      <c r="C1637" s="34" t="s">
        <v>5065</v>
      </c>
      <c r="D1637" s="103" t="s">
        <v>5064</v>
      </c>
      <c r="E1637" s="13" t="s">
        <v>5066</v>
      </c>
      <c r="F1637" s="13" t="s">
        <v>1058</v>
      </c>
      <c r="G1637" s="13" t="s">
        <v>64</v>
      </c>
      <c r="H1637" s="15">
        <v>86</v>
      </c>
      <c r="I1637" s="15">
        <v>272336</v>
      </c>
      <c r="J1637" s="15">
        <v>5294496</v>
      </c>
      <c r="K1637" s="119">
        <v>98.863636360000001</v>
      </c>
      <c r="L1637" s="35">
        <v>98.636363639999999</v>
      </c>
      <c r="M1637" s="35">
        <v>0.22727272700000001</v>
      </c>
      <c r="N1637" s="35">
        <v>0.22727272700000001</v>
      </c>
      <c r="O1637" s="35">
        <v>0.909090909</v>
      </c>
      <c r="P1637" s="103" t="s">
        <v>83</v>
      </c>
      <c r="Q1637" s="13" t="s">
        <v>23</v>
      </c>
      <c r="R1637" s="13" t="s">
        <v>12</v>
      </c>
      <c r="S1637" s="273" t="s">
        <v>117</v>
      </c>
    </row>
    <row r="1638" spans="1:19" s="13" customFormat="1">
      <c r="A1638" s="14" t="s">
        <v>10625</v>
      </c>
      <c r="B1638" s="14" t="s">
        <v>111</v>
      </c>
      <c r="C1638" s="34" t="s">
        <v>5099</v>
      </c>
      <c r="D1638" s="103" t="s">
        <v>5098</v>
      </c>
      <c r="E1638" s="13" t="s">
        <v>5100</v>
      </c>
      <c r="F1638" s="13" t="s">
        <v>1058</v>
      </c>
      <c r="G1638" s="13" t="s">
        <v>64</v>
      </c>
      <c r="H1638" s="15">
        <v>64</v>
      </c>
      <c r="I1638" s="15">
        <v>481449</v>
      </c>
      <c r="J1638" s="15">
        <v>5413733</v>
      </c>
      <c r="K1638" s="119">
        <v>98.863636360000001</v>
      </c>
      <c r="L1638" s="35">
        <v>98.636363639999999</v>
      </c>
      <c r="M1638" s="35">
        <v>0.22727272700000001</v>
      </c>
      <c r="N1638" s="35">
        <v>0.22727272700000001</v>
      </c>
      <c r="O1638" s="35">
        <v>0.909090909</v>
      </c>
      <c r="P1638" s="103" t="s">
        <v>83</v>
      </c>
      <c r="Q1638" s="13" t="s">
        <v>23</v>
      </c>
      <c r="R1638" s="13" t="s">
        <v>12</v>
      </c>
      <c r="S1638" s="273" t="s">
        <v>89</v>
      </c>
    </row>
    <row r="1639" spans="1:19" s="13" customFormat="1">
      <c r="A1639" s="14" t="s">
        <v>10625</v>
      </c>
      <c r="B1639" s="13" t="s">
        <v>10636</v>
      </c>
      <c r="C1639" s="34" t="s">
        <v>6934</v>
      </c>
      <c r="D1639" s="103" t="s">
        <v>6933</v>
      </c>
      <c r="E1639" s="13" t="s">
        <v>6935</v>
      </c>
      <c r="F1639" s="13" t="s">
        <v>1774</v>
      </c>
      <c r="G1639" s="13" t="s">
        <v>64</v>
      </c>
      <c r="H1639" s="15">
        <v>152</v>
      </c>
      <c r="I1639" s="15">
        <v>176366</v>
      </c>
      <c r="J1639" s="15">
        <v>5363131</v>
      </c>
      <c r="K1639" s="119">
        <v>98.863636360000001</v>
      </c>
      <c r="L1639" s="35">
        <v>98.636363639999999</v>
      </c>
      <c r="M1639" s="35">
        <v>0.22727272700000001</v>
      </c>
      <c r="N1639" s="35">
        <v>0.22727272700000001</v>
      </c>
      <c r="O1639" s="35">
        <v>0.909090909</v>
      </c>
      <c r="P1639" s="103" t="s">
        <v>83</v>
      </c>
      <c r="Q1639" s="13" t="s">
        <v>23</v>
      </c>
      <c r="R1639" s="13" t="s">
        <v>12</v>
      </c>
      <c r="S1639" s="273" t="s">
        <v>18</v>
      </c>
    </row>
    <row r="1640" spans="1:19" s="13" customFormat="1">
      <c r="A1640" s="14" t="s">
        <v>10625</v>
      </c>
      <c r="B1640" s="13" t="s">
        <v>10638</v>
      </c>
      <c r="C1640" s="34" t="s">
        <v>3282</v>
      </c>
      <c r="D1640" s="103" t="s">
        <v>3281</v>
      </c>
      <c r="E1640" s="13" t="s">
        <v>3283</v>
      </c>
      <c r="F1640" s="13" t="s">
        <v>3284</v>
      </c>
      <c r="G1640" s="13" t="s">
        <v>64</v>
      </c>
      <c r="H1640" s="15">
        <v>96</v>
      </c>
      <c r="I1640" s="15">
        <v>165643</v>
      </c>
      <c r="J1640" s="15">
        <v>5322835</v>
      </c>
      <c r="K1640" s="119">
        <v>98.863636360000001</v>
      </c>
      <c r="L1640" s="35">
        <v>98.636363639999999</v>
      </c>
      <c r="M1640" s="35">
        <v>0.22727272700000001</v>
      </c>
      <c r="N1640" s="35">
        <v>0.22727272700000001</v>
      </c>
      <c r="O1640" s="35">
        <v>0.909090909</v>
      </c>
      <c r="P1640" s="103" t="s">
        <v>83</v>
      </c>
      <c r="Q1640" s="13" t="s">
        <v>23</v>
      </c>
      <c r="R1640" s="13" t="s">
        <v>12</v>
      </c>
      <c r="S1640" s="273" t="s">
        <v>24</v>
      </c>
    </row>
    <row r="1641" spans="1:19" s="13" customFormat="1">
      <c r="A1641" s="14" t="s">
        <v>10625</v>
      </c>
      <c r="B1641" s="14" t="s">
        <v>5</v>
      </c>
      <c r="C1641" s="34" t="s">
        <v>3163</v>
      </c>
      <c r="D1641" s="103" t="s">
        <v>3162</v>
      </c>
      <c r="E1641" s="13" t="s">
        <v>3164</v>
      </c>
      <c r="F1641" s="13" t="s">
        <v>3165</v>
      </c>
      <c r="G1641" s="13" t="s">
        <v>34</v>
      </c>
      <c r="H1641" s="15">
        <v>61</v>
      </c>
      <c r="I1641" s="15">
        <v>352372</v>
      </c>
      <c r="J1641" s="15">
        <v>4925587</v>
      </c>
      <c r="K1641" s="119">
        <v>98.863636360000001</v>
      </c>
      <c r="L1641" s="35">
        <v>98.636363639999999</v>
      </c>
      <c r="M1641" s="35">
        <v>0.22727272700000001</v>
      </c>
      <c r="N1641" s="35">
        <v>0.22727272700000001</v>
      </c>
      <c r="O1641" s="35">
        <v>0.909090909</v>
      </c>
      <c r="P1641" s="103" t="s">
        <v>802</v>
      </c>
      <c r="Q1641" s="13" t="s">
        <v>1558</v>
      </c>
      <c r="R1641" s="13" t="s">
        <v>1585</v>
      </c>
      <c r="S1641" s="273" t="s">
        <v>10</v>
      </c>
    </row>
    <row r="1642" spans="1:19" s="13" customFormat="1">
      <c r="A1642" s="14" t="s">
        <v>10625</v>
      </c>
      <c r="B1642" s="13" t="s">
        <v>10638</v>
      </c>
      <c r="C1642" s="34" t="s">
        <v>3254</v>
      </c>
      <c r="D1642" s="103" t="s">
        <v>3253</v>
      </c>
      <c r="E1642" s="13" t="s">
        <v>3255</v>
      </c>
      <c r="F1642" s="13" t="s">
        <v>93</v>
      </c>
      <c r="G1642" s="13" t="s">
        <v>34</v>
      </c>
      <c r="H1642" s="15">
        <v>71</v>
      </c>
      <c r="I1642" s="15">
        <v>383900</v>
      </c>
      <c r="J1642" s="15">
        <v>5107527</v>
      </c>
      <c r="K1642" s="119">
        <v>98.863636360000001</v>
      </c>
      <c r="L1642" s="35">
        <v>98.636363639999999</v>
      </c>
      <c r="M1642" s="35">
        <v>0.22727272700000001</v>
      </c>
      <c r="N1642" s="35">
        <v>0.22727272700000001</v>
      </c>
      <c r="O1642" s="35">
        <v>0.909090909</v>
      </c>
      <c r="P1642" s="103" t="s">
        <v>9</v>
      </c>
      <c r="Q1642" s="13" t="s">
        <v>29</v>
      </c>
      <c r="R1642" s="13" t="s">
        <v>30</v>
      </c>
      <c r="S1642" s="273" t="s">
        <v>3256</v>
      </c>
    </row>
    <row r="1643" spans="1:19" s="13" customFormat="1">
      <c r="A1643" s="14" t="s">
        <v>10625</v>
      </c>
      <c r="B1643" s="13" t="s">
        <v>10638</v>
      </c>
      <c r="C1643" s="34" t="s">
        <v>3248</v>
      </c>
      <c r="D1643" s="103" t="s">
        <v>3247</v>
      </c>
      <c r="E1643" s="13" t="s">
        <v>3249</v>
      </c>
      <c r="F1643" s="13" t="s">
        <v>93</v>
      </c>
      <c r="G1643" s="13" t="s">
        <v>34</v>
      </c>
      <c r="H1643" s="15">
        <v>54</v>
      </c>
      <c r="I1643" s="15">
        <v>369350</v>
      </c>
      <c r="J1643" s="15">
        <v>4960005</v>
      </c>
      <c r="K1643" s="119">
        <v>98.863636360000001</v>
      </c>
      <c r="L1643" s="35">
        <v>98.636363639999999</v>
      </c>
      <c r="M1643" s="35">
        <v>0.22727272700000001</v>
      </c>
      <c r="N1643" s="35">
        <v>0.22727272700000001</v>
      </c>
      <c r="O1643" s="35">
        <v>0.909090909</v>
      </c>
      <c r="P1643" s="103" t="s">
        <v>9</v>
      </c>
      <c r="Q1643" s="13" t="s">
        <v>29</v>
      </c>
      <c r="R1643" s="13" t="s">
        <v>60</v>
      </c>
      <c r="S1643" s="273" t="s">
        <v>94</v>
      </c>
    </row>
    <row r="1644" spans="1:19" s="13" customFormat="1">
      <c r="A1644" s="14" t="s">
        <v>10625</v>
      </c>
      <c r="B1644" s="13" t="s">
        <v>10638</v>
      </c>
      <c r="C1644" s="34" t="s">
        <v>3251</v>
      </c>
      <c r="D1644" s="103" t="s">
        <v>3250</v>
      </c>
      <c r="E1644" s="13" t="s">
        <v>3252</v>
      </c>
      <c r="F1644" s="13" t="s">
        <v>93</v>
      </c>
      <c r="G1644" s="13" t="s">
        <v>34</v>
      </c>
      <c r="H1644" s="15">
        <v>52</v>
      </c>
      <c r="I1644" s="15">
        <v>330639</v>
      </c>
      <c r="J1644" s="15">
        <v>4944475</v>
      </c>
      <c r="K1644" s="119">
        <v>98.863636360000001</v>
      </c>
      <c r="L1644" s="35">
        <v>98.636363639999999</v>
      </c>
      <c r="M1644" s="35">
        <v>0.22727272700000001</v>
      </c>
      <c r="N1644" s="35">
        <v>0.22727272700000001</v>
      </c>
      <c r="O1644" s="35">
        <v>0.909090909</v>
      </c>
      <c r="P1644" s="103" t="s">
        <v>9</v>
      </c>
      <c r="Q1644" s="13" t="s">
        <v>29</v>
      </c>
      <c r="R1644" s="13" t="s">
        <v>60</v>
      </c>
      <c r="S1644" s="273" t="s">
        <v>94</v>
      </c>
    </row>
    <row r="1645" spans="1:19" s="13" customFormat="1">
      <c r="A1645" s="14" t="s">
        <v>10625</v>
      </c>
      <c r="B1645" s="13" t="s">
        <v>10636</v>
      </c>
      <c r="C1645" s="34" t="s">
        <v>6865</v>
      </c>
      <c r="D1645" s="103" t="s">
        <v>6864</v>
      </c>
      <c r="E1645" s="13" t="s">
        <v>6866</v>
      </c>
      <c r="F1645" s="13" t="s">
        <v>1829</v>
      </c>
      <c r="G1645" s="13" t="s">
        <v>64</v>
      </c>
      <c r="H1645" s="15">
        <v>273</v>
      </c>
      <c r="I1645" s="15">
        <v>48286</v>
      </c>
      <c r="J1645" s="15">
        <v>5307263</v>
      </c>
      <c r="K1645" s="119">
        <v>98.863636360000001</v>
      </c>
      <c r="L1645" s="35">
        <v>98.636363639999999</v>
      </c>
      <c r="M1645" s="35">
        <v>0.22727272700000001</v>
      </c>
      <c r="N1645" s="35">
        <v>0.22727272700000001</v>
      </c>
      <c r="O1645" s="35">
        <v>0.909090909</v>
      </c>
      <c r="P1645" s="103" t="s">
        <v>54</v>
      </c>
      <c r="Q1645" s="13" t="s">
        <v>11</v>
      </c>
      <c r="R1645" s="13" t="s">
        <v>12</v>
      </c>
      <c r="S1645" s="273" t="s">
        <v>18</v>
      </c>
    </row>
    <row r="1646" spans="1:19" s="13" customFormat="1">
      <c r="A1646" s="14" t="s">
        <v>10625</v>
      </c>
      <c r="B1646" s="13" t="s">
        <v>10636</v>
      </c>
      <c r="C1646" s="34" t="s">
        <v>6260</v>
      </c>
      <c r="D1646" s="103" t="s">
        <v>6259</v>
      </c>
      <c r="E1646" s="13" t="s">
        <v>6261</v>
      </c>
      <c r="F1646" s="13" t="s">
        <v>6262</v>
      </c>
      <c r="G1646" s="13" t="s">
        <v>34</v>
      </c>
      <c r="H1646" s="15">
        <v>93</v>
      </c>
      <c r="I1646" s="15">
        <v>137034</v>
      </c>
      <c r="J1646" s="15">
        <v>5166536</v>
      </c>
      <c r="K1646" s="119">
        <v>98.863636360000001</v>
      </c>
      <c r="L1646" s="35">
        <v>98.636363639999999</v>
      </c>
      <c r="M1646" s="35">
        <v>0.22727272700000001</v>
      </c>
      <c r="N1646" s="35">
        <v>0.22727272700000001</v>
      </c>
      <c r="O1646" s="35">
        <v>0.909090909</v>
      </c>
      <c r="P1646" s="103" t="s">
        <v>9</v>
      </c>
      <c r="Q1646" s="13" t="s">
        <v>23</v>
      </c>
      <c r="R1646" s="13" t="s">
        <v>12</v>
      </c>
      <c r="S1646" s="273" t="s">
        <v>6263</v>
      </c>
    </row>
    <row r="1647" spans="1:19" s="13" customFormat="1">
      <c r="A1647" s="14" t="s">
        <v>10625</v>
      </c>
      <c r="B1647" s="13" t="s">
        <v>10636</v>
      </c>
      <c r="C1647" s="34" t="s">
        <v>6265</v>
      </c>
      <c r="D1647" s="103" t="s">
        <v>6264</v>
      </c>
      <c r="E1647" s="13" t="s">
        <v>6266</v>
      </c>
      <c r="F1647" s="13" t="s">
        <v>6262</v>
      </c>
      <c r="G1647" s="13" t="s">
        <v>34</v>
      </c>
      <c r="H1647" s="15">
        <v>87</v>
      </c>
      <c r="I1647" s="15">
        <v>175546</v>
      </c>
      <c r="J1647" s="15">
        <v>5105842</v>
      </c>
      <c r="K1647" s="119">
        <v>98.863636360000001</v>
      </c>
      <c r="L1647" s="35">
        <v>98.636363639999999</v>
      </c>
      <c r="M1647" s="35">
        <v>0.22727272700000001</v>
      </c>
      <c r="N1647" s="35">
        <v>0.22727272700000001</v>
      </c>
      <c r="O1647" s="35">
        <v>0.909090909</v>
      </c>
      <c r="P1647" s="103" t="s">
        <v>9</v>
      </c>
      <c r="Q1647" s="13" t="s">
        <v>23</v>
      </c>
      <c r="R1647" s="13" t="s">
        <v>12</v>
      </c>
      <c r="S1647" s="273" t="s">
        <v>89</v>
      </c>
    </row>
    <row r="1648" spans="1:19" s="13" customFormat="1">
      <c r="A1648" s="14" t="s">
        <v>10625</v>
      </c>
      <c r="B1648" s="13" t="s">
        <v>10638</v>
      </c>
      <c r="C1648" s="34" t="s">
        <v>3227</v>
      </c>
      <c r="D1648" s="103" t="s">
        <v>3226</v>
      </c>
      <c r="E1648" s="13" t="s">
        <v>3228</v>
      </c>
      <c r="F1648" s="13" t="s">
        <v>78</v>
      </c>
      <c r="G1648" s="13" t="s">
        <v>6</v>
      </c>
      <c r="H1648" s="15">
        <v>2</v>
      </c>
      <c r="I1648" s="15"/>
      <c r="J1648" s="15">
        <v>5182558</v>
      </c>
      <c r="K1648" s="119">
        <v>98.863636360000001</v>
      </c>
      <c r="L1648" s="35">
        <v>98.636363639999999</v>
      </c>
      <c r="M1648" s="35">
        <v>0.22727272700000001</v>
      </c>
      <c r="N1648" s="35">
        <v>0.22727272700000001</v>
      </c>
      <c r="O1648" s="35">
        <v>0.909090909</v>
      </c>
      <c r="P1648" s="103" t="s">
        <v>10</v>
      </c>
      <c r="Q1648" s="13" t="s">
        <v>11</v>
      </c>
      <c r="R1648" s="13" t="s">
        <v>12</v>
      </c>
      <c r="S1648" s="273" t="s">
        <v>18</v>
      </c>
    </row>
    <row r="1649" spans="1:19" s="13" customFormat="1">
      <c r="A1649" s="14" t="s">
        <v>10625</v>
      </c>
      <c r="B1649" s="14" t="s">
        <v>111</v>
      </c>
      <c r="C1649" s="34" t="s">
        <v>3805</v>
      </c>
      <c r="D1649" s="103" t="s">
        <v>3804</v>
      </c>
      <c r="E1649" s="13" t="s">
        <v>3806</v>
      </c>
      <c r="F1649" s="13" t="s">
        <v>2199</v>
      </c>
      <c r="G1649" s="13" t="s">
        <v>34</v>
      </c>
      <c r="H1649" s="15">
        <v>4</v>
      </c>
      <c r="I1649" s="15">
        <v>4793316</v>
      </c>
      <c r="J1649" s="15">
        <v>4996344</v>
      </c>
      <c r="K1649" s="119">
        <v>98.863636360000001</v>
      </c>
      <c r="L1649" s="35">
        <v>98.181818179999993</v>
      </c>
      <c r="M1649" s="35">
        <v>0.68181818199999999</v>
      </c>
      <c r="N1649" s="35">
        <v>0.22727272700000001</v>
      </c>
      <c r="O1649" s="35">
        <v>0.909090909</v>
      </c>
      <c r="P1649" s="103" t="s">
        <v>10</v>
      </c>
      <c r="Q1649" s="13" t="s">
        <v>11</v>
      </c>
      <c r="R1649" s="13" t="s">
        <v>12</v>
      </c>
      <c r="S1649" s="273" t="s">
        <v>18</v>
      </c>
    </row>
    <row r="1650" spans="1:19" s="13" customFormat="1">
      <c r="A1650" s="14" t="s">
        <v>10625</v>
      </c>
      <c r="B1650" s="14" t="s">
        <v>111</v>
      </c>
      <c r="C1650" s="34" t="s">
        <v>3892</v>
      </c>
      <c r="D1650" s="103" t="s">
        <v>3891</v>
      </c>
      <c r="E1650" s="13" t="s">
        <v>3893</v>
      </c>
      <c r="F1650" s="13" t="s">
        <v>675</v>
      </c>
      <c r="G1650" s="13" t="s">
        <v>34</v>
      </c>
      <c r="H1650" s="15">
        <v>60</v>
      </c>
      <c r="I1650" s="15">
        <v>741160</v>
      </c>
      <c r="J1650" s="15">
        <v>4636311</v>
      </c>
      <c r="K1650" s="119">
        <v>98.863636360000001</v>
      </c>
      <c r="L1650" s="35">
        <v>98.636363639999999</v>
      </c>
      <c r="M1650" s="35">
        <v>0.22727272700000001</v>
      </c>
      <c r="N1650" s="35">
        <v>0.22727272700000001</v>
      </c>
      <c r="O1650" s="35">
        <v>0.909090909</v>
      </c>
      <c r="P1650" s="103" t="s">
        <v>676</v>
      </c>
      <c r="Q1650" s="13" t="s">
        <v>23</v>
      </c>
      <c r="R1650" s="13" t="s">
        <v>12</v>
      </c>
      <c r="S1650" s="273" t="s">
        <v>18</v>
      </c>
    </row>
    <row r="1651" spans="1:19" s="13" customFormat="1">
      <c r="A1651" s="14" t="s">
        <v>10625</v>
      </c>
      <c r="B1651" s="14" t="s">
        <v>111</v>
      </c>
      <c r="C1651" s="34" t="s">
        <v>3895</v>
      </c>
      <c r="D1651" s="103" t="s">
        <v>3894</v>
      </c>
      <c r="E1651" s="13" t="s">
        <v>3896</v>
      </c>
      <c r="F1651" s="13" t="s">
        <v>675</v>
      </c>
      <c r="G1651" s="13" t="s">
        <v>34</v>
      </c>
      <c r="H1651" s="15">
        <v>102</v>
      </c>
      <c r="I1651" s="15">
        <v>782532</v>
      </c>
      <c r="J1651" s="15">
        <v>5019958</v>
      </c>
      <c r="K1651" s="119">
        <v>98.863636360000001</v>
      </c>
      <c r="L1651" s="35">
        <v>98.636363639999999</v>
      </c>
      <c r="M1651" s="35">
        <v>0.22727272700000001</v>
      </c>
      <c r="N1651" s="35">
        <v>0.22727272700000001</v>
      </c>
      <c r="O1651" s="35">
        <v>0.909090909</v>
      </c>
      <c r="P1651" s="103" t="s">
        <v>676</v>
      </c>
      <c r="Q1651" s="13" t="s">
        <v>23</v>
      </c>
      <c r="R1651" s="13" t="s">
        <v>12</v>
      </c>
      <c r="S1651" s="273" t="s">
        <v>18</v>
      </c>
    </row>
    <row r="1652" spans="1:19" s="13" customFormat="1">
      <c r="A1652" s="14" t="s">
        <v>10625</v>
      </c>
      <c r="B1652" s="14" t="s">
        <v>111</v>
      </c>
      <c r="C1652" s="34" t="s">
        <v>3898</v>
      </c>
      <c r="D1652" s="103" t="s">
        <v>3897</v>
      </c>
      <c r="E1652" s="13" t="s">
        <v>3899</v>
      </c>
      <c r="F1652" s="13" t="s">
        <v>675</v>
      </c>
      <c r="G1652" s="13" t="s">
        <v>34</v>
      </c>
      <c r="H1652" s="15">
        <v>104</v>
      </c>
      <c r="I1652" s="15">
        <v>180638</v>
      </c>
      <c r="J1652" s="15">
        <v>4750050</v>
      </c>
      <c r="K1652" s="119">
        <v>98.863636360000001</v>
      </c>
      <c r="L1652" s="35">
        <v>98.636363639999999</v>
      </c>
      <c r="M1652" s="35">
        <v>0.22727272700000001</v>
      </c>
      <c r="N1652" s="35">
        <v>0.22727272700000001</v>
      </c>
      <c r="O1652" s="35">
        <v>0.909090909</v>
      </c>
      <c r="P1652" s="103" t="s">
        <v>676</v>
      </c>
      <c r="Q1652" s="13" t="s">
        <v>23</v>
      </c>
      <c r="R1652" s="13" t="s">
        <v>12</v>
      </c>
      <c r="S1652" s="273" t="s">
        <v>18</v>
      </c>
    </row>
    <row r="1653" spans="1:19" s="13" customFormat="1">
      <c r="A1653" s="14" t="s">
        <v>10625</v>
      </c>
      <c r="B1653" s="14" t="s">
        <v>111</v>
      </c>
      <c r="C1653" s="34" t="s">
        <v>3811</v>
      </c>
      <c r="D1653" s="103" t="s">
        <v>3810</v>
      </c>
      <c r="E1653" s="13" t="s">
        <v>3812</v>
      </c>
      <c r="F1653" s="13" t="s">
        <v>2199</v>
      </c>
      <c r="G1653" s="13" t="s">
        <v>6</v>
      </c>
      <c r="H1653" s="15">
        <v>3</v>
      </c>
      <c r="I1653" s="15"/>
      <c r="J1653" s="15">
        <v>4897845</v>
      </c>
      <c r="K1653" s="119">
        <v>98.863636360000001</v>
      </c>
      <c r="L1653" s="35">
        <v>98.636363639999999</v>
      </c>
      <c r="M1653" s="35">
        <v>0.22727272700000001</v>
      </c>
      <c r="N1653" s="35">
        <v>0.22727272700000001</v>
      </c>
      <c r="O1653" s="35">
        <v>0.909090909</v>
      </c>
      <c r="P1653" s="103" t="s">
        <v>10</v>
      </c>
      <c r="Q1653" s="13" t="s">
        <v>11</v>
      </c>
      <c r="R1653" s="13" t="s">
        <v>12</v>
      </c>
      <c r="S1653" s="273" t="s">
        <v>18</v>
      </c>
    </row>
    <row r="1654" spans="1:19" s="13" customFormat="1">
      <c r="A1654" s="14" t="s">
        <v>10625</v>
      </c>
      <c r="B1654" s="13" t="s">
        <v>10635</v>
      </c>
      <c r="C1654" s="34" t="s">
        <v>7236</v>
      </c>
      <c r="D1654" s="103" t="s">
        <v>7235</v>
      </c>
      <c r="E1654" s="13" t="s">
        <v>7237</v>
      </c>
      <c r="F1654" s="13" t="s">
        <v>7238</v>
      </c>
      <c r="G1654" s="13" t="s">
        <v>34</v>
      </c>
      <c r="H1654" s="15">
        <v>79</v>
      </c>
      <c r="I1654" s="15">
        <v>657154</v>
      </c>
      <c r="J1654" s="15">
        <v>4649130</v>
      </c>
      <c r="K1654" s="119">
        <v>98.863636360000001</v>
      </c>
      <c r="L1654" s="35">
        <v>98.636363639999999</v>
      </c>
      <c r="M1654" s="35">
        <v>0.22727272700000001</v>
      </c>
      <c r="N1654" s="35">
        <v>0.22727272700000001</v>
      </c>
      <c r="O1654" s="35">
        <v>0.909090909</v>
      </c>
      <c r="P1654" s="103" t="s">
        <v>5549</v>
      </c>
      <c r="Q1654" s="13" t="s">
        <v>29</v>
      </c>
      <c r="R1654" s="13" t="s">
        <v>60</v>
      </c>
      <c r="S1654" s="273" t="s">
        <v>2561</v>
      </c>
    </row>
    <row r="1655" spans="1:19" s="13" customFormat="1">
      <c r="A1655" s="14" t="s">
        <v>10625</v>
      </c>
      <c r="B1655" s="14" t="s">
        <v>5</v>
      </c>
      <c r="C1655" s="34" t="s">
        <v>3196</v>
      </c>
      <c r="D1655" s="103" t="s">
        <v>3195</v>
      </c>
      <c r="E1655" s="13" t="s">
        <v>3197</v>
      </c>
      <c r="F1655" s="13" t="s">
        <v>3198</v>
      </c>
      <c r="G1655" s="13" t="s">
        <v>34</v>
      </c>
      <c r="H1655" s="15">
        <v>79</v>
      </c>
      <c r="I1655" s="15">
        <v>256882</v>
      </c>
      <c r="J1655" s="15">
        <v>4720457</v>
      </c>
      <c r="K1655" s="119">
        <v>98.863636360000001</v>
      </c>
      <c r="L1655" s="35">
        <v>98.636363639999999</v>
      </c>
      <c r="M1655" s="35">
        <v>0.22727272700000001</v>
      </c>
      <c r="N1655" s="35">
        <v>0.22727272700000001</v>
      </c>
      <c r="O1655" s="35">
        <v>0.909090909</v>
      </c>
      <c r="P1655" s="103" t="s">
        <v>54</v>
      </c>
      <c r="Q1655" s="13" t="s">
        <v>11</v>
      </c>
      <c r="R1655" s="13" t="s">
        <v>12</v>
      </c>
      <c r="S1655" s="273" t="s">
        <v>18</v>
      </c>
    </row>
    <row r="1656" spans="1:19" s="13" customFormat="1">
      <c r="A1656" s="14" t="s">
        <v>10625</v>
      </c>
      <c r="B1656" s="14" t="s">
        <v>5</v>
      </c>
      <c r="C1656" s="34" t="s">
        <v>3200</v>
      </c>
      <c r="D1656" s="103" t="s">
        <v>3199</v>
      </c>
      <c r="E1656" s="13" t="s">
        <v>3201</v>
      </c>
      <c r="F1656" s="13" t="s">
        <v>3198</v>
      </c>
      <c r="G1656" s="13" t="s">
        <v>34</v>
      </c>
      <c r="H1656" s="15">
        <v>107</v>
      </c>
      <c r="I1656" s="15">
        <v>108810</v>
      </c>
      <c r="J1656" s="15">
        <v>5028739</v>
      </c>
      <c r="K1656" s="119">
        <v>98.863636360000001</v>
      </c>
      <c r="L1656" s="35">
        <v>98.636363639999999</v>
      </c>
      <c r="M1656" s="35">
        <v>0.22727272700000001</v>
      </c>
      <c r="N1656" s="35">
        <v>0.22727272700000001</v>
      </c>
      <c r="O1656" s="35">
        <v>0.909090909</v>
      </c>
      <c r="P1656" s="103" t="s">
        <v>54</v>
      </c>
      <c r="Q1656" s="13" t="s">
        <v>11</v>
      </c>
      <c r="R1656" s="13" t="s">
        <v>12</v>
      </c>
      <c r="S1656" s="273" t="s">
        <v>18</v>
      </c>
    </row>
    <row r="1657" spans="1:19" s="13" customFormat="1">
      <c r="A1657" s="14" t="s">
        <v>10625</v>
      </c>
      <c r="B1657" s="14" t="s">
        <v>5</v>
      </c>
      <c r="C1657" s="34" t="s">
        <v>3203</v>
      </c>
      <c r="D1657" s="103" t="s">
        <v>3202</v>
      </c>
      <c r="E1657" s="13" t="s">
        <v>3204</v>
      </c>
      <c r="F1657" s="13" t="s">
        <v>3198</v>
      </c>
      <c r="G1657" s="13" t="s">
        <v>34</v>
      </c>
      <c r="H1657" s="15">
        <v>73</v>
      </c>
      <c r="I1657" s="15">
        <v>306662</v>
      </c>
      <c r="J1657" s="15">
        <v>4908689</v>
      </c>
      <c r="K1657" s="119">
        <v>98.863636360000001</v>
      </c>
      <c r="L1657" s="35">
        <v>98.636363639999999</v>
      </c>
      <c r="M1657" s="35">
        <v>0.22727272700000001</v>
      </c>
      <c r="N1657" s="35">
        <v>0.22727272700000001</v>
      </c>
      <c r="O1657" s="35">
        <v>0.909090909</v>
      </c>
      <c r="P1657" s="103" t="s">
        <v>54</v>
      </c>
      <c r="Q1657" s="13" t="s">
        <v>11</v>
      </c>
      <c r="R1657" s="13" t="s">
        <v>12</v>
      </c>
      <c r="S1657" s="273" t="s">
        <v>18</v>
      </c>
    </row>
    <row r="1658" spans="1:19" s="13" customFormat="1">
      <c r="A1658" s="14" t="s">
        <v>10625</v>
      </c>
      <c r="B1658" s="14" t="s">
        <v>5</v>
      </c>
      <c r="C1658" s="34" t="s">
        <v>3206</v>
      </c>
      <c r="D1658" s="103" t="s">
        <v>3205</v>
      </c>
      <c r="E1658" s="13" t="s">
        <v>3207</v>
      </c>
      <c r="F1658" s="13" t="s">
        <v>3198</v>
      </c>
      <c r="G1658" s="13" t="s">
        <v>34</v>
      </c>
      <c r="H1658" s="15">
        <v>294</v>
      </c>
      <c r="I1658" s="15">
        <v>115596</v>
      </c>
      <c r="J1658" s="15">
        <v>5206967</v>
      </c>
      <c r="K1658" s="119">
        <v>98.863636360000001</v>
      </c>
      <c r="L1658" s="35">
        <v>98.409090910000003</v>
      </c>
      <c r="M1658" s="35">
        <v>0.45454545499999999</v>
      </c>
      <c r="N1658" s="35">
        <v>0.22727272700000001</v>
      </c>
      <c r="O1658" s="35">
        <v>0.909090909</v>
      </c>
      <c r="P1658" s="103" t="s">
        <v>54</v>
      </c>
      <c r="Q1658" s="13" t="s">
        <v>11</v>
      </c>
      <c r="R1658" s="13" t="s">
        <v>12</v>
      </c>
      <c r="S1658" s="273" t="s">
        <v>18</v>
      </c>
    </row>
    <row r="1659" spans="1:19" s="13" customFormat="1">
      <c r="A1659" s="14" t="s">
        <v>10625</v>
      </c>
      <c r="B1659" s="14" t="s">
        <v>5</v>
      </c>
      <c r="C1659" s="34" t="s">
        <v>3209</v>
      </c>
      <c r="D1659" s="103" t="s">
        <v>3208</v>
      </c>
      <c r="E1659" s="13" t="s">
        <v>3210</v>
      </c>
      <c r="F1659" s="13" t="s">
        <v>3198</v>
      </c>
      <c r="G1659" s="13" t="s">
        <v>34</v>
      </c>
      <c r="H1659" s="15">
        <v>168</v>
      </c>
      <c r="I1659" s="15">
        <v>136263</v>
      </c>
      <c r="J1659" s="15">
        <v>5241788</v>
      </c>
      <c r="K1659" s="119">
        <v>98.863636360000001</v>
      </c>
      <c r="L1659" s="35">
        <v>98.636363639999999</v>
      </c>
      <c r="M1659" s="35">
        <v>0.22727272700000001</v>
      </c>
      <c r="N1659" s="35">
        <v>0.22727272700000001</v>
      </c>
      <c r="O1659" s="35">
        <v>0.909090909</v>
      </c>
      <c r="P1659" s="103" t="s">
        <v>54</v>
      </c>
      <c r="Q1659" s="13" t="s">
        <v>11</v>
      </c>
      <c r="R1659" s="13" t="s">
        <v>12</v>
      </c>
      <c r="S1659" s="273" t="s">
        <v>18</v>
      </c>
    </row>
    <row r="1660" spans="1:19" s="13" customFormat="1">
      <c r="A1660" s="14" t="s">
        <v>10625</v>
      </c>
      <c r="B1660" s="14" t="s">
        <v>5</v>
      </c>
      <c r="C1660" s="34" t="s">
        <v>3221</v>
      </c>
      <c r="D1660" s="103" t="s">
        <v>3220</v>
      </c>
      <c r="E1660" s="13" t="s">
        <v>3222</v>
      </c>
      <c r="F1660" s="13" t="s">
        <v>3198</v>
      </c>
      <c r="G1660" s="13" t="s">
        <v>34</v>
      </c>
      <c r="H1660" s="15">
        <v>89</v>
      </c>
      <c r="I1660" s="15">
        <v>347662</v>
      </c>
      <c r="J1660" s="15">
        <v>4875023</v>
      </c>
      <c r="K1660" s="119">
        <v>98.863636360000001</v>
      </c>
      <c r="L1660" s="35">
        <v>98.636363639999999</v>
      </c>
      <c r="M1660" s="35">
        <v>0.22727272700000001</v>
      </c>
      <c r="N1660" s="35">
        <v>0.22727272700000001</v>
      </c>
      <c r="O1660" s="35">
        <v>0.909090909</v>
      </c>
      <c r="P1660" s="103" t="s">
        <v>54</v>
      </c>
      <c r="Q1660" s="13" t="s">
        <v>11</v>
      </c>
      <c r="R1660" s="13" t="s">
        <v>12</v>
      </c>
      <c r="S1660" s="273" t="s">
        <v>18</v>
      </c>
    </row>
    <row r="1661" spans="1:19" s="13" customFormat="1">
      <c r="A1661" s="14" t="s">
        <v>10625</v>
      </c>
      <c r="B1661" s="14" t="s">
        <v>5</v>
      </c>
      <c r="C1661" s="34" t="s">
        <v>3224</v>
      </c>
      <c r="D1661" s="103" t="s">
        <v>3223</v>
      </c>
      <c r="E1661" s="13" t="s">
        <v>3225</v>
      </c>
      <c r="F1661" s="13" t="s">
        <v>3198</v>
      </c>
      <c r="G1661" s="13" t="s">
        <v>34</v>
      </c>
      <c r="H1661" s="15">
        <v>121</v>
      </c>
      <c r="I1661" s="15">
        <v>245799</v>
      </c>
      <c r="J1661" s="15">
        <v>5065327</v>
      </c>
      <c r="K1661" s="119">
        <v>98.863636360000001</v>
      </c>
      <c r="L1661" s="35">
        <v>98.636363639999999</v>
      </c>
      <c r="M1661" s="35">
        <v>0.22727272700000001</v>
      </c>
      <c r="N1661" s="35">
        <v>0.22727272700000001</v>
      </c>
      <c r="O1661" s="35">
        <v>0.909090909</v>
      </c>
      <c r="P1661" s="103" t="s">
        <v>54</v>
      </c>
      <c r="Q1661" s="13" t="s">
        <v>11</v>
      </c>
      <c r="R1661" s="13" t="s">
        <v>12</v>
      </c>
      <c r="S1661" s="273" t="s">
        <v>18</v>
      </c>
    </row>
    <row r="1662" spans="1:19" s="13" customFormat="1">
      <c r="A1662" s="14" t="s">
        <v>10625</v>
      </c>
      <c r="B1662" s="13" t="s">
        <v>10636</v>
      </c>
      <c r="C1662" s="34" t="s">
        <v>6651</v>
      </c>
      <c r="D1662" s="103" t="s">
        <v>6650</v>
      </c>
      <c r="E1662" s="13" t="s">
        <v>6652</v>
      </c>
      <c r="F1662" s="13" t="s">
        <v>6653</v>
      </c>
      <c r="G1662" s="13" t="s">
        <v>34</v>
      </c>
      <c r="H1662" s="15">
        <v>384</v>
      </c>
      <c r="I1662" s="15">
        <v>44375</v>
      </c>
      <c r="J1662" s="15">
        <v>5033288</v>
      </c>
      <c r="K1662" s="119">
        <v>98.636363639999999</v>
      </c>
      <c r="L1662" s="35">
        <v>98.409090910000003</v>
      </c>
      <c r="M1662" s="35">
        <v>0.22727272700000001</v>
      </c>
      <c r="N1662" s="35">
        <v>0.22727272700000001</v>
      </c>
      <c r="O1662" s="35">
        <v>1.136363636</v>
      </c>
      <c r="P1662" s="103" t="s">
        <v>102</v>
      </c>
      <c r="Q1662" s="13" t="s">
        <v>23</v>
      </c>
      <c r="R1662" s="13" t="s">
        <v>12</v>
      </c>
      <c r="S1662" s="273" t="s">
        <v>2166</v>
      </c>
    </row>
    <row r="1663" spans="1:19" s="13" customFormat="1">
      <c r="A1663" s="14" t="s">
        <v>10625</v>
      </c>
      <c r="B1663" s="13" t="s">
        <v>10638</v>
      </c>
      <c r="C1663" s="34" t="s">
        <v>3233</v>
      </c>
      <c r="D1663" s="103" t="s">
        <v>3232</v>
      </c>
      <c r="E1663" s="13" t="s">
        <v>3234</v>
      </c>
      <c r="F1663" s="13" t="s">
        <v>3235</v>
      </c>
      <c r="G1663" s="13" t="s">
        <v>6</v>
      </c>
      <c r="H1663" s="15">
        <v>6</v>
      </c>
      <c r="I1663" s="15"/>
      <c r="J1663" s="15">
        <v>5420788</v>
      </c>
      <c r="K1663" s="119">
        <v>98.863636360000001</v>
      </c>
      <c r="L1663" s="35">
        <v>98.636363639999999</v>
      </c>
      <c r="M1663" s="35">
        <v>0.22727272700000001</v>
      </c>
      <c r="N1663" s="35">
        <v>0.22727272700000001</v>
      </c>
      <c r="O1663" s="35">
        <v>0.909090909</v>
      </c>
      <c r="P1663" s="103" t="s">
        <v>10</v>
      </c>
      <c r="Q1663" s="13" t="s">
        <v>11</v>
      </c>
      <c r="R1663" s="13" t="s">
        <v>12</v>
      </c>
      <c r="S1663" s="273" t="s">
        <v>18</v>
      </c>
    </row>
    <row r="1664" spans="1:19" s="13" customFormat="1">
      <c r="A1664" s="14" t="s">
        <v>10625</v>
      </c>
      <c r="B1664" s="13" t="s">
        <v>10630</v>
      </c>
      <c r="C1664" s="34" t="s">
        <v>7128</v>
      </c>
      <c r="D1664" s="103" t="s">
        <v>7127</v>
      </c>
      <c r="E1664" s="13" t="s">
        <v>7129</v>
      </c>
      <c r="F1664" s="13" t="s">
        <v>7130</v>
      </c>
      <c r="G1664" s="13" t="s">
        <v>6</v>
      </c>
      <c r="H1664" s="15">
        <v>3</v>
      </c>
      <c r="I1664" s="15"/>
      <c r="J1664" s="15">
        <v>4963709</v>
      </c>
      <c r="K1664" s="119">
        <v>98.863636360000001</v>
      </c>
      <c r="L1664" s="35">
        <v>98.636363639999999</v>
      </c>
      <c r="M1664" s="35">
        <v>0.22727272700000001</v>
      </c>
      <c r="N1664" s="35">
        <v>0.22727272700000001</v>
      </c>
      <c r="O1664" s="35">
        <v>0.909090909</v>
      </c>
      <c r="P1664" s="103" t="s">
        <v>1222</v>
      </c>
      <c r="Q1664" s="13" t="s">
        <v>29</v>
      </c>
      <c r="R1664" s="13" t="s">
        <v>60</v>
      </c>
      <c r="S1664" s="273" t="s">
        <v>7131</v>
      </c>
    </row>
    <row r="1665" spans="1:19" s="13" customFormat="1">
      <c r="A1665" s="14" t="s">
        <v>10625</v>
      </c>
      <c r="B1665" s="14" t="s">
        <v>111</v>
      </c>
      <c r="C1665" s="34" t="s">
        <v>3808</v>
      </c>
      <c r="D1665" s="103" t="s">
        <v>3807</v>
      </c>
      <c r="E1665" s="13" t="s">
        <v>3809</v>
      </c>
      <c r="F1665" s="13" t="s">
        <v>2199</v>
      </c>
      <c r="G1665" s="13" t="s">
        <v>6</v>
      </c>
      <c r="H1665" s="15">
        <v>6</v>
      </c>
      <c r="I1665" s="15"/>
      <c r="J1665" s="15">
        <v>5286422</v>
      </c>
      <c r="K1665" s="119">
        <v>98.863636360000001</v>
      </c>
      <c r="L1665" s="35">
        <v>98.636363639999999</v>
      </c>
      <c r="M1665" s="35">
        <v>0.22727272700000001</v>
      </c>
      <c r="N1665" s="35">
        <v>0.22727272700000001</v>
      </c>
      <c r="O1665" s="35">
        <v>0.909090909</v>
      </c>
      <c r="P1665" s="103" t="s">
        <v>10</v>
      </c>
      <c r="Q1665" s="13" t="s">
        <v>11</v>
      </c>
      <c r="R1665" s="13" t="s">
        <v>12</v>
      </c>
      <c r="S1665" s="273" t="s">
        <v>18</v>
      </c>
    </row>
    <row r="1666" spans="1:19" s="13" customFormat="1">
      <c r="A1666" s="14" t="s">
        <v>10625</v>
      </c>
      <c r="B1666" s="13" t="s">
        <v>10636</v>
      </c>
      <c r="C1666" s="34" t="s">
        <v>6132</v>
      </c>
      <c r="D1666" s="103" t="s">
        <v>6131</v>
      </c>
      <c r="E1666" s="13" t="s">
        <v>6133</v>
      </c>
      <c r="F1666" s="13" t="s">
        <v>175</v>
      </c>
      <c r="G1666" s="13" t="s">
        <v>64</v>
      </c>
      <c r="H1666" s="15">
        <v>121</v>
      </c>
      <c r="I1666" s="15">
        <v>176383</v>
      </c>
      <c r="J1666" s="15">
        <v>4828083</v>
      </c>
      <c r="K1666" s="119">
        <v>97.954545449999998</v>
      </c>
      <c r="L1666" s="35">
        <v>97.727272729999996</v>
      </c>
      <c r="M1666" s="35">
        <v>0.22727272700000001</v>
      </c>
      <c r="N1666" s="35">
        <v>0.68181818199999999</v>
      </c>
      <c r="O1666" s="35">
        <v>1.363636364</v>
      </c>
      <c r="P1666" s="103" t="s">
        <v>102</v>
      </c>
      <c r="Q1666" s="13" t="s">
        <v>23</v>
      </c>
      <c r="R1666" s="13" t="s">
        <v>12</v>
      </c>
      <c r="S1666" s="273" t="s">
        <v>18</v>
      </c>
    </row>
    <row r="1667" spans="1:19" s="13" customFormat="1">
      <c r="A1667" s="14" t="s">
        <v>10625</v>
      </c>
      <c r="B1667" s="13" t="s">
        <v>10636</v>
      </c>
      <c r="C1667" s="34" t="s">
        <v>6129</v>
      </c>
      <c r="D1667" s="103" t="s">
        <v>6128</v>
      </c>
      <c r="E1667" s="13" t="s">
        <v>6130</v>
      </c>
      <c r="F1667" s="13" t="s">
        <v>175</v>
      </c>
      <c r="G1667" s="13" t="s">
        <v>64</v>
      </c>
      <c r="H1667" s="15">
        <v>225</v>
      </c>
      <c r="I1667" s="15">
        <v>117953</v>
      </c>
      <c r="J1667" s="15">
        <v>5067277</v>
      </c>
      <c r="K1667" s="119">
        <v>98.409090910000003</v>
      </c>
      <c r="L1667" s="35">
        <v>98.181818179999993</v>
      </c>
      <c r="M1667" s="35">
        <v>0.22727272700000001</v>
      </c>
      <c r="N1667" s="35">
        <v>0.45454545499999999</v>
      </c>
      <c r="O1667" s="35">
        <v>1.136363636</v>
      </c>
      <c r="P1667" s="103" t="s">
        <v>102</v>
      </c>
      <c r="Q1667" s="13" t="s">
        <v>23</v>
      </c>
      <c r="R1667" s="13" t="s">
        <v>12</v>
      </c>
      <c r="S1667" s="273" t="s">
        <v>89</v>
      </c>
    </row>
    <row r="1668" spans="1:19" s="13" customFormat="1">
      <c r="A1668" s="14" t="s">
        <v>10625</v>
      </c>
      <c r="B1668" s="14" t="s">
        <v>111</v>
      </c>
      <c r="C1668" s="34" t="s">
        <v>4567</v>
      </c>
      <c r="D1668" s="103" t="s">
        <v>4566</v>
      </c>
      <c r="E1668" s="13" t="s">
        <v>4568</v>
      </c>
      <c r="F1668" s="13" t="s">
        <v>2767</v>
      </c>
      <c r="G1668" s="13" t="s">
        <v>34</v>
      </c>
      <c r="H1668" s="15">
        <v>197</v>
      </c>
      <c r="I1668" s="15">
        <v>181276</v>
      </c>
      <c r="J1668" s="15">
        <v>4999021</v>
      </c>
      <c r="K1668" s="119">
        <v>98.863636360000001</v>
      </c>
      <c r="L1668" s="35">
        <v>97.727272729999996</v>
      </c>
      <c r="M1668" s="35">
        <v>1.136363636</v>
      </c>
      <c r="N1668" s="35">
        <v>0.22727272700000001</v>
      </c>
      <c r="O1668" s="35">
        <v>0.909090909</v>
      </c>
      <c r="P1668" s="103" t="s">
        <v>9</v>
      </c>
      <c r="Q1668" s="13" t="s">
        <v>23</v>
      </c>
      <c r="R1668" s="13" t="s">
        <v>12</v>
      </c>
      <c r="S1668" s="273" t="s">
        <v>24</v>
      </c>
    </row>
    <row r="1669" spans="1:19" s="13" customFormat="1">
      <c r="A1669" s="14" t="s">
        <v>10625</v>
      </c>
      <c r="B1669" s="14" t="s">
        <v>111</v>
      </c>
      <c r="C1669" s="34" t="s">
        <v>4557</v>
      </c>
      <c r="D1669" s="103" t="s">
        <v>4556</v>
      </c>
      <c r="E1669" s="13" t="s">
        <v>4558</v>
      </c>
      <c r="F1669" s="13" t="s">
        <v>2767</v>
      </c>
      <c r="G1669" s="13" t="s">
        <v>34</v>
      </c>
      <c r="H1669" s="15">
        <v>217</v>
      </c>
      <c r="I1669" s="15">
        <v>227794</v>
      </c>
      <c r="J1669" s="15">
        <v>4903893</v>
      </c>
      <c r="K1669" s="119">
        <v>98.863636360000001</v>
      </c>
      <c r="L1669" s="35">
        <v>98.636363639999999</v>
      </c>
      <c r="M1669" s="35">
        <v>0.22727272700000001</v>
      </c>
      <c r="N1669" s="35">
        <v>0.22727272700000001</v>
      </c>
      <c r="O1669" s="35">
        <v>0.909090909</v>
      </c>
      <c r="P1669" s="103" t="s">
        <v>9</v>
      </c>
      <c r="Q1669" s="13" t="s">
        <v>23</v>
      </c>
      <c r="R1669" s="13" t="s">
        <v>12</v>
      </c>
      <c r="S1669" s="273" t="s">
        <v>24</v>
      </c>
    </row>
    <row r="1670" spans="1:19" s="13" customFormat="1">
      <c r="A1670" s="14" t="s">
        <v>10625</v>
      </c>
      <c r="B1670" s="14" t="s">
        <v>111</v>
      </c>
      <c r="C1670" s="34" t="s">
        <v>4551</v>
      </c>
      <c r="D1670" s="103" t="s">
        <v>4550</v>
      </c>
      <c r="E1670" s="13" t="s">
        <v>4552</v>
      </c>
      <c r="F1670" s="13" t="s">
        <v>2767</v>
      </c>
      <c r="G1670" s="13" t="s">
        <v>34</v>
      </c>
      <c r="H1670" s="15">
        <v>340</v>
      </c>
      <c r="I1670" s="15">
        <v>175839</v>
      </c>
      <c r="J1670" s="15">
        <v>5171775</v>
      </c>
      <c r="K1670" s="119">
        <v>98.863636360000001</v>
      </c>
      <c r="L1670" s="35">
        <v>98.636363639999999</v>
      </c>
      <c r="M1670" s="35">
        <v>0.22727272700000001</v>
      </c>
      <c r="N1670" s="35">
        <v>0.22727272700000001</v>
      </c>
      <c r="O1670" s="35">
        <v>0.909090909</v>
      </c>
      <c r="P1670" s="103" t="s">
        <v>9</v>
      </c>
      <c r="Q1670" s="13" t="s">
        <v>23</v>
      </c>
      <c r="R1670" s="13" t="s">
        <v>12</v>
      </c>
      <c r="S1670" s="273" t="s">
        <v>24</v>
      </c>
    </row>
    <row r="1671" spans="1:19" s="13" customFormat="1">
      <c r="A1671" s="14" t="s">
        <v>10625</v>
      </c>
      <c r="B1671" s="14" t="s">
        <v>111</v>
      </c>
      <c r="C1671" s="34" t="s">
        <v>4564</v>
      </c>
      <c r="D1671" s="103" t="s">
        <v>4563</v>
      </c>
      <c r="E1671" s="13" t="s">
        <v>4565</v>
      </c>
      <c r="F1671" s="13" t="s">
        <v>2767</v>
      </c>
      <c r="G1671" s="13" t="s">
        <v>34</v>
      </c>
      <c r="H1671" s="15">
        <v>318</v>
      </c>
      <c r="I1671" s="15">
        <v>222530</v>
      </c>
      <c r="J1671" s="15">
        <v>5065669</v>
      </c>
      <c r="K1671" s="119">
        <v>98.863636360000001</v>
      </c>
      <c r="L1671" s="35">
        <v>98.636363639999999</v>
      </c>
      <c r="M1671" s="35">
        <v>0.22727272700000001</v>
      </c>
      <c r="N1671" s="35">
        <v>0.22727272700000001</v>
      </c>
      <c r="O1671" s="35">
        <v>0.909090909</v>
      </c>
      <c r="P1671" s="103" t="s">
        <v>9</v>
      </c>
      <c r="Q1671" s="13" t="s">
        <v>23</v>
      </c>
      <c r="R1671" s="13" t="s">
        <v>12</v>
      </c>
      <c r="S1671" s="273" t="s">
        <v>24</v>
      </c>
    </row>
    <row r="1672" spans="1:19" s="13" customFormat="1">
      <c r="A1672" s="14" t="s">
        <v>10625</v>
      </c>
      <c r="B1672" s="14" t="s">
        <v>111</v>
      </c>
      <c r="C1672" s="34" t="s">
        <v>3524</v>
      </c>
      <c r="D1672" s="103" t="s">
        <v>3523</v>
      </c>
      <c r="E1672" s="13" t="s">
        <v>3525</v>
      </c>
      <c r="F1672" s="13" t="s">
        <v>2503</v>
      </c>
      <c r="G1672" s="13" t="s">
        <v>6</v>
      </c>
      <c r="H1672" s="15">
        <v>6</v>
      </c>
      <c r="I1672" s="15"/>
      <c r="J1672" s="15">
        <v>5379077</v>
      </c>
      <c r="K1672" s="119">
        <v>98.409090910000003</v>
      </c>
      <c r="L1672" s="35">
        <v>98.181818179999993</v>
      </c>
      <c r="M1672" s="35">
        <v>0.22727272700000001</v>
      </c>
      <c r="N1672" s="35">
        <v>0.68181818199999999</v>
      </c>
      <c r="O1672" s="35">
        <v>0.909090909</v>
      </c>
      <c r="P1672" s="103" t="s">
        <v>10</v>
      </c>
      <c r="Q1672" s="13" t="s">
        <v>11</v>
      </c>
      <c r="R1672" s="13" t="s">
        <v>12</v>
      </c>
      <c r="S1672" s="273" t="s">
        <v>1223</v>
      </c>
    </row>
    <row r="1673" spans="1:19" s="13" customFormat="1">
      <c r="A1673" s="14" t="s">
        <v>10625</v>
      </c>
      <c r="B1673" s="14" t="s">
        <v>111</v>
      </c>
      <c r="C1673" s="34" t="s">
        <v>5529</v>
      </c>
      <c r="D1673" s="103" t="s">
        <v>5528</v>
      </c>
      <c r="E1673" s="13" t="s">
        <v>5530</v>
      </c>
      <c r="F1673" s="13" t="s">
        <v>2503</v>
      </c>
      <c r="G1673" s="13" t="s">
        <v>6</v>
      </c>
      <c r="H1673" s="15">
        <v>3</v>
      </c>
      <c r="I1673" s="15"/>
      <c r="J1673" s="15">
        <v>5114406</v>
      </c>
      <c r="K1673" s="119">
        <v>97.954545449999998</v>
      </c>
      <c r="L1673" s="35">
        <v>97.727272729999996</v>
      </c>
      <c r="M1673" s="35">
        <v>0.22727272700000001</v>
      </c>
      <c r="N1673" s="35">
        <v>0.909090909</v>
      </c>
      <c r="O1673" s="35">
        <v>1.136363636</v>
      </c>
      <c r="P1673" s="103" t="s">
        <v>10</v>
      </c>
      <c r="Q1673" s="13" t="s">
        <v>11</v>
      </c>
      <c r="R1673" s="13" t="s">
        <v>12</v>
      </c>
      <c r="S1673" s="273" t="s">
        <v>1223</v>
      </c>
    </row>
    <row r="1674" spans="1:19" s="13" customFormat="1">
      <c r="A1674" s="14" t="s">
        <v>10625</v>
      </c>
      <c r="B1674" s="14" t="s">
        <v>111</v>
      </c>
      <c r="C1674" s="34" t="s">
        <v>3775</v>
      </c>
      <c r="D1674" s="103" t="s">
        <v>3778</v>
      </c>
      <c r="E1674" s="13" t="s">
        <v>3779</v>
      </c>
      <c r="F1674" s="13" t="s">
        <v>2503</v>
      </c>
      <c r="G1674" s="13" t="s">
        <v>6</v>
      </c>
      <c r="H1674" s="15">
        <v>3</v>
      </c>
      <c r="I1674" s="15"/>
      <c r="J1674" s="15">
        <v>5382553</v>
      </c>
      <c r="K1674" s="119">
        <v>97.727272729999996</v>
      </c>
      <c r="L1674" s="35">
        <v>97.5</v>
      </c>
      <c r="M1674" s="35">
        <v>0.22727272700000001</v>
      </c>
      <c r="N1674" s="35">
        <v>0.909090909</v>
      </c>
      <c r="O1674" s="35">
        <v>1.363636364</v>
      </c>
      <c r="P1674" s="103" t="s">
        <v>10</v>
      </c>
      <c r="Q1674" s="13" t="s">
        <v>11</v>
      </c>
      <c r="R1674" s="13" t="s">
        <v>12</v>
      </c>
      <c r="S1674" s="273" t="s">
        <v>1223</v>
      </c>
    </row>
    <row r="1675" spans="1:19" s="13" customFormat="1">
      <c r="A1675" s="14" t="s">
        <v>10625</v>
      </c>
      <c r="B1675" s="14" t="s">
        <v>111</v>
      </c>
      <c r="C1675" s="34" t="s">
        <v>5236</v>
      </c>
      <c r="D1675" s="103" t="s">
        <v>5235</v>
      </c>
      <c r="E1675" s="13" t="s">
        <v>5237</v>
      </c>
      <c r="F1675" s="13" t="s">
        <v>5238</v>
      </c>
      <c r="G1675" s="13" t="s">
        <v>6</v>
      </c>
      <c r="H1675" s="15">
        <v>3</v>
      </c>
      <c r="I1675" s="15"/>
      <c r="J1675" s="15">
        <v>5136349</v>
      </c>
      <c r="K1675" s="119">
        <v>98.636363639999999</v>
      </c>
      <c r="L1675" s="35">
        <v>98.409090910000003</v>
      </c>
      <c r="M1675" s="35">
        <v>0.22727272700000001</v>
      </c>
      <c r="N1675" s="35">
        <v>0.45454545499999999</v>
      </c>
      <c r="O1675" s="35">
        <v>0.909090909</v>
      </c>
      <c r="P1675" s="103" t="s">
        <v>83</v>
      </c>
      <c r="Q1675" s="13" t="s">
        <v>29</v>
      </c>
      <c r="R1675" s="13" t="s">
        <v>60</v>
      </c>
      <c r="S1675" s="273" t="s">
        <v>5239</v>
      </c>
    </row>
    <row r="1676" spans="1:19" s="13" customFormat="1">
      <c r="A1676" s="14" t="s">
        <v>10625</v>
      </c>
      <c r="B1676" s="14" t="s">
        <v>111</v>
      </c>
      <c r="C1676" s="34">
        <v>1022141</v>
      </c>
      <c r="D1676" s="103" t="s">
        <v>3412</v>
      </c>
      <c r="E1676" s="13" t="s">
        <v>3413</v>
      </c>
      <c r="F1676" s="13" t="s">
        <v>2171</v>
      </c>
      <c r="G1676" s="13" t="s">
        <v>34</v>
      </c>
      <c r="H1676" s="15">
        <v>212</v>
      </c>
      <c r="I1676" s="15">
        <v>58231</v>
      </c>
      <c r="J1676" s="15">
        <v>5067015</v>
      </c>
      <c r="K1676" s="119">
        <v>98.863636360000001</v>
      </c>
      <c r="L1676" s="35">
        <v>97.727272729999996</v>
      </c>
      <c r="M1676" s="35">
        <v>1.136363636</v>
      </c>
      <c r="N1676" s="35">
        <v>0.22727272700000001</v>
      </c>
      <c r="O1676" s="35">
        <v>0.909090909</v>
      </c>
      <c r="P1676" s="103" t="s">
        <v>102</v>
      </c>
      <c r="Q1676" s="13" t="s">
        <v>11</v>
      </c>
      <c r="R1676" s="13" t="s">
        <v>10</v>
      </c>
      <c r="S1676" s="273" t="s">
        <v>18</v>
      </c>
    </row>
    <row r="1677" spans="1:19" s="13" customFormat="1">
      <c r="A1677" s="14" t="s">
        <v>10625</v>
      </c>
      <c r="B1677" s="14" t="s">
        <v>111</v>
      </c>
      <c r="C1677" s="34" t="s">
        <v>5137</v>
      </c>
      <c r="D1677" s="103" t="s">
        <v>5136</v>
      </c>
      <c r="E1677" s="13" t="s">
        <v>5138</v>
      </c>
      <c r="F1677" s="13" t="s">
        <v>1065</v>
      </c>
      <c r="G1677" s="13" t="s">
        <v>64</v>
      </c>
      <c r="H1677" s="15">
        <v>88</v>
      </c>
      <c r="I1677" s="15">
        <v>219591</v>
      </c>
      <c r="J1677" s="15">
        <v>5189859</v>
      </c>
      <c r="K1677" s="119">
        <v>98.863636360000001</v>
      </c>
      <c r="L1677" s="35">
        <v>98.636363639999999</v>
      </c>
      <c r="M1677" s="35">
        <v>0.22727272700000001</v>
      </c>
      <c r="N1677" s="35">
        <v>0.22727272700000001</v>
      </c>
      <c r="O1677" s="35">
        <v>0.909090909</v>
      </c>
      <c r="P1677" s="103" t="s">
        <v>1066</v>
      </c>
      <c r="Q1677" s="13" t="s">
        <v>29</v>
      </c>
      <c r="R1677" s="13" t="s">
        <v>30</v>
      </c>
      <c r="S1677" s="273" t="s">
        <v>1067</v>
      </c>
    </row>
    <row r="1678" spans="1:19" s="13" customFormat="1">
      <c r="A1678" s="14" t="s">
        <v>10625</v>
      </c>
      <c r="B1678" s="13" t="s">
        <v>10630</v>
      </c>
      <c r="C1678" s="34" t="s">
        <v>7201</v>
      </c>
      <c r="D1678" s="103" t="s">
        <v>7200</v>
      </c>
      <c r="E1678" s="13" t="s">
        <v>7202</v>
      </c>
      <c r="F1678" s="13" t="s">
        <v>1774</v>
      </c>
      <c r="G1678" s="13" t="s">
        <v>34</v>
      </c>
      <c r="H1678" s="15">
        <v>38</v>
      </c>
      <c r="I1678" s="15">
        <v>410562</v>
      </c>
      <c r="J1678" s="15">
        <v>4706174</v>
      </c>
      <c r="K1678" s="119">
        <v>98.863636360000001</v>
      </c>
      <c r="L1678" s="35">
        <v>98.636363639999999</v>
      </c>
      <c r="M1678" s="35">
        <v>0.22727272700000001</v>
      </c>
      <c r="N1678" s="35">
        <v>0.22727272700000001</v>
      </c>
      <c r="O1678" s="35">
        <v>0.909090909</v>
      </c>
      <c r="P1678" s="103" t="s">
        <v>83</v>
      </c>
      <c r="Q1678" s="13" t="s">
        <v>23</v>
      </c>
      <c r="R1678" s="13" t="s">
        <v>12</v>
      </c>
      <c r="S1678" s="273" t="s">
        <v>1054</v>
      </c>
    </row>
    <row r="1679" spans="1:19" s="13" customFormat="1">
      <c r="A1679" s="14" t="s">
        <v>10625</v>
      </c>
      <c r="B1679" s="13" t="s">
        <v>10630</v>
      </c>
      <c r="C1679" s="34" t="s">
        <v>7195</v>
      </c>
      <c r="D1679" s="103" t="s">
        <v>7194</v>
      </c>
      <c r="E1679" s="13" t="s">
        <v>7196</v>
      </c>
      <c r="F1679" s="13" t="s">
        <v>1774</v>
      </c>
      <c r="G1679" s="13" t="s">
        <v>34</v>
      </c>
      <c r="H1679" s="15">
        <v>38</v>
      </c>
      <c r="I1679" s="15">
        <v>402595</v>
      </c>
      <c r="J1679" s="15">
        <v>4706150</v>
      </c>
      <c r="K1679" s="119">
        <v>98.863636360000001</v>
      </c>
      <c r="L1679" s="35">
        <v>98.636363639999999</v>
      </c>
      <c r="M1679" s="35">
        <v>0.22727272700000001</v>
      </c>
      <c r="N1679" s="35">
        <v>0.22727272700000001</v>
      </c>
      <c r="O1679" s="35">
        <v>0.909090909</v>
      </c>
      <c r="P1679" s="103" t="s">
        <v>83</v>
      </c>
      <c r="Q1679" s="13" t="s">
        <v>23</v>
      </c>
      <c r="R1679" s="13" t="s">
        <v>12</v>
      </c>
      <c r="S1679" s="273" t="s">
        <v>2166</v>
      </c>
    </row>
    <row r="1680" spans="1:19" s="13" customFormat="1">
      <c r="A1680" s="14" t="s">
        <v>10625</v>
      </c>
      <c r="B1680" s="13" t="s">
        <v>10630</v>
      </c>
      <c r="C1680" s="34" t="s">
        <v>7189</v>
      </c>
      <c r="D1680" s="103" t="s">
        <v>7188</v>
      </c>
      <c r="E1680" s="13" t="s">
        <v>7190</v>
      </c>
      <c r="F1680" s="13" t="s">
        <v>1774</v>
      </c>
      <c r="G1680" s="13" t="s">
        <v>34</v>
      </c>
      <c r="H1680" s="15">
        <v>28</v>
      </c>
      <c r="I1680" s="15">
        <v>460213</v>
      </c>
      <c r="J1680" s="15">
        <v>4678060</v>
      </c>
      <c r="K1680" s="119">
        <v>98.863636360000001</v>
      </c>
      <c r="L1680" s="35">
        <v>98.636363639999999</v>
      </c>
      <c r="M1680" s="35">
        <v>0.22727272700000001</v>
      </c>
      <c r="N1680" s="35">
        <v>0.22727272700000001</v>
      </c>
      <c r="O1680" s="35">
        <v>0.909090909</v>
      </c>
      <c r="P1680" s="103" t="s">
        <v>83</v>
      </c>
      <c r="Q1680" s="13" t="s">
        <v>23</v>
      </c>
      <c r="R1680" s="13" t="s">
        <v>12</v>
      </c>
      <c r="S1680" s="273" t="s">
        <v>1825</v>
      </c>
    </row>
    <row r="1681" spans="1:19" s="13" customFormat="1">
      <c r="A1681" s="14" t="s">
        <v>10625</v>
      </c>
      <c r="B1681" s="14" t="s">
        <v>111</v>
      </c>
      <c r="C1681" s="34" t="s">
        <v>6045</v>
      </c>
      <c r="D1681" s="103" t="s">
        <v>6044</v>
      </c>
      <c r="E1681" s="13" t="s">
        <v>6046</v>
      </c>
      <c r="F1681" s="13" t="s">
        <v>1774</v>
      </c>
      <c r="G1681" s="13" t="s">
        <v>34</v>
      </c>
      <c r="H1681" s="15">
        <v>155</v>
      </c>
      <c r="I1681" s="15">
        <v>244576</v>
      </c>
      <c r="J1681" s="15">
        <v>5356561</v>
      </c>
      <c r="K1681" s="119">
        <v>98.863636360000001</v>
      </c>
      <c r="L1681" s="35">
        <v>98.636363639999999</v>
      </c>
      <c r="M1681" s="35">
        <v>0.22727272700000001</v>
      </c>
      <c r="N1681" s="35">
        <v>0.22727272700000001</v>
      </c>
      <c r="O1681" s="35">
        <v>0.909090909</v>
      </c>
      <c r="P1681" s="103" t="s">
        <v>83</v>
      </c>
      <c r="Q1681" s="13" t="s">
        <v>23</v>
      </c>
      <c r="R1681" s="13" t="s">
        <v>12</v>
      </c>
      <c r="S1681" s="273" t="s">
        <v>18</v>
      </c>
    </row>
    <row r="1682" spans="1:19" s="13" customFormat="1">
      <c r="A1682" s="14" t="s">
        <v>10625</v>
      </c>
      <c r="B1682" s="14" t="s">
        <v>111</v>
      </c>
      <c r="C1682" s="34" t="s">
        <v>6042</v>
      </c>
      <c r="D1682" s="103" t="s">
        <v>6041</v>
      </c>
      <c r="E1682" s="13" t="s">
        <v>6043</v>
      </c>
      <c r="F1682" s="13" t="s">
        <v>1774</v>
      </c>
      <c r="G1682" s="13" t="s">
        <v>34</v>
      </c>
      <c r="H1682" s="15">
        <v>53</v>
      </c>
      <c r="I1682" s="15">
        <v>404561</v>
      </c>
      <c r="J1682" s="15">
        <v>4799633</v>
      </c>
      <c r="K1682" s="119">
        <v>98.863636360000001</v>
      </c>
      <c r="L1682" s="35">
        <v>98.636363639999999</v>
      </c>
      <c r="M1682" s="35">
        <v>0.22727272700000001</v>
      </c>
      <c r="N1682" s="35">
        <v>0.22727272700000001</v>
      </c>
      <c r="O1682" s="35">
        <v>0.909090909</v>
      </c>
      <c r="P1682" s="103" t="s">
        <v>83</v>
      </c>
      <c r="Q1682" s="13" t="s">
        <v>23</v>
      </c>
      <c r="R1682" s="13" t="s">
        <v>12</v>
      </c>
      <c r="S1682" s="273" t="s">
        <v>18</v>
      </c>
    </row>
    <row r="1683" spans="1:19" s="13" customFormat="1">
      <c r="A1683" s="14" t="s">
        <v>10625</v>
      </c>
      <c r="B1683" s="14" t="s">
        <v>111</v>
      </c>
      <c r="C1683" s="34" t="s">
        <v>6039</v>
      </c>
      <c r="D1683" s="103" t="s">
        <v>6038</v>
      </c>
      <c r="E1683" s="13" t="s">
        <v>6040</v>
      </c>
      <c r="F1683" s="13" t="s">
        <v>1774</v>
      </c>
      <c r="G1683" s="13" t="s">
        <v>34</v>
      </c>
      <c r="H1683" s="15">
        <v>47</v>
      </c>
      <c r="I1683" s="15">
        <v>391887</v>
      </c>
      <c r="J1683" s="15">
        <v>4662988</v>
      </c>
      <c r="K1683" s="119">
        <v>98.863636360000001</v>
      </c>
      <c r="L1683" s="35">
        <v>98.636363639999999</v>
      </c>
      <c r="M1683" s="35">
        <v>0.22727272700000001</v>
      </c>
      <c r="N1683" s="35">
        <v>0.22727272700000001</v>
      </c>
      <c r="O1683" s="35">
        <v>0.909090909</v>
      </c>
      <c r="P1683" s="103" t="s">
        <v>83</v>
      </c>
      <c r="Q1683" s="13" t="s">
        <v>23</v>
      </c>
      <c r="R1683" s="13" t="s">
        <v>12</v>
      </c>
      <c r="S1683" s="273" t="s">
        <v>18</v>
      </c>
    </row>
    <row r="1684" spans="1:19" s="13" customFormat="1">
      <c r="A1684" s="14" t="s">
        <v>10625</v>
      </c>
      <c r="B1684" s="14" t="s">
        <v>111</v>
      </c>
      <c r="C1684" s="34" t="s">
        <v>6033</v>
      </c>
      <c r="D1684" s="103" t="s">
        <v>6032</v>
      </c>
      <c r="E1684" s="13" t="s">
        <v>6034</v>
      </c>
      <c r="F1684" s="13" t="s">
        <v>1774</v>
      </c>
      <c r="G1684" s="13" t="s">
        <v>34</v>
      </c>
      <c r="H1684" s="15">
        <v>62</v>
      </c>
      <c r="I1684" s="15">
        <v>234487</v>
      </c>
      <c r="J1684" s="15">
        <v>4817900</v>
      </c>
      <c r="K1684" s="119">
        <v>98.863636360000001</v>
      </c>
      <c r="L1684" s="35">
        <v>98.636363639999999</v>
      </c>
      <c r="M1684" s="35">
        <v>0.22727272700000001</v>
      </c>
      <c r="N1684" s="35">
        <v>0.22727272700000001</v>
      </c>
      <c r="O1684" s="35">
        <v>0.909090909</v>
      </c>
      <c r="P1684" s="103" t="s">
        <v>83</v>
      </c>
      <c r="Q1684" s="13" t="s">
        <v>23</v>
      </c>
      <c r="R1684" s="13" t="s">
        <v>12</v>
      </c>
      <c r="S1684" s="273" t="s">
        <v>18</v>
      </c>
    </row>
    <row r="1685" spans="1:19" s="13" customFormat="1">
      <c r="A1685" s="14" t="s">
        <v>10625</v>
      </c>
      <c r="B1685" s="13" t="s">
        <v>10630</v>
      </c>
      <c r="C1685" s="34" t="s">
        <v>7192</v>
      </c>
      <c r="D1685" s="103" t="s">
        <v>7191</v>
      </c>
      <c r="E1685" s="13" t="s">
        <v>7193</v>
      </c>
      <c r="F1685" s="13" t="s">
        <v>1774</v>
      </c>
      <c r="G1685" s="13" t="s">
        <v>34</v>
      </c>
      <c r="H1685" s="15">
        <v>136</v>
      </c>
      <c r="I1685" s="15">
        <v>201108</v>
      </c>
      <c r="J1685" s="15">
        <v>5283248</v>
      </c>
      <c r="K1685" s="119">
        <v>98.863636360000001</v>
      </c>
      <c r="L1685" s="35">
        <v>98.636363639999999</v>
      </c>
      <c r="M1685" s="35">
        <v>0.22727272700000001</v>
      </c>
      <c r="N1685" s="35">
        <v>0.22727272700000001</v>
      </c>
      <c r="O1685" s="35">
        <v>0.909090909</v>
      </c>
      <c r="P1685" s="103" t="s">
        <v>83</v>
      </c>
      <c r="Q1685" s="13" t="s">
        <v>23</v>
      </c>
      <c r="R1685" s="13" t="s">
        <v>12</v>
      </c>
      <c r="S1685" s="273" t="s">
        <v>117</v>
      </c>
    </row>
    <row r="1686" spans="1:19" s="13" customFormat="1">
      <c r="A1686" s="14" t="s">
        <v>10625</v>
      </c>
      <c r="B1686" s="13" t="s">
        <v>10630</v>
      </c>
      <c r="C1686" s="34" t="s">
        <v>7198</v>
      </c>
      <c r="D1686" s="103" t="s">
        <v>7197</v>
      </c>
      <c r="E1686" s="13" t="s">
        <v>7199</v>
      </c>
      <c r="F1686" s="13" t="s">
        <v>1774</v>
      </c>
      <c r="G1686" s="13" t="s">
        <v>34</v>
      </c>
      <c r="H1686" s="15">
        <v>141</v>
      </c>
      <c r="I1686" s="15">
        <v>257032</v>
      </c>
      <c r="J1686" s="15">
        <v>5132596</v>
      </c>
      <c r="K1686" s="119">
        <v>98.863636360000001</v>
      </c>
      <c r="L1686" s="35">
        <v>98.409090910000003</v>
      </c>
      <c r="M1686" s="35">
        <v>0.45454545499999999</v>
      </c>
      <c r="N1686" s="35">
        <v>0.22727272700000001</v>
      </c>
      <c r="O1686" s="35">
        <v>0.909090909</v>
      </c>
      <c r="P1686" s="103" t="s">
        <v>83</v>
      </c>
      <c r="Q1686" s="13" t="s">
        <v>23</v>
      </c>
      <c r="R1686" s="13" t="s">
        <v>12</v>
      </c>
      <c r="S1686" s="273" t="s">
        <v>89</v>
      </c>
    </row>
    <row r="1687" spans="1:19" s="13" customFormat="1">
      <c r="A1687" s="14" t="s">
        <v>10625</v>
      </c>
      <c r="B1687" s="14" t="s">
        <v>111</v>
      </c>
      <c r="C1687" s="34" t="s">
        <v>6036</v>
      </c>
      <c r="D1687" s="103" t="s">
        <v>6035</v>
      </c>
      <c r="E1687" s="13" t="s">
        <v>6037</v>
      </c>
      <c r="F1687" s="13" t="s">
        <v>1774</v>
      </c>
      <c r="G1687" s="13" t="s">
        <v>34</v>
      </c>
      <c r="H1687" s="15">
        <v>48</v>
      </c>
      <c r="I1687" s="15">
        <v>271909</v>
      </c>
      <c r="J1687" s="15">
        <v>4593505</v>
      </c>
      <c r="K1687" s="119">
        <v>98.863636360000001</v>
      </c>
      <c r="L1687" s="35">
        <v>98.636363639999999</v>
      </c>
      <c r="M1687" s="35">
        <v>0.22727272700000001</v>
      </c>
      <c r="N1687" s="35">
        <v>0.22727272700000001</v>
      </c>
      <c r="O1687" s="35">
        <v>0.909090909</v>
      </c>
      <c r="P1687" s="103" t="s">
        <v>83</v>
      </c>
      <c r="Q1687" s="13" t="s">
        <v>23</v>
      </c>
      <c r="R1687" s="13" t="s">
        <v>12</v>
      </c>
      <c r="S1687" s="273" t="s">
        <v>18</v>
      </c>
    </row>
    <row r="1688" spans="1:19" s="13" customFormat="1">
      <c r="A1688" s="14" t="s">
        <v>10625</v>
      </c>
      <c r="B1688" s="14" t="s">
        <v>111</v>
      </c>
      <c r="C1688" s="34" t="s">
        <v>6012</v>
      </c>
      <c r="D1688" s="103" t="s">
        <v>6011</v>
      </c>
      <c r="E1688" s="13" t="s">
        <v>6013</v>
      </c>
      <c r="F1688" s="13" t="s">
        <v>1774</v>
      </c>
      <c r="G1688" s="13" t="s">
        <v>34</v>
      </c>
      <c r="H1688" s="15">
        <v>116</v>
      </c>
      <c r="I1688" s="15">
        <v>157530</v>
      </c>
      <c r="J1688" s="15">
        <v>4913187</v>
      </c>
      <c r="K1688" s="119">
        <v>98.863636360000001</v>
      </c>
      <c r="L1688" s="35">
        <v>98.409090910000003</v>
      </c>
      <c r="M1688" s="35">
        <v>0.45454545499999999</v>
      </c>
      <c r="N1688" s="35">
        <v>0.22727272700000001</v>
      </c>
      <c r="O1688" s="35">
        <v>0.909090909</v>
      </c>
      <c r="P1688" s="103" t="s">
        <v>83</v>
      </c>
      <c r="Q1688" s="13" t="s">
        <v>23</v>
      </c>
      <c r="R1688" s="13" t="s">
        <v>12</v>
      </c>
      <c r="S1688" s="273" t="s">
        <v>18</v>
      </c>
    </row>
    <row r="1689" spans="1:19" s="13" customFormat="1">
      <c r="A1689" s="14" t="s">
        <v>10625</v>
      </c>
      <c r="B1689" s="14" t="s">
        <v>111</v>
      </c>
      <c r="C1689" s="34" t="s">
        <v>6030</v>
      </c>
      <c r="D1689" s="103" t="s">
        <v>6029</v>
      </c>
      <c r="E1689" s="13" t="s">
        <v>6031</v>
      </c>
      <c r="F1689" s="13" t="s">
        <v>1774</v>
      </c>
      <c r="G1689" s="13" t="s">
        <v>34</v>
      </c>
      <c r="H1689" s="15">
        <v>63</v>
      </c>
      <c r="I1689" s="15">
        <v>202892</v>
      </c>
      <c r="J1689" s="15">
        <v>4770450</v>
      </c>
      <c r="K1689" s="119">
        <v>99.090909089999997</v>
      </c>
      <c r="L1689" s="35">
        <v>98.863636360000001</v>
      </c>
      <c r="M1689" s="35">
        <v>0.22727272700000001</v>
      </c>
      <c r="N1689" s="35">
        <v>0.22727272700000001</v>
      </c>
      <c r="O1689" s="35">
        <v>0.68181818199999999</v>
      </c>
      <c r="P1689" s="103" t="s">
        <v>83</v>
      </c>
      <c r="Q1689" s="13" t="s">
        <v>23</v>
      </c>
      <c r="R1689" s="13" t="s">
        <v>12</v>
      </c>
      <c r="S1689" s="273" t="s">
        <v>18</v>
      </c>
    </row>
    <row r="1690" spans="1:19" s="13" customFormat="1">
      <c r="A1690" s="14" t="s">
        <v>10625</v>
      </c>
      <c r="B1690" s="14" t="s">
        <v>111</v>
      </c>
      <c r="C1690" s="34" t="s">
        <v>6024</v>
      </c>
      <c r="D1690" s="103" t="s">
        <v>6023</v>
      </c>
      <c r="E1690" s="13" t="s">
        <v>6025</v>
      </c>
      <c r="F1690" s="13" t="s">
        <v>1774</v>
      </c>
      <c r="G1690" s="13" t="s">
        <v>34</v>
      </c>
      <c r="H1690" s="15">
        <v>82</v>
      </c>
      <c r="I1690" s="15">
        <v>169485</v>
      </c>
      <c r="J1690" s="15">
        <v>4777393</v>
      </c>
      <c r="K1690" s="119">
        <v>98.863636360000001</v>
      </c>
      <c r="L1690" s="35">
        <v>98.636363639999999</v>
      </c>
      <c r="M1690" s="35">
        <v>0.22727272700000001</v>
      </c>
      <c r="N1690" s="35">
        <v>0.22727272700000001</v>
      </c>
      <c r="O1690" s="35">
        <v>0.909090909</v>
      </c>
      <c r="P1690" s="103" t="s">
        <v>83</v>
      </c>
      <c r="Q1690" s="13" t="s">
        <v>23</v>
      </c>
      <c r="R1690" s="13" t="s">
        <v>12</v>
      </c>
      <c r="S1690" s="273" t="s">
        <v>18</v>
      </c>
    </row>
    <row r="1691" spans="1:19" s="13" customFormat="1">
      <c r="A1691" s="14" t="s">
        <v>10625</v>
      </c>
      <c r="B1691" s="14" t="s">
        <v>111</v>
      </c>
      <c r="C1691" s="34" t="s">
        <v>5803</v>
      </c>
      <c r="D1691" s="103" t="s">
        <v>5802</v>
      </c>
      <c r="E1691" s="13" t="s">
        <v>5804</v>
      </c>
      <c r="F1691" s="13" t="s">
        <v>1774</v>
      </c>
      <c r="G1691" s="13" t="s">
        <v>34</v>
      </c>
      <c r="H1691" s="15">
        <v>84</v>
      </c>
      <c r="I1691" s="15">
        <v>270908</v>
      </c>
      <c r="J1691" s="15">
        <v>5110981</v>
      </c>
      <c r="K1691" s="119">
        <v>98.863636360000001</v>
      </c>
      <c r="L1691" s="35">
        <v>98.409090910000003</v>
      </c>
      <c r="M1691" s="35">
        <v>0.45454545499999999</v>
      </c>
      <c r="N1691" s="35">
        <v>0.22727272700000001</v>
      </c>
      <c r="O1691" s="35">
        <v>0.909090909</v>
      </c>
      <c r="P1691" s="103" t="s">
        <v>83</v>
      </c>
      <c r="Q1691" s="13" t="s">
        <v>23</v>
      </c>
      <c r="R1691" s="13" t="s">
        <v>12</v>
      </c>
      <c r="S1691" s="273" t="s">
        <v>18</v>
      </c>
    </row>
    <row r="1692" spans="1:19" s="13" customFormat="1">
      <c r="A1692" s="14" t="s">
        <v>10625</v>
      </c>
      <c r="B1692" s="14" t="s">
        <v>111</v>
      </c>
      <c r="C1692" s="34" t="s">
        <v>5800</v>
      </c>
      <c r="D1692" s="103" t="s">
        <v>5799</v>
      </c>
      <c r="E1692" s="13" t="s">
        <v>5801</v>
      </c>
      <c r="F1692" s="13" t="s">
        <v>1774</v>
      </c>
      <c r="G1692" s="13" t="s">
        <v>34</v>
      </c>
      <c r="H1692" s="15">
        <v>177</v>
      </c>
      <c r="I1692" s="15">
        <v>155735</v>
      </c>
      <c r="J1692" s="15">
        <v>5128200</v>
      </c>
      <c r="K1692" s="119">
        <v>98.863636360000001</v>
      </c>
      <c r="L1692" s="35">
        <v>98.409090910000003</v>
      </c>
      <c r="M1692" s="35">
        <v>0.45454545499999999</v>
      </c>
      <c r="N1692" s="35">
        <v>0.22727272700000001</v>
      </c>
      <c r="O1692" s="35">
        <v>0.909090909</v>
      </c>
      <c r="P1692" s="103" t="s">
        <v>83</v>
      </c>
      <c r="Q1692" s="13" t="s">
        <v>23</v>
      </c>
      <c r="R1692" s="13" t="s">
        <v>12</v>
      </c>
      <c r="S1692" s="273" t="s">
        <v>18</v>
      </c>
    </row>
    <row r="1693" spans="1:19" s="13" customFormat="1">
      <c r="A1693" s="14" t="s">
        <v>10625</v>
      </c>
      <c r="B1693" s="14" t="s">
        <v>111</v>
      </c>
      <c r="C1693" s="34" t="s">
        <v>6021</v>
      </c>
      <c r="D1693" s="103" t="s">
        <v>6020</v>
      </c>
      <c r="E1693" s="13" t="s">
        <v>6022</v>
      </c>
      <c r="F1693" s="13" t="s">
        <v>1774</v>
      </c>
      <c r="G1693" s="13" t="s">
        <v>34</v>
      </c>
      <c r="H1693" s="15">
        <v>41</v>
      </c>
      <c r="I1693" s="15">
        <v>467451</v>
      </c>
      <c r="J1693" s="15">
        <v>4604277</v>
      </c>
      <c r="K1693" s="119">
        <v>98.863636360000001</v>
      </c>
      <c r="L1693" s="35">
        <v>98.636363639999999</v>
      </c>
      <c r="M1693" s="35">
        <v>0.22727272700000001</v>
      </c>
      <c r="N1693" s="35">
        <v>0.22727272700000001</v>
      </c>
      <c r="O1693" s="35">
        <v>0.909090909</v>
      </c>
      <c r="P1693" s="103" t="s">
        <v>83</v>
      </c>
      <c r="Q1693" s="13" t="s">
        <v>23</v>
      </c>
      <c r="R1693" s="13" t="s">
        <v>12</v>
      </c>
      <c r="S1693" s="273" t="s">
        <v>18</v>
      </c>
    </row>
    <row r="1694" spans="1:19" s="13" customFormat="1">
      <c r="A1694" s="14" t="s">
        <v>10625</v>
      </c>
      <c r="B1694" s="13" t="s">
        <v>10636</v>
      </c>
      <c r="C1694" s="34">
        <v>59</v>
      </c>
      <c r="D1694" s="103" t="s">
        <v>6076</v>
      </c>
      <c r="E1694" s="13" t="s">
        <v>6077</v>
      </c>
      <c r="F1694" s="13" t="s">
        <v>6078</v>
      </c>
      <c r="G1694" s="13" t="s">
        <v>34</v>
      </c>
      <c r="H1694" s="15">
        <v>31</v>
      </c>
      <c r="I1694" s="15">
        <v>305295</v>
      </c>
      <c r="J1694" s="15">
        <v>4653422</v>
      </c>
      <c r="K1694" s="119">
        <v>98.863636360000001</v>
      </c>
      <c r="L1694" s="35">
        <v>98.636363639999999</v>
      </c>
      <c r="M1694" s="35">
        <v>0.22727272700000001</v>
      </c>
      <c r="N1694" s="35">
        <v>0.22727272700000001</v>
      </c>
      <c r="O1694" s="35">
        <v>0.909090909</v>
      </c>
      <c r="P1694" s="103" t="s">
        <v>6079</v>
      </c>
      <c r="Q1694" s="13" t="s">
        <v>23</v>
      </c>
      <c r="R1694" s="13" t="s">
        <v>12</v>
      </c>
      <c r="S1694" s="273" t="s">
        <v>18</v>
      </c>
    </row>
    <row r="1695" spans="1:19" s="13" customFormat="1">
      <c r="A1695" s="14" t="s">
        <v>10625</v>
      </c>
      <c r="B1695" s="14" t="s">
        <v>111</v>
      </c>
      <c r="C1695" s="34" t="s">
        <v>6015</v>
      </c>
      <c r="D1695" s="103" t="s">
        <v>6014</v>
      </c>
      <c r="E1695" s="13" t="s">
        <v>6016</v>
      </c>
      <c r="F1695" s="13" t="s">
        <v>1774</v>
      </c>
      <c r="G1695" s="13" t="s">
        <v>34</v>
      </c>
      <c r="H1695" s="15">
        <v>72</v>
      </c>
      <c r="I1695" s="15">
        <v>263568</v>
      </c>
      <c r="J1695" s="15">
        <v>4670364</v>
      </c>
      <c r="K1695" s="119">
        <v>98.863636360000001</v>
      </c>
      <c r="L1695" s="35">
        <v>98.636363639999999</v>
      </c>
      <c r="M1695" s="35">
        <v>0.22727272700000001</v>
      </c>
      <c r="N1695" s="35">
        <v>0.22727272700000001</v>
      </c>
      <c r="O1695" s="35">
        <v>0.909090909</v>
      </c>
      <c r="P1695" s="103" t="s">
        <v>83</v>
      </c>
      <c r="Q1695" s="13" t="s">
        <v>23</v>
      </c>
      <c r="R1695" s="13" t="s">
        <v>12</v>
      </c>
      <c r="S1695" s="273" t="s">
        <v>18</v>
      </c>
    </row>
    <row r="1696" spans="1:19" s="13" customFormat="1">
      <c r="A1696" s="14" t="s">
        <v>10625</v>
      </c>
      <c r="B1696" s="14" t="s">
        <v>111</v>
      </c>
      <c r="C1696" s="34" t="s">
        <v>6018</v>
      </c>
      <c r="D1696" s="103" t="s">
        <v>6017</v>
      </c>
      <c r="E1696" s="13" t="s">
        <v>6019</v>
      </c>
      <c r="F1696" s="13" t="s">
        <v>1774</v>
      </c>
      <c r="G1696" s="13" t="s">
        <v>34</v>
      </c>
      <c r="H1696" s="15">
        <v>44</v>
      </c>
      <c r="I1696" s="15">
        <v>372886</v>
      </c>
      <c r="J1696" s="15">
        <v>4661674</v>
      </c>
      <c r="K1696" s="119">
        <v>98.863636360000001</v>
      </c>
      <c r="L1696" s="35">
        <v>98.636363639999999</v>
      </c>
      <c r="M1696" s="35">
        <v>0.22727272700000001</v>
      </c>
      <c r="N1696" s="35">
        <v>0.22727272700000001</v>
      </c>
      <c r="O1696" s="35">
        <v>0.909090909</v>
      </c>
      <c r="P1696" s="103" t="s">
        <v>83</v>
      </c>
      <c r="Q1696" s="13" t="s">
        <v>23</v>
      </c>
      <c r="R1696" s="13" t="s">
        <v>12</v>
      </c>
      <c r="S1696" s="273" t="s">
        <v>18</v>
      </c>
    </row>
    <row r="1697" spans="1:19" s="13" customFormat="1">
      <c r="A1697" s="14" t="s">
        <v>10625</v>
      </c>
      <c r="B1697" s="14" t="s">
        <v>111</v>
      </c>
      <c r="C1697" s="34" t="s">
        <v>6027</v>
      </c>
      <c r="D1697" s="103" t="s">
        <v>6026</v>
      </c>
      <c r="E1697" s="13" t="s">
        <v>6028</v>
      </c>
      <c r="F1697" s="13" t="s">
        <v>1774</v>
      </c>
      <c r="G1697" s="13" t="s">
        <v>34</v>
      </c>
      <c r="H1697" s="15">
        <v>28</v>
      </c>
      <c r="I1697" s="15">
        <v>504485</v>
      </c>
      <c r="J1697" s="15">
        <v>4599290</v>
      </c>
      <c r="K1697" s="119">
        <v>98.863636360000001</v>
      </c>
      <c r="L1697" s="35">
        <v>98.636363639999999</v>
      </c>
      <c r="M1697" s="35">
        <v>0.22727272700000001</v>
      </c>
      <c r="N1697" s="35">
        <v>0.22727272700000001</v>
      </c>
      <c r="O1697" s="35">
        <v>0.909090909</v>
      </c>
      <c r="P1697" s="103" t="s">
        <v>83</v>
      </c>
      <c r="Q1697" s="13" t="s">
        <v>23</v>
      </c>
      <c r="R1697" s="13" t="s">
        <v>12</v>
      </c>
      <c r="S1697" s="273" t="s">
        <v>18</v>
      </c>
    </row>
    <row r="1698" spans="1:19" s="13" customFormat="1">
      <c r="A1698" s="14" t="s">
        <v>10625</v>
      </c>
      <c r="B1698" s="14" t="s">
        <v>5</v>
      </c>
      <c r="C1698" s="34" t="s">
        <v>3180</v>
      </c>
      <c r="D1698" s="103" t="s">
        <v>3179</v>
      </c>
      <c r="E1698" s="13" t="s">
        <v>3181</v>
      </c>
      <c r="F1698" s="13" t="s">
        <v>53</v>
      </c>
      <c r="G1698" s="13" t="s">
        <v>34</v>
      </c>
      <c r="H1698" s="15">
        <v>234</v>
      </c>
      <c r="I1698" s="15">
        <v>47485</v>
      </c>
      <c r="J1698" s="15">
        <v>5025168</v>
      </c>
      <c r="K1698" s="119">
        <v>98.863636360000001</v>
      </c>
      <c r="L1698" s="35">
        <v>98.636363639999999</v>
      </c>
      <c r="M1698" s="35">
        <v>0.22727272700000001</v>
      </c>
      <c r="N1698" s="35">
        <v>0.22727272700000001</v>
      </c>
      <c r="O1698" s="35">
        <v>0.909090909</v>
      </c>
      <c r="P1698" s="103" t="s">
        <v>54</v>
      </c>
      <c r="Q1698" s="13" t="s">
        <v>11</v>
      </c>
      <c r="R1698" s="13" t="s">
        <v>12</v>
      </c>
      <c r="S1698" s="273" t="s">
        <v>519</v>
      </c>
    </row>
    <row r="1699" spans="1:19" s="13" customFormat="1">
      <c r="A1699" s="14" t="s">
        <v>10625</v>
      </c>
      <c r="B1699" s="14" t="s">
        <v>5</v>
      </c>
      <c r="C1699" s="34" t="s">
        <v>3183</v>
      </c>
      <c r="D1699" s="103" t="s">
        <v>3182</v>
      </c>
      <c r="E1699" s="13" t="s">
        <v>3184</v>
      </c>
      <c r="F1699" s="13" t="s">
        <v>53</v>
      </c>
      <c r="G1699" s="13" t="s">
        <v>34</v>
      </c>
      <c r="H1699" s="15">
        <v>131</v>
      </c>
      <c r="I1699" s="15">
        <v>83696</v>
      </c>
      <c r="J1699" s="15">
        <v>5058537</v>
      </c>
      <c r="K1699" s="119">
        <v>98.636363639999999</v>
      </c>
      <c r="L1699" s="35">
        <v>98.409090910000003</v>
      </c>
      <c r="M1699" s="35">
        <v>0.22727272700000001</v>
      </c>
      <c r="N1699" s="35">
        <v>0.45454545499999999</v>
      </c>
      <c r="O1699" s="35">
        <v>0.909090909</v>
      </c>
      <c r="P1699" s="103" t="s">
        <v>54</v>
      </c>
      <c r="Q1699" s="13" t="s">
        <v>11</v>
      </c>
      <c r="R1699" s="13" t="s">
        <v>12</v>
      </c>
      <c r="S1699" s="273" t="s">
        <v>24</v>
      </c>
    </row>
    <row r="1700" spans="1:19" s="13" customFormat="1">
      <c r="A1700" s="14" t="s">
        <v>10625</v>
      </c>
      <c r="B1700" s="14" t="s">
        <v>5</v>
      </c>
      <c r="C1700" s="34" t="s">
        <v>3167</v>
      </c>
      <c r="D1700" s="103" t="s">
        <v>3166</v>
      </c>
      <c r="E1700" s="13" t="s">
        <v>3168</v>
      </c>
      <c r="F1700" s="13" t="s">
        <v>3169</v>
      </c>
      <c r="G1700" s="13" t="s">
        <v>34</v>
      </c>
      <c r="H1700" s="15">
        <v>37</v>
      </c>
      <c r="I1700" s="15">
        <v>2512134</v>
      </c>
      <c r="J1700" s="15">
        <v>4993863</v>
      </c>
      <c r="K1700" s="119">
        <v>98.863636360000001</v>
      </c>
      <c r="L1700" s="35">
        <v>98.636363639999999</v>
      </c>
      <c r="M1700" s="35">
        <v>0.22727272700000001</v>
      </c>
      <c r="N1700" s="35">
        <v>0.22727272700000001</v>
      </c>
      <c r="O1700" s="35">
        <v>0.909090909</v>
      </c>
      <c r="P1700" s="103" t="s">
        <v>2329</v>
      </c>
      <c r="Q1700" s="13" t="s">
        <v>29</v>
      </c>
      <c r="R1700" s="13" t="s">
        <v>60</v>
      </c>
      <c r="S1700" s="273" t="s">
        <v>3170</v>
      </c>
    </row>
    <row r="1701" spans="1:19" s="13" customFormat="1">
      <c r="A1701" s="14" t="s">
        <v>10625</v>
      </c>
      <c r="B1701" s="14" t="s">
        <v>111</v>
      </c>
      <c r="C1701" s="34" t="s">
        <v>3517</v>
      </c>
      <c r="D1701" s="103" t="s">
        <v>3516</v>
      </c>
      <c r="E1701" s="13" t="s">
        <v>3518</v>
      </c>
      <c r="F1701" s="13" t="s">
        <v>3519</v>
      </c>
      <c r="G1701" s="13" t="s">
        <v>64</v>
      </c>
      <c r="H1701" s="15">
        <v>60</v>
      </c>
      <c r="I1701" s="15">
        <v>300244</v>
      </c>
      <c r="J1701" s="15">
        <v>4884460</v>
      </c>
      <c r="K1701" s="119">
        <v>98.863636360000001</v>
      </c>
      <c r="L1701" s="35">
        <v>98.636363639999999</v>
      </c>
      <c r="M1701" s="35">
        <v>0.22727272700000001</v>
      </c>
      <c r="N1701" s="35">
        <v>0.22727272700000001</v>
      </c>
      <c r="O1701" s="35">
        <v>0.909090909</v>
      </c>
      <c r="P1701" s="103" t="s">
        <v>9</v>
      </c>
      <c r="Q1701" s="13" t="s">
        <v>23</v>
      </c>
      <c r="R1701" s="13" t="s">
        <v>12</v>
      </c>
      <c r="S1701" s="273" t="s">
        <v>24</v>
      </c>
    </row>
    <row r="1702" spans="1:19" s="13" customFormat="1">
      <c r="A1702" s="14" t="s">
        <v>10625</v>
      </c>
      <c r="B1702" s="14" t="s">
        <v>111</v>
      </c>
      <c r="C1702" s="34" t="s">
        <v>3521</v>
      </c>
      <c r="D1702" s="103" t="s">
        <v>3520</v>
      </c>
      <c r="E1702" s="13" t="s">
        <v>3522</v>
      </c>
      <c r="F1702" s="13" t="s">
        <v>3519</v>
      </c>
      <c r="G1702" s="13" t="s">
        <v>64</v>
      </c>
      <c r="H1702" s="15">
        <v>52</v>
      </c>
      <c r="I1702" s="15">
        <v>300250</v>
      </c>
      <c r="J1702" s="15">
        <v>4873244</v>
      </c>
      <c r="K1702" s="119">
        <v>98.636363639999999</v>
      </c>
      <c r="L1702" s="35">
        <v>98.409090910000003</v>
      </c>
      <c r="M1702" s="35">
        <v>0.22727272700000001</v>
      </c>
      <c r="N1702" s="35">
        <v>0.22727272700000001</v>
      </c>
      <c r="O1702" s="35">
        <v>1.136363636</v>
      </c>
      <c r="P1702" s="103" t="s">
        <v>9</v>
      </c>
      <c r="Q1702" s="13" t="s">
        <v>23</v>
      </c>
      <c r="R1702" s="13" t="s">
        <v>12</v>
      </c>
      <c r="S1702" s="273" t="s">
        <v>24</v>
      </c>
    </row>
    <row r="1703" spans="1:19" s="13" customFormat="1">
      <c r="A1703" s="14" t="s">
        <v>10625</v>
      </c>
      <c r="B1703" s="14" t="s">
        <v>111</v>
      </c>
      <c r="C1703" s="34" t="s">
        <v>3784</v>
      </c>
      <c r="D1703" s="103" t="s">
        <v>3783</v>
      </c>
      <c r="E1703" s="13" t="s">
        <v>3785</v>
      </c>
      <c r="F1703" s="13" t="s">
        <v>3786</v>
      </c>
      <c r="G1703" s="13" t="s">
        <v>34</v>
      </c>
      <c r="H1703" s="15">
        <v>38</v>
      </c>
      <c r="I1703" s="15">
        <v>495902</v>
      </c>
      <c r="J1703" s="15">
        <v>4884241</v>
      </c>
      <c r="K1703" s="119">
        <v>98.863636360000001</v>
      </c>
      <c r="L1703" s="35">
        <v>98.636363639999999</v>
      </c>
      <c r="M1703" s="35">
        <v>0.22727272700000001</v>
      </c>
      <c r="N1703" s="35">
        <v>0.22727272700000001</v>
      </c>
      <c r="O1703" s="35">
        <v>0.909090909</v>
      </c>
      <c r="P1703" s="103" t="s">
        <v>9</v>
      </c>
      <c r="Q1703" s="13" t="s">
        <v>23</v>
      </c>
      <c r="R1703" s="13" t="s">
        <v>12</v>
      </c>
      <c r="S1703" s="273" t="s">
        <v>10</v>
      </c>
    </row>
    <row r="1704" spans="1:19" s="13" customFormat="1">
      <c r="A1704" s="14" t="s">
        <v>10625</v>
      </c>
      <c r="B1704" s="14" t="s">
        <v>111</v>
      </c>
      <c r="C1704" s="34" t="s">
        <v>3868</v>
      </c>
      <c r="D1704" s="103" t="s">
        <v>3867</v>
      </c>
      <c r="E1704" s="13" t="s">
        <v>3869</v>
      </c>
      <c r="F1704" s="13" t="s">
        <v>675</v>
      </c>
      <c r="G1704" s="13" t="s">
        <v>34</v>
      </c>
      <c r="H1704" s="15">
        <v>113</v>
      </c>
      <c r="I1704" s="15">
        <v>146197</v>
      </c>
      <c r="J1704" s="15">
        <v>4815217</v>
      </c>
      <c r="K1704" s="119">
        <v>98.863636360000001</v>
      </c>
      <c r="L1704" s="35">
        <v>98.636363639999999</v>
      </c>
      <c r="M1704" s="35">
        <v>0.22727272700000001</v>
      </c>
      <c r="N1704" s="35">
        <v>0.22727272700000001</v>
      </c>
      <c r="O1704" s="35">
        <v>0.909090909</v>
      </c>
      <c r="P1704" s="103" t="s">
        <v>676</v>
      </c>
      <c r="Q1704" s="13" t="s">
        <v>23</v>
      </c>
      <c r="R1704" s="13" t="s">
        <v>12</v>
      </c>
      <c r="S1704" s="273" t="s">
        <v>18</v>
      </c>
    </row>
    <row r="1705" spans="1:19" s="13" customFormat="1">
      <c r="A1705" s="14" t="s">
        <v>10625</v>
      </c>
      <c r="B1705" s="14" t="s">
        <v>111</v>
      </c>
      <c r="C1705" s="34" t="s">
        <v>5917</v>
      </c>
      <c r="D1705" s="103" t="s">
        <v>5916</v>
      </c>
      <c r="E1705" s="13" t="s">
        <v>5918</v>
      </c>
      <c r="F1705" s="13" t="s">
        <v>5919</v>
      </c>
      <c r="G1705" s="13" t="s">
        <v>34</v>
      </c>
      <c r="H1705" s="15">
        <v>139</v>
      </c>
      <c r="I1705" s="15">
        <v>216604</v>
      </c>
      <c r="J1705" s="15">
        <v>5053932</v>
      </c>
      <c r="K1705" s="119">
        <v>98.863636360000001</v>
      </c>
      <c r="L1705" s="35">
        <v>98.636363639999999</v>
      </c>
      <c r="M1705" s="35">
        <v>0.22727272700000001</v>
      </c>
      <c r="N1705" s="35">
        <v>0.22727272700000001</v>
      </c>
      <c r="O1705" s="35">
        <v>0.909090909</v>
      </c>
      <c r="P1705" s="103" t="s">
        <v>2541</v>
      </c>
      <c r="Q1705" s="13" t="s">
        <v>23</v>
      </c>
      <c r="R1705" s="13" t="s">
        <v>12</v>
      </c>
      <c r="S1705" s="273" t="s">
        <v>519</v>
      </c>
    </row>
    <row r="1706" spans="1:19" s="13" customFormat="1">
      <c r="A1706" s="14" t="s">
        <v>10625</v>
      </c>
      <c r="B1706" s="14" t="s">
        <v>111</v>
      </c>
      <c r="C1706" s="34" t="s">
        <v>5566</v>
      </c>
      <c r="D1706" s="103" t="s">
        <v>5565</v>
      </c>
      <c r="E1706" s="13" t="s">
        <v>5567</v>
      </c>
      <c r="F1706" s="13" t="s">
        <v>5563</v>
      </c>
      <c r="G1706" s="13" t="s">
        <v>64</v>
      </c>
      <c r="H1706" s="15">
        <v>123</v>
      </c>
      <c r="I1706" s="15">
        <v>109760</v>
      </c>
      <c r="J1706" s="15">
        <v>5168958</v>
      </c>
      <c r="K1706" s="119">
        <v>98.863636360000001</v>
      </c>
      <c r="L1706" s="35">
        <v>98.636363639999999</v>
      </c>
      <c r="M1706" s="35">
        <v>0.22727272700000001</v>
      </c>
      <c r="N1706" s="35">
        <v>0.22727272700000001</v>
      </c>
      <c r="O1706" s="35">
        <v>0.909090909</v>
      </c>
      <c r="P1706" s="103" t="s">
        <v>5564</v>
      </c>
      <c r="Q1706" s="13" t="s">
        <v>23</v>
      </c>
      <c r="R1706" s="13" t="s">
        <v>12</v>
      </c>
      <c r="S1706" s="273" t="s">
        <v>89</v>
      </c>
    </row>
    <row r="1707" spans="1:19" s="13" customFormat="1">
      <c r="A1707" s="14" t="s">
        <v>10625</v>
      </c>
      <c r="B1707" s="14" t="s">
        <v>111</v>
      </c>
      <c r="C1707" s="34" t="s">
        <v>5561</v>
      </c>
      <c r="D1707" s="103" t="s">
        <v>5560</v>
      </c>
      <c r="E1707" s="13" t="s">
        <v>5562</v>
      </c>
      <c r="F1707" s="13" t="s">
        <v>5563</v>
      </c>
      <c r="G1707" s="13" t="s">
        <v>64</v>
      </c>
      <c r="H1707" s="15">
        <v>106</v>
      </c>
      <c r="I1707" s="15">
        <v>138187</v>
      </c>
      <c r="J1707" s="15">
        <v>5333228</v>
      </c>
      <c r="K1707" s="119">
        <v>98.863636360000001</v>
      </c>
      <c r="L1707" s="35">
        <v>98.636363639999999</v>
      </c>
      <c r="M1707" s="35">
        <v>0.22727272700000001</v>
      </c>
      <c r="N1707" s="35">
        <v>0.22727272700000001</v>
      </c>
      <c r="O1707" s="35">
        <v>0.909090909</v>
      </c>
      <c r="P1707" s="103" t="s">
        <v>5564</v>
      </c>
      <c r="Q1707" s="13" t="s">
        <v>23</v>
      </c>
      <c r="R1707" s="13" t="s">
        <v>12</v>
      </c>
      <c r="S1707" s="273" t="s">
        <v>89</v>
      </c>
    </row>
    <row r="1708" spans="1:19" s="13" customFormat="1">
      <c r="A1708" s="14" t="s">
        <v>10625</v>
      </c>
      <c r="B1708" s="13" t="s">
        <v>10636</v>
      </c>
      <c r="C1708" s="34" t="s">
        <v>6647</v>
      </c>
      <c r="D1708" s="103" t="s">
        <v>6646</v>
      </c>
      <c r="E1708" s="13" t="s">
        <v>6648</v>
      </c>
      <c r="F1708" s="13" t="s">
        <v>6649</v>
      </c>
      <c r="G1708" s="13" t="s">
        <v>6</v>
      </c>
      <c r="H1708" s="15">
        <v>5</v>
      </c>
      <c r="I1708" s="15"/>
      <c r="J1708" s="15">
        <v>5091865</v>
      </c>
      <c r="K1708" s="119">
        <v>98.863636360000001</v>
      </c>
      <c r="L1708" s="35">
        <v>98.636363639999999</v>
      </c>
      <c r="M1708" s="35">
        <v>0.22727272700000001</v>
      </c>
      <c r="N1708" s="35">
        <v>0.22727272700000001</v>
      </c>
      <c r="O1708" s="35">
        <v>0.909090909</v>
      </c>
      <c r="P1708" s="103" t="s">
        <v>10</v>
      </c>
      <c r="Q1708" s="13" t="s">
        <v>11</v>
      </c>
      <c r="R1708" s="13" t="s">
        <v>12</v>
      </c>
      <c r="S1708" s="273" t="s">
        <v>18</v>
      </c>
    </row>
    <row r="1709" spans="1:19" s="13" customFormat="1">
      <c r="A1709" s="14" t="s">
        <v>10625</v>
      </c>
      <c r="B1709" s="14" t="s">
        <v>111</v>
      </c>
      <c r="C1709" s="34" t="s">
        <v>5526</v>
      </c>
      <c r="D1709" s="103" t="s">
        <v>5525</v>
      </c>
      <c r="E1709" s="13" t="s">
        <v>5527</v>
      </c>
      <c r="F1709" s="13" t="s">
        <v>1341</v>
      </c>
      <c r="G1709" s="13" t="s">
        <v>34</v>
      </c>
      <c r="H1709" s="15">
        <v>88</v>
      </c>
      <c r="I1709" s="15">
        <v>175465</v>
      </c>
      <c r="J1709" s="15">
        <v>4984701</v>
      </c>
      <c r="K1709" s="119">
        <v>98.863636360000001</v>
      </c>
      <c r="L1709" s="35">
        <v>98.636363639999999</v>
      </c>
      <c r="M1709" s="35">
        <v>0.22727272700000001</v>
      </c>
      <c r="N1709" s="35">
        <v>0.22727272700000001</v>
      </c>
      <c r="O1709" s="35">
        <v>0.909090909</v>
      </c>
      <c r="P1709" s="103" t="s">
        <v>9</v>
      </c>
      <c r="Q1709" s="13" t="s">
        <v>23</v>
      </c>
      <c r="R1709" s="13" t="s">
        <v>12</v>
      </c>
      <c r="S1709" s="273" t="s">
        <v>519</v>
      </c>
    </row>
    <row r="1710" spans="1:19" s="13" customFormat="1">
      <c r="A1710" s="14" t="s">
        <v>10625</v>
      </c>
      <c r="B1710" s="14" t="s">
        <v>111</v>
      </c>
      <c r="C1710" s="34" t="s">
        <v>5598</v>
      </c>
      <c r="D1710" s="103" t="s">
        <v>5597</v>
      </c>
      <c r="E1710" s="13" t="s">
        <v>5599</v>
      </c>
      <c r="F1710" s="13" t="s">
        <v>1393</v>
      </c>
      <c r="G1710" s="13" t="s">
        <v>34</v>
      </c>
      <c r="H1710" s="15">
        <v>151</v>
      </c>
      <c r="I1710" s="15">
        <v>230982</v>
      </c>
      <c r="J1710" s="15">
        <v>5201656</v>
      </c>
      <c r="K1710" s="119">
        <v>98.863636360000001</v>
      </c>
      <c r="L1710" s="35">
        <v>98.636363639999999</v>
      </c>
      <c r="M1710" s="35">
        <v>0.22727272700000001</v>
      </c>
      <c r="N1710" s="35">
        <v>0.22727272700000001</v>
      </c>
      <c r="O1710" s="35">
        <v>0.909090909</v>
      </c>
      <c r="P1710" s="103" t="s">
        <v>37</v>
      </c>
      <c r="Q1710" s="13" t="s">
        <v>23</v>
      </c>
      <c r="R1710" s="13" t="s">
        <v>12</v>
      </c>
      <c r="S1710" s="273" t="s">
        <v>519</v>
      </c>
    </row>
    <row r="1711" spans="1:19" s="13" customFormat="1">
      <c r="A1711" s="14" t="s">
        <v>10625</v>
      </c>
      <c r="B1711" s="14" t="s">
        <v>111</v>
      </c>
      <c r="C1711" s="34" t="s">
        <v>5595</v>
      </c>
      <c r="D1711" s="103" t="s">
        <v>5594</v>
      </c>
      <c r="E1711" s="13" t="s">
        <v>5596</v>
      </c>
      <c r="F1711" s="13" t="s">
        <v>1393</v>
      </c>
      <c r="G1711" s="13" t="s">
        <v>64</v>
      </c>
      <c r="H1711" s="15">
        <v>161</v>
      </c>
      <c r="I1711" s="15">
        <v>192789</v>
      </c>
      <c r="J1711" s="15">
        <v>5200448</v>
      </c>
      <c r="K1711" s="119">
        <v>98.863636360000001</v>
      </c>
      <c r="L1711" s="35">
        <v>98.636363639999999</v>
      </c>
      <c r="M1711" s="35">
        <v>0.22727272700000001</v>
      </c>
      <c r="N1711" s="35">
        <v>0.22727272700000001</v>
      </c>
      <c r="O1711" s="35">
        <v>0.909090909</v>
      </c>
      <c r="P1711" s="103" t="s">
        <v>37</v>
      </c>
      <c r="Q1711" s="13" t="s">
        <v>23</v>
      </c>
      <c r="R1711" s="13" t="s">
        <v>12</v>
      </c>
      <c r="S1711" s="273" t="s">
        <v>519</v>
      </c>
    </row>
    <row r="1712" spans="1:19" s="13" customFormat="1">
      <c r="A1712" s="14" t="s">
        <v>10625</v>
      </c>
      <c r="B1712" s="14" t="s">
        <v>111</v>
      </c>
      <c r="C1712" s="34" t="s">
        <v>5629</v>
      </c>
      <c r="D1712" s="103" t="s">
        <v>5628</v>
      </c>
      <c r="E1712" s="13" t="s">
        <v>5630</v>
      </c>
      <c r="F1712" s="13" t="s">
        <v>5625</v>
      </c>
      <c r="G1712" s="13" t="s">
        <v>6</v>
      </c>
      <c r="H1712" s="15">
        <v>1</v>
      </c>
      <c r="I1712" s="15"/>
      <c r="J1712" s="15">
        <v>4635242</v>
      </c>
      <c r="K1712" s="119">
        <v>98.863636360000001</v>
      </c>
      <c r="L1712" s="35">
        <v>98.636363639999999</v>
      </c>
      <c r="M1712" s="35">
        <v>0.22727272700000001</v>
      </c>
      <c r="N1712" s="35">
        <v>0.22727272700000001</v>
      </c>
      <c r="O1712" s="35">
        <v>0.909090909</v>
      </c>
      <c r="P1712" s="103" t="s">
        <v>1351</v>
      </c>
      <c r="Q1712" s="13" t="s">
        <v>147</v>
      </c>
      <c r="R1712" s="13" t="s">
        <v>5626</v>
      </c>
      <c r="S1712" s="273" t="s">
        <v>5627</v>
      </c>
    </row>
    <row r="1713" spans="1:19" s="13" customFormat="1">
      <c r="A1713" s="14" t="s">
        <v>10625</v>
      </c>
      <c r="B1713" s="14" t="s">
        <v>111</v>
      </c>
      <c r="C1713" s="34" t="s">
        <v>5623</v>
      </c>
      <c r="D1713" s="103" t="s">
        <v>5622</v>
      </c>
      <c r="E1713" s="13" t="s">
        <v>5624</v>
      </c>
      <c r="F1713" s="13" t="s">
        <v>5625</v>
      </c>
      <c r="G1713" s="13" t="s">
        <v>6</v>
      </c>
      <c r="H1713" s="15">
        <v>1</v>
      </c>
      <c r="I1713" s="15"/>
      <c r="J1713" s="15">
        <v>4635256</v>
      </c>
      <c r="K1713" s="119">
        <v>98.863636360000001</v>
      </c>
      <c r="L1713" s="35">
        <v>98.636363639999999</v>
      </c>
      <c r="M1713" s="35">
        <v>0.22727272700000001</v>
      </c>
      <c r="N1713" s="35">
        <v>0.22727272700000001</v>
      </c>
      <c r="O1713" s="35">
        <v>0.909090909</v>
      </c>
      <c r="P1713" s="103" t="s">
        <v>1351</v>
      </c>
      <c r="Q1713" s="13" t="s">
        <v>147</v>
      </c>
      <c r="R1713" s="13" t="s">
        <v>5626</v>
      </c>
      <c r="S1713" s="273" t="s">
        <v>5627</v>
      </c>
    </row>
    <row r="1714" spans="1:19" s="13" customFormat="1">
      <c r="A1714" s="14" t="s">
        <v>10625</v>
      </c>
      <c r="B1714" s="13" t="s">
        <v>10635</v>
      </c>
      <c r="C1714" s="34" t="s">
        <v>7240</v>
      </c>
      <c r="D1714" s="103" t="s">
        <v>7239</v>
      </c>
      <c r="E1714" s="13" t="s">
        <v>7241</v>
      </c>
      <c r="F1714" s="13" t="s">
        <v>7242</v>
      </c>
      <c r="G1714" s="13" t="s">
        <v>6</v>
      </c>
      <c r="H1714" s="15">
        <v>1</v>
      </c>
      <c r="I1714" s="15"/>
      <c r="J1714" s="15">
        <v>4636526</v>
      </c>
      <c r="K1714" s="119">
        <v>98.863636360000001</v>
      </c>
      <c r="L1714" s="35">
        <v>98.636363639999999</v>
      </c>
      <c r="M1714" s="35">
        <v>0.22727272700000001</v>
      </c>
      <c r="N1714" s="35">
        <v>0.22727272700000001</v>
      </c>
      <c r="O1714" s="35">
        <v>0.909090909</v>
      </c>
      <c r="P1714" s="103" t="s">
        <v>3124</v>
      </c>
      <c r="Q1714" s="13" t="s">
        <v>147</v>
      </c>
      <c r="R1714" s="13" t="s">
        <v>7243</v>
      </c>
      <c r="S1714" s="273" t="s">
        <v>7244</v>
      </c>
    </row>
    <row r="1715" spans="1:19" s="13" customFormat="1">
      <c r="A1715" s="14" t="s">
        <v>10625</v>
      </c>
      <c r="B1715" s="14" t="s">
        <v>111</v>
      </c>
      <c r="C1715" s="34" t="s">
        <v>5765</v>
      </c>
      <c r="D1715" s="103" t="s">
        <v>5764</v>
      </c>
      <c r="E1715" s="13" t="s">
        <v>5766</v>
      </c>
      <c r="F1715" s="13" t="s">
        <v>5763</v>
      </c>
      <c r="G1715" s="13" t="s">
        <v>64</v>
      </c>
      <c r="H1715" s="15">
        <v>106</v>
      </c>
      <c r="I1715" s="15">
        <v>253606</v>
      </c>
      <c r="J1715" s="15">
        <v>4954475</v>
      </c>
      <c r="K1715" s="119">
        <v>98.863636360000001</v>
      </c>
      <c r="L1715" s="35">
        <v>98.636363639999999</v>
      </c>
      <c r="M1715" s="35">
        <v>0.22727272700000001</v>
      </c>
      <c r="N1715" s="35">
        <v>0.22727272700000001</v>
      </c>
      <c r="O1715" s="35">
        <v>0.909090909</v>
      </c>
      <c r="P1715" s="103" t="s">
        <v>83</v>
      </c>
      <c r="Q1715" s="13" t="s">
        <v>23</v>
      </c>
      <c r="R1715" s="13" t="s">
        <v>12</v>
      </c>
      <c r="S1715" s="273" t="s">
        <v>1825</v>
      </c>
    </row>
    <row r="1716" spans="1:19" s="13" customFormat="1">
      <c r="A1716" s="14" t="s">
        <v>10625</v>
      </c>
      <c r="B1716" s="14" t="s">
        <v>111</v>
      </c>
      <c r="C1716" s="34" t="s">
        <v>5761</v>
      </c>
      <c r="D1716" s="103" t="s">
        <v>5760</v>
      </c>
      <c r="E1716" s="13" t="s">
        <v>5762</v>
      </c>
      <c r="F1716" s="13" t="s">
        <v>5763</v>
      </c>
      <c r="G1716" s="13" t="s">
        <v>64</v>
      </c>
      <c r="H1716" s="15">
        <v>114</v>
      </c>
      <c r="I1716" s="15">
        <v>253500</v>
      </c>
      <c r="J1716" s="15">
        <v>4957917</v>
      </c>
      <c r="K1716" s="119">
        <v>98.863636360000001</v>
      </c>
      <c r="L1716" s="35">
        <v>98.636363639999999</v>
      </c>
      <c r="M1716" s="35">
        <v>0.22727272700000001</v>
      </c>
      <c r="N1716" s="35">
        <v>0.22727272700000001</v>
      </c>
      <c r="O1716" s="35">
        <v>0.909090909</v>
      </c>
      <c r="P1716" s="103" t="s">
        <v>83</v>
      </c>
      <c r="Q1716" s="13" t="s">
        <v>23</v>
      </c>
      <c r="R1716" s="13" t="s">
        <v>12</v>
      </c>
      <c r="S1716" s="273" t="s">
        <v>24</v>
      </c>
    </row>
    <row r="1717" spans="1:19" s="13" customFormat="1">
      <c r="A1717" s="14" t="s">
        <v>10625</v>
      </c>
      <c r="B1717" s="14" t="s">
        <v>111</v>
      </c>
      <c r="C1717" s="34" t="s">
        <v>5787</v>
      </c>
      <c r="D1717" s="103" t="s">
        <v>5786</v>
      </c>
      <c r="E1717" s="13" t="s">
        <v>5788</v>
      </c>
      <c r="F1717" s="13" t="s">
        <v>5763</v>
      </c>
      <c r="G1717" s="13" t="s">
        <v>64</v>
      </c>
      <c r="H1717" s="15">
        <v>112</v>
      </c>
      <c r="I1717" s="15">
        <v>220565</v>
      </c>
      <c r="J1717" s="15">
        <v>5276294</v>
      </c>
      <c r="K1717" s="119">
        <v>98.863636360000001</v>
      </c>
      <c r="L1717" s="35">
        <v>98.636363639999999</v>
      </c>
      <c r="M1717" s="35">
        <v>0.22727272700000001</v>
      </c>
      <c r="N1717" s="35">
        <v>0.22727272700000001</v>
      </c>
      <c r="O1717" s="35">
        <v>0.909090909</v>
      </c>
      <c r="P1717" s="103" t="s">
        <v>83</v>
      </c>
      <c r="Q1717" s="13" t="s">
        <v>23</v>
      </c>
      <c r="R1717" s="13" t="s">
        <v>12</v>
      </c>
      <c r="S1717" s="273" t="s">
        <v>89</v>
      </c>
    </row>
    <row r="1718" spans="1:19" s="13" customFormat="1">
      <c r="A1718" s="14" t="s">
        <v>10625</v>
      </c>
      <c r="B1718" s="14" t="s">
        <v>111</v>
      </c>
      <c r="C1718" s="34" t="s">
        <v>5771</v>
      </c>
      <c r="D1718" s="103" t="s">
        <v>5770</v>
      </c>
      <c r="E1718" s="13" t="s">
        <v>5772</v>
      </c>
      <c r="F1718" s="13" t="s">
        <v>5763</v>
      </c>
      <c r="G1718" s="13" t="s">
        <v>64</v>
      </c>
      <c r="H1718" s="15">
        <v>120</v>
      </c>
      <c r="I1718" s="15">
        <v>234287</v>
      </c>
      <c r="J1718" s="15">
        <v>5388311</v>
      </c>
      <c r="K1718" s="119">
        <v>98.863636360000001</v>
      </c>
      <c r="L1718" s="35">
        <v>98.636363639999999</v>
      </c>
      <c r="M1718" s="35">
        <v>0.22727272700000001</v>
      </c>
      <c r="N1718" s="35">
        <v>0.22727272700000001</v>
      </c>
      <c r="O1718" s="35">
        <v>0.909090909</v>
      </c>
      <c r="P1718" s="103" t="s">
        <v>83</v>
      </c>
      <c r="Q1718" s="13" t="s">
        <v>23</v>
      </c>
      <c r="R1718" s="13" t="s">
        <v>12</v>
      </c>
      <c r="S1718" s="273" t="s">
        <v>89</v>
      </c>
    </row>
    <row r="1719" spans="1:19" s="13" customFormat="1">
      <c r="A1719" s="14" t="s">
        <v>10625</v>
      </c>
      <c r="B1719" s="14" t="s">
        <v>111</v>
      </c>
      <c r="C1719" s="34" t="s">
        <v>4623</v>
      </c>
      <c r="D1719" s="103" t="s">
        <v>4622</v>
      </c>
      <c r="E1719" s="13" t="s">
        <v>4624</v>
      </c>
      <c r="F1719" s="13" t="s">
        <v>4625</v>
      </c>
      <c r="G1719" s="13" t="s">
        <v>34</v>
      </c>
      <c r="H1719" s="15">
        <v>536</v>
      </c>
      <c r="I1719" s="15">
        <v>15692</v>
      </c>
      <c r="J1719" s="15">
        <v>4763201</v>
      </c>
      <c r="K1719" s="119">
        <v>97.272727270000004</v>
      </c>
      <c r="L1719" s="35">
        <v>97.045454550000002</v>
      </c>
      <c r="M1719" s="35">
        <v>0.22727272700000001</v>
      </c>
      <c r="N1719" s="35">
        <v>1.818181818</v>
      </c>
      <c r="O1719" s="35">
        <v>0.909090909</v>
      </c>
      <c r="P1719" s="103" t="s">
        <v>121</v>
      </c>
      <c r="Q1719" s="13" t="s">
        <v>1558</v>
      </c>
      <c r="R1719" s="13" t="s">
        <v>4626</v>
      </c>
      <c r="S1719" s="273" t="s">
        <v>10</v>
      </c>
    </row>
    <row r="1720" spans="1:19" s="13" customFormat="1">
      <c r="A1720" s="14" t="s">
        <v>10625</v>
      </c>
      <c r="B1720" s="14" t="s">
        <v>111</v>
      </c>
      <c r="C1720" s="34" t="s">
        <v>4938</v>
      </c>
      <c r="D1720" s="103" t="s">
        <v>4937</v>
      </c>
      <c r="E1720" s="13" t="s">
        <v>4939</v>
      </c>
      <c r="F1720" s="13" t="s">
        <v>4940</v>
      </c>
      <c r="G1720" s="13" t="s">
        <v>6</v>
      </c>
      <c r="H1720" s="15">
        <v>4</v>
      </c>
      <c r="I1720" s="15"/>
      <c r="J1720" s="15">
        <v>5386437</v>
      </c>
      <c r="K1720" s="119">
        <v>97.045454550000002</v>
      </c>
      <c r="L1720" s="35">
        <v>96.818181820000007</v>
      </c>
      <c r="M1720" s="35">
        <v>0.22727272700000001</v>
      </c>
      <c r="N1720" s="35">
        <v>2.0454545450000001</v>
      </c>
      <c r="O1720" s="35">
        <v>0.909090909</v>
      </c>
      <c r="P1720" s="103" t="s">
        <v>37</v>
      </c>
      <c r="Q1720" s="13" t="s">
        <v>23</v>
      </c>
      <c r="R1720" s="13" t="s">
        <v>12</v>
      </c>
      <c r="S1720" s="273" t="s">
        <v>134</v>
      </c>
    </row>
    <row r="1721" spans="1:19" s="13" customFormat="1">
      <c r="A1721" s="14" t="s">
        <v>10625</v>
      </c>
      <c r="B1721" s="14" t="s">
        <v>111</v>
      </c>
      <c r="C1721" s="34" t="s">
        <v>3781</v>
      </c>
      <c r="D1721" s="103" t="s">
        <v>3780</v>
      </c>
      <c r="E1721" s="13" t="s">
        <v>3782</v>
      </c>
      <c r="F1721" s="13" t="s">
        <v>120</v>
      </c>
      <c r="G1721" s="13" t="s">
        <v>34</v>
      </c>
      <c r="H1721" s="15">
        <v>206</v>
      </c>
      <c r="I1721" s="15">
        <v>515444</v>
      </c>
      <c r="J1721" s="15">
        <v>4947964</v>
      </c>
      <c r="K1721" s="119">
        <v>98.863636360000001</v>
      </c>
      <c r="L1721" s="35">
        <v>98.636363639999999</v>
      </c>
      <c r="M1721" s="35">
        <v>0.22727272700000001</v>
      </c>
      <c r="N1721" s="35">
        <v>0.22727272700000001</v>
      </c>
      <c r="O1721" s="35">
        <v>0.909090909</v>
      </c>
      <c r="P1721" s="103" t="s">
        <v>121</v>
      </c>
      <c r="Q1721" s="13" t="s">
        <v>23</v>
      </c>
      <c r="R1721" s="13" t="s">
        <v>12</v>
      </c>
      <c r="S1721" s="273" t="s">
        <v>18</v>
      </c>
    </row>
    <row r="1722" spans="1:19" s="13" customFormat="1">
      <c r="A1722" s="14" t="s">
        <v>10625</v>
      </c>
      <c r="B1722" s="14" t="s">
        <v>111</v>
      </c>
      <c r="C1722" s="34">
        <v>229</v>
      </c>
      <c r="D1722" s="103" t="s">
        <v>3360</v>
      </c>
      <c r="E1722" s="13" t="s">
        <v>3361</v>
      </c>
      <c r="F1722" s="13" t="s">
        <v>120</v>
      </c>
      <c r="G1722" s="13" t="s">
        <v>64</v>
      </c>
      <c r="H1722" s="15">
        <v>46</v>
      </c>
      <c r="I1722" s="15">
        <v>434519</v>
      </c>
      <c r="J1722" s="15">
        <v>4882981</v>
      </c>
      <c r="K1722" s="119">
        <v>98.863636360000001</v>
      </c>
      <c r="L1722" s="35">
        <v>98.636363639999999</v>
      </c>
      <c r="M1722" s="35">
        <v>0.22727272700000001</v>
      </c>
      <c r="N1722" s="35">
        <v>0.22727272700000001</v>
      </c>
      <c r="O1722" s="35">
        <v>0.909090909</v>
      </c>
      <c r="P1722" s="103" t="s">
        <v>121</v>
      </c>
      <c r="Q1722" s="13" t="s">
        <v>23</v>
      </c>
      <c r="R1722" s="13" t="s">
        <v>12</v>
      </c>
      <c r="S1722" s="273" t="s">
        <v>18</v>
      </c>
    </row>
    <row r="1723" spans="1:19" s="13" customFormat="1">
      <c r="A1723" s="14" t="s">
        <v>10625</v>
      </c>
      <c r="B1723" s="14" t="s">
        <v>111</v>
      </c>
      <c r="C1723" s="34">
        <v>220</v>
      </c>
      <c r="D1723" s="103" t="s">
        <v>3358</v>
      </c>
      <c r="E1723" s="13" t="s">
        <v>3359</v>
      </c>
      <c r="F1723" s="13" t="s">
        <v>120</v>
      </c>
      <c r="G1723" s="13" t="s">
        <v>64</v>
      </c>
      <c r="H1723" s="15">
        <v>101</v>
      </c>
      <c r="I1723" s="15">
        <v>505878</v>
      </c>
      <c r="J1723" s="15">
        <v>4898686</v>
      </c>
      <c r="K1723" s="119">
        <v>98.863636360000001</v>
      </c>
      <c r="L1723" s="35">
        <v>98.636363639999999</v>
      </c>
      <c r="M1723" s="35">
        <v>0.22727272700000001</v>
      </c>
      <c r="N1723" s="35">
        <v>0.22727272700000001</v>
      </c>
      <c r="O1723" s="35">
        <v>0.909090909</v>
      </c>
      <c r="P1723" s="103" t="s">
        <v>121</v>
      </c>
      <c r="Q1723" s="13" t="s">
        <v>23</v>
      </c>
      <c r="R1723" s="13" t="s">
        <v>12</v>
      </c>
      <c r="S1723" s="273" t="s">
        <v>18</v>
      </c>
    </row>
    <row r="1724" spans="1:19" s="13" customFormat="1">
      <c r="A1724" s="14" t="s">
        <v>10625</v>
      </c>
      <c r="B1724" s="14" t="s">
        <v>111</v>
      </c>
      <c r="C1724" s="34">
        <v>205</v>
      </c>
      <c r="D1724" s="103" t="s">
        <v>3356</v>
      </c>
      <c r="E1724" s="13" t="s">
        <v>3357</v>
      </c>
      <c r="F1724" s="13" t="s">
        <v>120</v>
      </c>
      <c r="G1724" s="13" t="s">
        <v>64</v>
      </c>
      <c r="H1724" s="15">
        <v>37</v>
      </c>
      <c r="I1724" s="15">
        <v>433967</v>
      </c>
      <c r="J1724" s="15">
        <v>4881333</v>
      </c>
      <c r="K1724" s="119">
        <v>98.863636360000001</v>
      </c>
      <c r="L1724" s="35">
        <v>98.636363639999999</v>
      </c>
      <c r="M1724" s="35">
        <v>0.22727272700000001</v>
      </c>
      <c r="N1724" s="35">
        <v>0.22727272700000001</v>
      </c>
      <c r="O1724" s="35">
        <v>0.909090909</v>
      </c>
      <c r="P1724" s="103" t="s">
        <v>121</v>
      </c>
      <c r="Q1724" s="13" t="s">
        <v>23</v>
      </c>
      <c r="R1724" s="13" t="s">
        <v>12</v>
      </c>
      <c r="S1724" s="273" t="s">
        <v>18</v>
      </c>
    </row>
    <row r="1725" spans="1:19" s="13" customFormat="1">
      <c r="A1725" s="14" t="s">
        <v>10625</v>
      </c>
      <c r="B1725" s="14" t="s">
        <v>111</v>
      </c>
      <c r="C1725" s="34">
        <v>166</v>
      </c>
      <c r="D1725" s="103" t="s">
        <v>3339</v>
      </c>
      <c r="E1725" s="13" t="s">
        <v>3340</v>
      </c>
      <c r="F1725" s="13" t="s">
        <v>120</v>
      </c>
      <c r="G1725" s="13" t="s">
        <v>64</v>
      </c>
      <c r="H1725" s="15">
        <v>156</v>
      </c>
      <c r="I1725" s="15">
        <v>434518</v>
      </c>
      <c r="J1725" s="15">
        <v>4913252</v>
      </c>
      <c r="K1725" s="119">
        <v>98.863636360000001</v>
      </c>
      <c r="L1725" s="35">
        <v>98.636363639999999</v>
      </c>
      <c r="M1725" s="35">
        <v>0.22727272700000001</v>
      </c>
      <c r="N1725" s="35">
        <v>0.22727272700000001</v>
      </c>
      <c r="O1725" s="35">
        <v>0.909090909</v>
      </c>
      <c r="P1725" s="103" t="s">
        <v>121</v>
      </c>
      <c r="Q1725" s="13" t="s">
        <v>23</v>
      </c>
      <c r="R1725" s="13" t="s">
        <v>12</v>
      </c>
      <c r="S1725" s="273" t="s">
        <v>18</v>
      </c>
    </row>
    <row r="1726" spans="1:19" s="13" customFormat="1">
      <c r="A1726" s="14" t="s">
        <v>10625</v>
      </c>
      <c r="B1726" s="14" t="s">
        <v>111</v>
      </c>
      <c r="C1726" s="34">
        <v>183</v>
      </c>
      <c r="D1726" s="103" t="s">
        <v>3345</v>
      </c>
      <c r="E1726" s="13" t="s">
        <v>3346</v>
      </c>
      <c r="F1726" s="13" t="s">
        <v>120</v>
      </c>
      <c r="G1726" s="13" t="s">
        <v>64</v>
      </c>
      <c r="H1726" s="15">
        <v>195</v>
      </c>
      <c r="I1726" s="15">
        <v>725359</v>
      </c>
      <c r="J1726" s="15">
        <v>4805473</v>
      </c>
      <c r="K1726" s="119">
        <v>98.863636360000001</v>
      </c>
      <c r="L1726" s="35">
        <v>98.636363639999999</v>
      </c>
      <c r="M1726" s="35">
        <v>0.22727272700000001</v>
      </c>
      <c r="N1726" s="35">
        <v>0.22727272700000001</v>
      </c>
      <c r="O1726" s="35">
        <v>0.909090909</v>
      </c>
      <c r="P1726" s="103" t="s">
        <v>121</v>
      </c>
      <c r="Q1726" s="13" t="s">
        <v>23</v>
      </c>
      <c r="R1726" s="13" t="s">
        <v>12</v>
      </c>
      <c r="S1726" s="273" t="s">
        <v>18</v>
      </c>
    </row>
    <row r="1727" spans="1:19" s="13" customFormat="1">
      <c r="A1727" s="14" t="s">
        <v>10625</v>
      </c>
      <c r="B1727" s="14" t="s">
        <v>111</v>
      </c>
      <c r="C1727" s="34">
        <v>239</v>
      </c>
      <c r="D1727" s="103" t="s">
        <v>3366</v>
      </c>
      <c r="E1727" s="13" t="s">
        <v>3367</v>
      </c>
      <c r="F1727" s="13" t="s">
        <v>120</v>
      </c>
      <c r="G1727" s="13" t="s">
        <v>64</v>
      </c>
      <c r="H1727" s="15">
        <v>1591</v>
      </c>
      <c r="I1727" s="15">
        <v>280832</v>
      </c>
      <c r="J1727" s="15">
        <v>5510068</v>
      </c>
      <c r="K1727" s="119">
        <v>98.863636360000001</v>
      </c>
      <c r="L1727" s="35">
        <v>98.636363639999999</v>
      </c>
      <c r="M1727" s="35">
        <v>0.22727272700000001</v>
      </c>
      <c r="N1727" s="35">
        <v>0.22727272700000001</v>
      </c>
      <c r="O1727" s="35">
        <v>0.909090909</v>
      </c>
      <c r="P1727" s="103" t="s">
        <v>121</v>
      </c>
      <c r="Q1727" s="13" t="s">
        <v>23</v>
      </c>
      <c r="R1727" s="13" t="s">
        <v>12</v>
      </c>
      <c r="S1727" s="273" t="s">
        <v>18</v>
      </c>
    </row>
    <row r="1728" spans="1:19" s="13" customFormat="1">
      <c r="A1728" s="14" t="s">
        <v>10625</v>
      </c>
      <c r="B1728" s="14" t="s">
        <v>111</v>
      </c>
      <c r="C1728" s="34">
        <v>154</v>
      </c>
      <c r="D1728" s="103" t="s">
        <v>3332</v>
      </c>
      <c r="E1728" s="13" t="s">
        <v>3333</v>
      </c>
      <c r="F1728" s="13" t="s">
        <v>120</v>
      </c>
      <c r="G1728" s="13" t="s">
        <v>64</v>
      </c>
      <c r="H1728" s="15">
        <v>35</v>
      </c>
      <c r="I1728" s="15">
        <v>590276</v>
      </c>
      <c r="J1728" s="15">
        <v>4817762</v>
      </c>
      <c r="K1728" s="119">
        <v>98.863636360000001</v>
      </c>
      <c r="L1728" s="35">
        <v>98.636363639999999</v>
      </c>
      <c r="M1728" s="35">
        <v>0.22727272700000001</v>
      </c>
      <c r="N1728" s="35">
        <v>0.22727272700000001</v>
      </c>
      <c r="O1728" s="35">
        <v>0.909090909</v>
      </c>
      <c r="P1728" s="103" t="s">
        <v>121</v>
      </c>
      <c r="Q1728" s="13" t="s">
        <v>23</v>
      </c>
      <c r="R1728" s="13" t="s">
        <v>12</v>
      </c>
      <c r="S1728" s="273" t="s">
        <v>18</v>
      </c>
    </row>
    <row r="1729" spans="1:19" s="13" customFormat="1">
      <c r="A1729" s="14" t="s">
        <v>10625</v>
      </c>
      <c r="B1729" s="14" t="s">
        <v>111</v>
      </c>
      <c r="C1729" s="34">
        <v>128</v>
      </c>
      <c r="D1729" s="103" t="s">
        <v>3328</v>
      </c>
      <c r="E1729" s="13" t="s">
        <v>3329</v>
      </c>
      <c r="F1729" s="13" t="s">
        <v>120</v>
      </c>
      <c r="G1729" s="13" t="s">
        <v>64</v>
      </c>
      <c r="H1729" s="15">
        <v>50</v>
      </c>
      <c r="I1729" s="15">
        <v>310003</v>
      </c>
      <c r="J1729" s="15">
        <v>4925163</v>
      </c>
      <c r="K1729" s="119">
        <v>98.636363639999999</v>
      </c>
      <c r="L1729" s="35">
        <v>98.409090910000003</v>
      </c>
      <c r="M1729" s="35">
        <v>0.22727272700000001</v>
      </c>
      <c r="N1729" s="35">
        <v>0.45454545499999999</v>
      </c>
      <c r="O1729" s="35">
        <v>0.909090909</v>
      </c>
      <c r="P1729" s="103" t="s">
        <v>121</v>
      </c>
      <c r="Q1729" s="13" t="s">
        <v>23</v>
      </c>
      <c r="R1729" s="13" t="s">
        <v>12</v>
      </c>
      <c r="S1729" s="273" t="s">
        <v>18</v>
      </c>
    </row>
    <row r="1730" spans="1:19" s="13" customFormat="1">
      <c r="A1730" s="14" t="s">
        <v>10625</v>
      </c>
      <c r="B1730" s="14" t="s">
        <v>111</v>
      </c>
      <c r="C1730" s="34">
        <v>120</v>
      </c>
      <c r="D1730" s="103" t="s">
        <v>3326</v>
      </c>
      <c r="E1730" s="13" t="s">
        <v>3327</v>
      </c>
      <c r="F1730" s="13" t="s">
        <v>120</v>
      </c>
      <c r="G1730" s="13" t="s">
        <v>64</v>
      </c>
      <c r="H1730" s="15">
        <v>23</v>
      </c>
      <c r="I1730" s="15">
        <v>744114</v>
      </c>
      <c r="J1730" s="15">
        <v>4758499</v>
      </c>
      <c r="K1730" s="119">
        <v>98.863636360000001</v>
      </c>
      <c r="L1730" s="35">
        <v>98.636363639999999</v>
      </c>
      <c r="M1730" s="35">
        <v>0.22727272700000001</v>
      </c>
      <c r="N1730" s="35">
        <v>0.22727272700000001</v>
      </c>
      <c r="O1730" s="35">
        <v>0.909090909</v>
      </c>
      <c r="P1730" s="103" t="s">
        <v>121</v>
      </c>
      <c r="Q1730" s="13" t="s">
        <v>23</v>
      </c>
      <c r="R1730" s="13" t="s">
        <v>12</v>
      </c>
      <c r="S1730" s="273" t="s">
        <v>18</v>
      </c>
    </row>
    <row r="1731" spans="1:19" s="13" customFormat="1">
      <c r="A1731" s="14" t="s">
        <v>10625</v>
      </c>
      <c r="B1731" s="14" t="s">
        <v>111</v>
      </c>
      <c r="C1731" s="34">
        <v>110</v>
      </c>
      <c r="D1731" s="103" t="s">
        <v>3324</v>
      </c>
      <c r="E1731" s="13" t="s">
        <v>3325</v>
      </c>
      <c r="F1731" s="13" t="s">
        <v>120</v>
      </c>
      <c r="G1731" s="13" t="s">
        <v>64</v>
      </c>
      <c r="H1731" s="15">
        <v>24</v>
      </c>
      <c r="I1731" s="15">
        <v>758810</v>
      </c>
      <c r="J1731" s="15">
        <v>4658041</v>
      </c>
      <c r="K1731" s="119">
        <v>98.863636360000001</v>
      </c>
      <c r="L1731" s="35">
        <v>98.636363639999999</v>
      </c>
      <c r="M1731" s="35">
        <v>0.22727272700000001</v>
      </c>
      <c r="N1731" s="35">
        <v>0.22727272700000001</v>
      </c>
      <c r="O1731" s="35">
        <v>0.909090909</v>
      </c>
      <c r="P1731" s="103" t="s">
        <v>121</v>
      </c>
      <c r="Q1731" s="13" t="s">
        <v>23</v>
      </c>
      <c r="R1731" s="13" t="s">
        <v>12</v>
      </c>
      <c r="S1731" s="273" t="s">
        <v>18</v>
      </c>
    </row>
    <row r="1732" spans="1:19" s="13" customFormat="1">
      <c r="A1732" s="14" t="s">
        <v>10625</v>
      </c>
      <c r="B1732" s="14" t="s">
        <v>111</v>
      </c>
      <c r="C1732" s="34">
        <v>105</v>
      </c>
      <c r="D1732" s="103" t="s">
        <v>3322</v>
      </c>
      <c r="E1732" s="13" t="s">
        <v>3323</v>
      </c>
      <c r="F1732" s="13" t="s">
        <v>120</v>
      </c>
      <c r="G1732" s="13" t="s">
        <v>64</v>
      </c>
      <c r="H1732" s="15">
        <v>21</v>
      </c>
      <c r="I1732" s="15">
        <v>758810</v>
      </c>
      <c r="J1732" s="15">
        <v>4659059</v>
      </c>
      <c r="K1732" s="119">
        <v>98.863636360000001</v>
      </c>
      <c r="L1732" s="35">
        <v>98.636363639999999</v>
      </c>
      <c r="M1732" s="35">
        <v>0.22727272700000001</v>
      </c>
      <c r="N1732" s="35">
        <v>0.22727272700000001</v>
      </c>
      <c r="O1732" s="35">
        <v>0.909090909</v>
      </c>
      <c r="P1732" s="103" t="s">
        <v>121</v>
      </c>
      <c r="Q1732" s="13" t="s">
        <v>23</v>
      </c>
      <c r="R1732" s="13" t="s">
        <v>12</v>
      </c>
      <c r="S1732" s="273" t="s">
        <v>18</v>
      </c>
    </row>
    <row r="1733" spans="1:19" s="13" customFormat="1">
      <c r="A1733" s="14" t="s">
        <v>10625</v>
      </c>
      <c r="B1733" s="14" t="s">
        <v>111</v>
      </c>
      <c r="C1733" s="34">
        <v>91</v>
      </c>
      <c r="D1733" s="103" t="s">
        <v>3320</v>
      </c>
      <c r="E1733" s="13" t="s">
        <v>3321</v>
      </c>
      <c r="F1733" s="13" t="s">
        <v>120</v>
      </c>
      <c r="G1733" s="13" t="s">
        <v>34</v>
      </c>
      <c r="H1733" s="15">
        <v>26</v>
      </c>
      <c r="I1733" s="15">
        <v>2570397</v>
      </c>
      <c r="J1733" s="15">
        <v>4794803</v>
      </c>
      <c r="K1733" s="119">
        <v>98.863636360000001</v>
      </c>
      <c r="L1733" s="35">
        <v>98.636363639999999</v>
      </c>
      <c r="M1733" s="35">
        <v>0.22727272700000001</v>
      </c>
      <c r="N1733" s="35">
        <v>0.22727272700000001</v>
      </c>
      <c r="O1733" s="35">
        <v>0.909090909</v>
      </c>
      <c r="P1733" s="103" t="s">
        <v>121</v>
      </c>
      <c r="Q1733" s="13" t="s">
        <v>23</v>
      </c>
      <c r="R1733" s="13" t="s">
        <v>12</v>
      </c>
      <c r="S1733" s="273" t="s">
        <v>18</v>
      </c>
    </row>
    <row r="1734" spans="1:19" s="13" customFormat="1">
      <c r="A1734" s="14" t="s">
        <v>10625</v>
      </c>
      <c r="B1734" s="14" t="s">
        <v>111</v>
      </c>
      <c r="C1734" s="34">
        <v>81</v>
      </c>
      <c r="D1734" s="103" t="s">
        <v>3318</v>
      </c>
      <c r="E1734" s="13" t="s">
        <v>3319</v>
      </c>
      <c r="F1734" s="13" t="s">
        <v>120</v>
      </c>
      <c r="G1734" s="13" t="s">
        <v>64</v>
      </c>
      <c r="H1734" s="15">
        <v>21</v>
      </c>
      <c r="I1734" s="15">
        <v>744148</v>
      </c>
      <c r="J1734" s="15">
        <v>4757807</v>
      </c>
      <c r="K1734" s="119">
        <v>98.863636360000001</v>
      </c>
      <c r="L1734" s="35">
        <v>98.636363639999999</v>
      </c>
      <c r="M1734" s="35">
        <v>0.22727272700000001</v>
      </c>
      <c r="N1734" s="35">
        <v>0.22727272700000001</v>
      </c>
      <c r="O1734" s="35">
        <v>0.909090909</v>
      </c>
      <c r="P1734" s="103" t="s">
        <v>121</v>
      </c>
      <c r="Q1734" s="13" t="s">
        <v>23</v>
      </c>
      <c r="R1734" s="13" t="s">
        <v>12</v>
      </c>
      <c r="S1734" s="273" t="s">
        <v>18</v>
      </c>
    </row>
    <row r="1735" spans="1:19" s="13" customFormat="1">
      <c r="A1735" s="14" t="s">
        <v>10625</v>
      </c>
      <c r="B1735" s="14" t="s">
        <v>111</v>
      </c>
      <c r="C1735" s="34">
        <v>69</v>
      </c>
      <c r="D1735" s="103" t="s">
        <v>3313</v>
      </c>
      <c r="E1735" s="13" t="s">
        <v>3314</v>
      </c>
      <c r="F1735" s="13" t="s">
        <v>120</v>
      </c>
      <c r="G1735" s="13" t="s">
        <v>64</v>
      </c>
      <c r="H1735" s="15">
        <v>59</v>
      </c>
      <c r="I1735" s="15">
        <v>289016</v>
      </c>
      <c r="J1735" s="15">
        <v>4928171</v>
      </c>
      <c r="K1735" s="119">
        <v>98.863636360000001</v>
      </c>
      <c r="L1735" s="35">
        <v>98.636363639999999</v>
      </c>
      <c r="M1735" s="35">
        <v>0.22727272700000001</v>
      </c>
      <c r="N1735" s="35">
        <v>0.22727272700000001</v>
      </c>
      <c r="O1735" s="35">
        <v>0.909090909</v>
      </c>
      <c r="P1735" s="103" t="s">
        <v>121</v>
      </c>
      <c r="Q1735" s="13" t="s">
        <v>23</v>
      </c>
      <c r="R1735" s="13" t="s">
        <v>12</v>
      </c>
      <c r="S1735" s="273" t="s">
        <v>18</v>
      </c>
    </row>
    <row r="1736" spans="1:19" s="13" customFormat="1">
      <c r="A1736" s="14" t="s">
        <v>10625</v>
      </c>
      <c r="B1736" s="14" t="s">
        <v>111</v>
      </c>
      <c r="C1736" s="34">
        <v>57</v>
      </c>
      <c r="D1736" s="103" t="s">
        <v>3307</v>
      </c>
      <c r="E1736" s="13" t="s">
        <v>3308</v>
      </c>
      <c r="F1736" s="13" t="s">
        <v>120</v>
      </c>
      <c r="G1736" s="13" t="s">
        <v>64</v>
      </c>
      <c r="H1736" s="15">
        <v>24</v>
      </c>
      <c r="I1736" s="15">
        <v>743581</v>
      </c>
      <c r="J1736" s="15">
        <v>4757083</v>
      </c>
      <c r="K1736" s="119">
        <v>98.863636360000001</v>
      </c>
      <c r="L1736" s="35">
        <v>98.636363639999999</v>
      </c>
      <c r="M1736" s="35">
        <v>0.22727272700000001</v>
      </c>
      <c r="N1736" s="35">
        <v>0.22727272700000001</v>
      </c>
      <c r="O1736" s="35">
        <v>0.909090909</v>
      </c>
      <c r="P1736" s="103" t="s">
        <v>121</v>
      </c>
      <c r="Q1736" s="13" t="s">
        <v>23</v>
      </c>
      <c r="R1736" s="13" t="s">
        <v>12</v>
      </c>
      <c r="S1736" s="273" t="s">
        <v>18</v>
      </c>
    </row>
    <row r="1737" spans="1:19" s="13" customFormat="1">
      <c r="A1737" s="14" t="s">
        <v>10625</v>
      </c>
      <c r="B1737" s="14" t="s">
        <v>111</v>
      </c>
      <c r="C1737" s="34">
        <v>64</v>
      </c>
      <c r="D1737" s="103" t="s">
        <v>3311</v>
      </c>
      <c r="E1737" s="13" t="s">
        <v>3312</v>
      </c>
      <c r="F1737" s="13" t="s">
        <v>120</v>
      </c>
      <c r="G1737" s="13" t="s">
        <v>64</v>
      </c>
      <c r="H1737" s="15">
        <v>22</v>
      </c>
      <c r="I1737" s="15">
        <v>758951</v>
      </c>
      <c r="J1737" s="15">
        <v>4658371</v>
      </c>
      <c r="K1737" s="119">
        <v>98.863636360000001</v>
      </c>
      <c r="L1737" s="35">
        <v>98.636363639999999</v>
      </c>
      <c r="M1737" s="35">
        <v>0.22727272700000001</v>
      </c>
      <c r="N1737" s="35">
        <v>0.22727272700000001</v>
      </c>
      <c r="O1737" s="35">
        <v>0.909090909</v>
      </c>
      <c r="P1737" s="103" t="s">
        <v>121</v>
      </c>
      <c r="Q1737" s="13" t="s">
        <v>23</v>
      </c>
      <c r="R1737" s="13" t="s">
        <v>12</v>
      </c>
      <c r="S1737" s="273" t="s">
        <v>18</v>
      </c>
    </row>
    <row r="1738" spans="1:19" s="13" customFormat="1">
      <c r="A1738" s="14" t="s">
        <v>10625</v>
      </c>
      <c r="B1738" s="14" t="s">
        <v>111</v>
      </c>
      <c r="C1738" s="34">
        <v>59</v>
      </c>
      <c r="D1738" s="103" t="s">
        <v>3309</v>
      </c>
      <c r="E1738" s="13" t="s">
        <v>3310</v>
      </c>
      <c r="F1738" s="13" t="s">
        <v>120</v>
      </c>
      <c r="G1738" s="13" t="s">
        <v>64</v>
      </c>
      <c r="H1738" s="15">
        <v>31</v>
      </c>
      <c r="I1738" s="15">
        <v>921065</v>
      </c>
      <c r="J1738" s="15">
        <v>4760666</v>
      </c>
      <c r="K1738" s="119">
        <v>98.863636360000001</v>
      </c>
      <c r="L1738" s="35">
        <v>98.636363639999999</v>
      </c>
      <c r="M1738" s="35">
        <v>0.22727272700000001</v>
      </c>
      <c r="N1738" s="35">
        <v>0.22727272700000001</v>
      </c>
      <c r="O1738" s="35">
        <v>0.909090909</v>
      </c>
      <c r="P1738" s="103" t="s">
        <v>121</v>
      </c>
      <c r="Q1738" s="13" t="s">
        <v>23</v>
      </c>
      <c r="R1738" s="13" t="s">
        <v>12</v>
      </c>
      <c r="S1738" s="273" t="s">
        <v>18</v>
      </c>
    </row>
    <row r="1739" spans="1:19" s="13" customFormat="1">
      <c r="A1739" s="14" t="s">
        <v>10625</v>
      </c>
      <c r="B1739" s="14" t="s">
        <v>111</v>
      </c>
      <c r="C1739" s="34">
        <v>51</v>
      </c>
      <c r="D1739" s="103" t="s">
        <v>3305</v>
      </c>
      <c r="E1739" s="13" t="s">
        <v>3306</v>
      </c>
      <c r="F1739" s="13" t="s">
        <v>120</v>
      </c>
      <c r="G1739" s="13" t="s">
        <v>34</v>
      </c>
      <c r="H1739" s="15">
        <v>53</v>
      </c>
      <c r="I1739" s="15">
        <v>2467655</v>
      </c>
      <c r="J1739" s="15">
        <v>4768638</v>
      </c>
      <c r="K1739" s="119">
        <v>98.863636360000001</v>
      </c>
      <c r="L1739" s="35">
        <v>98.636363639999999</v>
      </c>
      <c r="M1739" s="35">
        <v>0.22727272700000001</v>
      </c>
      <c r="N1739" s="35">
        <v>0.22727272700000001</v>
      </c>
      <c r="O1739" s="35">
        <v>0.909090909</v>
      </c>
      <c r="P1739" s="103" t="s">
        <v>121</v>
      </c>
      <c r="Q1739" s="13" t="s">
        <v>23</v>
      </c>
      <c r="R1739" s="13" t="s">
        <v>12</v>
      </c>
      <c r="S1739" s="273" t="s">
        <v>18</v>
      </c>
    </row>
    <row r="1740" spans="1:19" s="13" customFormat="1">
      <c r="A1740" s="14" t="s">
        <v>10625</v>
      </c>
      <c r="B1740" s="14" t="s">
        <v>111</v>
      </c>
      <c r="C1740" s="34">
        <v>50</v>
      </c>
      <c r="D1740" s="103" t="s">
        <v>3303</v>
      </c>
      <c r="E1740" s="13" t="s">
        <v>3304</v>
      </c>
      <c r="F1740" s="13" t="s">
        <v>120</v>
      </c>
      <c r="G1740" s="13" t="s">
        <v>64</v>
      </c>
      <c r="H1740" s="15">
        <v>19</v>
      </c>
      <c r="I1740" s="15">
        <v>2465264</v>
      </c>
      <c r="J1740" s="15">
        <v>4758272</v>
      </c>
      <c r="K1740" s="119">
        <v>98.863636360000001</v>
      </c>
      <c r="L1740" s="35">
        <v>98.636363639999999</v>
      </c>
      <c r="M1740" s="35">
        <v>0.22727272700000001</v>
      </c>
      <c r="N1740" s="35">
        <v>0.22727272700000001</v>
      </c>
      <c r="O1740" s="35">
        <v>0.909090909</v>
      </c>
      <c r="P1740" s="103" t="s">
        <v>121</v>
      </c>
      <c r="Q1740" s="13" t="s">
        <v>23</v>
      </c>
      <c r="R1740" s="13" t="s">
        <v>12</v>
      </c>
      <c r="S1740" s="273" t="s">
        <v>18</v>
      </c>
    </row>
    <row r="1741" spans="1:19" s="13" customFormat="1">
      <c r="A1741" s="14" t="s">
        <v>10625</v>
      </c>
      <c r="B1741" s="14" t="s">
        <v>111</v>
      </c>
      <c r="C1741" s="34">
        <v>41</v>
      </c>
      <c r="D1741" s="103" t="s">
        <v>3301</v>
      </c>
      <c r="E1741" s="13" t="s">
        <v>3302</v>
      </c>
      <c r="F1741" s="13" t="s">
        <v>120</v>
      </c>
      <c r="G1741" s="13" t="s">
        <v>64</v>
      </c>
      <c r="H1741" s="15">
        <v>71</v>
      </c>
      <c r="I1741" s="15">
        <v>921024</v>
      </c>
      <c r="J1741" s="15">
        <v>4770526</v>
      </c>
      <c r="K1741" s="119">
        <v>98.863636360000001</v>
      </c>
      <c r="L1741" s="35">
        <v>98.636363639999999</v>
      </c>
      <c r="M1741" s="35">
        <v>0.22727272700000001</v>
      </c>
      <c r="N1741" s="35">
        <v>0.22727272700000001</v>
      </c>
      <c r="O1741" s="35">
        <v>0.909090909</v>
      </c>
      <c r="P1741" s="103" t="s">
        <v>121</v>
      </c>
      <c r="Q1741" s="13" t="s">
        <v>23</v>
      </c>
      <c r="R1741" s="13" t="s">
        <v>12</v>
      </c>
      <c r="S1741" s="273" t="s">
        <v>18</v>
      </c>
    </row>
    <row r="1742" spans="1:19" s="13" customFormat="1">
      <c r="A1742" s="14" t="s">
        <v>10625</v>
      </c>
      <c r="B1742" s="14" t="s">
        <v>111</v>
      </c>
      <c r="C1742" s="34">
        <v>33</v>
      </c>
      <c r="D1742" s="103" t="s">
        <v>3299</v>
      </c>
      <c r="E1742" s="13" t="s">
        <v>3300</v>
      </c>
      <c r="F1742" s="13" t="s">
        <v>120</v>
      </c>
      <c r="G1742" s="13" t="s">
        <v>34</v>
      </c>
      <c r="H1742" s="15">
        <v>198</v>
      </c>
      <c r="I1742" s="15">
        <v>260884</v>
      </c>
      <c r="J1742" s="15">
        <v>4982900</v>
      </c>
      <c r="K1742" s="119">
        <v>98.863636360000001</v>
      </c>
      <c r="L1742" s="35">
        <v>98.636363639999999</v>
      </c>
      <c r="M1742" s="35">
        <v>0.22727272700000001</v>
      </c>
      <c r="N1742" s="35">
        <v>0.22727272700000001</v>
      </c>
      <c r="O1742" s="35">
        <v>0.909090909</v>
      </c>
      <c r="P1742" s="103" t="s">
        <v>121</v>
      </c>
      <c r="Q1742" s="13" t="s">
        <v>23</v>
      </c>
      <c r="R1742" s="13" t="s">
        <v>12</v>
      </c>
      <c r="S1742" s="273" t="s">
        <v>18</v>
      </c>
    </row>
    <row r="1743" spans="1:19" s="13" customFormat="1">
      <c r="A1743" s="14" t="s">
        <v>10625</v>
      </c>
      <c r="B1743" s="14" t="s">
        <v>111</v>
      </c>
      <c r="C1743" s="34">
        <v>25</v>
      </c>
      <c r="D1743" s="103" t="s">
        <v>3297</v>
      </c>
      <c r="E1743" s="13" t="s">
        <v>3298</v>
      </c>
      <c r="F1743" s="13" t="s">
        <v>120</v>
      </c>
      <c r="G1743" s="13" t="s">
        <v>64</v>
      </c>
      <c r="H1743" s="15">
        <v>26</v>
      </c>
      <c r="I1743" s="15">
        <v>759325</v>
      </c>
      <c r="J1743" s="15">
        <v>4660909</v>
      </c>
      <c r="K1743" s="119">
        <v>98.863636360000001</v>
      </c>
      <c r="L1743" s="35">
        <v>98.636363639999999</v>
      </c>
      <c r="M1743" s="35">
        <v>0.22727272700000001</v>
      </c>
      <c r="N1743" s="35">
        <v>0.22727272700000001</v>
      </c>
      <c r="O1743" s="35">
        <v>0.909090909</v>
      </c>
      <c r="P1743" s="103" t="s">
        <v>121</v>
      </c>
      <c r="Q1743" s="13" t="s">
        <v>23</v>
      </c>
      <c r="R1743" s="13" t="s">
        <v>12</v>
      </c>
      <c r="S1743" s="273" t="s">
        <v>18</v>
      </c>
    </row>
    <row r="1744" spans="1:19" s="13" customFormat="1">
      <c r="A1744" s="14" t="s">
        <v>10625</v>
      </c>
      <c r="B1744" s="14" t="s">
        <v>111</v>
      </c>
      <c r="C1744" s="34">
        <v>21</v>
      </c>
      <c r="D1744" s="103" t="s">
        <v>3295</v>
      </c>
      <c r="E1744" s="13" t="s">
        <v>3296</v>
      </c>
      <c r="F1744" s="13" t="s">
        <v>120</v>
      </c>
      <c r="G1744" s="13" t="s">
        <v>64</v>
      </c>
      <c r="H1744" s="15">
        <v>36</v>
      </c>
      <c r="I1744" s="15">
        <v>759322</v>
      </c>
      <c r="J1744" s="15">
        <v>4663420</v>
      </c>
      <c r="K1744" s="119">
        <v>98.863636360000001</v>
      </c>
      <c r="L1744" s="35">
        <v>98.636363639999999</v>
      </c>
      <c r="M1744" s="35">
        <v>0.22727272700000001</v>
      </c>
      <c r="N1744" s="35">
        <v>0.22727272700000001</v>
      </c>
      <c r="O1744" s="35">
        <v>0.909090909</v>
      </c>
      <c r="P1744" s="103" t="s">
        <v>121</v>
      </c>
      <c r="Q1744" s="13" t="s">
        <v>23</v>
      </c>
      <c r="R1744" s="13" t="s">
        <v>12</v>
      </c>
      <c r="S1744" s="273" t="s">
        <v>18</v>
      </c>
    </row>
    <row r="1745" spans="1:19" s="13" customFormat="1">
      <c r="A1745" s="14" t="s">
        <v>10625</v>
      </c>
      <c r="B1745" s="14" t="s">
        <v>111</v>
      </c>
      <c r="C1745" s="34">
        <v>18</v>
      </c>
      <c r="D1745" s="103" t="s">
        <v>3293</v>
      </c>
      <c r="E1745" s="13" t="s">
        <v>3294</v>
      </c>
      <c r="F1745" s="13" t="s">
        <v>120</v>
      </c>
      <c r="G1745" s="13" t="s">
        <v>64</v>
      </c>
      <c r="H1745" s="15">
        <v>23</v>
      </c>
      <c r="I1745" s="15">
        <v>758954</v>
      </c>
      <c r="J1745" s="15">
        <v>4657130</v>
      </c>
      <c r="K1745" s="119">
        <v>98.863636360000001</v>
      </c>
      <c r="L1745" s="35">
        <v>98.636363639999999</v>
      </c>
      <c r="M1745" s="35">
        <v>0.22727272700000001</v>
      </c>
      <c r="N1745" s="35">
        <v>0.22727272700000001</v>
      </c>
      <c r="O1745" s="35">
        <v>0.909090909</v>
      </c>
      <c r="P1745" s="103" t="s">
        <v>121</v>
      </c>
      <c r="Q1745" s="13" t="s">
        <v>23</v>
      </c>
      <c r="R1745" s="13" t="s">
        <v>12</v>
      </c>
      <c r="S1745" s="273" t="s">
        <v>18</v>
      </c>
    </row>
    <row r="1746" spans="1:19" s="13" customFormat="1">
      <c r="A1746" s="14" t="s">
        <v>10625</v>
      </c>
      <c r="B1746" s="14" t="s">
        <v>111</v>
      </c>
      <c r="C1746" s="34">
        <v>15</v>
      </c>
      <c r="D1746" s="103" t="s">
        <v>3291</v>
      </c>
      <c r="E1746" s="13" t="s">
        <v>3292</v>
      </c>
      <c r="F1746" s="13" t="s">
        <v>120</v>
      </c>
      <c r="G1746" s="13" t="s">
        <v>64</v>
      </c>
      <c r="H1746" s="15">
        <v>19</v>
      </c>
      <c r="I1746" s="15">
        <v>758951</v>
      </c>
      <c r="J1746" s="15">
        <v>4658884</v>
      </c>
      <c r="K1746" s="119">
        <v>98.863636360000001</v>
      </c>
      <c r="L1746" s="35">
        <v>98.636363639999999</v>
      </c>
      <c r="M1746" s="35">
        <v>0.22727272700000001</v>
      </c>
      <c r="N1746" s="35">
        <v>0.22727272700000001</v>
      </c>
      <c r="O1746" s="35">
        <v>0.909090909</v>
      </c>
      <c r="P1746" s="103" t="s">
        <v>121</v>
      </c>
      <c r="Q1746" s="13" t="s">
        <v>23</v>
      </c>
      <c r="R1746" s="13" t="s">
        <v>12</v>
      </c>
      <c r="S1746" s="273" t="s">
        <v>18</v>
      </c>
    </row>
    <row r="1747" spans="1:19" s="13" customFormat="1">
      <c r="A1747" s="14" t="s">
        <v>10625</v>
      </c>
      <c r="B1747" s="14" t="s">
        <v>111</v>
      </c>
      <c r="C1747" s="34">
        <v>8</v>
      </c>
      <c r="D1747" s="103" t="s">
        <v>3289</v>
      </c>
      <c r="E1747" s="13" t="s">
        <v>3290</v>
      </c>
      <c r="F1747" s="13" t="s">
        <v>120</v>
      </c>
      <c r="G1747" s="13" t="s">
        <v>34</v>
      </c>
      <c r="H1747" s="15">
        <v>213</v>
      </c>
      <c r="I1747" s="15">
        <v>259597</v>
      </c>
      <c r="J1747" s="15">
        <v>4985508</v>
      </c>
      <c r="K1747" s="119">
        <v>98.863636360000001</v>
      </c>
      <c r="L1747" s="35">
        <v>98.636363639999999</v>
      </c>
      <c r="M1747" s="35">
        <v>0.22727272700000001</v>
      </c>
      <c r="N1747" s="35">
        <v>0.22727272700000001</v>
      </c>
      <c r="O1747" s="35">
        <v>0.909090909</v>
      </c>
      <c r="P1747" s="103" t="s">
        <v>121</v>
      </c>
      <c r="Q1747" s="13" t="s">
        <v>23</v>
      </c>
      <c r="R1747" s="13" t="s">
        <v>12</v>
      </c>
      <c r="S1747" s="273" t="s">
        <v>18</v>
      </c>
    </row>
    <row r="1748" spans="1:19" s="13" customFormat="1">
      <c r="A1748" s="14" t="s">
        <v>10625</v>
      </c>
      <c r="B1748" s="14" t="s">
        <v>111</v>
      </c>
      <c r="C1748" s="34">
        <v>4</v>
      </c>
      <c r="D1748" s="103" t="s">
        <v>3287</v>
      </c>
      <c r="E1748" s="13" t="s">
        <v>3288</v>
      </c>
      <c r="F1748" s="13" t="s">
        <v>120</v>
      </c>
      <c r="G1748" s="13" t="s">
        <v>64</v>
      </c>
      <c r="H1748" s="15">
        <v>19</v>
      </c>
      <c r="I1748" s="15">
        <v>2465175</v>
      </c>
      <c r="J1748" s="15">
        <v>4757733</v>
      </c>
      <c r="K1748" s="119">
        <v>98.863636360000001</v>
      </c>
      <c r="L1748" s="35">
        <v>98.636363639999999</v>
      </c>
      <c r="M1748" s="35">
        <v>0.22727272700000001</v>
      </c>
      <c r="N1748" s="35">
        <v>0.22727272700000001</v>
      </c>
      <c r="O1748" s="35">
        <v>0.909090909</v>
      </c>
      <c r="P1748" s="103" t="s">
        <v>121</v>
      </c>
      <c r="Q1748" s="13" t="s">
        <v>23</v>
      </c>
      <c r="R1748" s="13" t="s">
        <v>12</v>
      </c>
      <c r="S1748" s="273" t="s">
        <v>18</v>
      </c>
    </row>
    <row r="1749" spans="1:19" s="13" customFormat="1">
      <c r="A1749" s="14" t="s">
        <v>10625</v>
      </c>
      <c r="B1749" s="14" t="s">
        <v>111</v>
      </c>
      <c r="C1749" s="34">
        <v>2</v>
      </c>
      <c r="D1749" s="103" t="s">
        <v>3285</v>
      </c>
      <c r="E1749" s="13" t="s">
        <v>3286</v>
      </c>
      <c r="F1749" s="13" t="s">
        <v>120</v>
      </c>
      <c r="G1749" s="13" t="s">
        <v>64</v>
      </c>
      <c r="H1749" s="15">
        <v>22</v>
      </c>
      <c r="I1749" s="15">
        <v>743720</v>
      </c>
      <c r="J1749" s="15">
        <v>4757597</v>
      </c>
      <c r="K1749" s="119">
        <v>98.863636360000001</v>
      </c>
      <c r="L1749" s="35">
        <v>98.636363639999999</v>
      </c>
      <c r="M1749" s="35">
        <v>0.22727272700000001</v>
      </c>
      <c r="N1749" s="35">
        <v>0.22727272700000001</v>
      </c>
      <c r="O1749" s="35">
        <v>0.909090909</v>
      </c>
      <c r="P1749" s="103" t="s">
        <v>121</v>
      </c>
      <c r="Q1749" s="13" t="s">
        <v>23</v>
      </c>
      <c r="R1749" s="13" t="s">
        <v>12</v>
      </c>
      <c r="S1749" s="273" t="s">
        <v>18</v>
      </c>
    </row>
    <row r="1750" spans="1:19" s="13" customFormat="1">
      <c r="A1750" s="14" t="s">
        <v>10625</v>
      </c>
      <c r="B1750" s="14" t="s">
        <v>111</v>
      </c>
      <c r="C1750" s="34" t="s">
        <v>5193</v>
      </c>
      <c r="D1750" s="103" t="s">
        <v>5192</v>
      </c>
      <c r="E1750" s="13" t="s">
        <v>5194</v>
      </c>
      <c r="F1750" s="13" t="s">
        <v>5195</v>
      </c>
      <c r="G1750" s="13" t="s">
        <v>34</v>
      </c>
      <c r="H1750" s="15">
        <v>446</v>
      </c>
      <c r="I1750" s="15">
        <v>201158</v>
      </c>
      <c r="J1750" s="15">
        <v>4774740</v>
      </c>
      <c r="K1750" s="119">
        <v>98.863636360000001</v>
      </c>
      <c r="L1750" s="35">
        <v>98.636363639999999</v>
      </c>
      <c r="M1750" s="35">
        <v>0.22727272700000001</v>
      </c>
      <c r="N1750" s="35">
        <v>0.22727272700000001</v>
      </c>
      <c r="O1750" s="35">
        <v>0.909090909</v>
      </c>
      <c r="P1750" s="103" t="s">
        <v>5196</v>
      </c>
      <c r="Q1750" s="13" t="s">
        <v>147</v>
      </c>
      <c r="R1750" s="13" t="s">
        <v>5197</v>
      </c>
      <c r="S1750" s="273" t="s">
        <v>10</v>
      </c>
    </row>
    <row r="1751" spans="1:19" s="13" customFormat="1">
      <c r="A1751" s="14" t="s">
        <v>10625</v>
      </c>
      <c r="B1751" s="14" t="s">
        <v>111</v>
      </c>
      <c r="C1751" s="34" t="s">
        <v>5227</v>
      </c>
      <c r="D1751" s="103" t="s">
        <v>5226</v>
      </c>
      <c r="E1751" s="13" t="s">
        <v>5228</v>
      </c>
      <c r="F1751" s="13" t="s">
        <v>2514</v>
      </c>
      <c r="G1751" s="13" t="s">
        <v>6</v>
      </c>
      <c r="H1751" s="15">
        <v>1</v>
      </c>
      <c r="I1751" s="15"/>
      <c r="J1751" s="15">
        <v>4698106</v>
      </c>
      <c r="K1751" s="119">
        <v>98.863636360000001</v>
      </c>
      <c r="L1751" s="35">
        <v>98.636363639999999</v>
      </c>
      <c r="M1751" s="35">
        <v>0.22727272700000001</v>
      </c>
      <c r="N1751" s="35">
        <v>0.22727272700000001</v>
      </c>
      <c r="O1751" s="35">
        <v>0.909090909</v>
      </c>
      <c r="P1751" s="103" t="s">
        <v>9</v>
      </c>
      <c r="Q1751" s="13" t="s">
        <v>23</v>
      </c>
      <c r="R1751" s="13" t="s">
        <v>12</v>
      </c>
      <c r="S1751" s="273" t="s">
        <v>18</v>
      </c>
    </row>
    <row r="1752" spans="1:19" s="13" customFormat="1">
      <c r="A1752" s="14" t="s">
        <v>10625</v>
      </c>
      <c r="B1752" s="14" t="s">
        <v>111</v>
      </c>
      <c r="C1752" s="34" t="s">
        <v>4321</v>
      </c>
      <c r="D1752" s="103" t="s">
        <v>4320</v>
      </c>
      <c r="E1752" s="13" t="s">
        <v>4322</v>
      </c>
      <c r="F1752" s="13" t="s">
        <v>975</v>
      </c>
      <c r="G1752" s="13" t="s">
        <v>6</v>
      </c>
      <c r="H1752" s="15">
        <v>5</v>
      </c>
      <c r="I1752" s="15"/>
      <c r="J1752" s="15">
        <v>4962392</v>
      </c>
      <c r="K1752" s="119">
        <v>98.863636360000001</v>
      </c>
      <c r="L1752" s="35">
        <v>98.636363639999999</v>
      </c>
      <c r="M1752" s="35">
        <v>0.22727272700000001</v>
      </c>
      <c r="N1752" s="35">
        <v>0.22727272700000001</v>
      </c>
      <c r="O1752" s="35">
        <v>0.909090909</v>
      </c>
      <c r="P1752" s="103" t="s">
        <v>976</v>
      </c>
      <c r="Q1752" s="13" t="s">
        <v>23</v>
      </c>
      <c r="R1752" s="13" t="s">
        <v>12</v>
      </c>
      <c r="S1752" s="273" t="s">
        <v>18</v>
      </c>
    </row>
    <row r="1753" spans="1:19" s="13" customFormat="1">
      <c r="A1753" s="14" t="s">
        <v>10625</v>
      </c>
      <c r="B1753" s="14" t="s">
        <v>111</v>
      </c>
      <c r="C1753" s="34" t="s">
        <v>4318</v>
      </c>
      <c r="D1753" s="103" t="s">
        <v>4317</v>
      </c>
      <c r="E1753" s="13" t="s">
        <v>4319</v>
      </c>
      <c r="F1753" s="13" t="s">
        <v>975</v>
      </c>
      <c r="G1753" s="13" t="s">
        <v>6</v>
      </c>
      <c r="H1753" s="15">
        <v>5</v>
      </c>
      <c r="I1753" s="15"/>
      <c r="J1753" s="15">
        <v>4972056</v>
      </c>
      <c r="K1753" s="119">
        <v>98.863636360000001</v>
      </c>
      <c r="L1753" s="35">
        <v>98.636363639999999</v>
      </c>
      <c r="M1753" s="35">
        <v>0.22727272700000001</v>
      </c>
      <c r="N1753" s="35">
        <v>0.22727272700000001</v>
      </c>
      <c r="O1753" s="35">
        <v>0.909090909</v>
      </c>
      <c r="P1753" s="103" t="s">
        <v>976</v>
      </c>
      <c r="Q1753" s="13" t="s">
        <v>23</v>
      </c>
      <c r="R1753" s="13" t="s">
        <v>12</v>
      </c>
      <c r="S1753" s="273" t="s">
        <v>18</v>
      </c>
    </row>
    <row r="1754" spans="1:19" s="13" customFormat="1">
      <c r="A1754" s="14" t="s">
        <v>10625</v>
      </c>
      <c r="B1754" s="14" t="s">
        <v>111</v>
      </c>
      <c r="C1754" s="34" t="s">
        <v>4324</v>
      </c>
      <c r="D1754" s="103" t="s">
        <v>4323</v>
      </c>
      <c r="E1754" s="13" t="s">
        <v>4325</v>
      </c>
      <c r="F1754" s="13" t="s">
        <v>975</v>
      </c>
      <c r="G1754" s="13" t="s">
        <v>6</v>
      </c>
      <c r="H1754" s="15">
        <v>5</v>
      </c>
      <c r="I1754" s="15"/>
      <c r="J1754" s="15">
        <v>5538473</v>
      </c>
      <c r="K1754" s="119">
        <v>98.863636360000001</v>
      </c>
      <c r="L1754" s="35">
        <v>98.636363639999999</v>
      </c>
      <c r="M1754" s="35">
        <v>0.22727272700000001</v>
      </c>
      <c r="N1754" s="35">
        <v>0.22727272700000001</v>
      </c>
      <c r="O1754" s="35">
        <v>0.909090909</v>
      </c>
      <c r="P1754" s="103" t="s">
        <v>976</v>
      </c>
      <c r="Q1754" s="13" t="s">
        <v>23</v>
      </c>
      <c r="R1754" s="13" t="s">
        <v>12</v>
      </c>
      <c r="S1754" s="273" t="s">
        <v>18</v>
      </c>
    </row>
    <row r="1755" spans="1:19" s="13" customFormat="1">
      <c r="A1755" s="14" t="s">
        <v>10625</v>
      </c>
      <c r="B1755" s="14" t="s">
        <v>111</v>
      </c>
      <c r="C1755" s="34" t="s">
        <v>4942</v>
      </c>
      <c r="D1755" s="103" t="s">
        <v>4941</v>
      </c>
      <c r="E1755" s="13" t="s">
        <v>4943</v>
      </c>
      <c r="F1755" s="13" t="s">
        <v>4940</v>
      </c>
      <c r="G1755" s="13" t="s">
        <v>6</v>
      </c>
      <c r="H1755" s="15">
        <v>4</v>
      </c>
      <c r="I1755" s="15"/>
      <c r="J1755" s="15">
        <v>5399449</v>
      </c>
      <c r="K1755" s="119">
        <v>97.272727270000004</v>
      </c>
      <c r="L1755" s="35">
        <v>96.818181820000007</v>
      </c>
      <c r="M1755" s="35">
        <v>0.45454545499999999</v>
      </c>
      <c r="N1755" s="35">
        <v>1.818181818</v>
      </c>
      <c r="O1755" s="35">
        <v>0.909090909</v>
      </c>
      <c r="P1755" s="103" t="s">
        <v>37</v>
      </c>
      <c r="Q1755" s="13" t="s">
        <v>23</v>
      </c>
      <c r="R1755" s="13" t="s">
        <v>12</v>
      </c>
      <c r="S1755" s="273" t="s">
        <v>1223</v>
      </c>
    </row>
    <row r="1756" spans="1:19" s="13" customFormat="1">
      <c r="A1756" s="14" t="s">
        <v>10625</v>
      </c>
      <c r="B1756" s="14" t="s">
        <v>111</v>
      </c>
      <c r="C1756" s="34" t="s">
        <v>3880</v>
      </c>
      <c r="D1756" s="103" t="s">
        <v>3879</v>
      </c>
      <c r="E1756" s="13" t="s">
        <v>3881</v>
      </c>
      <c r="F1756" s="13" t="s">
        <v>675</v>
      </c>
      <c r="G1756" s="13" t="s">
        <v>34</v>
      </c>
      <c r="H1756" s="15">
        <v>144</v>
      </c>
      <c r="I1756" s="15">
        <v>153141</v>
      </c>
      <c r="J1756" s="15">
        <v>5267984</v>
      </c>
      <c r="K1756" s="119">
        <v>98.863636360000001</v>
      </c>
      <c r="L1756" s="35">
        <v>98.636363639999999</v>
      </c>
      <c r="M1756" s="35">
        <v>0.22727272700000001</v>
      </c>
      <c r="N1756" s="35">
        <v>0.22727272700000001</v>
      </c>
      <c r="O1756" s="35">
        <v>0.909090909</v>
      </c>
      <c r="P1756" s="103" t="s">
        <v>676</v>
      </c>
      <c r="Q1756" s="13" t="s">
        <v>23</v>
      </c>
      <c r="R1756" s="13" t="s">
        <v>12</v>
      </c>
      <c r="S1756" s="273" t="s">
        <v>18</v>
      </c>
    </row>
    <row r="1757" spans="1:19" s="13" customFormat="1">
      <c r="A1757" s="14" t="s">
        <v>10625</v>
      </c>
      <c r="B1757" s="14" t="s">
        <v>111</v>
      </c>
      <c r="C1757" s="34" t="s">
        <v>5202</v>
      </c>
      <c r="D1757" s="103" t="s">
        <v>5201</v>
      </c>
      <c r="E1757" s="13" t="s">
        <v>5203</v>
      </c>
      <c r="F1757" s="13" t="s">
        <v>1081</v>
      </c>
      <c r="G1757" s="13" t="s">
        <v>34</v>
      </c>
      <c r="H1757" s="15">
        <v>101</v>
      </c>
      <c r="I1757" s="15">
        <v>131800</v>
      </c>
      <c r="J1757" s="15">
        <v>4962950</v>
      </c>
      <c r="K1757" s="119">
        <v>98.863636360000001</v>
      </c>
      <c r="L1757" s="35">
        <v>98.636363639999999</v>
      </c>
      <c r="M1757" s="35">
        <v>0.22727272700000001</v>
      </c>
      <c r="N1757" s="35">
        <v>0.22727272700000001</v>
      </c>
      <c r="O1757" s="35">
        <v>0.909090909</v>
      </c>
      <c r="P1757" s="103" t="s">
        <v>9</v>
      </c>
      <c r="Q1757" s="13" t="s">
        <v>23</v>
      </c>
      <c r="R1757" s="13" t="s">
        <v>12</v>
      </c>
      <c r="S1757" s="273" t="s">
        <v>1082</v>
      </c>
    </row>
    <row r="1758" spans="1:19" s="13" customFormat="1">
      <c r="A1758" s="14" t="s">
        <v>10625</v>
      </c>
      <c r="B1758" s="14" t="s">
        <v>111</v>
      </c>
      <c r="C1758" s="34" t="s">
        <v>5199</v>
      </c>
      <c r="D1758" s="103" t="s">
        <v>5198</v>
      </c>
      <c r="E1758" s="13" t="s">
        <v>5200</v>
      </c>
      <c r="F1758" s="13" t="s">
        <v>1081</v>
      </c>
      <c r="G1758" s="13" t="s">
        <v>34</v>
      </c>
      <c r="H1758" s="15">
        <v>128</v>
      </c>
      <c r="I1758" s="15">
        <v>75276</v>
      </c>
      <c r="J1758" s="15">
        <v>4964699</v>
      </c>
      <c r="K1758" s="119">
        <v>98.636363639999999</v>
      </c>
      <c r="L1758" s="35">
        <v>98.409090910000003</v>
      </c>
      <c r="M1758" s="35">
        <v>0.22727272700000001</v>
      </c>
      <c r="N1758" s="35">
        <v>0.45454545499999999</v>
      </c>
      <c r="O1758" s="35">
        <v>0.909090909</v>
      </c>
      <c r="P1758" s="103" t="s">
        <v>9</v>
      </c>
      <c r="Q1758" s="13" t="s">
        <v>23</v>
      </c>
      <c r="R1758" s="13" t="s">
        <v>12</v>
      </c>
      <c r="S1758" s="273" t="s">
        <v>3951</v>
      </c>
    </row>
    <row r="1759" spans="1:19" s="13" customFormat="1">
      <c r="A1759" s="14" t="s">
        <v>10625</v>
      </c>
      <c r="B1759" s="14" t="s">
        <v>111</v>
      </c>
      <c r="C1759" s="34" t="s">
        <v>5899</v>
      </c>
      <c r="D1759" s="103" t="s">
        <v>5898</v>
      </c>
      <c r="E1759" s="13" t="s">
        <v>5900</v>
      </c>
      <c r="F1759" s="13" t="s">
        <v>1081</v>
      </c>
      <c r="G1759" s="13" t="s">
        <v>34</v>
      </c>
      <c r="H1759" s="15">
        <v>22</v>
      </c>
      <c r="I1759" s="15">
        <v>520906</v>
      </c>
      <c r="J1759" s="15">
        <v>4619962</v>
      </c>
      <c r="K1759" s="119">
        <v>98.863636360000001</v>
      </c>
      <c r="L1759" s="35">
        <v>98.636363639999999</v>
      </c>
      <c r="M1759" s="35">
        <v>0.22727272700000001</v>
      </c>
      <c r="N1759" s="35">
        <v>0.22727272700000001</v>
      </c>
      <c r="O1759" s="35">
        <v>0.909090909</v>
      </c>
      <c r="P1759" s="103" t="s">
        <v>9</v>
      </c>
      <c r="Q1759" s="13" t="s">
        <v>23</v>
      </c>
      <c r="R1759" s="13" t="s">
        <v>12</v>
      </c>
      <c r="S1759" s="273" t="s">
        <v>4330</v>
      </c>
    </row>
    <row r="1760" spans="1:19" s="13" customFormat="1">
      <c r="A1760" s="14" t="s">
        <v>10625</v>
      </c>
      <c r="B1760" s="14" t="s">
        <v>111</v>
      </c>
      <c r="C1760" s="34" t="s">
        <v>5448</v>
      </c>
      <c r="D1760" s="103" t="s">
        <v>5447</v>
      </c>
      <c r="E1760" s="13" t="s">
        <v>5449</v>
      </c>
      <c r="F1760" s="13" t="s">
        <v>5450</v>
      </c>
      <c r="G1760" s="13" t="s">
        <v>64</v>
      </c>
      <c r="H1760" s="15">
        <v>70</v>
      </c>
      <c r="I1760" s="15">
        <v>305259</v>
      </c>
      <c r="J1760" s="15">
        <v>4783202</v>
      </c>
      <c r="K1760" s="119">
        <v>98.863636360000001</v>
      </c>
      <c r="L1760" s="35">
        <v>98.636363639999999</v>
      </c>
      <c r="M1760" s="35">
        <v>0.22727272700000001</v>
      </c>
      <c r="N1760" s="35">
        <v>0.22727272700000001</v>
      </c>
      <c r="O1760" s="35">
        <v>0.909090909</v>
      </c>
      <c r="P1760" s="103" t="s">
        <v>9</v>
      </c>
      <c r="Q1760" s="13" t="s">
        <v>23</v>
      </c>
      <c r="R1760" s="13" t="s">
        <v>12</v>
      </c>
      <c r="S1760" s="273" t="s">
        <v>519</v>
      </c>
    </row>
    <row r="1761" spans="1:19" s="13" customFormat="1">
      <c r="A1761" s="14" t="s">
        <v>10625</v>
      </c>
      <c r="B1761" s="14" t="s">
        <v>111</v>
      </c>
      <c r="C1761" s="34" t="s">
        <v>5452</v>
      </c>
      <c r="D1761" s="103" t="s">
        <v>5451</v>
      </c>
      <c r="E1761" s="13" t="s">
        <v>5453</v>
      </c>
      <c r="F1761" s="13" t="s">
        <v>5450</v>
      </c>
      <c r="G1761" s="13" t="s">
        <v>64</v>
      </c>
      <c r="H1761" s="15">
        <v>66</v>
      </c>
      <c r="I1761" s="15">
        <v>522725</v>
      </c>
      <c r="J1761" s="15">
        <v>4795139</v>
      </c>
      <c r="K1761" s="119">
        <v>98.863636360000001</v>
      </c>
      <c r="L1761" s="35">
        <v>98.636363639999999</v>
      </c>
      <c r="M1761" s="35">
        <v>0.22727272700000001</v>
      </c>
      <c r="N1761" s="35">
        <v>0.22727272700000001</v>
      </c>
      <c r="O1761" s="35">
        <v>0.909090909</v>
      </c>
      <c r="P1761" s="103" t="s">
        <v>9</v>
      </c>
      <c r="Q1761" s="13" t="s">
        <v>23</v>
      </c>
      <c r="R1761" s="13" t="s">
        <v>12</v>
      </c>
      <c r="S1761" s="273" t="s">
        <v>519</v>
      </c>
    </row>
    <row r="1762" spans="1:19" s="13" customFormat="1">
      <c r="A1762" s="14" t="s">
        <v>10625</v>
      </c>
      <c r="B1762" s="14" t="s">
        <v>111</v>
      </c>
      <c r="C1762" s="34" t="s">
        <v>3909</v>
      </c>
      <c r="D1762" s="103" t="s">
        <v>3908</v>
      </c>
      <c r="E1762" s="13" t="s">
        <v>3910</v>
      </c>
      <c r="F1762" s="13" t="s">
        <v>3911</v>
      </c>
      <c r="G1762" s="13" t="s">
        <v>64</v>
      </c>
      <c r="H1762" s="15">
        <v>55</v>
      </c>
      <c r="I1762" s="15">
        <v>285606</v>
      </c>
      <c r="J1762" s="15">
        <v>4770039</v>
      </c>
      <c r="K1762" s="119">
        <v>98.636363639999999</v>
      </c>
      <c r="L1762" s="35">
        <v>98.409090910000003</v>
      </c>
      <c r="M1762" s="35">
        <v>0.22727272700000001</v>
      </c>
      <c r="N1762" s="35">
        <v>0.45454545499999999</v>
      </c>
      <c r="O1762" s="35">
        <v>0.909090909</v>
      </c>
      <c r="P1762" s="103" t="s">
        <v>83</v>
      </c>
      <c r="Q1762" s="13" t="s">
        <v>23</v>
      </c>
      <c r="R1762" s="13" t="s">
        <v>12</v>
      </c>
      <c r="S1762" s="273" t="s">
        <v>519</v>
      </c>
    </row>
    <row r="1763" spans="1:19" s="13" customFormat="1">
      <c r="A1763" s="14" t="s">
        <v>10625</v>
      </c>
      <c r="B1763" s="14" t="s">
        <v>111</v>
      </c>
      <c r="C1763" s="34" t="s">
        <v>5996</v>
      </c>
      <c r="D1763" s="103" t="s">
        <v>5995</v>
      </c>
      <c r="E1763" s="13" t="s">
        <v>5997</v>
      </c>
      <c r="F1763" s="13" t="s">
        <v>5990</v>
      </c>
      <c r="G1763" s="13" t="s">
        <v>34</v>
      </c>
      <c r="H1763" s="15">
        <v>116</v>
      </c>
      <c r="I1763" s="15">
        <v>234137</v>
      </c>
      <c r="J1763" s="15">
        <v>5196216</v>
      </c>
      <c r="K1763" s="119">
        <v>98.863636360000001</v>
      </c>
      <c r="L1763" s="35">
        <v>98.636363639999999</v>
      </c>
      <c r="M1763" s="35">
        <v>0.22727272700000001</v>
      </c>
      <c r="N1763" s="35">
        <v>0.22727272700000001</v>
      </c>
      <c r="O1763" s="35">
        <v>0.909090909</v>
      </c>
      <c r="P1763" s="103" t="s">
        <v>5991</v>
      </c>
      <c r="Q1763" s="13" t="s">
        <v>23</v>
      </c>
      <c r="R1763" s="13" t="s">
        <v>12</v>
      </c>
      <c r="S1763" s="273" t="s">
        <v>1356</v>
      </c>
    </row>
    <row r="1764" spans="1:19" s="13" customFormat="1">
      <c r="A1764" s="14" t="s">
        <v>10625</v>
      </c>
      <c r="B1764" s="14" t="s">
        <v>111</v>
      </c>
      <c r="C1764" s="34" t="s">
        <v>5999</v>
      </c>
      <c r="D1764" s="103" t="s">
        <v>5998</v>
      </c>
      <c r="E1764" s="13" t="s">
        <v>6000</v>
      </c>
      <c r="F1764" s="13" t="s">
        <v>5990</v>
      </c>
      <c r="G1764" s="13" t="s">
        <v>34</v>
      </c>
      <c r="H1764" s="15">
        <v>122</v>
      </c>
      <c r="I1764" s="15">
        <v>234140</v>
      </c>
      <c r="J1764" s="15">
        <v>5196273</v>
      </c>
      <c r="K1764" s="119">
        <v>98.863636360000001</v>
      </c>
      <c r="L1764" s="35">
        <v>98.636363639999999</v>
      </c>
      <c r="M1764" s="35">
        <v>0.22727272700000001</v>
      </c>
      <c r="N1764" s="35">
        <v>0.22727272700000001</v>
      </c>
      <c r="O1764" s="35">
        <v>0.909090909</v>
      </c>
      <c r="P1764" s="103" t="s">
        <v>5991</v>
      </c>
      <c r="Q1764" s="13" t="s">
        <v>23</v>
      </c>
      <c r="R1764" s="13" t="s">
        <v>12</v>
      </c>
      <c r="S1764" s="273" t="s">
        <v>1356</v>
      </c>
    </row>
    <row r="1765" spans="1:19" s="13" customFormat="1">
      <c r="A1765" s="14" t="s">
        <v>10625</v>
      </c>
      <c r="B1765" s="14" t="s">
        <v>111</v>
      </c>
      <c r="C1765" s="34" t="s">
        <v>5993</v>
      </c>
      <c r="D1765" s="103" t="s">
        <v>5992</v>
      </c>
      <c r="E1765" s="13" t="s">
        <v>5994</v>
      </c>
      <c r="F1765" s="13" t="s">
        <v>5990</v>
      </c>
      <c r="G1765" s="13" t="s">
        <v>34</v>
      </c>
      <c r="H1765" s="15">
        <v>117</v>
      </c>
      <c r="I1765" s="15">
        <v>172672</v>
      </c>
      <c r="J1765" s="15">
        <v>4946198</v>
      </c>
      <c r="K1765" s="119">
        <v>98.863636360000001</v>
      </c>
      <c r="L1765" s="35">
        <v>98.636363639999999</v>
      </c>
      <c r="M1765" s="35">
        <v>0.22727272700000001</v>
      </c>
      <c r="N1765" s="35">
        <v>0.22727272700000001</v>
      </c>
      <c r="O1765" s="35">
        <v>0.909090909</v>
      </c>
      <c r="P1765" s="103" t="s">
        <v>5991</v>
      </c>
      <c r="Q1765" s="13" t="s">
        <v>23</v>
      </c>
      <c r="R1765" s="13" t="s">
        <v>12</v>
      </c>
      <c r="S1765" s="273" t="s">
        <v>1356</v>
      </c>
    </row>
    <row r="1766" spans="1:19" s="13" customFormat="1">
      <c r="A1766" s="14" t="s">
        <v>10625</v>
      </c>
      <c r="B1766" s="14" t="s">
        <v>111</v>
      </c>
      <c r="C1766" s="34" t="s">
        <v>5988</v>
      </c>
      <c r="D1766" s="103" t="s">
        <v>5987</v>
      </c>
      <c r="E1766" s="13" t="s">
        <v>5989</v>
      </c>
      <c r="F1766" s="13" t="s">
        <v>5990</v>
      </c>
      <c r="G1766" s="13" t="s">
        <v>34</v>
      </c>
      <c r="H1766" s="15">
        <v>150</v>
      </c>
      <c r="I1766" s="15">
        <v>188713</v>
      </c>
      <c r="J1766" s="15">
        <v>5248177</v>
      </c>
      <c r="K1766" s="119">
        <v>98.863636360000001</v>
      </c>
      <c r="L1766" s="35">
        <v>98.636363639999999</v>
      </c>
      <c r="M1766" s="35">
        <v>0.22727272700000001</v>
      </c>
      <c r="N1766" s="35">
        <v>0.22727272700000001</v>
      </c>
      <c r="O1766" s="35">
        <v>0.909090909</v>
      </c>
      <c r="P1766" s="103" t="s">
        <v>5991</v>
      </c>
      <c r="Q1766" s="13" t="s">
        <v>23</v>
      </c>
      <c r="R1766" s="13" t="s">
        <v>12</v>
      </c>
      <c r="S1766" s="273" t="s">
        <v>1356</v>
      </c>
    </row>
    <row r="1767" spans="1:19" s="13" customFormat="1">
      <c r="A1767" s="14" t="s">
        <v>10625</v>
      </c>
      <c r="B1767" s="14" t="s">
        <v>111</v>
      </c>
      <c r="C1767" s="34" t="s">
        <v>5220</v>
      </c>
      <c r="D1767" s="103" t="s">
        <v>5219</v>
      </c>
      <c r="E1767" s="13" t="s">
        <v>5221</v>
      </c>
      <c r="F1767" s="13" t="s">
        <v>5222</v>
      </c>
      <c r="G1767" s="13" t="s">
        <v>6</v>
      </c>
      <c r="H1767" s="15">
        <v>1</v>
      </c>
      <c r="I1767" s="15"/>
      <c r="J1767" s="15">
        <v>4619717</v>
      </c>
      <c r="K1767" s="119">
        <v>98.863636360000001</v>
      </c>
      <c r="L1767" s="35">
        <v>98.636363639999999</v>
      </c>
      <c r="M1767" s="35">
        <v>0.22727272700000001</v>
      </c>
      <c r="N1767" s="35">
        <v>0.22727272700000001</v>
      </c>
      <c r="O1767" s="35">
        <v>0.909090909</v>
      </c>
      <c r="P1767" s="103" t="s">
        <v>83</v>
      </c>
      <c r="Q1767" s="13" t="s">
        <v>29</v>
      </c>
      <c r="R1767" s="13" t="s">
        <v>60</v>
      </c>
      <c r="S1767" s="273" t="s">
        <v>3170</v>
      </c>
    </row>
    <row r="1768" spans="1:19" s="13" customFormat="1">
      <c r="A1768" s="14" t="s">
        <v>10625</v>
      </c>
      <c r="B1768" s="14" t="s">
        <v>111</v>
      </c>
      <c r="C1768" s="34" t="s">
        <v>3937</v>
      </c>
      <c r="D1768" s="103" t="s">
        <v>3936</v>
      </c>
      <c r="E1768" s="13" t="s">
        <v>3938</v>
      </c>
      <c r="F1768" s="13" t="s">
        <v>3939</v>
      </c>
      <c r="G1768" s="13" t="s">
        <v>6</v>
      </c>
      <c r="H1768" s="15">
        <v>4</v>
      </c>
      <c r="I1768" s="15"/>
      <c r="J1768" s="15">
        <v>5248533</v>
      </c>
      <c r="K1768" s="119">
        <v>98.863636360000001</v>
      </c>
      <c r="L1768" s="35">
        <v>98.409090910000003</v>
      </c>
      <c r="M1768" s="35">
        <v>0.45454545499999999</v>
      </c>
      <c r="N1768" s="35">
        <v>0.22727272700000001</v>
      </c>
      <c r="O1768" s="35">
        <v>0.909090909</v>
      </c>
      <c r="P1768" s="103" t="s">
        <v>9</v>
      </c>
      <c r="Q1768" s="13" t="s">
        <v>23</v>
      </c>
      <c r="R1768" s="13" t="s">
        <v>12</v>
      </c>
      <c r="S1768" s="273" t="s">
        <v>3940</v>
      </c>
    </row>
    <row r="1769" spans="1:19" s="13" customFormat="1">
      <c r="A1769" s="14" t="s">
        <v>10625</v>
      </c>
      <c r="B1769" s="14" t="s">
        <v>111</v>
      </c>
      <c r="C1769" s="34" t="s">
        <v>3942</v>
      </c>
      <c r="D1769" s="103" t="s">
        <v>3941</v>
      </c>
      <c r="E1769" s="13" t="s">
        <v>3943</v>
      </c>
      <c r="F1769" s="13" t="s">
        <v>3944</v>
      </c>
      <c r="G1769" s="13" t="s">
        <v>6</v>
      </c>
      <c r="H1769" s="15">
        <v>3</v>
      </c>
      <c r="I1769" s="15"/>
      <c r="J1769" s="15">
        <v>5255981</v>
      </c>
      <c r="K1769" s="119">
        <v>98.636363639999999</v>
      </c>
      <c r="L1769" s="35">
        <v>98.181818179999993</v>
      </c>
      <c r="M1769" s="35">
        <v>0.45454545499999999</v>
      </c>
      <c r="N1769" s="35">
        <v>0.45454545499999999</v>
      </c>
      <c r="O1769" s="35">
        <v>0.909090909</v>
      </c>
      <c r="P1769" s="103" t="s">
        <v>9</v>
      </c>
      <c r="Q1769" s="13" t="s">
        <v>23</v>
      </c>
      <c r="R1769" s="13" t="s">
        <v>12</v>
      </c>
      <c r="S1769" s="273" t="s">
        <v>24</v>
      </c>
    </row>
    <row r="1770" spans="1:19" s="13" customFormat="1">
      <c r="A1770" s="14" t="s">
        <v>10625</v>
      </c>
      <c r="B1770" s="14" t="s">
        <v>111</v>
      </c>
      <c r="C1770" s="34" t="s">
        <v>5960</v>
      </c>
      <c r="D1770" s="103" t="s">
        <v>5959</v>
      </c>
      <c r="E1770" s="13" t="s">
        <v>5961</v>
      </c>
      <c r="F1770" s="13" t="s">
        <v>5962</v>
      </c>
      <c r="G1770" s="13" t="s">
        <v>34</v>
      </c>
      <c r="H1770" s="15">
        <v>64</v>
      </c>
      <c r="I1770" s="15">
        <v>226494</v>
      </c>
      <c r="J1770" s="15">
        <v>4812165</v>
      </c>
      <c r="K1770" s="119">
        <v>98.863636360000001</v>
      </c>
      <c r="L1770" s="35">
        <v>98.636363639999999</v>
      </c>
      <c r="M1770" s="35">
        <v>0.22727272700000001</v>
      </c>
      <c r="N1770" s="35">
        <v>0.22727272700000001</v>
      </c>
      <c r="O1770" s="35">
        <v>0.909090909</v>
      </c>
      <c r="P1770" s="103" t="s">
        <v>9</v>
      </c>
      <c r="Q1770" s="13" t="s">
        <v>23</v>
      </c>
      <c r="R1770" s="13" t="s">
        <v>12</v>
      </c>
      <c r="S1770" s="273" t="s">
        <v>24</v>
      </c>
    </row>
    <row r="1771" spans="1:19" s="13" customFormat="1">
      <c r="A1771" s="14" t="s">
        <v>10625</v>
      </c>
      <c r="B1771" s="14" t="s">
        <v>111</v>
      </c>
      <c r="C1771" s="34" t="s">
        <v>3862</v>
      </c>
      <c r="D1771" s="103" t="s">
        <v>3861</v>
      </c>
      <c r="E1771" s="13" t="s">
        <v>3863</v>
      </c>
      <c r="F1771" s="13" t="s">
        <v>661</v>
      </c>
      <c r="G1771" s="13" t="s">
        <v>64</v>
      </c>
      <c r="H1771" s="15">
        <v>931</v>
      </c>
      <c r="I1771" s="15">
        <v>139535</v>
      </c>
      <c r="J1771" s="15">
        <v>5205772</v>
      </c>
      <c r="K1771" s="119">
        <v>98.863636360000001</v>
      </c>
      <c r="L1771" s="35">
        <v>98.636363639999999</v>
      </c>
      <c r="M1771" s="35">
        <v>0.22727272700000001</v>
      </c>
      <c r="N1771" s="35">
        <v>0.22727272700000001</v>
      </c>
      <c r="O1771" s="35">
        <v>0.909090909</v>
      </c>
      <c r="P1771" s="103" t="s">
        <v>9</v>
      </c>
      <c r="Q1771" s="13" t="s">
        <v>23</v>
      </c>
      <c r="R1771" s="13" t="s">
        <v>12</v>
      </c>
      <c r="S1771" s="273" t="s">
        <v>662</v>
      </c>
    </row>
    <row r="1772" spans="1:19" s="13" customFormat="1">
      <c r="A1772" s="14" t="s">
        <v>10625</v>
      </c>
      <c r="B1772" s="14" t="s">
        <v>111</v>
      </c>
      <c r="C1772" s="34" t="s">
        <v>3859</v>
      </c>
      <c r="D1772" s="103" t="s">
        <v>3858</v>
      </c>
      <c r="E1772" s="13" t="s">
        <v>3860</v>
      </c>
      <c r="F1772" s="13" t="s">
        <v>661</v>
      </c>
      <c r="G1772" s="13" t="s">
        <v>64</v>
      </c>
      <c r="H1772" s="15">
        <v>854</v>
      </c>
      <c r="I1772" s="15">
        <v>165127</v>
      </c>
      <c r="J1772" s="15">
        <v>5323691</v>
      </c>
      <c r="K1772" s="119">
        <v>98.863636360000001</v>
      </c>
      <c r="L1772" s="35">
        <v>98.636363639999999</v>
      </c>
      <c r="M1772" s="35">
        <v>0.22727272700000001</v>
      </c>
      <c r="N1772" s="35">
        <v>0.22727272700000001</v>
      </c>
      <c r="O1772" s="35">
        <v>0.909090909</v>
      </c>
      <c r="P1772" s="103" t="s">
        <v>9</v>
      </c>
      <c r="Q1772" s="13" t="s">
        <v>23</v>
      </c>
      <c r="R1772" s="13" t="s">
        <v>12</v>
      </c>
      <c r="S1772" s="273" t="s">
        <v>662</v>
      </c>
    </row>
    <row r="1773" spans="1:19" s="13" customFormat="1">
      <c r="A1773" s="14" t="s">
        <v>10625</v>
      </c>
      <c r="B1773" s="14" t="s">
        <v>111</v>
      </c>
      <c r="C1773" s="34" t="s">
        <v>3856</v>
      </c>
      <c r="D1773" s="103" t="s">
        <v>3855</v>
      </c>
      <c r="E1773" s="13" t="s">
        <v>3857</v>
      </c>
      <c r="F1773" s="13" t="s">
        <v>661</v>
      </c>
      <c r="G1773" s="13" t="s">
        <v>64</v>
      </c>
      <c r="H1773" s="15">
        <v>529</v>
      </c>
      <c r="I1773" s="15">
        <v>195428</v>
      </c>
      <c r="J1773" s="15">
        <v>4742595</v>
      </c>
      <c r="K1773" s="119">
        <v>98.863636360000001</v>
      </c>
      <c r="L1773" s="35">
        <v>98.636363639999999</v>
      </c>
      <c r="M1773" s="35">
        <v>0.22727272700000001</v>
      </c>
      <c r="N1773" s="35">
        <v>0.22727272700000001</v>
      </c>
      <c r="O1773" s="35">
        <v>0.909090909</v>
      </c>
      <c r="P1773" s="103" t="s">
        <v>9</v>
      </c>
      <c r="Q1773" s="13" t="s">
        <v>23</v>
      </c>
      <c r="R1773" s="13" t="s">
        <v>12</v>
      </c>
      <c r="S1773" s="273" t="s">
        <v>662</v>
      </c>
    </row>
    <row r="1774" spans="1:19" s="13" customFormat="1">
      <c r="A1774" s="14" t="s">
        <v>10625</v>
      </c>
      <c r="B1774" s="14" t="s">
        <v>111</v>
      </c>
      <c r="C1774" s="34" t="s">
        <v>3853</v>
      </c>
      <c r="D1774" s="103" t="s">
        <v>3852</v>
      </c>
      <c r="E1774" s="13" t="s">
        <v>3854</v>
      </c>
      <c r="F1774" s="13" t="s">
        <v>661</v>
      </c>
      <c r="G1774" s="13" t="s">
        <v>64</v>
      </c>
      <c r="H1774" s="15">
        <v>324</v>
      </c>
      <c r="I1774" s="15">
        <v>284296</v>
      </c>
      <c r="J1774" s="15">
        <v>4652289</v>
      </c>
      <c r="K1774" s="119">
        <v>98.863636360000001</v>
      </c>
      <c r="L1774" s="35">
        <v>98.636363639999999</v>
      </c>
      <c r="M1774" s="35">
        <v>0.22727272700000001</v>
      </c>
      <c r="N1774" s="35">
        <v>0.22727272700000001</v>
      </c>
      <c r="O1774" s="35">
        <v>0.909090909</v>
      </c>
      <c r="P1774" s="103" t="s">
        <v>9</v>
      </c>
      <c r="Q1774" s="13" t="s">
        <v>23</v>
      </c>
      <c r="R1774" s="13" t="s">
        <v>12</v>
      </c>
      <c r="S1774" s="273" t="s">
        <v>662</v>
      </c>
    </row>
    <row r="1775" spans="1:19" s="13" customFormat="1">
      <c r="A1775" s="14" t="s">
        <v>10625</v>
      </c>
      <c r="B1775" s="14" t="s">
        <v>111</v>
      </c>
      <c r="C1775" s="34" t="s">
        <v>3850</v>
      </c>
      <c r="D1775" s="103" t="s">
        <v>3849</v>
      </c>
      <c r="E1775" s="13" t="s">
        <v>3851</v>
      </c>
      <c r="F1775" s="13" t="s">
        <v>661</v>
      </c>
      <c r="G1775" s="13" t="s">
        <v>64</v>
      </c>
      <c r="H1775" s="15">
        <v>346</v>
      </c>
      <c r="I1775" s="15">
        <v>207714</v>
      </c>
      <c r="J1775" s="15">
        <v>4878439</v>
      </c>
      <c r="K1775" s="119">
        <v>98.863636360000001</v>
      </c>
      <c r="L1775" s="35">
        <v>98.636363639999999</v>
      </c>
      <c r="M1775" s="35">
        <v>0.22727272700000001</v>
      </c>
      <c r="N1775" s="35">
        <v>0.22727272700000001</v>
      </c>
      <c r="O1775" s="35">
        <v>0.909090909</v>
      </c>
      <c r="P1775" s="103" t="s">
        <v>9</v>
      </c>
      <c r="Q1775" s="13" t="s">
        <v>23</v>
      </c>
      <c r="R1775" s="13" t="s">
        <v>12</v>
      </c>
      <c r="S1775" s="273" t="s">
        <v>662</v>
      </c>
    </row>
    <row r="1776" spans="1:19" s="13" customFormat="1">
      <c r="A1776" s="14" t="s">
        <v>10625</v>
      </c>
      <c r="B1776" s="14" t="s">
        <v>111</v>
      </c>
      <c r="C1776" s="34" t="s">
        <v>3841</v>
      </c>
      <c r="D1776" s="103" t="s">
        <v>3840</v>
      </c>
      <c r="E1776" s="13" t="s">
        <v>3842</v>
      </c>
      <c r="F1776" s="13" t="s">
        <v>661</v>
      </c>
      <c r="G1776" s="13" t="s">
        <v>64</v>
      </c>
      <c r="H1776" s="15">
        <v>1942</v>
      </c>
      <c r="I1776" s="15">
        <v>256662</v>
      </c>
      <c r="J1776" s="15">
        <v>5361573</v>
      </c>
      <c r="K1776" s="119">
        <v>98.863636360000001</v>
      </c>
      <c r="L1776" s="35">
        <v>98.636363639999999</v>
      </c>
      <c r="M1776" s="35">
        <v>0.22727272700000001</v>
      </c>
      <c r="N1776" s="35">
        <v>0.22727272700000001</v>
      </c>
      <c r="O1776" s="35">
        <v>0.909090909</v>
      </c>
      <c r="P1776" s="103" t="s">
        <v>9</v>
      </c>
      <c r="Q1776" s="13" t="s">
        <v>23</v>
      </c>
      <c r="R1776" s="13" t="s">
        <v>12</v>
      </c>
      <c r="S1776" s="273" t="s">
        <v>662</v>
      </c>
    </row>
    <row r="1777" spans="1:19" s="13" customFormat="1">
      <c r="A1777" s="14" t="s">
        <v>10625</v>
      </c>
      <c r="B1777" s="14" t="s">
        <v>111</v>
      </c>
      <c r="C1777" s="34" t="s">
        <v>3838</v>
      </c>
      <c r="D1777" s="103" t="s">
        <v>3837</v>
      </c>
      <c r="E1777" s="13" t="s">
        <v>3839</v>
      </c>
      <c r="F1777" s="13" t="s">
        <v>661</v>
      </c>
      <c r="G1777" s="13" t="s">
        <v>64</v>
      </c>
      <c r="H1777" s="15">
        <v>1605</v>
      </c>
      <c r="I1777" s="15">
        <v>196121</v>
      </c>
      <c r="J1777" s="15">
        <v>5158659</v>
      </c>
      <c r="K1777" s="119">
        <v>98.863636360000001</v>
      </c>
      <c r="L1777" s="35">
        <v>98.636363639999999</v>
      </c>
      <c r="M1777" s="35">
        <v>0.22727272700000001</v>
      </c>
      <c r="N1777" s="35">
        <v>0.22727272700000001</v>
      </c>
      <c r="O1777" s="35">
        <v>0.909090909</v>
      </c>
      <c r="P1777" s="103" t="s">
        <v>9</v>
      </c>
      <c r="Q1777" s="13" t="s">
        <v>23</v>
      </c>
      <c r="R1777" s="13" t="s">
        <v>12</v>
      </c>
      <c r="S1777" s="273" t="s">
        <v>662</v>
      </c>
    </row>
    <row r="1778" spans="1:19" s="13" customFormat="1">
      <c r="A1778" s="14" t="s">
        <v>10625</v>
      </c>
      <c r="B1778" s="14" t="s">
        <v>111</v>
      </c>
      <c r="C1778" s="34" t="s">
        <v>3832</v>
      </c>
      <c r="D1778" s="103" t="s">
        <v>3831</v>
      </c>
      <c r="E1778" s="13" t="s">
        <v>3833</v>
      </c>
      <c r="F1778" s="13" t="s">
        <v>661</v>
      </c>
      <c r="G1778" s="13" t="s">
        <v>64</v>
      </c>
      <c r="H1778" s="15">
        <v>1363</v>
      </c>
      <c r="I1778" s="15">
        <v>155735</v>
      </c>
      <c r="J1778" s="15">
        <v>5025499</v>
      </c>
      <c r="K1778" s="119">
        <v>98.863636360000001</v>
      </c>
      <c r="L1778" s="35">
        <v>98.636363639999999</v>
      </c>
      <c r="M1778" s="35">
        <v>0.22727272700000001</v>
      </c>
      <c r="N1778" s="35">
        <v>0.22727272700000001</v>
      </c>
      <c r="O1778" s="35">
        <v>0.909090909</v>
      </c>
      <c r="P1778" s="103" t="s">
        <v>9</v>
      </c>
      <c r="Q1778" s="13" t="s">
        <v>23</v>
      </c>
      <c r="R1778" s="13" t="s">
        <v>12</v>
      </c>
      <c r="S1778" s="273" t="s">
        <v>662</v>
      </c>
    </row>
    <row r="1779" spans="1:19" s="13" customFormat="1">
      <c r="A1779" s="14" t="s">
        <v>10625</v>
      </c>
      <c r="B1779" s="14" t="s">
        <v>111</v>
      </c>
      <c r="C1779" s="34" t="s">
        <v>3823</v>
      </c>
      <c r="D1779" s="103" t="s">
        <v>3822</v>
      </c>
      <c r="E1779" s="13" t="s">
        <v>3824</v>
      </c>
      <c r="F1779" s="13" t="s">
        <v>661</v>
      </c>
      <c r="G1779" s="13" t="s">
        <v>64</v>
      </c>
      <c r="H1779" s="15">
        <v>1431</v>
      </c>
      <c r="I1779" s="15">
        <v>256712</v>
      </c>
      <c r="J1779" s="15">
        <v>5028047</v>
      </c>
      <c r="K1779" s="119">
        <v>98.863636360000001</v>
      </c>
      <c r="L1779" s="35">
        <v>98.636363639999999</v>
      </c>
      <c r="M1779" s="35">
        <v>0.22727272700000001</v>
      </c>
      <c r="N1779" s="35">
        <v>0.22727272700000001</v>
      </c>
      <c r="O1779" s="35">
        <v>0.909090909</v>
      </c>
      <c r="P1779" s="103" t="s">
        <v>9</v>
      </c>
      <c r="Q1779" s="13" t="s">
        <v>23</v>
      </c>
      <c r="R1779" s="13" t="s">
        <v>12</v>
      </c>
      <c r="S1779" s="273" t="s">
        <v>662</v>
      </c>
    </row>
    <row r="1780" spans="1:19" s="13" customFormat="1">
      <c r="A1780" s="14" t="s">
        <v>10625</v>
      </c>
      <c r="B1780" s="14" t="s">
        <v>111</v>
      </c>
      <c r="C1780" s="34" t="s">
        <v>3814</v>
      </c>
      <c r="D1780" s="103" t="s">
        <v>3813</v>
      </c>
      <c r="E1780" s="13" t="s">
        <v>3815</v>
      </c>
      <c r="F1780" s="13" t="s">
        <v>661</v>
      </c>
      <c r="G1780" s="13" t="s">
        <v>64</v>
      </c>
      <c r="H1780" s="15">
        <v>928</v>
      </c>
      <c r="I1780" s="15">
        <v>93970</v>
      </c>
      <c r="J1780" s="15">
        <v>4894095</v>
      </c>
      <c r="K1780" s="119">
        <v>98.863636360000001</v>
      </c>
      <c r="L1780" s="35">
        <v>98.636363639999999</v>
      </c>
      <c r="M1780" s="35">
        <v>0.22727272700000001</v>
      </c>
      <c r="N1780" s="35">
        <v>0.22727272700000001</v>
      </c>
      <c r="O1780" s="35">
        <v>0.909090909</v>
      </c>
      <c r="P1780" s="103" t="s">
        <v>9</v>
      </c>
      <c r="Q1780" s="13" t="s">
        <v>23</v>
      </c>
      <c r="R1780" s="13" t="s">
        <v>12</v>
      </c>
      <c r="S1780" s="273" t="s">
        <v>662</v>
      </c>
    </row>
    <row r="1781" spans="1:19" s="13" customFormat="1">
      <c r="A1781" s="14" t="s">
        <v>10625</v>
      </c>
      <c r="B1781" s="14" t="s">
        <v>111</v>
      </c>
      <c r="C1781" s="34" t="s">
        <v>3820</v>
      </c>
      <c r="D1781" s="103" t="s">
        <v>3819</v>
      </c>
      <c r="E1781" s="13" t="s">
        <v>3821</v>
      </c>
      <c r="F1781" s="13" t="s">
        <v>661</v>
      </c>
      <c r="G1781" s="13" t="s">
        <v>64</v>
      </c>
      <c r="H1781" s="15">
        <v>485</v>
      </c>
      <c r="I1781" s="15">
        <v>89491</v>
      </c>
      <c r="J1781" s="15">
        <v>4921475</v>
      </c>
      <c r="K1781" s="119">
        <v>98.863636360000001</v>
      </c>
      <c r="L1781" s="35">
        <v>98.636363639999999</v>
      </c>
      <c r="M1781" s="35">
        <v>0.22727272700000001</v>
      </c>
      <c r="N1781" s="35">
        <v>0.22727272700000001</v>
      </c>
      <c r="O1781" s="35">
        <v>0.909090909</v>
      </c>
      <c r="P1781" s="103" t="s">
        <v>9</v>
      </c>
      <c r="Q1781" s="13" t="s">
        <v>23</v>
      </c>
      <c r="R1781" s="13" t="s">
        <v>12</v>
      </c>
      <c r="S1781" s="273" t="s">
        <v>662</v>
      </c>
    </row>
    <row r="1782" spans="1:19" s="13" customFormat="1">
      <c r="A1782" s="14" t="s">
        <v>10625</v>
      </c>
      <c r="B1782" s="14" t="s">
        <v>111</v>
      </c>
      <c r="C1782" s="34" t="s">
        <v>3817</v>
      </c>
      <c r="D1782" s="103" t="s">
        <v>3816</v>
      </c>
      <c r="E1782" s="13" t="s">
        <v>3818</v>
      </c>
      <c r="F1782" s="13" t="s">
        <v>661</v>
      </c>
      <c r="G1782" s="13" t="s">
        <v>64</v>
      </c>
      <c r="H1782" s="15">
        <v>466</v>
      </c>
      <c r="I1782" s="15">
        <v>154961</v>
      </c>
      <c r="J1782" s="15">
        <v>4756632</v>
      </c>
      <c r="K1782" s="119">
        <v>98.863636360000001</v>
      </c>
      <c r="L1782" s="35">
        <v>98.636363639999999</v>
      </c>
      <c r="M1782" s="35">
        <v>0.22727272700000001</v>
      </c>
      <c r="N1782" s="35">
        <v>0.22727272700000001</v>
      </c>
      <c r="O1782" s="35">
        <v>0.909090909</v>
      </c>
      <c r="P1782" s="103" t="s">
        <v>9</v>
      </c>
      <c r="Q1782" s="13" t="s">
        <v>23</v>
      </c>
      <c r="R1782" s="13" t="s">
        <v>12</v>
      </c>
      <c r="S1782" s="273" t="s">
        <v>662</v>
      </c>
    </row>
    <row r="1783" spans="1:19" s="13" customFormat="1">
      <c r="A1783" s="14" t="s">
        <v>10625</v>
      </c>
      <c r="B1783" s="14" t="s">
        <v>111</v>
      </c>
      <c r="C1783" s="34" t="s">
        <v>3865</v>
      </c>
      <c r="D1783" s="103" t="s">
        <v>3864</v>
      </c>
      <c r="E1783" s="13" t="s">
        <v>3866</v>
      </c>
      <c r="F1783" s="13" t="s">
        <v>675</v>
      </c>
      <c r="G1783" s="13" t="s">
        <v>34</v>
      </c>
      <c r="H1783" s="15">
        <v>237</v>
      </c>
      <c r="I1783" s="15">
        <v>70107</v>
      </c>
      <c r="J1783" s="15">
        <v>5000414</v>
      </c>
      <c r="K1783" s="119">
        <v>98.863636360000001</v>
      </c>
      <c r="L1783" s="35">
        <v>98.636363639999999</v>
      </c>
      <c r="M1783" s="35">
        <v>0.22727272700000001</v>
      </c>
      <c r="N1783" s="35">
        <v>0.22727272700000001</v>
      </c>
      <c r="O1783" s="35">
        <v>0.909090909</v>
      </c>
      <c r="P1783" s="103" t="s">
        <v>676</v>
      </c>
      <c r="Q1783" s="13" t="s">
        <v>23</v>
      </c>
      <c r="R1783" s="13" t="s">
        <v>12</v>
      </c>
      <c r="S1783" s="273" t="s">
        <v>514</v>
      </c>
    </row>
    <row r="1784" spans="1:19" s="13" customFormat="1">
      <c r="A1784" s="14" t="s">
        <v>10625</v>
      </c>
      <c r="B1784" s="14" t="s">
        <v>111</v>
      </c>
      <c r="C1784" s="34" t="s">
        <v>3871</v>
      </c>
      <c r="D1784" s="103" t="s">
        <v>3870</v>
      </c>
      <c r="E1784" s="13" t="s">
        <v>3872</v>
      </c>
      <c r="F1784" s="13" t="s">
        <v>675</v>
      </c>
      <c r="G1784" s="13" t="s">
        <v>34</v>
      </c>
      <c r="H1784" s="15">
        <v>249</v>
      </c>
      <c r="I1784" s="15">
        <v>70611</v>
      </c>
      <c r="J1784" s="15">
        <v>5003823</v>
      </c>
      <c r="K1784" s="119">
        <v>98.863636360000001</v>
      </c>
      <c r="L1784" s="35">
        <v>98.636363639999999</v>
      </c>
      <c r="M1784" s="35">
        <v>0.22727272700000001</v>
      </c>
      <c r="N1784" s="35">
        <v>0.22727272700000001</v>
      </c>
      <c r="O1784" s="35">
        <v>0.909090909</v>
      </c>
      <c r="P1784" s="103" t="s">
        <v>676</v>
      </c>
      <c r="Q1784" s="13" t="s">
        <v>23</v>
      </c>
      <c r="R1784" s="13" t="s">
        <v>12</v>
      </c>
      <c r="S1784" s="273" t="s">
        <v>1356</v>
      </c>
    </row>
    <row r="1785" spans="1:19" s="13" customFormat="1">
      <c r="A1785" s="14" t="s">
        <v>10625</v>
      </c>
      <c r="B1785" s="14" t="s">
        <v>111</v>
      </c>
      <c r="C1785" s="34" t="s">
        <v>3877</v>
      </c>
      <c r="D1785" s="103" t="s">
        <v>3876</v>
      </c>
      <c r="E1785" s="13" t="s">
        <v>3878</v>
      </c>
      <c r="F1785" s="13" t="s">
        <v>675</v>
      </c>
      <c r="G1785" s="13" t="s">
        <v>34</v>
      </c>
      <c r="H1785" s="15">
        <v>221</v>
      </c>
      <c r="I1785" s="15">
        <v>72615</v>
      </c>
      <c r="J1785" s="15">
        <v>5112650</v>
      </c>
      <c r="K1785" s="119">
        <v>98.863636360000001</v>
      </c>
      <c r="L1785" s="35">
        <v>98.636363639999999</v>
      </c>
      <c r="M1785" s="35">
        <v>0.22727272700000001</v>
      </c>
      <c r="N1785" s="35">
        <v>0.22727272700000001</v>
      </c>
      <c r="O1785" s="35">
        <v>0.909090909</v>
      </c>
      <c r="P1785" s="103" t="s">
        <v>676</v>
      </c>
      <c r="Q1785" s="13" t="s">
        <v>23</v>
      </c>
      <c r="R1785" s="13" t="s">
        <v>12</v>
      </c>
      <c r="S1785" s="273" t="s">
        <v>89</v>
      </c>
    </row>
    <row r="1786" spans="1:19" s="13" customFormat="1">
      <c r="A1786" s="14" t="s">
        <v>10625</v>
      </c>
      <c r="B1786" s="14" t="s">
        <v>111</v>
      </c>
      <c r="C1786" s="34" t="s">
        <v>3874</v>
      </c>
      <c r="D1786" s="103" t="s">
        <v>3873</v>
      </c>
      <c r="E1786" s="13" t="s">
        <v>3875</v>
      </c>
      <c r="F1786" s="13" t="s">
        <v>675</v>
      </c>
      <c r="G1786" s="13" t="s">
        <v>34</v>
      </c>
      <c r="H1786" s="15">
        <v>230</v>
      </c>
      <c r="I1786" s="15">
        <v>63708</v>
      </c>
      <c r="J1786" s="15">
        <v>4966405</v>
      </c>
      <c r="K1786" s="119">
        <v>98.863636360000001</v>
      </c>
      <c r="L1786" s="35">
        <v>98.636363639999999</v>
      </c>
      <c r="M1786" s="35">
        <v>0.22727272700000001</v>
      </c>
      <c r="N1786" s="35">
        <v>0.22727272700000001</v>
      </c>
      <c r="O1786" s="35">
        <v>0.909090909</v>
      </c>
      <c r="P1786" s="103" t="s">
        <v>676</v>
      </c>
      <c r="Q1786" s="13" t="s">
        <v>23</v>
      </c>
      <c r="R1786" s="13" t="s">
        <v>12</v>
      </c>
      <c r="S1786" s="273" t="s">
        <v>24</v>
      </c>
    </row>
    <row r="1787" spans="1:19" s="13" customFormat="1">
      <c r="A1787" s="14" t="s">
        <v>10625</v>
      </c>
      <c r="B1787" s="14" t="s">
        <v>111</v>
      </c>
      <c r="C1787" s="34" t="s">
        <v>5149</v>
      </c>
      <c r="D1787" s="103" t="s">
        <v>5148</v>
      </c>
      <c r="E1787" s="13" t="s">
        <v>5150</v>
      </c>
      <c r="F1787" s="13" t="s">
        <v>5147</v>
      </c>
      <c r="G1787" s="13" t="s">
        <v>34</v>
      </c>
      <c r="H1787" s="15">
        <v>126</v>
      </c>
      <c r="I1787" s="15">
        <v>632175</v>
      </c>
      <c r="J1787" s="15">
        <v>4713720</v>
      </c>
      <c r="K1787" s="119">
        <v>98.863636360000001</v>
      </c>
      <c r="L1787" s="35">
        <v>98.636363639999999</v>
      </c>
      <c r="M1787" s="35">
        <v>0.22727272700000001</v>
      </c>
      <c r="N1787" s="35">
        <v>0.22727272700000001</v>
      </c>
      <c r="O1787" s="35">
        <v>0.909090909</v>
      </c>
      <c r="P1787" s="103" t="s">
        <v>676</v>
      </c>
      <c r="Q1787" s="13" t="s">
        <v>23</v>
      </c>
      <c r="R1787" s="13" t="s">
        <v>12</v>
      </c>
      <c r="S1787" s="273" t="s">
        <v>10</v>
      </c>
    </row>
    <row r="1788" spans="1:19" s="13" customFormat="1">
      <c r="A1788" s="14" t="s">
        <v>10625</v>
      </c>
      <c r="B1788" s="14" t="s">
        <v>111</v>
      </c>
      <c r="C1788" s="34" t="s">
        <v>5145</v>
      </c>
      <c r="D1788" s="103" t="s">
        <v>5144</v>
      </c>
      <c r="E1788" s="13" t="s">
        <v>5146</v>
      </c>
      <c r="F1788" s="13" t="s">
        <v>5147</v>
      </c>
      <c r="G1788" s="13" t="s">
        <v>34</v>
      </c>
      <c r="H1788" s="15">
        <v>102</v>
      </c>
      <c r="I1788" s="15">
        <v>168341</v>
      </c>
      <c r="J1788" s="15">
        <v>4896006</v>
      </c>
      <c r="K1788" s="119">
        <v>98.863636360000001</v>
      </c>
      <c r="L1788" s="35">
        <v>98.636363639999999</v>
      </c>
      <c r="M1788" s="35">
        <v>0.22727272700000001</v>
      </c>
      <c r="N1788" s="35">
        <v>0.22727272700000001</v>
      </c>
      <c r="O1788" s="35">
        <v>0.909090909</v>
      </c>
      <c r="P1788" s="103" t="s">
        <v>676</v>
      </c>
      <c r="Q1788" s="13" t="s">
        <v>23</v>
      </c>
      <c r="R1788" s="13" t="s">
        <v>12</v>
      </c>
      <c r="S1788" s="273" t="s">
        <v>10</v>
      </c>
    </row>
    <row r="1789" spans="1:19" s="13" customFormat="1">
      <c r="A1789" s="14" t="s">
        <v>10625</v>
      </c>
      <c r="B1789" s="14" t="s">
        <v>111</v>
      </c>
      <c r="C1789" s="34" t="s">
        <v>6052</v>
      </c>
      <c r="D1789" s="103" t="s">
        <v>6051</v>
      </c>
      <c r="E1789" s="13" t="s">
        <v>6053</v>
      </c>
      <c r="F1789" s="13" t="s">
        <v>6054</v>
      </c>
      <c r="G1789" s="13" t="s">
        <v>6</v>
      </c>
      <c r="H1789" s="15">
        <v>4</v>
      </c>
      <c r="I1789" s="15"/>
      <c r="J1789" s="15">
        <v>5187144</v>
      </c>
      <c r="K1789" s="119">
        <v>98.636363639999999</v>
      </c>
      <c r="L1789" s="35">
        <v>98.409090910000003</v>
      </c>
      <c r="M1789" s="35">
        <v>0.22727272700000001</v>
      </c>
      <c r="N1789" s="35">
        <v>0.22727272700000001</v>
      </c>
      <c r="O1789" s="35">
        <v>1.136363636</v>
      </c>
      <c r="P1789" s="103" t="s">
        <v>83</v>
      </c>
      <c r="Q1789" s="13" t="s">
        <v>23</v>
      </c>
      <c r="R1789" s="13" t="s">
        <v>12</v>
      </c>
      <c r="S1789" s="273" t="s">
        <v>18</v>
      </c>
    </row>
    <row r="1790" spans="1:19" s="13" customFormat="1">
      <c r="A1790" s="14" t="s">
        <v>10625</v>
      </c>
      <c r="B1790" s="14" t="s">
        <v>111</v>
      </c>
      <c r="C1790" s="34" t="s">
        <v>5174</v>
      </c>
      <c r="D1790" s="103" t="s">
        <v>5173</v>
      </c>
      <c r="E1790" s="13" t="s">
        <v>5175</v>
      </c>
      <c r="F1790" s="13" t="s">
        <v>5176</v>
      </c>
      <c r="G1790" s="13" t="s">
        <v>64</v>
      </c>
      <c r="H1790" s="15">
        <v>55</v>
      </c>
      <c r="I1790" s="15">
        <v>476664</v>
      </c>
      <c r="J1790" s="15">
        <v>4758480</v>
      </c>
      <c r="K1790" s="119">
        <v>98.863636360000001</v>
      </c>
      <c r="L1790" s="35">
        <v>98.636363639999999</v>
      </c>
      <c r="M1790" s="35">
        <v>0.22727272700000001</v>
      </c>
      <c r="N1790" s="35">
        <v>0.22727272700000001</v>
      </c>
      <c r="O1790" s="35">
        <v>0.909090909</v>
      </c>
      <c r="P1790" s="103" t="s">
        <v>1351</v>
      </c>
      <c r="Q1790" s="13" t="s">
        <v>1558</v>
      </c>
      <c r="R1790" s="13" t="s">
        <v>5177</v>
      </c>
      <c r="S1790" s="273" t="s">
        <v>5178</v>
      </c>
    </row>
    <row r="1791" spans="1:19" s="13" customFormat="1">
      <c r="A1791" s="14" t="s">
        <v>10625</v>
      </c>
      <c r="B1791" s="14" t="s">
        <v>111</v>
      </c>
      <c r="C1791" s="34" t="s">
        <v>5180</v>
      </c>
      <c r="D1791" s="103" t="s">
        <v>5179</v>
      </c>
      <c r="E1791" s="13" t="s">
        <v>5181</v>
      </c>
      <c r="F1791" s="13" t="s">
        <v>5176</v>
      </c>
      <c r="G1791" s="13" t="s">
        <v>64</v>
      </c>
      <c r="H1791" s="15">
        <v>45</v>
      </c>
      <c r="I1791" s="15">
        <v>374244</v>
      </c>
      <c r="J1791" s="15">
        <v>4756423</v>
      </c>
      <c r="K1791" s="119">
        <v>98.863636360000001</v>
      </c>
      <c r="L1791" s="35">
        <v>98.636363639999999</v>
      </c>
      <c r="M1791" s="35">
        <v>0.22727272700000001</v>
      </c>
      <c r="N1791" s="35">
        <v>0.22727272700000001</v>
      </c>
      <c r="O1791" s="35">
        <v>0.909090909</v>
      </c>
      <c r="P1791" s="103" t="s">
        <v>1351</v>
      </c>
      <c r="Q1791" s="13" t="s">
        <v>1558</v>
      </c>
      <c r="R1791" s="13" t="s">
        <v>5177</v>
      </c>
      <c r="S1791" s="273" t="s">
        <v>5178</v>
      </c>
    </row>
    <row r="1792" spans="1:19" s="13" customFormat="1">
      <c r="A1792" s="14" t="s">
        <v>10625</v>
      </c>
      <c r="B1792" s="14" t="s">
        <v>111</v>
      </c>
      <c r="C1792" s="34" t="s">
        <v>3886</v>
      </c>
      <c r="D1792" s="103" t="s">
        <v>3885</v>
      </c>
      <c r="E1792" s="13" t="s">
        <v>3887</v>
      </c>
      <c r="F1792" s="13" t="s">
        <v>675</v>
      </c>
      <c r="G1792" s="13" t="s">
        <v>34</v>
      </c>
      <c r="H1792" s="15">
        <v>83</v>
      </c>
      <c r="I1792" s="15">
        <v>518949</v>
      </c>
      <c r="J1792" s="15">
        <v>4912315</v>
      </c>
      <c r="K1792" s="119">
        <v>98.863636360000001</v>
      </c>
      <c r="L1792" s="35">
        <v>98.636363639999999</v>
      </c>
      <c r="M1792" s="35">
        <v>0.22727272700000001</v>
      </c>
      <c r="N1792" s="35">
        <v>0.22727272700000001</v>
      </c>
      <c r="O1792" s="35">
        <v>0.909090909</v>
      </c>
      <c r="P1792" s="103" t="s">
        <v>676</v>
      </c>
      <c r="Q1792" s="13" t="s">
        <v>23</v>
      </c>
      <c r="R1792" s="13" t="s">
        <v>12</v>
      </c>
      <c r="S1792" s="273" t="s">
        <v>18</v>
      </c>
    </row>
    <row r="1793" spans="1:19" s="13" customFormat="1">
      <c r="A1793" s="14" t="s">
        <v>10625</v>
      </c>
      <c r="B1793" s="14" t="s">
        <v>111</v>
      </c>
      <c r="C1793" s="34" t="s">
        <v>3883</v>
      </c>
      <c r="D1793" s="103" t="s">
        <v>3882</v>
      </c>
      <c r="E1793" s="13" t="s">
        <v>3884</v>
      </c>
      <c r="F1793" s="13" t="s">
        <v>675</v>
      </c>
      <c r="G1793" s="13" t="s">
        <v>34</v>
      </c>
      <c r="H1793" s="15">
        <v>67</v>
      </c>
      <c r="I1793" s="15">
        <v>197947</v>
      </c>
      <c r="J1793" s="15">
        <v>4659024</v>
      </c>
      <c r="K1793" s="119">
        <v>98.863636360000001</v>
      </c>
      <c r="L1793" s="35">
        <v>98.636363639999999</v>
      </c>
      <c r="M1793" s="35">
        <v>0.22727272700000001</v>
      </c>
      <c r="N1793" s="35">
        <v>0.22727272700000001</v>
      </c>
      <c r="O1793" s="35">
        <v>0.909090909</v>
      </c>
      <c r="P1793" s="103" t="s">
        <v>676</v>
      </c>
      <c r="Q1793" s="13" t="s">
        <v>23</v>
      </c>
      <c r="R1793" s="13" t="s">
        <v>12</v>
      </c>
      <c r="S1793" s="273" t="s">
        <v>18</v>
      </c>
    </row>
    <row r="1794" spans="1:19" s="13" customFormat="1">
      <c r="A1794" s="14" t="s">
        <v>10625</v>
      </c>
      <c r="B1794" s="14" t="s">
        <v>111</v>
      </c>
      <c r="C1794" s="34" t="s">
        <v>3889</v>
      </c>
      <c r="D1794" s="103" t="s">
        <v>3888</v>
      </c>
      <c r="E1794" s="13" t="s">
        <v>3890</v>
      </c>
      <c r="F1794" s="13" t="s">
        <v>675</v>
      </c>
      <c r="G1794" s="13" t="s">
        <v>34</v>
      </c>
      <c r="H1794" s="15">
        <v>109</v>
      </c>
      <c r="I1794" s="15">
        <v>214532</v>
      </c>
      <c r="J1794" s="15">
        <v>4935679</v>
      </c>
      <c r="K1794" s="119">
        <v>98.863636360000001</v>
      </c>
      <c r="L1794" s="35">
        <v>98.636363639999999</v>
      </c>
      <c r="M1794" s="35">
        <v>0.22727272700000001</v>
      </c>
      <c r="N1794" s="35">
        <v>0.22727272700000001</v>
      </c>
      <c r="O1794" s="35">
        <v>0.909090909</v>
      </c>
      <c r="P1794" s="103" t="s">
        <v>676</v>
      </c>
      <c r="Q1794" s="13" t="s">
        <v>23</v>
      </c>
      <c r="R1794" s="13" t="s">
        <v>12</v>
      </c>
      <c r="S1794" s="273" t="s">
        <v>18</v>
      </c>
    </row>
    <row r="1795" spans="1:19" s="13" customFormat="1">
      <c r="A1795" s="14" t="s">
        <v>10625</v>
      </c>
      <c r="B1795" s="14" t="s">
        <v>111</v>
      </c>
      <c r="C1795" s="34" t="s">
        <v>3792</v>
      </c>
      <c r="D1795" s="103" t="s">
        <v>3791</v>
      </c>
      <c r="E1795" s="13" t="s">
        <v>3793</v>
      </c>
      <c r="F1795" s="13" t="s">
        <v>3794</v>
      </c>
      <c r="G1795" s="13" t="s">
        <v>6</v>
      </c>
      <c r="H1795" s="15">
        <v>5</v>
      </c>
      <c r="I1795" s="15"/>
      <c r="J1795" s="15">
        <v>5316620</v>
      </c>
      <c r="K1795" s="119">
        <v>98.636363639999999</v>
      </c>
      <c r="L1795" s="35">
        <v>98.409090910000003</v>
      </c>
      <c r="M1795" s="35">
        <v>0.22727272700000001</v>
      </c>
      <c r="N1795" s="35">
        <v>0.45454545499999999</v>
      </c>
      <c r="O1795" s="35">
        <v>0.909090909</v>
      </c>
      <c r="P1795" s="103" t="s">
        <v>3795</v>
      </c>
      <c r="Q1795" s="13" t="s">
        <v>23</v>
      </c>
      <c r="R1795" s="13" t="s">
        <v>12</v>
      </c>
      <c r="S1795" s="273" t="s">
        <v>18</v>
      </c>
    </row>
    <row r="1796" spans="1:19" s="13" customFormat="1">
      <c r="A1796" s="14" t="s">
        <v>10625</v>
      </c>
      <c r="B1796" s="14" t="s">
        <v>111</v>
      </c>
      <c r="C1796" s="34" t="s">
        <v>3788</v>
      </c>
      <c r="D1796" s="103" t="s">
        <v>3787</v>
      </c>
      <c r="E1796" s="13" t="s">
        <v>3789</v>
      </c>
      <c r="F1796" s="13" t="s">
        <v>3790</v>
      </c>
      <c r="G1796" s="13" t="s">
        <v>6</v>
      </c>
      <c r="H1796" s="15">
        <v>3</v>
      </c>
      <c r="I1796" s="15"/>
      <c r="J1796" s="15">
        <v>4876334</v>
      </c>
      <c r="K1796" s="119">
        <v>98.409090910000003</v>
      </c>
      <c r="L1796" s="35">
        <v>98.181818179999993</v>
      </c>
      <c r="M1796" s="35">
        <v>0.22727272700000001</v>
      </c>
      <c r="N1796" s="35">
        <v>0.45454545499999999</v>
      </c>
      <c r="O1796" s="35">
        <v>1.136363636</v>
      </c>
      <c r="P1796" s="103" t="s">
        <v>1371</v>
      </c>
      <c r="Q1796" s="13" t="s">
        <v>23</v>
      </c>
      <c r="R1796" s="13" t="s">
        <v>12</v>
      </c>
      <c r="S1796" s="273" t="s">
        <v>360</v>
      </c>
    </row>
    <row r="1797" spans="1:19" s="13" customFormat="1">
      <c r="A1797" s="14" t="s">
        <v>10625</v>
      </c>
      <c r="B1797" s="14" t="s">
        <v>111</v>
      </c>
      <c r="C1797" s="34" t="s">
        <v>3980</v>
      </c>
      <c r="D1797" s="103" t="s">
        <v>3979</v>
      </c>
      <c r="E1797" s="13" t="s">
        <v>3981</v>
      </c>
      <c r="F1797" s="13" t="s">
        <v>3977</v>
      </c>
      <c r="G1797" s="13" t="s">
        <v>34</v>
      </c>
      <c r="H1797" s="15">
        <v>274</v>
      </c>
      <c r="I1797" s="15">
        <v>51274</v>
      </c>
      <c r="J1797" s="15">
        <v>5314426</v>
      </c>
      <c r="K1797" s="119">
        <v>98.863636360000001</v>
      </c>
      <c r="L1797" s="35">
        <v>98.636363639999999</v>
      </c>
      <c r="M1797" s="35">
        <v>0.22727272700000001</v>
      </c>
      <c r="N1797" s="35">
        <v>0.22727272700000001</v>
      </c>
      <c r="O1797" s="35">
        <v>0.909090909</v>
      </c>
      <c r="P1797" s="103" t="s">
        <v>3978</v>
      </c>
      <c r="Q1797" s="13" t="s">
        <v>23</v>
      </c>
      <c r="R1797" s="13" t="s">
        <v>12</v>
      </c>
      <c r="S1797" s="273" t="s">
        <v>3982</v>
      </c>
    </row>
    <row r="1798" spans="1:19" s="13" customFormat="1">
      <c r="A1798" s="14" t="s">
        <v>10625</v>
      </c>
      <c r="B1798" s="14" t="s">
        <v>111</v>
      </c>
      <c r="C1798" s="34" t="s">
        <v>4000</v>
      </c>
      <c r="D1798" s="103" t="s">
        <v>3999</v>
      </c>
      <c r="E1798" s="13" t="s">
        <v>4001</v>
      </c>
      <c r="F1798" s="13" t="s">
        <v>3977</v>
      </c>
      <c r="G1798" s="13" t="s">
        <v>34</v>
      </c>
      <c r="H1798" s="15">
        <v>85</v>
      </c>
      <c r="I1798" s="15">
        <v>200209</v>
      </c>
      <c r="J1798" s="15">
        <v>4860746</v>
      </c>
      <c r="K1798" s="119">
        <v>98.863636360000001</v>
      </c>
      <c r="L1798" s="35">
        <v>98.636363639999999</v>
      </c>
      <c r="M1798" s="35">
        <v>0.22727272700000001</v>
      </c>
      <c r="N1798" s="35">
        <v>0.22727272700000001</v>
      </c>
      <c r="O1798" s="35">
        <v>0.909090909</v>
      </c>
      <c r="P1798" s="103" t="s">
        <v>3978</v>
      </c>
      <c r="Q1798" s="13" t="s">
        <v>23</v>
      </c>
      <c r="R1798" s="13" t="s">
        <v>12</v>
      </c>
      <c r="S1798" s="273" t="s">
        <v>1223</v>
      </c>
    </row>
    <row r="1799" spans="1:19" s="13" customFormat="1">
      <c r="A1799" s="14" t="s">
        <v>10625</v>
      </c>
      <c r="B1799" s="14" t="s">
        <v>111</v>
      </c>
      <c r="C1799" s="34" t="s">
        <v>3975</v>
      </c>
      <c r="D1799" s="103" t="s">
        <v>3974</v>
      </c>
      <c r="E1799" s="13" t="s">
        <v>3976</v>
      </c>
      <c r="F1799" s="13" t="s">
        <v>3977</v>
      </c>
      <c r="G1799" s="13" t="s">
        <v>34</v>
      </c>
      <c r="H1799" s="15">
        <v>211</v>
      </c>
      <c r="I1799" s="15">
        <v>107739</v>
      </c>
      <c r="J1799" s="15">
        <v>5267050</v>
      </c>
      <c r="K1799" s="119">
        <v>97.272727270000004</v>
      </c>
      <c r="L1799" s="35">
        <v>97.045454550000002</v>
      </c>
      <c r="M1799" s="35">
        <v>0.22727272700000001</v>
      </c>
      <c r="N1799" s="35">
        <v>0.909090909</v>
      </c>
      <c r="O1799" s="35">
        <v>1.818181818</v>
      </c>
      <c r="P1799" s="103" t="s">
        <v>3978</v>
      </c>
      <c r="Q1799" s="13" t="s">
        <v>23</v>
      </c>
      <c r="R1799" s="13" t="s">
        <v>12</v>
      </c>
      <c r="S1799" s="273" t="s">
        <v>89</v>
      </c>
    </row>
    <row r="1800" spans="1:19" s="13" customFormat="1">
      <c r="A1800" s="14" t="s">
        <v>10625</v>
      </c>
      <c r="B1800" s="14" t="s">
        <v>111</v>
      </c>
      <c r="C1800" s="34" t="s">
        <v>3990</v>
      </c>
      <c r="D1800" s="103" t="s">
        <v>3989</v>
      </c>
      <c r="E1800" s="13" t="s">
        <v>3991</v>
      </c>
      <c r="F1800" s="13" t="s">
        <v>3977</v>
      </c>
      <c r="G1800" s="13" t="s">
        <v>34</v>
      </c>
      <c r="H1800" s="15">
        <v>72</v>
      </c>
      <c r="I1800" s="15">
        <v>336002</v>
      </c>
      <c r="J1800" s="15">
        <v>4860356</v>
      </c>
      <c r="K1800" s="119">
        <v>98.409090910000003</v>
      </c>
      <c r="L1800" s="35">
        <v>98.181818179999993</v>
      </c>
      <c r="M1800" s="35">
        <v>0.22727272700000001</v>
      </c>
      <c r="N1800" s="35">
        <v>0.45454545499999999</v>
      </c>
      <c r="O1800" s="35">
        <v>1.136363636</v>
      </c>
      <c r="P1800" s="103" t="s">
        <v>3978</v>
      </c>
      <c r="Q1800" s="13" t="s">
        <v>23</v>
      </c>
      <c r="R1800" s="13" t="s">
        <v>12</v>
      </c>
      <c r="S1800" s="273" t="s">
        <v>1223</v>
      </c>
    </row>
    <row r="1801" spans="1:19" s="13" customFormat="1">
      <c r="A1801" s="14" t="s">
        <v>10625</v>
      </c>
      <c r="B1801" s="14" t="s">
        <v>111</v>
      </c>
      <c r="C1801" s="34" t="s">
        <v>3984</v>
      </c>
      <c r="D1801" s="103" t="s">
        <v>3983</v>
      </c>
      <c r="E1801" s="13" t="s">
        <v>3985</v>
      </c>
      <c r="F1801" s="13" t="s">
        <v>3977</v>
      </c>
      <c r="G1801" s="13" t="s">
        <v>34</v>
      </c>
      <c r="H1801" s="15">
        <v>55</v>
      </c>
      <c r="I1801" s="15">
        <v>347717</v>
      </c>
      <c r="J1801" s="15">
        <v>4859375</v>
      </c>
      <c r="K1801" s="119">
        <v>98.863636360000001</v>
      </c>
      <c r="L1801" s="35">
        <v>98.636363639999999</v>
      </c>
      <c r="M1801" s="35">
        <v>0.22727272700000001</v>
      </c>
      <c r="N1801" s="35">
        <v>0.22727272700000001</v>
      </c>
      <c r="O1801" s="35">
        <v>0.909090909</v>
      </c>
      <c r="P1801" s="103" t="s">
        <v>3978</v>
      </c>
      <c r="Q1801" s="13" t="s">
        <v>23</v>
      </c>
      <c r="R1801" s="13" t="s">
        <v>12</v>
      </c>
      <c r="S1801" s="273" t="s">
        <v>1223</v>
      </c>
    </row>
    <row r="1802" spans="1:19" s="13" customFormat="1">
      <c r="A1802" s="14" t="s">
        <v>10625</v>
      </c>
      <c r="B1802" s="14" t="s">
        <v>111</v>
      </c>
      <c r="C1802" s="34" t="s">
        <v>3987</v>
      </c>
      <c r="D1802" s="103" t="s">
        <v>3986</v>
      </c>
      <c r="E1802" s="13" t="s">
        <v>3988</v>
      </c>
      <c r="F1802" s="13" t="s">
        <v>3977</v>
      </c>
      <c r="G1802" s="13" t="s">
        <v>34</v>
      </c>
      <c r="H1802" s="15">
        <v>98</v>
      </c>
      <c r="I1802" s="15">
        <v>269197</v>
      </c>
      <c r="J1802" s="15">
        <v>4859417</v>
      </c>
      <c r="K1802" s="119">
        <v>98.181818179999993</v>
      </c>
      <c r="L1802" s="35">
        <v>97.954545449999998</v>
      </c>
      <c r="M1802" s="35">
        <v>0.22727272700000001</v>
      </c>
      <c r="N1802" s="35">
        <v>0.68181818199999999</v>
      </c>
      <c r="O1802" s="35">
        <v>1.136363636</v>
      </c>
      <c r="P1802" s="103" t="s">
        <v>3978</v>
      </c>
      <c r="Q1802" s="13" t="s">
        <v>23</v>
      </c>
      <c r="R1802" s="13" t="s">
        <v>12</v>
      </c>
      <c r="S1802" s="273" t="s">
        <v>1223</v>
      </c>
    </row>
    <row r="1803" spans="1:19" s="13" customFormat="1">
      <c r="A1803" s="14" t="s">
        <v>10625</v>
      </c>
      <c r="B1803" s="14" t="s">
        <v>111</v>
      </c>
      <c r="C1803" s="34" t="s">
        <v>3993</v>
      </c>
      <c r="D1803" s="103" t="s">
        <v>3992</v>
      </c>
      <c r="E1803" s="13" t="s">
        <v>3994</v>
      </c>
      <c r="F1803" s="13" t="s">
        <v>3977</v>
      </c>
      <c r="G1803" s="13" t="s">
        <v>34</v>
      </c>
      <c r="H1803" s="15">
        <v>37</v>
      </c>
      <c r="I1803" s="15">
        <v>304924</v>
      </c>
      <c r="J1803" s="15">
        <v>4794675</v>
      </c>
      <c r="K1803" s="119">
        <v>98.863636360000001</v>
      </c>
      <c r="L1803" s="35">
        <v>98.636363639999999</v>
      </c>
      <c r="M1803" s="35">
        <v>0.22727272700000001</v>
      </c>
      <c r="N1803" s="35">
        <v>0.22727272700000001</v>
      </c>
      <c r="O1803" s="35">
        <v>0.909090909</v>
      </c>
      <c r="P1803" s="103" t="s">
        <v>3978</v>
      </c>
      <c r="Q1803" s="13" t="s">
        <v>23</v>
      </c>
      <c r="R1803" s="13" t="s">
        <v>12</v>
      </c>
      <c r="S1803" s="273" t="s">
        <v>1223</v>
      </c>
    </row>
    <row r="1804" spans="1:19" s="13" customFormat="1">
      <c r="A1804" s="14" t="s">
        <v>10625</v>
      </c>
      <c r="B1804" s="14" t="s">
        <v>111</v>
      </c>
      <c r="C1804" s="34" t="s">
        <v>4374</v>
      </c>
      <c r="D1804" s="103" t="s">
        <v>4373</v>
      </c>
      <c r="E1804" s="13" t="s">
        <v>4375</v>
      </c>
      <c r="F1804" s="13" t="s">
        <v>4376</v>
      </c>
      <c r="G1804" s="13" t="s">
        <v>34</v>
      </c>
      <c r="H1804" s="15">
        <v>85</v>
      </c>
      <c r="I1804" s="15">
        <v>216244</v>
      </c>
      <c r="J1804" s="15">
        <v>5142933</v>
      </c>
      <c r="K1804" s="119">
        <v>98.863636360000001</v>
      </c>
      <c r="L1804" s="35">
        <v>98.409090910000003</v>
      </c>
      <c r="M1804" s="35">
        <v>0.45454545499999999</v>
      </c>
      <c r="N1804" s="35">
        <v>0.22727272700000001</v>
      </c>
      <c r="O1804" s="35">
        <v>0.909090909</v>
      </c>
      <c r="P1804" s="103" t="s">
        <v>83</v>
      </c>
      <c r="Q1804" s="13" t="s">
        <v>23</v>
      </c>
      <c r="R1804" s="13" t="s">
        <v>12</v>
      </c>
      <c r="S1804" s="273" t="s">
        <v>117</v>
      </c>
    </row>
    <row r="1805" spans="1:19" s="13" customFormat="1">
      <c r="A1805" s="14" t="s">
        <v>10625</v>
      </c>
      <c r="B1805" s="13" t="s">
        <v>10636</v>
      </c>
      <c r="C1805" s="34" t="s">
        <v>6913</v>
      </c>
      <c r="D1805" s="103" t="s">
        <v>6912</v>
      </c>
      <c r="E1805" s="13" t="s">
        <v>6914</v>
      </c>
      <c r="F1805" s="13" t="s">
        <v>1986</v>
      </c>
      <c r="G1805" s="13" t="s">
        <v>34</v>
      </c>
      <c r="H1805" s="15">
        <v>193</v>
      </c>
      <c r="I1805" s="15">
        <v>63879</v>
      </c>
      <c r="J1805" s="15">
        <v>5113998</v>
      </c>
      <c r="K1805" s="119">
        <v>98.863636360000001</v>
      </c>
      <c r="L1805" s="35">
        <v>98.636363639999999</v>
      </c>
      <c r="M1805" s="35">
        <v>0.22727272700000001</v>
      </c>
      <c r="N1805" s="35">
        <v>0.22727272700000001</v>
      </c>
      <c r="O1805" s="35">
        <v>0.909090909</v>
      </c>
      <c r="P1805" s="103" t="s">
        <v>54</v>
      </c>
      <c r="Q1805" s="13" t="s">
        <v>11</v>
      </c>
      <c r="R1805" s="13" t="s">
        <v>12</v>
      </c>
      <c r="S1805" s="273" t="s">
        <v>18</v>
      </c>
    </row>
    <row r="1806" spans="1:19" s="13" customFormat="1">
      <c r="A1806" s="14" t="s">
        <v>10625</v>
      </c>
      <c r="B1806" s="13" t="s">
        <v>10636</v>
      </c>
      <c r="C1806" s="34" t="s">
        <v>6916</v>
      </c>
      <c r="D1806" s="103" t="s">
        <v>6915</v>
      </c>
      <c r="E1806" s="13" t="s">
        <v>6917</v>
      </c>
      <c r="F1806" s="13" t="s">
        <v>1986</v>
      </c>
      <c r="G1806" s="13" t="s">
        <v>34</v>
      </c>
      <c r="H1806" s="15">
        <v>234</v>
      </c>
      <c r="I1806" s="15">
        <v>59642</v>
      </c>
      <c r="J1806" s="15">
        <v>5210146</v>
      </c>
      <c r="K1806" s="119">
        <v>98.863636360000001</v>
      </c>
      <c r="L1806" s="35">
        <v>98.636363639999999</v>
      </c>
      <c r="M1806" s="35">
        <v>0.22727272700000001</v>
      </c>
      <c r="N1806" s="35">
        <v>0.22727272700000001</v>
      </c>
      <c r="O1806" s="35">
        <v>0.909090909</v>
      </c>
      <c r="P1806" s="103" t="s">
        <v>54</v>
      </c>
      <c r="Q1806" s="13" t="s">
        <v>11</v>
      </c>
      <c r="R1806" s="13" t="s">
        <v>12</v>
      </c>
      <c r="S1806" s="273" t="s">
        <v>18</v>
      </c>
    </row>
    <row r="1807" spans="1:19" s="13" customFormat="1">
      <c r="A1807" s="14" t="s">
        <v>10625</v>
      </c>
      <c r="B1807" s="14" t="s">
        <v>111</v>
      </c>
      <c r="C1807" s="34" t="s">
        <v>3763</v>
      </c>
      <c r="D1807" s="103" t="s">
        <v>3762</v>
      </c>
      <c r="E1807" s="13" t="s">
        <v>3764</v>
      </c>
      <c r="F1807" s="13" t="s">
        <v>3761</v>
      </c>
      <c r="G1807" s="13" t="s">
        <v>64</v>
      </c>
      <c r="H1807" s="15">
        <v>220</v>
      </c>
      <c r="I1807" s="15">
        <v>62828</v>
      </c>
      <c r="J1807" s="15">
        <v>5289770</v>
      </c>
      <c r="K1807" s="119">
        <v>98.863636360000001</v>
      </c>
      <c r="L1807" s="35">
        <v>98.636363639999999</v>
      </c>
      <c r="M1807" s="35">
        <v>0.22727272700000001</v>
      </c>
      <c r="N1807" s="35">
        <v>0.22727272700000001</v>
      </c>
      <c r="O1807" s="35">
        <v>0.909090909</v>
      </c>
      <c r="P1807" s="103" t="s">
        <v>102</v>
      </c>
      <c r="Q1807" s="13" t="s">
        <v>23</v>
      </c>
      <c r="R1807" s="13" t="s">
        <v>12</v>
      </c>
      <c r="S1807" s="273" t="s">
        <v>18</v>
      </c>
    </row>
    <row r="1808" spans="1:19" s="13" customFormat="1">
      <c r="A1808" s="14" t="s">
        <v>10625</v>
      </c>
      <c r="B1808" s="14" t="s">
        <v>111</v>
      </c>
      <c r="C1808" s="34" t="s">
        <v>3759</v>
      </c>
      <c r="D1808" s="103" t="s">
        <v>3758</v>
      </c>
      <c r="E1808" s="13" t="s">
        <v>3760</v>
      </c>
      <c r="F1808" s="13" t="s">
        <v>3761</v>
      </c>
      <c r="G1808" s="13" t="s">
        <v>64</v>
      </c>
      <c r="H1808" s="15">
        <v>194</v>
      </c>
      <c r="I1808" s="15">
        <v>117697</v>
      </c>
      <c r="J1808" s="15">
        <v>5164176</v>
      </c>
      <c r="K1808" s="119">
        <v>98.636363639999999</v>
      </c>
      <c r="L1808" s="35">
        <v>98.409090910000003</v>
      </c>
      <c r="M1808" s="35">
        <v>0.22727272700000001</v>
      </c>
      <c r="N1808" s="35">
        <v>0.45454545499999999</v>
      </c>
      <c r="O1808" s="35">
        <v>0.909090909</v>
      </c>
      <c r="P1808" s="103" t="s">
        <v>102</v>
      </c>
      <c r="Q1808" s="13" t="s">
        <v>23</v>
      </c>
      <c r="R1808" s="13" t="s">
        <v>12</v>
      </c>
      <c r="S1808" s="273" t="s">
        <v>18</v>
      </c>
    </row>
    <row r="1809" spans="1:19" s="13" customFormat="1">
      <c r="A1809" s="14" t="s">
        <v>10625</v>
      </c>
      <c r="B1809" s="14" t="s">
        <v>111</v>
      </c>
      <c r="C1809" s="34" t="s">
        <v>5187</v>
      </c>
      <c r="D1809" s="103" t="s">
        <v>5186</v>
      </c>
      <c r="E1809" s="13" t="s">
        <v>5188</v>
      </c>
      <c r="F1809" s="13" t="s">
        <v>1076</v>
      </c>
      <c r="G1809" s="13" t="s">
        <v>34</v>
      </c>
      <c r="H1809" s="15">
        <v>6</v>
      </c>
      <c r="I1809" s="15">
        <v>3124971</v>
      </c>
      <c r="J1809" s="15">
        <v>5348198</v>
      </c>
      <c r="K1809" s="119">
        <v>98.181818179999993</v>
      </c>
      <c r="L1809" s="35">
        <v>97.954545449999998</v>
      </c>
      <c r="M1809" s="35">
        <v>0.22727272700000001</v>
      </c>
      <c r="N1809" s="35">
        <v>0.22727272700000001</v>
      </c>
      <c r="O1809" s="35">
        <v>1.5909090910000001</v>
      </c>
      <c r="P1809" s="103" t="s">
        <v>1077</v>
      </c>
      <c r="Q1809" s="13" t="s">
        <v>23</v>
      </c>
      <c r="R1809" s="13" t="s">
        <v>12</v>
      </c>
      <c r="S1809" s="273" t="s">
        <v>89</v>
      </c>
    </row>
    <row r="1810" spans="1:19" s="13" customFormat="1">
      <c r="A1810" s="14" t="s">
        <v>10625</v>
      </c>
      <c r="B1810" s="14" t="s">
        <v>111</v>
      </c>
      <c r="C1810" s="34" t="s">
        <v>5183</v>
      </c>
      <c r="D1810" s="103" t="s">
        <v>5182</v>
      </c>
      <c r="E1810" s="13" t="s">
        <v>5184</v>
      </c>
      <c r="F1810" s="13" t="s">
        <v>5185</v>
      </c>
      <c r="G1810" s="13" t="s">
        <v>6</v>
      </c>
      <c r="H1810" s="15">
        <v>5</v>
      </c>
      <c r="I1810" s="15"/>
      <c r="J1810" s="15">
        <v>5347829</v>
      </c>
      <c r="K1810" s="119">
        <v>98.636363639999999</v>
      </c>
      <c r="L1810" s="35">
        <v>98.409090910000003</v>
      </c>
      <c r="M1810" s="35">
        <v>0.22727272700000001</v>
      </c>
      <c r="N1810" s="35">
        <v>0.45454545499999999</v>
      </c>
      <c r="O1810" s="35">
        <v>0.909090909</v>
      </c>
      <c r="P1810" s="103" t="s">
        <v>1077</v>
      </c>
      <c r="Q1810" s="13" t="s">
        <v>23</v>
      </c>
      <c r="R1810" s="13" t="s">
        <v>12</v>
      </c>
      <c r="S1810" s="273" t="s">
        <v>89</v>
      </c>
    </row>
    <row r="1811" spans="1:19" s="13" customFormat="1">
      <c r="A1811" s="14" t="s">
        <v>10625</v>
      </c>
      <c r="B1811" s="14" t="s">
        <v>111</v>
      </c>
      <c r="C1811" s="34" t="s">
        <v>5190</v>
      </c>
      <c r="D1811" s="103" t="s">
        <v>5189</v>
      </c>
      <c r="E1811" s="13" t="s">
        <v>5191</v>
      </c>
      <c r="F1811" s="13" t="s">
        <v>1076</v>
      </c>
      <c r="G1811" s="13" t="s">
        <v>6</v>
      </c>
      <c r="H1811" s="15">
        <v>5</v>
      </c>
      <c r="I1811" s="15"/>
      <c r="J1811" s="15">
        <v>5348124</v>
      </c>
      <c r="K1811" s="119">
        <v>98.863636360000001</v>
      </c>
      <c r="L1811" s="35">
        <v>98.636363639999999</v>
      </c>
      <c r="M1811" s="35">
        <v>0.22727272700000001</v>
      </c>
      <c r="N1811" s="35">
        <v>0.22727272700000001</v>
      </c>
      <c r="O1811" s="35">
        <v>0.909090909</v>
      </c>
      <c r="P1811" s="103" t="s">
        <v>1077</v>
      </c>
      <c r="Q1811" s="13" t="s">
        <v>23</v>
      </c>
      <c r="R1811" s="13" t="s">
        <v>12</v>
      </c>
      <c r="S1811" s="273" t="s">
        <v>2714</v>
      </c>
    </row>
    <row r="1812" spans="1:19" s="13" customFormat="1">
      <c r="A1812" s="14" t="s">
        <v>10625</v>
      </c>
      <c r="B1812" s="14" t="s">
        <v>111</v>
      </c>
      <c r="C1812" s="34" t="s">
        <v>5691</v>
      </c>
      <c r="D1812" s="103" t="s">
        <v>5690</v>
      </c>
      <c r="E1812" s="13" t="s">
        <v>5692</v>
      </c>
      <c r="F1812" s="13" t="s">
        <v>59</v>
      </c>
      <c r="G1812" s="13" t="s">
        <v>34</v>
      </c>
      <c r="H1812" s="15">
        <v>102</v>
      </c>
      <c r="I1812" s="15">
        <v>369685</v>
      </c>
      <c r="J1812" s="15">
        <v>5096972</v>
      </c>
      <c r="K1812" s="119">
        <v>98.863636360000001</v>
      </c>
      <c r="L1812" s="35">
        <v>98.636363639999999</v>
      </c>
      <c r="M1812" s="35">
        <v>0.22727272700000001</v>
      </c>
      <c r="N1812" s="35">
        <v>0.22727272700000001</v>
      </c>
      <c r="O1812" s="35">
        <v>0.909090909</v>
      </c>
      <c r="P1812" s="103" t="s">
        <v>37</v>
      </c>
      <c r="Q1812" s="13" t="s">
        <v>29</v>
      </c>
      <c r="R1812" s="13" t="s">
        <v>60</v>
      </c>
      <c r="S1812" s="273" t="s">
        <v>1445</v>
      </c>
    </row>
    <row r="1813" spans="1:19" s="13" customFormat="1">
      <c r="A1813" s="14" t="s">
        <v>10625</v>
      </c>
      <c r="B1813" s="14" t="s">
        <v>111</v>
      </c>
      <c r="C1813" s="34" t="s">
        <v>5688</v>
      </c>
      <c r="D1813" s="103" t="s">
        <v>5687</v>
      </c>
      <c r="E1813" s="13" t="s">
        <v>5689</v>
      </c>
      <c r="F1813" s="13" t="s">
        <v>59</v>
      </c>
      <c r="G1813" s="13" t="s">
        <v>34</v>
      </c>
      <c r="H1813" s="15">
        <v>58</v>
      </c>
      <c r="I1813" s="15">
        <v>389567</v>
      </c>
      <c r="J1813" s="15">
        <v>4900891</v>
      </c>
      <c r="K1813" s="119">
        <v>98.863636360000001</v>
      </c>
      <c r="L1813" s="35">
        <v>98.636363639999999</v>
      </c>
      <c r="M1813" s="35">
        <v>0.22727272700000001</v>
      </c>
      <c r="N1813" s="35">
        <v>0.22727272700000001</v>
      </c>
      <c r="O1813" s="35">
        <v>0.909090909</v>
      </c>
      <c r="P1813" s="103" t="s">
        <v>37</v>
      </c>
      <c r="Q1813" s="13" t="s">
        <v>29</v>
      </c>
      <c r="R1813" s="13" t="s">
        <v>60</v>
      </c>
      <c r="S1813" s="273" t="s">
        <v>61</v>
      </c>
    </row>
    <row r="1814" spans="1:19" s="13" customFormat="1">
      <c r="A1814" s="14" t="s">
        <v>10625</v>
      </c>
      <c r="B1814" s="14" t="s">
        <v>111</v>
      </c>
      <c r="C1814" s="34" t="s">
        <v>5949</v>
      </c>
      <c r="D1814" s="103" t="s">
        <v>5948</v>
      </c>
      <c r="E1814" s="13" t="s">
        <v>5950</v>
      </c>
      <c r="F1814" s="13" t="s">
        <v>716</v>
      </c>
      <c r="G1814" s="13" t="s">
        <v>6</v>
      </c>
      <c r="H1814" s="15">
        <v>11</v>
      </c>
      <c r="I1814" s="15">
        <v>950760</v>
      </c>
      <c r="J1814" s="15">
        <v>4712096</v>
      </c>
      <c r="K1814" s="119">
        <v>98.636363639999999</v>
      </c>
      <c r="L1814" s="35">
        <v>98.409090910000003</v>
      </c>
      <c r="M1814" s="35">
        <v>0.22727272700000001</v>
      </c>
      <c r="N1814" s="35">
        <v>0.45454545499999999</v>
      </c>
      <c r="O1814" s="35">
        <v>0.909090909</v>
      </c>
      <c r="P1814" s="103" t="s">
        <v>9</v>
      </c>
      <c r="Q1814" s="13" t="s">
        <v>23</v>
      </c>
      <c r="R1814" s="13" t="s">
        <v>12</v>
      </c>
      <c r="S1814" s="273" t="s">
        <v>18</v>
      </c>
    </row>
    <row r="1815" spans="1:19" s="13" customFormat="1">
      <c r="A1815" s="14" t="s">
        <v>10625</v>
      </c>
      <c r="B1815" s="14" t="s">
        <v>111</v>
      </c>
      <c r="C1815" s="34" t="s">
        <v>5943</v>
      </c>
      <c r="D1815" s="103" t="s">
        <v>5942</v>
      </c>
      <c r="E1815" s="13" t="s">
        <v>5944</v>
      </c>
      <c r="F1815" s="13" t="s">
        <v>716</v>
      </c>
      <c r="G1815" s="13" t="s">
        <v>6</v>
      </c>
      <c r="H1815" s="15">
        <v>15</v>
      </c>
      <c r="I1815" s="15">
        <v>751375</v>
      </c>
      <c r="J1815" s="15">
        <v>4802325</v>
      </c>
      <c r="K1815" s="119">
        <v>98.863636360000001</v>
      </c>
      <c r="L1815" s="35">
        <v>98.636363639999999</v>
      </c>
      <c r="M1815" s="35">
        <v>0.22727272700000001</v>
      </c>
      <c r="N1815" s="35">
        <v>0.22727272700000001</v>
      </c>
      <c r="O1815" s="35">
        <v>0.909090909</v>
      </c>
      <c r="P1815" s="103" t="s">
        <v>9</v>
      </c>
      <c r="Q1815" s="13" t="s">
        <v>23</v>
      </c>
      <c r="R1815" s="13" t="s">
        <v>12</v>
      </c>
      <c r="S1815" s="273" t="s">
        <v>18</v>
      </c>
    </row>
    <row r="1816" spans="1:19" s="13" customFormat="1">
      <c r="A1816" s="14" t="s">
        <v>10625</v>
      </c>
      <c r="B1816" s="14" t="s">
        <v>111</v>
      </c>
      <c r="C1816" s="34" t="s">
        <v>4358</v>
      </c>
      <c r="D1816" s="103" t="s">
        <v>4357</v>
      </c>
      <c r="E1816" s="13" t="s">
        <v>4359</v>
      </c>
      <c r="F1816" s="13" t="s">
        <v>4360</v>
      </c>
      <c r="G1816" s="13" t="s">
        <v>34</v>
      </c>
      <c r="H1816" s="15">
        <v>74</v>
      </c>
      <c r="I1816" s="15">
        <v>307315</v>
      </c>
      <c r="J1816" s="15">
        <v>5145128</v>
      </c>
      <c r="K1816" s="119">
        <v>98.863636360000001</v>
      </c>
      <c r="L1816" s="35">
        <v>98.636363639999999</v>
      </c>
      <c r="M1816" s="35">
        <v>0.22727272700000001</v>
      </c>
      <c r="N1816" s="35">
        <v>0.22727272700000001</v>
      </c>
      <c r="O1816" s="35">
        <v>0.909090909</v>
      </c>
      <c r="P1816" s="103" t="s">
        <v>1066</v>
      </c>
      <c r="Q1816" s="13" t="s">
        <v>23</v>
      </c>
      <c r="R1816" s="13" t="s">
        <v>12</v>
      </c>
      <c r="S1816" s="273" t="s">
        <v>13</v>
      </c>
    </row>
    <row r="1817" spans="1:19" s="13" customFormat="1">
      <c r="A1817" s="14" t="s">
        <v>10625</v>
      </c>
      <c r="B1817" s="14" t="s">
        <v>111</v>
      </c>
      <c r="C1817" s="34" t="s">
        <v>5433</v>
      </c>
      <c r="D1817" s="103" t="s">
        <v>5432</v>
      </c>
      <c r="E1817" s="13" t="s">
        <v>5434</v>
      </c>
      <c r="F1817" s="13" t="s">
        <v>1307</v>
      </c>
      <c r="G1817" s="13" t="s">
        <v>34</v>
      </c>
      <c r="H1817" s="15">
        <v>316</v>
      </c>
      <c r="I1817" s="15">
        <v>73452</v>
      </c>
      <c r="J1817" s="15">
        <v>5365005</v>
      </c>
      <c r="K1817" s="119">
        <v>98.409090910000003</v>
      </c>
      <c r="L1817" s="35">
        <v>98.181818179999993</v>
      </c>
      <c r="M1817" s="35">
        <v>0.22727272700000001</v>
      </c>
      <c r="N1817" s="35">
        <v>0.68181818199999999</v>
      </c>
      <c r="O1817" s="35">
        <v>0.909090909</v>
      </c>
      <c r="P1817" s="103" t="s">
        <v>9</v>
      </c>
      <c r="Q1817" s="13" t="s">
        <v>23</v>
      </c>
      <c r="R1817" s="13" t="s">
        <v>12</v>
      </c>
      <c r="S1817" s="273" t="s">
        <v>18</v>
      </c>
    </row>
    <row r="1818" spans="1:19" s="13" customFormat="1">
      <c r="A1818" s="14" t="s">
        <v>10625</v>
      </c>
      <c r="B1818" s="13" t="s">
        <v>10638</v>
      </c>
      <c r="C1818" s="34" t="s">
        <v>3261</v>
      </c>
      <c r="D1818" s="103" t="s">
        <v>3260</v>
      </c>
      <c r="E1818" s="13" t="s">
        <v>3262</v>
      </c>
      <c r="F1818" s="13" t="s">
        <v>101</v>
      </c>
      <c r="G1818" s="13" t="s">
        <v>34</v>
      </c>
      <c r="H1818" s="15">
        <v>78</v>
      </c>
      <c r="I1818" s="15">
        <v>115878</v>
      </c>
      <c r="J1818" s="15">
        <v>4586184</v>
      </c>
      <c r="K1818" s="119">
        <v>98.863636360000001</v>
      </c>
      <c r="L1818" s="35">
        <v>98.636363639999999</v>
      </c>
      <c r="M1818" s="35">
        <v>0.22727272700000001</v>
      </c>
      <c r="N1818" s="35">
        <v>0.22727272700000001</v>
      </c>
      <c r="O1818" s="35">
        <v>0.909090909</v>
      </c>
      <c r="P1818" s="103" t="s">
        <v>102</v>
      </c>
      <c r="Q1818" s="13" t="s">
        <v>23</v>
      </c>
      <c r="R1818" s="13" t="s">
        <v>12</v>
      </c>
      <c r="S1818" s="273" t="s">
        <v>18</v>
      </c>
    </row>
    <row r="1819" spans="1:19" s="13" customFormat="1">
      <c r="A1819" s="14" t="s">
        <v>10625</v>
      </c>
      <c r="B1819" s="13" t="s">
        <v>10638</v>
      </c>
      <c r="C1819" s="34" t="s">
        <v>3276</v>
      </c>
      <c r="D1819" s="103" t="s">
        <v>3275</v>
      </c>
      <c r="E1819" s="13" t="s">
        <v>3277</v>
      </c>
      <c r="F1819" s="13" t="s">
        <v>101</v>
      </c>
      <c r="G1819" s="13" t="s">
        <v>64</v>
      </c>
      <c r="H1819" s="15">
        <v>146</v>
      </c>
      <c r="I1819" s="15">
        <v>94995</v>
      </c>
      <c r="J1819" s="15">
        <v>4537659</v>
      </c>
      <c r="K1819" s="119">
        <v>98.636363639999999</v>
      </c>
      <c r="L1819" s="35">
        <v>98.409090910000003</v>
      </c>
      <c r="M1819" s="35">
        <v>0.22727272700000001</v>
      </c>
      <c r="N1819" s="35">
        <v>0.22727272700000001</v>
      </c>
      <c r="O1819" s="35">
        <v>1.136363636</v>
      </c>
      <c r="P1819" s="103" t="s">
        <v>102</v>
      </c>
      <c r="Q1819" s="13" t="s">
        <v>23</v>
      </c>
      <c r="R1819" s="13" t="s">
        <v>12</v>
      </c>
      <c r="S1819" s="273" t="s">
        <v>18</v>
      </c>
    </row>
    <row r="1820" spans="1:19" s="13" customFormat="1">
      <c r="A1820" s="14" t="s">
        <v>10625</v>
      </c>
      <c r="B1820" s="14" t="s">
        <v>111</v>
      </c>
      <c r="C1820" s="34" t="s">
        <v>5946</v>
      </c>
      <c r="D1820" s="103" t="s">
        <v>5945</v>
      </c>
      <c r="E1820" s="13" t="s">
        <v>5947</v>
      </c>
      <c r="F1820" s="13" t="s">
        <v>716</v>
      </c>
      <c r="G1820" s="13" t="s">
        <v>64</v>
      </c>
      <c r="H1820" s="15">
        <v>33</v>
      </c>
      <c r="I1820" s="15">
        <v>310335</v>
      </c>
      <c r="J1820" s="15">
        <v>4767568</v>
      </c>
      <c r="K1820" s="119">
        <v>98.863636360000001</v>
      </c>
      <c r="L1820" s="35">
        <v>98.636363639999999</v>
      </c>
      <c r="M1820" s="35">
        <v>0.22727272700000001</v>
      </c>
      <c r="N1820" s="35">
        <v>0.22727272700000001</v>
      </c>
      <c r="O1820" s="35">
        <v>0.909090909</v>
      </c>
      <c r="P1820" s="103" t="s">
        <v>9</v>
      </c>
      <c r="Q1820" s="13" t="s">
        <v>23</v>
      </c>
      <c r="R1820" s="13" t="s">
        <v>12</v>
      </c>
      <c r="S1820" s="273" t="s">
        <v>18</v>
      </c>
    </row>
    <row r="1821" spans="1:19" s="13" customFormat="1">
      <c r="A1821" s="14" t="s">
        <v>10625</v>
      </c>
      <c r="B1821" s="14" t="s">
        <v>111</v>
      </c>
      <c r="C1821" s="34" t="s">
        <v>5496</v>
      </c>
      <c r="D1821" s="103" t="s">
        <v>5495</v>
      </c>
      <c r="E1821" s="13" t="s">
        <v>5497</v>
      </c>
      <c r="F1821" s="13" t="s">
        <v>716</v>
      </c>
      <c r="G1821" s="13" t="s">
        <v>64</v>
      </c>
      <c r="H1821" s="15">
        <v>26</v>
      </c>
      <c r="I1821" s="15">
        <v>338174</v>
      </c>
      <c r="J1821" s="15">
        <v>4691861</v>
      </c>
      <c r="K1821" s="119">
        <v>98.863636360000001</v>
      </c>
      <c r="L1821" s="35">
        <v>98.636363639999999</v>
      </c>
      <c r="M1821" s="35">
        <v>0.22727272700000001</v>
      </c>
      <c r="N1821" s="35">
        <v>0.22727272700000001</v>
      </c>
      <c r="O1821" s="35">
        <v>0.909090909</v>
      </c>
      <c r="P1821" s="103" t="s">
        <v>9</v>
      </c>
      <c r="Q1821" s="13" t="s">
        <v>23</v>
      </c>
      <c r="R1821" s="13" t="s">
        <v>12</v>
      </c>
      <c r="S1821" s="273" t="s">
        <v>18</v>
      </c>
    </row>
    <row r="1822" spans="1:19" s="13" customFormat="1">
      <c r="A1822" s="14" t="s">
        <v>10625</v>
      </c>
      <c r="B1822" s="14" t="s">
        <v>111</v>
      </c>
      <c r="C1822" s="34" t="s">
        <v>5493</v>
      </c>
      <c r="D1822" s="103" t="s">
        <v>5492</v>
      </c>
      <c r="E1822" s="13" t="s">
        <v>5494</v>
      </c>
      <c r="F1822" s="13" t="s">
        <v>716</v>
      </c>
      <c r="G1822" s="13" t="s">
        <v>64</v>
      </c>
      <c r="H1822" s="15">
        <v>16</v>
      </c>
      <c r="I1822" s="15">
        <v>714967</v>
      </c>
      <c r="J1822" s="15">
        <v>4658806</v>
      </c>
      <c r="K1822" s="119">
        <v>98.636363639999999</v>
      </c>
      <c r="L1822" s="35">
        <v>98.409090910000003</v>
      </c>
      <c r="M1822" s="35">
        <v>0.22727272700000001</v>
      </c>
      <c r="N1822" s="35">
        <v>0.45454545499999999</v>
      </c>
      <c r="O1822" s="35">
        <v>0.909090909</v>
      </c>
      <c r="P1822" s="103" t="s">
        <v>9</v>
      </c>
      <c r="Q1822" s="13" t="s">
        <v>23</v>
      </c>
      <c r="R1822" s="13" t="s">
        <v>12</v>
      </c>
      <c r="S1822" s="273" t="s">
        <v>18</v>
      </c>
    </row>
    <row r="1823" spans="1:19" s="13" customFormat="1">
      <c r="A1823" s="14" t="s">
        <v>10625</v>
      </c>
      <c r="B1823" s="14" t="s">
        <v>111</v>
      </c>
      <c r="C1823" s="34" t="s">
        <v>5490</v>
      </c>
      <c r="D1823" s="103" t="s">
        <v>5489</v>
      </c>
      <c r="E1823" s="13" t="s">
        <v>5491</v>
      </c>
      <c r="F1823" s="13" t="s">
        <v>716</v>
      </c>
      <c r="G1823" s="13" t="s">
        <v>64</v>
      </c>
      <c r="H1823" s="15">
        <v>22</v>
      </c>
      <c r="I1823" s="15">
        <v>307571</v>
      </c>
      <c r="J1823" s="15">
        <v>4627664</v>
      </c>
      <c r="K1823" s="119">
        <v>98.863636360000001</v>
      </c>
      <c r="L1823" s="35">
        <v>98.636363639999999</v>
      </c>
      <c r="M1823" s="35">
        <v>0.22727272700000001</v>
      </c>
      <c r="N1823" s="35">
        <v>0.22727272700000001</v>
      </c>
      <c r="O1823" s="35">
        <v>0.909090909</v>
      </c>
      <c r="P1823" s="103" t="s">
        <v>9</v>
      </c>
      <c r="Q1823" s="13" t="s">
        <v>23</v>
      </c>
      <c r="R1823" s="13" t="s">
        <v>12</v>
      </c>
      <c r="S1823" s="273" t="s">
        <v>18</v>
      </c>
    </row>
    <row r="1824" spans="1:19" s="13" customFormat="1">
      <c r="A1824" s="14" t="s">
        <v>10625</v>
      </c>
      <c r="B1824" s="14" t="s">
        <v>111</v>
      </c>
      <c r="C1824" s="34" t="s">
        <v>3946</v>
      </c>
      <c r="D1824" s="103" t="s">
        <v>3945</v>
      </c>
      <c r="E1824" s="13" t="s">
        <v>3947</v>
      </c>
      <c r="F1824" s="13" t="s">
        <v>716</v>
      </c>
      <c r="G1824" s="13" t="s">
        <v>64</v>
      </c>
      <c r="H1824" s="15">
        <v>24</v>
      </c>
      <c r="I1824" s="15">
        <v>421230</v>
      </c>
      <c r="J1824" s="15">
        <v>5020669</v>
      </c>
      <c r="K1824" s="119">
        <v>98.863636360000001</v>
      </c>
      <c r="L1824" s="35">
        <v>98.409090910000003</v>
      </c>
      <c r="M1824" s="35">
        <v>0.45454545499999999</v>
      </c>
      <c r="N1824" s="35">
        <v>0.22727272700000001</v>
      </c>
      <c r="O1824" s="35">
        <v>0.909090909</v>
      </c>
      <c r="P1824" s="103" t="s">
        <v>9</v>
      </c>
      <c r="Q1824" s="13" t="s">
        <v>23</v>
      </c>
      <c r="R1824" s="13" t="s">
        <v>12</v>
      </c>
      <c r="S1824" s="273" t="s">
        <v>10</v>
      </c>
    </row>
    <row r="1825" spans="1:19" s="13" customFormat="1">
      <c r="A1825" s="14" t="s">
        <v>10625</v>
      </c>
      <c r="B1825" s="13" t="s">
        <v>10638</v>
      </c>
      <c r="C1825" s="34" t="s">
        <v>3279</v>
      </c>
      <c r="D1825" s="103" t="s">
        <v>3278</v>
      </c>
      <c r="E1825" s="13" t="s">
        <v>3280</v>
      </c>
      <c r="F1825" s="13" t="s">
        <v>109</v>
      </c>
      <c r="G1825" s="13" t="s">
        <v>64</v>
      </c>
      <c r="H1825" s="15">
        <v>114</v>
      </c>
      <c r="I1825" s="15">
        <v>95502</v>
      </c>
      <c r="J1825" s="15">
        <v>4536929</v>
      </c>
      <c r="K1825" s="119">
        <v>98.863636360000001</v>
      </c>
      <c r="L1825" s="35">
        <v>98.636363639999999</v>
      </c>
      <c r="M1825" s="35">
        <v>0.22727272700000001</v>
      </c>
      <c r="N1825" s="35">
        <v>0.22727272700000001</v>
      </c>
      <c r="O1825" s="35">
        <v>0.909090909</v>
      </c>
      <c r="P1825" s="103" t="s">
        <v>102</v>
      </c>
      <c r="Q1825" s="13" t="s">
        <v>23</v>
      </c>
      <c r="R1825" s="13" t="s">
        <v>12</v>
      </c>
      <c r="S1825" s="273" t="s">
        <v>18</v>
      </c>
    </row>
    <row r="1826" spans="1:19" s="13" customFormat="1">
      <c r="A1826" s="14" t="s">
        <v>10625</v>
      </c>
      <c r="B1826" s="13" t="s">
        <v>10638</v>
      </c>
      <c r="C1826" s="34" t="s">
        <v>3273</v>
      </c>
      <c r="D1826" s="103" t="s">
        <v>3272</v>
      </c>
      <c r="E1826" s="13" t="s">
        <v>3274</v>
      </c>
      <c r="F1826" s="13" t="s">
        <v>109</v>
      </c>
      <c r="G1826" s="13" t="s">
        <v>34</v>
      </c>
      <c r="H1826" s="15">
        <v>41</v>
      </c>
      <c r="I1826" s="15">
        <v>220483</v>
      </c>
      <c r="J1826" s="15">
        <v>4605868</v>
      </c>
      <c r="K1826" s="119">
        <v>98.863636360000001</v>
      </c>
      <c r="L1826" s="35">
        <v>98.636363639999999</v>
      </c>
      <c r="M1826" s="35">
        <v>0.22727272700000001</v>
      </c>
      <c r="N1826" s="35">
        <v>0.22727272700000001</v>
      </c>
      <c r="O1826" s="35">
        <v>0.909090909</v>
      </c>
      <c r="P1826" s="103" t="s">
        <v>102</v>
      </c>
      <c r="Q1826" s="13" t="s">
        <v>23</v>
      </c>
      <c r="R1826" s="13" t="s">
        <v>12</v>
      </c>
      <c r="S1826" s="273" t="s">
        <v>18</v>
      </c>
    </row>
    <row r="1827" spans="1:19" s="13" customFormat="1">
      <c r="A1827" s="14" t="s">
        <v>10625</v>
      </c>
      <c r="B1827" s="13" t="s">
        <v>10638</v>
      </c>
      <c r="C1827" s="34" t="s">
        <v>3267</v>
      </c>
      <c r="D1827" s="103" t="s">
        <v>3266</v>
      </c>
      <c r="E1827" s="13" t="s">
        <v>3268</v>
      </c>
      <c r="F1827" s="13" t="s">
        <v>109</v>
      </c>
      <c r="G1827" s="13" t="s">
        <v>34</v>
      </c>
      <c r="H1827" s="15">
        <v>24</v>
      </c>
      <c r="I1827" s="15">
        <v>466017</v>
      </c>
      <c r="J1827" s="15">
        <v>4702564</v>
      </c>
      <c r="K1827" s="119">
        <v>98.863636360000001</v>
      </c>
      <c r="L1827" s="35">
        <v>98.636363639999999</v>
      </c>
      <c r="M1827" s="35">
        <v>0.22727272700000001</v>
      </c>
      <c r="N1827" s="35">
        <v>0.22727272700000001</v>
      </c>
      <c r="O1827" s="35">
        <v>0.909090909</v>
      </c>
      <c r="P1827" s="103" t="s">
        <v>102</v>
      </c>
      <c r="Q1827" s="13" t="s">
        <v>23</v>
      </c>
      <c r="R1827" s="13" t="s">
        <v>12</v>
      </c>
      <c r="S1827" s="273" t="s">
        <v>18</v>
      </c>
    </row>
    <row r="1828" spans="1:19" s="13" customFormat="1">
      <c r="A1828" s="14" t="s">
        <v>10625</v>
      </c>
      <c r="B1828" s="13" t="s">
        <v>10638</v>
      </c>
      <c r="C1828" s="34" t="s">
        <v>3270</v>
      </c>
      <c r="D1828" s="103" t="s">
        <v>3269</v>
      </c>
      <c r="E1828" s="13" t="s">
        <v>3271</v>
      </c>
      <c r="F1828" s="13" t="s">
        <v>109</v>
      </c>
      <c r="G1828" s="13" t="s">
        <v>34</v>
      </c>
      <c r="H1828" s="15">
        <v>39</v>
      </c>
      <c r="I1828" s="15">
        <v>295755</v>
      </c>
      <c r="J1828" s="15">
        <v>4683916</v>
      </c>
      <c r="K1828" s="119">
        <v>98.863636360000001</v>
      </c>
      <c r="L1828" s="35">
        <v>98.636363639999999</v>
      </c>
      <c r="M1828" s="35">
        <v>0.22727272700000001</v>
      </c>
      <c r="N1828" s="35">
        <v>0.22727272700000001</v>
      </c>
      <c r="O1828" s="35">
        <v>0.909090909</v>
      </c>
      <c r="P1828" s="103" t="s">
        <v>102</v>
      </c>
      <c r="Q1828" s="13" t="s">
        <v>23</v>
      </c>
      <c r="R1828" s="13" t="s">
        <v>12</v>
      </c>
      <c r="S1828" s="273" t="s">
        <v>18</v>
      </c>
    </row>
    <row r="1829" spans="1:19" s="13" customFormat="1">
      <c r="A1829" s="14" t="s">
        <v>10625</v>
      </c>
      <c r="B1829" s="13" t="s">
        <v>10638</v>
      </c>
      <c r="C1829" s="34" t="s">
        <v>3264</v>
      </c>
      <c r="D1829" s="103" t="s">
        <v>3263</v>
      </c>
      <c r="E1829" s="13" t="s">
        <v>3265</v>
      </c>
      <c r="F1829" s="13" t="s">
        <v>109</v>
      </c>
      <c r="G1829" s="13" t="s">
        <v>34</v>
      </c>
      <c r="H1829" s="15">
        <v>28</v>
      </c>
      <c r="I1829" s="15">
        <v>339748</v>
      </c>
      <c r="J1829" s="15">
        <v>4562851</v>
      </c>
      <c r="K1829" s="119">
        <v>98.863636360000001</v>
      </c>
      <c r="L1829" s="35">
        <v>98.636363639999999</v>
      </c>
      <c r="M1829" s="35">
        <v>0.22727272700000001</v>
      </c>
      <c r="N1829" s="35">
        <v>0.22727272700000001</v>
      </c>
      <c r="O1829" s="35">
        <v>0.909090909</v>
      </c>
      <c r="P1829" s="103" t="s">
        <v>102</v>
      </c>
      <c r="Q1829" s="13" t="s">
        <v>23</v>
      </c>
      <c r="R1829" s="13" t="s">
        <v>12</v>
      </c>
      <c r="S1829" s="273" t="s">
        <v>18</v>
      </c>
    </row>
    <row r="1830" spans="1:19" s="13" customFormat="1">
      <c r="A1830" s="14" t="s">
        <v>10625</v>
      </c>
      <c r="B1830" s="13" t="s">
        <v>10638</v>
      </c>
      <c r="C1830" s="34" t="s">
        <v>3258</v>
      </c>
      <c r="D1830" s="103" t="s">
        <v>3257</v>
      </c>
      <c r="E1830" s="13" t="s">
        <v>3259</v>
      </c>
      <c r="F1830" s="13" t="s">
        <v>101</v>
      </c>
      <c r="G1830" s="13" t="s">
        <v>64</v>
      </c>
      <c r="H1830" s="15">
        <v>102</v>
      </c>
      <c r="I1830" s="15">
        <v>150016</v>
      </c>
      <c r="J1830" s="15">
        <v>4770549</v>
      </c>
      <c r="K1830" s="119">
        <v>98.863636360000001</v>
      </c>
      <c r="L1830" s="35">
        <v>98.636363639999999</v>
      </c>
      <c r="M1830" s="35">
        <v>0.22727272700000001</v>
      </c>
      <c r="N1830" s="35">
        <v>0.22727272700000001</v>
      </c>
      <c r="O1830" s="35">
        <v>0.909090909</v>
      </c>
      <c r="P1830" s="103" t="s">
        <v>102</v>
      </c>
      <c r="Q1830" s="13" t="s">
        <v>23</v>
      </c>
      <c r="R1830" s="13" t="s">
        <v>12</v>
      </c>
      <c r="S1830" s="273" t="s">
        <v>18</v>
      </c>
    </row>
    <row r="1831" spans="1:19" s="13" customFormat="1">
      <c r="A1831" s="14" t="s">
        <v>10625</v>
      </c>
      <c r="B1831" s="14" t="s">
        <v>111</v>
      </c>
      <c r="C1831" s="34" t="s">
        <v>5896</v>
      </c>
      <c r="D1831" s="103" t="s">
        <v>5895</v>
      </c>
      <c r="E1831" s="13" t="s">
        <v>5897</v>
      </c>
      <c r="F1831" s="13" t="s">
        <v>3193</v>
      </c>
      <c r="G1831" s="13" t="s">
        <v>6</v>
      </c>
      <c r="H1831" s="15">
        <v>3</v>
      </c>
      <c r="I1831" s="15"/>
      <c r="J1831" s="15">
        <v>5274269</v>
      </c>
      <c r="K1831" s="119">
        <v>98.863636360000001</v>
      </c>
      <c r="L1831" s="35">
        <v>98.636363639999999</v>
      </c>
      <c r="M1831" s="35">
        <v>0.22727272700000001</v>
      </c>
      <c r="N1831" s="35">
        <v>0.22727272700000001</v>
      </c>
      <c r="O1831" s="35">
        <v>0.909090909</v>
      </c>
      <c r="P1831" s="103" t="s">
        <v>54</v>
      </c>
      <c r="Q1831" s="13" t="s">
        <v>29</v>
      </c>
      <c r="R1831" s="13" t="s">
        <v>30</v>
      </c>
      <c r="S1831" s="273" t="s">
        <v>3194</v>
      </c>
    </row>
    <row r="1832" spans="1:19" s="13" customFormat="1">
      <c r="A1832" s="14" t="s">
        <v>10625</v>
      </c>
      <c r="B1832" s="14" t="s">
        <v>111</v>
      </c>
      <c r="C1832" s="34" t="s">
        <v>5317</v>
      </c>
      <c r="D1832" s="103" t="s">
        <v>5316</v>
      </c>
      <c r="E1832" s="13" t="s">
        <v>5318</v>
      </c>
      <c r="F1832" s="13" t="s">
        <v>1221</v>
      </c>
      <c r="G1832" s="13" t="s">
        <v>34</v>
      </c>
      <c r="H1832" s="15">
        <v>124</v>
      </c>
      <c r="I1832" s="15">
        <v>101015</v>
      </c>
      <c r="J1832" s="15">
        <v>5127214</v>
      </c>
      <c r="K1832" s="119">
        <v>98.863636360000001</v>
      </c>
      <c r="L1832" s="35">
        <v>98.636363639999999</v>
      </c>
      <c r="M1832" s="35">
        <v>0.22727272700000001</v>
      </c>
      <c r="N1832" s="35">
        <v>0.22727272700000001</v>
      </c>
      <c r="O1832" s="35">
        <v>0.909090909</v>
      </c>
      <c r="P1832" s="103" t="s">
        <v>1222</v>
      </c>
      <c r="Q1832" s="13" t="s">
        <v>23</v>
      </c>
      <c r="R1832" s="13" t="s">
        <v>12</v>
      </c>
      <c r="S1832" s="273" t="s">
        <v>1223</v>
      </c>
    </row>
    <row r="1833" spans="1:19" s="13" customFormat="1">
      <c r="A1833" s="14" t="s">
        <v>10625</v>
      </c>
      <c r="B1833" s="14" t="s">
        <v>111</v>
      </c>
      <c r="C1833" s="34" t="s">
        <v>5320</v>
      </c>
      <c r="D1833" s="103" t="s">
        <v>5319</v>
      </c>
      <c r="E1833" s="13" t="s">
        <v>5321</v>
      </c>
      <c r="F1833" s="13" t="s">
        <v>1221</v>
      </c>
      <c r="G1833" s="13" t="s">
        <v>34</v>
      </c>
      <c r="H1833" s="15">
        <v>90</v>
      </c>
      <c r="I1833" s="15">
        <v>116725</v>
      </c>
      <c r="J1833" s="15">
        <v>4838400</v>
      </c>
      <c r="K1833" s="119">
        <v>98.863636360000001</v>
      </c>
      <c r="L1833" s="35">
        <v>98.636363639999999</v>
      </c>
      <c r="M1833" s="35">
        <v>0.22727272700000001</v>
      </c>
      <c r="N1833" s="35">
        <v>0.22727272700000001</v>
      </c>
      <c r="O1833" s="35">
        <v>0.909090909</v>
      </c>
      <c r="P1833" s="103" t="s">
        <v>1222</v>
      </c>
      <c r="Q1833" s="13" t="s">
        <v>23</v>
      </c>
      <c r="R1833" s="13" t="s">
        <v>12</v>
      </c>
      <c r="S1833" s="273" t="s">
        <v>1223</v>
      </c>
    </row>
    <row r="1834" spans="1:19" s="13" customFormat="1">
      <c r="A1834" s="14" t="s">
        <v>10625</v>
      </c>
      <c r="B1834" s="14" t="s">
        <v>111</v>
      </c>
      <c r="C1834" s="34" t="s">
        <v>5323</v>
      </c>
      <c r="D1834" s="103" t="s">
        <v>5322</v>
      </c>
      <c r="E1834" s="13" t="s">
        <v>5324</v>
      </c>
      <c r="F1834" s="13" t="s">
        <v>1221</v>
      </c>
      <c r="G1834" s="13" t="s">
        <v>34</v>
      </c>
      <c r="H1834" s="15">
        <v>71</v>
      </c>
      <c r="I1834" s="15">
        <v>260202</v>
      </c>
      <c r="J1834" s="15">
        <v>5106338</v>
      </c>
      <c r="K1834" s="119">
        <v>98.863636360000001</v>
      </c>
      <c r="L1834" s="35">
        <v>98.636363639999999</v>
      </c>
      <c r="M1834" s="35">
        <v>0.22727272700000001</v>
      </c>
      <c r="N1834" s="35">
        <v>0.22727272700000001</v>
      </c>
      <c r="O1834" s="35">
        <v>0.909090909</v>
      </c>
      <c r="P1834" s="103" t="s">
        <v>1222</v>
      </c>
      <c r="Q1834" s="13" t="s">
        <v>23</v>
      </c>
      <c r="R1834" s="13" t="s">
        <v>12</v>
      </c>
      <c r="S1834" s="273" t="s">
        <v>1223</v>
      </c>
    </row>
    <row r="1835" spans="1:19" s="13" customFormat="1">
      <c r="A1835" s="14" t="s">
        <v>10625</v>
      </c>
      <c r="B1835" s="14" t="s">
        <v>111</v>
      </c>
      <c r="C1835" s="34" t="s">
        <v>5347</v>
      </c>
      <c r="D1835" s="103" t="s">
        <v>5346</v>
      </c>
      <c r="E1835" s="13" t="s">
        <v>5348</v>
      </c>
      <c r="F1835" s="13" t="s">
        <v>1221</v>
      </c>
      <c r="G1835" s="13" t="s">
        <v>34</v>
      </c>
      <c r="H1835" s="15">
        <v>184</v>
      </c>
      <c r="I1835" s="15">
        <v>66382</v>
      </c>
      <c r="J1835" s="15">
        <v>5191761</v>
      </c>
      <c r="K1835" s="119">
        <v>98.409090910000003</v>
      </c>
      <c r="L1835" s="35">
        <v>98.181818179999993</v>
      </c>
      <c r="M1835" s="35">
        <v>0.22727272700000001</v>
      </c>
      <c r="N1835" s="35">
        <v>0.68181818199999999</v>
      </c>
      <c r="O1835" s="35">
        <v>0.909090909</v>
      </c>
      <c r="P1835" s="103" t="s">
        <v>1222</v>
      </c>
      <c r="Q1835" s="13" t="s">
        <v>29</v>
      </c>
      <c r="R1835" s="13" t="s">
        <v>60</v>
      </c>
      <c r="S1835" s="273" t="s">
        <v>2561</v>
      </c>
    </row>
    <row r="1836" spans="1:19" s="13" customFormat="1">
      <c r="A1836" s="14" t="s">
        <v>10625</v>
      </c>
      <c r="B1836" s="14" t="s">
        <v>111</v>
      </c>
      <c r="C1836" s="34" t="s">
        <v>3996</v>
      </c>
      <c r="D1836" s="103" t="s">
        <v>3995</v>
      </c>
      <c r="E1836" s="13" t="s">
        <v>3997</v>
      </c>
      <c r="F1836" s="13" t="s">
        <v>3998</v>
      </c>
      <c r="G1836" s="13" t="s">
        <v>34</v>
      </c>
      <c r="H1836" s="15">
        <v>166</v>
      </c>
      <c r="I1836" s="15">
        <v>173653</v>
      </c>
      <c r="J1836" s="15">
        <v>4931075</v>
      </c>
      <c r="K1836" s="119">
        <v>99.090909089999997</v>
      </c>
      <c r="L1836" s="35">
        <v>95.681818179999993</v>
      </c>
      <c r="M1836" s="35">
        <v>3.4090909090000001</v>
      </c>
      <c r="N1836" s="35">
        <v>0.45454545499999999</v>
      </c>
      <c r="O1836" s="35">
        <v>0.45454545499999999</v>
      </c>
      <c r="P1836" s="103" t="s">
        <v>1222</v>
      </c>
      <c r="Q1836" s="13" t="s">
        <v>23</v>
      </c>
      <c r="R1836" s="13" t="s">
        <v>12</v>
      </c>
      <c r="S1836" s="273" t="s">
        <v>24</v>
      </c>
    </row>
    <row r="1837" spans="1:19" s="13" customFormat="1">
      <c r="A1837" s="14" t="s">
        <v>10625</v>
      </c>
      <c r="B1837" s="14" t="s">
        <v>111</v>
      </c>
      <c r="C1837" s="34">
        <v>189</v>
      </c>
      <c r="D1837" s="103" t="s">
        <v>3347</v>
      </c>
      <c r="E1837" s="13" t="s">
        <v>3348</v>
      </c>
      <c r="F1837" s="13" t="s">
        <v>3349</v>
      </c>
      <c r="G1837" s="13" t="s">
        <v>6</v>
      </c>
      <c r="H1837" s="15">
        <v>5</v>
      </c>
      <c r="I1837" s="15"/>
      <c r="J1837" s="15">
        <v>5417742</v>
      </c>
      <c r="K1837" s="119">
        <v>98.863636360000001</v>
      </c>
      <c r="L1837" s="35">
        <v>98.636363639999999</v>
      </c>
      <c r="M1837" s="35">
        <v>0.22727272700000001</v>
      </c>
      <c r="N1837" s="35">
        <v>0.22727272700000001</v>
      </c>
      <c r="O1837" s="35">
        <v>0.909090909</v>
      </c>
      <c r="P1837" s="103" t="s">
        <v>83</v>
      </c>
      <c r="Q1837" s="13" t="s">
        <v>23</v>
      </c>
      <c r="R1837" s="13" t="s">
        <v>10</v>
      </c>
      <c r="S1837" s="273" t="s">
        <v>10</v>
      </c>
    </row>
    <row r="1838" spans="1:19" s="13" customFormat="1">
      <c r="A1838" s="14" t="s">
        <v>10625</v>
      </c>
      <c r="B1838" s="14" t="s">
        <v>111</v>
      </c>
      <c r="C1838" s="34" t="s">
        <v>973</v>
      </c>
      <c r="D1838" s="103" t="s">
        <v>4836</v>
      </c>
      <c r="E1838" s="13" t="s">
        <v>4837</v>
      </c>
      <c r="F1838" s="13" t="s">
        <v>2565</v>
      </c>
      <c r="G1838" s="13" t="s">
        <v>34</v>
      </c>
      <c r="H1838" s="15">
        <v>70</v>
      </c>
      <c r="I1838" s="15">
        <v>221536</v>
      </c>
      <c r="J1838" s="15">
        <v>4896199</v>
      </c>
      <c r="K1838" s="119">
        <v>98.863636360000001</v>
      </c>
      <c r="L1838" s="35">
        <v>98.636363639999999</v>
      </c>
      <c r="M1838" s="35">
        <v>0.22727272700000001</v>
      </c>
      <c r="N1838" s="35">
        <v>0.22727272700000001</v>
      </c>
      <c r="O1838" s="35">
        <v>0.909090909</v>
      </c>
      <c r="P1838" s="103" t="s">
        <v>1222</v>
      </c>
      <c r="Q1838" s="13" t="s">
        <v>23</v>
      </c>
      <c r="R1838" s="13" t="s">
        <v>12</v>
      </c>
      <c r="S1838" s="273" t="s">
        <v>24</v>
      </c>
    </row>
    <row r="1839" spans="1:19" s="13" customFormat="1">
      <c r="A1839" s="14" t="s">
        <v>10625</v>
      </c>
      <c r="B1839" s="14" t="s">
        <v>111</v>
      </c>
      <c r="C1839" s="34" t="s">
        <v>5016</v>
      </c>
      <c r="D1839" s="103" t="s">
        <v>5015</v>
      </c>
      <c r="E1839" s="13" t="s">
        <v>5017</v>
      </c>
      <c r="F1839" s="13" t="s">
        <v>2565</v>
      </c>
      <c r="G1839" s="13" t="s">
        <v>34</v>
      </c>
      <c r="H1839" s="15">
        <v>47</v>
      </c>
      <c r="I1839" s="15">
        <v>338946</v>
      </c>
      <c r="J1839" s="15">
        <v>4767397</v>
      </c>
      <c r="K1839" s="119">
        <v>98.863636360000001</v>
      </c>
      <c r="L1839" s="35">
        <v>98.636363639999999</v>
      </c>
      <c r="M1839" s="35">
        <v>0.22727272700000001</v>
      </c>
      <c r="N1839" s="35">
        <v>0.22727272700000001</v>
      </c>
      <c r="O1839" s="35">
        <v>0.909090909</v>
      </c>
      <c r="P1839" s="103" t="s">
        <v>1222</v>
      </c>
      <c r="Q1839" s="13" t="s">
        <v>23</v>
      </c>
      <c r="R1839" s="13" t="s">
        <v>12</v>
      </c>
      <c r="S1839" s="273" t="s">
        <v>24</v>
      </c>
    </row>
    <row r="1840" spans="1:19" s="13" customFormat="1">
      <c r="A1840" s="14" t="s">
        <v>10625</v>
      </c>
      <c r="B1840" s="14" t="s">
        <v>111</v>
      </c>
      <c r="C1840" s="34" t="s">
        <v>5205</v>
      </c>
      <c r="D1840" s="103" t="s">
        <v>5204</v>
      </c>
      <c r="E1840" s="13" t="s">
        <v>5206</v>
      </c>
      <c r="F1840" s="13" t="s">
        <v>1081</v>
      </c>
      <c r="G1840" s="13" t="s">
        <v>34</v>
      </c>
      <c r="H1840" s="15">
        <v>64</v>
      </c>
      <c r="I1840" s="15">
        <v>254414</v>
      </c>
      <c r="J1840" s="15">
        <v>5025587</v>
      </c>
      <c r="K1840" s="119">
        <v>98.863636360000001</v>
      </c>
      <c r="L1840" s="35">
        <v>98.636363639999999</v>
      </c>
      <c r="M1840" s="35">
        <v>0.22727272700000001</v>
      </c>
      <c r="N1840" s="35">
        <v>0.22727272700000001</v>
      </c>
      <c r="O1840" s="35">
        <v>0.909090909</v>
      </c>
      <c r="P1840" s="103" t="s">
        <v>9</v>
      </c>
      <c r="Q1840" s="13" t="s">
        <v>23</v>
      </c>
      <c r="R1840" s="13" t="s">
        <v>12</v>
      </c>
      <c r="S1840" s="273" t="s">
        <v>24</v>
      </c>
    </row>
    <row r="1841" spans="1:19" s="13" customFormat="1">
      <c r="A1841" s="14" t="s">
        <v>10625</v>
      </c>
      <c r="B1841" s="13" t="s">
        <v>10636</v>
      </c>
      <c r="C1841" s="34" t="s">
        <v>6205</v>
      </c>
      <c r="D1841" s="103" t="s">
        <v>6204</v>
      </c>
      <c r="E1841" s="13" t="s">
        <v>6206</v>
      </c>
      <c r="F1841" s="13" t="s">
        <v>6207</v>
      </c>
      <c r="G1841" s="13" t="s">
        <v>6</v>
      </c>
      <c r="H1841" s="15">
        <v>5</v>
      </c>
      <c r="I1841" s="15"/>
      <c r="J1841" s="15">
        <v>5312895</v>
      </c>
      <c r="K1841" s="119">
        <v>98.863636360000001</v>
      </c>
      <c r="L1841" s="35">
        <v>98.636363639999999</v>
      </c>
      <c r="M1841" s="35">
        <v>0.22727272700000001</v>
      </c>
      <c r="N1841" s="35">
        <v>0.22727272700000001</v>
      </c>
      <c r="O1841" s="35">
        <v>0.909090909</v>
      </c>
      <c r="P1841" s="103" t="s">
        <v>6208</v>
      </c>
      <c r="Q1841" s="13" t="s">
        <v>23</v>
      </c>
      <c r="R1841" s="13" t="s">
        <v>12</v>
      </c>
      <c r="S1841" s="273" t="s">
        <v>1223</v>
      </c>
    </row>
    <row r="1842" spans="1:19" s="13" customFormat="1">
      <c r="A1842" s="14" t="s">
        <v>10625</v>
      </c>
      <c r="B1842" s="13" t="s">
        <v>10635</v>
      </c>
      <c r="C1842" s="34" t="s">
        <v>7284</v>
      </c>
      <c r="D1842" s="103" t="s">
        <v>7283</v>
      </c>
      <c r="E1842" s="13" t="s">
        <v>7285</v>
      </c>
      <c r="F1842" s="13" t="s">
        <v>5680</v>
      </c>
      <c r="G1842" s="13" t="s">
        <v>34</v>
      </c>
      <c r="H1842" s="15">
        <v>36</v>
      </c>
      <c r="I1842" s="15">
        <v>412582</v>
      </c>
      <c r="J1842" s="15">
        <v>4685453</v>
      </c>
      <c r="K1842" s="119">
        <v>98.863636360000001</v>
      </c>
      <c r="L1842" s="35">
        <v>98.636363639999999</v>
      </c>
      <c r="M1842" s="35">
        <v>0.22727272700000001</v>
      </c>
      <c r="N1842" s="35">
        <v>0.22727272700000001</v>
      </c>
      <c r="O1842" s="35">
        <v>0.909090909</v>
      </c>
      <c r="P1842" s="103" t="s">
        <v>1351</v>
      </c>
      <c r="Q1842" s="13" t="s">
        <v>147</v>
      </c>
      <c r="R1842" s="13" t="s">
        <v>2660</v>
      </c>
      <c r="S1842" s="273" t="s">
        <v>519</v>
      </c>
    </row>
    <row r="1843" spans="1:19" s="13" customFormat="1">
      <c r="A1843" s="14" t="s">
        <v>10625</v>
      </c>
      <c r="B1843" s="14" t="s">
        <v>111</v>
      </c>
      <c r="C1843" s="34" t="s">
        <v>5678</v>
      </c>
      <c r="D1843" s="103" t="s">
        <v>5677</v>
      </c>
      <c r="E1843" s="13" t="s">
        <v>5679</v>
      </c>
      <c r="F1843" s="13" t="s">
        <v>5680</v>
      </c>
      <c r="G1843" s="13" t="s">
        <v>34</v>
      </c>
      <c r="H1843" s="15">
        <v>18</v>
      </c>
      <c r="I1843" s="15">
        <v>3383545</v>
      </c>
      <c r="J1843" s="15">
        <v>4729127</v>
      </c>
      <c r="K1843" s="119">
        <v>99.090909089999997</v>
      </c>
      <c r="L1843" s="35">
        <v>98.863636360000001</v>
      </c>
      <c r="M1843" s="35">
        <v>0.22727272700000001</v>
      </c>
      <c r="N1843" s="35">
        <v>0.22727272700000001</v>
      </c>
      <c r="O1843" s="35">
        <v>0.68181818199999999</v>
      </c>
      <c r="P1843" s="103" t="s">
        <v>1351</v>
      </c>
      <c r="Q1843" s="13" t="s">
        <v>147</v>
      </c>
      <c r="R1843" s="13" t="s">
        <v>2660</v>
      </c>
      <c r="S1843" s="273" t="s">
        <v>519</v>
      </c>
    </row>
    <row r="1844" spans="1:19" s="13" customFormat="1">
      <c r="A1844" s="14" t="s">
        <v>10625</v>
      </c>
      <c r="B1844" s="13" t="s">
        <v>10636</v>
      </c>
      <c r="C1844" s="34" t="s">
        <v>6749</v>
      </c>
      <c r="D1844" s="103" t="s">
        <v>6748</v>
      </c>
      <c r="E1844" s="13" t="s">
        <v>6750</v>
      </c>
      <c r="F1844" s="13" t="s">
        <v>5680</v>
      </c>
      <c r="G1844" s="13" t="s">
        <v>34</v>
      </c>
      <c r="H1844" s="15">
        <v>31</v>
      </c>
      <c r="I1844" s="15">
        <v>505748</v>
      </c>
      <c r="J1844" s="15">
        <v>4691717</v>
      </c>
      <c r="K1844" s="119">
        <v>99.090909089999997</v>
      </c>
      <c r="L1844" s="35">
        <v>98.863636360000001</v>
      </c>
      <c r="M1844" s="35">
        <v>0.22727272700000001</v>
      </c>
      <c r="N1844" s="35">
        <v>0.22727272700000001</v>
      </c>
      <c r="O1844" s="35">
        <v>0.68181818199999999</v>
      </c>
      <c r="P1844" s="103" t="s">
        <v>1351</v>
      </c>
      <c r="Q1844" s="13" t="s">
        <v>147</v>
      </c>
      <c r="R1844" s="13" t="s">
        <v>2660</v>
      </c>
      <c r="S1844" s="273" t="s">
        <v>519</v>
      </c>
    </row>
    <row r="1845" spans="1:19" s="13" customFormat="1">
      <c r="A1845" s="14" t="s">
        <v>10625</v>
      </c>
      <c r="B1845" s="14" t="s">
        <v>111</v>
      </c>
      <c r="C1845" s="34" t="s">
        <v>5682</v>
      </c>
      <c r="D1845" s="103" t="s">
        <v>5681</v>
      </c>
      <c r="E1845" s="13" t="s">
        <v>5683</v>
      </c>
      <c r="F1845" s="13" t="s">
        <v>5680</v>
      </c>
      <c r="G1845" s="13" t="s">
        <v>34</v>
      </c>
      <c r="H1845" s="15">
        <v>32</v>
      </c>
      <c r="I1845" s="15">
        <v>498945</v>
      </c>
      <c r="J1845" s="15">
        <v>4691505</v>
      </c>
      <c r="K1845" s="119">
        <v>99.090909089999997</v>
      </c>
      <c r="L1845" s="35">
        <v>98.863636360000001</v>
      </c>
      <c r="M1845" s="35">
        <v>0.22727272700000001</v>
      </c>
      <c r="N1845" s="35">
        <v>0.22727272700000001</v>
      </c>
      <c r="O1845" s="35">
        <v>0.68181818199999999</v>
      </c>
      <c r="P1845" s="103" t="s">
        <v>1351</v>
      </c>
      <c r="Q1845" s="13" t="s">
        <v>147</v>
      </c>
      <c r="R1845" s="13" t="s">
        <v>2660</v>
      </c>
      <c r="S1845" s="273" t="s">
        <v>519</v>
      </c>
    </row>
    <row r="1846" spans="1:19" s="13" customFormat="1">
      <c r="A1846" s="14" t="s">
        <v>10625</v>
      </c>
      <c r="B1846" s="14" t="s">
        <v>111</v>
      </c>
      <c r="C1846" s="34" t="s">
        <v>5685</v>
      </c>
      <c r="D1846" s="103" t="s">
        <v>5684</v>
      </c>
      <c r="E1846" s="13" t="s">
        <v>5686</v>
      </c>
      <c r="F1846" s="13" t="s">
        <v>5680</v>
      </c>
      <c r="G1846" s="13" t="s">
        <v>34</v>
      </c>
      <c r="H1846" s="15">
        <v>14</v>
      </c>
      <c r="I1846" s="15">
        <v>4417204</v>
      </c>
      <c r="J1846" s="15">
        <v>4736449</v>
      </c>
      <c r="K1846" s="119">
        <v>99.090909089999997</v>
      </c>
      <c r="L1846" s="35">
        <v>98.863636360000001</v>
      </c>
      <c r="M1846" s="35">
        <v>0.22727272700000001</v>
      </c>
      <c r="N1846" s="35">
        <v>0.22727272700000001</v>
      </c>
      <c r="O1846" s="35">
        <v>0.68181818199999999</v>
      </c>
      <c r="P1846" s="103" t="s">
        <v>1351</v>
      </c>
      <c r="Q1846" s="13" t="s">
        <v>147</v>
      </c>
      <c r="R1846" s="13" t="s">
        <v>2660</v>
      </c>
      <c r="S1846" s="273" t="s">
        <v>519</v>
      </c>
    </row>
    <row r="1847" spans="1:19" s="13" customFormat="1">
      <c r="A1847" s="14" t="s">
        <v>10625</v>
      </c>
      <c r="B1847" s="14" t="s">
        <v>111</v>
      </c>
      <c r="C1847" s="34" t="s">
        <v>5768</v>
      </c>
      <c r="D1847" s="103" t="s">
        <v>5767</v>
      </c>
      <c r="E1847" s="13" t="s">
        <v>5769</v>
      </c>
      <c r="F1847" s="13" t="s">
        <v>2565</v>
      </c>
      <c r="G1847" s="13" t="s">
        <v>34</v>
      </c>
      <c r="H1847" s="15">
        <v>270</v>
      </c>
      <c r="I1847" s="15">
        <v>35733</v>
      </c>
      <c r="J1847" s="15">
        <v>4646900</v>
      </c>
      <c r="K1847" s="119">
        <v>97.727272729999996</v>
      </c>
      <c r="L1847" s="35">
        <v>97.5</v>
      </c>
      <c r="M1847" s="35">
        <v>0.22727272700000001</v>
      </c>
      <c r="N1847" s="35">
        <v>0.68181818199999999</v>
      </c>
      <c r="O1847" s="35">
        <v>1.5909090910000001</v>
      </c>
      <c r="P1847" s="103" t="s">
        <v>1222</v>
      </c>
      <c r="Q1847" s="13" t="s">
        <v>23</v>
      </c>
      <c r="R1847" s="13" t="s">
        <v>12</v>
      </c>
      <c r="S1847" s="273" t="s">
        <v>24</v>
      </c>
    </row>
    <row r="1848" spans="1:19" s="13" customFormat="1">
      <c r="A1848" s="14" t="s">
        <v>10625</v>
      </c>
      <c r="B1848" s="14" t="s">
        <v>111</v>
      </c>
      <c r="C1848" s="34" t="s">
        <v>4957</v>
      </c>
      <c r="D1848" s="103" t="s">
        <v>4956</v>
      </c>
      <c r="E1848" s="13" t="s">
        <v>4958</v>
      </c>
      <c r="F1848" s="13" t="s">
        <v>1033</v>
      </c>
      <c r="G1848" s="13" t="s">
        <v>34</v>
      </c>
      <c r="H1848" s="15">
        <v>27</v>
      </c>
      <c r="I1848" s="15">
        <v>520906</v>
      </c>
      <c r="J1848" s="15">
        <v>4619436</v>
      </c>
      <c r="K1848" s="119">
        <v>98.863636360000001</v>
      </c>
      <c r="L1848" s="35">
        <v>98.636363639999999</v>
      </c>
      <c r="M1848" s="35">
        <v>0.22727272700000001</v>
      </c>
      <c r="N1848" s="35">
        <v>0.22727272700000001</v>
      </c>
      <c r="O1848" s="35">
        <v>0.909090909</v>
      </c>
      <c r="P1848" s="103" t="s">
        <v>9</v>
      </c>
      <c r="Q1848" s="13" t="s">
        <v>23</v>
      </c>
      <c r="R1848" s="13" t="s">
        <v>12</v>
      </c>
      <c r="S1848" s="273" t="s">
        <v>1356</v>
      </c>
    </row>
    <row r="1849" spans="1:19" s="13" customFormat="1">
      <c r="A1849" s="14" t="s">
        <v>10625</v>
      </c>
      <c r="B1849" s="14" t="s">
        <v>111</v>
      </c>
      <c r="C1849" s="34" t="s">
        <v>4954</v>
      </c>
      <c r="D1849" s="103" t="s">
        <v>4953</v>
      </c>
      <c r="E1849" s="13" t="s">
        <v>4955</v>
      </c>
      <c r="F1849" s="13" t="s">
        <v>1033</v>
      </c>
      <c r="G1849" s="13" t="s">
        <v>34</v>
      </c>
      <c r="H1849" s="15">
        <v>24</v>
      </c>
      <c r="I1849" s="15">
        <v>520906</v>
      </c>
      <c r="J1849" s="15">
        <v>4557999</v>
      </c>
      <c r="K1849" s="119">
        <v>98.181818179999993</v>
      </c>
      <c r="L1849" s="35">
        <v>97.954545449999998</v>
      </c>
      <c r="M1849" s="35">
        <v>0.22727272700000001</v>
      </c>
      <c r="N1849" s="35">
        <v>0.22727272700000001</v>
      </c>
      <c r="O1849" s="35">
        <v>1.5909090910000001</v>
      </c>
      <c r="P1849" s="103" t="s">
        <v>9</v>
      </c>
      <c r="Q1849" s="13" t="s">
        <v>23</v>
      </c>
      <c r="R1849" s="13" t="s">
        <v>12</v>
      </c>
      <c r="S1849" s="273" t="s">
        <v>1223</v>
      </c>
    </row>
    <row r="1850" spans="1:19" s="13" customFormat="1">
      <c r="A1850" s="14" t="s">
        <v>10625</v>
      </c>
      <c r="B1850" s="14" t="s">
        <v>111</v>
      </c>
      <c r="C1850" s="34" t="s">
        <v>4951</v>
      </c>
      <c r="D1850" s="103" t="s">
        <v>4950</v>
      </c>
      <c r="E1850" s="13" t="s">
        <v>4952</v>
      </c>
      <c r="F1850" s="13" t="s">
        <v>1033</v>
      </c>
      <c r="G1850" s="13" t="s">
        <v>34</v>
      </c>
      <c r="H1850" s="15">
        <v>43</v>
      </c>
      <c r="I1850" s="15">
        <v>418774</v>
      </c>
      <c r="J1850" s="15">
        <v>4710482</v>
      </c>
      <c r="K1850" s="119">
        <v>98.863636360000001</v>
      </c>
      <c r="L1850" s="35">
        <v>98.636363639999999</v>
      </c>
      <c r="M1850" s="35">
        <v>0.22727272700000001</v>
      </c>
      <c r="N1850" s="35">
        <v>0.22727272700000001</v>
      </c>
      <c r="O1850" s="35">
        <v>0.909090909</v>
      </c>
      <c r="P1850" s="103" t="s">
        <v>9</v>
      </c>
      <c r="Q1850" s="13" t="s">
        <v>23</v>
      </c>
      <c r="R1850" s="13" t="s">
        <v>12</v>
      </c>
      <c r="S1850" s="273" t="s">
        <v>1223</v>
      </c>
    </row>
    <row r="1851" spans="1:19" s="13" customFormat="1">
      <c r="A1851" s="14" t="s">
        <v>10625</v>
      </c>
      <c r="B1851" s="14" t="s">
        <v>111</v>
      </c>
      <c r="C1851" s="34" t="s">
        <v>4948</v>
      </c>
      <c r="D1851" s="103" t="s">
        <v>4947</v>
      </c>
      <c r="E1851" s="13" t="s">
        <v>4949</v>
      </c>
      <c r="F1851" s="13" t="s">
        <v>1033</v>
      </c>
      <c r="G1851" s="13" t="s">
        <v>34</v>
      </c>
      <c r="H1851" s="15">
        <v>24</v>
      </c>
      <c r="I1851" s="15">
        <v>354599</v>
      </c>
      <c r="J1851" s="15">
        <v>4629216</v>
      </c>
      <c r="K1851" s="119">
        <v>98.863636360000001</v>
      </c>
      <c r="L1851" s="35">
        <v>98.636363639999999</v>
      </c>
      <c r="M1851" s="35">
        <v>0.22727272700000001</v>
      </c>
      <c r="N1851" s="35">
        <v>0.22727272700000001</v>
      </c>
      <c r="O1851" s="35">
        <v>0.909090909</v>
      </c>
      <c r="P1851" s="103" t="s">
        <v>9</v>
      </c>
      <c r="Q1851" s="13" t="s">
        <v>23</v>
      </c>
      <c r="R1851" s="13" t="s">
        <v>12</v>
      </c>
      <c r="S1851" s="273" t="s">
        <v>117</v>
      </c>
    </row>
    <row r="1852" spans="1:19" s="13" customFormat="1">
      <c r="A1852" s="14" t="s">
        <v>10625</v>
      </c>
      <c r="B1852" s="14" t="s">
        <v>111</v>
      </c>
      <c r="C1852" s="34" t="s">
        <v>4945</v>
      </c>
      <c r="D1852" s="103" t="s">
        <v>4944</v>
      </c>
      <c r="E1852" s="13" t="s">
        <v>4946</v>
      </c>
      <c r="F1852" s="13" t="s">
        <v>1033</v>
      </c>
      <c r="G1852" s="13" t="s">
        <v>34</v>
      </c>
      <c r="H1852" s="15">
        <v>23</v>
      </c>
      <c r="I1852" s="15">
        <v>504770</v>
      </c>
      <c r="J1852" s="15">
        <v>4581542</v>
      </c>
      <c r="K1852" s="119">
        <v>98.863636360000001</v>
      </c>
      <c r="L1852" s="35">
        <v>98.636363639999999</v>
      </c>
      <c r="M1852" s="35">
        <v>0.22727272700000001</v>
      </c>
      <c r="N1852" s="35">
        <v>0.22727272700000001</v>
      </c>
      <c r="O1852" s="35">
        <v>0.909090909</v>
      </c>
      <c r="P1852" s="103" t="s">
        <v>9</v>
      </c>
      <c r="Q1852" s="13" t="s">
        <v>23</v>
      </c>
      <c r="R1852" s="13" t="s">
        <v>12</v>
      </c>
      <c r="S1852" s="273" t="s">
        <v>1356</v>
      </c>
    </row>
    <row r="1853" spans="1:19" s="13" customFormat="1">
      <c r="A1853" s="14" t="s">
        <v>10625</v>
      </c>
      <c r="B1853" s="14" t="s">
        <v>111</v>
      </c>
      <c r="C1853" s="34" t="s">
        <v>5024</v>
      </c>
      <c r="D1853" s="103" t="s">
        <v>5023</v>
      </c>
      <c r="E1853" s="13" t="s">
        <v>5025</v>
      </c>
      <c r="F1853" s="13" t="s">
        <v>1037</v>
      </c>
      <c r="G1853" s="13" t="s">
        <v>34</v>
      </c>
      <c r="H1853" s="15">
        <v>29</v>
      </c>
      <c r="I1853" s="15">
        <v>506789</v>
      </c>
      <c r="J1853" s="15">
        <v>4696017</v>
      </c>
      <c r="K1853" s="119">
        <v>98.863636360000001</v>
      </c>
      <c r="L1853" s="35">
        <v>98.636363639999999</v>
      </c>
      <c r="M1853" s="35">
        <v>0.22727272700000001</v>
      </c>
      <c r="N1853" s="35">
        <v>0.22727272700000001</v>
      </c>
      <c r="O1853" s="35">
        <v>0.909090909</v>
      </c>
      <c r="P1853" s="103" t="s">
        <v>54</v>
      </c>
      <c r="Q1853" s="13" t="s">
        <v>23</v>
      </c>
      <c r="R1853" s="13" t="s">
        <v>12</v>
      </c>
      <c r="S1853" s="273" t="s">
        <v>24</v>
      </c>
    </row>
    <row r="1854" spans="1:19" s="13" customFormat="1">
      <c r="A1854" s="14" t="s">
        <v>10625</v>
      </c>
      <c r="B1854" s="14" t="s">
        <v>111</v>
      </c>
      <c r="C1854" s="34" t="s">
        <v>5036</v>
      </c>
      <c r="D1854" s="103" t="s">
        <v>5035</v>
      </c>
      <c r="E1854" s="13" t="s">
        <v>5037</v>
      </c>
      <c r="F1854" s="13" t="s">
        <v>1037</v>
      </c>
      <c r="G1854" s="13" t="s">
        <v>34</v>
      </c>
      <c r="H1854" s="15">
        <v>22</v>
      </c>
      <c r="I1854" s="15">
        <v>634929</v>
      </c>
      <c r="J1854" s="15">
        <v>4781641</v>
      </c>
      <c r="K1854" s="119">
        <v>98.863636360000001</v>
      </c>
      <c r="L1854" s="35">
        <v>98.636363639999999</v>
      </c>
      <c r="M1854" s="35">
        <v>0.22727272700000001</v>
      </c>
      <c r="N1854" s="35">
        <v>0.22727272700000001</v>
      </c>
      <c r="O1854" s="35">
        <v>0.909090909</v>
      </c>
      <c r="P1854" s="103" t="s">
        <v>54</v>
      </c>
      <c r="Q1854" s="13" t="s">
        <v>23</v>
      </c>
      <c r="R1854" s="13" t="s">
        <v>12</v>
      </c>
      <c r="S1854" s="273" t="s">
        <v>24</v>
      </c>
    </row>
    <row r="1855" spans="1:19" s="13" customFormat="1">
      <c r="A1855" s="14" t="s">
        <v>10625</v>
      </c>
      <c r="B1855" s="14" t="s">
        <v>111</v>
      </c>
      <c r="C1855" s="34" t="s">
        <v>4984</v>
      </c>
      <c r="D1855" s="103" t="s">
        <v>4983</v>
      </c>
      <c r="E1855" s="13" t="s">
        <v>4985</v>
      </c>
      <c r="F1855" s="13" t="s">
        <v>1037</v>
      </c>
      <c r="G1855" s="13" t="s">
        <v>34</v>
      </c>
      <c r="H1855" s="15">
        <v>35</v>
      </c>
      <c r="I1855" s="15">
        <v>243804</v>
      </c>
      <c r="J1855" s="15">
        <v>4697818</v>
      </c>
      <c r="K1855" s="119">
        <v>98.863636360000001</v>
      </c>
      <c r="L1855" s="35">
        <v>98.636363639999999</v>
      </c>
      <c r="M1855" s="35">
        <v>0.22727272700000001</v>
      </c>
      <c r="N1855" s="35">
        <v>0.22727272700000001</v>
      </c>
      <c r="O1855" s="35">
        <v>0.909090909</v>
      </c>
      <c r="P1855" s="103" t="s">
        <v>54</v>
      </c>
      <c r="Q1855" s="13" t="s">
        <v>23</v>
      </c>
      <c r="R1855" s="13" t="s">
        <v>12</v>
      </c>
      <c r="S1855" s="273" t="s">
        <v>24</v>
      </c>
    </row>
    <row r="1856" spans="1:19" s="13" customFormat="1">
      <c r="A1856" s="14" t="s">
        <v>10625</v>
      </c>
      <c r="B1856" s="14" t="s">
        <v>111</v>
      </c>
      <c r="C1856" s="34" t="s">
        <v>5507</v>
      </c>
      <c r="D1856" s="103" t="s">
        <v>5506</v>
      </c>
      <c r="E1856" s="13" t="s">
        <v>5508</v>
      </c>
      <c r="F1856" s="13" t="s">
        <v>1037</v>
      </c>
      <c r="G1856" s="13" t="s">
        <v>34</v>
      </c>
      <c r="H1856" s="15">
        <v>23</v>
      </c>
      <c r="I1856" s="15">
        <v>559262</v>
      </c>
      <c r="J1856" s="15">
        <v>4686515</v>
      </c>
      <c r="K1856" s="119">
        <v>98.863636360000001</v>
      </c>
      <c r="L1856" s="35">
        <v>98.636363639999999</v>
      </c>
      <c r="M1856" s="35">
        <v>0.22727272700000001</v>
      </c>
      <c r="N1856" s="35">
        <v>0.22727272700000001</v>
      </c>
      <c r="O1856" s="35">
        <v>0.909090909</v>
      </c>
      <c r="P1856" s="103" t="s">
        <v>54</v>
      </c>
      <c r="Q1856" s="13" t="s">
        <v>23</v>
      </c>
      <c r="R1856" s="13" t="s">
        <v>12</v>
      </c>
      <c r="S1856" s="273" t="s">
        <v>24</v>
      </c>
    </row>
    <row r="1857" spans="1:19" s="13" customFormat="1">
      <c r="A1857" s="14" t="s">
        <v>10625</v>
      </c>
      <c r="B1857" s="14" t="s">
        <v>111</v>
      </c>
      <c r="C1857" s="34" t="s">
        <v>5030</v>
      </c>
      <c r="D1857" s="103" t="s">
        <v>5029</v>
      </c>
      <c r="E1857" s="13" t="s">
        <v>5031</v>
      </c>
      <c r="F1857" s="13" t="s">
        <v>1037</v>
      </c>
      <c r="G1857" s="13" t="s">
        <v>34</v>
      </c>
      <c r="H1857" s="15">
        <v>31</v>
      </c>
      <c r="I1857" s="15">
        <v>561671</v>
      </c>
      <c r="J1857" s="15">
        <v>5069804</v>
      </c>
      <c r="K1857" s="119">
        <v>98.863636360000001</v>
      </c>
      <c r="L1857" s="35">
        <v>98.636363639999999</v>
      </c>
      <c r="M1857" s="35">
        <v>0.22727272700000001</v>
      </c>
      <c r="N1857" s="35">
        <v>0.22727272700000001</v>
      </c>
      <c r="O1857" s="35">
        <v>0.909090909</v>
      </c>
      <c r="P1857" s="103" t="s">
        <v>54</v>
      </c>
      <c r="Q1857" s="13" t="s">
        <v>23</v>
      </c>
      <c r="R1857" s="13" t="s">
        <v>12</v>
      </c>
      <c r="S1857" s="273" t="s">
        <v>24</v>
      </c>
    </row>
    <row r="1858" spans="1:19" s="13" customFormat="1">
      <c r="A1858" s="14" t="s">
        <v>10625</v>
      </c>
      <c r="B1858" s="14" t="s">
        <v>111</v>
      </c>
      <c r="C1858" s="34" t="s">
        <v>5016</v>
      </c>
      <c r="D1858" s="103" t="s">
        <v>5018</v>
      </c>
      <c r="E1858" s="13" t="s">
        <v>5019</v>
      </c>
      <c r="F1858" s="13" t="s">
        <v>1037</v>
      </c>
      <c r="G1858" s="13" t="s">
        <v>34</v>
      </c>
      <c r="H1858" s="15">
        <v>54</v>
      </c>
      <c r="I1858" s="15">
        <v>216567</v>
      </c>
      <c r="J1858" s="15">
        <v>4910676</v>
      </c>
      <c r="K1858" s="119">
        <v>98.863636360000001</v>
      </c>
      <c r="L1858" s="35">
        <v>98.636363639999999</v>
      </c>
      <c r="M1858" s="35">
        <v>0.22727272700000001</v>
      </c>
      <c r="N1858" s="35">
        <v>0.22727272700000001</v>
      </c>
      <c r="O1858" s="35">
        <v>0.909090909</v>
      </c>
      <c r="P1858" s="103" t="s">
        <v>54</v>
      </c>
      <c r="Q1858" s="13" t="s">
        <v>23</v>
      </c>
      <c r="R1858" s="13" t="s">
        <v>12</v>
      </c>
      <c r="S1858" s="273" t="s">
        <v>24</v>
      </c>
    </row>
    <row r="1859" spans="1:19" s="13" customFormat="1">
      <c r="A1859" s="14" t="s">
        <v>10625</v>
      </c>
      <c r="B1859" s="14" t="s">
        <v>111</v>
      </c>
      <c r="C1859" s="34" t="s">
        <v>4963</v>
      </c>
      <c r="D1859" s="103" t="s">
        <v>4962</v>
      </c>
      <c r="E1859" s="13" t="s">
        <v>4964</v>
      </c>
      <c r="F1859" s="13" t="s">
        <v>1037</v>
      </c>
      <c r="G1859" s="13" t="s">
        <v>34</v>
      </c>
      <c r="H1859" s="15">
        <v>38</v>
      </c>
      <c r="I1859" s="15">
        <v>286925</v>
      </c>
      <c r="J1859" s="15">
        <v>4622495</v>
      </c>
      <c r="K1859" s="119">
        <v>98.863636360000001</v>
      </c>
      <c r="L1859" s="35">
        <v>98.636363639999999</v>
      </c>
      <c r="M1859" s="35">
        <v>0.22727272700000001</v>
      </c>
      <c r="N1859" s="35">
        <v>0.22727272700000001</v>
      </c>
      <c r="O1859" s="35">
        <v>0.909090909</v>
      </c>
      <c r="P1859" s="103" t="s">
        <v>54</v>
      </c>
      <c r="Q1859" s="13" t="s">
        <v>23</v>
      </c>
      <c r="R1859" s="13" t="s">
        <v>12</v>
      </c>
      <c r="S1859" s="273" t="s">
        <v>24</v>
      </c>
    </row>
    <row r="1860" spans="1:19" s="13" customFormat="1">
      <c r="A1860" s="14" t="s">
        <v>10625</v>
      </c>
      <c r="B1860" s="14" t="s">
        <v>111</v>
      </c>
      <c r="C1860" s="34" t="s">
        <v>4975</v>
      </c>
      <c r="D1860" s="103" t="s">
        <v>4974</v>
      </c>
      <c r="E1860" s="13" t="s">
        <v>4976</v>
      </c>
      <c r="F1860" s="13" t="s">
        <v>1037</v>
      </c>
      <c r="G1860" s="13" t="s">
        <v>34</v>
      </c>
      <c r="H1860" s="15">
        <v>30</v>
      </c>
      <c r="I1860" s="15">
        <v>358562</v>
      </c>
      <c r="J1860" s="15">
        <v>4742231</v>
      </c>
      <c r="K1860" s="119">
        <v>98.863636360000001</v>
      </c>
      <c r="L1860" s="35">
        <v>98.636363639999999</v>
      </c>
      <c r="M1860" s="35">
        <v>0.22727272700000001</v>
      </c>
      <c r="N1860" s="35">
        <v>0.22727272700000001</v>
      </c>
      <c r="O1860" s="35">
        <v>0.909090909</v>
      </c>
      <c r="P1860" s="103" t="s">
        <v>54</v>
      </c>
      <c r="Q1860" s="13" t="s">
        <v>23</v>
      </c>
      <c r="R1860" s="13" t="s">
        <v>12</v>
      </c>
      <c r="S1860" s="273" t="s">
        <v>24</v>
      </c>
    </row>
    <row r="1861" spans="1:19" s="13" customFormat="1">
      <c r="A1861" s="14" t="s">
        <v>10625</v>
      </c>
      <c r="B1861" s="14" t="s">
        <v>111</v>
      </c>
      <c r="C1861" s="34" t="s">
        <v>4972</v>
      </c>
      <c r="D1861" s="103" t="s">
        <v>4971</v>
      </c>
      <c r="E1861" s="13" t="s">
        <v>4973</v>
      </c>
      <c r="F1861" s="13" t="s">
        <v>1037</v>
      </c>
      <c r="G1861" s="13" t="s">
        <v>34</v>
      </c>
      <c r="H1861" s="15">
        <v>27</v>
      </c>
      <c r="I1861" s="15">
        <v>514741</v>
      </c>
      <c r="J1861" s="15">
        <v>4641822</v>
      </c>
      <c r="K1861" s="119">
        <v>98.863636360000001</v>
      </c>
      <c r="L1861" s="35">
        <v>98.636363639999999</v>
      </c>
      <c r="M1861" s="35">
        <v>0.22727272700000001</v>
      </c>
      <c r="N1861" s="35">
        <v>0.22727272700000001</v>
      </c>
      <c r="O1861" s="35">
        <v>0.909090909</v>
      </c>
      <c r="P1861" s="103" t="s">
        <v>54</v>
      </c>
      <c r="Q1861" s="13" t="s">
        <v>23</v>
      </c>
      <c r="R1861" s="13" t="s">
        <v>12</v>
      </c>
      <c r="S1861" s="273" t="s">
        <v>24</v>
      </c>
    </row>
    <row r="1862" spans="1:19" s="13" customFormat="1">
      <c r="A1862" s="14" t="s">
        <v>10625</v>
      </c>
      <c r="B1862" s="14" t="s">
        <v>111</v>
      </c>
      <c r="C1862" s="34" t="s">
        <v>5027</v>
      </c>
      <c r="D1862" s="103" t="s">
        <v>5026</v>
      </c>
      <c r="E1862" s="13" t="s">
        <v>5028</v>
      </c>
      <c r="F1862" s="13" t="s">
        <v>1037</v>
      </c>
      <c r="G1862" s="13" t="s">
        <v>34</v>
      </c>
      <c r="H1862" s="15">
        <v>23</v>
      </c>
      <c r="I1862" s="15">
        <v>511823</v>
      </c>
      <c r="J1862" s="15">
        <v>4672942</v>
      </c>
      <c r="K1862" s="119">
        <v>98.863636360000001</v>
      </c>
      <c r="L1862" s="35">
        <v>98.636363639999999</v>
      </c>
      <c r="M1862" s="35">
        <v>0.22727272700000001</v>
      </c>
      <c r="N1862" s="35">
        <v>0.22727272700000001</v>
      </c>
      <c r="O1862" s="35">
        <v>0.909090909</v>
      </c>
      <c r="P1862" s="103" t="s">
        <v>54</v>
      </c>
      <c r="Q1862" s="13" t="s">
        <v>23</v>
      </c>
      <c r="R1862" s="13" t="s">
        <v>12</v>
      </c>
      <c r="S1862" s="273" t="s">
        <v>24</v>
      </c>
    </row>
    <row r="1863" spans="1:19" s="13" customFormat="1">
      <c r="A1863" s="14" t="s">
        <v>10625</v>
      </c>
      <c r="B1863" s="14" t="s">
        <v>111</v>
      </c>
      <c r="C1863" s="34" t="s">
        <v>4981</v>
      </c>
      <c r="D1863" s="103" t="s">
        <v>4980</v>
      </c>
      <c r="E1863" s="13" t="s">
        <v>4982</v>
      </c>
      <c r="F1863" s="13" t="s">
        <v>1037</v>
      </c>
      <c r="G1863" s="13" t="s">
        <v>34</v>
      </c>
      <c r="H1863" s="15">
        <v>28</v>
      </c>
      <c r="I1863" s="15">
        <v>590400</v>
      </c>
      <c r="J1863" s="15">
        <v>4586887</v>
      </c>
      <c r="K1863" s="119">
        <v>98.863636360000001</v>
      </c>
      <c r="L1863" s="35">
        <v>98.636363639999999</v>
      </c>
      <c r="M1863" s="35">
        <v>0.22727272700000001</v>
      </c>
      <c r="N1863" s="35">
        <v>0.22727272700000001</v>
      </c>
      <c r="O1863" s="35">
        <v>0.909090909</v>
      </c>
      <c r="P1863" s="103" t="s">
        <v>54</v>
      </c>
      <c r="Q1863" s="13" t="s">
        <v>23</v>
      </c>
      <c r="R1863" s="13" t="s">
        <v>12</v>
      </c>
      <c r="S1863" s="273" t="s">
        <v>24</v>
      </c>
    </row>
    <row r="1864" spans="1:19" s="13" customFormat="1">
      <c r="A1864" s="14" t="s">
        <v>10625</v>
      </c>
      <c r="B1864" s="14" t="s">
        <v>111</v>
      </c>
      <c r="C1864" s="34" t="s">
        <v>4966</v>
      </c>
      <c r="D1864" s="103" t="s">
        <v>4965</v>
      </c>
      <c r="E1864" s="13" t="s">
        <v>4967</v>
      </c>
      <c r="F1864" s="13" t="s">
        <v>1037</v>
      </c>
      <c r="G1864" s="13" t="s">
        <v>34</v>
      </c>
      <c r="H1864" s="15">
        <v>82</v>
      </c>
      <c r="I1864" s="15">
        <v>194371</v>
      </c>
      <c r="J1864" s="15">
        <v>4918563</v>
      </c>
      <c r="K1864" s="119">
        <v>98.863636360000001</v>
      </c>
      <c r="L1864" s="35">
        <v>98.636363639999999</v>
      </c>
      <c r="M1864" s="35">
        <v>0.22727272700000001</v>
      </c>
      <c r="N1864" s="35">
        <v>0.22727272700000001</v>
      </c>
      <c r="O1864" s="35">
        <v>0.909090909</v>
      </c>
      <c r="P1864" s="103" t="s">
        <v>54</v>
      </c>
      <c r="Q1864" s="13" t="s">
        <v>23</v>
      </c>
      <c r="R1864" s="13" t="s">
        <v>12</v>
      </c>
      <c r="S1864" s="273" t="s">
        <v>24</v>
      </c>
    </row>
    <row r="1865" spans="1:19" s="13" customFormat="1">
      <c r="A1865" s="14" t="s">
        <v>10625</v>
      </c>
      <c r="B1865" s="14" t="s">
        <v>111</v>
      </c>
      <c r="C1865" s="34" t="s">
        <v>5021</v>
      </c>
      <c r="D1865" s="103" t="s">
        <v>5020</v>
      </c>
      <c r="E1865" s="13" t="s">
        <v>5022</v>
      </c>
      <c r="F1865" s="13" t="s">
        <v>1037</v>
      </c>
      <c r="G1865" s="13" t="s">
        <v>34</v>
      </c>
      <c r="H1865" s="15">
        <v>37</v>
      </c>
      <c r="I1865" s="15">
        <v>274841</v>
      </c>
      <c r="J1865" s="15">
        <v>4775602</v>
      </c>
      <c r="K1865" s="119">
        <v>98.863636360000001</v>
      </c>
      <c r="L1865" s="35">
        <v>98.636363639999999</v>
      </c>
      <c r="M1865" s="35">
        <v>0.22727272700000001</v>
      </c>
      <c r="N1865" s="35">
        <v>0.22727272700000001</v>
      </c>
      <c r="O1865" s="35">
        <v>0.909090909</v>
      </c>
      <c r="P1865" s="103" t="s">
        <v>54</v>
      </c>
      <c r="Q1865" s="13" t="s">
        <v>23</v>
      </c>
      <c r="R1865" s="13" t="s">
        <v>12</v>
      </c>
      <c r="S1865" s="273" t="s">
        <v>24</v>
      </c>
    </row>
    <row r="1866" spans="1:19" s="13" customFormat="1">
      <c r="A1866" s="14" t="s">
        <v>10625</v>
      </c>
      <c r="B1866" s="14" t="s">
        <v>111</v>
      </c>
      <c r="C1866" s="34" t="s">
        <v>4978</v>
      </c>
      <c r="D1866" s="103" t="s">
        <v>4977</v>
      </c>
      <c r="E1866" s="13" t="s">
        <v>4979</v>
      </c>
      <c r="F1866" s="13" t="s">
        <v>1037</v>
      </c>
      <c r="G1866" s="13" t="s">
        <v>34</v>
      </c>
      <c r="H1866" s="15">
        <v>85</v>
      </c>
      <c r="I1866" s="15">
        <v>158331</v>
      </c>
      <c r="J1866" s="15">
        <v>4927705</v>
      </c>
      <c r="K1866" s="119">
        <v>98.863636360000001</v>
      </c>
      <c r="L1866" s="35">
        <v>98.636363639999999</v>
      </c>
      <c r="M1866" s="35">
        <v>0.22727272700000001</v>
      </c>
      <c r="N1866" s="35">
        <v>0.22727272700000001</v>
      </c>
      <c r="O1866" s="35">
        <v>0.909090909</v>
      </c>
      <c r="P1866" s="103" t="s">
        <v>54</v>
      </c>
      <c r="Q1866" s="13" t="s">
        <v>23</v>
      </c>
      <c r="R1866" s="13" t="s">
        <v>12</v>
      </c>
      <c r="S1866" s="273" t="s">
        <v>24</v>
      </c>
    </row>
    <row r="1867" spans="1:19" s="13" customFormat="1">
      <c r="A1867" s="14" t="s">
        <v>10625</v>
      </c>
      <c r="B1867" s="14" t="s">
        <v>111</v>
      </c>
      <c r="C1867" s="34" t="s">
        <v>5013</v>
      </c>
      <c r="D1867" s="103" t="s">
        <v>5012</v>
      </c>
      <c r="E1867" s="13" t="s">
        <v>5014</v>
      </c>
      <c r="F1867" s="13" t="s">
        <v>1037</v>
      </c>
      <c r="G1867" s="13" t="s">
        <v>34</v>
      </c>
      <c r="H1867" s="15">
        <v>31</v>
      </c>
      <c r="I1867" s="15">
        <v>891760</v>
      </c>
      <c r="J1867" s="15">
        <v>4738196</v>
      </c>
      <c r="K1867" s="119">
        <v>98.863636360000001</v>
      </c>
      <c r="L1867" s="35">
        <v>98.636363639999999</v>
      </c>
      <c r="M1867" s="35">
        <v>0.22727272700000001</v>
      </c>
      <c r="N1867" s="35">
        <v>0.22727272700000001</v>
      </c>
      <c r="O1867" s="35">
        <v>0.909090909</v>
      </c>
      <c r="P1867" s="103" t="s">
        <v>54</v>
      </c>
      <c r="Q1867" s="13" t="s">
        <v>23</v>
      </c>
      <c r="R1867" s="13" t="s">
        <v>12</v>
      </c>
      <c r="S1867" s="273" t="s">
        <v>24</v>
      </c>
    </row>
    <row r="1868" spans="1:19" s="13" customFormat="1">
      <c r="A1868" s="14" t="s">
        <v>10625</v>
      </c>
      <c r="B1868" s="14" t="s">
        <v>111</v>
      </c>
      <c r="C1868" s="34" t="s">
        <v>5033</v>
      </c>
      <c r="D1868" s="103" t="s">
        <v>5032</v>
      </c>
      <c r="E1868" s="13" t="s">
        <v>5034</v>
      </c>
      <c r="F1868" s="13" t="s">
        <v>1037</v>
      </c>
      <c r="G1868" s="13" t="s">
        <v>34</v>
      </c>
      <c r="H1868" s="15">
        <v>35</v>
      </c>
      <c r="I1868" s="15">
        <v>296598</v>
      </c>
      <c r="J1868" s="15">
        <v>4659730</v>
      </c>
      <c r="K1868" s="119">
        <v>98.863636360000001</v>
      </c>
      <c r="L1868" s="35">
        <v>98.636363639999999</v>
      </c>
      <c r="M1868" s="35">
        <v>0.22727272700000001</v>
      </c>
      <c r="N1868" s="35">
        <v>0.22727272700000001</v>
      </c>
      <c r="O1868" s="35">
        <v>0.909090909</v>
      </c>
      <c r="P1868" s="103" t="s">
        <v>54</v>
      </c>
      <c r="Q1868" s="13" t="s">
        <v>23</v>
      </c>
      <c r="R1868" s="13" t="s">
        <v>12</v>
      </c>
      <c r="S1868" s="273" t="s">
        <v>24</v>
      </c>
    </row>
    <row r="1869" spans="1:19" s="13" customFormat="1">
      <c r="A1869" s="14" t="s">
        <v>10625</v>
      </c>
      <c r="B1869" s="14" t="s">
        <v>111</v>
      </c>
      <c r="C1869" s="34" t="s">
        <v>5504</v>
      </c>
      <c r="D1869" s="103" t="s">
        <v>5503</v>
      </c>
      <c r="E1869" s="13" t="s">
        <v>5505</v>
      </c>
      <c r="F1869" s="13" t="s">
        <v>1037</v>
      </c>
      <c r="G1869" s="13" t="s">
        <v>34</v>
      </c>
      <c r="H1869" s="15">
        <v>17</v>
      </c>
      <c r="I1869" s="15">
        <v>809648</v>
      </c>
      <c r="J1869" s="15">
        <v>4610679</v>
      </c>
      <c r="K1869" s="119">
        <v>98.863636360000001</v>
      </c>
      <c r="L1869" s="35">
        <v>98.636363639999999</v>
      </c>
      <c r="M1869" s="35">
        <v>0.22727272700000001</v>
      </c>
      <c r="N1869" s="35">
        <v>0.22727272700000001</v>
      </c>
      <c r="O1869" s="35">
        <v>0.909090909</v>
      </c>
      <c r="P1869" s="103" t="s">
        <v>54</v>
      </c>
      <c r="Q1869" s="13" t="s">
        <v>23</v>
      </c>
      <c r="R1869" s="13" t="s">
        <v>12</v>
      </c>
      <c r="S1869" s="273" t="s">
        <v>24</v>
      </c>
    </row>
    <row r="1870" spans="1:19" s="13" customFormat="1">
      <c r="A1870" s="14" t="s">
        <v>10625</v>
      </c>
      <c r="B1870" s="14" t="s">
        <v>111</v>
      </c>
      <c r="C1870" s="34" t="s">
        <v>4987</v>
      </c>
      <c r="D1870" s="103" t="s">
        <v>4986</v>
      </c>
      <c r="E1870" s="13" t="s">
        <v>4988</v>
      </c>
      <c r="F1870" s="13" t="s">
        <v>1037</v>
      </c>
      <c r="G1870" s="13" t="s">
        <v>34</v>
      </c>
      <c r="H1870" s="15">
        <v>49</v>
      </c>
      <c r="I1870" s="15">
        <v>181607</v>
      </c>
      <c r="J1870" s="15">
        <v>4751540</v>
      </c>
      <c r="K1870" s="119">
        <v>98.863636360000001</v>
      </c>
      <c r="L1870" s="35">
        <v>98.636363639999999</v>
      </c>
      <c r="M1870" s="35">
        <v>0.22727272700000001</v>
      </c>
      <c r="N1870" s="35">
        <v>0.22727272700000001</v>
      </c>
      <c r="O1870" s="35">
        <v>0.909090909</v>
      </c>
      <c r="P1870" s="103" t="s">
        <v>54</v>
      </c>
      <c r="Q1870" s="13" t="s">
        <v>23</v>
      </c>
      <c r="R1870" s="13" t="s">
        <v>12</v>
      </c>
      <c r="S1870" s="273" t="s">
        <v>24</v>
      </c>
    </row>
    <row r="1871" spans="1:19" s="13" customFormat="1">
      <c r="A1871" s="14" t="s">
        <v>10625</v>
      </c>
      <c r="B1871" s="14" t="s">
        <v>111</v>
      </c>
      <c r="C1871" s="34" t="s">
        <v>4969</v>
      </c>
      <c r="D1871" s="103" t="s">
        <v>4968</v>
      </c>
      <c r="E1871" s="13" t="s">
        <v>4970</v>
      </c>
      <c r="F1871" s="13" t="s">
        <v>1037</v>
      </c>
      <c r="G1871" s="13" t="s">
        <v>34</v>
      </c>
      <c r="H1871" s="15">
        <v>22</v>
      </c>
      <c r="I1871" s="15">
        <v>664902</v>
      </c>
      <c r="J1871" s="15">
        <v>4675695</v>
      </c>
      <c r="K1871" s="119">
        <v>98.863636360000001</v>
      </c>
      <c r="L1871" s="35">
        <v>98.636363639999999</v>
      </c>
      <c r="M1871" s="35">
        <v>0.22727272700000001</v>
      </c>
      <c r="N1871" s="35">
        <v>0.22727272700000001</v>
      </c>
      <c r="O1871" s="35">
        <v>0.909090909</v>
      </c>
      <c r="P1871" s="103" t="s">
        <v>54</v>
      </c>
      <c r="Q1871" s="13" t="s">
        <v>23</v>
      </c>
      <c r="R1871" s="13" t="s">
        <v>12</v>
      </c>
      <c r="S1871" s="273" t="s">
        <v>24</v>
      </c>
    </row>
    <row r="1872" spans="1:19" s="13" customFormat="1">
      <c r="A1872" s="14" t="s">
        <v>10625</v>
      </c>
      <c r="B1872" s="14" t="s">
        <v>111</v>
      </c>
      <c r="C1872" s="34" t="s">
        <v>5161</v>
      </c>
      <c r="D1872" s="103" t="s">
        <v>5160</v>
      </c>
      <c r="E1872" s="13" t="s">
        <v>5162</v>
      </c>
      <c r="F1872" s="13" t="s">
        <v>2577</v>
      </c>
      <c r="G1872" s="13" t="s">
        <v>6</v>
      </c>
      <c r="H1872" s="15">
        <v>4</v>
      </c>
      <c r="I1872" s="15"/>
      <c r="J1872" s="15">
        <v>5194902</v>
      </c>
      <c r="K1872" s="119">
        <v>98.863636360000001</v>
      </c>
      <c r="L1872" s="35">
        <v>98.636363639999999</v>
      </c>
      <c r="M1872" s="35">
        <v>0.22727272700000001</v>
      </c>
      <c r="N1872" s="35">
        <v>0.22727272700000001</v>
      </c>
      <c r="O1872" s="35">
        <v>0.909090909</v>
      </c>
      <c r="P1872" s="103" t="s">
        <v>1351</v>
      </c>
      <c r="Q1872" s="13" t="s">
        <v>23</v>
      </c>
      <c r="R1872" s="13" t="s">
        <v>12</v>
      </c>
      <c r="S1872" s="273" t="s">
        <v>89</v>
      </c>
    </row>
    <row r="1873" spans="1:19" s="13" customFormat="1">
      <c r="A1873" s="14" t="s">
        <v>10625</v>
      </c>
      <c r="B1873" s="14" t="s">
        <v>111</v>
      </c>
      <c r="C1873" s="34" t="s">
        <v>5158</v>
      </c>
      <c r="D1873" s="103" t="s">
        <v>5157</v>
      </c>
      <c r="E1873" s="13" t="s">
        <v>5159</v>
      </c>
      <c r="F1873" s="13" t="s">
        <v>2577</v>
      </c>
      <c r="G1873" s="13" t="s">
        <v>6</v>
      </c>
      <c r="H1873" s="15">
        <v>9</v>
      </c>
      <c r="I1873" s="15"/>
      <c r="J1873" s="15">
        <v>5522018</v>
      </c>
      <c r="K1873" s="119">
        <v>98.863636360000001</v>
      </c>
      <c r="L1873" s="35">
        <v>98.636363639999999</v>
      </c>
      <c r="M1873" s="35">
        <v>0.22727272700000001</v>
      </c>
      <c r="N1873" s="35">
        <v>0.22727272700000001</v>
      </c>
      <c r="O1873" s="35">
        <v>0.909090909</v>
      </c>
      <c r="P1873" s="103" t="s">
        <v>1351</v>
      </c>
      <c r="Q1873" s="13" t="s">
        <v>23</v>
      </c>
      <c r="R1873" s="13" t="s">
        <v>12</v>
      </c>
      <c r="S1873" s="273" t="s">
        <v>89</v>
      </c>
    </row>
    <row r="1874" spans="1:19" s="13" customFormat="1">
      <c r="A1874" s="14" t="s">
        <v>10625</v>
      </c>
      <c r="B1874" s="14" t="s">
        <v>111</v>
      </c>
      <c r="C1874" s="34" t="s">
        <v>5155</v>
      </c>
      <c r="D1874" s="103" t="s">
        <v>5154</v>
      </c>
      <c r="E1874" s="13" t="s">
        <v>5156</v>
      </c>
      <c r="F1874" s="13" t="s">
        <v>2577</v>
      </c>
      <c r="G1874" s="13" t="s">
        <v>64</v>
      </c>
      <c r="H1874" s="15">
        <v>8</v>
      </c>
      <c r="I1874" s="15">
        <v>4882658</v>
      </c>
      <c r="J1874" s="15">
        <v>5384869</v>
      </c>
      <c r="K1874" s="119">
        <v>98.863636360000001</v>
      </c>
      <c r="L1874" s="35">
        <v>98.636363639999999</v>
      </c>
      <c r="M1874" s="35">
        <v>0.22727272700000001</v>
      </c>
      <c r="N1874" s="35">
        <v>0.22727272700000001</v>
      </c>
      <c r="O1874" s="35">
        <v>0.909090909</v>
      </c>
      <c r="P1874" s="103" t="s">
        <v>1351</v>
      </c>
      <c r="Q1874" s="13" t="s">
        <v>23</v>
      </c>
      <c r="R1874" s="13" t="s">
        <v>12</v>
      </c>
      <c r="S1874" s="273" t="s">
        <v>89</v>
      </c>
    </row>
    <row r="1875" spans="1:19" s="13" customFormat="1">
      <c r="A1875" s="14" t="s">
        <v>10625</v>
      </c>
      <c r="B1875" s="14" t="s">
        <v>111</v>
      </c>
      <c r="C1875" s="34" t="s">
        <v>5152</v>
      </c>
      <c r="D1875" s="103" t="s">
        <v>5151</v>
      </c>
      <c r="E1875" s="13" t="s">
        <v>5153</v>
      </c>
      <c r="F1875" s="13" t="s">
        <v>2577</v>
      </c>
      <c r="G1875" s="13" t="s">
        <v>6</v>
      </c>
      <c r="H1875" s="15">
        <v>8</v>
      </c>
      <c r="I1875" s="15"/>
      <c r="J1875" s="15">
        <v>5255756</v>
      </c>
      <c r="K1875" s="119">
        <v>98.863636360000001</v>
      </c>
      <c r="L1875" s="35">
        <v>98.636363639999999</v>
      </c>
      <c r="M1875" s="35">
        <v>0.22727272700000001</v>
      </c>
      <c r="N1875" s="35">
        <v>0.22727272700000001</v>
      </c>
      <c r="O1875" s="35">
        <v>0.909090909</v>
      </c>
      <c r="P1875" s="103" t="s">
        <v>1351</v>
      </c>
      <c r="Q1875" s="13" t="s">
        <v>23</v>
      </c>
      <c r="R1875" s="13" t="s">
        <v>12</v>
      </c>
      <c r="S1875" s="273" t="s">
        <v>89</v>
      </c>
    </row>
    <row r="1876" spans="1:19" s="13" customFormat="1">
      <c r="A1876" s="14" t="s">
        <v>10625</v>
      </c>
      <c r="B1876" s="13" t="s">
        <v>10635</v>
      </c>
      <c r="C1876" s="34" t="s">
        <v>7287</v>
      </c>
      <c r="D1876" s="103" t="s">
        <v>7286</v>
      </c>
      <c r="E1876" s="13" t="s">
        <v>7288</v>
      </c>
      <c r="F1876" s="13" t="s">
        <v>7289</v>
      </c>
      <c r="G1876" s="13" t="s">
        <v>64</v>
      </c>
      <c r="H1876" s="15">
        <v>21</v>
      </c>
      <c r="I1876" s="15">
        <v>417903</v>
      </c>
      <c r="J1876" s="15">
        <v>4854630</v>
      </c>
      <c r="K1876" s="119">
        <v>98.863636360000001</v>
      </c>
      <c r="L1876" s="35">
        <v>98.636363639999999</v>
      </c>
      <c r="M1876" s="35">
        <v>0.22727272700000001</v>
      </c>
      <c r="N1876" s="35">
        <v>0.22727272700000001</v>
      </c>
      <c r="O1876" s="35">
        <v>0.909090909</v>
      </c>
      <c r="P1876" s="103" t="s">
        <v>9</v>
      </c>
      <c r="Q1876" s="13" t="s">
        <v>29</v>
      </c>
      <c r="R1876" s="13" t="s">
        <v>60</v>
      </c>
      <c r="S1876" s="273" t="s">
        <v>7290</v>
      </c>
    </row>
    <row r="1877" spans="1:19" s="13" customFormat="1">
      <c r="A1877" s="14" t="s">
        <v>10625</v>
      </c>
      <c r="B1877" s="14" t="s">
        <v>111</v>
      </c>
      <c r="C1877" s="34" t="s">
        <v>5208</v>
      </c>
      <c r="D1877" s="103" t="s">
        <v>5207</v>
      </c>
      <c r="E1877" s="13" t="s">
        <v>5209</v>
      </c>
      <c r="F1877" s="13" t="s">
        <v>1081</v>
      </c>
      <c r="G1877" s="13" t="s">
        <v>34</v>
      </c>
      <c r="H1877" s="15">
        <v>88</v>
      </c>
      <c r="I1877" s="15">
        <v>112081</v>
      </c>
      <c r="J1877" s="15">
        <v>4765152</v>
      </c>
      <c r="K1877" s="119">
        <v>98.409090910000003</v>
      </c>
      <c r="L1877" s="35">
        <v>98.181818179999993</v>
      </c>
      <c r="M1877" s="35">
        <v>0.22727272700000001</v>
      </c>
      <c r="N1877" s="35">
        <v>0.45454545499999999</v>
      </c>
      <c r="O1877" s="35">
        <v>1.136363636</v>
      </c>
      <c r="P1877" s="103" t="s">
        <v>9</v>
      </c>
      <c r="Q1877" s="13" t="s">
        <v>23</v>
      </c>
      <c r="R1877" s="13" t="s">
        <v>12</v>
      </c>
      <c r="S1877" s="273" t="s">
        <v>24</v>
      </c>
    </row>
    <row r="1878" spans="1:19" s="13" customFormat="1">
      <c r="A1878" s="14" t="s">
        <v>10625</v>
      </c>
      <c r="B1878" s="14" t="s">
        <v>111</v>
      </c>
      <c r="C1878" s="34" t="s">
        <v>5214</v>
      </c>
      <c r="D1878" s="103" t="s">
        <v>5213</v>
      </c>
      <c r="E1878" s="13" t="s">
        <v>5215</v>
      </c>
      <c r="F1878" s="13" t="s">
        <v>1081</v>
      </c>
      <c r="G1878" s="13" t="s">
        <v>34</v>
      </c>
      <c r="H1878" s="15">
        <v>94</v>
      </c>
      <c r="I1878" s="15">
        <v>181862</v>
      </c>
      <c r="J1878" s="15">
        <v>4684490</v>
      </c>
      <c r="K1878" s="119">
        <v>98.636363639999999</v>
      </c>
      <c r="L1878" s="35">
        <v>98.409090910000003</v>
      </c>
      <c r="M1878" s="35">
        <v>0.22727272700000001</v>
      </c>
      <c r="N1878" s="35">
        <v>0.45454545499999999</v>
      </c>
      <c r="O1878" s="35">
        <v>0.909090909</v>
      </c>
      <c r="P1878" s="103" t="s">
        <v>9</v>
      </c>
      <c r="Q1878" s="13" t="s">
        <v>23</v>
      </c>
      <c r="R1878" s="13" t="s">
        <v>12</v>
      </c>
      <c r="S1878" s="273" t="s">
        <v>3378</v>
      </c>
    </row>
    <row r="1879" spans="1:19" s="13" customFormat="1">
      <c r="A1879" s="14" t="s">
        <v>10625</v>
      </c>
      <c r="B1879" s="14" t="s">
        <v>111</v>
      </c>
      <c r="C1879" s="34" t="s">
        <v>5211</v>
      </c>
      <c r="D1879" s="103" t="s">
        <v>5210</v>
      </c>
      <c r="E1879" s="13" t="s">
        <v>5212</v>
      </c>
      <c r="F1879" s="13" t="s">
        <v>1081</v>
      </c>
      <c r="G1879" s="13" t="s">
        <v>34</v>
      </c>
      <c r="H1879" s="15">
        <v>85</v>
      </c>
      <c r="I1879" s="15">
        <v>126714</v>
      </c>
      <c r="J1879" s="15">
        <v>4768316</v>
      </c>
      <c r="K1879" s="119">
        <v>98.636363639999999</v>
      </c>
      <c r="L1879" s="35">
        <v>98.409090910000003</v>
      </c>
      <c r="M1879" s="35">
        <v>0.22727272700000001</v>
      </c>
      <c r="N1879" s="35">
        <v>0.22727272700000001</v>
      </c>
      <c r="O1879" s="35">
        <v>1.136363636</v>
      </c>
      <c r="P1879" s="103" t="s">
        <v>9</v>
      </c>
      <c r="Q1879" s="13" t="s">
        <v>23</v>
      </c>
      <c r="R1879" s="13" t="s">
        <v>12</v>
      </c>
      <c r="S1879" s="273" t="s">
        <v>24</v>
      </c>
    </row>
    <row r="1880" spans="1:19" s="13" customFormat="1">
      <c r="A1880" s="14" t="s">
        <v>10625</v>
      </c>
      <c r="B1880" s="14" t="s">
        <v>111</v>
      </c>
      <c r="C1880" s="34" t="s">
        <v>5902</v>
      </c>
      <c r="D1880" s="103" t="s">
        <v>5901</v>
      </c>
      <c r="E1880" s="13" t="s">
        <v>5903</v>
      </c>
      <c r="F1880" s="13" t="s">
        <v>1081</v>
      </c>
      <c r="G1880" s="13" t="s">
        <v>34</v>
      </c>
      <c r="H1880" s="15">
        <v>126</v>
      </c>
      <c r="I1880" s="15">
        <v>101067</v>
      </c>
      <c r="J1880" s="15">
        <v>4695287</v>
      </c>
      <c r="K1880" s="119">
        <v>98.863636360000001</v>
      </c>
      <c r="L1880" s="35">
        <v>98.636363639999999</v>
      </c>
      <c r="M1880" s="35">
        <v>0.22727272700000001</v>
      </c>
      <c r="N1880" s="35">
        <v>0.22727272700000001</v>
      </c>
      <c r="O1880" s="35">
        <v>0.909090909</v>
      </c>
      <c r="P1880" s="103" t="s">
        <v>9</v>
      </c>
      <c r="Q1880" s="13" t="s">
        <v>23</v>
      </c>
      <c r="R1880" s="13" t="s">
        <v>12</v>
      </c>
      <c r="S1880" s="273" t="s">
        <v>1223</v>
      </c>
    </row>
    <row r="1881" spans="1:19" s="13" customFormat="1">
      <c r="A1881" s="14" t="s">
        <v>10625</v>
      </c>
      <c r="B1881" s="14" t="s">
        <v>111</v>
      </c>
      <c r="C1881" s="34" t="s">
        <v>4554</v>
      </c>
      <c r="D1881" s="103" t="s">
        <v>4553</v>
      </c>
      <c r="E1881" s="13" t="s">
        <v>4555</v>
      </c>
      <c r="F1881" s="13" t="s">
        <v>1081</v>
      </c>
      <c r="G1881" s="13" t="s">
        <v>34</v>
      </c>
      <c r="H1881" s="15">
        <v>92</v>
      </c>
      <c r="I1881" s="15">
        <v>146138</v>
      </c>
      <c r="J1881" s="15">
        <v>4811896</v>
      </c>
      <c r="K1881" s="119">
        <v>98.636363639999999</v>
      </c>
      <c r="L1881" s="35">
        <v>98.409090910000003</v>
      </c>
      <c r="M1881" s="35">
        <v>0.22727272700000001</v>
      </c>
      <c r="N1881" s="35">
        <v>0.45454545499999999</v>
      </c>
      <c r="O1881" s="35">
        <v>0.909090909</v>
      </c>
      <c r="P1881" s="103" t="s">
        <v>9</v>
      </c>
      <c r="Q1881" s="13" t="s">
        <v>23</v>
      </c>
      <c r="R1881" s="13" t="s">
        <v>12</v>
      </c>
      <c r="S1881" s="273" t="s">
        <v>1223</v>
      </c>
    </row>
    <row r="1882" spans="1:19" s="13" customFormat="1">
      <c r="A1882" s="14" t="s">
        <v>10625</v>
      </c>
      <c r="B1882" s="14" t="s">
        <v>111</v>
      </c>
      <c r="C1882" s="34" t="s">
        <v>5217</v>
      </c>
      <c r="D1882" s="103" t="s">
        <v>5216</v>
      </c>
      <c r="E1882" s="13" t="s">
        <v>5218</v>
      </c>
      <c r="F1882" s="13" t="s">
        <v>1081</v>
      </c>
      <c r="G1882" s="13" t="s">
        <v>34</v>
      </c>
      <c r="H1882" s="15">
        <v>137</v>
      </c>
      <c r="I1882" s="15">
        <v>74296</v>
      </c>
      <c r="J1882" s="15">
        <v>4798660</v>
      </c>
      <c r="K1882" s="119">
        <v>98.636363639999999</v>
      </c>
      <c r="L1882" s="35">
        <v>98.409090910000003</v>
      </c>
      <c r="M1882" s="35">
        <v>0.22727272700000001</v>
      </c>
      <c r="N1882" s="35">
        <v>0.45454545499999999</v>
      </c>
      <c r="O1882" s="35">
        <v>0.909090909</v>
      </c>
      <c r="P1882" s="103" t="s">
        <v>9</v>
      </c>
      <c r="Q1882" s="13" t="s">
        <v>23</v>
      </c>
      <c r="R1882" s="13" t="s">
        <v>12</v>
      </c>
      <c r="S1882" s="273" t="s">
        <v>3378</v>
      </c>
    </row>
    <row r="1883" spans="1:19" s="13" customFormat="1">
      <c r="A1883" s="14" t="s">
        <v>10625</v>
      </c>
      <c r="B1883" s="14" t="s">
        <v>111</v>
      </c>
      <c r="C1883" s="34">
        <v>17700</v>
      </c>
      <c r="D1883" s="103" t="s">
        <v>3402</v>
      </c>
      <c r="E1883" s="13" t="s">
        <v>3403</v>
      </c>
      <c r="F1883" s="13" t="s">
        <v>154</v>
      </c>
      <c r="G1883" s="13" t="s">
        <v>64</v>
      </c>
      <c r="H1883" s="15">
        <v>75</v>
      </c>
      <c r="I1883" s="15">
        <v>279881</v>
      </c>
      <c r="J1883" s="15">
        <v>4980199</v>
      </c>
      <c r="K1883" s="119">
        <v>98.863636360000001</v>
      </c>
      <c r="L1883" s="35">
        <v>98.636363639999999</v>
      </c>
      <c r="M1883" s="35">
        <v>0.22727272700000001</v>
      </c>
      <c r="N1883" s="35">
        <v>0.22727272700000001</v>
      </c>
      <c r="O1883" s="35">
        <v>0.909090909</v>
      </c>
      <c r="P1883" s="103" t="s">
        <v>102</v>
      </c>
      <c r="Q1883" s="13" t="s">
        <v>23</v>
      </c>
      <c r="R1883" s="13" t="s">
        <v>12</v>
      </c>
      <c r="S1883" s="273" t="s">
        <v>18</v>
      </c>
    </row>
    <row r="1884" spans="1:19" s="13" customFormat="1">
      <c r="A1884" s="14" t="s">
        <v>10625</v>
      </c>
      <c r="B1884" s="14" t="s">
        <v>111</v>
      </c>
      <c r="C1884" s="34">
        <v>173000000000</v>
      </c>
      <c r="D1884" s="103" t="s">
        <v>3422</v>
      </c>
      <c r="E1884" s="13" t="s">
        <v>3423</v>
      </c>
      <c r="F1884" s="13" t="s">
        <v>154</v>
      </c>
      <c r="G1884" s="13" t="s">
        <v>64</v>
      </c>
      <c r="H1884" s="15">
        <v>184</v>
      </c>
      <c r="I1884" s="15">
        <v>83651</v>
      </c>
      <c r="J1884" s="15">
        <v>5223361</v>
      </c>
      <c r="K1884" s="119">
        <v>98.863636360000001</v>
      </c>
      <c r="L1884" s="35">
        <v>98.636363639999999</v>
      </c>
      <c r="M1884" s="35">
        <v>0.22727272700000001</v>
      </c>
      <c r="N1884" s="35">
        <v>0.22727272700000001</v>
      </c>
      <c r="O1884" s="35">
        <v>0.909090909</v>
      </c>
      <c r="P1884" s="103" t="s">
        <v>102</v>
      </c>
      <c r="Q1884" s="13" t="s">
        <v>23</v>
      </c>
      <c r="R1884" s="13" t="s">
        <v>12</v>
      </c>
      <c r="S1884" s="273" t="s">
        <v>18</v>
      </c>
    </row>
    <row r="1885" spans="1:19" s="13" customFormat="1">
      <c r="A1885" s="14" t="s">
        <v>10625</v>
      </c>
      <c r="B1885" s="14" t="s">
        <v>111</v>
      </c>
      <c r="C1885" s="34" t="s">
        <v>3469</v>
      </c>
      <c r="D1885" s="103" t="s">
        <v>3468</v>
      </c>
      <c r="E1885" s="13" t="s">
        <v>3470</v>
      </c>
      <c r="F1885" s="13" t="s">
        <v>154</v>
      </c>
      <c r="G1885" s="13" t="s">
        <v>64</v>
      </c>
      <c r="H1885" s="15">
        <v>211</v>
      </c>
      <c r="I1885" s="15">
        <v>95388</v>
      </c>
      <c r="J1885" s="15">
        <v>5209434</v>
      </c>
      <c r="K1885" s="119">
        <v>98.181818179999993</v>
      </c>
      <c r="L1885" s="35">
        <v>97.954545449999998</v>
      </c>
      <c r="M1885" s="35">
        <v>0.22727272700000001</v>
      </c>
      <c r="N1885" s="35">
        <v>0.68181818199999999</v>
      </c>
      <c r="O1885" s="35">
        <v>1.136363636</v>
      </c>
      <c r="P1885" s="103" t="s">
        <v>102</v>
      </c>
      <c r="Q1885" s="13" t="s">
        <v>23</v>
      </c>
      <c r="R1885" s="13" t="s">
        <v>12</v>
      </c>
      <c r="S1885" s="273" t="s">
        <v>18</v>
      </c>
    </row>
    <row r="1886" spans="1:19" s="13" customFormat="1">
      <c r="A1886" s="14" t="s">
        <v>10625</v>
      </c>
      <c r="B1886" s="14" t="s">
        <v>111</v>
      </c>
      <c r="C1886" s="41">
        <v>187000</v>
      </c>
      <c r="D1886" s="103" t="s">
        <v>3406</v>
      </c>
      <c r="E1886" s="13" t="s">
        <v>3407</v>
      </c>
      <c r="F1886" s="13" t="s">
        <v>154</v>
      </c>
      <c r="G1886" s="13" t="s">
        <v>64</v>
      </c>
      <c r="H1886" s="15">
        <v>181</v>
      </c>
      <c r="I1886" s="15">
        <v>114584</v>
      </c>
      <c r="J1886" s="15">
        <v>5362668</v>
      </c>
      <c r="K1886" s="119">
        <v>98.863636360000001</v>
      </c>
      <c r="L1886" s="35">
        <v>98.636363639999999</v>
      </c>
      <c r="M1886" s="35">
        <v>0.22727272700000001</v>
      </c>
      <c r="N1886" s="35">
        <v>0.22727272700000001</v>
      </c>
      <c r="O1886" s="35">
        <v>0.909090909</v>
      </c>
      <c r="P1886" s="103" t="s">
        <v>102</v>
      </c>
      <c r="Q1886" s="13" t="s">
        <v>23</v>
      </c>
      <c r="R1886" s="13" t="s">
        <v>12</v>
      </c>
      <c r="S1886" s="273" t="s">
        <v>18</v>
      </c>
    </row>
    <row r="1887" spans="1:19" s="13" customFormat="1">
      <c r="A1887" s="14" t="s">
        <v>10625</v>
      </c>
      <c r="B1887" s="14" t="s">
        <v>111</v>
      </c>
      <c r="C1887" s="34" t="s">
        <v>3497</v>
      </c>
      <c r="D1887" s="103" t="s">
        <v>3496</v>
      </c>
      <c r="E1887" s="13" t="s">
        <v>3498</v>
      </c>
      <c r="F1887" s="13" t="s">
        <v>154</v>
      </c>
      <c r="G1887" s="13" t="s">
        <v>64</v>
      </c>
      <c r="H1887" s="15">
        <v>208</v>
      </c>
      <c r="I1887" s="15">
        <v>123062</v>
      </c>
      <c r="J1887" s="15">
        <v>5109429</v>
      </c>
      <c r="K1887" s="119">
        <v>98.863636360000001</v>
      </c>
      <c r="L1887" s="35">
        <v>98.636363639999999</v>
      </c>
      <c r="M1887" s="35">
        <v>0.22727272700000001</v>
      </c>
      <c r="N1887" s="35">
        <v>0.22727272700000001</v>
      </c>
      <c r="O1887" s="35">
        <v>0.909090909</v>
      </c>
      <c r="P1887" s="103" t="s">
        <v>102</v>
      </c>
      <c r="Q1887" s="13" t="s">
        <v>23</v>
      </c>
      <c r="R1887" s="13" t="s">
        <v>12</v>
      </c>
      <c r="S1887" s="273" t="s">
        <v>18</v>
      </c>
    </row>
    <row r="1888" spans="1:19" s="13" customFormat="1">
      <c r="A1888" s="14" t="s">
        <v>10625</v>
      </c>
      <c r="B1888" s="14" t="s">
        <v>111</v>
      </c>
      <c r="C1888" s="34" t="s">
        <v>3494</v>
      </c>
      <c r="D1888" s="103" t="s">
        <v>3493</v>
      </c>
      <c r="E1888" s="13" t="s">
        <v>3495</v>
      </c>
      <c r="F1888" s="13" t="s">
        <v>154</v>
      </c>
      <c r="G1888" s="13" t="s">
        <v>64</v>
      </c>
      <c r="H1888" s="15">
        <v>178</v>
      </c>
      <c r="I1888" s="15">
        <v>83634</v>
      </c>
      <c r="J1888" s="15">
        <v>5237689</v>
      </c>
      <c r="K1888" s="119">
        <v>98.863636360000001</v>
      </c>
      <c r="L1888" s="35">
        <v>98.636363639999999</v>
      </c>
      <c r="M1888" s="35">
        <v>0.22727272700000001</v>
      </c>
      <c r="N1888" s="35">
        <v>0.22727272700000001</v>
      </c>
      <c r="O1888" s="35">
        <v>0.909090909</v>
      </c>
      <c r="P1888" s="103" t="s">
        <v>102</v>
      </c>
      <c r="Q1888" s="13" t="s">
        <v>23</v>
      </c>
      <c r="R1888" s="13" t="s">
        <v>12</v>
      </c>
      <c r="S1888" s="273" t="s">
        <v>18</v>
      </c>
    </row>
    <row r="1889" spans="1:19" s="13" customFormat="1">
      <c r="A1889" s="14" t="s">
        <v>10625</v>
      </c>
      <c r="B1889" s="14" t="s">
        <v>111</v>
      </c>
      <c r="C1889" s="34" t="s">
        <v>3482</v>
      </c>
      <c r="D1889" s="103" t="s">
        <v>3481</v>
      </c>
      <c r="E1889" s="13" t="s">
        <v>3483</v>
      </c>
      <c r="F1889" s="13" t="s">
        <v>154</v>
      </c>
      <c r="G1889" s="13" t="s">
        <v>64</v>
      </c>
      <c r="H1889" s="15">
        <v>104</v>
      </c>
      <c r="I1889" s="15">
        <v>153897</v>
      </c>
      <c r="J1889" s="15">
        <v>5170317</v>
      </c>
      <c r="K1889" s="119">
        <v>98.636363639999999</v>
      </c>
      <c r="L1889" s="35">
        <v>98.409090910000003</v>
      </c>
      <c r="M1889" s="35">
        <v>0.22727272700000001</v>
      </c>
      <c r="N1889" s="35">
        <v>0.45454545499999999</v>
      </c>
      <c r="O1889" s="35">
        <v>0.909090909</v>
      </c>
      <c r="P1889" s="103" t="s">
        <v>102</v>
      </c>
      <c r="Q1889" s="13" t="s">
        <v>23</v>
      </c>
      <c r="R1889" s="13" t="s">
        <v>12</v>
      </c>
      <c r="S1889" s="273" t="s">
        <v>18</v>
      </c>
    </row>
    <row r="1890" spans="1:19" s="13" customFormat="1">
      <c r="A1890" s="14" t="s">
        <v>10625</v>
      </c>
      <c r="B1890" s="14" t="s">
        <v>111</v>
      </c>
      <c r="C1890" s="34" t="s">
        <v>3491</v>
      </c>
      <c r="D1890" s="103" t="s">
        <v>3490</v>
      </c>
      <c r="E1890" s="13" t="s">
        <v>3492</v>
      </c>
      <c r="F1890" s="13" t="s">
        <v>154</v>
      </c>
      <c r="G1890" s="13" t="s">
        <v>64</v>
      </c>
      <c r="H1890" s="15">
        <v>128</v>
      </c>
      <c r="I1890" s="15">
        <v>112419</v>
      </c>
      <c r="J1890" s="15">
        <v>4965878</v>
      </c>
      <c r="K1890" s="119">
        <v>98.409090910000003</v>
      </c>
      <c r="L1890" s="35">
        <v>98.181818179999993</v>
      </c>
      <c r="M1890" s="35">
        <v>0.22727272700000001</v>
      </c>
      <c r="N1890" s="35">
        <v>0.68181818199999999</v>
      </c>
      <c r="O1890" s="35">
        <v>0.909090909</v>
      </c>
      <c r="P1890" s="103" t="s">
        <v>102</v>
      </c>
      <c r="Q1890" s="13" t="s">
        <v>23</v>
      </c>
      <c r="R1890" s="13" t="s">
        <v>12</v>
      </c>
      <c r="S1890" s="273" t="s">
        <v>18</v>
      </c>
    </row>
    <row r="1891" spans="1:19" s="13" customFormat="1">
      <c r="A1891" s="14" t="s">
        <v>10625</v>
      </c>
      <c r="B1891" s="14" t="s">
        <v>111</v>
      </c>
      <c r="C1891" s="34" t="s">
        <v>3488</v>
      </c>
      <c r="D1891" s="103" t="s">
        <v>3487</v>
      </c>
      <c r="E1891" s="13" t="s">
        <v>3489</v>
      </c>
      <c r="F1891" s="13" t="s">
        <v>154</v>
      </c>
      <c r="G1891" s="13" t="s">
        <v>64</v>
      </c>
      <c r="H1891" s="15">
        <v>175</v>
      </c>
      <c r="I1891" s="15">
        <v>119287</v>
      </c>
      <c r="J1891" s="15">
        <v>5224746</v>
      </c>
      <c r="K1891" s="119">
        <v>98.863636360000001</v>
      </c>
      <c r="L1891" s="35">
        <v>98.636363639999999</v>
      </c>
      <c r="M1891" s="35">
        <v>0.22727272700000001</v>
      </c>
      <c r="N1891" s="35">
        <v>0.22727272700000001</v>
      </c>
      <c r="O1891" s="35">
        <v>0.909090909</v>
      </c>
      <c r="P1891" s="103" t="s">
        <v>102</v>
      </c>
      <c r="Q1891" s="13" t="s">
        <v>23</v>
      </c>
      <c r="R1891" s="13" t="s">
        <v>12</v>
      </c>
      <c r="S1891" s="273" t="s">
        <v>18</v>
      </c>
    </row>
    <row r="1892" spans="1:19" s="13" customFormat="1">
      <c r="A1892" s="14" t="s">
        <v>10625</v>
      </c>
      <c r="B1892" s="14" t="s">
        <v>111</v>
      </c>
      <c r="C1892" s="34" t="s">
        <v>3485</v>
      </c>
      <c r="D1892" s="103" t="s">
        <v>3484</v>
      </c>
      <c r="E1892" s="13" t="s">
        <v>3486</v>
      </c>
      <c r="F1892" s="13" t="s">
        <v>154</v>
      </c>
      <c r="G1892" s="13" t="s">
        <v>64</v>
      </c>
      <c r="H1892" s="15">
        <v>208</v>
      </c>
      <c r="I1892" s="15">
        <v>111152</v>
      </c>
      <c r="J1892" s="15">
        <v>5155275</v>
      </c>
      <c r="K1892" s="119">
        <v>97.954545449999998</v>
      </c>
      <c r="L1892" s="35">
        <v>97.727272729999996</v>
      </c>
      <c r="M1892" s="35">
        <v>0.22727272700000001</v>
      </c>
      <c r="N1892" s="35">
        <v>0.909090909</v>
      </c>
      <c r="O1892" s="35">
        <v>1.136363636</v>
      </c>
      <c r="P1892" s="103" t="s">
        <v>102</v>
      </c>
      <c r="Q1892" s="13" t="s">
        <v>23</v>
      </c>
      <c r="R1892" s="13" t="s">
        <v>12</v>
      </c>
      <c r="S1892" s="273" t="s">
        <v>18</v>
      </c>
    </row>
    <row r="1893" spans="1:19" s="13" customFormat="1">
      <c r="A1893" s="14" t="s">
        <v>10625</v>
      </c>
      <c r="B1893" s="14" t="s">
        <v>111</v>
      </c>
      <c r="C1893" s="34" t="s">
        <v>3934</v>
      </c>
      <c r="D1893" s="103" t="s">
        <v>3933</v>
      </c>
      <c r="E1893" s="13" t="s">
        <v>3935</v>
      </c>
      <c r="F1893" s="13" t="s">
        <v>712</v>
      </c>
      <c r="G1893" s="13" t="s">
        <v>64</v>
      </c>
      <c r="H1893" s="15">
        <v>89</v>
      </c>
      <c r="I1893" s="15">
        <v>275628</v>
      </c>
      <c r="J1893" s="15">
        <v>5248706</v>
      </c>
      <c r="K1893" s="119">
        <v>98.863636360000001</v>
      </c>
      <c r="L1893" s="35">
        <v>98.636363639999999</v>
      </c>
      <c r="M1893" s="35">
        <v>0.22727272700000001</v>
      </c>
      <c r="N1893" s="35">
        <v>0.22727272700000001</v>
      </c>
      <c r="O1893" s="35">
        <v>0.909090909</v>
      </c>
      <c r="P1893" s="103" t="s">
        <v>10</v>
      </c>
      <c r="Q1893" s="13" t="s">
        <v>11</v>
      </c>
      <c r="R1893" s="13" t="s">
        <v>12</v>
      </c>
      <c r="S1893" s="273" t="s">
        <v>24</v>
      </c>
    </row>
    <row r="1894" spans="1:19" s="13" customFormat="1">
      <c r="A1894" s="14" t="s">
        <v>10625</v>
      </c>
      <c r="B1894" s="14" t="s">
        <v>111</v>
      </c>
      <c r="C1894" s="34" t="s">
        <v>5224</v>
      </c>
      <c r="D1894" s="103" t="s">
        <v>5223</v>
      </c>
      <c r="E1894" s="13" t="s">
        <v>5225</v>
      </c>
      <c r="F1894" s="13" t="s">
        <v>2514</v>
      </c>
      <c r="G1894" s="13" t="s">
        <v>6</v>
      </c>
      <c r="H1894" s="15">
        <v>1</v>
      </c>
      <c r="I1894" s="15"/>
      <c r="J1894" s="15">
        <v>5080247</v>
      </c>
      <c r="K1894" s="119">
        <v>98.863636360000001</v>
      </c>
      <c r="L1894" s="35">
        <v>98.636363639999999</v>
      </c>
      <c r="M1894" s="35">
        <v>0.22727272700000001</v>
      </c>
      <c r="N1894" s="35">
        <v>0.22727272700000001</v>
      </c>
      <c r="O1894" s="35">
        <v>0.909090909</v>
      </c>
      <c r="P1894" s="103" t="s">
        <v>121</v>
      </c>
      <c r="Q1894" s="13" t="s">
        <v>11</v>
      </c>
      <c r="R1894" s="13" t="s">
        <v>10</v>
      </c>
      <c r="S1894" s="273" t="s">
        <v>18</v>
      </c>
    </row>
    <row r="1895" spans="1:19" s="13" customFormat="1">
      <c r="A1895" s="14" t="s">
        <v>10625</v>
      </c>
      <c r="B1895" s="14" t="s">
        <v>111</v>
      </c>
      <c r="C1895" s="34" t="s">
        <v>4365</v>
      </c>
      <c r="D1895" s="103" t="s">
        <v>4364</v>
      </c>
      <c r="E1895" s="13" t="s">
        <v>4366</v>
      </c>
      <c r="F1895" s="13" t="s">
        <v>4367</v>
      </c>
      <c r="G1895" s="13" t="s">
        <v>6</v>
      </c>
      <c r="H1895" s="15">
        <v>2</v>
      </c>
      <c r="I1895" s="15"/>
      <c r="J1895" s="15">
        <v>4978088</v>
      </c>
      <c r="K1895" s="119">
        <v>98.863636360000001</v>
      </c>
      <c r="L1895" s="35">
        <v>98.636363639999999</v>
      </c>
      <c r="M1895" s="35">
        <v>0.22727272700000001</v>
      </c>
      <c r="N1895" s="35">
        <v>0.22727272700000001</v>
      </c>
      <c r="O1895" s="35">
        <v>0.909090909</v>
      </c>
      <c r="P1895" s="103" t="s">
        <v>976</v>
      </c>
      <c r="Q1895" s="13" t="s">
        <v>29</v>
      </c>
      <c r="R1895" s="13" t="s">
        <v>30</v>
      </c>
      <c r="S1895" s="273" t="s">
        <v>4368</v>
      </c>
    </row>
    <row r="1896" spans="1:19" s="13" customFormat="1">
      <c r="A1896" s="14" t="s">
        <v>10625</v>
      </c>
      <c r="B1896" s="14" t="s">
        <v>111</v>
      </c>
      <c r="C1896" s="34" t="s">
        <v>4370</v>
      </c>
      <c r="D1896" s="103" t="s">
        <v>4369</v>
      </c>
      <c r="E1896" s="13" t="s">
        <v>4371</v>
      </c>
      <c r="F1896" s="13" t="s">
        <v>4367</v>
      </c>
      <c r="G1896" s="13" t="s">
        <v>6</v>
      </c>
      <c r="H1896" s="15">
        <v>2</v>
      </c>
      <c r="I1896" s="15"/>
      <c r="J1896" s="15">
        <v>4978047</v>
      </c>
      <c r="K1896" s="119">
        <v>98.863636360000001</v>
      </c>
      <c r="L1896" s="35">
        <v>98.636363639999999</v>
      </c>
      <c r="M1896" s="35">
        <v>0.22727272700000001</v>
      </c>
      <c r="N1896" s="35">
        <v>0.22727272700000001</v>
      </c>
      <c r="O1896" s="35">
        <v>0.909090909</v>
      </c>
      <c r="P1896" s="103" t="s">
        <v>976</v>
      </c>
      <c r="Q1896" s="13" t="s">
        <v>29</v>
      </c>
      <c r="R1896" s="13" t="s">
        <v>30</v>
      </c>
      <c r="S1896" s="273" t="s">
        <v>4372</v>
      </c>
    </row>
    <row r="1897" spans="1:19" s="13" customFormat="1">
      <c r="A1897" s="14" t="s">
        <v>10625</v>
      </c>
      <c r="B1897" s="14" t="s">
        <v>111</v>
      </c>
      <c r="C1897" s="34" t="s">
        <v>4389</v>
      </c>
      <c r="D1897" s="103" t="s">
        <v>4388</v>
      </c>
      <c r="E1897" s="13" t="s">
        <v>4390</v>
      </c>
      <c r="F1897" s="13" t="s">
        <v>4387</v>
      </c>
      <c r="G1897" s="13" t="s">
        <v>34</v>
      </c>
      <c r="H1897" s="15">
        <v>4</v>
      </c>
      <c r="I1897" s="15">
        <v>4958354</v>
      </c>
      <c r="J1897" s="15">
        <v>5384692</v>
      </c>
      <c r="K1897" s="119">
        <v>98.863636360000001</v>
      </c>
      <c r="L1897" s="35">
        <v>98.636363639999999</v>
      </c>
      <c r="M1897" s="35">
        <v>0.22727272700000001</v>
      </c>
      <c r="N1897" s="35">
        <v>0.22727272700000001</v>
      </c>
      <c r="O1897" s="35">
        <v>0.909090909</v>
      </c>
      <c r="P1897" s="103" t="s">
        <v>976</v>
      </c>
      <c r="Q1897" s="13" t="s">
        <v>23</v>
      </c>
      <c r="R1897" s="13" t="s">
        <v>12</v>
      </c>
      <c r="S1897" s="273" t="s">
        <v>89</v>
      </c>
    </row>
    <row r="1898" spans="1:19" s="13" customFormat="1">
      <c r="A1898" s="14" t="s">
        <v>10625</v>
      </c>
      <c r="B1898" s="14" t="s">
        <v>111</v>
      </c>
      <c r="C1898" s="34" t="s">
        <v>4385</v>
      </c>
      <c r="D1898" s="103" t="s">
        <v>4384</v>
      </c>
      <c r="E1898" s="13" t="s">
        <v>4386</v>
      </c>
      <c r="F1898" s="13" t="s">
        <v>4387</v>
      </c>
      <c r="G1898" s="13" t="s">
        <v>34</v>
      </c>
      <c r="H1898" s="15">
        <v>3</v>
      </c>
      <c r="I1898" s="15">
        <v>4773546</v>
      </c>
      <c r="J1898" s="15">
        <v>5084098</v>
      </c>
      <c r="K1898" s="119">
        <v>98.863636360000001</v>
      </c>
      <c r="L1898" s="35">
        <v>98.636363639999999</v>
      </c>
      <c r="M1898" s="35">
        <v>0.22727272700000001</v>
      </c>
      <c r="N1898" s="35">
        <v>0.22727272700000001</v>
      </c>
      <c r="O1898" s="35">
        <v>0.909090909</v>
      </c>
      <c r="P1898" s="103" t="s">
        <v>976</v>
      </c>
      <c r="Q1898" s="13" t="s">
        <v>23</v>
      </c>
      <c r="R1898" s="13" t="s">
        <v>12</v>
      </c>
      <c r="S1898" s="273" t="s">
        <v>1223</v>
      </c>
    </row>
    <row r="1899" spans="1:19" s="13" customFormat="1">
      <c r="A1899" s="14" t="s">
        <v>10625</v>
      </c>
      <c r="B1899" s="14" t="s">
        <v>111</v>
      </c>
      <c r="C1899" s="34" t="s">
        <v>4435</v>
      </c>
      <c r="D1899" s="103" t="s">
        <v>4434</v>
      </c>
      <c r="E1899" s="13" t="s">
        <v>4436</v>
      </c>
      <c r="F1899" s="13" t="s">
        <v>4387</v>
      </c>
      <c r="G1899" s="13" t="s">
        <v>34</v>
      </c>
      <c r="H1899" s="15">
        <v>4</v>
      </c>
      <c r="I1899" s="15">
        <v>4767454</v>
      </c>
      <c r="J1899" s="15">
        <v>5157873</v>
      </c>
      <c r="K1899" s="119">
        <v>98.863636360000001</v>
      </c>
      <c r="L1899" s="35">
        <v>98.636363639999999</v>
      </c>
      <c r="M1899" s="35">
        <v>0.22727272700000001</v>
      </c>
      <c r="N1899" s="35">
        <v>0.22727272700000001</v>
      </c>
      <c r="O1899" s="35">
        <v>0.909090909</v>
      </c>
      <c r="P1899" s="103" t="s">
        <v>976</v>
      </c>
      <c r="Q1899" s="13" t="s">
        <v>23</v>
      </c>
      <c r="R1899" s="13" t="s">
        <v>12</v>
      </c>
      <c r="S1899" s="273" t="s">
        <v>1356</v>
      </c>
    </row>
    <row r="1900" spans="1:19" s="13" customFormat="1">
      <c r="A1900" s="14" t="s">
        <v>10625</v>
      </c>
      <c r="B1900" s="14" t="s">
        <v>111</v>
      </c>
      <c r="C1900" s="34" t="s">
        <v>4432</v>
      </c>
      <c r="D1900" s="103" t="s">
        <v>4431</v>
      </c>
      <c r="E1900" s="13" t="s">
        <v>4433</v>
      </c>
      <c r="F1900" s="13" t="s">
        <v>4387</v>
      </c>
      <c r="G1900" s="13" t="s">
        <v>34</v>
      </c>
      <c r="H1900" s="15">
        <v>3</v>
      </c>
      <c r="I1900" s="15">
        <v>4828046</v>
      </c>
      <c r="J1900" s="15">
        <v>5235807</v>
      </c>
      <c r="K1900" s="119">
        <v>98.863636360000001</v>
      </c>
      <c r="L1900" s="35">
        <v>98.636363639999999</v>
      </c>
      <c r="M1900" s="35">
        <v>0.22727272700000001</v>
      </c>
      <c r="N1900" s="35">
        <v>0.22727272700000001</v>
      </c>
      <c r="O1900" s="35">
        <v>0.909090909</v>
      </c>
      <c r="P1900" s="103" t="s">
        <v>976</v>
      </c>
      <c r="Q1900" s="13" t="s">
        <v>23</v>
      </c>
      <c r="R1900" s="13" t="s">
        <v>12</v>
      </c>
      <c r="S1900" s="273" t="s">
        <v>1223</v>
      </c>
    </row>
    <row r="1901" spans="1:19" s="13" customFormat="1">
      <c r="A1901" s="14" t="s">
        <v>10625</v>
      </c>
      <c r="B1901" s="14" t="s">
        <v>111</v>
      </c>
      <c r="C1901" s="34" t="s">
        <v>4426</v>
      </c>
      <c r="D1901" s="103" t="s">
        <v>4425</v>
      </c>
      <c r="E1901" s="13" t="s">
        <v>4427</v>
      </c>
      <c r="F1901" s="13" t="s">
        <v>4387</v>
      </c>
      <c r="G1901" s="13" t="s">
        <v>34</v>
      </c>
      <c r="H1901" s="15">
        <v>4</v>
      </c>
      <c r="I1901" s="15">
        <v>4958391</v>
      </c>
      <c r="J1901" s="15">
        <v>5383825</v>
      </c>
      <c r="K1901" s="119">
        <v>98.863636360000001</v>
      </c>
      <c r="L1901" s="35">
        <v>98.636363639999999</v>
      </c>
      <c r="M1901" s="35">
        <v>0.22727272700000001</v>
      </c>
      <c r="N1901" s="35">
        <v>0.22727272700000001</v>
      </c>
      <c r="O1901" s="35">
        <v>0.909090909</v>
      </c>
      <c r="P1901" s="103" t="s">
        <v>976</v>
      </c>
      <c r="Q1901" s="13" t="s">
        <v>23</v>
      </c>
      <c r="R1901" s="13" t="s">
        <v>12</v>
      </c>
      <c r="S1901" s="273" t="s">
        <v>89</v>
      </c>
    </row>
    <row r="1902" spans="1:19" s="13" customFormat="1">
      <c r="A1902" s="14" t="s">
        <v>10625</v>
      </c>
      <c r="B1902" s="14" t="s">
        <v>111</v>
      </c>
      <c r="C1902" s="34" t="s">
        <v>4420</v>
      </c>
      <c r="D1902" s="103" t="s">
        <v>4419</v>
      </c>
      <c r="E1902" s="13" t="s">
        <v>4421</v>
      </c>
      <c r="F1902" s="13" t="s">
        <v>4387</v>
      </c>
      <c r="G1902" s="13" t="s">
        <v>34</v>
      </c>
      <c r="H1902" s="15">
        <v>7</v>
      </c>
      <c r="I1902" s="15">
        <v>4958248</v>
      </c>
      <c r="J1902" s="15">
        <v>5419352</v>
      </c>
      <c r="K1902" s="119">
        <v>98.863636360000001</v>
      </c>
      <c r="L1902" s="35">
        <v>98.636363639999999</v>
      </c>
      <c r="M1902" s="35">
        <v>0.22727272700000001</v>
      </c>
      <c r="N1902" s="35">
        <v>0.22727272700000001</v>
      </c>
      <c r="O1902" s="35">
        <v>0.909090909</v>
      </c>
      <c r="P1902" s="103" t="s">
        <v>976</v>
      </c>
      <c r="Q1902" s="13" t="s">
        <v>23</v>
      </c>
      <c r="R1902" s="13" t="s">
        <v>12</v>
      </c>
      <c r="S1902" s="273" t="s">
        <v>1223</v>
      </c>
    </row>
    <row r="1903" spans="1:19" s="13" customFormat="1">
      <c r="A1903" s="14" t="s">
        <v>10625</v>
      </c>
      <c r="B1903" s="14" t="s">
        <v>111</v>
      </c>
      <c r="C1903" s="34" t="s">
        <v>4411</v>
      </c>
      <c r="D1903" s="103" t="s">
        <v>4410</v>
      </c>
      <c r="E1903" s="13" t="s">
        <v>4412</v>
      </c>
      <c r="F1903" s="13" t="s">
        <v>4387</v>
      </c>
      <c r="G1903" s="13" t="s">
        <v>34</v>
      </c>
      <c r="H1903" s="15">
        <v>2</v>
      </c>
      <c r="I1903" s="15">
        <v>4773547</v>
      </c>
      <c r="J1903" s="15">
        <v>5097009</v>
      </c>
      <c r="K1903" s="119">
        <v>98.863636360000001</v>
      </c>
      <c r="L1903" s="35">
        <v>98.636363639999999</v>
      </c>
      <c r="M1903" s="35">
        <v>0.22727272700000001</v>
      </c>
      <c r="N1903" s="35">
        <v>0.22727272700000001</v>
      </c>
      <c r="O1903" s="35">
        <v>0.909090909</v>
      </c>
      <c r="P1903" s="103" t="s">
        <v>976</v>
      </c>
      <c r="Q1903" s="13" t="s">
        <v>23</v>
      </c>
      <c r="R1903" s="13" t="s">
        <v>12</v>
      </c>
      <c r="S1903" s="273" t="s">
        <v>1356</v>
      </c>
    </row>
    <row r="1904" spans="1:19" s="13" customFormat="1">
      <c r="A1904" s="14" t="s">
        <v>10625</v>
      </c>
      <c r="B1904" s="14" t="s">
        <v>111</v>
      </c>
      <c r="C1904" s="34" t="s">
        <v>4404</v>
      </c>
      <c r="D1904" s="103" t="s">
        <v>4403</v>
      </c>
      <c r="E1904" s="13" t="s">
        <v>4405</v>
      </c>
      <c r="F1904" s="13" t="s">
        <v>4387</v>
      </c>
      <c r="G1904" s="13" t="s">
        <v>34</v>
      </c>
      <c r="H1904" s="15">
        <v>2</v>
      </c>
      <c r="I1904" s="15">
        <v>4773545</v>
      </c>
      <c r="J1904" s="15">
        <v>5096403</v>
      </c>
      <c r="K1904" s="119">
        <v>98.863636360000001</v>
      </c>
      <c r="L1904" s="35">
        <v>98.636363639999999</v>
      </c>
      <c r="M1904" s="35">
        <v>0.22727272700000001</v>
      </c>
      <c r="N1904" s="35">
        <v>0.22727272700000001</v>
      </c>
      <c r="O1904" s="35">
        <v>0.909090909</v>
      </c>
      <c r="P1904" s="103" t="s">
        <v>976</v>
      </c>
      <c r="Q1904" s="13" t="s">
        <v>23</v>
      </c>
      <c r="R1904" s="13" t="s">
        <v>12</v>
      </c>
      <c r="S1904" s="273" t="s">
        <v>4406</v>
      </c>
    </row>
    <row r="1905" spans="1:19" s="13" customFormat="1">
      <c r="A1905" s="14" t="s">
        <v>10625</v>
      </c>
      <c r="B1905" s="14" t="s">
        <v>111</v>
      </c>
      <c r="C1905" s="34" t="s">
        <v>4398</v>
      </c>
      <c r="D1905" s="103" t="s">
        <v>4397</v>
      </c>
      <c r="E1905" s="13" t="s">
        <v>4399</v>
      </c>
      <c r="F1905" s="13" t="s">
        <v>4387</v>
      </c>
      <c r="G1905" s="13" t="s">
        <v>34</v>
      </c>
      <c r="H1905" s="15">
        <v>4</v>
      </c>
      <c r="I1905" s="15">
        <v>4958159</v>
      </c>
      <c r="J1905" s="15">
        <v>5384497</v>
      </c>
      <c r="K1905" s="119">
        <v>98.863636360000001</v>
      </c>
      <c r="L1905" s="35">
        <v>98.636363639999999</v>
      </c>
      <c r="M1905" s="35">
        <v>0.22727272700000001</v>
      </c>
      <c r="N1905" s="35">
        <v>0.22727272700000001</v>
      </c>
      <c r="O1905" s="35">
        <v>0.909090909</v>
      </c>
      <c r="P1905" s="103" t="s">
        <v>976</v>
      </c>
      <c r="Q1905" s="13" t="s">
        <v>23</v>
      </c>
      <c r="R1905" s="13" t="s">
        <v>12</v>
      </c>
      <c r="S1905" s="273" t="s">
        <v>1223</v>
      </c>
    </row>
    <row r="1906" spans="1:19" s="13" customFormat="1">
      <c r="A1906" s="14" t="s">
        <v>10625</v>
      </c>
      <c r="B1906" s="14" t="s">
        <v>111</v>
      </c>
      <c r="C1906" s="34" t="s">
        <v>4395</v>
      </c>
      <c r="D1906" s="103" t="s">
        <v>4394</v>
      </c>
      <c r="E1906" s="13" t="s">
        <v>4396</v>
      </c>
      <c r="F1906" s="13" t="s">
        <v>4387</v>
      </c>
      <c r="G1906" s="13" t="s">
        <v>34</v>
      </c>
      <c r="H1906" s="15">
        <v>4</v>
      </c>
      <c r="I1906" s="15">
        <v>4957892</v>
      </c>
      <c r="J1906" s="15">
        <v>5384230</v>
      </c>
      <c r="K1906" s="119">
        <v>98.863636360000001</v>
      </c>
      <c r="L1906" s="35">
        <v>98.636363639999999</v>
      </c>
      <c r="M1906" s="35">
        <v>0.22727272700000001</v>
      </c>
      <c r="N1906" s="35">
        <v>0.22727272700000001</v>
      </c>
      <c r="O1906" s="35">
        <v>0.909090909</v>
      </c>
      <c r="P1906" s="103" t="s">
        <v>976</v>
      </c>
      <c r="Q1906" s="13" t="s">
        <v>23</v>
      </c>
      <c r="R1906" s="13" t="s">
        <v>12</v>
      </c>
      <c r="S1906" s="273" t="s">
        <v>89</v>
      </c>
    </row>
    <row r="1907" spans="1:19" s="13" customFormat="1">
      <c r="A1907" s="14" t="s">
        <v>10625</v>
      </c>
      <c r="B1907" s="14" t="s">
        <v>111</v>
      </c>
      <c r="C1907" s="34" t="s">
        <v>4392</v>
      </c>
      <c r="D1907" s="103" t="s">
        <v>4391</v>
      </c>
      <c r="E1907" s="13" t="s">
        <v>4393</v>
      </c>
      <c r="F1907" s="13" t="s">
        <v>4387</v>
      </c>
      <c r="G1907" s="13" t="s">
        <v>34</v>
      </c>
      <c r="H1907" s="15">
        <v>4</v>
      </c>
      <c r="I1907" s="15">
        <v>4958161</v>
      </c>
      <c r="J1907" s="15">
        <v>5371571</v>
      </c>
      <c r="K1907" s="119">
        <v>98.863636360000001</v>
      </c>
      <c r="L1907" s="35">
        <v>98.636363639999999</v>
      </c>
      <c r="M1907" s="35">
        <v>0.22727272700000001</v>
      </c>
      <c r="N1907" s="35">
        <v>0.22727272700000001</v>
      </c>
      <c r="O1907" s="35">
        <v>0.909090909</v>
      </c>
      <c r="P1907" s="103" t="s">
        <v>976</v>
      </c>
      <c r="Q1907" s="13" t="s">
        <v>23</v>
      </c>
      <c r="R1907" s="13" t="s">
        <v>12</v>
      </c>
      <c r="S1907" s="273" t="s">
        <v>117</v>
      </c>
    </row>
    <row r="1908" spans="1:19" s="13" customFormat="1">
      <c r="A1908" s="14" t="s">
        <v>10625</v>
      </c>
      <c r="B1908" s="14" t="s">
        <v>111</v>
      </c>
      <c r="C1908" s="34" t="s">
        <v>4438</v>
      </c>
      <c r="D1908" s="103" t="s">
        <v>4437</v>
      </c>
      <c r="E1908" s="13" t="s">
        <v>4439</v>
      </c>
      <c r="F1908" s="13" t="s">
        <v>4387</v>
      </c>
      <c r="G1908" s="13" t="s">
        <v>34</v>
      </c>
      <c r="H1908" s="15">
        <v>4</v>
      </c>
      <c r="I1908" s="15">
        <v>4957984</v>
      </c>
      <c r="J1908" s="15">
        <v>5344291</v>
      </c>
      <c r="K1908" s="119">
        <v>98.863636360000001</v>
      </c>
      <c r="L1908" s="35">
        <v>98.636363639999999</v>
      </c>
      <c r="M1908" s="35">
        <v>0.22727272700000001</v>
      </c>
      <c r="N1908" s="35">
        <v>0.22727272700000001</v>
      </c>
      <c r="O1908" s="35">
        <v>0.909090909</v>
      </c>
      <c r="P1908" s="103" t="s">
        <v>976</v>
      </c>
      <c r="Q1908" s="13" t="s">
        <v>23</v>
      </c>
      <c r="R1908" s="13" t="s">
        <v>12</v>
      </c>
      <c r="S1908" s="273" t="s">
        <v>1356</v>
      </c>
    </row>
    <row r="1909" spans="1:19" s="13" customFormat="1">
      <c r="A1909" s="14" t="s">
        <v>10625</v>
      </c>
      <c r="B1909" s="14" t="s">
        <v>111</v>
      </c>
      <c r="C1909" s="34" t="s">
        <v>4441</v>
      </c>
      <c r="D1909" s="103" t="s">
        <v>4440</v>
      </c>
      <c r="E1909" s="13" t="s">
        <v>4442</v>
      </c>
      <c r="F1909" s="13" t="s">
        <v>4387</v>
      </c>
      <c r="G1909" s="13" t="s">
        <v>34</v>
      </c>
      <c r="H1909" s="15">
        <v>2</v>
      </c>
      <c r="I1909" s="15">
        <v>4827457</v>
      </c>
      <c r="J1909" s="15">
        <v>5150951</v>
      </c>
      <c r="K1909" s="119">
        <v>98.863636360000001</v>
      </c>
      <c r="L1909" s="35">
        <v>98.636363639999999</v>
      </c>
      <c r="M1909" s="35">
        <v>0.22727272700000001</v>
      </c>
      <c r="N1909" s="35">
        <v>0.22727272700000001</v>
      </c>
      <c r="O1909" s="35">
        <v>0.909090909</v>
      </c>
      <c r="P1909" s="103" t="s">
        <v>976</v>
      </c>
      <c r="Q1909" s="13" t="s">
        <v>23</v>
      </c>
      <c r="R1909" s="13" t="s">
        <v>12</v>
      </c>
      <c r="S1909" s="273" t="s">
        <v>1229</v>
      </c>
    </row>
    <row r="1910" spans="1:19" s="13" customFormat="1">
      <c r="A1910" s="14" t="s">
        <v>10625</v>
      </c>
      <c r="B1910" s="14" t="s">
        <v>111</v>
      </c>
      <c r="C1910" s="34" t="s">
        <v>4408</v>
      </c>
      <c r="D1910" s="103" t="s">
        <v>4407</v>
      </c>
      <c r="E1910" s="13" t="s">
        <v>4409</v>
      </c>
      <c r="F1910" s="13" t="s">
        <v>4387</v>
      </c>
      <c r="G1910" s="13" t="s">
        <v>34</v>
      </c>
      <c r="H1910" s="15">
        <v>3</v>
      </c>
      <c r="I1910" s="15">
        <v>4828259</v>
      </c>
      <c r="J1910" s="15">
        <v>5245858</v>
      </c>
      <c r="K1910" s="119">
        <v>98.863636360000001</v>
      </c>
      <c r="L1910" s="35">
        <v>98.636363639999999</v>
      </c>
      <c r="M1910" s="35">
        <v>0.22727272700000001</v>
      </c>
      <c r="N1910" s="35">
        <v>0.22727272700000001</v>
      </c>
      <c r="O1910" s="35">
        <v>0.909090909</v>
      </c>
      <c r="P1910" s="103" t="s">
        <v>976</v>
      </c>
      <c r="Q1910" s="13" t="s">
        <v>23</v>
      </c>
      <c r="R1910" s="13" t="s">
        <v>12</v>
      </c>
      <c r="S1910" s="273" t="s">
        <v>84</v>
      </c>
    </row>
    <row r="1911" spans="1:19" s="13" customFormat="1">
      <c r="A1911" s="14" t="s">
        <v>10625</v>
      </c>
      <c r="B1911" s="14" t="s">
        <v>111</v>
      </c>
      <c r="C1911" s="34" t="s">
        <v>4423</v>
      </c>
      <c r="D1911" s="103" t="s">
        <v>4422</v>
      </c>
      <c r="E1911" s="13" t="s">
        <v>4424</v>
      </c>
      <c r="F1911" s="13" t="s">
        <v>4387</v>
      </c>
      <c r="G1911" s="13" t="s">
        <v>34</v>
      </c>
      <c r="H1911" s="15">
        <v>3</v>
      </c>
      <c r="I1911" s="15">
        <v>4958327</v>
      </c>
      <c r="J1911" s="15">
        <v>5394592</v>
      </c>
      <c r="K1911" s="119">
        <v>98.863636360000001</v>
      </c>
      <c r="L1911" s="35">
        <v>98.636363639999999</v>
      </c>
      <c r="M1911" s="35">
        <v>0.22727272700000001</v>
      </c>
      <c r="N1911" s="35">
        <v>0.22727272700000001</v>
      </c>
      <c r="O1911" s="35">
        <v>0.909090909</v>
      </c>
      <c r="P1911" s="103" t="s">
        <v>976</v>
      </c>
      <c r="Q1911" s="13" t="s">
        <v>23</v>
      </c>
      <c r="R1911" s="13" t="s">
        <v>12</v>
      </c>
      <c r="S1911" s="273" t="s">
        <v>1223</v>
      </c>
    </row>
    <row r="1912" spans="1:19" s="13" customFormat="1">
      <c r="A1912" s="14" t="s">
        <v>10625</v>
      </c>
      <c r="B1912" s="14" t="s">
        <v>111</v>
      </c>
      <c r="C1912" s="34" t="s">
        <v>4414</v>
      </c>
      <c r="D1912" s="103" t="s">
        <v>4413</v>
      </c>
      <c r="E1912" s="13" t="s">
        <v>4415</v>
      </c>
      <c r="F1912" s="13" t="s">
        <v>4387</v>
      </c>
      <c r="G1912" s="13" t="s">
        <v>34</v>
      </c>
      <c r="H1912" s="15">
        <v>3</v>
      </c>
      <c r="I1912" s="15">
        <v>4773240</v>
      </c>
      <c r="J1912" s="15">
        <v>5101088</v>
      </c>
      <c r="K1912" s="119">
        <v>98.863636360000001</v>
      </c>
      <c r="L1912" s="35">
        <v>98.636363639999999</v>
      </c>
      <c r="M1912" s="35">
        <v>0.22727272700000001</v>
      </c>
      <c r="N1912" s="35">
        <v>0.22727272700000001</v>
      </c>
      <c r="O1912" s="35">
        <v>0.909090909</v>
      </c>
      <c r="P1912" s="103" t="s">
        <v>976</v>
      </c>
      <c r="Q1912" s="13" t="s">
        <v>23</v>
      </c>
      <c r="R1912" s="13" t="s">
        <v>12</v>
      </c>
      <c r="S1912" s="273" t="s">
        <v>3951</v>
      </c>
    </row>
    <row r="1913" spans="1:19" s="13" customFormat="1">
      <c r="A1913" s="14" t="s">
        <v>10625</v>
      </c>
      <c r="B1913" s="14" t="s">
        <v>111</v>
      </c>
      <c r="C1913" s="34" t="s">
        <v>4417</v>
      </c>
      <c r="D1913" s="103" t="s">
        <v>4416</v>
      </c>
      <c r="E1913" s="13" t="s">
        <v>4418</v>
      </c>
      <c r="F1913" s="13" t="s">
        <v>4387</v>
      </c>
      <c r="G1913" s="13" t="s">
        <v>34</v>
      </c>
      <c r="H1913" s="15">
        <v>4</v>
      </c>
      <c r="I1913" s="15">
        <v>4957935</v>
      </c>
      <c r="J1913" s="15">
        <v>5402471</v>
      </c>
      <c r="K1913" s="119">
        <v>98.863636360000001</v>
      </c>
      <c r="L1913" s="35">
        <v>98.636363639999999</v>
      </c>
      <c r="M1913" s="35">
        <v>0.22727272700000001</v>
      </c>
      <c r="N1913" s="35">
        <v>0.22727272700000001</v>
      </c>
      <c r="O1913" s="35">
        <v>0.909090909</v>
      </c>
      <c r="P1913" s="103" t="s">
        <v>976</v>
      </c>
      <c r="Q1913" s="13" t="s">
        <v>23</v>
      </c>
      <c r="R1913" s="13" t="s">
        <v>12</v>
      </c>
      <c r="S1913" s="273" t="s">
        <v>1223</v>
      </c>
    </row>
    <row r="1914" spans="1:19" s="13" customFormat="1">
      <c r="A1914" s="14" t="s">
        <v>10625</v>
      </c>
      <c r="B1914" s="14" t="s">
        <v>111</v>
      </c>
      <c r="C1914" s="34" t="s">
        <v>4429</v>
      </c>
      <c r="D1914" s="103" t="s">
        <v>4428</v>
      </c>
      <c r="E1914" s="13" t="s">
        <v>4430</v>
      </c>
      <c r="F1914" s="13" t="s">
        <v>4387</v>
      </c>
      <c r="G1914" s="13" t="s">
        <v>34</v>
      </c>
      <c r="H1914" s="15">
        <v>4</v>
      </c>
      <c r="I1914" s="15">
        <v>5000402</v>
      </c>
      <c r="J1914" s="15">
        <v>5426137</v>
      </c>
      <c r="K1914" s="119">
        <v>98.863636360000001</v>
      </c>
      <c r="L1914" s="35">
        <v>98.636363639999999</v>
      </c>
      <c r="M1914" s="35">
        <v>0.22727272700000001</v>
      </c>
      <c r="N1914" s="35">
        <v>0.22727272700000001</v>
      </c>
      <c r="O1914" s="35">
        <v>0.909090909</v>
      </c>
      <c r="P1914" s="103" t="s">
        <v>976</v>
      </c>
      <c r="Q1914" s="13" t="s">
        <v>23</v>
      </c>
      <c r="R1914" s="13" t="s">
        <v>12</v>
      </c>
      <c r="S1914" s="273" t="s">
        <v>360</v>
      </c>
    </row>
    <row r="1915" spans="1:19" s="13" customFormat="1">
      <c r="A1915" s="14" t="s">
        <v>10625</v>
      </c>
      <c r="B1915" s="14" t="s">
        <v>111</v>
      </c>
      <c r="C1915" s="34" t="s">
        <v>4401</v>
      </c>
      <c r="D1915" s="103" t="s">
        <v>4400</v>
      </c>
      <c r="E1915" s="13" t="s">
        <v>4402</v>
      </c>
      <c r="F1915" s="13" t="s">
        <v>4387</v>
      </c>
      <c r="G1915" s="13" t="s">
        <v>34</v>
      </c>
      <c r="H1915" s="15">
        <v>11</v>
      </c>
      <c r="I1915" s="15">
        <v>4958400</v>
      </c>
      <c r="J1915" s="15">
        <v>5385437</v>
      </c>
      <c r="K1915" s="119">
        <v>98.863636360000001</v>
      </c>
      <c r="L1915" s="35">
        <v>98.636363639999999</v>
      </c>
      <c r="M1915" s="35">
        <v>0.22727272700000001</v>
      </c>
      <c r="N1915" s="35">
        <v>0.22727272700000001</v>
      </c>
      <c r="O1915" s="35">
        <v>0.909090909</v>
      </c>
      <c r="P1915" s="103" t="s">
        <v>976</v>
      </c>
      <c r="Q1915" s="13" t="s">
        <v>23</v>
      </c>
      <c r="R1915" s="13" t="s">
        <v>12</v>
      </c>
      <c r="S1915" s="273" t="s">
        <v>1223</v>
      </c>
    </row>
    <row r="1916" spans="1:19" s="13" customFormat="1">
      <c r="A1916" s="14" t="s">
        <v>10625</v>
      </c>
      <c r="B1916" s="14" t="s">
        <v>111</v>
      </c>
      <c r="C1916" s="34">
        <v>14280161202</v>
      </c>
      <c r="D1916" s="103" t="s">
        <v>3418</v>
      </c>
      <c r="E1916" s="13" t="s">
        <v>3419</v>
      </c>
      <c r="F1916" s="13" t="s">
        <v>227</v>
      </c>
      <c r="G1916" s="13" t="s">
        <v>6</v>
      </c>
      <c r="H1916" s="15">
        <v>1</v>
      </c>
      <c r="I1916" s="15"/>
      <c r="J1916" s="15">
        <v>4662942</v>
      </c>
      <c r="K1916" s="119">
        <v>98.863636360000001</v>
      </c>
      <c r="L1916" s="35">
        <v>98.636363639999999</v>
      </c>
      <c r="M1916" s="35">
        <v>0.22727272700000001</v>
      </c>
      <c r="N1916" s="35">
        <v>0.22727272700000001</v>
      </c>
      <c r="O1916" s="35">
        <v>0.909090909</v>
      </c>
      <c r="P1916" s="103" t="s">
        <v>228</v>
      </c>
      <c r="Q1916" s="13" t="s">
        <v>23</v>
      </c>
      <c r="R1916" s="13" t="s">
        <v>12</v>
      </c>
      <c r="S1916" s="273" t="s">
        <v>229</v>
      </c>
    </row>
    <row r="1917" spans="1:19" s="13" customFormat="1">
      <c r="A1917" s="14" t="s">
        <v>10625</v>
      </c>
      <c r="B1917" s="14" t="s">
        <v>111</v>
      </c>
      <c r="C1917" s="34">
        <v>14320055602</v>
      </c>
      <c r="D1917" s="103" t="s">
        <v>3420</v>
      </c>
      <c r="E1917" s="13" t="s">
        <v>3421</v>
      </c>
      <c r="F1917" s="13" t="s">
        <v>227</v>
      </c>
      <c r="G1917" s="13" t="s">
        <v>6</v>
      </c>
      <c r="H1917" s="15">
        <v>1</v>
      </c>
      <c r="I1917" s="15"/>
      <c r="J1917" s="15">
        <v>4583965</v>
      </c>
      <c r="K1917" s="119">
        <v>98.863636360000001</v>
      </c>
      <c r="L1917" s="35">
        <v>98.636363639999999</v>
      </c>
      <c r="M1917" s="35">
        <v>0.22727272700000001</v>
      </c>
      <c r="N1917" s="35">
        <v>0.22727272700000001</v>
      </c>
      <c r="O1917" s="35">
        <v>0.909090909</v>
      </c>
      <c r="P1917" s="103" t="s">
        <v>228</v>
      </c>
      <c r="Q1917" s="13" t="s">
        <v>23</v>
      </c>
      <c r="R1917" s="13" t="s">
        <v>12</v>
      </c>
      <c r="S1917" s="273" t="s">
        <v>229</v>
      </c>
    </row>
    <row r="1918" spans="1:19" s="13" customFormat="1">
      <c r="A1918" s="14" t="s">
        <v>10625</v>
      </c>
      <c r="B1918" s="14" t="s">
        <v>111</v>
      </c>
      <c r="C1918" s="34" t="s">
        <v>5010</v>
      </c>
      <c r="D1918" s="103" t="s">
        <v>5009</v>
      </c>
      <c r="E1918" s="13" t="s">
        <v>5011</v>
      </c>
      <c r="F1918" s="13" t="s">
        <v>4992</v>
      </c>
      <c r="G1918" s="13" t="s">
        <v>34</v>
      </c>
      <c r="H1918" s="15">
        <v>156</v>
      </c>
      <c r="I1918" s="15">
        <v>115086</v>
      </c>
      <c r="J1918" s="15">
        <v>4929521</v>
      </c>
      <c r="K1918" s="119">
        <v>98.863636360000001</v>
      </c>
      <c r="L1918" s="35">
        <v>98.636363639999999</v>
      </c>
      <c r="M1918" s="35">
        <v>0.22727272700000001</v>
      </c>
      <c r="N1918" s="35">
        <v>0.22727272700000001</v>
      </c>
      <c r="O1918" s="35">
        <v>0.909090909</v>
      </c>
      <c r="P1918" s="103" t="s">
        <v>1077</v>
      </c>
      <c r="Q1918" s="13" t="s">
        <v>23</v>
      </c>
      <c r="R1918" s="13" t="s">
        <v>12</v>
      </c>
      <c r="S1918" s="273" t="s">
        <v>3751</v>
      </c>
    </row>
    <row r="1919" spans="1:19" s="13" customFormat="1">
      <c r="A1919" s="14" t="s">
        <v>10625</v>
      </c>
      <c r="B1919" s="14" t="s">
        <v>111</v>
      </c>
      <c r="C1919" s="34" t="s">
        <v>5007</v>
      </c>
      <c r="D1919" s="103" t="s">
        <v>5006</v>
      </c>
      <c r="E1919" s="13" t="s">
        <v>5008</v>
      </c>
      <c r="F1919" s="13" t="s">
        <v>4992</v>
      </c>
      <c r="G1919" s="13" t="s">
        <v>34</v>
      </c>
      <c r="H1919" s="15">
        <v>171</v>
      </c>
      <c r="I1919" s="15">
        <v>95131</v>
      </c>
      <c r="J1919" s="15">
        <v>4943564</v>
      </c>
      <c r="K1919" s="119">
        <v>98.863636360000001</v>
      </c>
      <c r="L1919" s="35">
        <v>98.636363639999999</v>
      </c>
      <c r="M1919" s="35">
        <v>0.22727272700000001</v>
      </c>
      <c r="N1919" s="35">
        <v>0.22727272700000001</v>
      </c>
      <c r="O1919" s="35">
        <v>0.909090909</v>
      </c>
      <c r="P1919" s="103" t="s">
        <v>1077</v>
      </c>
      <c r="Q1919" s="13" t="s">
        <v>23</v>
      </c>
      <c r="R1919" s="13" t="s">
        <v>12</v>
      </c>
      <c r="S1919" s="273" t="s">
        <v>117</v>
      </c>
    </row>
    <row r="1920" spans="1:19" s="13" customFormat="1">
      <c r="A1920" s="14" t="s">
        <v>10625</v>
      </c>
      <c r="B1920" s="14" t="s">
        <v>111</v>
      </c>
      <c r="C1920" s="34" t="s">
        <v>5004</v>
      </c>
      <c r="D1920" s="103" t="s">
        <v>5003</v>
      </c>
      <c r="E1920" s="13" t="s">
        <v>5005</v>
      </c>
      <c r="F1920" s="13" t="s">
        <v>4992</v>
      </c>
      <c r="G1920" s="13" t="s">
        <v>34</v>
      </c>
      <c r="H1920" s="15">
        <v>150</v>
      </c>
      <c r="I1920" s="15">
        <v>121491</v>
      </c>
      <c r="J1920" s="15">
        <v>4946439</v>
      </c>
      <c r="K1920" s="119">
        <v>98.863636360000001</v>
      </c>
      <c r="L1920" s="35">
        <v>98.636363639999999</v>
      </c>
      <c r="M1920" s="35">
        <v>0.22727272700000001</v>
      </c>
      <c r="N1920" s="35">
        <v>0.22727272700000001</v>
      </c>
      <c r="O1920" s="35">
        <v>0.909090909</v>
      </c>
      <c r="P1920" s="103" t="s">
        <v>1077</v>
      </c>
      <c r="Q1920" s="13" t="s">
        <v>23</v>
      </c>
      <c r="R1920" s="13" t="s">
        <v>12</v>
      </c>
      <c r="S1920" s="273" t="s">
        <v>4406</v>
      </c>
    </row>
    <row r="1921" spans="1:19" s="13" customFormat="1">
      <c r="A1921" s="14" t="s">
        <v>10625</v>
      </c>
      <c r="B1921" s="14" t="s">
        <v>111</v>
      </c>
      <c r="C1921" s="34" t="s">
        <v>4994</v>
      </c>
      <c r="D1921" s="103" t="s">
        <v>4993</v>
      </c>
      <c r="E1921" s="13" t="s">
        <v>4995</v>
      </c>
      <c r="F1921" s="13" t="s">
        <v>4992</v>
      </c>
      <c r="G1921" s="13" t="s">
        <v>34</v>
      </c>
      <c r="H1921" s="15">
        <v>186</v>
      </c>
      <c r="I1921" s="15">
        <v>76198</v>
      </c>
      <c r="J1921" s="15">
        <v>5214898</v>
      </c>
      <c r="K1921" s="119">
        <v>98.863636360000001</v>
      </c>
      <c r="L1921" s="35">
        <v>98.636363639999999</v>
      </c>
      <c r="M1921" s="35">
        <v>0.22727272700000001</v>
      </c>
      <c r="N1921" s="35">
        <v>0.22727272700000001</v>
      </c>
      <c r="O1921" s="35">
        <v>0.909090909</v>
      </c>
      <c r="P1921" s="103" t="s">
        <v>1077</v>
      </c>
      <c r="Q1921" s="13" t="s">
        <v>23</v>
      </c>
      <c r="R1921" s="13" t="s">
        <v>12</v>
      </c>
      <c r="S1921" s="273" t="s">
        <v>4996</v>
      </c>
    </row>
    <row r="1922" spans="1:19" s="13" customFormat="1">
      <c r="A1922" s="14" t="s">
        <v>10625</v>
      </c>
      <c r="B1922" s="14" t="s">
        <v>111</v>
      </c>
      <c r="C1922" s="34" t="s">
        <v>4998</v>
      </c>
      <c r="D1922" s="103" t="s">
        <v>4997</v>
      </c>
      <c r="E1922" s="13" t="s">
        <v>4999</v>
      </c>
      <c r="F1922" s="13" t="s">
        <v>4992</v>
      </c>
      <c r="G1922" s="13" t="s">
        <v>34</v>
      </c>
      <c r="H1922" s="15">
        <v>153</v>
      </c>
      <c r="I1922" s="15">
        <v>102899</v>
      </c>
      <c r="J1922" s="15">
        <v>5222543</v>
      </c>
      <c r="K1922" s="119">
        <v>98.863636360000001</v>
      </c>
      <c r="L1922" s="35">
        <v>98.636363639999999</v>
      </c>
      <c r="M1922" s="35">
        <v>0.22727272700000001</v>
      </c>
      <c r="N1922" s="35">
        <v>0.22727272700000001</v>
      </c>
      <c r="O1922" s="35">
        <v>0.909090909</v>
      </c>
      <c r="P1922" s="103" t="s">
        <v>1077</v>
      </c>
      <c r="Q1922" s="13" t="s">
        <v>23</v>
      </c>
      <c r="R1922" s="13" t="s">
        <v>12</v>
      </c>
      <c r="S1922" s="273" t="s">
        <v>89</v>
      </c>
    </row>
    <row r="1923" spans="1:19" s="13" customFormat="1">
      <c r="A1923" s="14" t="s">
        <v>10625</v>
      </c>
      <c r="B1923" s="14" t="s">
        <v>111</v>
      </c>
      <c r="C1923" s="34" t="s">
        <v>5001</v>
      </c>
      <c r="D1923" s="103" t="s">
        <v>5000</v>
      </c>
      <c r="E1923" s="13" t="s">
        <v>5002</v>
      </c>
      <c r="F1923" s="13" t="s">
        <v>4992</v>
      </c>
      <c r="G1923" s="13" t="s">
        <v>34</v>
      </c>
      <c r="H1923" s="15">
        <v>5</v>
      </c>
      <c r="I1923" s="15">
        <v>4284426</v>
      </c>
      <c r="J1923" s="15">
        <v>5306834</v>
      </c>
      <c r="K1923" s="119">
        <v>98.863636360000001</v>
      </c>
      <c r="L1923" s="35">
        <v>98.636363639999999</v>
      </c>
      <c r="M1923" s="35">
        <v>0.22727272700000001</v>
      </c>
      <c r="N1923" s="35">
        <v>0.22727272700000001</v>
      </c>
      <c r="O1923" s="35">
        <v>0.909090909</v>
      </c>
      <c r="P1923" s="103" t="s">
        <v>1077</v>
      </c>
      <c r="Q1923" s="13" t="s">
        <v>23</v>
      </c>
      <c r="R1923" s="13" t="s">
        <v>12</v>
      </c>
      <c r="S1923" s="273" t="s">
        <v>3110</v>
      </c>
    </row>
    <row r="1924" spans="1:19" s="13" customFormat="1">
      <c r="A1924" s="14" t="s">
        <v>10625</v>
      </c>
      <c r="B1924" s="13" t="s">
        <v>10636</v>
      </c>
      <c r="C1924" s="34" t="s">
        <v>6210</v>
      </c>
      <c r="D1924" s="103" t="s">
        <v>6209</v>
      </c>
      <c r="E1924" s="13" t="s">
        <v>6211</v>
      </c>
      <c r="F1924" s="13" t="s">
        <v>6212</v>
      </c>
      <c r="G1924" s="13" t="s">
        <v>34</v>
      </c>
      <c r="H1924" s="15">
        <v>69</v>
      </c>
      <c r="I1924" s="15">
        <v>349141</v>
      </c>
      <c r="J1924" s="15">
        <v>4900246</v>
      </c>
      <c r="K1924" s="119">
        <v>98.863636360000001</v>
      </c>
      <c r="L1924" s="35">
        <v>98.636363639999999</v>
      </c>
      <c r="M1924" s="35">
        <v>0.22727272700000001</v>
      </c>
      <c r="N1924" s="35">
        <v>0.22727272700000001</v>
      </c>
      <c r="O1924" s="35">
        <v>0.909090909</v>
      </c>
      <c r="P1924" s="103" t="s">
        <v>10</v>
      </c>
      <c r="Q1924" s="13" t="s">
        <v>11</v>
      </c>
      <c r="R1924" s="13" t="s">
        <v>10</v>
      </c>
      <c r="S1924" s="273" t="s">
        <v>10</v>
      </c>
    </row>
    <row r="1925" spans="1:19" s="13" customFormat="1">
      <c r="A1925" s="14" t="s">
        <v>10625</v>
      </c>
      <c r="B1925" s="14" t="s">
        <v>111</v>
      </c>
      <c r="C1925" s="34" t="s">
        <v>1574</v>
      </c>
      <c r="D1925" s="103" t="s">
        <v>5783</v>
      </c>
      <c r="E1925" s="13" t="s">
        <v>5784</v>
      </c>
      <c r="F1925" s="13" t="s">
        <v>1557</v>
      </c>
      <c r="G1925" s="13" t="s">
        <v>64</v>
      </c>
      <c r="H1925" s="15">
        <v>50</v>
      </c>
      <c r="I1925" s="15">
        <v>622033</v>
      </c>
      <c r="J1925" s="15">
        <v>4926902</v>
      </c>
      <c r="K1925" s="119">
        <v>98.863636360000001</v>
      </c>
      <c r="L1925" s="35">
        <v>98.636363639999999</v>
      </c>
      <c r="M1925" s="35">
        <v>0.22727272700000001</v>
      </c>
      <c r="N1925" s="35">
        <v>0.22727272700000001</v>
      </c>
      <c r="O1925" s="35">
        <v>0.909090909</v>
      </c>
      <c r="P1925" s="103" t="s">
        <v>9</v>
      </c>
      <c r="Q1925" s="13" t="s">
        <v>1558</v>
      </c>
      <c r="R1925" s="13" t="s">
        <v>5785</v>
      </c>
      <c r="S1925" s="273" t="s">
        <v>10</v>
      </c>
    </row>
    <row r="1926" spans="1:19" s="13" customFormat="1">
      <c r="A1926" s="14" t="s">
        <v>10625</v>
      </c>
      <c r="B1926" s="14" t="s">
        <v>111</v>
      </c>
      <c r="C1926" s="34" t="s">
        <v>1701</v>
      </c>
      <c r="D1926" s="103" t="s">
        <v>5792</v>
      </c>
      <c r="E1926" s="13" t="s">
        <v>5793</v>
      </c>
      <c r="F1926" s="13" t="s">
        <v>1557</v>
      </c>
      <c r="G1926" s="13" t="s">
        <v>64</v>
      </c>
      <c r="H1926" s="15">
        <v>50</v>
      </c>
      <c r="I1926" s="15">
        <v>480718</v>
      </c>
      <c r="J1926" s="15">
        <v>4926906</v>
      </c>
      <c r="K1926" s="119">
        <v>98.863636360000001</v>
      </c>
      <c r="L1926" s="35">
        <v>98.636363639999999</v>
      </c>
      <c r="M1926" s="35">
        <v>0.22727272700000001</v>
      </c>
      <c r="N1926" s="35">
        <v>0.22727272700000001</v>
      </c>
      <c r="O1926" s="35">
        <v>0.909090909</v>
      </c>
      <c r="P1926" s="103" t="s">
        <v>9</v>
      </c>
      <c r="Q1926" s="13" t="s">
        <v>1558</v>
      </c>
      <c r="R1926" s="13" t="s">
        <v>5794</v>
      </c>
      <c r="S1926" s="273" t="s">
        <v>10</v>
      </c>
    </row>
    <row r="1927" spans="1:19" s="13" customFormat="1">
      <c r="A1927" s="14" t="s">
        <v>10625</v>
      </c>
      <c r="B1927" s="13" t="s">
        <v>10636</v>
      </c>
      <c r="C1927" s="34" t="s">
        <v>6923</v>
      </c>
      <c r="D1927" s="103" t="s">
        <v>6922</v>
      </c>
      <c r="E1927" s="13" t="s">
        <v>6924</v>
      </c>
      <c r="F1927" s="13" t="s">
        <v>6925</v>
      </c>
      <c r="G1927" s="13" t="s">
        <v>34</v>
      </c>
      <c r="H1927" s="15">
        <v>166</v>
      </c>
      <c r="I1927" s="15">
        <v>294107</v>
      </c>
      <c r="J1927" s="15">
        <v>5282082</v>
      </c>
      <c r="K1927" s="119">
        <v>98.863636360000001</v>
      </c>
      <c r="L1927" s="35">
        <v>98.636363639999999</v>
      </c>
      <c r="M1927" s="35">
        <v>0.22727272700000001</v>
      </c>
      <c r="N1927" s="35">
        <v>0.22727272700000001</v>
      </c>
      <c r="O1927" s="35">
        <v>0.909090909</v>
      </c>
      <c r="P1927" s="103" t="s">
        <v>6926</v>
      </c>
      <c r="Q1927" s="13" t="s">
        <v>23</v>
      </c>
      <c r="R1927" s="13" t="s">
        <v>12</v>
      </c>
      <c r="S1927" s="273" t="s">
        <v>89</v>
      </c>
    </row>
    <row r="1928" spans="1:19" s="13" customFormat="1">
      <c r="A1928" s="14" t="s">
        <v>10625</v>
      </c>
      <c r="B1928" s="14" t="s">
        <v>111</v>
      </c>
      <c r="C1928" s="34" t="s">
        <v>3540</v>
      </c>
      <c r="D1928" s="103" t="s">
        <v>3539</v>
      </c>
      <c r="E1928" s="13" t="s">
        <v>3541</v>
      </c>
      <c r="F1928" s="13" t="s">
        <v>353</v>
      </c>
      <c r="G1928" s="13" t="s">
        <v>34</v>
      </c>
      <c r="H1928" s="15">
        <v>128</v>
      </c>
      <c r="I1928" s="15">
        <v>175935</v>
      </c>
      <c r="J1928" s="15">
        <v>5225761</v>
      </c>
      <c r="K1928" s="119">
        <v>98.863636360000001</v>
      </c>
      <c r="L1928" s="35">
        <v>98.636363639999999</v>
      </c>
      <c r="M1928" s="35">
        <v>0.22727272700000001</v>
      </c>
      <c r="N1928" s="35">
        <v>0.22727272700000001</v>
      </c>
      <c r="O1928" s="35">
        <v>0.909090909</v>
      </c>
      <c r="P1928" s="103" t="s">
        <v>9</v>
      </c>
      <c r="Q1928" s="13" t="s">
        <v>23</v>
      </c>
      <c r="R1928" s="13" t="s">
        <v>12</v>
      </c>
      <c r="S1928" s="273" t="s">
        <v>89</v>
      </c>
    </row>
    <row r="1929" spans="1:19" s="13" customFormat="1">
      <c r="A1929" s="14" t="s">
        <v>10625</v>
      </c>
      <c r="B1929" s="14" t="s">
        <v>111</v>
      </c>
      <c r="C1929" s="34" t="s">
        <v>5967</v>
      </c>
      <c r="D1929" s="103" t="s">
        <v>5966</v>
      </c>
      <c r="E1929" s="13" t="s">
        <v>5968</v>
      </c>
      <c r="F1929" s="13" t="s">
        <v>1769</v>
      </c>
      <c r="G1929" s="13" t="s">
        <v>34</v>
      </c>
      <c r="H1929" s="15">
        <v>130</v>
      </c>
      <c r="I1929" s="15">
        <v>91423</v>
      </c>
      <c r="J1929" s="15">
        <v>4892067</v>
      </c>
      <c r="K1929" s="119">
        <v>98.863636360000001</v>
      </c>
      <c r="L1929" s="35">
        <v>98.636363639999999</v>
      </c>
      <c r="M1929" s="35">
        <v>0.22727272700000001</v>
      </c>
      <c r="N1929" s="35">
        <v>0.22727272700000001</v>
      </c>
      <c r="O1929" s="35">
        <v>0.909090909</v>
      </c>
      <c r="P1929" s="103" t="s">
        <v>121</v>
      </c>
      <c r="Q1929" s="13" t="s">
        <v>23</v>
      </c>
      <c r="R1929" s="13" t="s">
        <v>12</v>
      </c>
      <c r="S1929" s="273" t="s">
        <v>1770</v>
      </c>
    </row>
    <row r="1930" spans="1:19" s="13" customFormat="1">
      <c r="A1930" s="14" t="s">
        <v>10625</v>
      </c>
      <c r="B1930" s="14" t="s">
        <v>111</v>
      </c>
      <c r="C1930" s="34" t="s">
        <v>5964</v>
      </c>
      <c r="D1930" s="103" t="s">
        <v>5963</v>
      </c>
      <c r="E1930" s="13" t="s">
        <v>5965</v>
      </c>
      <c r="F1930" s="13" t="s">
        <v>1769</v>
      </c>
      <c r="G1930" s="13" t="s">
        <v>64</v>
      </c>
      <c r="H1930" s="15">
        <v>60</v>
      </c>
      <c r="I1930" s="15">
        <v>221380</v>
      </c>
      <c r="J1930" s="15">
        <v>4682312</v>
      </c>
      <c r="K1930" s="119">
        <v>98.636363639999999</v>
      </c>
      <c r="L1930" s="35">
        <v>98.409090910000003</v>
      </c>
      <c r="M1930" s="35">
        <v>0.22727272700000001</v>
      </c>
      <c r="N1930" s="35">
        <v>0.22727272700000001</v>
      </c>
      <c r="O1930" s="35">
        <v>1.136363636</v>
      </c>
      <c r="P1930" s="103" t="s">
        <v>121</v>
      </c>
      <c r="Q1930" s="13" t="s">
        <v>23</v>
      </c>
      <c r="R1930" s="13" t="s">
        <v>12</v>
      </c>
      <c r="S1930" s="273" t="s">
        <v>89</v>
      </c>
    </row>
    <row r="1931" spans="1:19" s="13" customFormat="1">
      <c r="A1931" s="14" t="s">
        <v>10625</v>
      </c>
      <c r="B1931" s="14" t="s">
        <v>111</v>
      </c>
      <c r="C1931" s="34" t="s">
        <v>5914</v>
      </c>
      <c r="D1931" s="103" t="s">
        <v>5913</v>
      </c>
      <c r="E1931" s="13" t="s">
        <v>5915</v>
      </c>
      <c r="F1931" s="13" t="s">
        <v>1769</v>
      </c>
      <c r="G1931" s="13" t="s">
        <v>64</v>
      </c>
      <c r="H1931" s="15">
        <v>80</v>
      </c>
      <c r="I1931" s="15">
        <v>205134</v>
      </c>
      <c r="J1931" s="15">
        <v>5167989</v>
      </c>
      <c r="K1931" s="119">
        <v>98.863636360000001</v>
      </c>
      <c r="L1931" s="35">
        <v>98.636363639999999</v>
      </c>
      <c r="M1931" s="35">
        <v>0.22727272700000001</v>
      </c>
      <c r="N1931" s="35">
        <v>0.22727272700000001</v>
      </c>
      <c r="O1931" s="35">
        <v>0.909090909</v>
      </c>
      <c r="P1931" s="103" t="s">
        <v>121</v>
      </c>
      <c r="Q1931" s="13" t="s">
        <v>23</v>
      </c>
      <c r="R1931" s="13" t="s">
        <v>12</v>
      </c>
      <c r="S1931" s="273" t="s">
        <v>5798</v>
      </c>
    </row>
    <row r="1932" spans="1:19" s="13" customFormat="1">
      <c r="A1932" s="14" t="s">
        <v>10625</v>
      </c>
      <c r="B1932" s="13" t="s">
        <v>10630</v>
      </c>
      <c r="C1932" s="34" t="s">
        <v>7177</v>
      </c>
      <c r="D1932" s="103" t="s">
        <v>7176</v>
      </c>
      <c r="E1932" s="13" t="s">
        <v>7178</v>
      </c>
      <c r="F1932" s="13" t="s">
        <v>1769</v>
      </c>
      <c r="G1932" s="13" t="s">
        <v>34</v>
      </c>
      <c r="H1932" s="15">
        <v>201</v>
      </c>
      <c r="I1932" s="15">
        <v>61608</v>
      </c>
      <c r="J1932" s="15">
        <v>4746941</v>
      </c>
      <c r="K1932" s="119">
        <v>98.636363639999999</v>
      </c>
      <c r="L1932" s="35">
        <v>98.409090910000003</v>
      </c>
      <c r="M1932" s="35">
        <v>0.22727272700000001</v>
      </c>
      <c r="N1932" s="35">
        <v>0.45454545499999999</v>
      </c>
      <c r="O1932" s="35">
        <v>0.909090909</v>
      </c>
      <c r="P1932" s="103" t="s">
        <v>121</v>
      </c>
      <c r="Q1932" s="13" t="s">
        <v>23</v>
      </c>
      <c r="R1932" s="13" t="s">
        <v>12</v>
      </c>
      <c r="S1932" s="273" t="s">
        <v>1770</v>
      </c>
    </row>
    <row r="1933" spans="1:19" s="13" customFormat="1">
      <c r="A1933" s="14" t="s">
        <v>10625</v>
      </c>
      <c r="B1933" s="13" t="s">
        <v>10630</v>
      </c>
      <c r="C1933" s="34" t="s">
        <v>7174</v>
      </c>
      <c r="D1933" s="103" t="s">
        <v>7173</v>
      </c>
      <c r="E1933" s="13" t="s">
        <v>7175</v>
      </c>
      <c r="F1933" s="13" t="s">
        <v>1769</v>
      </c>
      <c r="G1933" s="13" t="s">
        <v>64</v>
      </c>
      <c r="H1933" s="15">
        <v>86</v>
      </c>
      <c r="I1933" s="15">
        <v>200298</v>
      </c>
      <c r="J1933" s="15">
        <v>4991208</v>
      </c>
      <c r="K1933" s="119">
        <v>98.863636360000001</v>
      </c>
      <c r="L1933" s="35">
        <v>98.636363639999999</v>
      </c>
      <c r="M1933" s="35">
        <v>0.22727272700000001</v>
      </c>
      <c r="N1933" s="35">
        <v>0.22727272700000001</v>
      </c>
      <c r="O1933" s="35">
        <v>0.909090909</v>
      </c>
      <c r="P1933" s="103" t="s">
        <v>121</v>
      </c>
      <c r="Q1933" s="13" t="s">
        <v>23</v>
      </c>
      <c r="R1933" s="13" t="s">
        <v>12</v>
      </c>
      <c r="S1933" s="273" t="s">
        <v>18</v>
      </c>
    </row>
    <row r="1934" spans="1:19" s="13" customFormat="1">
      <c r="A1934" s="14" t="s">
        <v>10625</v>
      </c>
      <c r="B1934" s="13" t="s">
        <v>10630</v>
      </c>
      <c r="C1934" s="34" t="s">
        <v>7171</v>
      </c>
      <c r="D1934" s="103" t="s">
        <v>7170</v>
      </c>
      <c r="E1934" s="13" t="s">
        <v>7172</v>
      </c>
      <c r="F1934" s="13" t="s">
        <v>1769</v>
      </c>
      <c r="G1934" s="13" t="s">
        <v>64</v>
      </c>
      <c r="H1934" s="15">
        <v>105</v>
      </c>
      <c r="I1934" s="15">
        <v>158503</v>
      </c>
      <c r="J1934" s="15">
        <v>5086332</v>
      </c>
      <c r="K1934" s="119">
        <v>98.863636360000001</v>
      </c>
      <c r="L1934" s="35">
        <v>98.636363639999999</v>
      </c>
      <c r="M1934" s="35">
        <v>0.22727272700000001</v>
      </c>
      <c r="N1934" s="35">
        <v>0.22727272700000001</v>
      </c>
      <c r="O1934" s="35">
        <v>0.909090909</v>
      </c>
      <c r="P1934" s="103" t="s">
        <v>121</v>
      </c>
      <c r="Q1934" s="13" t="s">
        <v>23</v>
      </c>
      <c r="R1934" s="13" t="s">
        <v>12</v>
      </c>
      <c r="S1934" s="273" t="s">
        <v>89</v>
      </c>
    </row>
    <row r="1935" spans="1:19" s="13" customFormat="1">
      <c r="A1935" s="14" t="s">
        <v>10625</v>
      </c>
      <c r="B1935" s="13" t="s">
        <v>10630</v>
      </c>
      <c r="C1935" s="34" t="s">
        <v>7167</v>
      </c>
      <c r="D1935" s="103" t="s">
        <v>7166</v>
      </c>
      <c r="E1935" s="13" t="s">
        <v>7168</v>
      </c>
      <c r="F1935" s="13" t="s">
        <v>1769</v>
      </c>
      <c r="G1935" s="13" t="s">
        <v>64</v>
      </c>
      <c r="H1935" s="15">
        <v>81</v>
      </c>
      <c r="I1935" s="15">
        <v>163534</v>
      </c>
      <c r="J1935" s="15">
        <v>4728908</v>
      </c>
      <c r="K1935" s="119">
        <v>98.863636360000001</v>
      </c>
      <c r="L1935" s="35">
        <v>98.636363639999999</v>
      </c>
      <c r="M1935" s="35">
        <v>0.22727272700000001</v>
      </c>
      <c r="N1935" s="35">
        <v>0.22727272700000001</v>
      </c>
      <c r="O1935" s="35">
        <v>0.909090909</v>
      </c>
      <c r="P1935" s="103" t="s">
        <v>121</v>
      </c>
      <c r="Q1935" s="13" t="s">
        <v>23</v>
      </c>
      <c r="R1935" s="13" t="s">
        <v>12</v>
      </c>
      <c r="S1935" s="273" t="s">
        <v>7169</v>
      </c>
    </row>
    <row r="1936" spans="1:19" s="13" customFormat="1">
      <c r="A1936" s="14" t="s">
        <v>10625</v>
      </c>
      <c r="B1936" s="14" t="s">
        <v>111</v>
      </c>
      <c r="C1936" s="34" t="s">
        <v>5911</v>
      </c>
      <c r="D1936" s="103" t="s">
        <v>5910</v>
      </c>
      <c r="E1936" s="13" t="s">
        <v>5912</v>
      </c>
      <c r="F1936" s="13" t="s">
        <v>1769</v>
      </c>
      <c r="G1936" s="13" t="s">
        <v>64</v>
      </c>
      <c r="H1936" s="15">
        <v>78</v>
      </c>
      <c r="I1936" s="15">
        <v>188509</v>
      </c>
      <c r="J1936" s="15">
        <v>4902450</v>
      </c>
      <c r="K1936" s="119">
        <v>98.863636360000001</v>
      </c>
      <c r="L1936" s="35">
        <v>98.636363639999999</v>
      </c>
      <c r="M1936" s="35">
        <v>0.22727272700000001</v>
      </c>
      <c r="N1936" s="35">
        <v>0.22727272700000001</v>
      </c>
      <c r="O1936" s="35">
        <v>0.909090909</v>
      </c>
      <c r="P1936" s="103" t="s">
        <v>121</v>
      </c>
      <c r="Q1936" s="13" t="s">
        <v>23</v>
      </c>
      <c r="R1936" s="13" t="s">
        <v>12</v>
      </c>
      <c r="S1936" s="273" t="s">
        <v>24</v>
      </c>
    </row>
    <row r="1937" spans="1:19" s="13" customFormat="1">
      <c r="A1937" s="14" t="s">
        <v>10625</v>
      </c>
      <c r="B1937" s="13" t="s">
        <v>10630</v>
      </c>
      <c r="C1937" s="34" t="s">
        <v>7143</v>
      </c>
      <c r="D1937" s="103" t="s">
        <v>7142</v>
      </c>
      <c r="E1937" s="13" t="s">
        <v>7144</v>
      </c>
      <c r="F1937" s="13" t="s">
        <v>1769</v>
      </c>
      <c r="G1937" s="13" t="s">
        <v>64</v>
      </c>
      <c r="H1937" s="15">
        <v>75</v>
      </c>
      <c r="I1937" s="15">
        <v>212222</v>
      </c>
      <c r="J1937" s="15">
        <v>4814977</v>
      </c>
      <c r="K1937" s="119">
        <v>98.863636360000001</v>
      </c>
      <c r="L1937" s="35">
        <v>98.636363639999999</v>
      </c>
      <c r="M1937" s="35">
        <v>0.22727272700000001</v>
      </c>
      <c r="N1937" s="35">
        <v>0.22727272700000001</v>
      </c>
      <c r="O1937" s="35">
        <v>0.909090909</v>
      </c>
      <c r="P1937" s="103" t="s">
        <v>121</v>
      </c>
      <c r="Q1937" s="13" t="s">
        <v>23</v>
      </c>
      <c r="R1937" s="13" t="s">
        <v>12</v>
      </c>
      <c r="S1937" s="273" t="s">
        <v>1770</v>
      </c>
    </row>
    <row r="1938" spans="1:19" s="13" customFormat="1">
      <c r="A1938" s="14" t="s">
        <v>10625</v>
      </c>
      <c r="B1938" s="14" t="s">
        <v>111</v>
      </c>
      <c r="C1938" s="34" t="s">
        <v>5543</v>
      </c>
      <c r="D1938" s="103" t="s">
        <v>5542</v>
      </c>
      <c r="E1938" s="13" t="s">
        <v>5544</v>
      </c>
      <c r="F1938" s="13" t="s">
        <v>1769</v>
      </c>
      <c r="G1938" s="13" t="s">
        <v>64</v>
      </c>
      <c r="H1938" s="15">
        <v>104</v>
      </c>
      <c r="I1938" s="15">
        <v>131192</v>
      </c>
      <c r="J1938" s="15">
        <v>4922068</v>
      </c>
      <c r="K1938" s="119">
        <v>98.863636360000001</v>
      </c>
      <c r="L1938" s="35">
        <v>98.636363639999999</v>
      </c>
      <c r="M1938" s="35">
        <v>0.22727272700000001</v>
      </c>
      <c r="N1938" s="35">
        <v>0.22727272700000001</v>
      </c>
      <c r="O1938" s="35">
        <v>0.909090909</v>
      </c>
      <c r="P1938" s="103" t="s">
        <v>121</v>
      </c>
      <c r="Q1938" s="13" t="s">
        <v>23</v>
      </c>
      <c r="R1938" s="13" t="s">
        <v>12</v>
      </c>
      <c r="S1938" s="273" t="s">
        <v>1770</v>
      </c>
    </row>
    <row r="1939" spans="1:19" s="13" customFormat="1">
      <c r="A1939" s="14" t="s">
        <v>10625</v>
      </c>
      <c r="B1939" s="13" t="s">
        <v>10630</v>
      </c>
      <c r="C1939" s="34" t="s">
        <v>7051</v>
      </c>
      <c r="D1939" s="103" t="s">
        <v>7050</v>
      </c>
      <c r="E1939" s="13" t="s">
        <v>7052</v>
      </c>
      <c r="F1939" s="13" t="s">
        <v>1769</v>
      </c>
      <c r="G1939" s="13" t="s">
        <v>64</v>
      </c>
      <c r="H1939" s="15">
        <v>67</v>
      </c>
      <c r="I1939" s="15">
        <v>263287</v>
      </c>
      <c r="J1939" s="15">
        <v>4847860</v>
      </c>
      <c r="K1939" s="119">
        <v>98.863636360000001</v>
      </c>
      <c r="L1939" s="35">
        <v>98.636363639999999</v>
      </c>
      <c r="M1939" s="35">
        <v>0.22727272700000001</v>
      </c>
      <c r="N1939" s="35">
        <v>0.22727272700000001</v>
      </c>
      <c r="O1939" s="35">
        <v>0.909090909</v>
      </c>
      <c r="P1939" s="103" t="s">
        <v>121</v>
      </c>
      <c r="Q1939" s="13" t="s">
        <v>23</v>
      </c>
      <c r="R1939" s="13" t="s">
        <v>12</v>
      </c>
      <c r="S1939" s="273" t="s">
        <v>10</v>
      </c>
    </row>
    <row r="1940" spans="1:19" s="13" customFormat="1">
      <c r="A1940" s="14" t="s">
        <v>10625</v>
      </c>
      <c r="B1940" s="13" t="s">
        <v>10630</v>
      </c>
      <c r="C1940" s="34" t="s">
        <v>7044</v>
      </c>
      <c r="D1940" s="103" t="s">
        <v>7043</v>
      </c>
      <c r="E1940" s="13" t="s">
        <v>7045</v>
      </c>
      <c r="F1940" s="13" t="s">
        <v>1769</v>
      </c>
      <c r="G1940" s="13" t="s">
        <v>64</v>
      </c>
      <c r="H1940" s="15">
        <v>74</v>
      </c>
      <c r="I1940" s="15">
        <v>220243</v>
      </c>
      <c r="J1940" s="15">
        <v>5013100</v>
      </c>
      <c r="K1940" s="119">
        <v>98.863636360000001</v>
      </c>
      <c r="L1940" s="35">
        <v>98.409090910000003</v>
      </c>
      <c r="M1940" s="35">
        <v>0.45454545499999999</v>
      </c>
      <c r="N1940" s="35">
        <v>0.22727272700000001</v>
      </c>
      <c r="O1940" s="35">
        <v>0.909090909</v>
      </c>
      <c r="P1940" s="103" t="s">
        <v>121</v>
      </c>
      <c r="Q1940" s="13" t="s">
        <v>23</v>
      </c>
      <c r="R1940" s="13" t="s">
        <v>12</v>
      </c>
      <c r="S1940" s="273" t="s">
        <v>18</v>
      </c>
    </row>
    <row r="1941" spans="1:19" s="13" customFormat="1">
      <c r="A1941" s="14" t="s">
        <v>10625</v>
      </c>
      <c r="B1941" s="13" t="s">
        <v>10630</v>
      </c>
      <c r="C1941" s="34" t="s">
        <v>7164</v>
      </c>
      <c r="D1941" s="103" t="s">
        <v>7163</v>
      </c>
      <c r="E1941" s="13" t="s">
        <v>7165</v>
      </c>
      <c r="F1941" s="13" t="s">
        <v>1769</v>
      </c>
      <c r="G1941" s="13" t="s">
        <v>64</v>
      </c>
      <c r="H1941" s="15">
        <v>76</v>
      </c>
      <c r="I1941" s="15">
        <v>509146</v>
      </c>
      <c r="J1941" s="15">
        <v>4996171</v>
      </c>
      <c r="K1941" s="119">
        <v>98.863636360000001</v>
      </c>
      <c r="L1941" s="35">
        <v>98.636363639999999</v>
      </c>
      <c r="M1941" s="35">
        <v>0.22727272700000001</v>
      </c>
      <c r="N1941" s="35">
        <v>0.22727272700000001</v>
      </c>
      <c r="O1941" s="35">
        <v>0.909090909</v>
      </c>
      <c r="P1941" s="103" t="s">
        <v>121</v>
      </c>
      <c r="Q1941" s="13" t="s">
        <v>23</v>
      </c>
      <c r="R1941" s="13" t="s">
        <v>12</v>
      </c>
      <c r="S1941" s="273" t="s">
        <v>3336</v>
      </c>
    </row>
    <row r="1942" spans="1:19" s="13" customFormat="1">
      <c r="A1942" s="14" t="s">
        <v>10625</v>
      </c>
      <c r="B1942" s="13" t="s">
        <v>10630</v>
      </c>
      <c r="C1942" s="34" t="s">
        <v>7158</v>
      </c>
      <c r="D1942" s="103" t="s">
        <v>7157</v>
      </c>
      <c r="E1942" s="13" t="s">
        <v>7159</v>
      </c>
      <c r="F1942" s="13" t="s">
        <v>1769</v>
      </c>
      <c r="G1942" s="13" t="s">
        <v>64</v>
      </c>
      <c r="H1942" s="15">
        <v>114</v>
      </c>
      <c r="I1942" s="15">
        <v>201907</v>
      </c>
      <c r="J1942" s="15">
        <v>5043072</v>
      </c>
      <c r="K1942" s="119">
        <v>98.863636360000001</v>
      </c>
      <c r="L1942" s="35">
        <v>98.636363639999999</v>
      </c>
      <c r="M1942" s="35">
        <v>0.22727272700000001</v>
      </c>
      <c r="N1942" s="35">
        <v>0.22727272700000001</v>
      </c>
      <c r="O1942" s="35">
        <v>0.909090909</v>
      </c>
      <c r="P1942" s="103" t="s">
        <v>121</v>
      </c>
      <c r="Q1942" s="13" t="s">
        <v>23</v>
      </c>
      <c r="R1942" s="13" t="s">
        <v>12</v>
      </c>
      <c r="S1942" s="273" t="s">
        <v>1770</v>
      </c>
    </row>
    <row r="1943" spans="1:19" s="13" customFormat="1">
      <c r="A1943" s="14" t="s">
        <v>10625</v>
      </c>
      <c r="B1943" s="13" t="s">
        <v>10630</v>
      </c>
      <c r="C1943" s="34" t="s">
        <v>7149</v>
      </c>
      <c r="D1943" s="103" t="s">
        <v>7148</v>
      </c>
      <c r="E1943" s="13" t="s">
        <v>7150</v>
      </c>
      <c r="F1943" s="13" t="s">
        <v>1769</v>
      </c>
      <c r="G1943" s="13" t="s">
        <v>64</v>
      </c>
      <c r="H1943" s="15">
        <v>92</v>
      </c>
      <c r="I1943" s="15">
        <v>250354</v>
      </c>
      <c r="J1943" s="15">
        <v>5000468</v>
      </c>
      <c r="K1943" s="119">
        <v>98.863636360000001</v>
      </c>
      <c r="L1943" s="35">
        <v>98.636363639999999</v>
      </c>
      <c r="M1943" s="35">
        <v>0.22727272700000001</v>
      </c>
      <c r="N1943" s="35">
        <v>0.22727272700000001</v>
      </c>
      <c r="O1943" s="35">
        <v>0.909090909</v>
      </c>
      <c r="P1943" s="103" t="s">
        <v>121</v>
      </c>
      <c r="Q1943" s="13" t="s">
        <v>23</v>
      </c>
      <c r="R1943" s="13" t="s">
        <v>12</v>
      </c>
      <c r="S1943" s="273" t="s">
        <v>1223</v>
      </c>
    </row>
    <row r="1944" spans="1:19" s="13" customFormat="1">
      <c r="A1944" s="14" t="s">
        <v>10625</v>
      </c>
      <c r="B1944" s="14" t="s">
        <v>111</v>
      </c>
      <c r="C1944" s="34" t="s">
        <v>5905</v>
      </c>
      <c r="D1944" s="103" t="s">
        <v>5904</v>
      </c>
      <c r="E1944" s="13" t="s">
        <v>5906</v>
      </c>
      <c r="F1944" s="13" t="s">
        <v>1769</v>
      </c>
      <c r="G1944" s="13" t="s">
        <v>64</v>
      </c>
      <c r="H1944" s="15">
        <v>128</v>
      </c>
      <c r="I1944" s="15">
        <v>75469</v>
      </c>
      <c r="J1944" s="15">
        <v>4722446</v>
      </c>
      <c r="K1944" s="119">
        <v>98.636363639999999</v>
      </c>
      <c r="L1944" s="35">
        <v>98.409090910000003</v>
      </c>
      <c r="M1944" s="35">
        <v>0.22727272700000001</v>
      </c>
      <c r="N1944" s="35">
        <v>0.45454545499999999</v>
      </c>
      <c r="O1944" s="35">
        <v>0.909090909</v>
      </c>
      <c r="P1944" s="103" t="s">
        <v>121</v>
      </c>
      <c r="Q1944" s="13" t="s">
        <v>23</v>
      </c>
      <c r="R1944" s="13" t="s">
        <v>12</v>
      </c>
      <c r="S1944" s="273" t="s">
        <v>1770</v>
      </c>
    </row>
    <row r="1945" spans="1:19" s="13" customFormat="1">
      <c r="A1945" s="14" t="s">
        <v>10625</v>
      </c>
      <c r="B1945" s="13" t="s">
        <v>10630</v>
      </c>
      <c r="C1945" s="34" t="s">
        <v>7146</v>
      </c>
      <c r="D1945" s="103" t="s">
        <v>7145</v>
      </c>
      <c r="E1945" s="13" t="s">
        <v>7147</v>
      </c>
      <c r="F1945" s="13" t="s">
        <v>1769</v>
      </c>
      <c r="G1945" s="13" t="s">
        <v>64</v>
      </c>
      <c r="H1945" s="15">
        <v>92</v>
      </c>
      <c r="I1945" s="15">
        <v>143489</v>
      </c>
      <c r="J1945" s="15">
        <v>4983199</v>
      </c>
      <c r="K1945" s="119">
        <v>98.863636360000001</v>
      </c>
      <c r="L1945" s="35">
        <v>98.636363639999999</v>
      </c>
      <c r="M1945" s="35">
        <v>0.22727272700000001</v>
      </c>
      <c r="N1945" s="35">
        <v>0.22727272700000001</v>
      </c>
      <c r="O1945" s="35">
        <v>0.909090909</v>
      </c>
      <c r="P1945" s="103" t="s">
        <v>121</v>
      </c>
      <c r="Q1945" s="13" t="s">
        <v>23</v>
      </c>
      <c r="R1945" s="13" t="s">
        <v>12</v>
      </c>
      <c r="S1945" s="273" t="s">
        <v>1770</v>
      </c>
    </row>
    <row r="1946" spans="1:19" s="13" customFormat="1">
      <c r="A1946" s="14" t="s">
        <v>10625</v>
      </c>
      <c r="B1946" s="13" t="s">
        <v>10630</v>
      </c>
      <c r="C1946" s="34" t="s">
        <v>7140</v>
      </c>
      <c r="D1946" s="103" t="s">
        <v>7139</v>
      </c>
      <c r="E1946" s="13" t="s">
        <v>7141</v>
      </c>
      <c r="F1946" s="13" t="s">
        <v>1769</v>
      </c>
      <c r="G1946" s="13" t="s">
        <v>64</v>
      </c>
      <c r="H1946" s="15">
        <v>124</v>
      </c>
      <c r="I1946" s="15">
        <v>128771</v>
      </c>
      <c r="J1946" s="15">
        <v>4961202</v>
      </c>
      <c r="K1946" s="119">
        <v>98.863636360000001</v>
      </c>
      <c r="L1946" s="35">
        <v>98.636363639999999</v>
      </c>
      <c r="M1946" s="35">
        <v>0.22727272700000001</v>
      </c>
      <c r="N1946" s="35">
        <v>0.22727272700000001</v>
      </c>
      <c r="O1946" s="35">
        <v>0.909090909</v>
      </c>
      <c r="P1946" s="103" t="s">
        <v>121</v>
      </c>
      <c r="Q1946" s="13" t="s">
        <v>23</v>
      </c>
      <c r="R1946" s="13" t="s">
        <v>12</v>
      </c>
      <c r="S1946" s="273" t="s">
        <v>1770</v>
      </c>
    </row>
    <row r="1947" spans="1:19" s="13" customFormat="1">
      <c r="A1947" s="14" t="s">
        <v>10625</v>
      </c>
      <c r="B1947" s="13" t="s">
        <v>10630</v>
      </c>
      <c r="C1947" s="34" t="s">
        <v>7137</v>
      </c>
      <c r="D1947" s="103" t="s">
        <v>7136</v>
      </c>
      <c r="E1947" s="13" t="s">
        <v>7138</v>
      </c>
      <c r="F1947" s="13" t="s">
        <v>1769</v>
      </c>
      <c r="G1947" s="13" t="s">
        <v>64</v>
      </c>
      <c r="H1947" s="15">
        <v>150</v>
      </c>
      <c r="I1947" s="15">
        <v>92319</v>
      </c>
      <c r="J1947" s="15">
        <v>4811104</v>
      </c>
      <c r="K1947" s="119">
        <v>98.863636360000001</v>
      </c>
      <c r="L1947" s="35">
        <v>98.636363639999999</v>
      </c>
      <c r="M1947" s="35">
        <v>0.22727272700000001</v>
      </c>
      <c r="N1947" s="35">
        <v>0.22727272700000001</v>
      </c>
      <c r="O1947" s="35">
        <v>0.909090909</v>
      </c>
      <c r="P1947" s="103" t="s">
        <v>121</v>
      </c>
      <c r="Q1947" s="13" t="s">
        <v>23</v>
      </c>
      <c r="R1947" s="13" t="s">
        <v>12</v>
      </c>
      <c r="S1947" s="273" t="s">
        <v>5798</v>
      </c>
    </row>
    <row r="1948" spans="1:19" s="13" customFormat="1">
      <c r="A1948" s="14" t="s">
        <v>10625</v>
      </c>
      <c r="B1948" s="14" t="s">
        <v>111</v>
      </c>
      <c r="C1948" s="34" t="s">
        <v>5796</v>
      </c>
      <c r="D1948" s="103" t="s">
        <v>5795</v>
      </c>
      <c r="E1948" s="13" t="s">
        <v>5797</v>
      </c>
      <c r="F1948" s="13" t="s">
        <v>1769</v>
      </c>
      <c r="G1948" s="13" t="s">
        <v>64</v>
      </c>
      <c r="H1948" s="15">
        <v>88</v>
      </c>
      <c r="I1948" s="15">
        <v>165120</v>
      </c>
      <c r="J1948" s="15">
        <v>4757334</v>
      </c>
      <c r="K1948" s="119">
        <v>98.863636360000001</v>
      </c>
      <c r="L1948" s="35">
        <v>98.636363639999999</v>
      </c>
      <c r="M1948" s="35">
        <v>0.22727272700000001</v>
      </c>
      <c r="N1948" s="35">
        <v>0.22727272700000001</v>
      </c>
      <c r="O1948" s="35">
        <v>0.909090909</v>
      </c>
      <c r="P1948" s="103" t="s">
        <v>121</v>
      </c>
      <c r="Q1948" s="13" t="s">
        <v>23</v>
      </c>
      <c r="R1948" s="13" t="s">
        <v>12</v>
      </c>
      <c r="S1948" s="273" t="s">
        <v>5798</v>
      </c>
    </row>
    <row r="1949" spans="1:19" s="13" customFormat="1">
      <c r="A1949" s="14" t="s">
        <v>10625</v>
      </c>
      <c r="B1949" s="13" t="s">
        <v>10630</v>
      </c>
      <c r="C1949" s="34" t="s">
        <v>7161</v>
      </c>
      <c r="D1949" s="103" t="s">
        <v>7160</v>
      </c>
      <c r="E1949" s="13" t="s">
        <v>7162</v>
      </c>
      <c r="F1949" s="13" t="s">
        <v>1769</v>
      </c>
      <c r="G1949" s="13" t="s">
        <v>64</v>
      </c>
      <c r="H1949" s="15">
        <v>136</v>
      </c>
      <c r="I1949" s="15">
        <v>82822</v>
      </c>
      <c r="J1949" s="15">
        <v>5031274</v>
      </c>
      <c r="K1949" s="119">
        <v>98.863636360000001</v>
      </c>
      <c r="L1949" s="35">
        <v>98.636363639999999</v>
      </c>
      <c r="M1949" s="35">
        <v>0.22727272700000001</v>
      </c>
      <c r="N1949" s="35">
        <v>0.22727272700000001</v>
      </c>
      <c r="O1949" s="35">
        <v>0.909090909</v>
      </c>
      <c r="P1949" s="103" t="s">
        <v>121</v>
      </c>
      <c r="Q1949" s="13" t="s">
        <v>23</v>
      </c>
      <c r="R1949" s="13" t="s">
        <v>12</v>
      </c>
      <c r="S1949" s="273" t="s">
        <v>1770</v>
      </c>
    </row>
    <row r="1950" spans="1:19" s="13" customFormat="1">
      <c r="A1950" s="14" t="s">
        <v>10625</v>
      </c>
      <c r="B1950" s="13" t="s">
        <v>10630</v>
      </c>
      <c r="C1950" s="34" t="s">
        <v>7155</v>
      </c>
      <c r="D1950" s="103" t="s">
        <v>7154</v>
      </c>
      <c r="E1950" s="13" t="s">
        <v>7156</v>
      </c>
      <c r="F1950" s="13" t="s">
        <v>1769</v>
      </c>
      <c r="G1950" s="13" t="s">
        <v>64</v>
      </c>
      <c r="H1950" s="15">
        <v>53</v>
      </c>
      <c r="I1950" s="15">
        <v>307230</v>
      </c>
      <c r="J1950" s="15">
        <v>4879614</v>
      </c>
      <c r="K1950" s="119">
        <v>98.863636360000001</v>
      </c>
      <c r="L1950" s="35">
        <v>98.636363639999999</v>
      </c>
      <c r="M1950" s="35">
        <v>0.22727272700000001</v>
      </c>
      <c r="N1950" s="35">
        <v>0.22727272700000001</v>
      </c>
      <c r="O1950" s="35">
        <v>0.909090909</v>
      </c>
      <c r="P1950" s="103" t="s">
        <v>121</v>
      </c>
      <c r="Q1950" s="13" t="s">
        <v>23</v>
      </c>
      <c r="R1950" s="13" t="s">
        <v>12</v>
      </c>
      <c r="S1950" s="273" t="s">
        <v>1356</v>
      </c>
    </row>
    <row r="1951" spans="1:19" s="13" customFormat="1">
      <c r="A1951" s="14" t="s">
        <v>10625</v>
      </c>
      <c r="B1951" s="13" t="s">
        <v>10630</v>
      </c>
      <c r="C1951" s="34" t="s">
        <v>7152</v>
      </c>
      <c r="D1951" s="103" t="s">
        <v>7151</v>
      </c>
      <c r="E1951" s="13" t="s">
        <v>7153</v>
      </c>
      <c r="F1951" s="13" t="s">
        <v>1769</v>
      </c>
      <c r="G1951" s="13" t="s">
        <v>64</v>
      </c>
      <c r="H1951" s="15">
        <v>61</v>
      </c>
      <c r="I1951" s="15">
        <v>294390</v>
      </c>
      <c r="J1951" s="15">
        <v>5071743</v>
      </c>
      <c r="K1951" s="119">
        <v>98.863636360000001</v>
      </c>
      <c r="L1951" s="35">
        <v>98.636363639999999</v>
      </c>
      <c r="M1951" s="35">
        <v>0.22727272700000001</v>
      </c>
      <c r="N1951" s="35">
        <v>0.22727272700000001</v>
      </c>
      <c r="O1951" s="35">
        <v>0.909090909</v>
      </c>
      <c r="P1951" s="103" t="s">
        <v>121</v>
      </c>
      <c r="Q1951" s="13" t="s">
        <v>23</v>
      </c>
      <c r="R1951" s="13" t="s">
        <v>12</v>
      </c>
      <c r="S1951" s="273" t="s">
        <v>1770</v>
      </c>
    </row>
    <row r="1952" spans="1:19" s="13" customFormat="1">
      <c r="A1952" s="14" t="s">
        <v>10625</v>
      </c>
      <c r="B1952" s="13" t="s">
        <v>10638</v>
      </c>
      <c r="C1952" s="34" t="s">
        <v>3244</v>
      </c>
      <c r="D1952" s="103" t="s">
        <v>3243</v>
      </c>
      <c r="E1952" s="13" t="s">
        <v>3245</v>
      </c>
      <c r="F1952" s="13" t="s">
        <v>3246</v>
      </c>
      <c r="G1952" s="13" t="s">
        <v>6</v>
      </c>
      <c r="H1952" s="15">
        <v>1</v>
      </c>
      <c r="I1952" s="15"/>
      <c r="J1952" s="15">
        <v>4851460</v>
      </c>
      <c r="K1952" s="119">
        <v>98.181818179999993</v>
      </c>
      <c r="L1952" s="35">
        <v>97.727272729999996</v>
      </c>
      <c r="M1952" s="35">
        <v>0.45454545499999999</v>
      </c>
      <c r="N1952" s="35">
        <v>0.45454545499999999</v>
      </c>
      <c r="O1952" s="35">
        <v>1.363636364</v>
      </c>
      <c r="P1952" s="103" t="s">
        <v>83</v>
      </c>
      <c r="Q1952" s="13" t="s">
        <v>23</v>
      </c>
      <c r="R1952" s="13" t="s">
        <v>12</v>
      </c>
      <c r="S1952" s="273" t="s">
        <v>117</v>
      </c>
    </row>
    <row r="1953" spans="1:19" s="13" customFormat="1">
      <c r="A1953" s="14" t="s">
        <v>10625</v>
      </c>
      <c r="B1953" s="14" t="s">
        <v>111</v>
      </c>
      <c r="C1953" s="34" t="s">
        <v>4381</v>
      </c>
      <c r="D1953" s="103" t="s">
        <v>4380</v>
      </c>
      <c r="E1953" s="13" t="s">
        <v>4382</v>
      </c>
      <c r="F1953" s="13" t="s">
        <v>4383</v>
      </c>
      <c r="G1953" s="13" t="s">
        <v>64</v>
      </c>
      <c r="H1953" s="15">
        <v>58</v>
      </c>
      <c r="I1953" s="15">
        <v>198263</v>
      </c>
      <c r="J1953" s="15">
        <v>4672276</v>
      </c>
      <c r="K1953" s="119">
        <v>98.863636360000001</v>
      </c>
      <c r="L1953" s="35">
        <v>98.636363639999999</v>
      </c>
      <c r="M1953" s="35">
        <v>0.22727272700000001</v>
      </c>
      <c r="N1953" s="35">
        <v>0.22727272700000001</v>
      </c>
      <c r="O1953" s="35">
        <v>0.909090909</v>
      </c>
      <c r="P1953" s="103" t="s">
        <v>9</v>
      </c>
      <c r="Q1953" s="13" t="s">
        <v>23</v>
      </c>
      <c r="R1953" s="13" t="s">
        <v>12</v>
      </c>
      <c r="S1953" s="273" t="s">
        <v>117</v>
      </c>
    </row>
    <row r="1954" spans="1:19" s="13" customFormat="1">
      <c r="A1954" s="14" t="s">
        <v>10625</v>
      </c>
      <c r="B1954" s="13" t="s">
        <v>10636</v>
      </c>
      <c r="C1954" s="34" t="s">
        <v>6125</v>
      </c>
      <c r="D1954" s="103" t="s">
        <v>6124</v>
      </c>
      <c r="E1954" s="13" t="s">
        <v>6126</v>
      </c>
      <c r="F1954" s="13" t="s">
        <v>6127</v>
      </c>
      <c r="G1954" s="13" t="s">
        <v>6</v>
      </c>
      <c r="H1954" s="15">
        <v>6</v>
      </c>
      <c r="I1954" s="15"/>
      <c r="J1954" s="15">
        <v>5097404</v>
      </c>
      <c r="K1954" s="119">
        <v>98.863636360000001</v>
      </c>
      <c r="L1954" s="35">
        <v>98.636363639999999</v>
      </c>
      <c r="M1954" s="35">
        <v>0.22727272700000001</v>
      </c>
      <c r="N1954" s="35">
        <v>0.22727272700000001</v>
      </c>
      <c r="O1954" s="35">
        <v>0.909090909</v>
      </c>
      <c r="P1954" s="103" t="s">
        <v>83</v>
      </c>
      <c r="Q1954" s="13" t="s">
        <v>23</v>
      </c>
      <c r="R1954" s="13" t="s">
        <v>12</v>
      </c>
      <c r="S1954" s="273" t="s">
        <v>89</v>
      </c>
    </row>
    <row r="1955" spans="1:19" s="13" customFormat="1">
      <c r="A1955" s="14" t="s">
        <v>10625</v>
      </c>
      <c r="B1955" s="14" t="s">
        <v>111</v>
      </c>
      <c r="C1955" s="34" t="s">
        <v>3917</v>
      </c>
      <c r="D1955" s="103" t="s">
        <v>3916</v>
      </c>
      <c r="E1955" s="13" t="s">
        <v>3918</v>
      </c>
      <c r="F1955" s="13" t="s">
        <v>3919</v>
      </c>
      <c r="G1955" s="13" t="s">
        <v>34</v>
      </c>
      <c r="H1955" s="15">
        <v>141</v>
      </c>
      <c r="I1955" s="15">
        <v>536941</v>
      </c>
      <c r="J1955" s="15">
        <v>5213242</v>
      </c>
      <c r="K1955" s="119">
        <v>98.863636360000001</v>
      </c>
      <c r="L1955" s="35">
        <v>98.636363639999999</v>
      </c>
      <c r="M1955" s="35">
        <v>0.22727272700000001</v>
      </c>
      <c r="N1955" s="35">
        <v>0.22727272700000001</v>
      </c>
      <c r="O1955" s="35">
        <v>0.909090909</v>
      </c>
      <c r="P1955" s="103" t="s">
        <v>9</v>
      </c>
      <c r="Q1955" s="13" t="s">
        <v>23</v>
      </c>
      <c r="R1955" s="13" t="s">
        <v>12</v>
      </c>
      <c r="S1955" s="273" t="s">
        <v>3920</v>
      </c>
    </row>
    <row r="1956" spans="1:19" s="13" customFormat="1">
      <c r="A1956" s="14" t="s">
        <v>10625</v>
      </c>
      <c r="B1956" s="14" t="s">
        <v>111</v>
      </c>
      <c r="C1956" s="34" t="s">
        <v>5056</v>
      </c>
      <c r="D1956" s="103" t="s">
        <v>5055</v>
      </c>
      <c r="E1956" s="13" t="s">
        <v>5057</v>
      </c>
      <c r="F1956" s="13" t="s">
        <v>1050</v>
      </c>
      <c r="G1956" s="13" t="s">
        <v>64</v>
      </c>
      <c r="H1956" s="15">
        <v>60</v>
      </c>
      <c r="I1956" s="15">
        <v>461725</v>
      </c>
      <c r="J1956" s="15">
        <v>5245531</v>
      </c>
      <c r="K1956" s="119">
        <v>98.863636360000001</v>
      </c>
      <c r="L1956" s="35">
        <v>98.636363639999999</v>
      </c>
      <c r="M1956" s="35">
        <v>0.22727272700000001</v>
      </c>
      <c r="N1956" s="35">
        <v>0.22727272700000001</v>
      </c>
      <c r="O1956" s="35">
        <v>0.909090909</v>
      </c>
      <c r="P1956" s="103" t="s">
        <v>83</v>
      </c>
      <c r="Q1956" s="13" t="s">
        <v>23</v>
      </c>
      <c r="R1956" s="13" t="s">
        <v>12</v>
      </c>
      <c r="S1956" s="273" t="s">
        <v>24</v>
      </c>
    </row>
    <row r="1957" spans="1:19" s="13" customFormat="1">
      <c r="A1957" s="14" t="s">
        <v>10625</v>
      </c>
      <c r="B1957" s="14" t="s">
        <v>111</v>
      </c>
      <c r="C1957" s="34" t="s">
        <v>5045</v>
      </c>
      <c r="D1957" s="103" t="s">
        <v>5044</v>
      </c>
      <c r="E1957" s="13" t="s">
        <v>5046</v>
      </c>
      <c r="F1957" s="13" t="s">
        <v>1050</v>
      </c>
      <c r="G1957" s="13" t="s">
        <v>64</v>
      </c>
      <c r="H1957" s="15">
        <v>32</v>
      </c>
      <c r="I1957" s="15">
        <v>646632</v>
      </c>
      <c r="J1957" s="15">
        <v>4884114</v>
      </c>
      <c r="K1957" s="119">
        <v>98.863636360000001</v>
      </c>
      <c r="L1957" s="35">
        <v>98.636363639999999</v>
      </c>
      <c r="M1957" s="35">
        <v>0.22727272700000001</v>
      </c>
      <c r="N1957" s="35">
        <v>0.22727272700000001</v>
      </c>
      <c r="O1957" s="35">
        <v>0.909090909</v>
      </c>
      <c r="P1957" s="103" t="s">
        <v>83</v>
      </c>
      <c r="Q1957" s="13" t="s">
        <v>23</v>
      </c>
      <c r="R1957" s="13" t="s">
        <v>12</v>
      </c>
      <c r="S1957" s="273" t="s">
        <v>5047</v>
      </c>
    </row>
    <row r="1958" spans="1:19" s="13" customFormat="1">
      <c r="A1958" s="14" t="s">
        <v>10625</v>
      </c>
      <c r="B1958" s="14" t="s">
        <v>111</v>
      </c>
      <c r="C1958" s="34" t="s">
        <v>5042</v>
      </c>
      <c r="D1958" s="103" t="s">
        <v>5041</v>
      </c>
      <c r="E1958" s="13" t="s">
        <v>5043</v>
      </c>
      <c r="F1958" s="13" t="s">
        <v>1050</v>
      </c>
      <c r="G1958" s="13" t="s">
        <v>64</v>
      </c>
      <c r="H1958" s="15">
        <v>53</v>
      </c>
      <c r="I1958" s="15">
        <v>475610</v>
      </c>
      <c r="J1958" s="15">
        <v>5065599</v>
      </c>
      <c r="K1958" s="119">
        <v>98.863636360000001</v>
      </c>
      <c r="L1958" s="35">
        <v>98.636363639999999</v>
      </c>
      <c r="M1958" s="35">
        <v>0.22727272700000001</v>
      </c>
      <c r="N1958" s="35">
        <v>0.22727272700000001</v>
      </c>
      <c r="O1958" s="35">
        <v>0.909090909</v>
      </c>
      <c r="P1958" s="103" t="s">
        <v>83</v>
      </c>
      <c r="Q1958" s="13" t="s">
        <v>23</v>
      </c>
      <c r="R1958" s="13" t="s">
        <v>12</v>
      </c>
      <c r="S1958" s="273" t="s">
        <v>89</v>
      </c>
    </row>
    <row r="1959" spans="1:19" s="13" customFormat="1">
      <c r="A1959" s="14" t="s">
        <v>10625</v>
      </c>
      <c r="B1959" s="14" t="s">
        <v>111</v>
      </c>
      <c r="C1959" s="34" t="s">
        <v>5071</v>
      </c>
      <c r="D1959" s="103" t="s">
        <v>5070</v>
      </c>
      <c r="E1959" s="13" t="s">
        <v>5072</v>
      </c>
      <c r="F1959" s="13" t="s">
        <v>1050</v>
      </c>
      <c r="G1959" s="13" t="s">
        <v>64</v>
      </c>
      <c r="H1959" s="15">
        <v>53</v>
      </c>
      <c r="I1959" s="15">
        <v>478326</v>
      </c>
      <c r="J1959" s="15">
        <v>4972143</v>
      </c>
      <c r="K1959" s="119">
        <v>98.863636360000001</v>
      </c>
      <c r="L1959" s="35">
        <v>98.636363639999999</v>
      </c>
      <c r="M1959" s="35">
        <v>0.22727272700000001</v>
      </c>
      <c r="N1959" s="35">
        <v>0.22727272700000001</v>
      </c>
      <c r="O1959" s="35">
        <v>0.909090909</v>
      </c>
      <c r="P1959" s="103" t="s">
        <v>83</v>
      </c>
      <c r="Q1959" s="13" t="s">
        <v>23</v>
      </c>
      <c r="R1959" s="13" t="s">
        <v>12</v>
      </c>
      <c r="S1959" s="273" t="s">
        <v>1054</v>
      </c>
    </row>
    <row r="1960" spans="1:19" s="13" customFormat="1">
      <c r="A1960" s="14" t="s">
        <v>10625</v>
      </c>
      <c r="B1960" s="14" t="s">
        <v>111</v>
      </c>
      <c r="C1960" s="34" t="s">
        <v>5074</v>
      </c>
      <c r="D1960" s="103" t="s">
        <v>5073</v>
      </c>
      <c r="E1960" s="13" t="s">
        <v>5075</v>
      </c>
      <c r="F1960" s="13" t="s">
        <v>1050</v>
      </c>
      <c r="G1960" s="13" t="s">
        <v>64</v>
      </c>
      <c r="H1960" s="15">
        <v>47</v>
      </c>
      <c r="I1960" s="15">
        <v>754476</v>
      </c>
      <c r="J1960" s="15">
        <v>4931333</v>
      </c>
      <c r="K1960" s="119">
        <v>98.863636360000001</v>
      </c>
      <c r="L1960" s="35">
        <v>98.636363639999999</v>
      </c>
      <c r="M1960" s="35">
        <v>0.22727272700000001</v>
      </c>
      <c r="N1960" s="35">
        <v>0.22727272700000001</v>
      </c>
      <c r="O1960" s="35">
        <v>0.909090909</v>
      </c>
      <c r="P1960" s="103" t="s">
        <v>83</v>
      </c>
      <c r="Q1960" s="13" t="s">
        <v>23</v>
      </c>
      <c r="R1960" s="13" t="s">
        <v>12</v>
      </c>
      <c r="S1960" s="273" t="s">
        <v>1054</v>
      </c>
    </row>
    <row r="1961" spans="1:19" s="13" customFormat="1">
      <c r="A1961" s="14" t="s">
        <v>10625</v>
      </c>
      <c r="B1961" s="14" t="s">
        <v>111</v>
      </c>
      <c r="C1961" s="34" t="s">
        <v>5068</v>
      </c>
      <c r="D1961" s="103" t="s">
        <v>5067</v>
      </c>
      <c r="E1961" s="13" t="s">
        <v>5069</v>
      </c>
      <c r="F1961" s="13" t="s">
        <v>1050</v>
      </c>
      <c r="G1961" s="13" t="s">
        <v>34</v>
      </c>
      <c r="H1961" s="15">
        <v>47</v>
      </c>
      <c r="I1961" s="15">
        <v>502779</v>
      </c>
      <c r="J1961" s="15">
        <v>5026980</v>
      </c>
      <c r="K1961" s="119">
        <v>98.863636360000001</v>
      </c>
      <c r="L1961" s="35">
        <v>98.636363639999999</v>
      </c>
      <c r="M1961" s="35">
        <v>0.22727272700000001</v>
      </c>
      <c r="N1961" s="35">
        <v>0.22727272700000001</v>
      </c>
      <c r="O1961" s="35">
        <v>0.909090909</v>
      </c>
      <c r="P1961" s="103" t="s">
        <v>83</v>
      </c>
      <c r="Q1961" s="13" t="s">
        <v>23</v>
      </c>
      <c r="R1961" s="13" t="s">
        <v>12</v>
      </c>
      <c r="S1961" s="273" t="s">
        <v>24</v>
      </c>
    </row>
    <row r="1962" spans="1:19" s="13" customFormat="1">
      <c r="A1962" s="14" t="s">
        <v>10625</v>
      </c>
      <c r="B1962" s="14" t="s">
        <v>111</v>
      </c>
      <c r="C1962" s="34" t="s">
        <v>5090</v>
      </c>
      <c r="D1962" s="103" t="s">
        <v>5089</v>
      </c>
      <c r="E1962" s="13" t="s">
        <v>5091</v>
      </c>
      <c r="F1962" s="13" t="s">
        <v>1050</v>
      </c>
      <c r="G1962" s="13" t="s">
        <v>34</v>
      </c>
      <c r="H1962" s="15">
        <v>63</v>
      </c>
      <c r="I1962" s="15">
        <v>443757</v>
      </c>
      <c r="J1962" s="15">
        <v>5242789</v>
      </c>
      <c r="K1962" s="119">
        <v>98.863636360000001</v>
      </c>
      <c r="L1962" s="35">
        <v>98.636363639999999</v>
      </c>
      <c r="M1962" s="35">
        <v>0.22727272700000001</v>
      </c>
      <c r="N1962" s="35">
        <v>0.22727272700000001</v>
      </c>
      <c r="O1962" s="35">
        <v>0.909090909</v>
      </c>
      <c r="P1962" s="103" t="s">
        <v>83</v>
      </c>
      <c r="Q1962" s="13" t="s">
        <v>23</v>
      </c>
      <c r="R1962" s="13" t="s">
        <v>12</v>
      </c>
      <c r="S1962" s="273" t="s">
        <v>5047</v>
      </c>
    </row>
    <row r="1963" spans="1:19" s="13" customFormat="1">
      <c r="A1963" s="14" t="s">
        <v>10625</v>
      </c>
      <c r="B1963" s="14" t="s">
        <v>111</v>
      </c>
      <c r="C1963" s="34" t="s">
        <v>5093</v>
      </c>
      <c r="D1963" s="103" t="s">
        <v>5092</v>
      </c>
      <c r="E1963" s="13" t="s">
        <v>5094</v>
      </c>
      <c r="F1963" s="13" t="s">
        <v>1050</v>
      </c>
      <c r="G1963" s="13" t="s">
        <v>34</v>
      </c>
      <c r="H1963" s="15">
        <v>86</v>
      </c>
      <c r="I1963" s="15">
        <v>461725</v>
      </c>
      <c r="J1963" s="15">
        <v>5257366</v>
      </c>
      <c r="K1963" s="119">
        <v>98.863636360000001</v>
      </c>
      <c r="L1963" s="35">
        <v>98.636363639999999</v>
      </c>
      <c r="M1963" s="35">
        <v>0.22727272700000001</v>
      </c>
      <c r="N1963" s="35">
        <v>0.22727272700000001</v>
      </c>
      <c r="O1963" s="35">
        <v>0.909090909</v>
      </c>
      <c r="P1963" s="103" t="s">
        <v>83</v>
      </c>
      <c r="Q1963" s="13" t="s">
        <v>23</v>
      </c>
      <c r="R1963" s="13" t="s">
        <v>12</v>
      </c>
      <c r="S1963" s="273" t="s">
        <v>84</v>
      </c>
    </row>
    <row r="1964" spans="1:19" s="13" customFormat="1">
      <c r="A1964" s="14" t="s">
        <v>10625</v>
      </c>
      <c r="B1964" s="14" t="s">
        <v>111</v>
      </c>
      <c r="C1964" s="34" t="s">
        <v>5096</v>
      </c>
      <c r="D1964" s="103" t="s">
        <v>5095</v>
      </c>
      <c r="E1964" s="13" t="s">
        <v>5097</v>
      </c>
      <c r="F1964" s="13" t="s">
        <v>1050</v>
      </c>
      <c r="G1964" s="13" t="s">
        <v>64</v>
      </c>
      <c r="H1964" s="15">
        <v>57</v>
      </c>
      <c r="I1964" s="15">
        <v>370443</v>
      </c>
      <c r="J1964" s="15">
        <v>5087947</v>
      </c>
      <c r="K1964" s="119">
        <v>98.863636360000001</v>
      </c>
      <c r="L1964" s="35">
        <v>98.636363639999999</v>
      </c>
      <c r="M1964" s="35">
        <v>0.22727272700000001</v>
      </c>
      <c r="N1964" s="35">
        <v>0.22727272700000001</v>
      </c>
      <c r="O1964" s="35">
        <v>0.909090909</v>
      </c>
      <c r="P1964" s="103" t="s">
        <v>83</v>
      </c>
      <c r="Q1964" s="13" t="s">
        <v>23</v>
      </c>
      <c r="R1964" s="13" t="s">
        <v>12</v>
      </c>
      <c r="S1964" s="273" t="s">
        <v>117</v>
      </c>
    </row>
    <row r="1965" spans="1:19" s="13" customFormat="1">
      <c r="A1965" s="14" t="s">
        <v>10625</v>
      </c>
      <c r="B1965" s="14" t="s">
        <v>111</v>
      </c>
      <c r="C1965" s="34" t="s">
        <v>5059</v>
      </c>
      <c r="D1965" s="103" t="s">
        <v>5058</v>
      </c>
      <c r="E1965" s="13" t="s">
        <v>5060</v>
      </c>
      <c r="F1965" s="13" t="s">
        <v>1050</v>
      </c>
      <c r="G1965" s="13" t="s">
        <v>64</v>
      </c>
      <c r="H1965" s="15">
        <v>67</v>
      </c>
      <c r="I1965" s="15">
        <v>327008</v>
      </c>
      <c r="J1965" s="15">
        <v>5315460</v>
      </c>
      <c r="K1965" s="119">
        <v>98.863636360000001</v>
      </c>
      <c r="L1965" s="35">
        <v>98.409090910000003</v>
      </c>
      <c r="M1965" s="35">
        <v>0.45454545499999999</v>
      </c>
      <c r="N1965" s="35">
        <v>0.22727272700000001</v>
      </c>
      <c r="O1965" s="35">
        <v>0.909090909</v>
      </c>
      <c r="P1965" s="103" t="s">
        <v>83</v>
      </c>
      <c r="Q1965" s="13" t="s">
        <v>23</v>
      </c>
      <c r="R1965" s="13" t="s">
        <v>12</v>
      </c>
      <c r="S1965" s="273" t="s">
        <v>89</v>
      </c>
    </row>
    <row r="1966" spans="1:19" s="13" customFormat="1">
      <c r="A1966" s="14" t="s">
        <v>10625</v>
      </c>
      <c r="B1966" s="14" t="s">
        <v>111</v>
      </c>
      <c r="C1966" s="34" t="s">
        <v>5053</v>
      </c>
      <c r="D1966" s="103" t="s">
        <v>5052</v>
      </c>
      <c r="E1966" s="13" t="s">
        <v>5054</v>
      </c>
      <c r="F1966" s="13" t="s">
        <v>1050</v>
      </c>
      <c r="G1966" s="13" t="s">
        <v>64</v>
      </c>
      <c r="H1966" s="15">
        <v>80</v>
      </c>
      <c r="I1966" s="15">
        <v>390804</v>
      </c>
      <c r="J1966" s="15">
        <v>5112635</v>
      </c>
      <c r="K1966" s="119">
        <v>98.863636360000001</v>
      </c>
      <c r="L1966" s="35">
        <v>98.636363639999999</v>
      </c>
      <c r="M1966" s="35">
        <v>0.22727272700000001</v>
      </c>
      <c r="N1966" s="35">
        <v>0.22727272700000001</v>
      </c>
      <c r="O1966" s="35">
        <v>0.909090909</v>
      </c>
      <c r="P1966" s="103" t="s">
        <v>83</v>
      </c>
      <c r="Q1966" s="13" t="s">
        <v>23</v>
      </c>
      <c r="R1966" s="13" t="s">
        <v>12</v>
      </c>
      <c r="S1966" s="273" t="s">
        <v>1046</v>
      </c>
    </row>
    <row r="1967" spans="1:19" s="13" customFormat="1">
      <c r="A1967" s="14" t="s">
        <v>10625</v>
      </c>
      <c r="B1967" s="14" t="s">
        <v>111</v>
      </c>
      <c r="C1967" s="34" t="s">
        <v>5062</v>
      </c>
      <c r="D1967" s="103" t="s">
        <v>5061</v>
      </c>
      <c r="E1967" s="13" t="s">
        <v>5063</v>
      </c>
      <c r="F1967" s="13" t="s">
        <v>1050</v>
      </c>
      <c r="G1967" s="13" t="s">
        <v>34</v>
      </c>
      <c r="H1967" s="15">
        <v>53</v>
      </c>
      <c r="I1967" s="15">
        <v>461725</v>
      </c>
      <c r="J1967" s="15">
        <v>5247907</v>
      </c>
      <c r="K1967" s="119">
        <v>98.863636360000001</v>
      </c>
      <c r="L1967" s="35">
        <v>98.636363639999999</v>
      </c>
      <c r="M1967" s="35">
        <v>0.22727272700000001</v>
      </c>
      <c r="N1967" s="35">
        <v>0.22727272700000001</v>
      </c>
      <c r="O1967" s="35">
        <v>0.909090909</v>
      </c>
      <c r="P1967" s="103" t="s">
        <v>83</v>
      </c>
      <c r="Q1967" s="13" t="s">
        <v>23</v>
      </c>
      <c r="R1967" s="13" t="s">
        <v>12</v>
      </c>
      <c r="S1967" s="273" t="s">
        <v>4826</v>
      </c>
    </row>
    <row r="1968" spans="1:19" s="13" customFormat="1">
      <c r="A1968" s="14" t="s">
        <v>10625</v>
      </c>
      <c r="B1968" s="14" t="s">
        <v>111</v>
      </c>
      <c r="C1968" s="34" t="s">
        <v>5039</v>
      </c>
      <c r="D1968" s="103" t="s">
        <v>5038</v>
      </c>
      <c r="E1968" s="13" t="s">
        <v>5040</v>
      </c>
      <c r="F1968" s="13" t="s">
        <v>1050</v>
      </c>
      <c r="G1968" s="13" t="s">
        <v>64</v>
      </c>
      <c r="H1968" s="15">
        <v>51</v>
      </c>
      <c r="I1968" s="15">
        <v>536975</v>
      </c>
      <c r="J1968" s="15">
        <v>5049712</v>
      </c>
      <c r="K1968" s="119">
        <v>98.863636360000001</v>
      </c>
      <c r="L1968" s="35">
        <v>98.636363639999999</v>
      </c>
      <c r="M1968" s="35">
        <v>0.22727272700000001</v>
      </c>
      <c r="N1968" s="35">
        <v>0.22727272700000001</v>
      </c>
      <c r="O1968" s="35">
        <v>0.909090909</v>
      </c>
      <c r="P1968" s="103" t="s">
        <v>83</v>
      </c>
      <c r="Q1968" s="13" t="s">
        <v>23</v>
      </c>
      <c r="R1968" s="13" t="s">
        <v>12</v>
      </c>
      <c r="S1968" s="273" t="s">
        <v>117</v>
      </c>
    </row>
    <row r="1969" spans="1:19" s="13" customFormat="1">
      <c r="A1969" s="14" t="s">
        <v>10625</v>
      </c>
      <c r="B1969" s="14" t="s">
        <v>111</v>
      </c>
      <c r="C1969" s="34" t="s">
        <v>5120</v>
      </c>
      <c r="D1969" s="103" t="s">
        <v>5119</v>
      </c>
      <c r="E1969" s="13" t="s">
        <v>5121</v>
      </c>
      <c r="F1969" s="13" t="s">
        <v>2569</v>
      </c>
      <c r="G1969" s="13" t="s">
        <v>34</v>
      </c>
      <c r="H1969" s="15">
        <v>80</v>
      </c>
      <c r="I1969" s="15">
        <v>297169</v>
      </c>
      <c r="J1969" s="15">
        <v>5029025</v>
      </c>
      <c r="K1969" s="119">
        <v>98.863636360000001</v>
      </c>
      <c r="L1969" s="35">
        <v>98.409090910000003</v>
      </c>
      <c r="M1969" s="35">
        <v>0.45454545499999999</v>
      </c>
      <c r="N1969" s="35">
        <v>0.22727272700000001</v>
      </c>
      <c r="O1969" s="35">
        <v>0.909090909</v>
      </c>
      <c r="P1969" s="103" t="s">
        <v>83</v>
      </c>
      <c r="Q1969" s="13" t="s">
        <v>23</v>
      </c>
      <c r="R1969" s="13" t="s">
        <v>12</v>
      </c>
      <c r="S1969" s="273" t="s">
        <v>117</v>
      </c>
    </row>
    <row r="1970" spans="1:19" s="13" customFormat="1">
      <c r="A1970" s="14" t="s">
        <v>10625</v>
      </c>
      <c r="B1970" s="14" t="s">
        <v>111</v>
      </c>
      <c r="C1970" s="34" t="s">
        <v>5126</v>
      </c>
      <c r="D1970" s="103" t="s">
        <v>5125</v>
      </c>
      <c r="E1970" s="13" t="s">
        <v>5127</v>
      </c>
      <c r="F1970" s="13" t="s">
        <v>2569</v>
      </c>
      <c r="G1970" s="13" t="s">
        <v>34</v>
      </c>
      <c r="H1970" s="15">
        <v>79</v>
      </c>
      <c r="I1970" s="15">
        <v>372633</v>
      </c>
      <c r="J1970" s="15">
        <v>5030041</v>
      </c>
      <c r="K1970" s="119">
        <v>98.863636360000001</v>
      </c>
      <c r="L1970" s="35">
        <v>98.409090910000003</v>
      </c>
      <c r="M1970" s="35">
        <v>0.45454545499999999</v>
      </c>
      <c r="N1970" s="35">
        <v>0.22727272700000001</v>
      </c>
      <c r="O1970" s="35">
        <v>0.909090909</v>
      </c>
      <c r="P1970" s="103" t="s">
        <v>83</v>
      </c>
      <c r="Q1970" s="13" t="s">
        <v>23</v>
      </c>
      <c r="R1970" s="13" t="s">
        <v>12</v>
      </c>
      <c r="S1970" s="273" t="s">
        <v>2166</v>
      </c>
    </row>
    <row r="1971" spans="1:19" s="13" customFormat="1">
      <c r="A1971" s="14" t="s">
        <v>10625</v>
      </c>
      <c r="B1971" s="14" t="s">
        <v>111</v>
      </c>
      <c r="C1971" s="34" t="s">
        <v>5123</v>
      </c>
      <c r="D1971" s="103" t="s">
        <v>5122</v>
      </c>
      <c r="E1971" s="13" t="s">
        <v>5124</v>
      </c>
      <c r="F1971" s="13" t="s">
        <v>2569</v>
      </c>
      <c r="G1971" s="13" t="s">
        <v>34</v>
      </c>
      <c r="H1971" s="15">
        <v>91</v>
      </c>
      <c r="I1971" s="15">
        <v>161441</v>
      </c>
      <c r="J1971" s="15">
        <v>5121691</v>
      </c>
      <c r="K1971" s="119">
        <v>98.863636360000001</v>
      </c>
      <c r="L1971" s="35">
        <v>98.409090910000003</v>
      </c>
      <c r="M1971" s="35">
        <v>0.45454545499999999</v>
      </c>
      <c r="N1971" s="35">
        <v>0.22727272700000001</v>
      </c>
      <c r="O1971" s="35">
        <v>0.909090909</v>
      </c>
      <c r="P1971" s="103" t="s">
        <v>83</v>
      </c>
      <c r="Q1971" s="13" t="s">
        <v>23</v>
      </c>
      <c r="R1971" s="13" t="s">
        <v>12</v>
      </c>
      <c r="S1971" s="273" t="s">
        <v>84</v>
      </c>
    </row>
    <row r="1972" spans="1:19" s="13" customFormat="1">
      <c r="A1972" s="14" t="s">
        <v>10625</v>
      </c>
      <c r="B1972" s="14" t="s">
        <v>111</v>
      </c>
      <c r="C1972" s="34" t="s">
        <v>5117</v>
      </c>
      <c r="D1972" s="103" t="s">
        <v>5116</v>
      </c>
      <c r="E1972" s="13" t="s">
        <v>5118</v>
      </c>
      <c r="F1972" s="13" t="s">
        <v>2569</v>
      </c>
      <c r="G1972" s="13" t="s">
        <v>34</v>
      </c>
      <c r="H1972" s="15">
        <v>69</v>
      </c>
      <c r="I1972" s="15">
        <v>321100</v>
      </c>
      <c r="J1972" s="15">
        <v>4988633</v>
      </c>
      <c r="K1972" s="119">
        <v>98.863636360000001</v>
      </c>
      <c r="L1972" s="35">
        <v>98.409090910000003</v>
      </c>
      <c r="M1972" s="35">
        <v>0.45454545499999999</v>
      </c>
      <c r="N1972" s="35">
        <v>0.22727272700000001</v>
      </c>
      <c r="O1972" s="35">
        <v>0.909090909</v>
      </c>
      <c r="P1972" s="103" t="s">
        <v>83</v>
      </c>
      <c r="Q1972" s="13" t="s">
        <v>23</v>
      </c>
      <c r="R1972" s="13" t="s">
        <v>12</v>
      </c>
      <c r="S1972" s="273" t="s">
        <v>1825</v>
      </c>
    </row>
    <row r="1973" spans="1:19" s="13" customFormat="1">
      <c r="A1973" s="14" t="s">
        <v>10625</v>
      </c>
      <c r="B1973" s="14" t="s">
        <v>111</v>
      </c>
      <c r="C1973" s="34" t="s">
        <v>5111</v>
      </c>
      <c r="D1973" s="103" t="s">
        <v>5110</v>
      </c>
      <c r="E1973" s="13" t="s">
        <v>5112</v>
      </c>
      <c r="F1973" s="13" t="s">
        <v>2569</v>
      </c>
      <c r="G1973" s="13" t="s">
        <v>34</v>
      </c>
      <c r="H1973" s="15">
        <v>47</v>
      </c>
      <c r="I1973" s="15">
        <v>460721</v>
      </c>
      <c r="J1973" s="15">
        <v>4987365</v>
      </c>
      <c r="K1973" s="119">
        <v>98.863636360000001</v>
      </c>
      <c r="L1973" s="35">
        <v>98.409090910000003</v>
      </c>
      <c r="M1973" s="35">
        <v>0.45454545499999999</v>
      </c>
      <c r="N1973" s="35">
        <v>0.22727272700000001</v>
      </c>
      <c r="O1973" s="35">
        <v>0.909090909</v>
      </c>
      <c r="P1973" s="103" t="s">
        <v>83</v>
      </c>
      <c r="Q1973" s="13" t="s">
        <v>23</v>
      </c>
      <c r="R1973" s="13" t="s">
        <v>12</v>
      </c>
      <c r="S1973" s="273" t="s">
        <v>89</v>
      </c>
    </row>
    <row r="1974" spans="1:19" s="13" customFormat="1">
      <c r="A1974" s="14" t="s">
        <v>10625</v>
      </c>
      <c r="B1974" s="14" t="s">
        <v>111</v>
      </c>
      <c r="C1974" s="34" t="s">
        <v>4545</v>
      </c>
      <c r="D1974" s="103" t="s">
        <v>4544</v>
      </c>
      <c r="E1974" s="13" t="s">
        <v>4546</v>
      </c>
      <c r="F1974" s="13" t="s">
        <v>2569</v>
      </c>
      <c r="G1974" s="13" t="s">
        <v>34</v>
      </c>
      <c r="H1974" s="15">
        <v>67</v>
      </c>
      <c r="I1974" s="15">
        <v>334933</v>
      </c>
      <c r="J1974" s="15">
        <v>5103810</v>
      </c>
      <c r="K1974" s="119">
        <v>98.863636360000001</v>
      </c>
      <c r="L1974" s="35">
        <v>98.636363639999999</v>
      </c>
      <c r="M1974" s="35">
        <v>0.22727272700000001</v>
      </c>
      <c r="N1974" s="35">
        <v>0.22727272700000001</v>
      </c>
      <c r="O1974" s="35">
        <v>0.909090909</v>
      </c>
      <c r="P1974" s="103" t="s">
        <v>83</v>
      </c>
      <c r="Q1974" s="13" t="s">
        <v>23</v>
      </c>
      <c r="R1974" s="13" t="s">
        <v>12</v>
      </c>
      <c r="S1974" s="273" t="s">
        <v>117</v>
      </c>
    </row>
    <row r="1975" spans="1:19" s="13" customFormat="1">
      <c r="A1975" s="14" t="s">
        <v>10625</v>
      </c>
      <c r="B1975" s="14" t="s">
        <v>111</v>
      </c>
      <c r="C1975" s="34" t="s">
        <v>4548</v>
      </c>
      <c r="D1975" s="103" t="s">
        <v>4547</v>
      </c>
      <c r="E1975" s="13" t="s">
        <v>4549</v>
      </c>
      <c r="F1975" s="13" t="s">
        <v>2569</v>
      </c>
      <c r="G1975" s="13" t="s">
        <v>34</v>
      </c>
      <c r="H1975" s="15">
        <v>40</v>
      </c>
      <c r="I1975" s="15">
        <v>334933</v>
      </c>
      <c r="J1975" s="15">
        <v>4780733</v>
      </c>
      <c r="K1975" s="119">
        <v>98.863636360000001</v>
      </c>
      <c r="L1975" s="35">
        <v>98.636363639999999</v>
      </c>
      <c r="M1975" s="35">
        <v>0.22727272700000001</v>
      </c>
      <c r="N1975" s="35">
        <v>0.22727272700000001</v>
      </c>
      <c r="O1975" s="35">
        <v>0.909090909</v>
      </c>
      <c r="P1975" s="103" t="s">
        <v>83</v>
      </c>
      <c r="Q1975" s="13" t="s">
        <v>23</v>
      </c>
      <c r="R1975" s="13" t="s">
        <v>12</v>
      </c>
      <c r="S1975" s="273" t="s">
        <v>89</v>
      </c>
    </row>
    <row r="1976" spans="1:19" s="13" customFormat="1">
      <c r="A1976" s="14" t="s">
        <v>10625</v>
      </c>
      <c r="B1976" s="14" t="s">
        <v>111</v>
      </c>
      <c r="C1976" s="34" t="s">
        <v>5114</v>
      </c>
      <c r="D1976" s="103" t="s">
        <v>5113</v>
      </c>
      <c r="E1976" s="13" t="s">
        <v>5115</v>
      </c>
      <c r="F1976" s="13" t="s">
        <v>2569</v>
      </c>
      <c r="G1976" s="13" t="s">
        <v>34</v>
      </c>
      <c r="H1976" s="15">
        <v>101</v>
      </c>
      <c r="I1976" s="15">
        <v>158826</v>
      </c>
      <c r="J1976" s="15">
        <v>5122328</v>
      </c>
      <c r="K1976" s="119">
        <v>98.863636360000001</v>
      </c>
      <c r="L1976" s="35">
        <v>98.636363639999999</v>
      </c>
      <c r="M1976" s="35">
        <v>0.22727272700000001</v>
      </c>
      <c r="N1976" s="35">
        <v>0.22727272700000001</v>
      </c>
      <c r="O1976" s="35">
        <v>0.909090909</v>
      </c>
      <c r="P1976" s="103" t="s">
        <v>83</v>
      </c>
      <c r="Q1976" s="13" t="s">
        <v>23</v>
      </c>
      <c r="R1976" s="13" t="s">
        <v>12</v>
      </c>
      <c r="S1976" s="273" t="s">
        <v>24</v>
      </c>
    </row>
    <row r="1977" spans="1:19" s="13" customFormat="1">
      <c r="A1977" s="14" t="s">
        <v>10625</v>
      </c>
      <c r="B1977" s="14" t="s">
        <v>111</v>
      </c>
      <c r="C1977" s="34" t="s">
        <v>6048</v>
      </c>
      <c r="D1977" s="103" t="s">
        <v>6047</v>
      </c>
      <c r="E1977" s="13" t="s">
        <v>6049</v>
      </c>
      <c r="F1977" s="13" t="s">
        <v>6050</v>
      </c>
      <c r="G1977" s="13" t="s">
        <v>64</v>
      </c>
      <c r="H1977" s="15">
        <v>25</v>
      </c>
      <c r="I1977" s="15">
        <v>619250</v>
      </c>
      <c r="J1977" s="15">
        <v>4637831</v>
      </c>
      <c r="K1977" s="119">
        <v>98.863636360000001</v>
      </c>
      <c r="L1977" s="35">
        <v>98.636363639999999</v>
      </c>
      <c r="M1977" s="35">
        <v>0.22727272700000001</v>
      </c>
      <c r="N1977" s="35">
        <v>0.22727272700000001</v>
      </c>
      <c r="O1977" s="35">
        <v>0.909090909</v>
      </c>
      <c r="P1977" s="103" t="s">
        <v>83</v>
      </c>
      <c r="Q1977" s="13" t="s">
        <v>23</v>
      </c>
      <c r="R1977" s="13" t="s">
        <v>12</v>
      </c>
      <c r="S1977" s="273" t="s">
        <v>18</v>
      </c>
    </row>
    <row r="1978" spans="1:19" s="13" customFormat="1">
      <c r="A1978" s="14" t="s">
        <v>10625</v>
      </c>
      <c r="B1978" s="14" t="s">
        <v>111</v>
      </c>
      <c r="C1978" s="34" t="s">
        <v>5538</v>
      </c>
      <c r="D1978" s="103" t="s">
        <v>5537</v>
      </c>
      <c r="E1978" s="13" t="s">
        <v>5539</v>
      </c>
      <c r="F1978" s="13" t="s">
        <v>5540</v>
      </c>
      <c r="G1978" s="13" t="s">
        <v>34</v>
      </c>
      <c r="H1978" s="15">
        <v>142</v>
      </c>
      <c r="I1978" s="15">
        <v>153057</v>
      </c>
      <c r="J1978" s="15">
        <v>5260096</v>
      </c>
      <c r="K1978" s="119">
        <v>98.863636360000001</v>
      </c>
      <c r="L1978" s="35">
        <v>98.409090910000003</v>
      </c>
      <c r="M1978" s="35">
        <v>0.45454545499999999</v>
      </c>
      <c r="N1978" s="35">
        <v>0.22727272700000001</v>
      </c>
      <c r="O1978" s="35">
        <v>0.909090909</v>
      </c>
      <c r="P1978" s="103" t="s">
        <v>5541</v>
      </c>
      <c r="Q1978" s="13" t="s">
        <v>11</v>
      </c>
      <c r="R1978" s="13" t="s">
        <v>12</v>
      </c>
      <c r="S1978" s="273" t="s">
        <v>10</v>
      </c>
    </row>
    <row r="1979" spans="1:19" s="13" customFormat="1">
      <c r="A1979" s="14" t="s">
        <v>10625</v>
      </c>
      <c r="B1979" s="14" t="s">
        <v>111</v>
      </c>
      <c r="C1979" s="34" t="s">
        <v>5479</v>
      </c>
      <c r="D1979" s="103" t="s">
        <v>5478</v>
      </c>
      <c r="E1979" s="13" t="s">
        <v>5480</v>
      </c>
      <c r="F1979" s="13" t="s">
        <v>5481</v>
      </c>
      <c r="G1979" s="13" t="s">
        <v>64</v>
      </c>
      <c r="H1979" s="15">
        <v>27</v>
      </c>
      <c r="I1979" s="15">
        <v>2502750</v>
      </c>
      <c r="J1979" s="15">
        <v>4924707</v>
      </c>
      <c r="K1979" s="119">
        <v>98.863636360000001</v>
      </c>
      <c r="L1979" s="35">
        <v>98.636363639999999</v>
      </c>
      <c r="M1979" s="35">
        <v>0.22727272700000001</v>
      </c>
      <c r="N1979" s="35">
        <v>0.22727272700000001</v>
      </c>
      <c r="O1979" s="35">
        <v>0.909090909</v>
      </c>
      <c r="P1979" s="103" t="s">
        <v>802</v>
      </c>
      <c r="Q1979" s="13" t="s">
        <v>29</v>
      </c>
      <c r="R1979" s="13" t="s">
        <v>2474</v>
      </c>
      <c r="S1979" s="273" t="s">
        <v>10</v>
      </c>
    </row>
    <row r="1980" spans="1:19" s="13" customFormat="1">
      <c r="A1980" s="14" t="s">
        <v>10625</v>
      </c>
      <c r="B1980" s="14" t="s">
        <v>111</v>
      </c>
      <c r="C1980" s="34" t="s">
        <v>5601</v>
      </c>
      <c r="D1980" s="103" t="s">
        <v>5600</v>
      </c>
      <c r="E1980" s="13" t="s">
        <v>5602</v>
      </c>
      <c r="F1980" s="13" t="s">
        <v>5603</v>
      </c>
      <c r="G1980" s="13" t="s">
        <v>34</v>
      </c>
      <c r="H1980" s="15">
        <v>178</v>
      </c>
      <c r="I1980" s="15">
        <v>242069</v>
      </c>
      <c r="J1980" s="15">
        <v>4975149</v>
      </c>
      <c r="K1980" s="119">
        <v>98.863636360000001</v>
      </c>
      <c r="L1980" s="35">
        <v>98.409090910000003</v>
      </c>
      <c r="M1980" s="35">
        <v>0.45454545499999999</v>
      </c>
      <c r="N1980" s="35">
        <v>0.22727272700000001</v>
      </c>
      <c r="O1980" s="35">
        <v>0.909090909</v>
      </c>
      <c r="P1980" s="103" t="s">
        <v>5604</v>
      </c>
      <c r="Q1980" s="13" t="s">
        <v>23</v>
      </c>
      <c r="R1980" s="13" t="s">
        <v>12</v>
      </c>
      <c r="S1980" s="273" t="s">
        <v>89</v>
      </c>
    </row>
    <row r="1981" spans="1:19" s="13" customFormat="1">
      <c r="A1981" s="14" t="s">
        <v>10625</v>
      </c>
      <c r="B1981" s="14" t="s">
        <v>111</v>
      </c>
      <c r="C1981" s="34" t="s">
        <v>5632</v>
      </c>
      <c r="D1981" s="103" t="s">
        <v>5631</v>
      </c>
      <c r="E1981" s="13" t="s">
        <v>5633</v>
      </c>
      <c r="F1981" s="13" t="s">
        <v>5634</v>
      </c>
      <c r="G1981" s="13" t="s">
        <v>34</v>
      </c>
      <c r="H1981" s="15">
        <v>94</v>
      </c>
      <c r="I1981" s="15">
        <v>212393</v>
      </c>
      <c r="J1981" s="15">
        <v>5211657</v>
      </c>
      <c r="K1981" s="119">
        <v>98.863636360000001</v>
      </c>
      <c r="L1981" s="35">
        <v>98.636363639999999</v>
      </c>
      <c r="M1981" s="35">
        <v>0.22727272700000001</v>
      </c>
      <c r="N1981" s="35">
        <v>0.22727272700000001</v>
      </c>
      <c r="O1981" s="35">
        <v>0.909090909</v>
      </c>
      <c r="P1981" s="103" t="s">
        <v>141</v>
      </c>
      <c r="Q1981" s="13" t="s">
        <v>23</v>
      </c>
      <c r="R1981" s="13" t="s">
        <v>12</v>
      </c>
      <c r="S1981" s="273" t="s">
        <v>24</v>
      </c>
    </row>
    <row r="1982" spans="1:19" s="13" customFormat="1">
      <c r="A1982" s="14" t="s">
        <v>10625</v>
      </c>
      <c r="B1982" s="14" t="s">
        <v>111</v>
      </c>
      <c r="C1982" s="34" t="s">
        <v>3753</v>
      </c>
      <c r="D1982" s="103" t="s">
        <v>3752</v>
      </c>
      <c r="E1982" s="13" t="s">
        <v>3754</v>
      </c>
      <c r="F1982" s="13" t="s">
        <v>2713</v>
      </c>
      <c r="G1982" s="13" t="s">
        <v>6</v>
      </c>
      <c r="H1982" s="15">
        <v>5</v>
      </c>
      <c r="I1982" s="15"/>
      <c r="J1982" s="15">
        <v>5010845</v>
      </c>
      <c r="K1982" s="119">
        <v>98.863636360000001</v>
      </c>
      <c r="L1982" s="35">
        <v>98.636363639999999</v>
      </c>
      <c r="M1982" s="35">
        <v>0.22727272700000001</v>
      </c>
      <c r="N1982" s="35">
        <v>0.22727272700000001</v>
      </c>
      <c r="O1982" s="35">
        <v>0.909090909</v>
      </c>
      <c r="P1982" s="103" t="s">
        <v>1077</v>
      </c>
      <c r="Q1982" s="13" t="s">
        <v>23</v>
      </c>
      <c r="R1982" s="13" t="s">
        <v>12</v>
      </c>
      <c r="S1982" s="273" t="s">
        <v>89</v>
      </c>
    </row>
    <row r="1983" spans="1:19" s="13" customFormat="1">
      <c r="A1983" s="14" t="s">
        <v>10625</v>
      </c>
      <c r="B1983" s="14" t="s">
        <v>111</v>
      </c>
      <c r="C1983" s="34" t="s">
        <v>3749</v>
      </c>
      <c r="D1983" s="103" t="s">
        <v>3748</v>
      </c>
      <c r="E1983" s="13" t="s">
        <v>3750</v>
      </c>
      <c r="F1983" s="13" t="s">
        <v>2713</v>
      </c>
      <c r="G1983" s="13" t="s">
        <v>6</v>
      </c>
      <c r="H1983" s="15">
        <v>4</v>
      </c>
      <c r="I1983" s="15"/>
      <c r="J1983" s="15">
        <v>5317459</v>
      </c>
      <c r="K1983" s="119">
        <v>98.863636360000001</v>
      </c>
      <c r="L1983" s="35">
        <v>98.636363639999999</v>
      </c>
      <c r="M1983" s="35">
        <v>0.22727272700000001</v>
      </c>
      <c r="N1983" s="35">
        <v>0.22727272700000001</v>
      </c>
      <c r="O1983" s="35">
        <v>0.909090909</v>
      </c>
      <c r="P1983" s="103" t="s">
        <v>1077</v>
      </c>
      <c r="Q1983" s="13" t="s">
        <v>23</v>
      </c>
      <c r="R1983" s="13" t="s">
        <v>12</v>
      </c>
      <c r="S1983" s="273" t="s">
        <v>3751</v>
      </c>
    </row>
    <row r="1984" spans="1:19" s="13" customFormat="1">
      <c r="A1984" s="14" t="s">
        <v>10625</v>
      </c>
      <c r="B1984" s="14" t="s">
        <v>111</v>
      </c>
      <c r="C1984" s="34" t="s">
        <v>3728</v>
      </c>
      <c r="D1984" s="103" t="s">
        <v>3727</v>
      </c>
      <c r="E1984" s="13" t="s">
        <v>3729</v>
      </c>
      <c r="F1984" s="13" t="s">
        <v>2713</v>
      </c>
      <c r="G1984" s="13" t="s">
        <v>6</v>
      </c>
      <c r="H1984" s="15">
        <v>6</v>
      </c>
      <c r="I1984" s="15"/>
      <c r="J1984" s="15">
        <v>5269698</v>
      </c>
      <c r="K1984" s="119">
        <v>98.636363639999999</v>
      </c>
      <c r="L1984" s="35">
        <v>98.409090910000003</v>
      </c>
      <c r="M1984" s="35">
        <v>0.22727272700000001</v>
      </c>
      <c r="N1984" s="35">
        <v>0.45454545499999999</v>
      </c>
      <c r="O1984" s="35">
        <v>0.909090909</v>
      </c>
      <c r="P1984" s="103" t="s">
        <v>1077</v>
      </c>
      <c r="Q1984" s="13" t="s">
        <v>23</v>
      </c>
      <c r="R1984" s="13" t="s">
        <v>12</v>
      </c>
      <c r="S1984" s="273" t="s">
        <v>89</v>
      </c>
    </row>
    <row r="1985" spans="1:19" s="13" customFormat="1">
      <c r="A1985" s="14" t="s">
        <v>10625</v>
      </c>
      <c r="B1985" s="14" t="s">
        <v>111</v>
      </c>
      <c r="C1985" s="34" t="s">
        <v>3725</v>
      </c>
      <c r="D1985" s="103" t="s">
        <v>3724</v>
      </c>
      <c r="E1985" s="13" t="s">
        <v>3726</v>
      </c>
      <c r="F1985" s="13" t="s">
        <v>2713</v>
      </c>
      <c r="G1985" s="13" t="s">
        <v>6</v>
      </c>
      <c r="H1985" s="15">
        <v>5</v>
      </c>
      <c r="I1985" s="15"/>
      <c r="J1985" s="15">
        <v>4979516</v>
      </c>
      <c r="K1985" s="119">
        <v>98.863636360000001</v>
      </c>
      <c r="L1985" s="35">
        <v>98.636363639999999</v>
      </c>
      <c r="M1985" s="35">
        <v>0.22727272700000001</v>
      </c>
      <c r="N1985" s="35">
        <v>0.22727272700000001</v>
      </c>
      <c r="O1985" s="35">
        <v>0.909090909</v>
      </c>
      <c r="P1985" s="103" t="s">
        <v>1077</v>
      </c>
      <c r="Q1985" s="13" t="s">
        <v>23</v>
      </c>
      <c r="R1985" s="13" t="s">
        <v>12</v>
      </c>
      <c r="S1985" s="273" t="s">
        <v>2166</v>
      </c>
    </row>
    <row r="1986" spans="1:19" s="13" customFormat="1">
      <c r="A1986" s="14" t="s">
        <v>10625</v>
      </c>
      <c r="B1986" s="14" t="s">
        <v>111</v>
      </c>
      <c r="C1986" s="34" t="s">
        <v>3756</v>
      </c>
      <c r="D1986" s="103" t="s">
        <v>3755</v>
      </c>
      <c r="E1986" s="13" t="s">
        <v>3757</v>
      </c>
      <c r="F1986" s="13" t="s">
        <v>2713</v>
      </c>
      <c r="G1986" s="13" t="s">
        <v>34</v>
      </c>
      <c r="H1986" s="15">
        <v>136</v>
      </c>
      <c r="I1986" s="15">
        <v>144175</v>
      </c>
      <c r="J1986" s="15">
        <v>4987418</v>
      </c>
      <c r="K1986" s="119">
        <v>98.863636360000001</v>
      </c>
      <c r="L1986" s="35">
        <v>98.636363639999999</v>
      </c>
      <c r="M1986" s="35">
        <v>0.22727272700000001</v>
      </c>
      <c r="N1986" s="35">
        <v>0.22727272700000001</v>
      </c>
      <c r="O1986" s="35">
        <v>0.909090909</v>
      </c>
      <c r="P1986" s="103" t="s">
        <v>1077</v>
      </c>
      <c r="Q1986" s="13" t="s">
        <v>23</v>
      </c>
      <c r="R1986" s="13" t="s">
        <v>12</v>
      </c>
      <c r="S1986" s="273" t="s">
        <v>1356</v>
      </c>
    </row>
    <row r="1987" spans="1:19" s="13" customFormat="1">
      <c r="A1987" s="14" t="s">
        <v>10625</v>
      </c>
      <c r="B1987" s="14" t="s">
        <v>111</v>
      </c>
      <c r="C1987" s="34" t="s">
        <v>3746</v>
      </c>
      <c r="D1987" s="103" t="s">
        <v>3745</v>
      </c>
      <c r="E1987" s="13" t="s">
        <v>3747</v>
      </c>
      <c r="F1987" s="13" t="s">
        <v>2713</v>
      </c>
      <c r="G1987" s="13" t="s">
        <v>34</v>
      </c>
      <c r="H1987" s="15">
        <v>178</v>
      </c>
      <c r="I1987" s="15">
        <v>147679</v>
      </c>
      <c r="J1987" s="15">
        <v>5251014</v>
      </c>
      <c r="K1987" s="119">
        <v>98.863636360000001</v>
      </c>
      <c r="L1987" s="35">
        <v>98.636363639999999</v>
      </c>
      <c r="M1987" s="35">
        <v>0.22727272700000001</v>
      </c>
      <c r="N1987" s="35">
        <v>0.22727272700000001</v>
      </c>
      <c r="O1987" s="35">
        <v>0.909090909</v>
      </c>
      <c r="P1987" s="103" t="s">
        <v>1077</v>
      </c>
      <c r="Q1987" s="13" t="s">
        <v>23</v>
      </c>
      <c r="R1987" s="13" t="s">
        <v>12</v>
      </c>
      <c r="S1987" s="273" t="s">
        <v>89</v>
      </c>
    </row>
    <row r="1988" spans="1:19" s="13" customFormat="1">
      <c r="A1988" s="14" t="s">
        <v>10625</v>
      </c>
      <c r="B1988" s="14" t="s">
        <v>111</v>
      </c>
      <c r="C1988" s="34" t="s">
        <v>3743</v>
      </c>
      <c r="D1988" s="103" t="s">
        <v>3742</v>
      </c>
      <c r="E1988" s="13" t="s">
        <v>3744</v>
      </c>
      <c r="F1988" s="13" t="s">
        <v>2713</v>
      </c>
      <c r="G1988" s="13" t="s">
        <v>34</v>
      </c>
      <c r="H1988" s="15">
        <v>139</v>
      </c>
      <c r="I1988" s="15">
        <v>115300</v>
      </c>
      <c r="J1988" s="15">
        <v>5159077</v>
      </c>
      <c r="K1988" s="119">
        <v>98.863636360000001</v>
      </c>
      <c r="L1988" s="35">
        <v>98.636363639999999</v>
      </c>
      <c r="M1988" s="35">
        <v>0.22727272700000001</v>
      </c>
      <c r="N1988" s="35">
        <v>0.22727272700000001</v>
      </c>
      <c r="O1988" s="35">
        <v>0.909090909</v>
      </c>
      <c r="P1988" s="103" t="s">
        <v>1077</v>
      </c>
      <c r="Q1988" s="13" t="s">
        <v>23</v>
      </c>
      <c r="R1988" s="13" t="s">
        <v>12</v>
      </c>
      <c r="S1988" s="273" t="s">
        <v>89</v>
      </c>
    </row>
    <row r="1989" spans="1:19" s="13" customFormat="1">
      <c r="A1989" s="14" t="s">
        <v>10625</v>
      </c>
      <c r="B1989" s="14" t="s">
        <v>111</v>
      </c>
      <c r="C1989" s="34">
        <v>167</v>
      </c>
      <c r="D1989" s="103" t="s">
        <v>3341</v>
      </c>
      <c r="E1989" s="13" t="s">
        <v>3342</v>
      </c>
      <c r="F1989" s="13" t="s">
        <v>2091</v>
      </c>
      <c r="G1989" s="13" t="s">
        <v>34</v>
      </c>
      <c r="H1989" s="15">
        <v>2</v>
      </c>
      <c r="I1989" s="15">
        <v>4765861</v>
      </c>
      <c r="J1989" s="15">
        <v>4868146</v>
      </c>
      <c r="K1989" s="119">
        <v>98.863636360000001</v>
      </c>
      <c r="L1989" s="35">
        <v>98.636363639999999</v>
      </c>
      <c r="M1989" s="35">
        <v>0.22727272700000001</v>
      </c>
      <c r="N1989" s="35">
        <v>0.22727272700000001</v>
      </c>
      <c r="O1989" s="35">
        <v>0.909090909</v>
      </c>
      <c r="P1989" s="103" t="s">
        <v>10</v>
      </c>
      <c r="Q1989" s="13" t="s">
        <v>11</v>
      </c>
      <c r="R1989" s="13" t="s">
        <v>10</v>
      </c>
      <c r="S1989" s="273" t="s">
        <v>10</v>
      </c>
    </row>
    <row r="1990" spans="1:19" s="13" customFormat="1">
      <c r="A1990" s="14" t="s">
        <v>10625</v>
      </c>
      <c r="B1990" s="14" t="s">
        <v>111</v>
      </c>
      <c r="C1990" s="34">
        <v>988548</v>
      </c>
      <c r="D1990" s="103" t="s">
        <v>3410</v>
      </c>
      <c r="E1990" s="13" t="s">
        <v>3411</v>
      </c>
      <c r="F1990" s="13" t="s">
        <v>2091</v>
      </c>
      <c r="G1990" s="13" t="s">
        <v>34</v>
      </c>
      <c r="H1990" s="15">
        <v>2</v>
      </c>
      <c r="I1990" s="15">
        <v>4646380</v>
      </c>
      <c r="J1990" s="15">
        <v>4750592</v>
      </c>
      <c r="K1990" s="119">
        <v>98.863636360000001</v>
      </c>
      <c r="L1990" s="35">
        <v>98.636363639999999</v>
      </c>
      <c r="M1990" s="35">
        <v>0.22727272700000001</v>
      </c>
      <c r="N1990" s="35">
        <v>0.22727272700000001</v>
      </c>
      <c r="O1990" s="35">
        <v>0.909090909</v>
      </c>
      <c r="P1990" s="103" t="s">
        <v>9</v>
      </c>
      <c r="Q1990" s="13" t="s">
        <v>23</v>
      </c>
      <c r="R1990" s="13" t="s">
        <v>12</v>
      </c>
      <c r="S1990" s="273" t="s">
        <v>18</v>
      </c>
    </row>
    <row r="1991" spans="1:19" s="13" customFormat="1">
      <c r="A1991" s="14" t="s">
        <v>10625</v>
      </c>
      <c r="B1991" s="14" t="s">
        <v>111</v>
      </c>
      <c r="C1991" s="34">
        <v>191</v>
      </c>
      <c r="D1991" s="103" t="s">
        <v>3352</v>
      </c>
      <c r="E1991" s="13" t="s">
        <v>3353</v>
      </c>
      <c r="F1991" s="13" t="s">
        <v>2091</v>
      </c>
      <c r="G1991" s="13" t="s">
        <v>34</v>
      </c>
      <c r="H1991" s="15">
        <v>2</v>
      </c>
      <c r="I1991" s="15">
        <v>4646396</v>
      </c>
      <c r="J1991" s="15">
        <v>4750608</v>
      </c>
      <c r="K1991" s="119">
        <v>98.863636360000001</v>
      </c>
      <c r="L1991" s="35">
        <v>98.636363639999999</v>
      </c>
      <c r="M1991" s="35">
        <v>0.22727272700000001</v>
      </c>
      <c r="N1991" s="35">
        <v>0.22727272700000001</v>
      </c>
      <c r="O1991" s="35">
        <v>0.909090909</v>
      </c>
      <c r="P1991" s="103" t="s">
        <v>10</v>
      </c>
      <c r="Q1991" s="13" t="s">
        <v>11</v>
      </c>
      <c r="R1991" s="13" t="s">
        <v>10</v>
      </c>
      <c r="S1991" s="273" t="s">
        <v>10</v>
      </c>
    </row>
    <row r="1992" spans="1:19" s="13" customFormat="1">
      <c r="A1992" s="14" t="s">
        <v>10625</v>
      </c>
      <c r="B1992" s="14" t="s">
        <v>111</v>
      </c>
      <c r="C1992" s="34">
        <v>168</v>
      </c>
      <c r="D1992" s="103" t="s">
        <v>3343</v>
      </c>
      <c r="E1992" s="13" t="s">
        <v>3344</v>
      </c>
      <c r="F1992" s="13" t="s">
        <v>2091</v>
      </c>
      <c r="G1992" s="13" t="s">
        <v>34</v>
      </c>
      <c r="H1992" s="15">
        <v>2</v>
      </c>
      <c r="I1992" s="15">
        <v>4748995</v>
      </c>
      <c r="J1992" s="15">
        <v>4851280</v>
      </c>
      <c r="K1992" s="119">
        <v>98.863636360000001</v>
      </c>
      <c r="L1992" s="35">
        <v>98.636363639999999</v>
      </c>
      <c r="M1992" s="35">
        <v>0.22727272700000001</v>
      </c>
      <c r="N1992" s="35">
        <v>0.22727272700000001</v>
      </c>
      <c r="O1992" s="35">
        <v>0.909090909</v>
      </c>
      <c r="P1992" s="103" t="s">
        <v>10</v>
      </c>
      <c r="Q1992" s="13" t="s">
        <v>11</v>
      </c>
      <c r="R1992" s="13" t="s">
        <v>10</v>
      </c>
      <c r="S1992" s="273" t="s">
        <v>10</v>
      </c>
    </row>
    <row r="1993" spans="1:19" s="13" customFormat="1">
      <c r="A1993" s="14" t="s">
        <v>10625</v>
      </c>
      <c r="B1993" s="14" t="s">
        <v>111</v>
      </c>
      <c r="C1993" s="34">
        <v>166</v>
      </c>
      <c r="D1993" s="103" t="s">
        <v>3337</v>
      </c>
      <c r="E1993" s="13" t="s">
        <v>3338</v>
      </c>
      <c r="F1993" s="13" t="s">
        <v>2091</v>
      </c>
      <c r="G1993" s="13" t="s">
        <v>34</v>
      </c>
      <c r="H1993" s="15">
        <v>2</v>
      </c>
      <c r="I1993" s="15">
        <v>4769198</v>
      </c>
      <c r="J1993" s="15">
        <v>4871483</v>
      </c>
      <c r="K1993" s="119">
        <v>98.863636360000001</v>
      </c>
      <c r="L1993" s="35">
        <v>98.636363639999999</v>
      </c>
      <c r="M1993" s="35">
        <v>0.22727272700000001</v>
      </c>
      <c r="N1993" s="35">
        <v>0.22727272700000001</v>
      </c>
      <c r="O1993" s="35">
        <v>0.909090909</v>
      </c>
      <c r="P1993" s="103" t="s">
        <v>10</v>
      </c>
      <c r="Q1993" s="13" t="s">
        <v>11</v>
      </c>
      <c r="R1993" s="13" t="s">
        <v>10</v>
      </c>
      <c r="S1993" s="273" t="s">
        <v>10</v>
      </c>
    </row>
    <row r="1994" spans="1:19" s="13" customFormat="1">
      <c r="A1994" s="14" t="s">
        <v>10625</v>
      </c>
      <c r="B1994" s="14" t="s">
        <v>111</v>
      </c>
      <c r="C1994" s="34">
        <v>192</v>
      </c>
      <c r="D1994" s="103" t="s">
        <v>3354</v>
      </c>
      <c r="E1994" s="13" t="s">
        <v>3355</v>
      </c>
      <c r="F1994" s="13" t="s">
        <v>2091</v>
      </c>
      <c r="G1994" s="13" t="s">
        <v>34</v>
      </c>
      <c r="H1994" s="15">
        <v>2</v>
      </c>
      <c r="I1994" s="15">
        <v>4646404</v>
      </c>
      <c r="J1994" s="15">
        <v>4750616</v>
      </c>
      <c r="K1994" s="119">
        <v>98.863636360000001</v>
      </c>
      <c r="L1994" s="35">
        <v>98.636363639999999</v>
      </c>
      <c r="M1994" s="35">
        <v>0.22727272700000001</v>
      </c>
      <c r="N1994" s="35">
        <v>0.22727272700000001</v>
      </c>
      <c r="O1994" s="35">
        <v>0.909090909</v>
      </c>
      <c r="P1994" s="103" t="s">
        <v>10</v>
      </c>
      <c r="Q1994" s="13" t="s">
        <v>11</v>
      </c>
      <c r="R1994" s="13" t="s">
        <v>10</v>
      </c>
      <c r="S1994" s="273" t="s">
        <v>10</v>
      </c>
    </row>
    <row r="1995" spans="1:19" s="13" customFormat="1">
      <c r="A1995" s="14" t="s">
        <v>10625</v>
      </c>
      <c r="B1995" s="14" t="s">
        <v>111</v>
      </c>
      <c r="C1995" s="34">
        <v>948202</v>
      </c>
      <c r="D1995" s="103" t="s">
        <v>3408</v>
      </c>
      <c r="E1995" s="13" t="s">
        <v>3409</v>
      </c>
      <c r="F1995" s="13" t="s">
        <v>2091</v>
      </c>
      <c r="G1995" s="13" t="s">
        <v>34</v>
      </c>
      <c r="H1995" s="15">
        <v>6</v>
      </c>
      <c r="I1995" s="15">
        <v>4766208</v>
      </c>
      <c r="J1995" s="15">
        <v>4890421</v>
      </c>
      <c r="K1995" s="119">
        <v>98.863636360000001</v>
      </c>
      <c r="L1995" s="35">
        <v>98.636363639999999</v>
      </c>
      <c r="M1995" s="35">
        <v>0.22727272700000001</v>
      </c>
      <c r="N1995" s="35">
        <v>0.22727272700000001</v>
      </c>
      <c r="O1995" s="35">
        <v>0.909090909</v>
      </c>
      <c r="P1995" s="103" t="s">
        <v>9</v>
      </c>
      <c r="Q1995" s="13" t="s">
        <v>23</v>
      </c>
      <c r="R1995" s="13" t="s">
        <v>12</v>
      </c>
      <c r="S1995" s="273" t="s">
        <v>18</v>
      </c>
    </row>
    <row r="1996" spans="1:19" s="13" customFormat="1">
      <c r="A1996" s="14" t="s">
        <v>10625</v>
      </c>
      <c r="B1996" s="14" t="s">
        <v>111</v>
      </c>
      <c r="C1996" s="34">
        <v>190</v>
      </c>
      <c r="D1996" s="103" t="s">
        <v>3350</v>
      </c>
      <c r="E1996" s="13" t="s">
        <v>3351</v>
      </c>
      <c r="F1996" s="13" t="s">
        <v>2091</v>
      </c>
      <c r="G1996" s="13" t="s">
        <v>34</v>
      </c>
      <c r="H1996" s="15">
        <v>2</v>
      </c>
      <c r="I1996" s="15">
        <v>4643139</v>
      </c>
      <c r="J1996" s="15">
        <v>4747351</v>
      </c>
      <c r="K1996" s="119">
        <v>98.863636360000001</v>
      </c>
      <c r="L1996" s="35">
        <v>98.636363639999999</v>
      </c>
      <c r="M1996" s="35">
        <v>0.22727272700000001</v>
      </c>
      <c r="N1996" s="35">
        <v>0.22727272700000001</v>
      </c>
      <c r="O1996" s="35">
        <v>0.909090909</v>
      </c>
      <c r="P1996" s="103" t="s">
        <v>10</v>
      </c>
      <c r="Q1996" s="13" t="s">
        <v>11</v>
      </c>
      <c r="R1996" s="13" t="s">
        <v>10</v>
      </c>
      <c r="S1996" s="273" t="s">
        <v>10</v>
      </c>
    </row>
    <row r="1997" spans="1:19" s="13" customFormat="1">
      <c r="A1997" s="14" t="s">
        <v>10625</v>
      </c>
      <c r="B1997" s="14" t="s">
        <v>5</v>
      </c>
      <c r="C1997" s="34" t="s">
        <v>3215</v>
      </c>
      <c r="D1997" s="103" t="s">
        <v>3214</v>
      </c>
      <c r="E1997" s="13" t="s">
        <v>3216</v>
      </c>
      <c r="F1997" s="13" t="s">
        <v>66</v>
      </c>
      <c r="G1997" s="13" t="s">
        <v>64</v>
      </c>
      <c r="H1997" s="15">
        <v>147</v>
      </c>
      <c r="I1997" s="15">
        <v>146515</v>
      </c>
      <c r="J1997" s="15">
        <v>5471120</v>
      </c>
      <c r="K1997" s="119">
        <v>98.863636360000001</v>
      </c>
      <c r="L1997" s="35">
        <v>98.636363639999999</v>
      </c>
      <c r="M1997" s="35">
        <v>0.22727272700000001</v>
      </c>
      <c r="N1997" s="35">
        <v>0.22727272700000001</v>
      </c>
      <c r="O1997" s="35">
        <v>0.909090909</v>
      </c>
      <c r="P1997" s="103" t="s">
        <v>54</v>
      </c>
      <c r="Q1997" s="13" t="s">
        <v>11</v>
      </c>
      <c r="R1997" s="13" t="s">
        <v>12</v>
      </c>
      <c r="S1997" s="273" t="s">
        <v>18</v>
      </c>
    </row>
    <row r="1998" spans="1:19" s="13" customFormat="1">
      <c r="A1998" s="14" t="s">
        <v>10625</v>
      </c>
      <c r="B1998" s="14" t="s">
        <v>5</v>
      </c>
      <c r="C1998" s="34" t="s">
        <v>3212</v>
      </c>
      <c r="D1998" s="103" t="s">
        <v>3211</v>
      </c>
      <c r="E1998" s="13" t="s">
        <v>3213</v>
      </c>
      <c r="F1998" s="13" t="s">
        <v>66</v>
      </c>
      <c r="G1998" s="13" t="s">
        <v>64</v>
      </c>
      <c r="H1998" s="15">
        <v>174</v>
      </c>
      <c r="I1998" s="15">
        <v>162450</v>
      </c>
      <c r="J1998" s="15">
        <v>5460561</v>
      </c>
      <c r="K1998" s="119">
        <v>98.863636360000001</v>
      </c>
      <c r="L1998" s="35">
        <v>98.636363639999999</v>
      </c>
      <c r="M1998" s="35">
        <v>0.22727272700000001</v>
      </c>
      <c r="N1998" s="35">
        <v>0.22727272700000001</v>
      </c>
      <c r="O1998" s="35">
        <v>0.909090909</v>
      </c>
      <c r="P1998" s="103" t="s">
        <v>54</v>
      </c>
      <c r="Q1998" s="13" t="s">
        <v>11</v>
      </c>
      <c r="R1998" s="13" t="s">
        <v>12</v>
      </c>
      <c r="S1998" s="273" t="s">
        <v>18</v>
      </c>
    </row>
    <row r="1999" spans="1:19" s="13" customFormat="1">
      <c r="A1999" s="14" t="s">
        <v>10625</v>
      </c>
      <c r="B1999" s="13" t="s">
        <v>10636</v>
      </c>
      <c r="C1999" s="34" t="s">
        <v>6713</v>
      </c>
      <c r="D1999" s="103" t="s">
        <v>6712</v>
      </c>
      <c r="E1999" s="13" t="s">
        <v>6714</v>
      </c>
      <c r="F1999" s="13" t="s">
        <v>3123</v>
      </c>
      <c r="G1999" s="13" t="s">
        <v>34</v>
      </c>
      <c r="H1999" s="15">
        <v>69</v>
      </c>
      <c r="I1999" s="15">
        <v>382339</v>
      </c>
      <c r="J1999" s="15">
        <v>4795017</v>
      </c>
      <c r="K1999" s="119">
        <v>98.863636360000001</v>
      </c>
      <c r="L1999" s="35">
        <v>98.636363639999999</v>
      </c>
      <c r="M1999" s="35">
        <v>0.22727272700000001</v>
      </c>
      <c r="N1999" s="35">
        <v>0.22727272700000001</v>
      </c>
      <c r="O1999" s="35">
        <v>0.909090909</v>
      </c>
      <c r="P1999" s="103" t="s">
        <v>3124</v>
      </c>
      <c r="Q1999" s="13" t="s">
        <v>23</v>
      </c>
      <c r="R1999" s="13" t="s">
        <v>12</v>
      </c>
      <c r="S1999" s="273" t="s">
        <v>1223</v>
      </c>
    </row>
    <row r="2000" spans="1:19" s="13" customFormat="1">
      <c r="A2000" s="14" t="s">
        <v>10625</v>
      </c>
      <c r="B2000" s="13" t="s">
        <v>10636</v>
      </c>
      <c r="C2000" s="34" t="s">
        <v>6677</v>
      </c>
      <c r="D2000" s="103" t="s">
        <v>6676</v>
      </c>
      <c r="E2000" s="13" t="s">
        <v>6678</v>
      </c>
      <c r="F2000" s="13" t="s">
        <v>3123</v>
      </c>
      <c r="G2000" s="13" t="s">
        <v>34</v>
      </c>
      <c r="H2000" s="15">
        <v>52</v>
      </c>
      <c r="I2000" s="15">
        <v>413631</v>
      </c>
      <c r="J2000" s="15">
        <v>4827026</v>
      </c>
      <c r="K2000" s="119">
        <v>98.863636360000001</v>
      </c>
      <c r="L2000" s="35">
        <v>98.636363639999999</v>
      </c>
      <c r="M2000" s="35">
        <v>0.22727272700000001</v>
      </c>
      <c r="N2000" s="35">
        <v>0.22727272700000001</v>
      </c>
      <c r="O2000" s="35">
        <v>0.909090909</v>
      </c>
      <c r="P2000" s="103" t="s">
        <v>3124</v>
      </c>
      <c r="Q2000" s="13" t="s">
        <v>23</v>
      </c>
      <c r="R2000" s="13" t="s">
        <v>12</v>
      </c>
      <c r="S2000" s="273" t="s">
        <v>1223</v>
      </c>
    </row>
    <row r="2001" spans="1:19" s="13" customFormat="1">
      <c r="A2001" s="14" t="s">
        <v>10625</v>
      </c>
      <c r="B2001" s="13" t="s">
        <v>10636</v>
      </c>
      <c r="C2001" s="34" t="s">
        <v>6707</v>
      </c>
      <c r="D2001" s="103" t="s">
        <v>6706</v>
      </c>
      <c r="E2001" s="13" t="s">
        <v>6708</v>
      </c>
      <c r="F2001" s="13" t="s">
        <v>3123</v>
      </c>
      <c r="G2001" s="13" t="s">
        <v>34</v>
      </c>
      <c r="H2001" s="15">
        <v>62</v>
      </c>
      <c r="I2001" s="15">
        <v>346327</v>
      </c>
      <c r="J2001" s="15">
        <v>4785257</v>
      </c>
      <c r="K2001" s="119">
        <v>98.863636360000001</v>
      </c>
      <c r="L2001" s="35">
        <v>98.636363639999999</v>
      </c>
      <c r="M2001" s="35">
        <v>0.22727272700000001</v>
      </c>
      <c r="N2001" s="35">
        <v>0.22727272700000001</v>
      </c>
      <c r="O2001" s="35">
        <v>0.909090909</v>
      </c>
      <c r="P2001" s="103" t="s">
        <v>3124</v>
      </c>
      <c r="Q2001" s="13" t="s">
        <v>23</v>
      </c>
      <c r="R2001" s="13" t="s">
        <v>12</v>
      </c>
      <c r="S2001" s="273" t="s">
        <v>1223</v>
      </c>
    </row>
    <row r="2002" spans="1:19" s="13" customFormat="1">
      <c r="A2002" s="14" t="s">
        <v>10625</v>
      </c>
      <c r="B2002" s="13" t="s">
        <v>10636</v>
      </c>
      <c r="C2002" s="34" t="s">
        <v>6692</v>
      </c>
      <c r="D2002" s="103" t="s">
        <v>6691</v>
      </c>
      <c r="E2002" s="13" t="s">
        <v>6693</v>
      </c>
      <c r="F2002" s="13" t="s">
        <v>3123</v>
      </c>
      <c r="G2002" s="13" t="s">
        <v>34</v>
      </c>
      <c r="H2002" s="15">
        <v>148</v>
      </c>
      <c r="I2002" s="15">
        <v>417531</v>
      </c>
      <c r="J2002" s="15">
        <v>5359888</v>
      </c>
      <c r="K2002" s="119">
        <v>98.863636360000001</v>
      </c>
      <c r="L2002" s="35">
        <v>98.636363639999999</v>
      </c>
      <c r="M2002" s="35">
        <v>0.22727272700000001</v>
      </c>
      <c r="N2002" s="35">
        <v>0.22727272700000001</v>
      </c>
      <c r="O2002" s="35">
        <v>0.909090909</v>
      </c>
      <c r="P2002" s="103" t="s">
        <v>3124</v>
      </c>
      <c r="Q2002" s="13" t="s">
        <v>23</v>
      </c>
      <c r="R2002" s="13" t="s">
        <v>12</v>
      </c>
      <c r="S2002" s="273" t="s">
        <v>18</v>
      </c>
    </row>
    <row r="2003" spans="1:19" s="13" customFormat="1">
      <c r="A2003" s="14" t="s">
        <v>10625</v>
      </c>
      <c r="B2003" s="13" t="s">
        <v>10636</v>
      </c>
      <c r="C2003" s="34" t="s">
        <v>6704</v>
      </c>
      <c r="D2003" s="103" t="s">
        <v>6703</v>
      </c>
      <c r="E2003" s="13" t="s">
        <v>6705</v>
      </c>
      <c r="F2003" s="13" t="s">
        <v>3123</v>
      </c>
      <c r="G2003" s="13" t="s">
        <v>34</v>
      </c>
      <c r="H2003" s="15">
        <v>117</v>
      </c>
      <c r="I2003" s="15">
        <v>353813</v>
      </c>
      <c r="J2003" s="15">
        <v>5355076</v>
      </c>
      <c r="K2003" s="119">
        <v>98.863636360000001</v>
      </c>
      <c r="L2003" s="35">
        <v>98.636363639999999</v>
      </c>
      <c r="M2003" s="35">
        <v>0.22727272700000001</v>
      </c>
      <c r="N2003" s="35">
        <v>0.22727272700000001</v>
      </c>
      <c r="O2003" s="35">
        <v>0.909090909</v>
      </c>
      <c r="P2003" s="103" t="s">
        <v>3124</v>
      </c>
      <c r="Q2003" s="13" t="s">
        <v>23</v>
      </c>
      <c r="R2003" s="13" t="s">
        <v>12</v>
      </c>
      <c r="S2003" s="273" t="s">
        <v>18</v>
      </c>
    </row>
    <row r="2004" spans="1:19" s="13" customFormat="1">
      <c r="A2004" s="14" t="s">
        <v>10625</v>
      </c>
      <c r="B2004" s="13" t="s">
        <v>10636</v>
      </c>
      <c r="C2004" s="34" t="s">
        <v>6698</v>
      </c>
      <c r="D2004" s="103" t="s">
        <v>6697</v>
      </c>
      <c r="E2004" s="13" t="s">
        <v>6699</v>
      </c>
      <c r="F2004" s="13" t="s">
        <v>3123</v>
      </c>
      <c r="G2004" s="13" t="s">
        <v>34</v>
      </c>
      <c r="H2004" s="15">
        <v>171</v>
      </c>
      <c r="I2004" s="15">
        <v>422071</v>
      </c>
      <c r="J2004" s="15">
        <v>5221119</v>
      </c>
      <c r="K2004" s="119">
        <v>98.863636360000001</v>
      </c>
      <c r="L2004" s="35">
        <v>98.636363639999999</v>
      </c>
      <c r="M2004" s="35">
        <v>0.22727272700000001</v>
      </c>
      <c r="N2004" s="35">
        <v>0.22727272700000001</v>
      </c>
      <c r="O2004" s="35">
        <v>0.909090909</v>
      </c>
      <c r="P2004" s="103" t="s">
        <v>3124</v>
      </c>
      <c r="Q2004" s="13" t="s">
        <v>23</v>
      </c>
      <c r="R2004" s="13" t="s">
        <v>12</v>
      </c>
      <c r="S2004" s="273" t="s">
        <v>1825</v>
      </c>
    </row>
    <row r="2005" spans="1:19" s="13" customFormat="1">
      <c r="A2005" s="14" t="s">
        <v>10625</v>
      </c>
      <c r="B2005" s="13" t="s">
        <v>10636</v>
      </c>
      <c r="C2005" s="34" t="s">
        <v>6680</v>
      </c>
      <c r="D2005" s="103" t="s">
        <v>6679</v>
      </c>
      <c r="E2005" s="13" t="s">
        <v>6681</v>
      </c>
      <c r="F2005" s="13" t="s">
        <v>3123</v>
      </c>
      <c r="G2005" s="13" t="s">
        <v>34</v>
      </c>
      <c r="H2005" s="15">
        <v>100</v>
      </c>
      <c r="I2005" s="15">
        <v>466751</v>
      </c>
      <c r="J2005" s="15">
        <v>5227562</v>
      </c>
      <c r="K2005" s="119">
        <v>98.863636360000001</v>
      </c>
      <c r="L2005" s="35">
        <v>98.636363639999999</v>
      </c>
      <c r="M2005" s="35">
        <v>0.22727272700000001</v>
      </c>
      <c r="N2005" s="35">
        <v>0.22727272700000001</v>
      </c>
      <c r="O2005" s="35">
        <v>0.909090909</v>
      </c>
      <c r="P2005" s="103" t="s">
        <v>3124</v>
      </c>
      <c r="Q2005" s="13" t="s">
        <v>23</v>
      </c>
      <c r="R2005" s="13" t="s">
        <v>12</v>
      </c>
      <c r="S2005" s="273" t="s">
        <v>89</v>
      </c>
    </row>
    <row r="2006" spans="1:19" s="13" customFormat="1">
      <c r="A2006" s="14" t="s">
        <v>10625</v>
      </c>
      <c r="B2006" s="13" t="s">
        <v>10636</v>
      </c>
      <c r="C2006" s="34" t="s">
        <v>6658</v>
      </c>
      <c r="D2006" s="103" t="s">
        <v>6657</v>
      </c>
      <c r="E2006" s="13" t="s">
        <v>6659</v>
      </c>
      <c r="F2006" s="13" t="s">
        <v>3123</v>
      </c>
      <c r="G2006" s="13" t="s">
        <v>34</v>
      </c>
      <c r="H2006" s="15">
        <v>106</v>
      </c>
      <c r="I2006" s="15">
        <v>447359</v>
      </c>
      <c r="J2006" s="15">
        <v>5260882</v>
      </c>
      <c r="K2006" s="119">
        <v>98.863636360000001</v>
      </c>
      <c r="L2006" s="35">
        <v>98.636363639999999</v>
      </c>
      <c r="M2006" s="35">
        <v>0.22727272700000001</v>
      </c>
      <c r="N2006" s="35">
        <v>0.22727272700000001</v>
      </c>
      <c r="O2006" s="35">
        <v>0.909090909</v>
      </c>
      <c r="P2006" s="103" t="s">
        <v>3124</v>
      </c>
      <c r="Q2006" s="13" t="s">
        <v>23</v>
      </c>
      <c r="R2006" s="13" t="s">
        <v>12</v>
      </c>
      <c r="S2006" s="273" t="s">
        <v>1223</v>
      </c>
    </row>
    <row r="2007" spans="1:19" s="13" customFormat="1">
      <c r="A2007" s="14" t="s">
        <v>10625</v>
      </c>
      <c r="B2007" s="13" t="s">
        <v>10636</v>
      </c>
      <c r="C2007" s="34" t="s">
        <v>6661</v>
      </c>
      <c r="D2007" s="103" t="s">
        <v>6660</v>
      </c>
      <c r="E2007" s="13" t="s">
        <v>6662</v>
      </c>
      <c r="F2007" s="13" t="s">
        <v>3123</v>
      </c>
      <c r="G2007" s="13" t="s">
        <v>34</v>
      </c>
      <c r="H2007" s="15">
        <v>118</v>
      </c>
      <c r="I2007" s="15">
        <v>447359</v>
      </c>
      <c r="J2007" s="15">
        <v>5286410</v>
      </c>
      <c r="K2007" s="119">
        <v>98.863636360000001</v>
      </c>
      <c r="L2007" s="35">
        <v>98.636363639999999</v>
      </c>
      <c r="M2007" s="35">
        <v>0.22727272700000001</v>
      </c>
      <c r="N2007" s="35">
        <v>0.22727272700000001</v>
      </c>
      <c r="O2007" s="35">
        <v>0.909090909</v>
      </c>
      <c r="P2007" s="103" t="s">
        <v>3124</v>
      </c>
      <c r="Q2007" s="13" t="s">
        <v>23</v>
      </c>
      <c r="R2007" s="13" t="s">
        <v>12</v>
      </c>
      <c r="S2007" s="273" t="s">
        <v>1223</v>
      </c>
    </row>
    <row r="2008" spans="1:19" s="13" customFormat="1">
      <c r="A2008" s="14" t="s">
        <v>10625</v>
      </c>
      <c r="B2008" s="13" t="s">
        <v>10636</v>
      </c>
      <c r="C2008" s="34" t="s">
        <v>6674</v>
      </c>
      <c r="D2008" s="103" t="s">
        <v>6673</v>
      </c>
      <c r="E2008" s="13" t="s">
        <v>6675</v>
      </c>
      <c r="F2008" s="13" t="s">
        <v>3123</v>
      </c>
      <c r="G2008" s="13" t="s">
        <v>34</v>
      </c>
      <c r="H2008" s="15">
        <v>129</v>
      </c>
      <c r="I2008" s="15">
        <v>417531</v>
      </c>
      <c r="J2008" s="15">
        <v>5296699</v>
      </c>
      <c r="K2008" s="119">
        <v>98.863636360000001</v>
      </c>
      <c r="L2008" s="35">
        <v>98.636363639999999</v>
      </c>
      <c r="M2008" s="35">
        <v>0.22727272700000001</v>
      </c>
      <c r="N2008" s="35">
        <v>0.22727272700000001</v>
      </c>
      <c r="O2008" s="35">
        <v>0.909090909</v>
      </c>
      <c r="P2008" s="103" t="s">
        <v>3124</v>
      </c>
      <c r="Q2008" s="13" t="s">
        <v>23</v>
      </c>
      <c r="R2008" s="13" t="s">
        <v>12</v>
      </c>
      <c r="S2008" s="273" t="s">
        <v>1356</v>
      </c>
    </row>
    <row r="2009" spans="1:19" s="13" customFormat="1">
      <c r="A2009" s="14" t="s">
        <v>10625</v>
      </c>
      <c r="B2009" s="13" t="s">
        <v>10636</v>
      </c>
      <c r="C2009" s="34" t="s">
        <v>6668</v>
      </c>
      <c r="D2009" s="103" t="s">
        <v>6667</v>
      </c>
      <c r="E2009" s="13" t="s">
        <v>6669</v>
      </c>
      <c r="F2009" s="13" t="s">
        <v>3123</v>
      </c>
      <c r="G2009" s="13" t="s">
        <v>34</v>
      </c>
      <c r="H2009" s="15">
        <v>112</v>
      </c>
      <c r="I2009" s="15">
        <v>446839</v>
      </c>
      <c r="J2009" s="15">
        <v>5282992</v>
      </c>
      <c r="K2009" s="119">
        <v>98.863636360000001</v>
      </c>
      <c r="L2009" s="35">
        <v>98.636363639999999</v>
      </c>
      <c r="M2009" s="35">
        <v>0.22727272700000001</v>
      </c>
      <c r="N2009" s="35">
        <v>0.22727272700000001</v>
      </c>
      <c r="O2009" s="35">
        <v>0.909090909</v>
      </c>
      <c r="P2009" s="103" t="s">
        <v>3124</v>
      </c>
      <c r="Q2009" s="13" t="s">
        <v>23</v>
      </c>
      <c r="R2009" s="13" t="s">
        <v>12</v>
      </c>
      <c r="S2009" s="273" t="s">
        <v>1223</v>
      </c>
    </row>
    <row r="2010" spans="1:19" s="13" customFormat="1">
      <c r="A2010" s="14" t="s">
        <v>10625</v>
      </c>
      <c r="B2010" s="13" t="s">
        <v>10636</v>
      </c>
      <c r="C2010" s="34" t="s">
        <v>6664</v>
      </c>
      <c r="D2010" s="103" t="s">
        <v>6663</v>
      </c>
      <c r="E2010" s="13" t="s">
        <v>6665</v>
      </c>
      <c r="F2010" s="13" t="s">
        <v>3123</v>
      </c>
      <c r="G2010" s="13" t="s">
        <v>34</v>
      </c>
      <c r="H2010" s="15">
        <v>107</v>
      </c>
      <c r="I2010" s="15">
        <v>306105</v>
      </c>
      <c r="J2010" s="15">
        <v>5259706</v>
      </c>
      <c r="K2010" s="119">
        <v>98.863636360000001</v>
      </c>
      <c r="L2010" s="35">
        <v>98.636363639999999</v>
      </c>
      <c r="M2010" s="35">
        <v>0.22727272700000001</v>
      </c>
      <c r="N2010" s="35">
        <v>0.22727272700000001</v>
      </c>
      <c r="O2010" s="35">
        <v>0.909090909</v>
      </c>
      <c r="P2010" s="103" t="s">
        <v>3124</v>
      </c>
      <c r="Q2010" s="13" t="s">
        <v>23</v>
      </c>
      <c r="R2010" s="13" t="s">
        <v>12</v>
      </c>
      <c r="S2010" s="273" t="s">
        <v>6666</v>
      </c>
    </row>
    <row r="2011" spans="1:19" s="13" customFormat="1">
      <c r="A2011" s="14" t="s">
        <v>10625</v>
      </c>
      <c r="B2011" s="13" t="s">
        <v>10636</v>
      </c>
      <c r="C2011" s="34" t="s">
        <v>6740</v>
      </c>
      <c r="D2011" s="103" t="s">
        <v>6739</v>
      </c>
      <c r="E2011" s="13" t="s">
        <v>6741</v>
      </c>
      <c r="F2011" s="13" t="s">
        <v>3123</v>
      </c>
      <c r="G2011" s="13" t="s">
        <v>34</v>
      </c>
      <c r="H2011" s="15">
        <v>138</v>
      </c>
      <c r="I2011" s="15">
        <v>447359</v>
      </c>
      <c r="J2011" s="15">
        <v>5308545</v>
      </c>
      <c r="K2011" s="119">
        <v>98.863636360000001</v>
      </c>
      <c r="L2011" s="35">
        <v>98.636363639999999</v>
      </c>
      <c r="M2011" s="35">
        <v>0.22727272700000001</v>
      </c>
      <c r="N2011" s="35">
        <v>0.22727272700000001</v>
      </c>
      <c r="O2011" s="35">
        <v>0.909090909</v>
      </c>
      <c r="P2011" s="103" t="s">
        <v>3124</v>
      </c>
      <c r="Q2011" s="13" t="s">
        <v>23</v>
      </c>
      <c r="R2011" s="13" t="s">
        <v>12</v>
      </c>
      <c r="S2011" s="273" t="s">
        <v>1223</v>
      </c>
    </row>
    <row r="2012" spans="1:19" s="13" customFormat="1">
      <c r="A2012" s="14" t="s">
        <v>10625</v>
      </c>
      <c r="B2012" s="13" t="s">
        <v>10636</v>
      </c>
      <c r="C2012" s="34" t="s">
        <v>6746</v>
      </c>
      <c r="D2012" s="103" t="s">
        <v>6745</v>
      </c>
      <c r="E2012" s="13" t="s">
        <v>6747</v>
      </c>
      <c r="F2012" s="13" t="s">
        <v>3123</v>
      </c>
      <c r="G2012" s="13" t="s">
        <v>34</v>
      </c>
      <c r="H2012" s="15">
        <v>134</v>
      </c>
      <c r="I2012" s="15">
        <v>301772</v>
      </c>
      <c r="J2012" s="15">
        <v>5288687</v>
      </c>
      <c r="K2012" s="119">
        <v>98.863636360000001</v>
      </c>
      <c r="L2012" s="35">
        <v>98.636363639999999</v>
      </c>
      <c r="M2012" s="35">
        <v>0.22727272700000001</v>
      </c>
      <c r="N2012" s="35">
        <v>0.22727272700000001</v>
      </c>
      <c r="O2012" s="35">
        <v>0.909090909</v>
      </c>
      <c r="P2012" s="103" t="s">
        <v>3124</v>
      </c>
      <c r="Q2012" s="13" t="s">
        <v>23</v>
      </c>
      <c r="R2012" s="13" t="s">
        <v>12</v>
      </c>
      <c r="S2012" s="273" t="s">
        <v>1223</v>
      </c>
    </row>
    <row r="2013" spans="1:19" s="13" customFormat="1">
      <c r="A2013" s="14" t="s">
        <v>10625</v>
      </c>
      <c r="B2013" s="13" t="s">
        <v>10636</v>
      </c>
      <c r="C2013" s="34" t="s">
        <v>6737</v>
      </c>
      <c r="D2013" s="103" t="s">
        <v>6736</v>
      </c>
      <c r="E2013" s="13" t="s">
        <v>6738</v>
      </c>
      <c r="F2013" s="13" t="s">
        <v>3123</v>
      </c>
      <c r="G2013" s="13" t="s">
        <v>34</v>
      </c>
      <c r="H2013" s="15">
        <v>125</v>
      </c>
      <c r="I2013" s="15">
        <v>301980</v>
      </c>
      <c r="J2013" s="15">
        <v>5269136</v>
      </c>
      <c r="K2013" s="119">
        <v>98.863636360000001</v>
      </c>
      <c r="L2013" s="35">
        <v>98.636363639999999</v>
      </c>
      <c r="M2013" s="35">
        <v>0.22727272700000001</v>
      </c>
      <c r="N2013" s="35">
        <v>0.22727272700000001</v>
      </c>
      <c r="O2013" s="35">
        <v>0.909090909</v>
      </c>
      <c r="P2013" s="103" t="s">
        <v>3124</v>
      </c>
      <c r="Q2013" s="13" t="s">
        <v>23</v>
      </c>
      <c r="R2013" s="13" t="s">
        <v>12</v>
      </c>
      <c r="S2013" s="273" t="s">
        <v>1223</v>
      </c>
    </row>
    <row r="2014" spans="1:19" s="13" customFormat="1">
      <c r="A2014" s="14" t="s">
        <v>10625</v>
      </c>
      <c r="B2014" s="13" t="s">
        <v>10636</v>
      </c>
      <c r="C2014" s="34" t="s">
        <v>6728</v>
      </c>
      <c r="D2014" s="103" t="s">
        <v>6727</v>
      </c>
      <c r="E2014" s="13" t="s">
        <v>6729</v>
      </c>
      <c r="F2014" s="13" t="s">
        <v>3123</v>
      </c>
      <c r="G2014" s="13" t="s">
        <v>34</v>
      </c>
      <c r="H2014" s="15">
        <v>135</v>
      </c>
      <c r="I2014" s="15">
        <v>301772</v>
      </c>
      <c r="J2014" s="15">
        <v>5300334</v>
      </c>
      <c r="K2014" s="119">
        <v>98.863636360000001</v>
      </c>
      <c r="L2014" s="35">
        <v>98.636363639999999</v>
      </c>
      <c r="M2014" s="35">
        <v>0.22727272700000001</v>
      </c>
      <c r="N2014" s="35">
        <v>0.22727272700000001</v>
      </c>
      <c r="O2014" s="35">
        <v>0.909090909</v>
      </c>
      <c r="P2014" s="103" t="s">
        <v>3124</v>
      </c>
      <c r="Q2014" s="13" t="s">
        <v>23</v>
      </c>
      <c r="R2014" s="13" t="s">
        <v>12</v>
      </c>
      <c r="S2014" s="273" t="s">
        <v>1223</v>
      </c>
    </row>
    <row r="2015" spans="1:19" s="13" customFormat="1">
      <c r="A2015" s="14" t="s">
        <v>10625</v>
      </c>
      <c r="B2015" s="13" t="s">
        <v>10636</v>
      </c>
      <c r="C2015" s="34" t="s">
        <v>6722</v>
      </c>
      <c r="D2015" s="103" t="s">
        <v>6721</v>
      </c>
      <c r="E2015" s="13" t="s">
        <v>6723</v>
      </c>
      <c r="F2015" s="13" t="s">
        <v>3123</v>
      </c>
      <c r="G2015" s="13" t="s">
        <v>34</v>
      </c>
      <c r="H2015" s="15">
        <v>137</v>
      </c>
      <c r="I2015" s="15">
        <v>196048</v>
      </c>
      <c r="J2015" s="15">
        <v>5300948</v>
      </c>
      <c r="K2015" s="119">
        <v>98.863636360000001</v>
      </c>
      <c r="L2015" s="35">
        <v>98.636363639999999</v>
      </c>
      <c r="M2015" s="35">
        <v>0.22727272700000001</v>
      </c>
      <c r="N2015" s="35">
        <v>0.22727272700000001</v>
      </c>
      <c r="O2015" s="35">
        <v>0.909090909</v>
      </c>
      <c r="P2015" s="103" t="s">
        <v>3124</v>
      </c>
      <c r="Q2015" s="13" t="s">
        <v>23</v>
      </c>
      <c r="R2015" s="13" t="s">
        <v>12</v>
      </c>
      <c r="S2015" s="273" t="s">
        <v>89</v>
      </c>
    </row>
    <row r="2016" spans="1:19" s="13" customFormat="1">
      <c r="A2016" s="14" t="s">
        <v>10625</v>
      </c>
      <c r="B2016" s="13" t="s">
        <v>10636</v>
      </c>
      <c r="C2016" s="34" t="s">
        <v>6701</v>
      </c>
      <c r="D2016" s="103" t="s">
        <v>6700</v>
      </c>
      <c r="E2016" s="13" t="s">
        <v>6702</v>
      </c>
      <c r="F2016" s="13" t="s">
        <v>3123</v>
      </c>
      <c r="G2016" s="13" t="s">
        <v>34</v>
      </c>
      <c r="H2016" s="15">
        <v>118</v>
      </c>
      <c r="I2016" s="15">
        <v>301772</v>
      </c>
      <c r="J2016" s="15">
        <v>5273431</v>
      </c>
      <c r="K2016" s="119">
        <v>98.863636360000001</v>
      </c>
      <c r="L2016" s="35">
        <v>98.636363639999999</v>
      </c>
      <c r="M2016" s="35">
        <v>0.22727272700000001</v>
      </c>
      <c r="N2016" s="35">
        <v>0.22727272700000001</v>
      </c>
      <c r="O2016" s="35">
        <v>0.909090909</v>
      </c>
      <c r="P2016" s="103" t="s">
        <v>3124</v>
      </c>
      <c r="Q2016" s="13" t="s">
        <v>23</v>
      </c>
      <c r="R2016" s="13" t="s">
        <v>12</v>
      </c>
      <c r="S2016" s="273" t="s">
        <v>1223</v>
      </c>
    </row>
    <row r="2017" spans="1:19" s="13" customFormat="1">
      <c r="A2017" s="14" t="s">
        <v>10625</v>
      </c>
      <c r="B2017" s="13" t="s">
        <v>10636</v>
      </c>
      <c r="C2017" s="34" t="s">
        <v>6695</v>
      </c>
      <c r="D2017" s="103" t="s">
        <v>6694</v>
      </c>
      <c r="E2017" s="13" t="s">
        <v>6696</v>
      </c>
      <c r="F2017" s="13" t="s">
        <v>3123</v>
      </c>
      <c r="G2017" s="13" t="s">
        <v>34</v>
      </c>
      <c r="H2017" s="15">
        <v>120</v>
      </c>
      <c r="I2017" s="15">
        <v>446839</v>
      </c>
      <c r="J2017" s="15">
        <v>5287031</v>
      </c>
      <c r="K2017" s="119">
        <v>98.863636360000001</v>
      </c>
      <c r="L2017" s="35">
        <v>98.636363639999999</v>
      </c>
      <c r="M2017" s="35">
        <v>0.22727272700000001</v>
      </c>
      <c r="N2017" s="35">
        <v>0.22727272700000001</v>
      </c>
      <c r="O2017" s="35">
        <v>0.909090909</v>
      </c>
      <c r="P2017" s="103" t="s">
        <v>3124</v>
      </c>
      <c r="Q2017" s="13" t="s">
        <v>23</v>
      </c>
      <c r="R2017" s="13" t="s">
        <v>12</v>
      </c>
      <c r="S2017" s="273" t="s">
        <v>1223</v>
      </c>
    </row>
    <row r="2018" spans="1:19" s="13" customFormat="1">
      <c r="A2018" s="14" t="s">
        <v>10625</v>
      </c>
      <c r="B2018" s="13" t="s">
        <v>10636</v>
      </c>
      <c r="C2018" s="34" t="s">
        <v>6725</v>
      </c>
      <c r="D2018" s="103" t="s">
        <v>6724</v>
      </c>
      <c r="E2018" s="13" t="s">
        <v>6726</v>
      </c>
      <c r="F2018" s="13" t="s">
        <v>3123</v>
      </c>
      <c r="G2018" s="13" t="s">
        <v>34</v>
      </c>
      <c r="H2018" s="15">
        <v>116</v>
      </c>
      <c r="I2018" s="15">
        <v>446839</v>
      </c>
      <c r="J2018" s="15">
        <v>5263178</v>
      </c>
      <c r="K2018" s="119">
        <v>98.863636360000001</v>
      </c>
      <c r="L2018" s="35">
        <v>98.636363639999999</v>
      </c>
      <c r="M2018" s="35">
        <v>0.22727272700000001</v>
      </c>
      <c r="N2018" s="35">
        <v>0.22727272700000001</v>
      </c>
      <c r="O2018" s="35">
        <v>0.909090909</v>
      </c>
      <c r="P2018" s="103" t="s">
        <v>3124</v>
      </c>
      <c r="Q2018" s="13" t="s">
        <v>23</v>
      </c>
      <c r="R2018" s="13" t="s">
        <v>12</v>
      </c>
      <c r="S2018" s="273" t="s">
        <v>1223</v>
      </c>
    </row>
    <row r="2019" spans="1:19" s="13" customFormat="1">
      <c r="A2019" s="14" t="s">
        <v>10625</v>
      </c>
      <c r="B2019" s="13" t="s">
        <v>10636</v>
      </c>
      <c r="C2019" s="34" t="s">
        <v>6689</v>
      </c>
      <c r="D2019" s="103" t="s">
        <v>6688</v>
      </c>
      <c r="E2019" s="13" t="s">
        <v>6690</v>
      </c>
      <c r="F2019" s="13" t="s">
        <v>3123</v>
      </c>
      <c r="G2019" s="13" t="s">
        <v>34</v>
      </c>
      <c r="H2019" s="15">
        <v>106</v>
      </c>
      <c r="I2019" s="15">
        <v>446839</v>
      </c>
      <c r="J2019" s="15">
        <v>5270449</v>
      </c>
      <c r="K2019" s="119">
        <v>98.863636360000001</v>
      </c>
      <c r="L2019" s="35">
        <v>98.636363639999999</v>
      </c>
      <c r="M2019" s="35">
        <v>0.22727272700000001</v>
      </c>
      <c r="N2019" s="35">
        <v>0.22727272700000001</v>
      </c>
      <c r="O2019" s="35">
        <v>0.909090909</v>
      </c>
      <c r="P2019" s="103" t="s">
        <v>3124</v>
      </c>
      <c r="Q2019" s="13" t="s">
        <v>23</v>
      </c>
      <c r="R2019" s="13" t="s">
        <v>12</v>
      </c>
      <c r="S2019" s="273" t="s">
        <v>1223</v>
      </c>
    </row>
    <row r="2020" spans="1:19" s="13" customFormat="1">
      <c r="A2020" s="14" t="s">
        <v>10625</v>
      </c>
      <c r="B2020" s="13" t="s">
        <v>10636</v>
      </c>
      <c r="C2020" s="34" t="s">
        <v>6731</v>
      </c>
      <c r="D2020" s="103" t="s">
        <v>6730</v>
      </c>
      <c r="E2020" s="13" t="s">
        <v>6732</v>
      </c>
      <c r="F2020" s="13" t="s">
        <v>3123</v>
      </c>
      <c r="G2020" s="13" t="s">
        <v>34</v>
      </c>
      <c r="H2020" s="15">
        <v>96</v>
      </c>
      <c r="I2020" s="15">
        <v>410911</v>
      </c>
      <c r="J2020" s="15">
        <v>5257034</v>
      </c>
      <c r="K2020" s="119">
        <v>98.863636360000001</v>
      </c>
      <c r="L2020" s="35">
        <v>98.636363639999999</v>
      </c>
      <c r="M2020" s="35">
        <v>0.22727272700000001</v>
      </c>
      <c r="N2020" s="35">
        <v>0.22727272700000001</v>
      </c>
      <c r="O2020" s="35">
        <v>0.909090909</v>
      </c>
      <c r="P2020" s="103" t="s">
        <v>3124</v>
      </c>
      <c r="Q2020" s="13" t="s">
        <v>23</v>
      </c>
      <c r="R2020" s="13" t="s">
        <v>12</v>
      </c>
      <c r="S2020" s="273" t="s">
        <v>1223</v>
      </c>
    </row>
    <row r="2021" spans="1:19" s="13" customFormat="1">
      <c r="A2021" s="14" t="s">
        <v>10625</v>
      </c>
      <c r="B2021" s="13" t="s">
        <v>10636</v>
      </c>
      <c r="C2021" s="34" t="s">
        <v>6683</v>
      </c>
      <c r="D2021" s="103" t="s">
        <v>6682</v>
      </c>
      <c r="E2021" s="13" t="s">
        <v>6684</v>
      </c>
      <c r="F2021" s="13" t="s">
        <v>3123</v>
      </c>
      <c r="G2021" s="13" t="s">
        <v>34</v>
      </c>
      <c r="H2021" s="15">
        <v>195</v>
      </c>
      <c r="I2021" s="15">
        <v>213971</v>
      </c>
      <c r="J2021" s="15">
        <v>5280426</v>
      </c>
      <c r="K2021" s="119">
        <v>98.863636360000001</v>
      </c>
      <c r="L2021" s="35">
        <v>98.636363639999999</v>
      </c>
      <c r="M2021" s="35">
        <v>0.22727272700000001</v>
      </c>
      <c r="N2021" s="35">
        <v>0.22727272700000001</v>
      </c>
      <c r="O2021" s="35">
        <v>0.909090909</v>
      </c>
      <c r="P2021" s="103" t="s">
        <v>3124</v>
      </c>
      <c r="Q2021" s="13" t="s">
        <v>23</v>
      </c>
      <c r="R2021" s="13" t="s">
        <v>12</v>
      </c>
      <c r="S2021" s="273" t="s">
        <v>1356</v>
      </c>
    </row>
    <row r="2022" spans="1:19" s="13" customFormat="1">
      <c r="A2022" s="14" t="s">
        <v>10625</v>
      </c>
      <c r="B2022" s="13" t="s">
        <v>10636</v>
      </c>
      <c r="C2022" s="34" t="s">
        <v>6686</v>
      </c>
      <c r="D2022" s="103" t="s">
        <v>6685</v>
      </c>
      <c r="E2022" s="13" t="s">
        <v>6687</v>
      </c>
      <c r="F2022" s="13" t="s">
        <v>3123</v>
      </c>
      <c r="G2022" s="13" t="s">
        <v>34</v>
      </c>
      <c r="H2022" s="15">
        <v>216</v>
      </c>
      <c r="I2022" s="15">
        <v>210856</v>
      </c>
      <c r="J2022" s="15">
        <v>5311252</v>
      </c>
      <c r="K2022" s="119">
        <v>98.863636360000001</v>
      </c>
      <c r="L2022" s="35">
        <v>98.636363639999999</v>
      </c>
      <c r="M2022" s="35">
        <v>0.22727272700000001</v>
      </c>
      <c r="N2022" s="35">
        <v>0.22727272700000001</v>
      </c>
      <c r="O2022" s="35">
        <v>0.909090909</v>
      </c>
      <c r="P2022" s="103" t="s">
        <v>3124</v>
      </c>
      <c r="Q2022" s="13" t="s">
        <v>23</v>
      </c>
      <c r="R2022" s="13" t="s">
        <v>12</v>
      </c>
      <c r="S2022" s="273" t="s">
        <v>1223</v>
      </c>
    </row>
    <row r="2023" spans="1:19" s="13" customFormat="1">
      <c r="A2023" s="14" t="s">
        <v>10625</v>
      </c>
      <c r="B2023" s="13" t="s">
        <v>10636</v>
      </c>
      <c r="C2023" s="34" t="s">
        <v>6671</v>
      </c>
      <c r="D2023" s="103" t="s">
        <v>6670</v>
      </c>
      <c r="E2023" s="13" t="s">
        <v>6672</v>
      </c>
      <c r="F2023" s="13" t="s">
        <v>3123</v>
      </c>
      <c r="G2023" s="13" t="s">
        <v>34</v>
      </c>
      <c r="H2023" s="15">
        <v>214</v>
      </c>
      <c r="I2023" s="15">
        <v>213971</v>
      </c>
      <c r="J2023" s="15">
        <v>5312677</v>
      </c>
      <c r="K2023" s="119">
        <v>98.863636360000001</v>
      </c>
      <c r="L2023" s="35">
        <v>98.636363639999999</v>
      </c>
      <c r="M2023" s="35">
        <v>0.22727272700000001</v>
      </c>
      <c r="N2023" s="35">
        <v>0.22727272700000001</v>
      </c>
      <c r="O2023" s="35">
        <v>0.909090909</v>
      </c>
      <c r="P2023" s="103" t="s">
        <v>3124</v>
      </c>
      <c r="Q2023" s="13" t="s">
        <v>23</v>
      </c>
      <c r="R2023" s="13" t="s">
        <v>12</v>
      </c>
      <c r="S2023" s="273" t="s">
        <v>89</v>
      </c>
    </row>
    <row r="2024" spans="1:19" s="13" customFormat="1">
      <c r="A2024" s="14" t="s">
        <v>10625</v>
      </c>
      <c r="B2024" s="13" t="s">
        <v>10636</v>
      </c>
      <c r="C2024" s="34" t="s">
        <v>6743</v>
      </c>
      <c r="D2024" s="103" t="s">
        <v>6742</v>
      </c>
      <c r="E2024" s="13" t="s">
        <v>6744</v>
      </c>
      <c r="F2024" s="13" t="s">
        <v>3123</v>
      </c>
      <c r="G2024" s="13" t="s">
        <v>34</v>
      </c>
      <c r="H2024" s="15">
        <v>167</v>
      </c>
      <c r="I2024" s="15">
        <v>195948</v>
      </c>
      <c r="J2024" s="15">
        <v>5284754</v>
      </c>
      <c r="K2024" s="119">
        <v>98.863636360000001</v>
      </c>
      <c r="L2024" s="35">
        <v>98.636363639999999</v>
      </c>
      <c r="M2024" s="35">
        <v>0.22727272700000001</v>
      </c>
      <c r="N2024" s="35">
        <v>0.22727272700000001</v>
      </c>
      <c r="O2024" s="35">
        <v>0.909090909</v>
      </c>
      <c r="P2024" s="103" t="s">
        <v>3124</v>
      </c>
      <c r="Q2024" s="13" t="s">
        <v>23</v>
      </c>
      <c r="R2024" s="13" t="s">
        <v>12</v>
      </c>
      <c r="S2024" s="273" t="s">
        <v>89</v>
      </c>
    </row>
    <row r="2025" spans="1:19" s="13" customFormat="1">
      <c r="A2025" s="14" t="s">
        <v>10625</v>
      </c>
      <c r="B2025" s="13" t="s">
        <v>10636</v>
      </c>
      <c r="C2025" s="34" t="s">
        <v>6734</v>
      </c>
      <c r="D2025" s="103" t="s">
        <v>6733</v>
      </c>
      <c r="E2025" s="13" t="s">
        <v>6735</v>
      </c>
      <c r="F2025" s="13" t="s">
        <v>3123</v>
      </c>
      <c r="G2025" s="13" t="s">
        <v>34</v>
      </c>
      <c r="H2025" s="15">
        <v>182</v>
      </c>
      <c r="I2025" s="15">
        <v>213971</v>
      </c>
      <c r="J2025" s="15">
        <v>5699941</v>
      </c>
      <c r="K2025" s="119">
        <v>98.863636360000001</v>
      </c>
      <c r="L2025" s="35">
        <v>98.636363639999999</v>
      </c>
      <c r="M2025" s="35">
        <v>0.22727272700000001</v>
      </c>
      <c r="N2025" s="35">
        <v>0.22727272700000001</v>
      </c>
      <c r="O2025" s="35">
        <v>0.909090909</v>
      </c>
      <c r="P2025" s="103" t="s">
        <v>3124</v>
      </c>
      <c r="Q2025" s="13" t="s">
        <v>23</v>
      </c>
      <c r="R2025" s="13" t="s">
        <v>12</v>
      </c>
      <c r="S2025" s="273" t="s">
        <v>1223</v>
      </c>
    </row>
    <row r="2026" spans="1:19" s="13" customFormat="1">
      <c r="A2026" s="14" t="s">
        <v>10625</v>
      </c>
      <c r="B2026" s="13" t="s">
        <v>10635</v>
      </c>
      <c r="C2026" s="34" t="s">
        <v>7207</v>
      </c>
      <c r="D2026" s="103" t="s">
        <v>7206</v>
      </c>
      <c r="E2026" s="13" t="s">
        <v>7208</v>
      </c>
      <c r="F2026" s="13" t="s">
        <v>7209</v>
      </c>
      <c r="G2026" s="13" t="s">
        <v>6</v>
      </c>
      <c r="H2026" s="15">
        <v>1</v>
      </c>
      <c r="I2026" s="15"/>
      <c r="J2026" s="15">
        <v>4656683</v>
      </c>
      <c r="K2026" s="119">
        <v>98.863636360000001</v>
      </c>
      <c r="L2026" s="35">
        <v>98.636363639999999</v>
      </c>
      <c r="M2026" s="35">
        <v>0.22727272700000001</v>
      </c>
      <c r="N2026" s="35">
        <v>0.22727272700000001</v>
      </c>
      <c r="O2026" s="35">
        <v>0.909090909</v>
      </c>
      <c r="P2026" s="103" t="s">
        <v>1066</v>
      </c>
      <c r="Q2026" s="13" t="s">
        <v>1558</v>
      </c>
      <c r="R2026" s="13" t="s">
        <v>7210</v>
      </c>
      <c r="S2026" s="273" t="s">
        <v>7211</v>
      </c>
    </row>
    <row r="2027" spans="1:19" s="13" customFormat="1">
      <c r="A2027" s="14" t="s">
        <v>10625</v>
      </c>
      <c r="B2027" s="14" t="s">
        <v>111</v>
      </c>
      <c r="C2027" s="34" t="s">
        <v>4353</v>
      </c>
      <c r="D2027" s="103" t="s">
        <v>4352</v>
      </c>
      <c r="E2027" s="13" t="s">
        <v>4354</v>
      </c>
      <c r="F2027" s="13" t="s">
        <v>4355</v>
      </c>
      <c r="G2027" s="13" t="s">
        <v>34</v>
      </c>
      <c r="H2027" s="15">
        <v>249</v>
      </c>
      <c r="I2027" s="15">
        <v>92692</v>
      </c>
      <c r="J2027" s="15">
        <v>5087271</v>
      </c>
      <c r="K2027" s="119">
        <v>98.863636360000001</v>
      </c>
      <c r="L2027" s="35">
        <v>98.636363639999999</v>
      </c>
      <c r="M2027" s="35">
        <v>0.22727272700000001</v>
      </c>
      <c r="N2027" s="35">
        <v>0.22727272700000001</v>
      </c>
      <c r="O2027" s="35">
        <v>0.909090909</v>
      </c>
      <c r="P2027" s="103" t="s">
        <v>4356</v>
      </c>
      <c r="Q2027" s="13" t="s">
        <v>23</v>
      </c>
      <c r="R2027" s="13" t="s">
        <v>12</v>
      </c>
      <c r="S2027" s="273" t="s">
        <v>24</v>
      </c>
    </row>
    <row r="2028" spans="1:19" s="13" customFormat="1">
      <c r="A2028" s="14" t="s">
        <v>10625</v>
      </c>
      <c r="B2028" s="13" t="s">
        <v>10638</v>
      </c>
      <c r="C2028" s="34" t="s">
        <v>3240</v>
      </c>
      <c r="D2028" s="103" t="s">
        <v>3239</v>
      </c>
      <c r="E2028" s="13" t="s">
        <v>3241</v>
      </c>
      <c r="F2028" s="13" t="s">
        <v>3242</v>
      </c>
      <c r="G2028" s="13" t="s">
        <v>64</v>
      </c>
      <c r="H2028" s="15">
        <v>3</v>
      </c>
      <c r="I2028" s="15">
        <v>4852898</v>
      </c>
      <c r="J2028" s="15">
        <v>4920478</v>
      </c>
      <c r="K2028" s="119">
        <v>98.636363639999999</v>
      </c>
      <c r="L2028" s="35">
        <v>98.409090910000003</v>
      </c>
      <c r="M2028" s="35">
        <v>0.22727272700000001</v>
      </c>
      <c r="N2028" s="35">
        <v>0.45454545499999999</v>
      </c>
      <c r="O2028" s="35">
        <v>0.909090909</v>
      </c>
      <c r="P2028" s="103" t="s">
        <v>83</v>
      </c>
      <c r="Q2028" s="13" t="s">
        <v>23</v>
      </c>
      <c r="R2028" s="13" t="s">
        <v>12</v>
      </c>
      <c r="S2028" s="273" t="s">
        <v>117</v>
      </c>
    </row>
    <row r="2029" spans="1:19" s="13" customFormat="1">
      <c r="A2029" s="14" t="s">
        <v>10625</v>
      </c>
      <c r="B2029" s="14" t="s">
        <v>111</v>
      </c>
      <c r="C2029" s="34" t="s">
        <v>3466</v>
      </c>
      <c r="D2029" s="103" t="s">
        <v>3465</v>
      </c>
      <c r="E2029" s="13" t="s">
        <v>3467</v>
      </c>
      <c r="F2029" s="13" t="s">
        <v>284</v>
      </c>
      <c r="G2029" s="13" t="s">
        <v>64</v>
      </c>
      <c r="H2029" s="15">
        <v>74</v>
      </c>
      <c r="I2029" s="15">
        <v>212576</v>
      </c>
      <c r="J2029" s="15">
        <v>5011843</v>
      </c>
      <c r="K2029" s="119">
        <v>98.863636360000001</v>
      </c>
      <c r="L2029" s="35">
        <v>98.636363639999999</v>
      </c>
      <c r="M2029" s="35">
        <v>0.22727272700000001</v>
      </c>
      <c r="N2029" s="35">
        <v>0.22727272700000001</v>
      </c>
      <c r="O2029" s="35">
        <v>0.909090909</v>
      </c>
      <c r="P2029" s="103" t="s">
        <v>83</v>
      </c>
      <c r="Q2029" s="13" t="s">
        <v>23</v>
      </c>
      <c r="R2029" s="13" t="s">
        <v>12</v>
      </c>
      <c r="S2029" s="273" t="s">
        <v>114</v>
      </c>
    </row>
    <row r="2030" spans="1:19" s="13" customFormat="1">
      <c r="A2030" s="14" t="s">
        <v>10625</v>
      </c>
      <c r="B2030" s="14" t="s">
        <v>111</v>
      </c>
      <c r="C2030" s="34" t="s">
        <v>3476</v>
      </c>
      <c r="D2030" s="103" t="s">
        <v>3475</v>
      </c>
      <c r="E2030" s="13" t="s">
        <v>3477</v>
      </c>
      <c r="F2030" s="13" t="s">
        <v>284</v>
      </c>
      <c r="G2030" s="13" t="s">
        <v>64</v>
      </c>
      <c r="H2030" s="15">
        <v>224</v>
      </c>
      <c r="I2030" s="15">
        <v>132791</v>
      </c>
      <c r="J2030" s="15">
        <v>5333049</v>
      </c>
      <c r="K2030" s="119">
        <v>98.863636360000001</v>
      </c>
      <c r="L2030" s="35">
        <v>98.409090910000003</v>
      </c>
      <c r="M2030" s="35">
        <v>0.45454545499999999</v>
      </c>
      <c r="N2030" s="35">
        <v>0.22727272700000001</v>
      </c>
      <c r="O2030" s="35">
        <v>0.909090909</v>
      </c>
      <c r="P2030" s="103" t="s">
        <v>83</v>
      </c>
      <c r="Q2030" s="13" t="s">
        <v>23</v>
      </c>
      <c r="R2030" s="13" t="s">
        <v>12</v>
      </c>
      <c r="S2030" s="273" t="s">
        <v>285</v>
      </c>
    </row>
    <row r="2031" spans="1:19" s="13" customFormat="1">
      <c r="A2031" s="14" t="s">
        <v>10625</v>
      </c>
      <c r="B2031" s="14" t="s">
        <v>111</v>
      </c>
      <c r="C2031" s="34" t="s">
        <v>3479</v>
      </c>
      <c r="D2031" s="103" t="s">
        <v>3478</v>
      </c>
      <c r="E2031" s="13" t="s">
        <v>3480</v>
      </c>
      <c r="F2031" s="13" t="s">
        <v>284</v>
      </c>
      <c r="G2031" s="13" t="s">
        <v>64</v>
      </c>
      <c r="H2031" s="15">
        <v>224</v>
      </c>
      <c r="I2031" s="15">
        <v>132791</v>
      </c>
      <c r="J2031" s="15">
        <v>5293289</v>
      </c>
      <c r="K2031" s="119">
        <v>98.863636360000001</v>
      </c>
      <c r="L2031" s="35">
        <v>98.409090910000003</v>
      </c>
      <c r="M2031" s="35">
        <v>0.45454545499999999</v>
      </c>
      <c r="N2031" s="35">
        <v>0.22727272700000001</v>
      </c>
      <c r="O2031" s="35">
        <v>0.909090909</v>
      </c>
      <c r="P2031" s="103" t="s">
        <v>83</v>
      </c>
      <c r="Q2031" s="13" t="s">
        <v>23</v>
      </c>
      <c r="R2031" s="13" t="s">
        <v>12</v>
      </c>
      <c r="S2031" s="273" t="s">
        <v>285</v>
      </c>
    </row>
    <row r="2032" spans="1:19" s="13" customFormat="1">
      <c r="A2032" s="14" t="s">
        <v>10625</v>
      </c>
      <c r="B2032" s="14" t="s">
        <v>111</v>
      </c>
      <c r="C2032" s="34" t="s">
        <v>3514</v>
      </c>
      <c r="D2032" s="103" t="s">
        <v>3513</v>
      </c>
      <c r="E2032" s="13" t="s">
        <v>3515</v>
      </c>
      <c r="F2032" s="13" t="s">
        <v>284</v>
      </c>
      <c r="G2032" s="13" t="s">
        <v>64</v>
      </c>
      <c r="H2032" s="15">
        <v>192</v>
      </c>
      <c r="I2032" s="15">
        <v>132791</v>
      </c>
      <c r="J2032" s="15">
        <v>5263297</v>
      </c>
      <c r="K2032" s="119">
        <v>98.863636360000001</v>
      </c>
      <c r="L2032" s="35">
        <v>98.409090910000003</v>
      </c>
      <c r="M2032" s="35">
        <v>0.45454545499999999</v>
      </c>
      <c r="N2032" s="35">
        <v>0.22727272700000001</v>
      </c>
      <c r="O2032" s="35">
        <v>0.909090909</v>
      </c>
      <c r="P2032" s="103" t="s">
        <v>83</v>
      </c>
      <c r="Q2032" s="13" t="s">
        <v>23</v>
      </c>
      <c r="R2032" s="13" t="s">
        <v>12</v>
      </c>
      <c r="S2032" s="273" t="s">
        <v>285</v>
      </c>
    </row>
    <row r="2033" spans="1:19" s="13" customFormat="1">
      <c r="A2033" s="14" t="s">
        <v>10625</v>
      </c>
      <c r="B2033" s="14" t="s">
        <v>111</v>
      </c>
      <c r="C2033" s="34" t="s">
        <v>3511</v>
      </c>
      <c r="D2033" s="103" t="s">
        <v>3510</v>
      </c>
      <c r="E2033" s="13" t="s">
        <v>3512</v>
      </c>
      <c r="F2033" s="13" t="s">
        <v>284</v>
      </c>
      <c r="G2033" s="13" t="s">
        <v>64</v>
      </c>
      <c r="H2033" s="15">
        <v>90</v>
      </c>
      <c r="I2033" s="15">
        <v>315836</v>
      </c>
      <c r="J2033" s="15">
        <v>5046371</v>
      </c>
      <c r="K2033" s="119">
        <v>98.863636360000001</v>
      </c>
      <c r="L2033" s="35">
        <v>98.409090910000003</v>
      </c>
      <c r="M2033" s="35">
        <v>0.45454545499999999</v>
      </c>
      <c r="N2033" s="35">
        <v>0.22727272700000001</v>
      </c>
      <c r="O2033" s="35">
        <v>0.909090909</v>
      </c>
      <c r="P2033" s="103" t="s">
        <v>83</v>
      </c>
      <c r="Q2033" s="13" t="s">
        <v>23</v>
      </c>
      <c r="R2033" s="13" t="s">
        <v>12</v>
      </c>
      <c r="S2033" s="273" t="s">
        <v>3474</v>
      </c>
    </row>
    <row r="2034" spans="1:19" s="13" customFormat="1">
      <c r="A2034" s="14" t="s">
        <v>10625</v>
      </c>
      <c r="B2034" s="14" t="s">
        <v>111</v>
      </c>
      <c r="C2034" s="34" t="s">
        <v>3500</v>
      </c>
      <c r="D2034" s="103" t="s">
        <v>3499</v>
      </c>
      <c r="E2034" s="13" t="s">
        <v>3501</v>
      </c>
      <c r="F2034" s="13" t="s">
        <v>284</v>
      </c>
      <c r="G2034" s="13" t="s">
        <v>64</v>
      </c>
      <c r="H2034" s="15">
        <v>92</v>
      </c>
      <c r="I2034" s="15">
        <v>211949</v>
      </c>
      <c r="J2034" s="15">
        <v>5046459</v>
      </c>
      <c r="K2034" s="119">
        <v>98.863636360000001</v>
      </c>
      <c r="L2034" s="35">
        <v>98.409090910000003</v>
      </c>
      <c r="M2034" s="35">
        <v>0.45454545499999999</v>
      </c>
      <c r="N2034" s="35">
        <v>0.22727272700000001</v>
      </c>
      <c r="O2034" s="35">
        <v>0.909090909</v>
      </c>
      <c r="P2034" s="103" t="s">
        <v>83</v>
      </c>
      <c r="Q2034" s="13" t="s">
        <v>23</v>
      </c>
      <c r="R2034" s="13" t="s">
        <v>12</v>
      </c>
      <c r="S2034" s="273" t="s">
        <v>3502</v>
      </c>
    </row>
    <row r="2035" spans="1:19" s="13" customFormat="1">
      <c r="A2035" s="14" t="s">
        <v>10625</v>
      </c>
      <c r="B2035" s="14" t="s">
        <v>111</v>
      </c>
      <c r="C2035" s="34" t="s">
        <v>3508</v>
      </c>
      <c r="D2035" s="103" t="s">
        <v>3507</v>
      </c>
      <c r="E2035" s="13" t="s">
        <v>3509</v>
      </c>
      <c r="F2035" s="13" t="s">
        <v>284</v>
      </c>
      <c r="G2035" s="13" t="s">
        <v>64</v>
      </c>
      <c r="H2035" s="15">
        <v>34</v>
      </c>
      <c r="I2035" s="15">
        <v>470863</v>
      </c>
      <c r="J2035" s="15">
        <v>4777166</v>
      </c>
      <c r="K2035" s="119">
        <v>98.636363639999999</v>
      </c>
      <c r="L2035" s="35">
        <v>98.409090910000003</v>
      </c>
      <c r="M2035" s="35">
        <v>0.22727272700000001</v>
      </c>
      <c r="N2035" s="35">
        <v>0.22727272700000001</v>
      </c>
      <c r="O2035" s="35">
        <v>1.136363636</v>
      </c>
      <c r="P2035" s="103" t="s">
        <v>83</v>
      </c>
      <c r="Q2035" s="13" t="s">
        <v>23</v>
      </c>
      <c r="R2035" s="13" t="s">
        <v>12</v>
      </c>
      <c r="S2035" s="273" t="s">
        <v>3506</v>
      </c>
    </row>
    <row r="2036" spans="1:19" s="13" customFormat="1">
      <c r="A2036" s="14" t="s">
        <v>10625</v>
      </c>
      <c r="B2036" s="14" t="s">
        <v>111</v>
      </c>
      <c r="C2036" s="34" t="s">
        <v>3504</v>
      </c>
      <c r="D2036" s="103" t="s">
        <v>3503</v>
      </c>
      <c r="E2036" s="13" t="s">
        <v>3505</v>
      </c>
      <c r="F2036" s="13" t="s">
        <v>284</v>
      </c>
      <c r="G2036" s="13" t="s">
        <v>64</v>
      </c>
      <c r="H2036" s="15">
        <v>44</v>
      </c>
      <c r="I2036" s="15">
        <v>352543</v>
      </c>
      <c r="J2036" s="15">
        <v>4777114</v>
      </c>
      <c r="K2036" s="119">
        <v>98.636363639999999</v>
      </c>
      <c r="L2036" s="35">
        <v>98.409090910000003</v>
      </c>
      <c r="M2036" s="35">
        <v>0.22727272700000001</v>
      </c>
      <c r="N2036" s="35">
        <v>0.22727272700000001</v>
      </c>
      <c r="O2036" s="35">
        <v>1.136363636</v>
      </c>
      <c r="P2036" s="103" t="s">
        <v>83</v>
      </c>
      <c r="Q2036" s="13" t="s">
        <v>23</v>
      </c>
      <c r="R2036" s="13" t="s">
        <v>12</v>
      </c>
      <c r="S2036" s="273" t="s">
        <v>3506</v>
      </c>
    </row>
    <row r="2037" spans="1:19" s="13" customFormat="1">
      <c r="A2037" s="14" t="s">
        <v>10625</v>
      </c>
      <c r="B2037" s="14" t="s">
        <v>111</v>
      </c>
      <c r="C2037" s="34" t="s">
        <v>3472</v>
      </c>
      <c r="D2037" s="103" t="s">
        <v>3471</v>
      </c>
      <c r="E2037" s="13" t="s">
        <v>3473</v>
      </c>
      <c r="F2037" s="13" t="s">
        <v>284</v>
      </c>
      <c r="G2037" s="13" t="s">
        <v>64</v>
      </c>
      <c r="H2037" s="15">
        <v>68</v>
      </c>
      <c r="I2037" s="15">
        <v>263686</v>
      </c>
      <c r="J2037" s="15">
        <v>4949476</v>
      </c>
      <c r="K2037" s="119">
        <v>98.863636360000001</v>
      </c>
      <c r="L2037" s="35">
        <v>98.409090910000003</v>
      </c>
      <c r="M2037" s="35">
        <v>0.45454545499999999</v>
      </c>
      <c r="N2037" s="35">
        <v>0.22727272700000001</v>
      </c>
      <c r="O2037" s="35">
        <v>0.909090909</v>
      </c>
      <c r="P2037" s="103" t="s">
        <v>83</v>
      </c>
      <c r="Q2037" s="13" t="s">
        <v>23</v>
      </c>
      <c r="R2037" s="13" t="s">
        <v>12</v>
      </c>
      <c r="S2037" s="273" t="s">
        <v>3474</v>
      </c>
    </row>
    <row r="2038" spans="1:19" s="13" customFormat="1">
      <c r="A2038" s="14" t="s">
        <v>10625</v>
      </c>
      <c r="B2038" s="14" t="s">
        <v>111</v>
      </c>
      <c r="C2038" s="34" t="s">
        <v>5363</v>
      </c>
      <c r="D2038" s="103" t="s">
        <v>5362</v>
      </c>
      <c r="E2038" s="13" t="s">
        <v>5364</v>
      </c>
      <c r="F2038" s="13" t="s">
        <v>5360</v>
      </c>
      <c r="G2038" s="13" t="s">
        <v>64</v>
      </c>
      <c r="H2038" s="15">
        <v>225</v>
      </c>
      <c r="I2038" s="15">
        <v>52898</v>
      </c>
      <c r="J2038" s="15">
        <v>4902586</v>
      </c>
      <c r="K2038" s="119">
        <v>98.863636360000001</v>
      </c>
      <c r="L2038" s="35">
        <v>98.636363639999999</v>
      </c>
      <c r="M2038" s="35">
        <v>0.22727272700000001</v>
      </c>
      <c r="N2038" s="35">
        <v>0.22727272700000001</v>
      </c>
      <c r="O2038" s="35">
        <v>0.909090909</v>
      </c>
      <c r="P2038" s="103" t="s">
        <v>1262</v>
      </c>
      <c r="Q2038" s="13" t="s">
        <v>147</v>
      </c>
      <c r="R2038" s="13" t="s">
        <v>5361</v>
      </c>
      <c r="S2038" s="273" t="s">
        <v>10</v>
      </c>
    </row>
    <row r="2039" spans="1:19" s="13" customFormat="1">
      <c r="A2039" s="14" t="s">
        <v>10625</v>
      </c>
      <c r="B2039" s="14" t="s">
        <v>111</v>
      </c>
      <c r="C2039" s="34" t="s">
        <v>5358</v>
      </c>
      <c r="D2039" s="103" t="s">
        <v>5357</v>
      </c>
      <c r="E2039" s="13" t="s">
        <v>5359</v>
      </c>
      <c r="F2039" s="13" t="s">
        <v>5360</v>
      </c>
      <c r="G2039" s="13" t="s">
        <v>64</v>
      </c>
      <c r="H2039" s="15">
        <v>170</v>
      </c>
      <c r="I2039" s="15">
        <v>83243</v>
      </c>
      <c r="J2039" s="15">
        <v>4985592</v>
      </c>
      <c r="K2039" s="119">
        <v>98.863636360000001</v>
      </c>
      <c r="L2039" s="35">
        <v>98.636363639999999</v>
      </c>
      <c r="M2039" s="35">
        <v>0.22727272700000001</v>
      </c>
      <c r="N2039" s="35">
        <v>0.22727272700000001</v>
      </c>
      <c r="O2039" s="35">
        <v>0.909090909</v>
      </c>
      <c r="P2039" s="103" t="s">
        <v>1262</v>
      </c>
      <c r="Q2039" s="13" t="s">
        <v>147</v>
      </c>
      <c r="R2039" s="13" t="s">
        <v>5361</v>
      </c>
      <c r="S2039" s="273" t="s">
        <v>10</v>
      </c>
    </row>
    <row r="2040" spans="1:19" s="13" customFormat="1">
      <c r="A2040" s="14" t="s">
        <v>10625</v>
      </c>
      <c r="B2040" s="14" t="s">
        <v>111</v>
      </c>
      <c r="C2040" s="34" t="s">
        <v>5369</v>
      </c>
      <c r="D2040" s="103" t="s">
        <v>5368</v>
      </c>
      <c r="E2040" s="13" t="s">
        <v>5370</v>
      </c>
      <c r="F2040" s="13" t="s">
        <v>5360</v>
      </c>
      <c r="G2040" s="13" t="s">
        <v>64</v>
      </c>
      <c r="H2040" s="15">
        <v>96</v>
      </c>
      <c r="I2040" s="15">
        <v>184933</v>
      </c>
      <c r="J2040" s="15">
        <v>4932766</v>
      </c>
      <c r="K2040" s="119">
        <v>98.863636360000001</v>
      </c>
      <c r="L2040" s="35">
        <v>98.636363639999999</v>
      </c>
      <c r="M2040" s="35">
        <v>0.22727272700000001</v>
      </c>
      <c r="N2040" s="35">
        <v>0.22727272700000001</v>
      </c>
      <c r="O2040" s="35">
        <v>0.909090909</v>
      </c>
      <c r="P2040" s="103" t="s">
        <v>1262</v>
      </c>
      <c r="Q2040" s="13" t="s">
        <v>147</v>
      </c>
      <c r="R2040" s="13" t="s">
        <v>5361</v>
      </c>
      <c r="S2040" s="273" t="s">
        <v>10</v>
      </c>
    </row>
    <row r="2041" spans="1:19" s="13" customFormat="1">
      <c r="A2041" s="14" t="s">
        <v>10625</v>
      </c>
      <c r="B2041" s="14" t="s">
        <v>111</v>
      </c>
      <c r="C2041" s="34" t="s">
        <v>5366</v>
      </c>
      <c r="D2041" s="103" t="s">
        <v>5365</v>
      </c>
      <c r="E2041" s="13" t="s">
        <v>5367</v>
      </c>
      <c r="F2041" s="13" t="s">
        <v>5360</v>
      </c>
      <c r="G2041" s="13" t="s">
        <v>64</v>
      </c>
      <c r="H2041" s="15">
        <v>183</v>
      </c>
      <c r="I2041" s="15">
        <v>78415</v>
      </c>
      <c r="J2041" s="15">
        <v>4937283</v>
      </c>
      <c r="K2041" s="119">
        <v>98.863636360000001</v>
      </c>
      <c r="L2041" s="35">
        <v>98.636363639999999</v>
      </c>
      <c r="M2041" s="35">
        <v>0.22727272700000001</v>
      </c>
      <c r="N2041" s="35">
        <v>0.22727272700000001</v>
      </c>
      <c r="O2041" s="35">
        <v>0.909090909</v>
      </c>
      <c r="P2041" s="103" t="s">
        <v>1262</v>
      </c>
      <c r="Q2041" s="13" t="s">
        <v>147</v>
      </c>
      <c r="R2041" s="13" t="s">
        <v>5361</v>
      </c>
      <c r="S2041" s="273" t="s">
        <v>10</v>
      </c>
    </row>
    <row r="2042" spans="1:19" s="13" customFormat="1">
      <c r="A2042" s="14" t="s">
        <v>10625</v>
      </c>
      <c r="B2042" s="14" t="s">
        <v>111</v>
      </c>
      <c r="C2042" s="34" t="s">
        <v>5313</v>
      </c>
      <c r="D2042" s="103" t="s">
        <v>5312</v>
      </c>
      <c r="E2042" s="13" t="s">
        <v>5314</v>
      </c>
      <c r="F2042" s="13" t="s">
        <v>5315</v>
      </c>
      <c r="G2042" s="13" t="s">
        <v>6</v>
      </c>
      <c r="H2042" s="15">
        <v>4</v>
      </c>
      <c r="I2042" s="15"/>
      <c r="J2042" s="15">
        <v>5245007</v>
      </c>
      <c r="K2042" s="119">
        <v>98.863636360000001</v>
      </c>
      <c r="L2042" s="35">
        <v>98.636363639999999</v>
      </c>
      <c r="M2042" s="35">
        <v>0.22727272700000001</v>
      </c>
      <c r="N2042" s="35">
        <v>0.22727272700000001</v>
      </c>
      <c r="O2042" s="35">
        <v>0.909090909</v>
      </c>
      <c r="P2042" s="103" t="s">
        <v>83</v>
      </c>
      <c r="Q2042" s="13" t="s">
        <v>23</v>
      </c>
      <c r="R2042" s="13" t="s">
        <v>12</v>
      </c>
      <c r="S2042" s="273" t="s">
        <v>24</v>
      </c>
    </row>
    <row r="2043" spans="1:19" s="13" customFormat="1">
      <c r="A2043" s="14" t="s">
        <v>10625</v>
      </c>
      <c r="B2043" s="14" t="s">
        <v>111</v>
      </c>
      <c r="C2043" s="34" t="s">
        <v>3931</v>
      </c>
      <c r="D2043" s="103" t="s">
        <v>3930</v>
      </c>
      <c r="E2043" s="13" t="s">
        <v>3932</v>
      </c>
      <c r="F2043" s="13" t="s">
        <v>2730</v>
      </c>
      <c r="G2043" s="13" t="s">
        <v>34</v>
      </c>
      <c r="H2043" s="15">
        <v>13</v>
      </c>
      <c r="I2043" s="15">
        <v>4200237</v>
      </c>
      <c r="J2043" s="15">
        <v>4999298</v>
      </c>
      <c r="K2043" s="119">
        <v>98.863636360000001</v>
      </c>
      <c r="L2043" s="35">
        <v>98.409090910000003</v>
      </c>
      <c r="M2043" s="35">
        <v>0.45454545499999999</v>
      </c>
      <c r="N2043" s="35">
        <v>0.22727272700000001</v>
      </c>
      <c r="O2043" s="35">
        <v>0.909090909</v>
      </c>
      <c r="P2043" s="103" t="s">
        <v>2731</v>
      </c>
      <c r="Q2043" s="13" t="s">
        <v>23</v>
      </c>
      <c r="R2043" s="13" t="s">
        <v>12</v>
      </c>
      <c r="S2043" s="273" t="s">
        <v>1223</v>
      </c>
    </row>
    <row r="2044" spans="1:19" s="13" customFormat="1">
      <c r="A2044" s="14" t="s">
        <v>10625</v>
      </c>
      <c r="B2044" s="14" t="s">
        <v>111</v>
      </c>
      <c r="C2044" s="34" t="s">
        <v>3928</v>
      </c>
      <c r="D2044" s="103" t="s">
        <v>3927</v>
      </c>
      <c r="E2044" s="13" t="s">
        <v>3929</v>
      </c>
      <c r="F2044" s="13" t="s">
        <v>2730</v>
      </c>
      <c r="G2044" s="13" t="s">
        <v>34</v>
      </c>
      <c r="H2044" s="15">
        <v>10</v>
      </c>
      <c r="I2044" s="15">
        <v>4516179</v>
      </c>
      <c r="J2044" s="15">
        <v>4999801</v>
      </c>
      <c r="K2044" s="119">
        <v>98.863636360000001</v>
      </c>
      <c r="L2044" s="35">
        <v>98.409090910000003</v>
      </c>
      <c r="M2044" s="35">
        <v>0.45454545499999999</v>
      </c>
      <c r="N2044" s="35">
        <v>0.22727272700000001</v>
      </c>
      <c r="O2044" s="35">
        <v>0.909090909</v>
      </c>
      <c r="P2044" s="103" t="s">
        <v>2731</v>
      </c>
      <c r="Q2044" s="13" t="s">
        <v>23</v>
      </c>
      <c r="R2044" s="13" t="s">
        <v>12</v>
      </c>
      <c r="S2044" s="273" t="s">
        <v>1223</v>
      </c>
    </row>
    <row r="2045" spans="1:19" s="13" customFormat="1">
      <c r="A2045" s="14" t="s">
        <v>10625</v>
      </c>
      <c r="B2045" s="14" t="s">
        <v>111</v>
      </c>
      <c r="C2045" s="34" t="s">
        <v>3925</v>
      </c>
      <c r="D2045" s="103" t="s">
        <v>3924</v>
      </c>
      <c r="E2045" s="13" t="s">
        <v>3926</v>
      </c>
      <c r="F2045" s="13" t="s">
        <v>2730</v>
      </c>
      <c r="G2045" s="13" t="s">
        <v>34</v>
      </c>
      <c r="H2045" s="15">
        <v>10</v>
      </c>
      <c r="I2045" s="15">
        <v>4869522</v>
      </c>
      <c r="J2045" s="15">
        <v>5150139</v>
      </c>
      <c r="K2045" s="119">
        <v>98.409090910000003</v>
      </c>
      <c r="L2045" s="35">
        <v>98.181818179999993</v>
      </c>
      <c r="M2045" s="35">
        <v>0.22727272700000001</v>
      </c>
      <c r="N2045" s="35">
        <v>0.68181818199999999</v>
      </c>
      <c r="O2045" s="35">
        <v>0.909090909</v>
      </c>
      <c r="P2045" s="103" t="s">
        <v>2731</v>
      </c>
      <c r="Q2045" s="13" t="s">
        <v>23</v>
      </c>
      <c r="R2045" s="13" t="s">
        <v>12</v>
      </c>
      <c r="S2045" s="273" t="s">
        <v>1223</v>
      </c>
    </row>
    <row r="2046" spans="1:19" s="13" customFormat="1">
      <c r="A2046" s="14" t="s">
        <v>10625</v>
      </c>
      <c r="B2046" s="13" t="s">
        <v>10635</v>
      </c>
      <c r="C2046" s="34" t="s">
        <v>7273</v>
      </c>
      <c r="D2046" s="103" t="s">
        <v>7272</v>
      </c>
      <c r="E2046" s="13" t="s">
        <v>7274</v>
      </c>
      <c r="F2046" s="13" t="s">
        <v>7275</v>
      </c>
      <c r="G2046" s="13" t="s">
        <v>34</v>
      </c>
      <c r="H2046" s="15">
        <v>34</v>
      </c>
      <c r="I2046" s="15">
        <v>300927</v>
      </c>
      <c r="J2046" s="15">
        <v>4731915</v>
      </c>
      <c r="K2046" s="119">
        <v>98.863636360000001</v>
      </c>
      <c r="L2046" s="35">
        <v>98.636363639999999</v>
      </c>
      <c r="M2046" s="35">
        <v>0.22727272700000001</v>
      </c>
      <c r="N2046" s="35">
        <v>0.22727272700000001</v>
      </c>
      <c r="O2046" s="35">
        <v>0.909090909</v>
      </c>
      <c r="P2046" s="103" t="s">
        <v>6208</v>
      </c>
      <c r="Q2046" s="13" t="s">
        <v>29</v>
      </c>
      <c r="R2046" s="13" t="s">
        <v>30</v>
      </c>
      <c r="S2046" s="273" t="s">
        <v>7276</v>
      </c>
    </row>
    <row r="2047" spans="1:19" s="13" customFormat="1">
      <c r="A2047" s="14" t="s">
        <v>10625</v>
      </c>
      <c r="B2047" s="14" t="s">
        <v>111</v>
      </c>
      <c r="C2047" s="34">
        <v>683</v>
      </c>
      <c r="D2047" s="103" t="s">
        <v>3385</v>
      </c>
      <c r="E2047" s="13" t="s">
        <v>3386</v>
      </c>
      <c r="F2047" s="13" t="s">
        <v>3387</v>
      </c>
      <c r="G2047" s="13" t="s">
        <v>64</v>
      </c>
      <c r="H2047" s="15">
        <v>2</v>
      </c>
      <c r="I2047" s="15">
        <v>5073083</v>
      </c>
      <c r="J2047" s="15">
        <v>5394360</v>
      </c>
      <c r="K2047" s="119">
        <v>98.863636360000001</v>
      </c>
      <c r="L2047" s="35">
        <v>98.636363639999999</v>
      </c>
      <c r="M2047" s="35">
        <v>0.22727272700000001</v>
      </c>
      <c r="N2047" s="35">
        <v>0.22727272700000001</v>
      </c>
      <c r="O2047" s="35">
        <v>0.909090909</v>
      </c>
      <c r="P2047" s="103" t="s">
        <v>83</v>
      </c>
      <c r="Q2047" s="13" t="s">
        <v>23</v>
      </c>
      <c r="R2047" s="13" t="s">
        <v>12</v>
      </c>
      <c r="S2047" s="273" t="s">
        <v>24</v>
      </c>
    </row>
    <row r="2048" spans="1:19" s="13" customFormat="1">
      <c r="A2048" s="14" t="s">
        <v>10625</v>
      </c>
      <c r="B2048" s="13" t="s">
        <v>10630</v>
      </c>
      <c r="C2048" s="34" t="s">
        <v>7047</v>
      </c>
      <c r="D2048" s="103" t="s">
        <v>7046</v>
      </c>
      <c r="E2048" s="13" t="s">
        <v>7048</v>
      </c>
      <c r="F2048" s="13" t="s">
        <v>7049</v>
      </c>
      <c r="G2048" s="13" t="s">
        <v>34</v>
      </c>
      <c r="H2048" s="15">
        <v>41</v>
      </c>
      <c r="I2048" s="15">
        <v>270316</v>
      </c>
      <c r="J2048" s="15">
        <v>4568749</v>
      </c>
      <c r="K2048" s="119">
        <v>98.863636360000001</v>
      </c>
      <c r="L2048" s="35">
        <v>98.636363639999999</v>
      </c>
      <c r="M2048" s="35">
        <v>0.22727272700000001</v>
      </c>
      <c r="N2048" s="35">
        <v>0.22727272700000001</v>
      </c>
      <c r="O2048" s="35">
        <v>0.909090909</v>
      </c>
      <c r="P2048" s="103" t="s">
        <v>102</v>
      </c>
      <c r="Q2048" s="13" t="s">
        <v>23</v>
      </c>
      <c r="R2048" s="13" t="s">
        <v>12</v>
      </c>
      <c r="S2048" s="273" t="s">
        <v>24</v>
      </c>
    </row>
    <row r="2049" spans="1:19" s="13" customFormat="1">
      <c r="A2049" s="14" t="s">
        <v>10625</v>
      </c>
      <c r="B2049" s="14" t="s">
        <v>111</v>
      </c>
      <c r="C2049" s="34" t="s">
        <v>5164</v>
      </c>
      <c r="D2049" s="103" t="s">
        <v>5163</v>
      </c>
      <c r="E2049" s="13" t="s">
        <v>5165</v>
      </c>
      <c r="F2049" s="13" t="s">
        <v>2577</v>
      </c>
      <c r="G2049" s="13" t="s">
        <v>6</v>
      </c>
      <c r="H2049" s="15">
        <v>7</v>
      </c>
      <c r="I2049" s="15"/>
      <c r="J2049" s="15">
        <v>5620529</v>
      </c>
      <c r="K2049" s="119">
        <v>98.863636360000001</v>
      </c>
      <c r="L2049" s="35">
        <v>98.636363639999999</v>
      </c>
      <c r="M2049" s="35">
        <v>0.22727272700000001</v>
      </c>
      <c r="N2049" s="35">
        <v>0.22727272700000001</v>
      </c>
      <c r="O2049" s="35">
        <v>0.909090909</v>
      </c>
      <c r="P2049" s="103" t="s">
        <v>1351</v>
      </c>
      <c r="Q2049" s="13" t="s">
        <v>29</v>
      </c>
      <c r="R2049" s="13" t="s">
        <v>60</v>
      </c>
      <c r="S2049" s="273" t="s">
        <v>5166</v>
      </c>
    </row>
    <row r="2050" spans="1:19" s="13" customFormat="1">
      <c r="A2050" s="14" t="s">
        <v>10625</v>
      </c>
      <c r="B2050" s="14" t="s">
        <v>111</v>
      </c>
      <c r="C2050" s="34" t="s">
        <v>3801</v>
      </c>
      <c r="D2050" s="103" t="s">
        <v>3800</v>
      </c>
      <c r="E2050" s="13" t="s">
        <v>3802</v>
      </c>
      <c r="F2050" s="13" t="s">
        <v>3803</v>
      </c>
      <c r="G2050" s="13" t="s">
        <v>34</v>
      </c>
      <c r="H2050" s="15">
        <v>183</v>
      </c>
      <c r="I2050" s="15">
        <v>95814</v>
      </c>
      <c r="J2050" s="15">
        <v>5156550</v>
      </c>
      <c r="K2050" s="119">
        <v>98.636363639999999</v>
      </c>
      <c r="L2050" s="35">
        <v>98.409090910000003</v>
      </c>
      <c r="M2050" s="35">
        <v>0.22727272700000001</v>
      </c>
      <c r="N2050" s="35">
        <v>0.45454545499999999</v>
      </c>
      <c r="O2050" s="35">
        <v>0.909090909</v>
      </c>
      <c r="P2050" s="103" t="s">
        <v>10</v>
      </c>
      <c r="Q2050" s="13" t="s">
        <v>11</v>
      </c>
      <c r="R2050" s="13" t="s">
        <v>10</v>
      </c>
      <c r="S2050" s="273" t="s">
        <v>10</v>
      </c>
    </row>
    <row r="2051" spans="1:19" s="13" customFormat="1">
      <c r="A2051" s="14" t="s">
        <v>10625</v>
      </c>
      <c r="B2051" s="14" t="s">
        <v>111</v>
      </c>
      <c r="C2051" s="34" t="s">
        <v>5588</v>
      </c>
      <c r="D2051" s="103" t="s">
        <v>5587</v>
      </c>
      <c r="E2051" s="13" t="s">
        <v>5589</v>
      </c>
      <c r="F2051" s="13" t="s">
        <v>5577</v>
      </c>
      <c r="G2051" s="13" t="s">
        <v>64</v>
      </c>
      <c r="H2051" s="15">
        <v>134</v>
      </c>
      <c r="I2051" s="15">
        <v>110553</v>
      </c>
      <c r="J2051" s="15">
        <v>4954268</v>
      </c>
      <c r="K2051" s="119">
        <v>98.863636360000001</v>
      </c>
      <c r="L2051" s="35">
        <v>98.636363639999999</v>
      </c>
      <c r="M2051" s="35">
        <v>0.22727272700000001</v>
      </c>
      <c r="N2051" s="35">
        <v>0.22727272700000001</v>
      </c>
      <c r="O2051" s="35">
        <v>0.909090909</v>
      </c>
      <c r="P2051" s="103" t="s">
        <v>9</v>
      </c>
      <c r="Q2051" s="13" t="s">
        <v>23</v>
      </c>
      <c r="R2051" s="13" t="s">
        <v>12</v>
      </c>
      <c r="S2051" s="273" t="s">
        <v>24</v>
      </c>
    </row>
    <row r="2052" spans="1:19" s="13" customFormat="1">
      <c r="A2052" s="14" t="s">
        <v>10625</v>
      </c>
      <c r="B2052" s="14" t="s">
        <v>111</v>
      </c>
      <c r="C2052" s="34" t="s">
        <v>5585</v>
      </c>
      <c r="D2052" s="103" t="s">
        <v>5584</v>
      </c>
      <c r="E2052" s="13" t="s">
        <v>5586</v>
      </c>
      <c r="F2052" s="13" t="s">
        <v>5577</v>
      </c>
      <c r="G2052" s="13" t="s">
        <v>34</v>
      </c>
      <c r="H2052" s="15">
        <v>226</v>
      </c>
      <c r="I2052" s="15">
        <v>67403</v>
      </c>
      <c r="J2052" s="15">
        <v>5047741</v>
      </c>
      <c r="K2052" s="119">
        <v>98.863636360000001</v>
      </c>
      <c r="L2052" s="35">
        <v>98.636363639999999</v>
      </c>
      <c r="M2052" s="35">
        <v>0.22727272700000001</v>
      </c>
      <c r="N2052" s="35">
        <v>0.22727272700000001</v>
      </c>
      <c r="O2052" s="35">
        <v>0.909090909</v>
      </c>
      <c r="P2052" s="103" t="s">
        <v>9</v>
      </c>
      <c r="Q2052" s="13" t="s">
        <v>23</v>
      </c>
      <c r="R2052" s="13" t="s">
        <v>12</v>
      </c>
      <c r="S2052" s="273" t="s">
        <v>24</v>
      </c>
    </row>
    <row r="2053" spans="1:19" s="13" customFormat="1">
      <c r="A2053" s="14" t="s">
        <v>10625</v>
      </c>
      <c r="B2053" s="14" t="s">
        <v>111</v>
      </c>
      <c r="C2053" s="34" t="s">
        <v>5572</v>
      </c>
      <c r="D2053" s="103" t="s">
        <v>5571</v>
      </c>
      <c r="E2053" s="13" t="s">
        <v>5573</v>
      </c>
      <c r="F2053" s="13" t="s">
        <v>1370</v>
      </c>
      <c r="G2053" s="13" t="s">
        <v>34</v>
      </c>
      <c r="H2053" s="15">
        <v>3</v>
      </c>
      <c r="I2053" s="15">
        <v>4780956</v>
      </c>
      <c r="J2053" s="15">
        <v>5217607</v>
      </c>
      <c r="K2053" s="119">
        <v>98.863636360000001</v>
      </c>
      <c r="L2053" s="35">
        <v>98.636363639999999</v>
      </c>
      <c r="M2053" s="35">
        <v>0.22727272700000001</v>
      </c>
      <c r="N2053" s="35">
        <v>0.22727272700000001</v>
      </c>
      <c r="O2053" s="35">
        <v>0.909090909</v>
      </c>
      <c r="P2053" s="103" t="s">
        <v>1371</v>
      </c>
      <c r="Q2053" s="13" t="s">
        <v>23</v>
      </c>
      <c r="R2053" s="13" t="s">
        <v>12</v>
      </c>
      <c r="S2053" s="273" t="s">
        <v>24</v>
      </c>
    </row>
    <row r="2054" spans="1:19" s="13" customFormat="1">
      <c r="A2054" s="14" t="s">
        <v>10625</v>
      </c>
      <c r="B2054" s="14" t="s">
        <v>111</v>
      </c>
      <c r="C2054" s="34" t="s">
        <v>5569</v>
      </c>
      <c r="D2054" s="103" t="s">
        <v>5568</v>
      </c>
      <c r="E2054" s="13" t="s">
        <v>5570</v>
      </c>
      <c r="F2054" s="13" t="s">
        <v>1370</v>
      </c>
      <c r="G2054" s="13" t="s">
        <v>34</v>
      </c>
      <c r="H2054" s="15">
        <v>4</v>
      </c>
      <c r="I2054" s="15">
        <v>4804898</v>
      </c>
      <c r="J2054" s="15">
        <v>5258917</v>
      </c>
      <c r="K2054" s="119">
        <v>98.863636360000001</v>
      </c>
      <c r="L2054" s="35">
        <v>98.636363639999999</v>
      </c>
      <c r="M2054" s="35">
        <v>0.22727272700000001</v>
      </c>
      <c r="N2054" s="35">
        <v>0.22727272700000001</v>
      </c>
      <c r="O2054" s="35">
        <v>0.909090909</v>
      </c>
      <c r="P2054" s="103" t="s">
        <v>1371</v>
      </c>
      <c r="Q2054" s="13" t="s">
        <v>23</v>
      </c>
      <c r="R2054" s="13" t="s">
        <v>12</v>
      </c>
      <c r="S2054" s="273" t="s">
        <v>24</v>
      </c>
    </row>
    <row r="2055" spans="1:19" s="13" customFormat="1">
      <c r="A2055" s="14" t="s">
        <v>10625</v>
      </c>
      <c r="B2055" s="14" t="s">
        <v>111</v>
      </c>
      <c r="C2055" s="34" t="s">
        <v>5582</v>
      </c>
      <c r="D2055" s="103" t="s">
        <v>5581</v>
      </c>
      <c r="E2055" s="13" t="s">
        <v>5583</v>
      </c>
      <c r="F2055" s="13" t="s">
        <v>5577</v>
      </c>
      <c r="G2055" s="13" t="s">
        <v>64</v>
      </c>
      <c r="H2055" s="15">
        <v>149</v>
      </c>
      <c r="I2055" s="15">
        <v>79031</v>
      </c>
      <c r="J2055" s="15">
        <v>4762512</v>
      </c>
      <c r="K2055" s="119">
        <v>98.863636360000001</v>
      </c>
      <c r="L2055" s="35">
        <v>98.636363639999999</v>
      </c>
      <c r="M2055" s="35">
        <v>0.22727272700000001</v>
      </c>
      <c r="N2055" s="35">
        <v>0.22727272700000001</v>
      </c>
      <c r="O2055" s="35">
        <v>0.909090909</v>
      </c>
      <c r="P2055" s="103" t="s">
        <v>9</v>
      </c>
      <c r="Q2055" s="13" t="s">
        <v>23</v>
      </c>
      <c r="R2055" s="13" t="s">
        <v>12</v>
      </c>
      <c r="S2055" s="273" t="s">
        <v>134</v>
      </c>
    </row>
    <row r="2056" spans="1:19" s="13" customFormat="1">
      <c r="A2056" s="14" t="s">
        <v>10625</v>
      </c>
      <c r="B2056" s="14" t="s">
        <v>111</v>
      </c>
      <c r="C2056" s="34" t="s">
        <v>5579</v>
      </c>
      <c r="D2056" s="103" t="s">
        <v>5578</v>
      </c>
      <c r="E2056" s="13" t="s">
        <v>5580</v>
      </c>
      <c r="F2056" s="13" t="s">
        <v>5577</v>
      </c>
      <c r="G2056" s="13" t="s">
        <v>34</v>
      </c>
      <c r="H2056" s="15">
        <v>289</v>
      </c>
      <c r="I2056" s="15">
        <v>88780</v>
      </c>
      <c r="J2056" s="15">
        <v>5280721</v>
      </c>
      <c r="K2056" s="119">
        <v>98.863636360000001</v>
      </c>
      <c r="L2056" s="35">
        <v>98.636363639999999</v>
      </c>
      <c r="M2056" s="35">
        <v>0.22727272700000001</v>
      </c>
      <c r="N2056" s="35">
        <v>0.22727272700000001</v>
      </c>
      <c r="O2056" s="35">
        <v>0.909090909</v>
      </c>
      <c r="P2056" s="103" t="s">
        <v>9</v>
      </c>
      <c r="Q2056" s="13" t="s">
        <v>23</v>
      </c>
      <c r="R2056" s="13" t="s">
        <v>12</v>
      </c>
      <c r="S2056" s="273" t="s">
        <v>134</v>
      </c>
    </row>
    <row r="2057" spans="1:19" s="13" customFormat="1">
      <c r="A2057" s="14" t="s">
        <v>10625</v>
      </c>
      <c r="B2057" s="14" t="s">
        <v>111</v>
      </c>
      <c r="C2057" s="34" t="s">
        <v>5575</v>
      </c>
      <c r="D2057" s="103" t="s">
        <v>5574</v>
      </c>
      <c r="E2057" s="13" t="s">
        <v>5576</v>
      </c>
      <c r="F2057" s="13" t="s">
        <v>5577</v>
      </c>
      <c r="G2057" s="13" t="s">
        <v>64</v>
      </c>
      <c r="H2057" s="15">
        <v>234</v>
      </c>
      <c r="I2057" s="15">
        <v>96679</v>
      </c>
      <c r="J2057" s="15">
        <v>5152752</v>
      </c>
      <c r="K2057" s="119">
        <v>98.863636360000001</v>
      </c>
      <c r="L2057" s="35">
        <v>98.636363639999999</v>
      </c>
      <c r="M2057" s="35">
        <v>0.22727272700000001</v>
      </c>
      <c r="N2057" s="35">
        <v>0.22727272700000001</v>
      </c>
      <c r="O2057" s="35">
        <v>0.909090909</v>
      </c>
      <c r="P2057" s="103" t="s">
        <v>9</v>
      </c>
      <c r="Q2057" s="13" t="s">
        <v>23</v>
      </c>
      <c r="R2057" s="13" t="s">
        <v>12</v>
      </c>
      <c r="S2057" s="273" t="s">
        <v>134</v>
      </c>
    </row>
    <row r="2058" spans="1:19" s="13" customFormat="1">
      <c r="A2058" s="14" t="s">
        <v>10625</v>
      </c>
      <c r="B2058" s="14" t="s">
        <v>111</v>
      </c>
      <c r="C2058" s="34" t="s">
        <v>5610</v>
      </c>
      <c r="D2058" s="103" t="s">
        <v>5609</v>
      </c>
      <c r="E2058" s="13" t="s">
        <v>5611</v>
      </c>
      <c r="F2058" s="13" t="s">
        <v>5612</v>
      </c>
      <c r="G2058" s="13" t="s">
        <v>34</v>
      </c>
      <c r="H2058" s="15">
        <v>108</v>
      </c>
      <c r="I2058" s="15">
        <v>248342</v>
      </c>
      <c r="J2058" s="15">
        <v>5144274</v>
      </c>
      <c r="K2058" s="119">
        <v>98.863636360000001</v>
      </c>
      <c r="L2058" s="35">
        <v>98.636363639999999</v>
      </c>
      <c r="M2058" s="35">
        <v>0.22727272700000001</v>
      </c>
      <c r="N2058" s="35">
        <v>0.22727272700000001</v>
      </c>
      <c r="O2058" s="35">
        <v>0.909090909</v>
      </c>
      <c r="P2058" s="103" t="s">
        <v>102</v>
      </c>
      <c r="Q2058" s="13" t="s">
        <v>23</v>
      </c>
      <c r="R2058" s="13" t="s">
        <v>12</v>
      </c>
      <c r="S2058" s="273" t="s">
        <v>1223</v>
      </c>
    </row>
    <row r="2059" spans="1:19" s="13" customFormat="1">
      <c r="A2059" s="14" t="s">
        <v>10625</v>
      </c>
      <c r="B2059" s="14" t="s">
        <v>111</v>
      </c>
      <c r="C2059" s="34" t="s">
        <v>5606</v>
      </c>
      <c r="D2059" s="103" t="s">
        <v>5605</v>
      </c>
      <c r="E2059" s="13" t="s">
        <v>5607</v>
      </c>
      <c r="F2059" s="13" t="s">
        <v>5608</v>
      </c>
      <c r="G2059" s="13" t="s">
        <v>34</v>
      </c>
      <c r="H2059" s="15">
        <v>35</v>
      </c>
      <c r="I2059" s="15">
        <v>414620</v>
      </c>
      <c r="J2059" s="15">
        <v>4644571</v>
      </c>
      <c r="K2059" s="119">
        <v>98.636363639999999</v>
      </c>
      <c r="L2059" s="35">
        <v>98.409090910000003</v>
      </c>
      <c r="M2059" s="35">
        <v>0.22727272700000001</v>
      </c>
      <c r="N2059" s="35">
        <v>0.45454545499999999</v>
      </c>
      <c r="O2059" s="35">
        <v>0.909090909</v>
      </c>
      <c r="P2059" s="103" t="s">
        <v>5143</v>
      </c>
      <c r="Q2059" s="13" t="s">
        <v>23</v>
      </c>
      <c r="R2059" s="13" t="s">
        <v>12</v>
      </c>
      <c r="S2059" s="273" t="s">
        <v>134</v>
      </c>
    </row>
    <row r="2060" spans="1:19" s="13" customFormat="1">
      <c r="A2060" s="14" t="s">
        <v>10625</v>
      </c>
      <c r="B2060" s="14" t="s">
        <v>111</v>
      </c>
      <c r="C2060" s="34" t="s">
        <v>6056</v>
      </c>
      <c r="D2060" s="103" t="s">
        <v>6055</v>
      </c>
      <c r="E2060" s="13" t="s">
        <v>6057</v>
      </c>
      <c r="F2060" s="13" t="s">
        <v>6058</v>
      </c>
      <c r="G2060" s="13" t="s">
        <v>34</v>
      </c>
      <c r="H2060" s="15">
        <v>50</v>
      </c>
      <c r="I2060" s="15">
        <v>881622</v>
      </c>
      <c r="J2060" s="15">
        <v>4939986</v>
      </c>
      <c r="K2060" s="119">
        <v>98.863636360000001</v>
      </c>
      <c r="L2060" s="35">
        <v>98.636363639999999</v>
      </c>
      <c r="M2060" s="35">
        <v>0.22727272700000001</v>
      </c>
      <c r="N2060" s="35">
        <v>0.22727272700000001</v>
      </c>
      <c r="O2060" s="35">
        <v>0.909090909</v>
      </c>
      <c r="P2060" s="103" t="s">
        <v>83</v>
      </c>
      <c r="Q2060" s="13" t="s">
        <v>23</v>
      </c>
      <c r="R2060" s="13" t="s">
        <v>12</v>
      </c>
      <c r="S2060" s="273" t="s">
        <v>6059</v>
      </c>
    </row>
    <row r="2061" spans="1:19" s="13" customFormat="1">
      <c r="A2061" s="14" t="s">
        <v>10625</v>
      </c>
      <c r="B2061" s="14" t="s">
        <v>111</v>
      </c>
      <c r="C2061" s="34" t="s">
        <v>6065</v>
      </c>
      <c r="D2061" s="103" t="s">
        <v>6064</v>
      </c>
      <c r="E2061" s="13" t="s">
        <v>6066</v>
      </c>
      <c r="F2061" s="13" t="s">
        <v>6058</v>
      </c>
      <c r="G2061" s="13" t="s">
        <v>34</v>
      </c>
      <c r="H2061" s="15">
        <v>51</v>
      </c>
      <c r="I2061" s="15">
        <v>490934</v>
      </c>
      <c r="J2061" s="15">
        <v>4917870</v>
      </c>
      <c r="K2061" s="119">
        <v>98.863636360000001</v>
      </c>
      <c r="L2061" s="35">
        <v>98.636363639999999</v>
      </c>
      <c r="M2061" s="35">
        <v>0.22727272700000001</v>
      </c>
      <c r="N2061" s="35">
        <v>0.22727272700000001</v>
      </c>
      <c r="O2061" s="35">
        <v>0.909090909</v>
      </c>
      <c r="P2061" s="103" t="s">
        <v>83</v>
      </c>
      <c r="Q2061" s="13" t="s">
        <v>23</v>
      </c>
      <c r="R2061" s="13" t="s">
        <v>12</v>
      </c>
      <c r="S2061" s="273" t="s">
        <v>6059</v>
      </c>
    </row>
    <row r="2062" spans="1:19" s="13" customFormat="1">
      <c r="A2062" s="14" t="s">
        <v>10625</v>
      </c>
      <c r="B2062" s="13" t="s">
        <v>10636</v>
      </c>
      <c r="C2062" s="34" t="s">
        <v>6141</v>
      </c>
      <c r="D2062" s="103" t="s">
        <v>6140</v>
      </c>
      <c r="E2062" s="13" t="s">
        <v>6142</v>
      </c>
      <c r="F2062" s="13" t="s">
        <v>6143</v>
      </c>
      <c r="G2062" s="13" t="s">
        <v>6</v>
      </c>
      <c r="H2062" s="15">
        <v>4</v>
      </c>
      <c r="I2062" s="15"/>
      <c r="J2062" s="15">
        <v>5192032</v>
      </c>
      <c r="K2062" s="119">
        <v>98.863636360000001</v>
      </c>
      <c r="L2062" s="35">
        <v>98.636363639999999</v>
      </c>
      <c r="M2062" s="35">
        <v>0.22727272700000001</v>
      </c>
      <c r="N2062" s="35">
        <v>0.22727272700000001</v>
      </c>
      <c r="O2062" s="35">
        <v>0.909090909</v>
      </c>
      <c r="P2062" s="103" t="s">
        <v>83</v>
      </c>
      <c r="Q2062" s="13" t="s">
        <v>23</v>
      </c>
      <c r="R2062" s="13" t="s">
        <v>12</v>
      </c>
      <c r="S2062" s="273" t="s">
        <v>24</v>
      </c>
    </row>
    <row r="2063" spans="1:19" s="13" customFormat="1">
      <c r="A2063" s="14" t="s">
        <v>10625</v>
      </c>
      <c r="B2063" s="13" t="s">
        <v>10636</v>
      </c>
      <c r="C2063" s="34" t="s">
        <v>6218</v>
      </c>
      <c r="D2063" s="103" t="s">
        <v>6217</v>
      </c>
      <c r="E2063" s="13" t="s">
        <v>6219</v>
      </c>
      <c r="F2063" s="13" t="s">
        <v>801</v>
      </c>
      <c r="G2063" s="13" t="s">
        <v>34</v>
      </c>
      <c r="H2063" s="15">
        <v>101</v>
      </c>
      <c r="I2063" s="15">
        <v>170080</v>
      </c>
      <c r="J2063" s="15">
        <v>5111114</v>
      </c>
      <c r="K2063" s="119">
        <v>98.863636360000001</v>
      </c>
      <c r="L2063" s="35">
        <v>98.636363639999999</v>
      </c>
      <c r="M2063" s="35">
        <v>0.22727272700000001</v>
      </c>
      <c r="N2063" s="35">
        <v>0.22727272700000001</v>
      </c>
      <c r="O2063" s="35">
        <v>0.909090909</v>
      </c>
      <c r="P2063" s="103" t="s">
        <v>802</v>
      </c>
      <c r="Q2063" s="13" t="s">
        <v>23</v>
      </c>
      <c r="R2063" s="13" t="s">
        <v>12</v>
      </c>
      <c r="S2063" s="273" t="s">
        <v>24</v>
      </c>
    </row>
    <row r="2064" spans="1:19" s="13" customFormat="1">
      <c r="A2064" s="14" t="s">
        <v>10625</v>
      </c>
      <c r="B2064" s="14" t="s">
        <v>111</v>
      </c>
      <c r="C2064" s="34" t="s">
        <v>5615</v>
      </c>
      <c r="D2064" s="103" t="s">
        <v>5614</v>
      </c>
      <c r="E2064" s="13" t="s">
        <v>5616</v>
      </c>
      <c r="F2064" s="13" t="s">
        <v>5617</v>
      </c>
      <c r="G2064" s="13" t="s">
        <v>34</v>
      </c>
      <c r="H2064" s="15">
        <v>66</v>
      </c>
      <c r="I2064" s="15">
        <v>252476</v>
      </c>
      <c r="J2064" s="15">
        <v>5121348</v>
      </c>
      <c r="K2064" s="119">
        <v>98.636363639999999</v>
      </c>
      <c r="L2064" s="35">
        <v>98.409090910000003</v>
      </c>
      <c r="M2064" s="35">
        <v>0.22727272700000001</v>
      </c>
      <c r="N2064" s="35">
        <v>0.45454545499999999</v>
      </c>
      <c r="O2064" s="35">
        <v>0.909090909</v>
      </c>
      <c r="P2064" s="103" t="s">
        <v>102</v>
      </c>
      <c r="Q2064" s="13" t="s">
        <v>23</v>
      </c>
      <c r="R2064" s="13" t="s">
        <v>12</v>
      </c>
      <c r="S2064" s="273" t="s">
        <v>1223</v>
      </c>
    </row>
    <row r="2065" spans="1:19" s="13" customFormat="1">
      <c r="A2065" s="14" t="s">
        <v>10625</v>
      </c>
      <c r="B2065" s="14" t="s">
        <v>111</v>
      </c>
      <c r="C2065" s="34">
        <v>14273</v>
      </c>
      <c r="D2065" s="103" t="s">
        <v>3400</v>
      </c>
      <c r="E2065" s="13" t="s">
        <v>3401</v>
      </c>
      <c r="F2065" s="13" t="s">
        <v>3399</v>
      </c>
      <c r="G2065" s="13" t="s">
        <v>34</v>
      </c>
      <c r="H2065" s="15">
        <v>81</v>
      </c>
      <c r="I2065" s="15">
        <v>307020</v>
      </c>
      <c r="J2065" s="15">
        <v>5140589</v>
      </c>
      <c r="K2065" s="119">
        <v>98.863636360000001</v>
      </c>
      <c r="L2065" s="35">
        <v>98.636363639999999</v>
      </c>
      <c r="M2065" s="35">
        <v>0.22727272700000001</v>
      </c>
      <c r="N2065" s="35">
        <v>0.22727272700000001</v>
      </c>
      <c r="O2065" s="35">
        <v>0.909090909</v>
      </c>
      <c r="P2065" s="103" t="s">
        <v>83</v>
      </c>
      <c r="Q2065" s="13" t="s">
        <v>23</v>
      </c>
      <c r="R2065" s="13" t="s">
        <v>12</v>
      </c>
      <c r="S2065" s="273" t="s">
        <v>89</v>
      </c>
    </row>
    <row r="2066" spans="1:19" s="13" customFormat="1">
      <c r="A2066" s="14" t="s">
        <v>10625</v>
      </c>
      <c r="B2066" s="14" t="s">
        <v>111</v>
      </c>
      <c r="C2066" s="34">
        <v>12358</v>
      </c>
      <c r="D2066" s="103" t="s">
        <v>3397</v>
      </c>
      <c r="E2066" s="13" t="s">
        <v>3398</v>
      </c>
      <c r="F2066" s="13" t="s">
        <v>3399</v>
      </c>
      <c r="G2066" s="13" t="s">
        <v>34</v>
      </c>
      <c r="H2066" s="15">
        <v>33</v>
      </c>
      <c r="I2066" s="15">
        <v>405949</v>
      </c>
      <c r="J2066" s="15">
        <v>4671013</v>
      </c>
      <c r="K2066" s="119">
        <v>98.863636360000001</v>
      </c>
      <c r="L2066" s="35">
        <v>98.636363639999999</v>
      </c>
      <c r="M2066" s="35">
        <v>0.22727272700000001</v>
      </c>
      <c r="N2066" s="35">
        <v>0.22727272700000001</v>
      </c>
      <c r="O2066" s="35">
        <v>0.909090909</v>
      </c>
      <c r="P2066" s="103" t="s">
        <v>83</v>
      </c>
      <c r="Q2066" s="13" t="s">
        <v>23</v>
      </c>
      <c r="R2066" s="13" t="s">
        <v>12</v>
      </c>
      <c r="S2066" s="273" t="s">
        <v>117</v>
      </c>
    </row>
    <row r="2067" spans="1:19" s="13" customFormat="1">
      <c r="A2067" s="14" t="s">
        <v>10625</v>
      </c>
      <c r="B2067" s="14" t="s">
        <v>111</v>
      </c>
      <c r="C2067" s="34" t="s">
        <v>4818</v>
      </c>
      <c r="D2067" s="103" t="s">
        <v>4817</v>
      </c>
      <c r="E2067" s="13" t="s">
        <v>4819</v>
      </c>
      <c r="F2067" s="13" t="s">
        <v>4813</v>
      </c>
      <c r="G2067" s="13" t="s">
        <v>34</v>
      </c>
      <c r="H2067" s="15">
        <v>179</v>
      </c>
      <c r="I2067" s="15">
        <v>215939</v>
      </c>
      <c r="J2067" s="15">
        <v>5126961</v>
      </c>
      <c r="K2067" s="119">
        <v>98.863636360000001</v>
      </c>
      <c r="L2067" s="35">
        <v>98.636363639999999</v>
      </c>
      <c r="M2067" s="35">
        <v>0.22727272700000001</v>
      </c>
      <c r="N2067" s="35">
        <v>0.22727272700000001</v>
      </c>
      <c r="O2067" s="35">
        <v>0.909090909</v>
      </c>
      <c r="P2067" s="103" t="s">
        <v>83</v>
      </c>
      <c r="Q2067" s="13" t="s">
        <v>23</v>
      </c>
      <c r="R2067" s="13" t="s">
        <v>12</v>
      </c>
      <c r="S2067" s="273" t="s">
        <v>117</v>
      </c>
    </row>
    <row r="2068" spans="1:19" s="13" customFormat="1">
      <c r="A2068" s="14" t="s">
        <v>10625</v>
      </c>
      <c r="B2068" s="14" t="s">
        <v>111</v>
      </c>
      <c r="C2068" s="34" t="s">
        <v>4811</v>
      </c>
      <c r="D2068" s="103" t="s">
        <v>4810</v>
      </c>
      <c r="E2068" s="13" t="s">
        <v>4812</v>
      </c>
      <c r="F2068" s="13" t="s">
        <v>4813</v>
      </c>
      <c r="G2068" s="13" t="s">
        <v>34</v>
      </c>
      <c r="H2068" s="15">
        <v>119</v>
      </c>
      <c r="I2068" s="15">
        <v>215939</v>
      </c>
      <c r="J2068" s="15">
        <v>5201948</v>
      </c>
      <c r="K2068" s="119">
        <v>98.863636360000001</v>
      </c>
      <c r="L2068" s="35">
        <v>98.636363639999999</v>
      </c>
      <c r="M2068" s="35">
        <v>0.22727272700000001</v>
      </c>
      <c r="N2068" s="35">
        <v>0.22727272700000001</v>
      </c>
      <c r="O2068" s="35">
        <v>0.909090909</v>
      </c>
      <c r="P2068" s="103" t="s">
        <v>83</v>
      </c>
      <c r="Q2068" s="13" t="s">
        <v>23</v>
      </c>
      <c r="R2068" s="13" t="s">
        <v>12</v>
      </c>
      <c r="S2068" s="273" t="s">
        <v>117</v>
      </c>
    </row>
    <row r="2069" spans="1:19" s="13" customFormat="1">
      <c r="A2069" s="14" t="s">
        <v>10625</v>
      </c>
      <c r="B2069" s="14" t="s">
        <v>111</v>
      </c>
      <c r="C2069" s="34" t="s">
        <v>4824</v>
      </c>
      <c r="D2069" s="103" t="s">
        <v>4823</v>
      </c>
      <c r="E2069" s="13" t="s">
        <v>4825</v>
      </c>
      <c r="F2069" s="13" t="s">
        <v>4813</v>
      </c>
      <c r="G2069" s="13" t="s">
        <v>34</v>
      </c>
      <c r="H2069" s="15">
        <v>341</v>
      </c>
      <c r="I2069" s="15">
        <v>465494</v>
      </c>
      <c r="J2069" s="15">
        <v>5333386</v>
      </c>
      <c r="K2069" s="119">
        <v>98.863636360000001</v>
      </c>
      <c r="L2069" s="35">
        <v>98.636363639999999</v>
      </c>
      <c r="M2069" s="35">
        <v>0.22727272700000001</v>
      </c>
      <c r="N2069" s="35">
        <v>0.22727272700000001</v>
      </c>
      <c r="O2069" s="35">
        <v>0.909090909</v>
      </c>
      <c r="P2069" s="103" t="s">
        <v>83</v>
      </c>
      <c r="Q2069" s="13" t="s">
        <v>23</v>
      </c>
      <c r="R2069" s="13" t="s">
        <v>12</v>
      </c>
      <c r="S2069" s="273" t="s">
        <v>4826</v>
      </c>
    </row>
    <row r="2070" spans="1:19" s="13" customFormat="1">
      <c r="A2070" s="14" t="s">
        <v>10625</v>
      </c>
      <c r="B2070" s="14" t="s">
        <v>111</v>
      </c>
      <c r="C2070" s="34" t="s">
        <v>4857</v>
      </c>
      <c r="D2070" s="103" t="s">
        <v>4856</v>
      </c>
      <c r="E2070" s="13" t="s">
        <v>4858</v>
      </c>
      <c r="F2070" s="13" t="s">
        <v>4813</v>
      </c>
      <c r="G2070" s="13" t="s">
        <v>34</v>
      </c>
      <c r="H2070" s="15">
        <v>221</v>
      </c>
      <c r="I2070" s="15">
        <v>215939</v>
      </c>
      <c r="J2070" s="15">
        <v>5233410</v>
      </c>
      <c r="K2070" s="119">
        <v>98.863636360000001</v>
      </c>
      <c r="L2070" s="35">
        <v>98.636363639999999</v>
      </c>
      <c r="M2070" s="35">
        <v>0.22727272700000001</v>
      </c>
      <c r="N2070" s="35">
        <v>0.22727272700000001</v>
      </c>
      <c r="O2070" s="35">
        <v>0.909090909</v>
      </c>
      <c r="P2070" s="103" t="s">
        <v>83</v>
      </c>
      <c r="Q2070" s="13" t="s">
        <v>23</v>
      </c>
      <c r="R2070" s="13" t="s">
        <v>12</v>
      </c>
      <c r="S2070" s="273" t="s">
        <v>4826</v>
      </c>
    </row>
    <row r="2071" spans="1:19" s="13" customFormat="1">
      <c r="A2071" s="14" t="s">
        <v>10625</v>
      </c>
      <c r="B2071" s="14" t="s">
        <v>111</v>
      </c>
      <c r="C2071" s="34" t="s">
        <v>4821</v>
      </c>
      <c r="D2071" s="103" t="s">
        <v>4820</v>
      </c>
      <c r="E2071" s="13" t="s">
        <v>4822</v>
      </c>
      <c r="F2071" s="13" t="s">
        <v>4813</v>
      </c>
      <c r="G2071" s="13" t="s">
        <v>34</v>
      </c>
      <c r="H2071" s="15">
        <v>301</v>
      </c>
      <c r="I2071" s="15">
        <v>496051</v>
      </c>
      <c r="J2071" s="15">
        <v>5245452</v>
      </c>
      <c r="K2071" s="119">
        <v>98.863636360000001</v>
      </c>
      <c r="L2071" s="35">
        <v>98.636363639999999</v>
      </c>
      <c r="M2071" s="35">
        <v>0.22727272700000001</v>
      </c>
      <c r="N2071" s="35">
        <v>0.22727272700000001</v>
      </c>
      <c r="O2071" s="35">
        <v>0.909090909</v>
      </c>
      <c r="P2071" s="103" t="s">
        <v>83</v>
      </c>
      <c r="Q2071" s="13" t="s">
        <v>23</v>
      </c>
      <c r="R2071" s="13" t="s">
        <v>12</v>
      </c>
      <c r="S2071" s="273" t="s">
        <v>1356</v>
      </c>
    </row>
    <row r="2072" spans="1:19" s="13" customFormat="1">
      <c r="A2072" s="14" t="s">
        <v>10625</v>
      </c>
      <c r="B2072" s="14" t="s">
        <v>111</v>
      </c>
      <c r="C2072" s="34" t="s">
        <v>4815</v>
      </c>
      <c r="D2072" s="103" t="s">
        <v>4814</v>
      </c>
      <c r="E2072" s="13" t="s">
        <v>4816</v>
      </c>
      <c r="F2072" s="13" t="s">
        <v>4813</v>
      </c>
      <c r="G2072" s="13" t="s">
        <v>64</v>
      </c>
      <c r="H2072" s="15">
        <v>295</v>
      </c>
      <c r="I2072" s="15">
        <v>198394</v>
      </c>
      <c r="J2072" s="15">
        <v>5124529</v>
      </c>
      <c r="K2072" s="119">
        <v>98.863636360000001</v>
      </c>
      <c r="L2072" s="35">
        <v>98.636363639999999</v>
      </c>
      <c r="M2072" s="35">
        <v>0.22727272700000001</v>
      </c>
      <c r="N2072" s="35">
        <v>0.22727272700000001</v>
      </c>
      <c r="O2072" s="35">
        <v>0.909090909</v>
      </c>
      <c r="P2072" s="103" t="s">
        <v>83</v>
      </c>
      <c r="Q2072" s="13" t="s">
        <v>23</v>
      </c>
      <c r="R2072" s="13" t="s">
        <v>12</v>
      </c>
      <c r="S2072" s="273" t="s">
        <v>89</v>
      </c>
    </row>
    <row r="2073" spans="1:19" s="13" customFormat="1">
      <c r="A2073" s="14" t="s">
        <v>10625</v>
      </c>
      <c r="B2073" s="14" t="s">
        <v>111</v>
      </c>
      <c r="C2073" s="34" t="s">
        <v>5326</v>
      </c>
      <c r="D2073" s="103" t="s">
        <v>5325</v>
      </c>
      <c r="E2073" s="13" t="s">
        <v>5327</v>
      </c>
      <c r="F2073" s="13" t="s">
        <v>743</v>
      </c>
      <c r="G2073" s="13" t="s">
        <v>34</v>
      </c>
      <c r="H2073" s="15">
        <v>4</v>
      </c>
      <c r="I2073" s="15">
        <v>5118442</v>
      </c>
      <c r="J2073" s="15">
        <v>5441651</v>
      </c>
      <c r="K2073" s="119">
        <v>98.863636360000001</v>
      </c>
      <c r="L2073" s="35">
        <v>98.636363639999999</v>
      </c>
      <c r="M2073" s="35">
        <v>0.22727272700000001</v>
      </c>
      <c r="N2073" s="35">
        <v>0.22727272700000001</v>
      </c>
      <c r="O2073" s="35">
        <v>0.909090909</v>
      </c>
      <c r="P2073" s="103" t="s">
        <v>83</v>
      </c>
      <c r="Q2073" s="13" t="s">
        <v>23</v>
      </c>
      <c r="R2073" s="13" t="s">
        <v>12</v>
      </c>
      <c r="S2073" s="273" t="s">
        <v>18</v>
      </c>
    </row>
    <row r="2074" spans="1:19" s="13" customFormat="1">
      <c r="A2074" s="14" t="s">
        <v>10625</v>
      </c>
      <c r="B2074" s="14" t="s">
        <v>111</v>
      </c>
      <c r="C2074" s="34" t="s">
        <v>4024</v>
      </c>
      <c r="D2074" s="103" t="s">
        <v>4023</v>
      </c>
      <c r="E2074" s="13" t="s">
        <v>4025</v>
      </c>
      <c r="F2074" s="13" t="s">
        <v>743</v>
      </c>
      <c r="G2074" s="13" t="s">
        <v>34</v>
      </c>
      <c r="H2074" s="15">
        <v>15</v>
      </c>
      <c r="I2074" s="15">
        <v>4923577</v>
      </c>
      <c r="J2074" s="15">
        <v>5270676</v>
      </c>
      <c r="K2074" s="119">
        <v>98.863636360000001</v>
      </c>
      <c r="L2074" s="35">
        <v>98.636363639999999</v>
      </c>
      <c r="M2074" s="35">
        <v>0.22727272700000001</v>
      </c>
      <c r="N2074" s="35">
        <v>0.22727272700000001</v>
      </c>
      <c r="O2074" s="35">
        <v>0.909090909</v>
      </c>
      <c r="P2074" s="103" t="s">
        <v>83</v>
      </c>
      <c r="Q2074" s="13" t="s">
        <v>23</v>
      </c>
      <c r="R2074" s="13" t="s">
        <v>12</v>
      </c>
      <c r="S2074" s="273" t="s">
        <v>18</v>
      </c>
    </row>
    <row r="2075" spans="1:19" s="13" customFormat="1">
      <c r="A2075" s="14" t="s">
        <v>10625</v>
      </c>
      <c r="B2075" s="14" t="s">
        <v>111</v>
      </c>
      <c r="C2075" s="34" t="s">
        <v>4117</v>
      </c>
      <c r="D2075" s="103" t="s">
        <v>4116</v>
      </c>
      <c r="E2075" s="13" t="s">
        <v>4118</v>
      </c>
      <c r="F2075" s="13" t="s">
        <v>743</v>
      </c>
      <c r="G2075" s="13" t="s">
        <v>34</v>
      </c>
      <c r="H2075" s="15">
        <v>36</v>
      </c>
      <c r="I2075" s="15">
        <v>4761834</v>
      </c>
      <c r="J2075" s="15">
        <v>5350828</v>
      </c>
      <c r="K2075" s="119">
        <v>98.863636360000001</v>
      </c>
      <c r="L2075" s="35">
        <v>98.409090910000003</v>
      </c>
      <c r="M2075" s="35">
        <v>0.45454545499999999</v>
      </c>
      <c r="N2075" s="35">
        <v>0.22727272700000001</v>
      </c>
      <c r="O2075" s="35">
        <v>0.909090909</v>
      </c>
      <c r="P2075" s="103" t="s">
        <v>83</v>
      </c>
      <c r="Q2075" s="13" t="s">
        <v>23</v>
      </c>
      <c r="R2075" s="13" t="s">
        <v>12</v>
      </c>
      <c r="S2075" s="273" t="s">
        <v>18</v>
      </c>
    </row>
    <row r="2076" spans="1:19" s="13" customFormat="1">
      <c r="A2076" s="14" t="s">
        <v>10625</v>
      </c>
      <c r="B2076" s="14" t="s">
        <v>111</v>
      </c>
      <c r="C2076" s="34" t="s">
        <v>4015</v>
      </c>
      <c r="D2076" s="103" t="s">
        <v>4014</v>
      </c>
      <c r="E2076" s="13" t="s">
        <v>4016</v>
      </c>
      <c r="F2076" s="13" t="s">
        <v>743</v>
      </c>
      <c r="G2076" s="13" t="s">
        <v>34</v>
      </c>
      <c r="H2076" s="15">
        <v>3</v>
      </c>
      <c r="I2076" s="15">
        <v>4938556</v>
      </c>
      <c r="J2076" s="15">
        <v>5299645</v>
      </c>
      <c r="K2076" s="119">
        <v>98.863636360000001</v>
      </c>
      <c r="L2076" s="35">
        <v>98.636363639999999</v>
      </c>
      <c r="M2076" s="35">
        <v>0.22727272700000001</v>
      </c>
      <c r="N2076" s="35">
        <v>0.22727272700000001</v>
      </c>
      <c r="O2076" s="35">
        <v>0.909090909</v>
      </c>
      <c r="P2076" s="103" t="s">
        <v>83</v>
      </c>
      <c r="Q2076" s="13" t="s">
        <v>23</v>
      </c>
      <c r="R2076" s="13" t="s">
        <v>12</v>
      </c>
      <c r="S2076" s="273" t="s">
        <v>18</v>
      </c>
    </row>
    <row r="2077" spans="1:19" s="13" customFormat="1">
      <c r="A2077" s="14" t="s">
        <v>10625</v>
      </c>
      <c r="B2077" s="14" t="s">
        <v>111</v>
      </c>
      <c r="C2077" s="34" t="s">
        <v>4057</v>
      </c>
      <c r="D2077" s="103" t="s">
        <v>4056</v>
      </c>
      <c r="E2077" s="13" t="s">
        <v>4058</v>
      </c>
      <c r="F2077" s="13" t="s">
        <v>743</v>
      </c>
      <c r="G2077" s="13" t="s">
        <v>34</v>
      </c>
      <c r="H2077" s="15">
        <v>4</v>
      </c>
      <c r="I2077" s="15">
        <v>4808929</v>
      </c>
      <c r="J2077" s="15">
        <v>5174378</v>
      </c>
      <c r="K2077" s="119">
        <v>98.863636360000001</v>
      </c>
      <c r="L2077" s="35">
        <v>98.409090910000003</v>
      </c>
      <c r="M2077" s="35">
        <v>0.45454545499999999</v>
      </c>
      <c r="N2077" s="35">
        <v>0.22727272700000001</v>
      </c>
      <c r="O2077" s="35">
        <v>0.909090909</v>
      </c>
      <c r="P2077" s="103" t="s">
        <v>83</v>
      </c>
      <c r="Q2077" s="13" t="s">
        <v>23</v>
      </c>
      <c r="R2077" s="13" t="s">
        <v>12</v>
      </c>
      <c r="S2077" s="273" t="s">
        <v>18</v>
      </c>
    </row>
    <row r="2078" spans="1:19" s="13" customFormat="1">
      <c r="A2078" s="14" t="s">
        <v>10625</v>
      </c>
      <c r="B2078" s="14" t="s">
        <v>111</v>
      </c>
      <c r="C2078" s="34" t="s">
        <v>4090</v>
      </c>
      <c r="D2078" s="103" t="s">
        <v>4089</v>
      </c>
      <c r="E2078" s="13" t="s">
        <v>4091</v>
      </c>
      <c r="F2078" s="13" t="s">
        <v>743</v>
      </c>
      <c r="G2078" s="13" t="s">
        <v>34</v>
      </c>
      <c r="H2078" s="15">
        <v>7</v>
      </c>
      <c r="I2078" s="15">
        <v>4921768</v>
      </c>
      <c r="J2078" s="15">
        <v>5359552</v>
      </c>
      <c r="K2078" s="119">
        <v>98.863636360000001</v>
      </c>
      <c r="L2078" s="35">
        <v>98.409090910000003</v>
      </c>
      <c r="M2078" s="35">
        <v>0.45454545499999999</v>
      </c>
      <c r="N2078" s="35">
        <v>0.22727272700000001</v>
      </c>
      <c r="O2078" s="35">
        <v>0.909090909</v>
      </c>
      <c r="P2078" s="103" t="s">
        <v>83</v>
      </c>
      <c r="Q2078" s="13" t="s">
        <v>23</v>
      </c>
      <c r="R2078" s="13" t="s">
        <v>12</v>
      </c>
      <c r="S2078" s="273" t="s">
        <v>18</v>
      </c>
    </row>
    <row r="2079" spans="1:19" s="13" customFormat="1">
      <c r="A2079" s="14" t="s">
        <v>10625</v>
      </c>
      <c r="B2079" s="14" t="s">
        <v>111</v>
      </c>
      <c r="C2079" s="34" t="s">
        <v>4114</v>
      </c>
      <c r="D2079" s="103" t="s">
        <v>4113</v>
      </c>
      <c r="E2079" s="13" t="s">
        <v>4115</v>
      </c>
      <c r="F2079" s="13" t="s">
        <v>743</v>
      </c>
      <c r="G2079" s="13" t="s">
        <v>34</v>
      </c>
      <c r="H2079" s="15">
        <v>5</v>
      </c>
      <c r="I2079" s="15">
        <v>4799765</v>
      </c>
      <c r="J2079" s="15">
        <v>5329992</v>
      </c>
      <c r="K2079" s="119">
        <v>98.863636360000001</v>
      </c>
      <c r="L2079" s="35">
        <v>98.409090910000003</v>
      </c>
      <c r="M2079" s="35">
        <v>0.45454545499999999</v>
      </c>
      <c r="N2079" s="35">
        <v>0.22727272700000001</v>
      </c>
      <c r="O2079" s="35">
        <v>0.909090909</v>
      </c>
      <c r="P2079" s="103" t="s">
        <v>83</v>
      </c>
      <c r="Q2079" s="13" t="s">
        <v>23</v>
      </c>
      <c r="R2079" s="13" t="s">
        <v>12</v>
      </c>
      <c r="S2079" s="273" t="s">
        <v>18</v>
      </c>
    </row>
    <row r="2080" spans="1:19" s="13" customFormat="1">
      <c r="A2080" s="14" t="s">
        <v>10625</v>
      </c>
      <c r="B2080" s="14" t="s">
        <v>111</v>
      </c>
      <c r="C2080" s="34" t="s">
        <v>4303</v>
      </c>
      <c r="D2080" s="103" t="s">
        <v>4302</v>
      </c>
      <c r="E2080" s="13" t="s">
        <v>4304</v>
      </c>
      <c r="F2080" s="13" t="s">
        <v>743</v>
      </c>
      <c r="G2080" s="13" t="s">
        <v>34</v>
      </c>
      <c r="H2080" s="15">
        <v>12</v>
      </c>
      <c r="I2080" s="15">
        <v>2958983</v>
      </c>
      <c r="J2080" s="15">
        <v>5005703</v>
      </c>
      <c r="K2080" s="119">
        <v>98.863636360000001</v>
      </c>
      <c r="L2080" s="35">
        <v>98.636363639999999</v>
      </c>
      <c r="M2080" s="35">
        <v>0.22727272700000001</v>
      </c>
      <c r="N2080" s="35">
        <v>0.22727272700000001</v>
      </c>
      <c r="O2080" s="35">
        <v>0.909090909</v>
      </c>
      <c r="P2080" s="103" t="s">
        <v>83</v>
      </c>
      <c r="Q2080" s="13" t="s">
        <v>23</v>
      </c>
      <c r="R2080" s="13" t="s">
        <v>12</v>
      </c>
      <c r="S2080" s="273" t="s">
        <v>18</v>
      </c>
    </row>
    <row r="2081" spans="1:19" s="13" customFormat="1">
      <c r="A2081" s="14" t="s">
        <v>10625</v>
      </c>
      <c r="B2081" s="14" t="s">
        <v>111</v>
      </c>
      <c r="C2081" s="34" t="s">
        <v>4132</v>
      </c>
      <c r="D2081" s="103" t="s">
        <v>4131</v>
      </c>
      <c r="E2081" s="13" t="s">
        <v>4133</v>
      </c>
      <c r="F2081" s="13" t="s">
        <v>743</v>
      </c>
      <c r="G2081" s="13" t="s">
        <v>34</v>
      </c>
      <c r="H2081" s="15">
        <v>5</v>
      </c>
      <c r="I2081" s="15">
        <v>4769990</v>
      </c>
      <c r="J2081" s="15">
        <v>5147830</v>
      </c>
      <c r="K2081" s="119">
        <v>98.863636360000001</v>
      </c>
      <c r="L2081" s="35">
        <v>98.636363639999999</v>
      </c>
      <c r="M2081" s="35">
        <v>0.22727272700000001</v>
      </c>
      <c r="N2081" s="35">
        <v>0.22727272700000001</v>
      </c>
      <c r="O2081" s="35">
        <v>0.909090909</v>
      </c>
      <c r="P2081" s="103" t="s">
        <v>83</v>
      </c>
      <c r="Q2081" s="13" t="s">
        <v>23</v>
      </c>
      <c r="R2081" s="13" t="s">
        <v>12</v>
      </c>
      <c r="S2081" s="273" t="s">
        <v>18</v>
      </c>
    </row>
    <row r="2082" spans="1:19" s="13" customFormat="1">
      <c r="A2082" s="14" t="s">
        <v>10625</v>
      </c>
      <c r="B2082" s="14" t="s">
        <v>111</v>
      </c>
      <c r="C2082" s="34" t="s">
        <v>5420</v>
      </c>
      <c r="D2082" s="103" t="s">
        <v>5419</v>
      </c>
      <c r="E2082" s="13" t="s">
        <v>5421</v>
      </c>
      <c r="F2082" s="13" t="s">
        <v>743</v>
      </c>
      <c r="G2082" s="13" t="s">
        <v>34</v>
      </c>
      <c r="H2082" s="15">
        <v>17</v>
      </c>
      <c r="I2082" s="15">
        <v>4662236</v>
      </c>
      <c r="J2082" s="15">
        <v>5175744</v>
      </c>
      <c r="K2082" s="119">
        <v>98.863636360000001</v>
      </c>
      <c r="L2082" s="35">
        <v>98.636363639999999</v>
      </c>
      <c r="M2082" s="35">
        <v>0.22727272700000001</v>
      </c>
      <c r="N2082" s="35">
        <v>0.22727272700000001</v>
      </c>
      <c r="O2082" s="35">
        <v>0.909090909</v>
      </c>
      <c r="P2082" s="103" t="s">
        <v>83</v>
      </c>
      <c r="Q2082" s="13" t="s">
        <v>23</v>
      </c>
      <c r="R2082" s="13" t="s">
        <v>12</v>
      </c>
      <c r="S2082" s="273" t="s">
        <v>18</v>
      </c>
    </row>
    <row r="2083" spans="1:19" s="13" customFormat="1">
      <c r="A2083" s="14" t="s">
        <v>10625</v>
      </c>
      <c r="B2083" s="14" t="s">
        <v>111</v>
      </c>
      <c r="C2083" s="34" t="s">
        <v>4560</v>
      </c>
      <c r="D2083" s="103" t="s">
        <v>4559</v>
      </c>
      <c r="E2083" s="13" t="s">
        <v>4561</v>
      </c>
      <c r="F2083" s="13" t="s">
        <v>4562</v>
      </c>
      <c r="G2083" s="13" t="s">
        <v>64</v>
      </c>
      <c r="H2083" s="15">
        <v>4</v>
      </c>
      <c r="I2083" s="15">
        <v>4892122</v>
      </c>
      <c r="J2083" s="15">
        <v>5223713</v>
      </c>
      <c r="K2083" s="119">
        <v>97.727272729999996</v>
      </c>
      <c r="L2083" s="35">
        <v>96.818181820000007</v>
      </c>
      <c r="M2083" s="35">
        <v>0.909090909</v>
      </c>
      <c r="N2083" s="35">
        <v>1.363636364</v>
      </c>
      <c r="O2083" s="35">
        <v>0.909090909</v>
      </c>
      <c r="P2083" s="103" t="s">
        <v>83</v>
      </c>
      <c r="Q2083" s="13" t="s">
        <v>11</v>
      </c>
      <c r="R2083" s="13" t="s">
        <v>10</v>
      </c>
      <c r="S2083" s="273" t="s">
        <v>18</v>
      </c>
    </row>
    <row r="2084" spans="1:19" s="13" customFormat="1">
      <c r="A2084" s="14" t="s">
        <v>10625</v>
      </c>
      <c r="B2084" s="14" t="s">
        <v>111</v>
      </c>
      <c r="C2084" s="34" t="s">
        <v>5241</v>
      </c>
      <c r="D2084" s="103" t="s">
        <v>5240</v>
      </c>
      <c r="E2084" s="13" t="s">
        <v>5242</v>
      </c>
      <c r="F2084" s="13" t="s">
        <v>1089</v>
      </c>
      <c r="G2084" s="13" t="s">
        <v>34</v>
      </c>
      <c r="H2084" s="15">
        <v>6</v>
      </c>
      <c r="I2084" s="15">
        <v>4984596</v>
      </c>
      <c r="J2084" s="15">
        <v>5358500</v>
      </c>
      <c r="K2084" s="119">
        <v>98.863636360000001</v>
      </c>
      <c r="L2084" s="35">
        <v>98.636363639999999</v>
      </c>
      <c r="M2084" s="35">
        <v>0.22727272700000001</v>
      </c>
      <c r="N2084" s="35">
        <v>0.22727272700000001</v>
      </c>
      <c r="O2084" s="35">
        <v>0.909090909</v>
      </c>
      <c r="P2084" s="103" t="s">
        <v>54</v>
      </c>
      <c r="Q2084" s="13" t="s">
        <v>11</v>
      </c>
      <c r="R2084" s="13" t="s">
        <v>12</v>
      </c>
      <c r="S2084" s="273" t="s">
        <v>18</v>
      </c>
    </row>
    <row r="2085" spans="1:19" s="13" customFormat="1">
      <c r="A2085" s="14" t="s">
        <v>10625</v>
      </c>
      <c r="B2085" s="14" t="s">
        <v>111</v>
      </c>
      <c r="C2085" s="34" t="s">
        <v>5259</v>
      </c>
      <c r="D2085" s="103" t="s">
        <v>5258</v>
      </c>
      <c r="E2085" s="13" t="s">
        <v>5260</v>
      </c>
      <c r="F2085" s="13" t="s">
        <v>1089</v>
      </c>
      <c r="G2085" s="13" t="s">
        <v>34</v>
      </c>
      <c r="H2085" s="15">
        <v>17</v>
      </c>
      <c r="I2085" s="15">
        <v>4983201</v>
      </c>
      <c r="J2085" s="15">
        <v>5376535</v>
      </c>
      <c r="K2085" s="119">
        <v>98.863636360000001</v>
      </c>
      <c r="L2085" s="35">
        <v>98.636363639999999</v>
      </c>
      <c r="M2085" s="35">
        <v>0.22727272700000001</v>
      </c>
      <c r="N2085" s="35">
        <v>0.22727272700000001</v>
      </c>
      <c r="O2085" s="35">
        <v>0.909090909</v>
      </c>
      <c r="P2085" s="103" t="s">
        <v>54</v>
      </c>
      <c r="Q2085" s="13" t="s">
        <v>11</v>
      </c>
      <c r="R2085" s="13" t="s">
        <v>12</v>
      </c>
      <c r="S2085" s="273" t="s">
        <v>18</v>
      </c>
    </row>
    <row r="2086" spans="1:19" s="13" customFormat="1">
      <c r="A2086" s="14" t="s">
        <v>10625</v>
      </c>
      <c r="B2086" s="14" t="s">
        <v>111</v>
      </c>
      <c r="C2086" s="34" t="s">
        <v>5244</v>
      </c>
      <c r="D2086" s="103" t="s">
        <v>5243</v>
      </c>
      <c r="E2086" s="13" t="s">
        <v>5245</v>
      </c>
      <c r="F2086" s="13" t="s">
        <v>1089</v>
      </c>
      <c r="G2086" s="13" t="s">
        <v>6</v>
      </c>
      <c r="H2086" s="15">
        <v>4</v>
      </c>
      <c r="I2086" s="15"/>
      <c r="J2086" s="15">
        <v>5357219</v>
      </c>
      <c r="K2086" s="119">
        <v>98.863636360000001</v>
      </c>
      <c r="L2086" s="35">
        <v>98.636363639999999</v>
      </c>
      <c r="M2086" s="35">
        <v>0.22727272700000001</v>
      </c>
      <c r="N2086" s="35">
        <v>0.22727272700000001</v>
      </c>
      <c r="O2086" s="35">
        <v>0.909090909</v>
      </c>
      <c r="P2086" s="103" t="s">
        <v>54</v>
      </c>
      <c r="Q2086" s="13" t="s">
        <v>11</v>
      </c>
      <c r="R2086" s="13" t="s">
        <v>12</v>
      </c>
      <c r="S2086" s="273" t="s">
        <v>18</v>
      </c>
    </row>
    <row r="2087" spans="1:19" s="13" customFormat="1">
      <c r="A2087" s="14" t="s">
        <v>10625</v>
      </c>
      <c r="B2087" s="14" t="s">
        <v>111</v>
      </c>
      <c r="C2087" s="34" t="s">
        <v>5247</v>
      </c>
      <c r="D2087" s="103" t="s">
        <v>5246</v>
      </c>
      <c r="E2087" s="13" t="s">
        <v>5248</v>
      </c>
      <c r="F2087" s="13" t="s">
        <v>1089</v>
      </c>
      <c r="G2087" s="13" t="s">
        <v>6</v>
      </c>
      <c r="H2087" s="15">
        <v>4</v>
      </c>
      <c r="I2087" s="15"/>
      <c r="J2087" s="15">
        <v>5314178</v>
      </c>
      <c r="K2087" s="119">
        <v>98.863636360000001</v>
      </c>
      <c r="L2087" s="35">
        <v>98.636363639999999</v>
      </c>
      <c r="M2087" s="35">
        <v>0.22727272700000001</v>
      </c>
      <c r="N2087" s="35">
        <v>0.22727272700000001</v>
      </c>
      <c r="O2087" s="35">
        <v>0.909090909</v>
      </c>
      <c r="P2087" s="103" t="s">
        <v>54</v>
      </c>
      <c r="Q2087" s="13" t="s">
        <v>11</v>
      </c>
      <c r="R2087" s="13" t="s">
        <v>12</v>
      </c>
      <c r="S2087" s="273" t="s">
        <v>18</v>
      </c>
    </row>
    <row r="2088" spans="1:19" s="13" customFormat="1">
      <c r="A2088" s="14" t="s">
        <v>10625</v>
      </c>
      <c r="B2088" s="14" t="s">
        <v>111</v>
      </c>
      <c r="C2088" s="34" t="s">
        <v>5250</v>
      </c>
      <c r="D2088" s="103" t="s">
        <v>5249</v>
      </c>
      <c r="E2088" s="13" t="s">
        <v>5251</v>
      </c>
      <c r="F2088" s="13" t="s">
        <v>1089</v>
      </c>
      <c r="G2088" s="13" t="s">
        <v>6</v>
      </c>
      <c r="H2088" s="15">
        <v>4</v>
      </c>
      <c r="I2088" s="15"/>
      <c r="J2088" s="15">
        <v>5419302</v>
      </c>
      <c r="K2088" s="119">
        <v>98.863636360000001</v>
      </c>
      <c r="L2088" s="35">
        <v>98.636363639999999</v>
      </c>
      <c r="M2088" s="35">
        <v>0.22727272700000001</v>
      </c>
      <c r="N2088" s="35">
        <v>0.22727272700000001</v>
      </c>
      <c r="O2088" s="35">
        <v>0.909090909</v>
      </c>
      <c r="P2088" s="103" t="s">
        <v>54</v>
      </c>
      <c r="Q2088" s="13" t="s">
        <v>11</v>
      </c>
      <c r="R2088" s="13" t="s">
        <v>12</v>
      </c>
      <c r="S2088" s="273" t="s">
        <v>18</v>
      </c>
    </row>
    <row r="2089" spans="1:19" s="13" customFormat="1">
      <c r="A2089" s="14" t="s">
        <v>10625</v>
      </c>
      <c r="B2089" s="14" t="s">
        <v>111</v>
      </c>
      <c r="C2089" s="34" t="s">
        <v>5253</v>
      </c>
      <c r="D2089" s="103" t="s">
        <v>5252</v>
      </c>
      <c r="E2089" s="13" t="s">
        <v>5254</v>
      </c>
      <c r="F2089" s="13" t="s">
        <v>1089</v>
      </c>
      <c r="G2089" s="13" t="s">
        <v>6</v>
      </c>
      <c r="H2089" s="15">
        <v>4</v>
      </c>
      <c r="I2089" s="15"/>
      <c r="J2089" s="15">
        <v>5429122</v>
      </c>
      <c r="K2089" s="119">
        <v>98.863636360000001</v>
      </c>
      <c r="L2089" s="35">
        <v>98.636363639999999</v>
      </c>
      <c r="M2089" s="35">
        <v>0.22727272700000001</v>
      </c>
      <c r="N2089" s="35">
        <v>0.22727272700000001</v>
      </c>
      <c r="O2089" s="35">
        <v>0.909090909</v>
      </c>
      <c r="P2089" s="103" t="s">
        <v>54</v>
      </c>
      <c r="Q2089" s="13" t="s">
        <v>11</v>
      </c>
      <c r="R2089" s="13" t="s">
        <v>12</v>
      </c>
      <c r="S2089" s="273" t="s">
        <v>18</v>
      </c>
    </row>
    <row r="2090" spans="1:19" s="13" customFormat="1">
      <c r="A2090" s="14" t="s">
        <v>10625</v>
      </c>
      <c r="B2090" s="14" t="s">
        <v>111</v>
      </c>
      <c r="C2090" s="34" t="s">
        <v>5256</v>
      </c>
      <c r="D2090" s="103" t="s">
        <v>5255</v>
      </c>
      <c r="E2090" s="13" t="s">
        <v>5257</v>
      </c>
      <c r="F2090" s="13" t="s">
        <v>1089</v>
      </c>
      <c r="G2090" s="13" t="s">
        <v>6</v>
      </c>
      <c r="H2090" s="15">
        <v>4</v>
      </c>
      <c r="I2090" s="15"/>
      <c r="J2090" s="15">
        <v>5421530</v>
      </c>
      <c r="K2090" s="119">
        <v>98.863636360000001</v>
      </c>
      <c r="L2090" s="35">
        <v>98.636363639999999</v>
      </c>
      <c r="M2090" s="35">
        <v>0.22727272700000001</v>
      </c>
      <c r="N2090" s="35">
        <v>0.22727272700000001</v>
      </c>
      <c r="O2090" s="35">
        <v>0.909090909</v>
      </c>
      <c r="P2090" s="103" t="s">
        <v>54</v>
      </c>
      <c r="Q2090" s="13" t="s">
        <v>11</v>
      </c>
      <c r="R2090" s="13" t="s">
        <v>12</v>
      </c>
      <c r="S2090" s="273" t="s">
        <v>18</v>
      </c>
    </row>
    <row r="2091" spans="1:19" s="13" customFormat="1">
      <c r="A2091" s="14" t="s">
        <v>10625</v>
      </c>
      <c r="B2091" s="14" t="s">
        <v>111</v>
      </c>
      <c r="C2091" s="34" t="s">
        <v>5262</v>
      </c>
      <c r="D2091" s="103" t="s">
        <v>5261</v>
      </c>
      <c r="E2091" s="13" t="s">
        <v>5263</v>
      </c>
      <c r="F2091" s="13" t="s">
        <v>1089</v>
      </c>
      <c r="G2091" s="13" t="s">
        <v>6</v>
      </c>
      <c r="H2091" s="15">
        <v>4</v>
      </c>
      <c r="I2091" s="15"/>
      <c r="J2091" s="15">
        <v>5414548</v>
      </c>
      <c r="K2091" s="119">
        <v>98.863636360000001</v>
      </c>
      <c r="L2091" s="35">
        <v>98.636363639999999</v>
      </c>
      <c r="M2091" s="35">
        <v>0.22727272700000001</v>
      </c>
      <c r="N2091" s="35">
        <v>0.22727272700000001</v>
      </c>
      <c r="O2091" s="35">
        <v>0.909090909</v>
      </c>
      <c r="P2091" s="103" t="s">
        <v>54</v>
      </c>
      <c r="Q2091" s="13" t="s">
        <v>11</v>
      </c>
      <c r="R2091" s="13" t="s">
        <v>12</v>
      </c>
      <c r="S2091" s="273" t="s">
        <v>18</v>
      </c>
    </row>
    <row r="2092" spans="1:19" s="13" customFormat="1">
      <c r="A2092" s="14" t="s">
        <v>10625</v>
      </c>
      <c r="B2092" s="14" t="s">
        <v>111</v>
      </c>
      <c r="C2092" s="34" t="s">
        <v>5265</v>
      </c>
      <c r="D2092" s="103" t="s">
        <v>5264</v>
      </c>
      <c r="E2092" s="13" t="s">
        <v>5266</v>
      </c>
      <c r="F2092" s="13" t="s">
        <v>1089</v>
      </c>
      <c r="G2092" s="13" t="s">
        <v>6</v>
      </c>
      <c r="H2092" s="15">
        <v>4</v>
      </c>
      <c r="I2092" s="15"/>
      <c r="J2092" s="15">
        <v>5424276</v>
      </c>
      <c r="K2092" s="119">
        <v>98.863636360000001</v>
      </c>
      <c r="L2092" s="35">
        <v>98.636363639999999</v>
      </c>
      <c r="M2092" s="35">
        <v>0.22727272700000001</v>
      </c>
      <c r="N2092" s="35">
        <v>0.22727272700000001</v>
      </c>
      <c r="O2092" s="35">
        <v>0.909090909</v>
      </c>
      <c r="P2092" s="103" t="s">
        <v>54</v>
      </c>
      <c r="Q2092" s="13" t="s">
        <v>11</v>
      </c>
      <c r="R2092" s="13" t="s">
        <v>12</v>
      </c>
      <c r="S2092" s="273" t="s">
        <v>18</v>
      </c>
    </row>
    <row r="2093" spans="1:19" s="13" customFormat="1">
      <c r="A2093" s="14" t="s">
        <v>10625</v>
      </c>
      <c r="B2093" s="14" t="s">
        <v>111</v>
      </c>
      <c r="C2093" s="34" t="s">
        <v>5268</v>
      </c>
      <c r="D2093" s="103" t="s">
        <v>5267</v>
      </c>
      <c r="E2093" s="13" t="s">
        <v>5269</v>
      </c>
      <c r="F2093" s="13" t="s">
        <v>1089</v>
      </c>
      <c r="G2093" s="13" t="s">
        <v>6</v>
      </c>
      <c r="H2093" s="15">
        <v>4</v>
      </c>
      <c r="I2093" s="15"/>
      <c r="J2093" s="15">
        <v>5438385</v>
      </c>
      <c r="K2093" s="119">
        <v>98.863636360000001</v>
      </c>
      <c r="L2093" s="35">
        <v>98.636363639999999</v>
      </c>
      <c r="M2093" s="35">
        <v>0.22727272700000001</v>
      </c>
      <c r="N2093" s="35">
        <v>0.22727272700000001</v>
      </c>
      <c r="O2093" s="35">
        <v>0.909090909</v>
      </c>
      <c r="P2093" s="103" t="s">
        <v>54</v>
      </c>
      <c r="Q2093" s="13" t="s">
        <v>11</v>
      </c>
      <c r="R2093" s="13" t="s">
        <v>12</v>
      </c>
      <c r="S2093" s="273" t="s">
        <v>18</v>
      </c>
    </row>
    <row r="2094" spans="1:19" s="13" customFormat="1">
      <c r="A2094" s="14" t="s">
        <v>10625</v>
      </c>
      <c r="B2094" s="14" t="s">
        <v>111</v>
      </c>
      <c r="C2094" s="34" t="s">
        <v>5271</v>
      </c>
      <c r="D2094" s="103" t="s">
        <v>5270</v>
      </c>
      <c r="E2094" s="13" t="s">
        <v>5272</v>
      </c>
      <c r="F2094" s="13" t="s">
        <v>1089</v>
      </c>
      <c r="G2094" s="13" t="s">
        <v>6</v>
      </c>
      <c r="H2094" s="15">
        <v>4</v>
      </c>
      <c r="I2094" s="15"/>
      <c r="J2094" s="15">
        <v>5405365</v>
      </c>
      <c r="K2094" s="119">
        <v>98.863636360000001</v>
      </c>
      <c r="L2094" s="35">
        <v>98.636363639999999</v>
      </c>
      <c r="M2094" s="35">
        <v>0.22727272700000001</v>
      </c>
      <c r="N2094" s="35">
        <v>0.22727272700000001</v>
      </c>
      <c r="O2094" s="35">
        <v>0.909090909</v>
      </c>
      <c r="P2094" s="103" t="s">
        <v>54</v>
      </c>
      <c r="Q2094" s="13" t="s">
        <v>11</v>
      </c>
      <c r="R2094" s="13" t="s">
        <v>12</v>
      </c>
      <c r="S2094" s="273" t="s">
        <v>18</v>
      </c>
    </row>
    <row r="2095" spans="1:19" s="13" customFormat="1">
      <c r="A2095" s="14" t="s">
        <v>10625</v>
      </c>
      <c r="B2095" s="14" t="s">
        <v>111</v>
      </c>
      <c r="C2095" s="34" t="s">
        <v>5274</v>
      </c>
      <c r="D2095" s="103" t="s">
        <v>5273</v>
      </c>
      <c r="E2095" s="13" t="s">
        <v>5275</v>
      </c>
      <c r="F2095" s="13" t="s">
        <v>1089</v>
      </c>
      <c r="G2095" s="13" t="s">
        <v>6</v>
      </c>
      <c r="H2095" s="15">
        <v>4</v>
      </c>
      <c r="I2095" s="15"/>
      <c r="J2095" s="15">
        <v>5346291</v>
      </c>
      <c r="K2095" s="119">
        <v>98.863636360000001</v>
      </c>
      <c r="L2095" s="35">
        <v>98.636363639999999</v>
      </c>
      <c r="M2095" s="35">
        <v>0.22727272700000001</v>
      </c>
      <c r="N2095" s="35">
        <v>0.22727272700000001</v>
      </c>
      <c r="O2095" s="35">
        <v>0.909090909</v>
      </c>
      <c r="P2095" s="103" t="s">
        <v>54</v>
      </c>
      <c r="Q2095" s="13" t="s">
        <v>11</v>
      </c>
      <c r="R2095" s="13" t="s">
        <v>12</v>
      </c>
      <c r="S2095" s="273" t="s">
        <v>18</v>
      </c>
    </row>
    <row r="2096" spans="1:19" s="13" customFormat="1">
      <c r="A2096" s="14" t="s">
        <v>10625</v>
      </c>
      <c r="B2096" s="14" t="s">
        <v>111</v>
      </c>
      <c r="C2096" s="34" t="s">
        <v>5277</v>
      </c>
      <c r="D2096" s="103" t="s">
        <v>5276</v>
      </c>
      <c r="E2096" s="13" t="s">
        <v>5278</v>
      </c>
      <c r="F2096" s="13" t="s">
        <v>1089</v>
      </c>
      <c r="G2096" s="13" t="s">
        <v>6</v>
      </c>
      <c r="H2096" s="15">
        <v>4</v>
      </c>
      <c r="I2096" s="15"/>
      <c r="J2096" s="15">
        <v>5393614</v>
      </c>
      <c r="K2096" s="119">
        <v>98.863636360000001</v>
      </c>
      <c r="L2096" s="35">
        <v>98.636363639999999</v>
      </c>
      <c r="M2096" s="35">
        <v>0.22727272700000001</v>
      </c>
      <c r="N2096" s="35">
        <v>0.22727272700000001</v>
      </c>
      <c r="O2096" s="35">
        <v>0.909090909</v>
      </c>
      <c r="P2096" s="103" t="s">
        <v>54</v>
      </c>
      <c r="Q2096" s="13" t="s">
        <v>11</v>
      </c>
      <c r="R2096" s="13" t="s">
        <v>12</v>
      </c>
      <c r="S2096" s="273" t="s">
        <v>18</v>
      </c>
    </row>
    <row r="2097" spans="1:19" s="13" customFormat="1">
      <c r="A2097" s="14" t="s">
        <v>10625</v>
      </c>
      <c r="B2097" s="14" t="s">
        <v>111</v>
      </c>
      <c r="C2097" s="34" t="s">
        <v>5280</v>
      </c>
      <c r="D2097" s="103" t="s">
        <v>5279</v>
      </c>
      <c r="E2097" s="13" t="s">
        <v>5281</v>
      </c>
      <c r="F2097" s="13" t="s">
        <v>1089</v>
      </c>
      <c r="G2097" s="13" t="s">
        <v>6</v>
      </c>
      <c r="H2097" s="15">
        <v>4</v>
      </c>
      <c r="I2097" s="15"/>
      <c r="J2097" s="15">
        <v>5415270</v>
      </c>
      <c r="K2097" s="119">
        <v>98.863636360000001</v>
      </c>
      <c r="L2097" s="35">
        <v>98.636363639999999</v>
      </c>
      <c r="M2097" s="35">
        <v>0.22727272700000001</v>
      </c>
      <c r="N2097" s="35">
        <v>0.22727272700000001</v>
      </c>
      <c r="O2097" s="35">
        <v>0.909090909</v>
      </c>
      <c r="P2097" s="103" t="s">
        <v>54</v>
      </c>
      <c r="Q2097" s="13" t="s">
        <v>11</v>
      </c>
      <c r="R2097" s="13" t="s">
        <v>12</v>
      </c>
      <c r="S2097" s="273" t="s">
        <v>18</v>
      </c>
    </row>
    <row r="2098" spans="1:19" s="13" customFormat="1">
      <c r="A2098" s="14" t="s">
        <v>10625</v>
      </c>
      <c r="B2098" s="14" t="s">
        <v>111</v>
      </c>
      <c r="C2098" s="34" t="s">
        <v>5283</v>
      </c>
      <c r="D2098" s="103" t="s">
        <v>5282</v>
      </c>
      <c r="E2098" s="13" t="s">
        <v>5284</v>
      </c>
      <c r="F2098" s="13" t="s">
        <v>1089</v>
      </c>
      <c r="G2098" s="13" t="s">
        <v>6</v>
      </c>
      <c r="H2098" s="15">
        <v>4</v>
      </c>
      <c r="I2098" s="15"/>
      <c r="J2098" s="15">
        <v>5402088</v>
      </c>
      <c r="K2098" s="119">
        <v>98.863636360000001</v>
      </c>
      <c r="L2098" s="35">
        <v>98.636363639999999</v>
      </c>
      <c r="M2098" s="35">
        <v>0.22727272700000001</v>
      </c>
      <c r="N2098" s="35">
        <v>0.22727272700000001</v>
      </c>
      <c r="O2098" s="35">
        <v>0.909090909</v>
      </c>
      <c r="P2098" s="103" t="s">
        <v>54</v>
      </c>
      <c r="Q2098" s="13" t="s">
        <v>11</v>
      </c>
      <c r="R2098" s="13" t="s">
        <v>12</v>
      </c>
      <c r="S2098" s="273" t="s">
        <v>18</v>
      </c>
    </row>
    <row r="2099" spans="1:19" s="13" customFormat="1">
      <c r="A2099" s="14" t="s">
        <v>10625</v>
      </c>
      <c r="B2099" s="14" t="s">
        <v>111</v>
      </c>
      <c r="C2099" s="34" t="s">
        <v>5286</v>
      </c>
      <c r="D2099" s="103" t="s">
        <v>5285</v>
      </c>
      <c r="E2099" s="13" t="s">
        <v>5287</v>
      </c>
      <c r="F2099" s="13" t="s">
        <v>1089</v>
      </c>
      <c r="G2099" s="13" t="s">
        <v>6</v>
      </c>
      <c r="H2099" s="15">
        <v>4</v>
      </c>
      <c r="I2099" s="15"/>
      <c r="J2099" s="15">
        <v>5441708</v>
      </c>
      <c r="K2099" s="119">
        <v>98.863636360000001</v>
      </c>
      <c r="L2099" s="35">
        <v>98.636363639999999</v>
      </c>
      <c r="M2099" s="35">
        <v>0.22727272700000001</v>
      </c>
      <c r="N2099" s="35">
        <v>0.22727272700000001</v>
      </c>
      <c r="O2099" s="35">
        <v>0.909090909</v>
      </c>
      <c r="P2099" s="103" t="s">
        <v>54</v>
      </c>
      <c r="Q2099" s="13" t="s">
        <v>11</v>
      </c>
      <c r="R2099" s="13" t="s">
        <v>12</v>
      </c>
      <c r="S2099" s="273" t="s">
        <v>18</v>
      </c>
    </row>
    <row r="2100" spans="1:19" s="13" customFormat="1">
      <c r="A2100" s="14" t="s">
        <v>10625</v>
      </c>
      <c r="B2100" s="14" t="s">
        <v>111</v>
      </c>
      <c r="C2100" s="34" t="s">
        <v>5289</v>
      </c>
      <c r="D2100" s="103" t="s">
        <v>5288</v>
      </c>
      <c r="E2100" s="13" t="s">
        <v>5290</v>
      </c>
      <c r="F2100" s="13" t="s">
        <v>1089</v>
      </c>
      <c r="G2100" s="13" t="s">
        <v>6</v>
      </c>
      <c r="H2100" s="15">
        <v>4</v>
      </c>
      <c r="I2100" s="15"/>
      <c r="J2100" s="15">
        <v>5429932</v>
      </c>
      <c r="K2100" s="119">
        <v>98.863636360000001</v>
      </c>
      <c r="L2100" s="35">
        <v>98.636363639999999</v>
      </c>
      <c r="M2100" s="35">
        <v>0.22727272700000001</v>
      </c>
      <c r="N2100" s="35">
        <v>0.22727272700000001</v>
      </c>
      <c r="O2100" s="35">
        <v>0.909090909</v>
      </c>
      <c r="P2100" s="103" t="s">
        <v>54</v>
      </c>
      <c r="Q2100" s="13" t="s">
        <v>11</v>
      </c>
      <c r="R2100" s="13" t="s">
        <v>12</v>
      </c>
      <c r="S2100" s="273" t="s">
        <v>18</v>
      </c>
    </row>
    <row r="2101" spans="1:19" s="13" customFormat="1">
      <c r="A2101" s="14" t="s">
        <v>10625</v>
      </c>
      <c r="B2101" s="14" t="s">
        <v>111</v>
      </c>
      <c r="C2101" s="34" t="s">
        <v>5292</v>
      </c>
      <c r="D2101" s="103" t="s">
        <v>5291</v>
      </c>
      <c r="E2101" s="13" t="s">
        <v>5293</v>
      </c>
      <c r="F2101" s="13" t="s">
        <v>1089</v>
      </c>
      <c r="G2101" s="13" t="s">
        <v>6</v>
      </c>
      <c r="H2101" s="15">
        <v>4</v>
      </c>
      <c r="I2101" s="15"/>
      <c r="J2101" s="15">
        <v>5394690</v>
      </c>
      <c r="K2101" s="119">
        <v>98.863636360000001</v>
      </c>
      <c r="L2101" s="35">
        <v>98.636363639999999</v>
      </c>
      <c r="M2101" s="35">
        <v>0.22727272700000001</v>
      </c>
      <c r="N2101" s="35">
        <v>0.22727272700000001</v>
      </c>
      <c r="O2101" s="35">
        <v>0.909090909</v>
      </c>
      <c r="P2101" s="103" t="s">
        <v>54</v>
      </c>
      <c r="Q2101" s="13" t="s">
        <v>11</v>
      </c>
      <c r="R2101" s="13" t="s">
        <v>12</v>
      </c>
      <c r="S2101" s="273" t="s">
        <v>18</v>
      </c>
    </row>
    <row r="2102" spans="1:19" s="13" customFormat="1">
      <c r="A2102" s="14" t="s">
        <v>10625</v>
      </c>
      <c r="B2102" s="14" t="s">
        <v>111</v>
      </c>
      <c r="C2102" s="34" t="s">
        <v>5295</v>
      </c>
      <c r="D2102" s="103" t="s">
        <v>5294</v>
      </c>
      <c r="E2102" s="13" t="s">
        <v>5296</v>
      </c>
      <c r="F2102" s="13" t="s">
        <v>1089</v>
      </c>
      <c r="G2102" s="13" t="s">
        <v>6</v>
      </c>
      <c r="H2102" s="15">
        <v>4</v>
      </c>
      <c r="I2102" s="15"/>
      <c r="J2102" s="15">
        <v>5436371</v>
      </c>
      <c r="K2102" s="119">
        <v>98.863636360000001</v>
      </c>
      <c r="L2102" s="35">
        <v>98.636363639999999</v>
      </c>
      <c r="M2102" s="35">
        <v>0.22727272700000001</v>
      </c>
      <c r="N2102" s="35">
        <v>0.22727272700000001</v>
      </c>
      <c r="O2102" s="35">
        <v>0.909090909</v>
      </c>
      <c r="P2102" s="103" t="s">
        <v>54</v>
      </c>
      <c r="Q2102" s="13" t="s">
        <v>11</v>
      </c>
      <c r="R2102" s="13" t="s">
        <v>12</v>
      </c>
      <c r="S2102" s="273" t="s">
        <v>18</v>
      </c>
    </row>
    <row r="2103" spans="1:19" s="13" customFormat="1">
      <c r="A2103" s="14" t="s">
        <v>10625</v>
      </c>
      <c r="B2103" s="14" t="s">
        <v>111</v>
      </c>
      <c r="C2103" s="34" t="s">
        <v>5298</v>
      </c>
      <c r="D2103" s="103" t="s">
        <v>5297</v>
      </c>
      <c r="E2103" s="13" t="s">
        <v>5299</v>
      </c>
      <c r="F2103" s="13" t="s">
        <v>1089</v>
      </c>
      <c r="G2103" s="13" t="s">
        <v>6</v>
      </c>
      <c r="H2103" s="15">
        <v>4</v>
      </c>
      <c r="I2103" s="15"/>
      <c r="J2103" s="15">
        <v>5429939</v>
      </c>
      <c r="K2103" s="119">
        <v>98.863636360000001</v>
      </c>
      <c r="L2103" s="35">
        <v>98.636363639999999</v>
      </c>
      <c r="M2103" s="35">
        <v>0.22727272700000001</v>
      </c>
      <c r="N2103" s="35">
        <v>0.22727272700000001</v>
      </c>
      <c r="O2103" s="35">
        <v>0.909090909</v>
      </c>
      <c r="P2103" s="103" t="s">
        <v>54</v>
      </c>
      <c r="Q2103" s="13" t="s">
        <v>11</v>
      </c>
      <c r="R2103" s="13" t="s">
        <v>12</v>
      </c>
      <c r="S2103" s="273" t="s">
        <v>18</v>
      </c>
    </row>
    <row r="2104" spans="1:19" s="13" customFormat="1">
      <c r="A2104" s="14" t="s">
        <v>10625</v>
      </c>
      <c r="B2104" s="14" t="s">
        <v>111</v>
      </c>
      <c r="C2104" s="34" t="s">
        <v>5301</v>
      </c>
      <c r="D2104" s="103" t="s">
        <v>5300</v>
      </c>
      <c r="E2104" s="13" t="s">
        <v>5302</v>
      </c>
      <c r="F2104" s="13" t="s">
        <v>1089</v>
      </c>
      <c r="G2104" s="13" t="s">
        <v>6</v>
      </c>
      <c r="H2104" s="15">
        <v>4</v>
      </c>
      <c r="I2104" s="15"/>
      <c r="J2104" s="15">
        <v>5449137</v>
      </c>
      <c r="K2104" s="119">
        <v>98.863636360000001</v>
      </c>
      <c r="L2104" s="35">
        <v>98.636363639999999</v>
      </c>
      <c r="M2104" s="35">
        <v>0.22727272700000001</v>
      </c>
      <c r="N2104" s="35">
        <v>0.22727272700000001</v>
      </c>
      <c r="O2104" s="35">
        <v>0.909090909</v>
      </c>
      <c r="P2104" s="103" t="s">
        <v>54</v>
      </c>
      <c r="Q2104" s="13" t="s">
        <v>11</v>
      </c>
      <c r="R2104" s="13" t="s">
        <v>12</v>
      </c>
      <c r="S2104" s="273" t="s">
        <v>18</v>
      </c>
    </row>
    <row r="2105" spans="1:19" s="13" customFormat="1">
      <c r="A2105" s="14" t="s">
        <v>10625</v>
      </c>
      <c r="B2105" s="14" t="s">
        <v>111</v>
      </c>
      <c r="C2105" s="34" t="s">
        <v>5304</v>
      </c>
      <c r="D2105" s="103" t="s">
        <v>5303</v>
      </c>
      <c r="E2105" s="13" t="s">
        <v>5305</v>
      </c>
      <c r="F2105" s="13" t="s">
        <v>1089</v>
      </c>
      <c r="G2105" s="13" t="s">
        <v>6</v>
      </c>
      <c r="H2105" s="15">
        <v>4</v>
      </c>
      <c r="I2105" s="15"/>
      <c r="J2105" s="15">
        <v>5339691</v>
      </c>
      <c r="K2105" s="119">
        <v>98.863636360000001</v>
      </c>
      <c r="L2105" s="35">
        <v>98.636363639999999</v>
      </c>
      <c r="M2105" s="35">
        <v>0.22727272700000001</v>
      </c>
      <c r="N2105" s="35">
        <v>0.22727272700000001</v>
      </c>
      <c r="O2105" s="35">
        <v>0.909090909</v>
      </c>
      <c r="P2105" s="103" t="s">
        <v>54</v>
      </c>
      <c r="Q2105" s="13" t="s">
        <v>11</v>
      </c>
      <c r="R2105" s="13" t="s">
        <v>12</v>
      </c>
      <c r="S2105" s="273" t="s">
        <v>18</v>
      </c>
    </row>
    <row r="2106" spans="1:19" s="13" customFormat="1">
      <c r="A2106" s="14" t="s">
        <v>10625</v>
      </c>
      <c r="B2106" s="14" t="s">
        <v>111</v>
      </c>
      <c r="C2106" s="34" t="s">
        <v>5307</v>
      </c>
      <c r="D2106" s="103" t="s">
        <v>5306</v>
      </c>
      <c r="E2106" s="13" t="s">
        <v>5308</v>
      </c>
      <c r="F2106" s="13" t="s">
        <v>1089</v>
      </c>
      <c r="G2106" s="13" t="s">
        <v>6</v>
      </c>
      <c r="H2106" s="15">
        <v>4</v>
      </c>
      <c r="I2106" s="15"/>
      <c r="J2106" s="15">
        <v>5437157</v>
      </c>
      <c r="K2106" s="119">
        <v>98.863636360000001</v>
      </c>
      <c r="L2106" s="35">
        <v>98.636363639999999</v>
      </c>
      <c r="M2106" s="35">
        <v>0.22727272700000001</v>
      </c>
      <c r="N2106" s="35">
        <v>0.22727272700000001</v>
      </c>
      <c r="O2106" s="35">
        <v>0.909090909</v>
      </c>
      <c r="P2106" s="103" t="s">
        <v>54</v>
      </c>
      <c r="Q2106" s="13" t="s">
        <v>11</v>
      </c>
      <c r="R2106" s="13" t="s">
        <v>12</v>
      </c>
      <c r="S2106" s="273" t="s">
        <v>18</v>
      </c>
    </row>
    <row r="2107" spans="1:19" s="13" customFormat="1">
      <c r="A2107" s="14" t="s">
        <v>10625</v>
      </c>
      <c r="B2107" s="14" t="s">
        <v>111</v>
      </c>
      <c r="C2107" s="34" t="s">
        <v>5310</v>
      </c>
      <c r="D2107" s="103" t="s">
        <v>5309</v>
      </c>
      <c r="E2107" s="13" t="s">
        <v>5311</v>
      </c>
      <c r="F2107" s="13" t="s">
        <v>1089</v>
      </c>
      <c r="G2107" s="13" t="s">
        <v>6</v>
      </c>
      <c r="H2107" s="15">
        <v>5</v>
      </c>
      <c r="I2107" s="15"/>
      <c r="J2107" s="15">
        <v>5396652</v>
      </c>
      <c r="K2107" s="119">
        <v>98.863636360000001</v>
      </c>
      <c r="L2107" s="35">
        <v>98.636363639999999</v>
      </c>
      <c r="M2107" s="35">
        <v>0.22727272700000001</v>
      </c>
      <c r="N2107" s="35">
        <v>0.22727272700000001</v>
      </c>
      <c r="O2107" s="35">
        <v>0.909090909</v>
      </c>
      <c r="P2107" s="103" t="s">
        <v>54</v>
      </c>
      <c r="Q2107" s="13" t="s">
        <v>11</v>
      </c>
      <c r="R2107" s="13" t="s">
        <v>12</v>
      </c>
      <c r="S2107" s="273" t="s">
        <v>18</v>
      </c>
    </row>
    <row r="2108" spans="1:19" s="13" customFormat="1">
      <c r="A2108" s="14" t="s">
        <v>10625</v>
      </c>
      <c r="B2108" s="14" t="s">
        <v>111</v>
      </c>
      <c r="C2108" s="34" t="s">
        <v>6061</v>
      </c>
      <c r="D2108" s="103" t="s">
        <v>6060</v>
      </c>
      <c r="E2108" s="13" t="s">
        <v>6062</v>
      </c>
      <c r="F2108" s="13" t="s">
        <v>6063</v>
      </c>
      <c r="G2108" s="13" t="s">
        <v>6</v>
      </c>
      <c r="H2108" s="15">
        <v>5</v>
      </c>
      <c r="I2108" s="15"/>
      <c r="J2108" s="15">
        <v>4983830</v>
      </c>
      <c r="K2108" s="119">
        <v>98.863636360000001</v>
      </c>
      <c r="L2108" s="35">
        <v>98.636363639999999</v>
      </c>
      <c r="M2108" s="35">
        <v>0.22727272700000001</v>
      </c>
      <c r="N2108" s="35">
        <v>0.22727272700000001</v>
      </c>
      <c r="O2108" s="35">
        <v>0.909090909</v>
      </c>
      <c r="P2108" s="103" t="s">
        <v>83</v>
      </c>
      <c r="Q2108" s="13" t="s">
        <v>23</v>
      </c>
      <c r="R2108" s="13" t="s">
        <v>12</v>
      </c>
      <c r="S2108" s="273" t="s">
        <v>18</v>
      </c>
    </row>
    <row r="2109" spans="1:19" s="13" customFormat="1">
      <c r="A2109" s="14" t="s">
        <v>10625</v>
      </c>
      <c r="B2109" s="14" t="s">
        <v>111</v>
      </c>
      <c r="C2109" s="34" t="s">
        <v>5467</v>
      </c>
      <c r="D2109" s="103" t="s">
        <v>5466</v>
      </c>
      <c r="E2109" s="13" t="s">
        <v>5468</v>
      </c>
      <c r="F2109" s="13" t="s">
        <v>5469</v>
      </c>
      <c r="G2109" s="13" t="s">
        <v>34</v>
      </c>
      <c r="H2109" s="15">
        <v>140</v>
      </c>
      <c r="I2109" s="15">
        <v>128304</v>
      </c>
      <c r="J2109" s="15">
        <v>5233910</v>
      </c>
      <c r="K2109" s="119">
        <v>98.863636360000001</v>
      </c>
      <c r="L2109" s="35">
        <v>98.636363639999999</v>
      </c>
      <c r="M2109" s="35">
        <v>0.22727272700000001</v>
      </c>
      <c r="N2109" s="35">
        <v>0.22727272700000001</v>
      </c>
      <c r="O2109" s="35">
        <v>0.909090909</v>
      </c>
      <c r="P2109" s="103" t="s">
        <v>802</v>
      </c>
      <c r="Q2109" s="13" t="s">
        <v>23</v>
      </c>
      <c r="R2109" s="13" t="s">
        <v>12</v>
      </c>
      <c r="S2109" s="273" t="s">
        <v>13</v>
      </c>
    </row>
    <row r="2110" spans="1:19" s="13" customFormat="1">
      <c r="A2110" s="14" t="s">
        <v>10625</v>
      </c>
      <c r="B2110" s="14" t="s">
        <v>111</v>
      </c>
      <c r="C2110" s="34" t="s">
        <v>5471</v>
      </c>
      <c r="D2110" s="103" t="s">
        <v>5470</v>
      </c>
      <c r="E2110" s="13" t="s">
        <v>5472</v>
      </c>
      <c r="F2110" s="13" t="s">
        <v>5473</v>
      </c>
      <c r="G2110" s="13" t="s">
        <v>34</v>
      </c>
      <c r="H2110" s="15">
        <v>92</v>
      </c>
      <c r="I2110" s="15">
        <v>145312</v>
      </c>
      <c r="J2110" s="15">
        <v>4762124</v>
      </c>
      <c r="K2110" s="119">
        <v>98.863636360000001</v>
      </c>
      <c r="L2110" s="35">
        <v>98.636363639999999</v>
      </c>
      <c r="M2110" s="35">
        <v>0.22727272700000001</v>
      </c>
      <c r="N2110" s="35">
        <v>0.22727272700000001</v>
      </c>
      <c r="O2110" s="35">
        <v>0.909090909</v>
      </c>
      <c r="P2110" s="103" t="s">
        <v>802</v>
      </c>
      <c r="Q2110" s="13" t="s">
        <v>23</v>
      </c>
      <c r="R2110" s="13" t="s">
        <v>12</v>
      </c>
      <c r="S2110" s="273" t="s">
        <v>2157</v>
      </c>
    </row>
    <row r="2111" spans="1:19" s="13" customFormat="1">
      <c r="A2111" s="14" t="s">
        <v>10625</v>
      </c>
      <c r="B2111" s="14" t="s">
        <v>111</v>
      </c>
      <c r="C2111" s="34" t="s">
        <v>5475</v>
      </c>
      <c r="D2111" s="103" t="s">
        <v>5474</v>
      </c>
      <c r="E2111" s="13" t="s">
        <v>5476</v>
      </c>
      <c r="F2111" s="13" t="s">
        <v>5477</v>
      </c>
      <c r="G2111" s="13" t="s">
        <v>34</v>
      </c>
      <c r="H2111" s="15">
        <v>285</v>
      </c>
      <c r="I2111" s="15">
        <v>67273</v>
      </c>
      <c r="J2111" s="15">
        <v>5000401</v>
      </c>
      <c r="K2111" s="119">
        <v>98.863636360000001</v>
      </c>
      <c r="L2111" s="35">
        <v>98.636363639999999</v>
      </c>
      <c r="M2111" s="35">
        <v>0.22727272700000001</v>
      </c>
      <c r="N2111" s="35">
        <v>0.22727272700000001</v>
      </c>
      <c r="O2111" s="35">
        <v>0.909090909</v>
      </c>
      <c r="P2111" s="103" t="s">
        <v>802</v>
      </c>
      <c r="Q2111" s="13" t="s">
        <v>23</v>
      </c>
      <c r="R2111" s="13" t="s">
        <v>12</v>
      </c>
      <c r="S2111" s="273" t="s">
        <v>89</v>
      </c>
    </row>
    <row r="2112" spans="1:19" s="13" customFormat="1">
      <c r="A2112" s="14" t="s">
        <v>10625</v>
      </c>
      <c r="B2112" s="14" t="s">
        <v>111</v>
      </c>
      <c r="C2112" s="34" t="s">
        <v>5985</v>
      </c>
      <c r="D2112" s="103" t="s">
        <v>5984</v>
      </c>
      <c r="E2112" s="13" t="s">
        <v>5986</v>
      </c>
      <c r="F2112" s="13" t="s">
        <v>2043</v>
      </c>
      <c r="G2112" s="13" t="s">
        <v>34</v>
      </c>
      <c r="H2112" s="15">
        <v>42</v>
      </c>
      <c r="I2112" s="15">
        <v>388611</v>
      </c>
      <c r="J2112" s="15">
        <v>4680710</v>
      </c>
      <c r="K2112" s="119">
        <v>98.863636360000001</v>
      </c>
      <c r="L2112" s="35">
        <v>98.636363639999999</v>
      </c>
      <c r="M2112" s="35">
        <v>0.22727272700000001</v>
      </c>
      <c r="N2112" s="35">
        <v>0.22727272700000001</v>
      </c>
      <c r="O2112" s="35">
        <v>0.909090909</v>
      </c>
      <c r="P2112" s="103" t="s">
        <v>121</v>
      </c>
      <c r="Q2112" s="13" t="s">
        <v>23</v>
      </c>
      <c r="R2112" s="13" t="s">
        <v>12</v>
      </c>
      <c r="S2112" s="273" t="s">
        <v>2044</v>
      </c>
    </row>
    <row r="2113" spans="1:19" s="13" customFormat="1">
      <c r="A2113" s="14" t="s">
        <v>10625</v>
      </c>
      <c r="B2113" s="14" t="s">
        <v>111</v>
      </c>
      <c r="C2113" s="34" t="s">
        <v>5982</v>
      </c>
      <c r="D2113" s="103" t="s">
        <v>5981</v>
      </c>
      <c r="E2113" s="13" t="s">
        <v>5983</v>
      </c>
      <c r="F2113" s="13" t="s">
        <v>2043</v>
      </c>
      <c r="G2113" s="13" t="s">
        <v>34</v>
      </c>
      <c r="H2113" s="15">
        <v>24</v>
      </c>
      <c r="I2113" s="15">
        <v>804509</v>
      </c>
      <c r="J2113" s="15">
        <v>4680212</v>
      </c>
      <c r="K2113" s="119">
        <v>98.863636360000001</v>
      </c>
      <c r="L2113" s="35">
        <v>98.636363639999999</v>
      </c>
      <c r="M2113" s="35">
        <v>0.22727272700000001</v>
      </c>
      <c r="N2113" s="35">
        <v>0.22727272700000001</v>
      </c>
      <c r="O2113" s="35">
        <v>0.909090909</v>
      </c>
      <c r="P2113" s="103" t="s">
        <v>121</v>
      </c>
      <c r="Q2113" s="13" t="s">
        <v>23</v>
      </c>
      <c r="R2113" s="13" t="s">
        <v>12</v>
      </c>
      <c r="S2113" s="273" t="s">
        <v>2044</v>
      </c>
    </row>
    <row r="2114" spans="1:19" s="13" customFormat="1">
      <c r="A2114" s="14" t="s">
        <v>10625</v>
      </c>
      <c r="B2114" s="14" t="s">
        <v>111</v>
      </c>
      <c r="C2114" s="34" t="s">
        <v>5979</v>
      </c>
      <c r="D2114" s="103" t="s">
        <v>5978</v>
      </c>
      <c r="E2114" s="13" t="s">
        <v>5980</v>
      </c>
      <c r="F2114" s="13" t="s">
        <v>2043</v>
      </c>
      <c r="G2114" s="13" t="s">
        <v>34</v>
      </c>
      <c r="H2114" s="15">
        <v>36</v>
      </c>
      <c r="I2114" s="15">
        <v>376669</v>
      </c>
      <c r="J2114" s="15">
        <v>4682929</v>
      </c>
      <c r="K2114" s="119">
        <v>98.863636360000001</v>
      </c>
      <c r="L2114" s="35">
        <v>98.636363639999999</v>
      </c>
      <c r="M2114" s="35">
        <v>0.22727272700000001</v>
      </c>
      <c r="N2114" s="35">
        <v>0.22727272700000001</v>
      </c>
      <c r="O2114" s="35">
        <v>0.909090909</v>
      </c>
      <c r="P2114" s="103" t="s">
        <v>121</v>
      </c>
      <c r="Q2114" s="13" t="s">
        <v>23</v>
      </c>
      <c r="R2114" s="13" t="s">
        <v>12</v>
      </c>
      <c r="S2114" s="273" t="s">
        <v>2044</v>
      </c>
    </row>
    <row r="2115" spans="1:19" s="13" customFormat="1">
      <c r="A2115" s="14" t="s">
        <v>10625</v>
      </c>
      <c r="B2115" s="14" t="s">
        <v>111</v>
      </c>
      <c r="C2115" s="34" t="s">
        <v>5973</v>
      </c>
      <c r="D2115" s="103" t="s">
        <v>5972</v>
      </c>
      <c r="E2115" s="13" t="s">
        <v>5974</v>
      </c>
      <c r="F2115" s="13" t="s">
        <v>2043</v>
      </c>
      <c r="G2115" s="13" t="s">
        <v>34</v>
      </c>
      <c r="H2115" s="15">
        <v>33</v>
      </c>
      <c r="I2115" s="15">
        <v>339003</v>
      </c>
      <c r="J2115" s="15">
        <v>4682569</v>
      </c>
      <c r="K2115" s="119">
        <v>98.863636360000001</v>
      </c>
      <c r="L2115" s="35">
        <v>98.636363639999999</v>
      </c>
      <c r="M2115" s="35">
        <v>0.22727272700000001</v>
      </c>
      <c r="N2115" s="35">
        <v>0.22727272700000001</v>
      </c>
      <c r="O2115" s="35">
        <v>0.909090909</v>
      </c>
      <c r="P2115" s="103" t="s">
        <v>121</v>
      </c>
      <c r="Q2115" s="13" t="s">
        <v>23</v>
      </c>
      <c r="R2115" s="13" t="s">
        <v>12</v>
      </c>
      <c r="S2115" s="273" t="s">
        <v>2044</v>
      </c>
    </row>
    <row r="2116" spans="1:19" s="13" customFormat="1">
      <c r="A2116" s="14" t="s">
        <v>10625</v>
      </c>
      <c r="B2116" s="14" t="s">
        <v>111</v>
      </c>
      <c r="C2116" s="34" t="s">
        <v>5976</v>
      </c>
      <c r="D2116" s="103" t="s">
        <v>5975</v>
      </c>
      <c r="E2116" s="13" t="s">
        <v>5977</v>
      </c>
      <c r="F2116" s="13" t="s">
        <v>2043</v>
      </c>
      <c r="G2116" s="13" t="s">
        <v>34</v>
      </c>
      <c r="H2116" s="15">
        <v>22</v>
      </c>
      <c r="I2116" s="15">
        <v>2441862</v>
      </c>
      <c r="J2116" s="15">
        <v>4685076</v>
      </c>
      <c r="K2116" s="119">
        <v>98.863636360000001</v>
      </c>
      <c r="L2116" s="35">
        <v>98.636363639999999</v>
      </c>
      <c r="M2116" s="35">
        <v>0.22727272700000001</v>
      </c>
      <c r="N2116" s="35">
        <v>0.22727272700000001</v>
      </c>
      <c r="O2116" s="35">
        <v>0.909090909</v>
      </c>
      <c r="P2116" s="103" t="s">
        <v>121</v>
      </c>
      <c r="Q2116" s="13" t="s">
        <v>23</v>
      </c>
      <c r="R2116" s="13" t="s">
        <v>12</v>
      </c>
      <c r="S2116" s="273" t="s">
        <v>2044</v>
      </c>
    </row>
    <row r="2117" spans="1:19" s="13" customFormat="1">
      <c r="A2117" s="14" t="s">
        <v>10625</v>
      </c>
      <c r="B2117" s="14" t="s">
        <v>111</v>
      </c>
      <c r="C2117" s="34" t="s">
        <v>5970</v>
      </c>
      <c r="D2117" s="103" t="s">
        <v>5969</v>
      </c>
      <c r="E2117" s="13" t="s">
        <v>5971</v>
      </c>
      <c r="F2117" s="13" t="s">
        <v>2043</v>
      </c>
      <c r="G2117" s="13" t="s">
        <v>34</v>
      </c>
      <c r="H2117" s="15">
        <v>22</v>
      </c>
      <c r="I2117" s="15">
        <v>1134421</v>
      </c>
      <c r="J2117" s="15">
        <v>4685199</v>
      </c>
      <c r="K2117" s="119">
        <v>98.863636360000001</v>
      </c>
      <c r="L2117" s="35">
        <v>98.636363639999999</v>
      </c>
      <c r="M2117" s="35">
        <v>0.22727272700000001</v>
      </c>
      <c r="N2117" s="35">
        <v>0.22727272700000001</v>
      </c>
      <c r="O2117" s="35">
        <v>0.909090909</v>
      </c>
      <c r="P2117" s="103" t="s">
        <v>121</v>
      </c>
      <c r="Q2117" s="13" t="s">
        <v>23</v>
      </c>
      <c r="R2117" s="13" t="s">
        <v>12</v>
      </c>
      <c r="S2117" s="273" t="s">
        <v>2044</v>
      </c>
    </row>
    <row r="2118" spans="1:19" s="13" customFormat="1">
      <c r="A2118" s="14" t="s">
        <v>10625</v>
      </c>
      <c r="B2118" s="14" t="s">
        <v>111</v>
      </c>
      <c r="C2118" s="34" t="s">
        <v>5129</v>
      </c>
      <c r="D2118" s="103" t="s">
        <v>5128</v>
      </c>
      <c r="E2118" s="13" t="s">
        <v>5130</v>
      </c>
      <c r="F2118" s="13" t="s">
        <v>5131</v>
      </c>
      <c r="G2118" s="13" t="s">
        <v>64</v>
      </c>
      <c r="H2118" s="15">
        <v>48</v>
      </c>
      <c r="I2118" s="15">
        <v>310364</v>
      </c>
      <c r="J2118" s="15">
        <v>4566590</v>
      </c>
      <c r="K2118" s="119">
        <v>98.863636360000001</v>
      </c>
      <c r="L2118" s="35">
        <v>98.636363639999999</v>
      </c>
      <c r="M2118" s="35">
        <v>0.22727272700000001</v>
      </c>
      <c r="N2118" s="35">
        <v>0.22727272700000001</v>
      </c>
      <c r="O2118" s="35">
        <v>0.909090909</v>
      </c>
      <c r="P2118" s="103" t="s">
        <v>83</v>
      </c>
      <c r="Q2118" s="13" t="s">
        <v>23</v>
      </c>
      <c r="R2118" s="13" t="s">
        <v>12</v>
      </c>
      <c r="S2118" s="273" t="s">
        <v>3951</v>
      </c>
    </row>
    <row r="2119" spans="1:19" s="13" customFormat="1">
      <c r="A2119" s="14" t="s">
        <v>10625</v>
      </c>
      <c r="B2119" s="14" t="s">
        <v>111</v>
      </c>
      <c r="C2119" s="34" t="s">
        <v>5698</v>
      </c>
      <c r="D2119" s="103" t="s">
        <v>5697</v>
      </c>
      <c r="E2119" s="13" t="s">
        <v>5699</v>
      </c>
      <c r="F2119" s="13" t="s">
        <v>5696</v>
      </c>
      <c r="G2119" s="13" t="s">
        <v>34</v>
      </c>
      <c r="H2119" s="15">
        <v>42</v>
      </c>
      <c r="I2119" s="15">
        <v>514204</v>
      </c>
      <c r="J2119" s="15">
        <v>4715768</v>
      </c>
      <c r="K2119" s="119">
        <v>98.863636360000001</v>
      </c>
      <c r="L2119" s="35">
        <v>98.636363639999999</v>
      </c>
      <c r="M2119" s="35">
        <v>0.22727272700000001</v>
      </c>
      <c r="N2119" s="35">
        <v>0.22727272700000001</v>
      </c>
      <c r="O2119" s="35">
        <v>0.909090909</v>
      </c>
      <c r="P2119" s="103" t="s">
        <v>1077</v>
      </c>
      <c r="Q2119" s="13" t="s">
        <v>147</v>
      </c>
      <c r="R2119" s="13" t="s">
        <v>1326</v>
      </c>
      <c r="S2119" s="273" t="s">
        <v>10</v>
      </c>
    </row>
    <row r="2120" spans="1:19" s="13" customFormat="1">
      <c r="A2120" s="14" t="s">
        <v>10625</v>
      </c>
      <c r="B2120" s="14" t="s">
        <v>111</v>
      </c>
      <c r="C2120" s="34" t="s">
        <v>5694</v>
      </c>
      <c r="D2120" s="103" t="s">
        <v>5693</v>
      </c>
      <c r="E2120" s="13" t="s">
        <v>5695</v>
      </c>
      <c r="F2120" s="13" t="s">
        <v>5696</v>
      </c>
      <c r="G2120" s="13" t="s">
        <v>34</v>
      </c>
      <c r="H2120" s="15">
        <v>48</v>
      </c>
      <c r="I2120" s="15">
        <v>327304</v>
      </c>
      <c r="J2120" s="15">
        <v>4715929</v>
      </c>
      <c r="K2120" s="119">
        <v>98.863636360000001</v>
      </c>
      <c r="L2120" s="35">
        <v>98.636363639999999</v>
      </c>
      <c r="M2120" s="35">
        <v>0.22727272700000001</v>
      </c>
      <c r="N2120" s="35">
        <v>0.22727272700000001</v>
      </c>
      <c r="O2120" s="35">
        <v>0.909090909</v>
      </c>
      <c r="P2120" s="103" t="s">
        <v>1077</v>
      </c>
      <c r="Q2120" s="13" t="s">
        <v>147</v>
      </c>
      <c r="R2120" s="13" t="s">
        <v>1326</v>
      </c>
      <c r="S2120" s="273" t="s">
        <v>10</v>
      </c>
    </row>
    <row r="2121" spans="1:19" s="13" customFormat="1">
      <c r="A2121" s="14" t="s">
        <v>10625</v>
      </c>
      <c r="B2121" s="14" t="s">
        <v>111</v>
      </c>
      <c r="C2121" s="34" t="s">
        <v>5701</v>
      </c>
      <c r="D2121" s="103" t="s">
        <v>5700</v>
      </c>
      <c r="E2121" s="13" t="s">
        <v>5702</v>
      </c>
      <c r="F2121" s="13" t="s">
        <v>5696</v>
      </c>
      <c r="G2121" s="13" t="s">
        <v>34</v>
      </c>
      <c r="H2121" s="15">
        <v>42</v>
      </c>
      <c r="I2121" s="15">
        <v>353384</v>
      </c>
      <c r="J2121" s="15">
        <v>4762961</v>
      </c>
      <c r="K2121" s="119">
        <v>98.863636360000001</v>
      </c>
      <c r="L2121" s="35">
        <v>98.636363639999999</v>
      </c>
      <c r="M2121" s="35">
        <v>0.22727272700000001</v>
      </c>
      <c r="N2121" s="35">
        <v>0.22727272700000001</v>
      </c>
      <c r="O2121" s="35">
        <v>0.909090909</v>
      </c>
      <c r="P2121" s="103" t="s">
        <v>1077</v>
      </c>
      <c r="Q2121" s="13" t="s">
        <v>147</v>
      </c>
      <c r="R2121" s="13" t="s">
        <v>1326</v>
      </c>
      <c r="S2121" s="273" t="s">
        <v>10</v>
      </c>
    </row>
    <row r="2122" spans="1:19" s="13" customFormat="1">
      <c r="A2122" s="14" t="s">
        <v>10625</v>
      </c>
      <c r="B2122" s="14" t="s">
        <v>111</v>
      </c>
      <c r="C2122" s="34" t="s">
        <v>4378</v>
      </c>
      <c r="D2122" s="103" t="s">
        <v>4377</v>
      </c>
      <c r="E2122" s="13" t="s">
        <v>4379</v>
      </c>
      <c r="F2122" s="13" t="s">
        <v>806</v>
      </c>
      <c r="G2122" s="13" t="s">
        <v>34</v>
      </c>
      <c r="H2122" s="15">
        <v>49</v>
      </c>
      <c r="I2122" s="15">
        <v>457842</v>
      </c>
      <c r="J2122" s="15">
        <v>4874064</v>
      </c>
      <c r="K2122" s="119">
        <v>98.863636360000001</v>
      </c>
      <c r="L2122" s="35">
        <v>98.636363639999999</v>
      </c>
      <c r="M2122" s="35">
        <v>0.22727272700000001</v>
      </c>
      <c r="N2122" s="35">
        <v>0.22727272700000001</v>
      </c>
      <c r="O2122" s="35">
        <v>0.909090909</v>
      </c>
      <c r="P2122" s="103" t="s">
        <v>83</v>
      </c>
      <c r="Q2122" s="13" t="s">
        <v>29</v>
      </c>
      <c r="R2122" s="13" t="s">
        <v>60</v>
      </c>
      <c r="S2122" s="273" t="s">
        <v>807</v>
      </c>
    </row>
    <row r="2123" spans="1:19" s="13" customFormat="1">
      <c r="A2123" s="14" t="s">
        <v>10625</v>
      </c>
      <c r="B2123" s="14" t="s">
        <v>111</v>
      </c>
      <c r="C2123" s="34" t="s">
        <v>5619</v>
      </c>
      <c r="D2123" s="103" t="s">
        <v>5618</v>
      </c>
      <c r="E2123" s="13" t="s">
        <v>5620</v>
      </c>
      <c r="F2123" s="13" t="s">
        <v>5621</v>
      </c>
      <c r="G2123" s="13" t="s">
        <v>64</v>
      </c>
      <c r="H2123" s="15">
        <v>4</v>
      </c>
      <c r="I2123" s="15">
        <v>5061253</v>
      </c>
      <c r="J2123" s="15">
        <v>5653758</v>
      </c>
      <c r="K2123" s="119">
        <v>98.863636360000001</v>
      </c>
      <c r="L2123" s="35">
        <v>98.636363639999999</v>
      </c>
      <c r="M2123" s="35">
        <v>0.22727272700000001</v>
      </c>
      <c r="N2123" s="35">
        <v>0.22727272700000001</v>
      </c>
      <c r="O2123" s="35">
        <v>0.909090909</v>
      </c>
      <c r="P2123" s="103" t="s">
        <v>102</v>
      </c>
      <c r="Q2123" s="13" t="s">
        <v>23</v>
      </c>
      <c r="R2123" s="13" t="s">
        <v>12</v>
      </c>
      <c r="S2123" s="273" t="s">
        <v>1223</v>
      </c>
    </row>
    <row r="2124" spans="1:19" s="13" customFormat="1">
      <c r="A2124" s="14" t="s">
        <v>10625</v>
      </c>
      <c r="B2124" s="13" t="s">
        <v>10636</v>
      </c>
      <c r="C2124" s="34" t="s">
        <v>6928</v>
      </c>
      <c r="D2124" s="103" t="s">
        <v>6927</v>
      </c>
      <c r="E2124" s="13" t="s">
        <v>6929</v>
      </c>
      <c r="F2124" s="13" t="s">
        <v>6930</v>
      </c>
      <c r="G2124" s="13" t="s">
        <v>6</v>
      </c>
      <c r="H2124" s="15">
        <v>2</v>
      </c>
      <c r="I2124" s="15"/>
      <c r="J2124" s="15">
        <v>4855498</v>
      </c>
      <c r="K2124" s="119">
        <v>98.863636360000001</v>
      </c>
      <c r="L2124" s="35">
        <v>98.636363639999999</v>
      </c>
      <c r="M2124" s="35">
        <v>0.22727272700000001</v>
      </c>
      <c r="N2124" s="35">
        <v>0.22727272700000001</v>
      </c>
      <c r="O2124" s="35">
        <v>0.909090909</v>
      </c>
      <c r="P2124" s="103" t="s">
        <v>6931</v>
      </c>
      <c r="Q2124" s="13" t="s">
        <v>29</v>
      </c>
      <c r="R2124" s="13" t="s">
        <v>2474</v>
      </c>
      <c r="S2124" s="273" t="s">
        <v>6932</v>
      </c>
    </row>
    <row r="2125" spans="1:19" s="13" customFormat="1">
      <c r="A2125" s="14" t="s">
        <v>10625</v>
      </c>
      <c r="B2125" s="14" t="s">
        <v>111</v>
      </c>
      <c r="C2125" s="34" t="s">
        <v>5436</v>
      </c>
      <c r="D2125" s="103" t="s">
        <v>5435</v>
      </c>
      <c r="E2125" s="13" t="s">
        <v>5437</v>
      </c>
      <c r="F2125" s="13" t="s">
        <v>5438</v>
      </c>
      <c r="G2125" s="13" t="s">
        <v>64</v>
      </c>
      <c r="H2125" s="15">
        <v>26</v>
      </c>
      <c r="I2125" s="15">
        <v>370877</v>
      </c>
      <c r="J2125" s="15">
        <v>4836070</v>
      </c>
      <c r="K2125" s="119">
        <v>98.863636360000001</v>
      </c>
      <c r="L2125" s="35">
        <v>98.636363639999999</v>
      </c>
      <c r="M2125" s="35">
        <v>0.22727272700000001</v>
      </c>
      <c r="N2125" s="35">
        <v>0.22727272700000001</v>
      </c>
      <c r="O2125" s="35">
        <v>0.909090909</v>
      </c>
      <c r="P2125" s="103" t="s">
        <v>5439</v>
      </c>
      <c r="Q2125" s="13" t="s">
        <v>23</v>
      </c>
      <c r="R2125" s="13" t="s">
        <v>12</v>
      </c>
      <c r="S2125" s="273" t="s">
        <v>5440</v>
      </c>
    </row>
    <row r="2126" spans="1:19" s="13" customFormat="1">
      <c r="A2126" s="14" t="s">
        <v>10625</v>
      </c>
      <c r="B2126" s="14" t="s">
        <v>111</v>
      </c>
      <c r="C2126" s="34" t="s">
        <v>5442</v>
      </c>
      <c r="D2126" s="103" t="s">
        <v>5441</v>
      </c>
      <c r="E2126" s="13" t="s">
        <v>5443</v>
      </c>
      <c r="F2126" s="13" t="s">
        <v>5438</v>
      </c>
      <c r="G2126" s="13" t="s">
        <v>64</v>
      </c>
      <c r="H2126" s="15">
        <v>51</v>
      </c>
      <c r="I2126" s="15">
        <v>370877</v>
      </c>
      <c r="J2126" s="15">
        <v>4848366</v>
      </c>
      <c r="K2126" s="119">
        <v>98.863636360000001</v>
      </c>
      <c r="L2126" s="35">
        <v>98.636363639999999</v>
      </c>
      <c r="M2126" s="35">
        <v>0.22727272700000001</v>
      </c>
      <c r="N2126" s="35">
        <v>0.22727272700000001</v>
      </c>
      <c r="O2126" s="35">
        <v>0.909090909</v>
      </c>
      <c r="P2126" s="103" t="s">
        <v>5439</v>
      </c>
      <c r="Q2126" s="13" t="s">
        <v>23</v>
      </c>
      <c r="R2126" s="13" t="s">
        <v>12</v>
      </c>
      <c r="S2126" s="273" t="s">
        <v>5440</v>
      </c>
    </row>
    <row r="2127" spans="1:19" s="13" customFormat="1">
      <c r="A2127" s="14" t="s">
        <v>10625</v>
      </c>
      <c r="B2127" s="14" t="s">
        <v>111</v>
      </c>
      <c r="C2127" s="34">
        <v>6700046</v>
      </c>
      <c r="D2127" s="103" t="s">
        <v>3414</v>
      </c>
      <c r="E2127" s="13" t="s">
        <v>3415</v>
      </c>
      <c r="F2127" s="13" t="s">
        <v>157</v>
      </c>
      <c r="G2127" s="13" t="s">
        <v>64</v>
      </c>
      <c r="H2127" s="15">
        <v>97</v>
      </c>
      <c r="I2127" s="15">
        <v>194240</v>
      </c>
      <c r="J2127" s="15">
        <v>5296451</v>
      </c>
      <c r="K2127" s="119">
        <v>98.863636360000001</v>
      </c>
      <c r="L2127" s="35">
        <v>98.636363639999999</v>
      </c>
      <c r="M2127" s="35">
        <v>0.22727272700000001</v>
      </c>
      <c r="N2127" s="35">
        <v>0.22727272700000001</v>
      </c>
      <c r="O2127" s="35">
        <v>0.909090909</v>
      </c>
      <c r="P2127" s="103" t="s">
        <v>158</v>
      </c>
      <c r="Q2127" s="13" t="s">
        <v>23</v>
      </c>
      <c r="R2127" s="13" t="s">
        <v>12</v>
      </c>
      <c r="S2127" s="273" t="s">
        <v>360</v>
      </c>
    </row>
    <row r="2128" spans="1:19" s="13" customFormat="1">
      <c r="A2128" s="14" t="s">
        <v>10625</v>
      </c>
      <c r="B2128" s="13" t="s">
        <v>10630</v>
      </c>
      <c r="C2128" s="34" t="s">
        <v>7184</v>
      </c>
      <c r="D2128" s="103" t="s">
        <v>7183</v>
      </c>
      <c r="E2128" s="13" t="s">
        <v>7185</v>
      </c>
      <c r="F2128" s="13" t="s">
        <v>7186</v>
      </c>
      <c r="G2128" s="13" t="s">
        <v>6</v>
      </c>
      <c r="H2128" s="15">
        <v>5</v>
      </c>
      <c r="I2128" s="15"/>
      <c r="J2128" s="15">
        <v>5389653</v>
      </c>
      <c r="K2128" s="119">
        <v>98.636363639999999</v>
      </c>
      <c r="L2128" s="35">
        <v>98.409090910000003</v>
      </c>
      <c r="M2128" s="35">
        <v>0.22727272700000001</v>
      </c>
      <c r="N2128" s="35">
        <v>0.45454545499999999</v>
      </c>
      <c r="O2128" s="35">
        <v>0.909090909</v>
      </c>
      <c r="P2128" s="103" t="s">
        <v>121</v>
      </c>
      <c r="Q2128" s="13" t="s">
        <v>23</v>
      </c>
      <c r="R2128" s="13" t="s">
        <v>12</v>
      </c>
      <c r="S2128" s="273" t="s">
        <v>7187</v>
      </c>
    </row>
    <row r="2129" spans="1:19" s="13" customFormat="1">
      <c r="A2129" s="14" t="s">
        <v>10625</v>
      </c>
      <c r="B2129" s="14" t="s">
        <v>111</v>
      </c>
      <c r="C2129" s="34" t="s">
        <v>4573</v>
      </c>
      <c r="D2129" s="103" t="s">
        <v>4572</v>
      </c>
      <c r="E2129" s="13" t="s">
        <v>4574</v>
      </c>
      <c r="F2129" s="13" t="s">
        <v>4575</v>
      </c>
      <c r="G2129" s="13" t="s">
        <v>34</v>
      </c>
      <c r="H2129" s="15">
        <v>88</v>
      </c>
      <c r="I2129" s="15">
        <v>176050</v>
      </c>
      <c r="J2129" s="15">
        <v>5109450</v>
      </c>
      <c r="K2129" s="119">
        <v>98.863636360000001</v>
      </c>
      <c r="L2129" s="35">
        <v>98.636363639999999</v>
      </c>
      <c r="M2129" s="35">
        <v>0.22727272700000001</v>
      </c>
      <c r="N2129" s="35">
        <v>0.22727272700000001</v>
      </c>
      <c r="O2129" s="35">
        <v>0.909090909</v>
      </c>
      <c r="P2129" s="103" t="s">
        <v>1066</v>
      </c>
      <c r="Q2129" s="13" t="s">
        <v>23</v>
      </c>
      <c r="R2129" s="13" t="s">
        <v>12</v>
      </c>
      <c r="S2129" s="273" t="s">
        <v>89</v>
      </c>
    </row>
    <row r="2130" spans="1:19" s="13" customFormat="1">
      <c r="A2130" s="14" t="s">
        <v>10625</v>
      </c>
      <c r="B2130" s="14" t="s">
        <v>111</v>
      </c>
      <c r="C2130" s="34" t="s">
        <v>5814</v>
      </c>
      <c r="D2130" s="103" t="s">
        <v>5813</v>
      </c>
      <c r="E2130" s="13" t="s">
        <v>5815</v>
      </c>
      <c r="F2130" s="13" t="s">
        <v>5816</v>
      </c>
      <c r="G2130" s="13" t="s">
        <v>34</v>
      </c>
      <c r="H2130" s="15">
        <v>33</v>
      </c>
      <c r="I2130" s="15">
        <v>461724</v>
      </c>
      <c r="J2130" s="15">
        <v>5192010</v>
      </c>
      <c r="K2130" s="119">
        <v>98.863636360000001</v>
      </c>
      <c r="L2130" s="35">
        <v>98.636363639999999</v>
      </c>
      <c r="M2130" s="35">
        <v>0.22727272700000001</v>
      </c>
      <c r="N2130" s="35">
        <v>0.22727272700000001</v>
      </c>
      <c r="O2130" s="35">
        <v>0.909090909</v>
      </c>
      <c r="P2130" s="103" t="s">
        <v>83</v>
      </c>
      <c r="Q2130" s="13" t="s">
        <v>23</v>
      </c>
      <c r="R2130" s="13" t="s">
        <v>12</v>
      </c>
      <c r="S2130" s="273" t="s">
        <v>24</v>
      </c>
    </row>
    <row r="2131" spans="1:19" s="13" customFormat="1">
      <c r="A2131" s="14" t="s">
        <v>10625</v>
      </c>
      <c r="B2131" s="14" t="s">
        <v>111</v>
      </c>
      <c r="C2131" s="34" t="s">
        <v>5140</v>
      </c>
      <c r="D2131" s="103" t="s">
        <v>5139</v>
      </c>
      <c r="E2131" s="13" t="s">
        <v>5141</v>
      </c>
      <c r="F2131" s="13" t="s">
        <v>5142</v>
      </c>
      <c r="G2131" s="13" t="s">
        <v>34</v>
      </c>
      <c r="H2131" s="15">
        <v>37</v>
      </c>
      <c r="I2131" s="15">
        <v>312105</v>
      </c>
      <c r="J2131" s="15">
        <v>4847140</v>
      </c>
      <c r="K2131" s="119">
        <v>98.863636360000001</v>
      </c>
      <c r="L2131" s="35">
        <v>98.636363639999999</v>
      </c>
      <c r="M2131" s="35">
        <v>0.22727272700000001</v>
      </c>
      <c r="N2131" s="35">
        <v>0.22727272700000001</v>
      </c>
      <c r="O2131" s="35">
        <v>0.909090909</v>
      </c>
      <c r="P2131" s="103" t="s">
        <v>5143</v>
      </c>
      <c r="Q2131" s="13" t="s">
        <v>23</v>
      </c>
      <c r="R2131" s="13" t="s">
        <v>12</v>
      </c>
      <c r="S2131" s="273" t="s">
        <v>89</v>
      </c>
    </row>
    <row r="2132" spans="1:19" s="13" customFormat="1">
      <c r="A2132" s="14" t="s">
        <v>10625</v>
      </c>
      <c r="B2132" s="14" t="s">
        <v>111</v>
      </c>
      <c r="C2132" s="34" t="s">
        <v>5839</v>
      </c>
      <c r="D2132" s="103" t="s">
        <v>5838</v>
      </c>
      <c r="E2132" s="13" t="s">
        <v>5840</v>
      </c>
      <c r="F2132" s="13" t="s">
        <v>5816</v>
      </c>
      <c r="G2132" s="13" t="s">
        <v>34</v>
      </c>
      <c r="H2132" s="15">
        <v>71</v>
      </c>
      <c r="I2132" s="15">
        <v>282708</v>
      </c>
      <c r="J2132" s="15">
        <v>5165811</v>
      </c>
      <c r="K2132" s="119">
        <v>98.863636360000001</v>
      </c>
      <c r="L2132" s="35">
        <v>98.636363639999999</v>
      </c>
      <c r="M2132" s="35">
        <v>0.22727272700000001</v>
      </c>
      <c r="N2132" s="35">
        <v>0.22727272700000001</v>
      </c>
      <c r="O2132" s="35">
        <v>0.909090909</v>
      </c>
      <c r="P2132" s="103" t="s">
        <v>83</v>
      </c>
      <c r="Q2132" s="13" t="s">
        <v>23</v>
      </c>
      <c r="R2132" s="13" t="s">
        <v>12</v>
      </c>
      <c r="S2132" s="273" t="s">
        <v>24</v>
      </c>
    </row>
    <row r="2133" spans="1:19" s="13" customFormat="1">
      <c r="A2133" s="14" t="s">
        <v>10625</v>
      </c>
      <c r="B2133" s="14" t="s">
        <v>111</v>
      </c>
      <c r="C2133" s="34" t="s">
        <v>5827</v>
      </c>
      <c r="D2133" s="103" t="s">
        <v>5826</v>
      </c>
      <c r="E2133" s="13" t="s">
        <v>5828</v>
      </c>
      <c r="F2133" s="13" t="s">
        <v>5816</v>
      </c>
      <c r="G2133" s="13" t="s">
        <v>34</v>
      </c>
      <c r="H2133" s="15">
        <v>29</v>
      </c>
      <c r="I2133" s="15">
        <v>359494</v>
      </c>
      <c r="J2133" s="15">
        <v>4762605</v>
      </c>
      <c r="K2133" s="119">
        <v>98.863636360000001</v>
      </c>
      <c r="L2133" s="35">
        <v>98.636363639999999</v>
      </c>
      <c r="M2133" s="35">
        <v>0.22727272700000001</v>
      </c>
      <c r="N2133" s="35">
        <v>0.22727272700000001</v>
      </c>
      <c r="O2133" s="35">
        <v>0.909090909</v>
      </c>
      <c r="P2133" s="103" t="s">
        <v>83</v>
      </c>
      <c r="Q2133" s="13" t="s">
        <v>23</v>
      </c>
      <c r="R2133" s="13" t="s">
        <v>12</v>
      </c>
      <c r="S2133" s="273" t="s">
        <v>18</v>
      </c>
    </row>
    <row r="2134" spans="1:19" s="13" customFormat="1">
      <c r="A2134" s="14" t="s">
        <v>10625</v>
      </c>
      <c r="B2134" s="14" t="s">
        <v>111</v>
      </c>
      <c r="C2134" s="34" t="s">
        <v>5818</v>
      </c>
      <c r="D2134" s="103" t="s">
        <v>5817</v>
      </c>
      <c r="E2134" s="13" t="s">
        <v>5819</v>
      </c>
      <c r="F2134" s="13" t="s">
        <v>5816</v>
      </c>
      <c r="G2134" s="13" t="s">
        <v>34</v>
      </c>
      <c r="H2134" s="15">
        <v>50</v>
      </c>
      <c r="I2134" s="15">
        <v>327008</v>
      </c>
      <c r="J2134" s="15">
        <v>5141959</v>
      </c>
      <c r="K2134" s="119">
        <v>98.863636360000001</v>
      </c>
      <c r="L2134" s="35">
        <v>98.636363639999999</v>
      </c>
      <c r="M2134" s="35">
        <v>0.22727272700000001</v>
      </c>
      <c r="N2134" s="35">
        <v>0.22727272700000001</v>
      </c>
      <c r="O2134" s="35">
        <v>0.909090909</v>
      </c>
      <c r="P2134" s="103" t="s">
        <v>83</v>
      </c>
      <c r="Q2134" s="13" t="s">
        <v>23</v>
      </c>
      <c r="R2134" s="13" t="s">
        <v>12</v>
      </c>
      <c r="S2134" s="273" t="s">
        <v>24</v>
      </c>
    </row>
    <row r="2135" spans="1:19" s="13" customFormat="1">
      <c r="A2135" s="14" t="s">
        <v>10625</v>
      </c>
      <c r="B2135" s="14" t="s">
        <v>111</v>
      </c>
      <c r="C2135" s="34" t="s">
        <v>5824</v>
      </c>
      <c r="D2135" s="103" t="s">
        <v>5823</v>
      </c>
      <c r="E2135" s="13" t="s">
        <v>5825</v>
      </c>
      <c r="F2135" s="13" t="s">
        <v>5816</v>
      </c>
      <c r="G2135" s="13" t="s">
        <v>34</v>
      </c>
      <c r="H2135" s="15">
        <v>52</v>
      </c>
      <c r="I2135" s="15">
        <v>282553</v>
      </c>
      <c r="J2135" s="15">
        <v>5279480</v>
      </c>
      <c r="K2135" s="119">
        <v>98.863636360000001</v>
      </c>
      <c r="L2135" s="35">
        <v>98.636363639999999</v>
      </c>
      <c r="M2135" s="35">
        <v>0.22727272700000001</v>
      </c>
      <c r="N2135" s="35">
        <v>0.22727272700000001</v>
      </c>
      <c r="O2135" s="35">
        <v>0.909090909</v>
      </c>
      <c r="P2135" s="103" t="s">
        <v>83</v>
      </c>
      <c r="Q2135" s="13" t="s">
        <v>23</v>
      </c>
      <c r="R2135" s="13" t="s">
        <v>12</v>
      </c>
      <c r="S2135" s="273" t="s">
        <v>24</v>
      </c>
    </row>
    <row r="2136" spans="1:19" s="13" customFormat="1">
      <c r="A2136" s="14" t="s">
        <v>10625</v>
      </c>
      <c r="B2136" s="14" t="s">
        <v>111</v>
      </c>
      <c r="C2136" s="34" t="s">
        <v>5821</v>
      </c>
      <c r="D2136" s="103" t="s">
        <v>5820</v>
      </c>
      <c r="E2136" s="13" t="s">
        <v>5822</v>
      </c>
      <c r="F2136" s="13" t="s">
        <v>5816</v>
      </c>
      <c r="G2136" s="13" t="s">
        <v>34</v>
      </c>
      <c r="H2136" s="15">
        <v>54</v>
      </c>
      <c r="I2136" s="15">
        <v>282554</v>
      </c>
      <c r="J2136" s="15">
        <v>5247578</v>
      </c>
      <c r="K2136" s="119">
        <v>98.863636360000001</v>
      </c>
      <c r="L2136" s="35">
        <v>98.636363639999999</v>
      </c>
      <c r="M2136" s="35">
        <v>0.22727272700000001</v>
      </c>
      <c r="N2136" s="35">
        <v>0.22727272700000001</v>
      </c>
      <c r="O2136" s="35">
        <v>0.909090909</v>
      </c>
      <c r="P2136" s="103" t="s">
        <v>83</v>
      </c>
      <c r="Q2136" s="13" t="s">
        <v>23</v>
      </c>
      <c r="R2136" s="13" t="s">
        <v>12</v>
      </c>
      <c r="S2136" s="273" t="s">
        <v>24</v>
      </c>
    </row>
    <row r="2137" spans="1:19" s="13" customFormat="1">
      <c r="A2137" s="14" t="s">
        <v>10625</v>
      </c>
      <c r="B2137" s="14" t="s">
        <v>111</v>
      </c>
      <c r="C2137" s="34" t="s">
        <v>5830</v>
      </c>
      <c r="D2137" s="103" t="s">
        <v>5829</v>
      </c>
      <c r="E2137" s="13" t="s">
        <v>5831</v>
      </c>
      <c r="F2137" s="13" t="s">
        <v>5816</v>
      </c>
      <c r="G2137" s="13" t="s">
        <v>34</v>
      </c>
      <c r="H2137" s="15">
        <v>46</v>
      </c>
      <c r="I2137" s="15">
        <v>327007</v>
      </c>
      <c r="J2137" s="15">
        <v>5218053</v>
      </c>
      <c r="K2137" s="119">
        <v>98.863636360000001</v>
      </c>
      <c r="L2137" s="35">
        <v>98.636363639999999</v>
      </c>
      <c r="M2137" s="35">
        <v>0.22727272700000001</v>
      </c>
      <c r="N2137" s="35">
        <v>0.22727272700000001</v>
      </c>
      <c r="O2137" s="35">
        <v>0.909090909</v>
      </c>
      <c r="P2137" s="103" t="s">
        <v>83</v>
      </c>
      <c r="Q2137" s="13" t="s">
        <v>23</v>
      </c>
      <c r="R2137" s="13" t="s">
        <v>12</v>
      </c>
      <c r="S2137" s="273" t="s">
        <v>24</v>
      </c>
    </row>
    <row r="2138" spans="1:19" s="13" customFormat="1">
      <c r="A2138" s="14" t="s">
        <v>10625</v>
      </c>
      <c r="B2138" s="14" t="s">
        <v>111</v>
      </c>
      <c r="C2138" s="34" t="s">
        <v>5833</v>
      </c>
      <c r="D2138" s="103" t="s">
        <v>5832</v>
      </c>
      <c r="E2138" s="13" t="s">
        <v>5834</v>
      </c>
      <c r="F2138" s="13" t="s">
        <v>5816</v>
      </c>
      <c r="G2138" s="13" t="s">
        <v>34</v>
      </c>
      <c r="H2138" s="15">
        <v>53</v>
      </c>
      <c r="I2138" s="15">
        <v>266884</v>
      </c>
      <c r="J2138" s="15">
        <v>5235505</v>
      </c>
      <c r="K2138" s="119">
        <v>98.863636360000001</v>
      </c>
      <c r="L2138" s="35">
        <v>98.636363639999999</v>
      </c>
      <c r="M2138" s="35">
        <v>0.22727272700000001</v>
      </c>
      <c r="N2138" s="35">
        <v>0.22727272700000001</v>
      </c>
      <c r="O2138" s="35">
        <v>0.909090909</v>
      </c>
      <c r="P2138" s="103" t="s">
        <v>83</v>
      </c>
      <c r="Q2138" s="13" t="s">
        <v>23</v>
      </c>
      <c r="R2138" s="13" t="s">
        <v>12</v>
      </c>
      <c r="S2138" s="273" t="s">
        <v>24</v>
      </c>
    </row>
    <row r="2139" spans="1:19" s="13" customFormat="1">
      <c r="A2139" s="14" t="s">
        <v>10625</v>
      </c>
      <c r="B2139" s="14" t="s">
        <v>111</v>
      </c>
      <c r="C2139" s="34" t="s">
        <v>5836</v>
      </c>
      <c r="D2139" s="103" t="s">
        <v>5835</v>
      </c>
      <c r="E2139" s="13" t="s">
        <v>5837</v>
      </c>
      <c r="F2139" s="13" t="s">
        <v>5816</v>
      </c>
      <c r="G2139" s="13" t="s">
        <v>34</v>
      </c>
      <c r="H2139" s="15">
        <v>37</v>
      </c>
      <c r="I2139" s="15">
        <v>284977</v>
      </c>
      <c r="J2139" s="15">
        <v>4919002</v>
      </c>
      <c r="K2139" s="119">
        <v>98.863636360000001</v>
      </c>
      <c r="L2139" s="35">
        <v>98.636363639999999</v>
      </c>
      <c r="M2139" s="35">
        <v>0.22727272700000001</v>
      </c>
      <c r="N2139" s="35">
        <v>0.22727272700000001</v>
      </c>
      <c r="O2139" s="35">
        <v>0.909090909</v>
      </c>
      <c r="P2139" s="103" t="s">
        <v>83</v>
      </c>
      <c r="Q2139" s="13" t="s">
        <v>23</v>
      </c>
      <c r="R2139" s="13" t="s">
        <v>12</v>
      </c>
      <c r="S2139" s="273" t="s">
        <v>24</v>
      </c>
    </row>
    <row r="2140" spans="1:19" s="13" customFormat="1">
      <c r="A2140" s="14" t="s">
        <v>10625</v>
      </c>
      <c r="B2140" s="14" t="s">
        <v>111</v>
      </c>
      <c r="C2140" s="34" t="s">
        <v>5845</v>
      </c>
      <c r="D2140" s="103" t="s">
        <v>5844</v>
      </c>
      <c r="E2140" s="13" t="s">
        <v>5846</v>
      </c>
      <c r="F2140" s="13" t="s">
        <v>5816</v>
      </c>
      <c r="G2140" s="13" t="s">
        <v>34</v>
      </c>
      <c r="H2140" s="15">
        <v>55</v>
      </c>
      <c r="I2140" s="15">
        <v>210031</v>
      </c>
      <c r="J2140" s="15">
        <v>5146839</v>
      </c>
      <c r="K2140" s="119">
        <v>98.863636360000001</v>
      </c>
      <c r="L2140" s="35">
        <v>98.636363639999999</v>
      </c>
      <c r="M2140" s="35">
        <v>0.22727272700000001</v>
      </c>
      <c r="N2140" s="35">
        <v>0.22727272700000001</v>
      </c>
      <c r="O2140" s="35">
        <v>0.909090909</v>
      </c>
      <c r="P2140" s="103" t="s">
        <v>83</v>
      </c>
      <c r="Q2140" s="13" t="s">
        <v>23</v>
      </c>
      <c r="R2140" s="13" t="s">
        <v>12</v>
      </c>
      <c r="S2140" s="273" t="s">
        <v>24</v>
      </c>
    </row>
    <row r="2141" spans="1:19" s="13" customFormat="1">
      <c r="A2141" s="14" t="s">
        <v>10625</v>
      </c>
      <c r="B2141" s="14" t="s">
        <v>111</v>
      </c>
      <c r="C2141" s="34" t="s">
        <v>5842</v>
      </c>
      <c r="D2141" s="103" t="s">
        <v>5841</v>
      </c>
      <c r="E2141" s="13" t="s">
        <v>5843</v>
      </c>
      <c r="F2141" s="13" t="s">
        <v>5816</v>
      </c>
      <c r="G2141" s="13" t="s">
        <v>34</v>
      </c>
      <c r="H2141" s="15">
        <v>64</v>
      </c>
      <c r="I2141" s="15">
        <v>282554</v>
      </c>
      <c r="J2141" s="15">
        <v>5179335</v>
      </c>
      <c r="K2141" s="119">
        <v>98.863636360000001</v>
      </c>
      <c r="L2141" s="35">
        <v>98.636363639999999</v>
      </c>
      <c r="M2141" s="35">
        <v>0.22727272700000001</v>
      </c>
      <c r="N2141" s="35">
        <v>0.22727272700000001</v>
      </c>
      <c r="O2141" s="35">
        <v>0.909090909</v>
      </c>
      <c r="P2141" s="103" t="s">
        <v>83</v>
      </c>
      <c r="Q2141" s="13" t="s">
        <v>23</v>
      </c>
      <c r="R2141" s="13" t="s">
        <v>12</v>
      </c>
      <c r="S2141" s="273" t="s">
        <v>24</v>
      </c>
    </row>
    <row r="2142" spans="1:19" s="13" customFormat="1">
      <c r="A2142" s="14" t="s">
        <v>10625</v>
      </c>
      <c r="B2142" s="14" t="s">
        <v>111</v>
      </c>
      <c r="C2142" s="34" t="s">
        <v>5848</v>
      </c>
      <c r="D2142" s="103" t="s">
        <v>5847</v>
      </c>
      <c r="E2142" s="13" t="s">
        <v>5849</v>
      </c>
      <c r="F2142" s="13" t="s">
        <v>5816</v>
      </c>
      <c r="G2142" s="13" t="s">
        <v>34</v>
      </c>
      <c r="H2142" s="15">
        <v>63</v>
      </c>
      <c r="I2142" s="15">
        <v>225579</v>
      </c>
      <c r="J2142" s="15">
        <v>5176785</v>
      </c>
      <c r="K2142" s="119">
        <v>98.863636360000001</v>
      </c>
      <c r="L2142" s="35">
        <v>98.636363639999999</v>
      </c>
      <c r="M2142" s="35">
        <v>0.22727272700000001</v>
      </c>
      <c r="N2142" s="35">
        <v>0.22727272700000001</v>
      </c>
      <c r="O2142" s="35">
        <v>0.909090909</v>
      </c>
      <c r="P2142" s="103" t="s">
        <v>83</v>
      </c>
      <c r="Q2142" s="13" t="s">
        <v>23</v>
      </c>
      <c r="R2142" s="13" t="s">
        <v>12</v>
      </c>
      <c r="S2142" s="273" t="s">
        <v>24</v>
      </c>
    </row>
    <row r="2143" spans="1:19" s="13" customFormat="1">
      <c r="A2143" s="14" t="s">
        <v>10625</v>
      </c>
      <c r="B2143" s="14" t="s">
        <v>111</v>
      </c>
      <c r="C2143" s="34" t="s">
        <v>4344</v>
      </c>
      <c r="D2143" s="103" t="s">
        <v>4343</v>
      </c>
      <c r="E2143" s="13" t="s">
        <v>4345</v>
      </c>
      <c r="F2143" s="13" t="s">
        <v>4346</v>
      </c>
      <c r="G2143" s="13" t="s">
        <v>34</v>
      </c>
      <c r="H2143" s="15">
        <v>237</v>
      </c>
      <c r="I2143" s="15">
        <v>69378</v>
      </c>
      <c r="J2143" s="15">
        <v>5411456</v>
      </c>
      <c r="K2143" s="119">
        <v>98.863636360000001</v>
      </c>
      <c r="L2143" s="35">
        <v>98.636363639999999</v>
      </c>
      <c r="M2143" s="35">
        <v>0.22727272700000001</v>
      </c>
      <c r="N2143" s="35">
        <v>0.22727272700000001</v>
      </c>
      <c r="O2143" s="35">
        <v>0.909090909</v>
      </c>
      <c r="P2143" s="103" t="s">
        <v>802</v>
      </c>
      <c r="Q2143" s="13" t="s">
        <v>23</v>
      </c>
      <c r="R2143" s="13" t="s">
        <v>12</v>
      </c>
      <c r="S2143" s="273" t="s">
        <v>4347</v>
      </c>
    </row>
    <row r="2144" spans="1:19" s="13" customFormat="1">
      <c r="A2144" s="14" t="s">
        <v>10625</v>
      </c>
      <c r="B2144" s="14" t="s">
        <v>111</v>
      </c>
      <c r="C2144" s="34" t="s">
        <v>3775</v>
      </c>
      <c r="D2144" s="103" t="s">
        <v>3774</v>
      </c>
      <c r="E2144" s="13" t="s">
        <v>3776</v>
      </c>
      <c r="F2144" s="13" t="s">
        <v>3777</v>
      </c>
      <c r="G2144" s="13" t="s">
        <v>34</v>
      </c>
      <c r="H2144" s="15">
        <v>102</v>
      </c>
      <c r="I2144" s="15">
        <v>189663</v>
      </c>
      <c r="J2144" s="15">
        <v>5187684</v>
      </c>
      <c r="K2144" s="119">
        <v>98.863636360000001</v>
      </c>
      <c r="L2144" s="35">
        <v>98.636363639999999</v>
      </c>
      <c r="M2144" s="35">
        <v>0.22727272700000001</v>
      </c>
      <c r="N2144" s="35">
        <v>0.22727272700000001</v>
      </c>
      <c r="O2144" s="35">
        <v>0.909090909</v>
      </c>
      <c r="P2144" s="103" t="s">
        <v>37</v>
      </c>
      <c r="Q2144" s="13" t="s">
        <v>23</v>
      </c>
      <c r="R2144" s="13" t="s">
        <v>12</v>
      </c>
      <c r="S2144" s="273" t="s">
        <v>24</v>
      </c>
    </row>
    <row r="2145" spans="1:19" s="13" customFormat="1">
      <c r="A2145" s="14" t="s">
        <v>10625</v>
      </c>
      <c r="B2145" s="14" t="s">
        <v>111</v>
      </c>
      <c r="C2145" s="34" t="s">
        <v>3797</v>
      </c>
      <c r="D2145" s="103" t="s">
        <v>3796</v>
      </c>
      <c r="E2145" s="13" t="s">
        <v>3798</v>
      </c>
      <c r="F2145" s="13" t="s">
        <v>3799</v>
      </c>
      <c r="G2145" s="13" t="s">
        <v>34</v>
      </c>
      <c r="H2145" s="15">
        <v>60</v>
      </c>
      <c r="I2145" s="15">
        <v>325581</v>
      </c>
      <c r="J2145" s="15">
        <v>5270617</v>
      </c>
      <c r="K2145" s="119">
        <v>98.863636360000001</v>
      </c>
      <c r="L2145" s="35">
        <v>98.636363639999999</v>
      </c>
      <c r="M2145" s="35">
        <v>0.22727272700000001</v>
      </c>
      <c r="N2145" s="35">
        <v>0.22727272700000001</v>
      </c>
      <c r="O2145" s="35">
        <v>0.909090909</v>
      </c>
      <c r="P2145" s="103" t="s">
        <v>976</v>
      </c>
      <c r="Q2145" s="13" t="s">
        <v>23</v>
      </c>
      <c r="R2145" s="13" t="s">
        <v>12</v>
      </c>
      <c r="S2145" s="273" t="s">
        <v>1356</v>
      </c>
    </row>
    <row r="2146" spans="1:19" s="13" customFormat="1">
      <c r="A2146" s="14" t="s">
        <v>10625</v>
      </c>
      <c r="B2146" s="14" t="s">
        <v>111</v>
      </c>
      <c r="C2146" s="34" t="s">
        <v>5464</v>
      </c>
      <c r="D2146" s="103" t="s">
        <v>5463</v>
      </c>
      <c r="E2146" s="13" t="s">
        <v>5465</v>
      </c>
      <c r="F2146" s="13" t="s">
        <v>3317</v>
      </c>
      <c r="G2146" s="13" t="s">
        <v>34</v>
      </c>
      <c r="H2146" s="15">
        <v>86</v>
      </c>
      <c r="I2146" s="15">
        <v>183324</v>
      </c>
      <c r="J2146" s="15">
        <v>4996820</v>
      </c>
      <c r="K2146" s="119">
        <v>98.863636360000001</v>
      </c>
      <c r="L2146" s="35">
        <v>98.636363639999999</v>
      </c>
      <c r="M2146" s="35">
        <v>0.22727272700000001</v>
      </c>
      <c r="N2146" s="35">
        <v>0.22727272700000001</v>
      </c>
      <c r="O2146" s="35">
        <v>0.909090909</v>
      </c>
      <c r="P2146" s="103" t="s">
        <v>9</v>
      </c>
      <c r="Q2146" s="13" t="s">
        <v>23</v>
      </c>
      <c r="R2146" s="13" t="s">
        <v>12</v>
      </c>
      <c r="S2146" s="273" t="s">
        <v>24</v>
      </c>
    </row>
    <row r="2147" spans="1:19" s="13" customFormat="1">
      <c r="A2147" s="14" t="s">
        <v>10625</v>
      </c>
      <c r="B2147" s="14" t="s">
        <v>111</v>
      </c>
      <c r="C2147" s="34">
        <v>1074</v>
      </c>
      <c r="D2147" s="103" t="s">
        <v>3388</v>
      </c>
      <c r="E2147" s="13" t="s">
        <v>3389</v>
      </c>
      <c r="F2147" s="13" t="s">
        <v>3390</v>
      </c>
      <c r="G2147" s="13" t="s">
        <v>6</v>
      </c>
      <c r="H2147" s="15">
        <v>2</v>
      </c>
      <c r="I2147" s="15"/>
      <c r="J2147" s="15">
        <v>4764181</v>
      </c>
      <c r="K2147" s="119">
        <v>99.090909089999997</v>
      </c>
      <c r="L2147" s="35">
        <v>98.863636360000001</v>
      </c>
      <c r="M2147" s="35">
        <v>0.22727272700000001</v>
      </c>
      <c r="N2147" s="35">
        <v>0.22727272700000001</v>
      </c>
      <c r="O2147" s="35">
        <v>0.68181818199999999</v>
      </c>
      <c r="P2147" s="103" t="s">
        <v>9</v>
      </c>
      <c r="Q2147" s="13" t="s">
        <v>23</v>
      </c>
      <c r="R2147" s="13" t="s">
        <v>12</v>
      </c>
      <c r="S2147" s="273" t="s">
        <v>24</v>
      </c>
    </row>
    <row r="2148" spans="1:19" s="13" customFormat="1">
      <c r="A2148" s="14" t="s">
        <v>10625</v>
      </c>
      <c r="B2148" s="14" t="s">
        <v>111</v>
      </c>
      <c r="C2148" s="34">
        <v>4285</v>
      </c>
      <c r="D2148" s="103" t="s">
        <v>3393</v>
      </c>
      <c r="E2148" s="13" t="s">
        <v>3394</v>
      </c>
      <c r="F2148" s="13" t="s">
        <v>3390</v>
      </c>
      <c r="G2148" s="13" t="s">
        <v>6</v>
      </c>
      <c r="H2148" s="15">
        <v>2</v>
      </c>
      <c r="I2148" s="15"/>
      <c r="J2148" s="15">
        <v>4950435</v>
      </c>
      <c r="K2148" s="119">
        <v>98.863636360000001</v>
      </c>
      <c r="L2148" s="35">
        <v>98.636363639999999</v>
      </c>
      <c r="M2148" s="35">
        <v>0.22727272700000001</v>
      </c>
      <c r="N2148" s="35">
        <v>0.22727272700000001</v>
      </c>
      <c r="O2148" s="35">
        <v>0.909090909</v>
      </c>
      <c r="P2148" s="103" t="s">
        <v>9</v>
      </c>
      <c r="Q2148" s="13" t="s">
        <v>23</v>
      </c>
      <c r="R2148" s="13" t="s">
        <v>12</v>
      </c>
      <c r="S2148" s="273" t="s">
        <v>24</v>
      </c>
    </row>
    <row r="2149" spans="1:19" s="13" customFormat="1">
      <c r="A2149" s="14" t="s">
        <v>10625</v>
      </c>
      <c r="B2149" s="14" t="s">
        <v>111</v>
      </c>
      <c r="C2149" s="34">
        <v>4453</v>
      </c>
      <c r="D2149" s="103" t="s">
        <v>3395</v>
      </c>
      <c r="E2149" s="13" t="s">
        <v>3396</v>
      </c>
      <c r="F2149" s="13" t="s">
        <v>3390</v>
      </c>
      <c r="G2149" s="13" t="s">
        <v>6</v>
      </c>
      <c r="H2149" s="15">
        <v>3</v>
      </c>
      <c r="I2149" s="15"/>
      <c r="J2149" s="15">
        <v>4954006</v>
      </c>
      <c r="K2149" s="119">
        <v>98.863636360000001</v>
      </c>
      <c r="L2149" s="35">
        <v>98.636363639999999</v>
      </c>
      <c r="M2149" s="35">
        <v>0.22727272700000001</v>
      </c>
      <c r="N2149" s="35">
        <v>0.22727272700000001</v>
      </c>
      <c r="O2149" s="35">
        <v>0.909090909</v>
      </c>
      <c r="P2149" s="103" t="s">
        <v>9</v>
      </c>
      <c r="Q2149" s="13" t="s">
        <v>23</v>
      </c>
      <c r="R2149" s="13" t="s">
        <v>12</v>
      </c>
      <c r="S2149" s="273" t="s">
        <v>24</v>
      </c>
    </row>
    <row r="2150" spans="1:19" s="13" customFormat="1">
      <c r="A2150" s="14" t="s">
        <v>10625</v>
      </c>
      <c r="B2150" s="14" t="s">
        <v>111</v>
      </c>
      <c r="C2150" s="34">
        <v>70</v>
      </c>
      <c r="D2150" s="103" t="s">
        <v>3315</v>
      </c>
      <c r="E2150" s="13" t="s">
        <v>3316</v>
      </c>
      <c r="F2150" s="13" t="s">
        <v>3317</v>
      </c>
      <c r="G2150" s="13" t="s">
        <v>6</v>
      </c>
      <c r="H2150" s="15">
        <v>5</v>
      </c>
      <c r="I2150" s="15"/>
      <c r="J2150" s="15">
        <v>4918774</v>
      </c>
      <c r="K2150" s="119">
        <v>98.863636360000001</v>
      </c>
      <c r="L2150" s="35">
        <v>98.636363639999999</v>
      </c>
      <c r="M2150" s="35">
        <v>0.22727272700000001</v>
      </c>
      <c r="N2150" s="35">
        <v>0.22727272700000001</v>
      </c>
      <c r="O2150" s="35">
        <v>0.909090909</v>
      </c>
      <c r="P2150" s="103" t="s">
        <v>9</v>
      </c>
      <c r="Q2150" s="13" t="s">
        <v>23</v>
      </c>
      <c r="R2150" s="13" t="s">
        <v>12</v>
      </c>
      <c r="S2150" s="273" t="s">
        <v>24</v>
      </c>
    </row>
    <row r="2151" spans="1:19" s="13" customFormat="1">
      <c r="A2151" s="14" t="s">
        <v>10625</v>
      </c>
      <c r="B2151" s="14" t="s">
        <v>111</v>
      </c>
      <c r="C2151" s="34" t="s">
        <v>5461</v>
      </c>
      <c r="D2151" s="103" t="s">
        <v>5460</v>
      </c>
      <c r="E2151" s="13" t="s">
        <v>5462</v>
      </c>
      <c r="F2151" s="13" t="s">
        <v>3317</v>
      </c>
      <c r="G2151" s="13" t="s">
        <v>6</v>
      </c>
      <c r="H2151" s="15">
        <v>4</v>
      </c>
      <c r="I2151" s="15"/>
      <c r="J2151" s="15">
        <v>5191592</v>
      </c>
      <c r="K2151" s="119">
        <v>98.863636360000001</v>
      </c>
      <c r="L2151" s="35">
        <v>98.636363639999999</v>
      </c>
      <c r="M2151" s="35">
        <v>0.22727272700000001</v>
      </c>
      <c r="N2151" s="35">
        <v>0.22727272700000001</v>
      </c>
      <c r="O2151" s="35">
        <v>0.909090909</v>
      </c>
      <c r="P2151" s="103" t="s">
        <v>9</v>
      </c>
      <c r="Q2151" s="13" t="s">
        <v>23</v>
      </c>
      <c r="R2151" s="13" t="s">
        <v>12</v>
      </c>
      <c r="S2151" s="273" t="s">
        <v>24</v>
      </c>
    </row>
    <row r="2152" spans="1:19" s="13" customFormat="1">
      <c r="A2152" s="14" t="s">
        <v>10625</v>
      </c>
      <c r="B2152" s="14" t="s">
        <v>111</v>
      </c>
      <c r="C2152" s="34" t="s">
        <v>5889</v>
      </c>
      <c r="D2152" s="103" t="s">
        <v>5888</v>
      </c>
      <c r="E2152" s="13" t="s">
        <v>5890</v>
      </c>
      <c r="F2152" s="13" t="s">
        <v>3317</v>
      </c>
      <c r="G2152" s="13" t="s">
        <v>6</v>
      </c>
      <c r="H2152" s="15">
        <v>4</v>
      </c>
      <c r="I2152" s="15"/>
      <c r="J2152" s="15">
        <v>5229427</v>
      </c>
      <c r="K2152" s="119">
        <v>98.863636360000001</v>
      </c>
      <c r="L2152" s="35">
        <v>98.636363639999999</v>
      </c>
      <c r="M2152" s="35">
        <v>0.22727272700000001</v>
      </c>
      <c r="N2152" s="35">
        <v>0.22727272700000001</v>
      </c>
      <c r="O2152" s="35">
        <v>0.909090909</v>
      </c>
      <c r="P2152" s="103" t="s">
        <v>9</v>
      </c>
      <c r="Q2152" s="13" t="s">
        <v>23</v>
      </c>
      <c r="R2152" s="13" t="s">
        <v>12</v>
      </c>
      <c r="S2152" s="273" t="s">
        <v>24</v>
      </c>
    </row>
    <row r="2153" spans="1:19" s="13" customFormat="1">
      <c r="A2153" s="14" t="s">
        <v>10625</v>
      </c>
      <c r="B2153" s="14" t="s">
        <v>111</v>
      </c>
      <c r="C2153" s="34">
        <v>3131</v>
      </c>
      <c r="D2153" s="103" t="s">
        <v>3391</v>
      </c>
      <c r="E2153" s="13" t="s">
        <v>3392</v>
      </c>
      <c r="F2153" s="13" t="s">
        <v>3390</v>
      </c>
      <c r="G2153" s="13" t="s">
        <v>6</v>
      </c>
      <c r="H2153" s="15">
        <v>5</v>
      </c>
      <c r="I2153" s="15"/>
      <c r="J2153" s="15">
        <v>5068472</v>
      </c>
      <c r="K2153" s="119">
        <v>98.863636360000001</v>
      </c>
      <c r="L2153" s="35">
        <v>98.636363639999999</v>
      </c>
      <c r="M2153" s="35">
        <v>0.22727272700000001</v>
      </c>
      <c r="N2153" s="35">
        <v>0.22727272700000001</v>
      </c>
      <c r="O2153" s="35">
        <v>0.909090909</v>
      </c>
      <c r="P2153" s="103" t="s">
        <v>9</v>
      </c>
      <c r="Q2153" s="13" t="s">
        <v>23</v>
      </c>
      <c r="R2153" s="13" t="s">
        <v>12</v>
      </c>
      <c r="S2153" s="273" t="s">
        <v>24</v>
      </c>
    </row>
    <row r="2154" spans="1:19" s="13" customFormat="1">
      <c r="A2154" s="14" t="s">
        <v>10625</v>
      </c>
      <c r="B2154" s="14" t="s">
        <v>111</v>
      </c>
      <c r="C2154" s="34" t="s">
        <v>4649</v>
      </c>
      <c r="D2154" s="103" t="s">
        <v>4648</v>
      </c>
      <c r="E2154" s="13" t="s">
        <v>4650</v>
      </c>
      <c r="F2154" s="13" t="s">
        <v>827</v>
      </c>
      <c r="G2154" s="13" t="s">
        <v>64</v>
      </c>
      <c r="H2154" s="15">
        <v>42</v>
      </c>
      <c r="I2154" s="15">
        <v>282874</v>
      </c>
      <c r="J2154" s="15">
        <v>4930961</v>
      </c>
      <c r="K2154" s="119">
        <v>98.863636360000001</v>
      </c>
      <c r="L2154" s="35">
        <v>98.636363639999999</v>
      </c>
      <c r="M2154" s="35">
        <v>0.22727272700000001</v>
      </c>
      <c r="N2154" s="35">
        <v>0.22727272700000001</v>
      </c>
      <c r="O2154" s="35">
        <v>0.909090909</v>
      </c>
      <c r="P2154" s="103" t="s">
        <v>37</v>
      </c>
      <c r="Q2154" s="13" t="s">
        <v>11</v>
      </c>
      <c r="R2154" s="13" t="s">
        <v>12</v>
      </c>
      <c r="S2154" s="273" t="s">
        <v>24</v>
      </c>
    </row>
    <row r="2155" spans="1:19" s="13" customFormat="1">
      <c r="A2155" s="14" t="s">
        <v>10625</v>
      </c>
      <c r="B2155" s="14" t="s">
        <v>111</v>
      </c>
      <c r="C2155" s="34" t="s">
        <v>4620</v>
      </c>
      <c r="D2155" s="103" t="s">
        <v>4619</v>
      </c>
      <c r="E2155" s="13" t="s">
        <v>4621</v>
      </c>
      <c r="F2155" s="13" t="s">
        <v>827</v>
      </c>
      <c r="G2155" s="13" t="s">
        <v>64</v>
      </c>
      <c r="H2155" s="15">
        <v>81</v>
      </c>
      <c r="I2155" s="15">
        <v>222229</v>
      </c>
      <c r="J2155" s="15">
        <v>5282143</v>
      </c>
      <c r="K2155" s="119">
        <v>98.863636360000001</v>
      </c>
      <c r="L2155" s="35">
        <v>98.636363639999999</v>
      </c>
      <c r="M2155" s="35">
        <v>0.22727272700000001</v>
      </c>
      <c r="N2155" s="35">
        <v>0.22727272700000001</v>
      </c>
      <c r="O2155" s="35">
        <v>0.909090909</v>
      </c>
      <c r="P2155" s="103" t="s">
        <v>37</v>
      </c>
      <c r="Q2155" s="13" t="s">
        <v>11</v>
      </c>
      <c r="R2155" s="13" t="s">
        <v>12</v>
      </c>
      <c r="S2155" s="273" t="s">
        <v>24</v>
      </c>
    </row>
    <row r="2156" spans="1:19" s="13" customFormat="1">
      <c r="A2156" s="14" t="s">
        <v>10625</v>
      </c>
      <c r="B2156" s="14" t="s">
        <v>111</v>
      </c>
      <c r="C2156" s="34" t="s">
        <v>4643</v>
      </c>
      <c r="D2156" s="103" t="s">
        <v>4642</v>
      </c>
      <c r="E2156" s="13" t="s">
        <v>4644</v>
      </c>
      <c r="F2156" s="13" t="s">
        <v>827</v>
      </c>
      <c r="G2156" s="13" t="s">
        <v>64</v>
      </c>
      <c r="H2156" s="15">
        <v>45</v>
      </c>
      <c r="I2156" s="15">
        <v>297468</v>
      </c>
      <c r="J2156" s="15">
        <v>5089766</v>
      </c>
      <c r="K2156" s="119">
        <v>98.863636360000001</v>
      </c>
      <c r="L2156" s="35">
        <v>98.636363639999999</v>
      </c>
      <c r="M2156" s="35">
        <v>0.22727272700000001</v>
      </c>
      <c r="N2156" s="35">
        <v>0.22727272700000001</v>
      </c>
      <c r="O2156" s="35">
        <v>0.909090909</v>
      </c>
      <c r="P2156" s="103" t="s">
        <v>37</v>
      </c>
      <c r="Q2156" s="13" t="s">
        <v>11</v>
      </c>
      <c r="R2156" s="13" t="s">
        <v>12</v>
      </c>
      <c r="S2156" s="273" t="s">
        <v>24</v>
      </c>
    </row>
    <row r="2157" spans="1:19" s="13" customFormat="1">
      <c r="A2157" s="14" t="s">
        <v>10625</v>
      </c>
      <c r="B2157" s="14" t="s">
        <v>111</v>
      </c>
      <c r="C2157" s="34" t="s">
        <v>4614</v>
      </c>
      <c r="D2157" s="103" t="s">
        <v>4613</v>
      </c>
      <c r="E2157" s="13" t="s">
        <v>4615</v>
      </c>
      <c r="F2157" s="13" t="s">
        <v>827</v>
      </c>
      <c r="G2157" s="13" t="s">
        <v>64</v>
      </c>
      <c r="H2157" s="15">
        <v>93</v>
      </c>
      <c r="I2157" s="15">
        <v>161215</v>
      </c>
      <c r="J2157" s="15">
        <v>5265404</v>
      </c>
      <c r="K2157" s="119">
        <v>98.863636360000001</v>
      </c>
      <c r="L2157" s="35">
        <v>98.636363639999999</v>
      </c>
      <c r="M2157" s="35">
        <v>0.22727272700000001</v>
      </c>
      <c r="N2157" s="35">
        <v>0.22727272700000001</v>
      </c>
      <c r="O2157" s="35">
        <v>0.909090909</v>
      </c>
      <c r="P2157" s="103" t="s">
        <v>37</v>
      </c>
      <c r="Q2157" s="13" t="s">
        <v>11</v>
      </c>
      <c r="R2157" s="13" t="s">
        <v>12</v>
      </c>
      <c r="S2157" s="273" t="s">
        <v>24</v>
      </c>
    </row>
    <row r="2158" spans="1:19" s="13" customFormat="1">
      <c r="A2158" s="14" t="s">
        <v>10625</v>
      </c>
      <c r="B2158" s="14" t="s">
        <v>111</v>
      </c>
      <c r="C2158" s="34" t="s">
        <v>4631</v>
      </c>
      <c r="D2158" s="103" t="s">
        <v>4630</v>
      </c>
      <c r="E2158" s="13" t="s">
        <v>4632</v>
      </c>
      <c r="F2158" s="13" t="s">
        <v>827</v>
      </c>
      <c r="G2158" s="13" t="s">
        <v>64</v>
      </c>
      <c r="H2158" s="15">
        <v>30</v>
      </c>
      <c r="I2158" s="15">
        <v>311232</v>
      </c>
      <c r="J2158" s="15">
        <v>4609047</v>
      </c>
      <c r="K2158" s="119">
        <v>98.863636360000001</v>
      </c>
      <c r="L2158" s="35">
        <v>98.636363639999999</v>
      </c>
      <c r="M2158" s="35">
        <v>0.22727272700000001</v>
      </c>
      <c r="N2158" s="35">
        <v>0.22727272700000001</v>
      </c>
      <c r="O2158" s="35">
        <v>0.909090909</v>
      </c>
      <c r="P2158" s="103" t="s">
        <v>37</v>
      </c>
      <c r="Q2158" s="13" t="s">
        <v>11</v>
      </c>
      <c r="R2158" s="13" t="s">
        <v>12</v>
      </c>
      <c r="S2158" s="273" t="s">
        <v>24</v>
      </c>
    </row>
    <row r="2159" spans="1:19" s="13" customFormat="1">
      <c r="A2159" s="14" t="s">
        <v>10625</v>
      </c>
      <c r="B2159" s="14" t="s">
        <v>111</v>
      </c>
      <c r="C2159" s="34" t="s">
        <v>4617</v>
      </c>
      <c r="D2159" s="103" t="s">
        <v>4616</v>
      </c>
      <c r="E2159" s="13" t="s">
        <v>4618</v>
      </c>
      <c r="F2159" s="13" t="s">
        <v>827</v>
      </c>
      <c r="G2159" s="13" t="s">
        <v>64</v>
      </c>
      <c r="H2159" s="15">
        <v>85</v>
      </c>
      <c r="I2159" s="15">
        <v>219041</v>
      </c>
      <c r="J2159" s="15">
        <v>5284963</v>
      </c>
      <c r="K2159" s="119">
        <v>98.863636360000001</v>
      </c>
      <c r="L2159" s="35">
        <v>98.636363639999999</v>
      </c>
      <c r="M2159" s="35">
        <v>0.22727272700000001</v>
      </c>
      <c r="N2159" s="35">
        <v>0.22727272700000001</v>
      </c>
      <c r="O2159" s="35">
        <v>0.909090909</v>
      </c>
      <c r="P2159" s="103" t="s">
        <v>37</v>
      </c>
      <c r="Q2159" s="13" t="s">
        <v>11</v>
      </c>
      <c r="R2159" s="13" t="s">
        <v>12</v>
      </c>
      <c r="S2159" s="273" t="s">
        <v>24</v>
      </c>
    </row>
    <row r="2160" spans="1:19" s="13" customFormat="1">
      <c r="A2160" s="14" t="s">
        <v>10625</v>
      </c>
      <c r="B2160" s="14" t="s">
        <v>111</v>
      </c>
      <c r="C2160" s="34" t="s">
        <v>4634</v>
      </c>
      <c r="D2160" s="103" t="s">
        <v>4633</v>
      </c>
      <c r="E2160" s="13" t="s">
        <v>4635</v>
      </c>
      <c r="F2160" s="13" t="s">
        <v>827</v>
      </c>
      <c r="G2160" s="13" t="s">
        <v>64</v>
      </c>
      <c r="H2160" s="15">
        <v>89</v>
      </c>
      <c r="I2160" s="15">
        <v>188868</v>
      </c>
      <c r="J2160" s="15">
        <v>5161923</v>
      </c>
      <c r="K2160" s="119">
        <v>98.863636360000001</v>
      </c>
      <c r="L2160" s="35">
        <v>98.636363639999999</v>
      </c>
      <c r="M2160" s="35">
        <v>0.22727272700000001</v>
      </c>
      <c r="N2160" s="35">
        <v>0.22727272700000001</v>
      </c>
      <c r="O2160" s="35">
        <v>0.909090909</v>
      </c>
      <c r="P2160" s="103" t="s">
        <v>37</v>
      </c>
      <c r="Q2160" s="13" t="s">
        <v>11</v>
      </c>
      <c r="R2160" s="13" t="s">
        <v>12</v>
      </c>
      <c r="S2160" s="273" t="s">
        <v>24</v>
      </c>
    </row>
    <row r="2161" spans="1:19" s="13" customFormat="1">
      <c r="A2161" s="14" t="s">
        <v>10625</v>
      </c>
      <c r="B2161" s="14" t="s">
        <v>111</v>
      </c>
      <c r="C2161" s="34" t="s">
        <v>4628</v>
      </c>
      <c r="D2161" s="103" t="s">
        <v>4627</v>
      </c>
      <c r="E2161" s="13" t="s">
        <v>4629</v>
      </c>
      <c r="F2161" s="13" t="s">
        <v>827</v>
      </c>
      <c r="G2161" s="13" t="s">
        <v>64</v>
      </c>
      <c r="H2161" s="15">
        <v>37</v>
      </c>
      <c r="I2161" s="15">
        <v>318431</v>
      </c>
      <c r="J2161" s="15">
        <v>4940216</v>
      </c>
      <c r="K2161" s="119">
        <v>98.863636360000001</v>
      </c>
      <c r="L2161" s="35">
        <v>98.636363639999999</v>
      </c>
      <c r="M2161" s="35">
        <v>0.22727272700000001</v>
      </c>
      <c r="N2161" s="35">
        <v>0.22727272700000001</v>
      </c>
      <c r="O2161" s="35">
        <v>0.909090909</v>
      </c>
      <c r="P2161" s="103" t="s">
        <v>37</v>
      </c>
      <c r="Q2161" s="13" t="s">
        <v>11</v>
      </c>
      <c r="R2161" s="13" t="s">
        <v>12</v>
      </c>
      <c r="S2161" s="273" t="s">
        <v>24</v>
      </c>
    </row>
    <row r="2162" spans="1:19" s="13" customFormat="1">
      <c r="A2162" s="14" t="s">
        <v>10625</v>
      </c>
      <c r="B2162" s="14" t="s">
        <v>111</v>
      </c>
      <c r="C2162" s="34" t="s">
        <v>4646</v>
      </c>
      <c r="D2162" s="103" t="s">
        <v>4645</v>
      </c>
      <c r="E2162" s="13" t="s">
        <v>4647</v>
      </c>
      <c r="F2162" s="13" t="s">
        <v>827</v>
      </c>
      <c r="G2162" s="13" t="s">
        <v>64</v>
      </c>
      <c r="H2162" s="15">
        <v>62</v>
      </c>
      <c r="I2162" s="15">
        <v>194578</v>
      </c>
      <c r="J2162" s="15">
        <v>4947553</v>
      </c>
      <c r="K2162" s="119">
        <v>98.863636360000001</v>
      </c>
      <c r="L2162" s="35">
        <v>98.636363639999999</v>
      </c>
      <c r="M2162" s="35">
        <v>0.22727272700000001</v>
      </c>
      <c r="N2162" s="35">
        <v>0.22727272700000001</v>
      </c>
      <c r="O2162" s="35">
        <v>0.909090909</v>
      </c>
      <c r="P2162" s="103" t="s">
        <v>37</v>
      </c>
      <c r="Q2162" s="13" t="s">
        <v>11</v>
      </c>
      <c r="R2162" s="13" t="s">
        <v>12</v>
      </c>
      <c r="S2162" s="273" t="s">
        <v>24</v>
      </c>
    </row>
    <row r="2163" spans="1:19" s="13" customFormat="1">
      <c r="A2163" s="14" t="s">
        <v>10625</v>
      </c>
      <c r="B2163" s="14" t="s">
        <v>111</v>
      </c>
      <c r="C2163" s="34" t="s">
        <v>4605</v>
      </c>
      <c r="D2163" s="103" t="s">
        <v>4604</v>
      </c>
      <c r="E2163" s="13" t="s">
        <v>4606</v>
      </c>
      <c r="F2163" s="13" t="s">
        <v>827</v>
      </c>
      <c r="G2163" s="13" t="s">
        <v>64</v>
      </c>
      <c r="H2163" s="15">
        <v>98</v>
      </c>
      <c r="I2163" s="15">
        <v>243700</v>
      </c>
      <c r="J2163" s="15">
        <v>5057026</v>
      </c>
      <c r="K2163" s="119">
        <v>98.636363639999999</v>
      </c>
      <c r="L2163" s="35">
        <v>98.409090910000003</v>
      </c>
      <c r="M2163" s="35">
        <v>0.22727272700000001</v>
      </c>
      <c r="N2163" s="35">
        <v>0.45454545499999999</v>
      </c>
      <c r="O2163" s="35">
        <v>0.909090909</v>
      </c>
      <c r="P2163" s="103" t="s">
        <v>37</v>
      </c>
      <c r="Q2163" s="13" t="s">
        <v>11</v>
      </c>
      <c r="R2163" s="13" t="s">
        <v>12</v>
      </c>
      <c r="S2163" s="273" t="s">
        <v>24</v>
      </c>
    </row>
    <row r="2164" spans="1:19" s="13" customFormat="1">
      <c r="A2164" s="14" t="s">
        <v>10625</v>
      </c>
      <c r="B2164" s="14" t="s">
        <v>111</v>
      </c>
      <c r="C2164" s="34" t="s">
        <v>4611</v>
      </c>
      <c r="D2164" s="103" t="s">
        <v>4610</v>
      </c>
      <c r="E2164" s="13" t="s">
        <v>4612</v>
      </c>
      <c r="F2164" s="13" t="s">
        <v>827</v>
      </c>
      <c r="G2164" s="13" t="s">
        <v>64</v>
      </c>
      <c r="H2164" s="15">
        <v>75</v>
      </c>
      <c r="I2164" s="15">
        <v>189049</v>
      </c>
      <c r="J2164" s="15">
        <v>5198412</v>
      </c>
      <c r="K2164" s="119">
        <v>98.863636360000001</v>
      </c>
      <c r="L2164" s="35">
        <v>98.636363639999999</v>
      </c>
      <c r="M2164" s="35">
        <v>0.22727272700000001</v>
      </c>
      <c r="N2164" s="35">
        <v>0.22727272700000001</v>
      </c>
      <c r="O2164" s="35">
        <v>0.909090909</v>
      </c>
      <c r="P2164" s="103" t="s">
        <v>37</v>
      </c>
      <c r="Q2164" s="13" t="s">
        <v>11</v>
      </c>
      <c r="R2164" s="13" t="s">
        <v>12</v>
      </c>
      <c r="S2164" s="273" t="s">
        <v>24</v>
      </c>
    </row>
    <row r="2165" spans="1:19" s="13" customFormat="1">
      <c r="A2165" s="14" t="s">
        <v>10625</v>
      </c>
      <c r="B2165" s="14" t="s">
        <v>111</v>
      </c>
      <c r="C2165" s="34" t="s">
        <v>4637</v>
      </c>
      <c r="D2165" s="103" t="s">
        <v>4636</v>
      </c>
      <c r="E2165" s="13" t="s">
        <v>4638</v>
      </c>
      <c r="F2165" s="13" t="s">
        <v>827</v>
      </c>
      <c r="G2165" s="13" t="s">
        <v>64</v>
      </c>
      <c r="H2165" s="15">
        <v>56</v>
      </c>
      <c r="I2165" s="15">
        <v>175873</v>
      </c>
      <c r="J2165" s="15">
        <v>4849604</v>
      </c>
      <c r="K2165" s="119">
        <v>98.863636360000001</v>
      </c>
      <c r="L2165" s="35">
        <v>98.636363639999999</v>
      </c>
      <c r="M2165" s="35">
        <v>0.22727272700000001</v>
      </c>
      <c r="N2165" s="35">
        <v>0.22727272700000001</v>
      </c>
      <c r="O2165" s="35">
        <v>0.909090909</v>
      </c>
      <c r="P2165" s="103" t="s">
        <v>37</v>
      </c>
      <c r="Q2165" s="13" t="s">
        <v>11</v>
      </c>
      <c r="R2165" s="13" t="s">
        <v>12</v>
      </c>
      <c r="S2165" s="273" t="s">
        <v>24</v>
      </c>
    </row>
    <row r="2166" spans="1:19" s="13" customFormat="1">
      <c r="A2166" s="14" t="s">
        <v>10625</v>
      </c>
      <c r="B2166" s="14" t="s">
        <v>111</v>
      </c>
      <c r="C2166" s="34" t="s">
        <v>4608</v>
      </c>
      <c r="D2166" s="103" t="s">
        <v>4607</v>
      </c>
      <c r="E2166" s="13" t="s">
        <v>4609</v>
      </c>
      <c r="F2166" s="13" t="s">
        <v>827</v>
      </c>
      <c r="G2166" s="13" t="s">
        <v>64</v>
      </c>
      <c r="H2166" s="15">
        <v>57</v>
      </c>
      <c r="I2166" s="15">
        <v>190068</v>
      </c>
      <c r="J2166" s="15">
        <v>4805439</v>
      </c>
      <c r="K2166" s="119">
        <v>98.863636360000001</v>
      </c>
      <c r="L2166" s="35">
        <v>98.636363639999999</v>
      </c>
      <c r="M2166" s="35">
        <v>0.22727272700000001</v>
      </c>
      <c r="N2166" s="35">
        <v>0.22727272700000001</v>
      </c>
      <c r="O2166" s="35">
        <v>0.909090909</v>
      </c>
      <c r="P2166" s="103" t="s">
        <v>37</v>
      </c>
      <c r="Q2166" s="13" t="s">
        <v>11</v>
      </c>
      <c r="R2166" s="13" t="s">
        <v>12</v>
      </c>
      <c r="S2166" s="273" t="s">
        <v>24</v>
      </c>
    </row>
    <row r="2167" spans="1:19" s="13" customFormat="1">
      <c r="A2167" s="14" t="s">
        <v>10625</v>
      </c>
      <c r="B2167" s="14" t="s">
        <v>111</v>
      </c>
      <c r="C2167" s="34" t="s">
        <v>4652</v>
      </c>
      <c r="D2167" s="103" t="s">
        <v>4651</v>
      </c>
      <c r="E2167" s="13" t="s">
        <v>4653</v>
      </c>
      <c r="F2167" s="13" t="s">
        <v>827</v>
      </c>
      <c r="G2167" s="13" t="s">
        <v>64</v>
      </c>
      <c r="H2167" s="15">
        <v>33</v>
      </c>
      <c r="I2167" s="15">
        <v>300186</v>
      </c>
      <c r="J2167" s="15">
        <v>4660814</v>
      </c>
      <c r="K2167" s="119">
        <v>98.636363639999999</v>
      </c>
      <c r="L2167" s="35">
        <v>98.409090910000003</v>
      </c>
      <c r="M2167" s="35">
        <v>0.22727272700000001</v>
      </c>
      <c r="N2167" s="35">
        <v>0.22727272700000001</v>
      </c>
      <c r="O2167" s="35">
        <v>1.136363636</v>
      </c>
      <c r="P2167" s="103" t="s">
        <v>37</v>
      </c>
      <c r="Q2167" s="13" t="s">
        <v>11</v>
      </c>
      <c r="R2167" s="13" t="s">
        <v>12</v>
      </c>
      <c r="S2167" s="273" t="s">
        <v>24</v>
      </c>
    </row>
    <row r="2168" spans="1:19" s="13" customFormat="1">
      <c r="A2168" s="14" t="s">
        <v>10625</v>
      </c>
      <c r="B2168" s="14" t="s">
        <v>111</v>
      </c>
      <c r="C2168" s="34" t="s">
        <v>4640</v>
      </c>
      <c r="D2168" s="103" t="s">
        <v>4639</v>
      </c>
      <c r="E2168" s="13" t="s">
        <v>4641</v>
      </c>
      <c r="F2168" s="13" t="s">
        <v>827</v>
      </c>
      <c r="G2168" s="13" t="s">
        <v>64</v>
      </c>
      <c r="H2168" s="15">
        <v>77</v>
      </c>
      <c r="I2168" s="15">
        <v>204042</v>
      </c>
      <c r="J2168" s="15">
        <v>5124015</v>
      </c>
      <c r="K2168" s="119">
        <v>98.863636360000001</v>
      </c>
      <c r="L2168" s="35">
        <v>98.636363639999999</v>
      </c>
      <c r="M2168" s="35">
        <v>0.22727272700000001</v>
      </c>
      <c r="N2168" s="35">
        <v>0.22727272700000001</v>
      </c>
      <c r="O2168" s="35">
        <v>0.909090909</v>
      </c>
      <c r="P2168" s="103" t="s">
        <v>37</v>
      </c>
      <c r="Q2168" s="13" t="s">
        <v>11</v>
      </c>
      <c r="R2168" s="13" t="s">
        <v>12</v>
      </c>
      <c r="S2168" s="273" t="s">
        <v>24</v>
      </c>
    </row>
    <row r="2169" spans="1:19" s="13" customFormat="1">
      <c r="A2169" s="14" t="s">
        <v>10625</v>
      </c>
      <c r="B2169" s="14" t="s">
        <v>111</v>
      </c>
      <c r="C2169" s="34" t="s">
        <v>4655</v>
      </c>
      <c r="D2169" s="103" t="s">
        <v>4654</v>
      </c>
      <c r="E2169" s="13" t="s">
        <v>4656</v>
      </c>
      <c r="F2169" s="13" t="s">
        <v>827</v>
      </c>
      <c r="G2169" s="13" t="s">
        <v>64</v>
      </c>
      <c r="H2169" s="15">
        <v>137</v>
      </c>
      <c r="I2169" s="15">
        <v>149511</v>
      </c>
      <c r="J2169" s="15">
        <v>5132688</v>
      </c>
      <c r="K2169" s="119">
        <v>98.863636360000001</v>
      </c>
      <c r="L2169" s="35">
        <v>98.636363639999999</v>
      </c>
      <c r="M2169" s="35">
        <v>0.22727272700000001</v>
      </c>
      <c r="N2169" s="35">
        <v>0.22727272700000001</v>
      </c>
      <c r="O2169" s="35">
        <v>0.909090909</v>
      </c>
      <c r="P2169" s="103" t="s">
        <v>37</v>
      </c>
      <c r="Q2169" s="13" t="s">
        <v>11</v>
      </c>
      <c r="R2169" s="13" t="s">
        <v>12</v>
      </c>
      <c r="S2169" s="273" t="s">
        <v>24</v>
      </c>
    </row>
    <row r="2170" spans="1:19" s="13" customFormat="1">
      <c r="A2170" s="14" t="s">
        <v>10625</v>
      </c>
      <c r="B2170" s="14" t="s">
        <v>111</v>
      </c>
      <c r="C2170" s="34" t="s">
        <v>4658</v>
      </c>
      <c r="D2170" s="103" t="s">
        <v>4657</v>
      </c>
      <c r="E2170" s="13" t="s">
        <v>4659</v>
      </c>
      <c r="F2170" s="13" t="s">
        <v>827</v>
      </c>
      <c r="G2170" s="13" t="s">
        <v>64</v>
      </c>
      <c r="H2170" s="15">
        <v>37</v>
      </c>
      <c r="I2170" s="15">
        <v>230656</v>
      </c>
      <c r="J2170" s="15">
        <v>4614489</v>
      </c>
      <c r="K2170" s="119">
        <v>98.863636360000001</v>
      </c>
      <c r="L2170" s="35">
        <v>98.409090910000003</v>
      </c>
      <c r="M2170" s="35">
        <v>0.45454545499999999</v>
      </c>
      <c r="N2170" s="35">
        <v>0.22727272700000001</v>
      </c>
      <c r="O2170" s="35">
        <v>0.909090909</v>
      </c>
      <c r="P2170" s="103" t="s">
        <v>37</v>
      </c>
      <c r="Q2170" s="13" t="s">
        <v>11</v>
      </c>
      <c r="R2170" s="13" t="s">
        <v>12</v>
      </c>
      <c r="S2170" s="273" t="s">
        <v>24</v>
      </c>
    </row>
    <row r="2171" spans="1:19" s="13" customFormat="1">
      <c r="A2171" s="14" t="s">
        <v>10625</v>
      </c>
      <c r="B2171" s="14" t="s">
        <v>111</v>
      </c>
      <c r="C2171" s="34" t="s">
        <v>4661</v>
      </c>
      <c r="D2171" s="103" t="s">
        <v>4660</v>
      </c>
      <c r="E2171" s="13" t="s">
        <v>4662</v>
      </c>
      <c r="F2171" s="13" t="s">
        <v>827</v>
      </c>
      <c r="G2171" s="13" t="s">
        <v>64</v>
      </c>
      <c r="H2171" s="15">
        <v>65</v>
      </c>
      <c r="I2171" s="15">
        <v>150005</v>
      </c>
      <c r="J2171" s="15">
        <v>5021581</v>
      </c>
      <c r="K2171" s="119">
        <v>98.863636360000001</v>
      </c>
      <c r="L2171" s="35">
        <v>98.636363639999999</v>
      </c>
      <c r="M2171" s="35">
        <v>0.22727272700000001</v>
      </c>
      <c r="N2171" s="35">
        <v>0.22727272700000001</v>
      </c>
      <c r="O2171" s="35">
        <v>0.909090909</v>
      </c>
      <c r="P2171" s="103" t="s">
        <v>37</v>
      </c>
      <c r="Q2171" s="13" t="s">
        <v>11</v>
      </c>
      <c r="R2171" s="13" t="s">
        <v>12</v>
      </c>
      <c r="S2171" s="273" t="s">
        <v>24</v>
      </c>
    </row>
    <row r="2172" spans="1:19" s="13" customFormat="1">
      <c r="A2172" s="14" t="s">
        <v>10625</v>
      </c>
      <c r="B2172" s="14" t="s">
        <v>111</v>
      </c>
      <c r="C2172" s="34" t="s">
        <v>4670</v>
      </c>
      <c r="D2172" s="103" t="s">
        <v>4669</v>
      </c>
      <c r="E2172" s="13" t="s">
        <v>4671</v>
      </c>
      <c r="F2172" s="13" t="s">
        <v>827</v>
      </c>
      <c r="G2172" s="13" t="s">
        <v>64</v>
      </c>
      <c r="H2172" s="15">
        <v>27</v>
      </c>
      <c r="I2172" s="15">
        <v>359906</v>
      </c>
      <c r="J2172" s="15">
        <v>4654557</v>
      </c>
      <c r="K2172" s="119">
        <v>98.863636360000001</v>
      </c>
      <c r="L2172" s="35">
        <v>98.636363639999999</v>
      </c>
      <c r="M2172" s="35">
        <v>0.22727272700000001</v>
      </c>
      <c r="N2172" s="35">
        <v>0.22727272700000001</v>
      </c>
      <c r="O2172" s="35">
        <v>0.909090909</v>
      </c>
      <c r="P2172" s="103" t="s">
        <v>37</v>
      </c>
      <c r="Q2172" s="13" t="s">
        <v>11</v>
      </c>
      <c r="R2172" s="13" t="s">
        <v>12</v>
      </c>
      <c r="S2172" s="273" t="s">
        <v>24</v>
      </c>
    </row>
    <row r="2173" spans="1:19" s="13" customFormat="1">
      <c r="A2173" s="14" t="s">
        <v>10625</v>
      </c>
      <c r="B2173" s="14" t="s">
        <v>111</v>
      </c>
      <c r="C2173" s="34" t="s">
        <v>4664</v>
      </c>
      <c r="D2173" s="103" t="s">
        <v>4663</v>
      </c>
      <c r="E2173" s="13" t="s">
        <v>4665</v>
      </c>
      <c r="F2173" s="13" t="s">
        <v>827</v>
      </c>
      <c r="G2173" s="13" t="s">
        <v>64</v>
      </c>
      <c r="H2173" s="15">
        <v>56</v>
      </c>
      <c r="I2173" s="15">
        <v>177319</v>
      </c>
      <c r="J2173" s="15">
        <v>4878038</v>
      </c>
      <c r="K2173" s="119">
        <v>98.863636360000001</v>
      </c>
      <c r="L2173" s="35">
        <v>98.636363639999999</v>
      </c>
      <c r="M2173" s="35">
        <v>0.22727272700000001</v>
      </c>
      <c r="N2173" s="35">
        <v>0.22727272700000001</v>
      </c>
      <c r="O2173" s="35">
        <v>0.909090909</v>
      </c>
      <c r="P2173" s="103" t="s">
        <v>37</v>
      </c>
      <c r="Q2173" s="13" t="s">
        <v>11</v>
      </c>
      <c r="R2173" s="13" t="s">
        <v>12</v>
      </c>
      <c r="S2173" s="273" t="s">
        <v>24</v>
      </c>
    </row>
    <row r="2174" spans="1:19" s="13" customFormat="1">
      <c r="A2174" s="14" t="s">
        <v>10625</v>
      </c>
      <c r="B2174" s="14" t="s">
        <v>111</v>
      </c>
      <c r="C2174" s="34" t="s">
        <v>4667</v>
      </c>
      <c r="D2174" s="103" t="s">
        <v>4666</v>
      </c>
      <c r="E2174" s="13" t="s">
        <v>4668</v>
      </c>
      <c r="F2174" s="13" t="s">
        <v>827</v>
      </c>
      <c r="G2174" s="13" t="s">
        <v>64</v>
      </c>
      <c r="H2174" s="15">
        <v>64</v>
      </c>
      <c r="I2174" s="15">
        <v>261580</v>
      </c>
      <c r="J2174" s="15">
        <v>4943110</v>
      </c>
      <c r="K2174" s="119">
        <v>98.863636360000001</v>
      </c>
      <c r="L2174" s="35">
        <v>98.636363639999999</v>
      </c>
      <c r="M2174" s="35">
        <v>0.22727272700000001</v>
      </c>
      <c r="N2174" s="35">
        <v>0.22727272700000001</v>
      </c>
      <c r="O2174" s="35">
        <v>0.909090909</v>
      </c>
      <c r="P2174" s="103" t="s">
        <v>37</v>
      </c>
      <c r="Q2174" s="13" t="s">
        <v>11</v>
      </c>
      <c r="R2174" s="13" t="s">
        <v>12</v>
      </c>
      <c r="S2174" s="273" t="s">
        <v>24</v>
      </c>
    </row>
    <row r="2175" spans="1:19" s="13" customFormat="1">
      <c r="A2175" s="14" t="s">
        <v>10625</v>
      </c>
      <c r="B2175" s="14" t="s">
        <v>111</v>
      </c>
      <c r="C2175" s="34" t="s">
        <v>4673</v>
      </c>
      <c r="D2175" s="103" t="s">
        <v>4672</v>
      </c>
      <c r="E2175" s="13" t="s">
        <v>4674</v>
      </c>
      <c r="F2175" s="13" t="s">
        <v>827</v>
      </c>
      <c r="G2175" s="13" t="s">
        <v>64</v>
      </c>
      <c r="H2175" s="15">
        <v>59</v>
      </c>
      <c r="I2175" s="15">
        <v>243790</v>
      </c>
      <c r="J2175" s="15">
        <v>5153017</v>
      </c>
      <c r="K2175" s="119">
        <v>98.863636360000001</v>
      </c>
      <c r="L2175" s="35">
        <v>97.727272729999996</v>
      </c>
      <c r="M2175" s="35">
        <v>1.136363636</v>
      </c>
      <c r="N2175" s="35">
        <v>0.22727272700000001</v>
      </c>
      <c r="O2175" s="35">
        <v>0.909090909</v>
      </c>
      <c r="P2175" s="103" t="s">
        <v>37</v>
      </c>
      <c r="Q2175" s="13" t="s">
        <v>11</v>
      </c>
      <c r="R2175" s="13" t="s">
        <v>12</v>
      </c>
      <c r="S2175" s="273" t="s">
        <v>24</v>
      </c>
    </row>
    <row r="2176" spans="1:19" s="13" customFormat="1">
      <c r="A2176" s="14" t="s">
        <v>10625</v>
      </c>
      <c r="B2176" s="14" t="s">
        <v>111</v>
      </c>
      <c r="C2176" s="34" t="s">
        <v>4676</v>
      </c>
      <c r="D2176" s="103" t="s">
        <v>4675</v>
      </c>
      <c r="E2176" s="13" t="s">
        <v>4677</v>
      </c>
      <c r="F2176" s="13" t="s">
        <v>827</v>
      </c>
      <c r="G2176" s="13" t="s">
        <v>64</v>
      </c>
      <c r="H2176" s="15">
        <v>49</v>
      </c>
      <c r="I2176" s="15">
        <v>314833</v>
      </c>
      <c r="J2176" s="15">
        <v>5342609</v>
      </c>
      <c r="K2176" s="119">
        <v>98.863636360000001</v>
      </c>
      <c r="L2176" s="35">
        <v>98.636363639999999</v>
      </c>
      <c r="M2176" s="35">
        <v>0.22727272700000001</v>
      </c>
      <c r="N2176" s="35">
        <v>0.22727272700000001</v>
      </c>
      <c r="O2176" s="35">
        <v>0.909090909</v>
      </c>
      <c r="P2176" s="103" t="s">
        <v>37</v>
      </c>
      <c r="Q2176" s="13" t="s">
        <v>11</v>
      </c>
      <c r="R2176" s="13" t="s">
        <v>12</v>
      </c>
      <c r="S2176" s="273" t="s">
        <v>24</v>
      </c>
    </row>
    <row r="2177" spans="1:19" s="13" customFormat="1">
      <c r="A2177" s="14" t="s">
        <v>10625</v>
      </c>
      <c r="B2177" s="14" t="s">
        <v>111</v>
      </c>
      <c r="C2177" s="34" t="s">
        <v>4679</v>
      </c>
      <c r="D2177" s="103" t="s">
        <v>4678</v>
      </c>
      <c r="E2177" s="13" t="s">
        <v>4680</v>
      </c>
      <c r="F2177" s="13" t="s">
        <v>827</v>
      </c>
      <c r="G2177" s="13" t="s">
        <v>64</v>
      </c>
      <c r="H2177" s="15">
        <v>35</v>
      </c>
      <c r="I2177" s="15">
        <v>363628</v>
      </c>
      <c r="J2177" s="15">
        <v>4765306</v>
      </c>
      <c r="K2177" s="119">
        <v>98.863636360000001</v>
      </c>
      <c r="L2177" s="35">
        <v>98.636363639999999</v>
      </c>
      <c r="M2177" s="35">
        <v>0.22727272700000001</v>
      </c>
      <c r="N2177" s="35">
        <v>0.22727272700000001</v>
      </c>
      <c r="O2177" s="35">
        <v>0.909090909</v>
      </c>
      <c r="P2177" s="103" t="s">
        <v>37</v>
      </c>
      <c r="Q2177" s="13" t="s">
        <v>11</v>
      </c>
      <c r="R2177" s="13" t="s">
        <v>12</v>
      </c>
      <c r="S2177" s="273" t="s">
        <v>24</v>
      </c>
    </row>
    <row r="2178" spans="1:19" s="13" customFormat="1">
      <c r="A2178" s="14" t="s">
        <v>10625</v>
      </c>
      <c r="B2178" s="14" t="s">
        <v>111</v>
      </c>
      <c r="C2178" s="34" t="s">
        <v>4682</v>
      </c>
      <c r="D2178" s="103" t="s">
        <v>4681</v>
      </c>
      <c r="E2178" s="13" t="s">
        <v>4683</v>
      </c>
      <c r="F2178" s="13" t="s">
        <v>827</v>
      </c>
      <c r="G2178" s="13" t="s">
        <v>64</v>
      </c>
      <c r="H2178" s="15">
        <v>67</v>
      </c>
      <c r="I2178" s="15">
        <v>246980</v>
      </c>
      <c r="J2178" s="15">
        <v>4978076</v>
      </c>
      <c r="K2178" s="119">
        <v>98.863636360000001</v>
      </c>
      <c r="L2178" s="35">
        <v>98.636363639999999</v>
      </c>
      <c r="M2178" s="35">
        <v>0.22727272700000001</v>
      </c>
      <c r="N2178" s="35">
        <v>0.22727272700000001</v>
      </c>
      <c r="O2178" s="35">
        <v>0.909090909</v>
      </c>
      <c r="P2178" s="103" t="s">
        <v>37</v>
      </c>
      <c r="Q2178" s="13" t="s">
        <v>11</v>
      </c>
      <c r="R2178" s="13" t="s">
        <v>12</v>
      </c>
      <c r="S2178" s="273" t="s">
        <v>24</v>
      </c>
    </row>
    <row r="2179" spans="1:19" s="13" customFormat="1">
      <c r="A2179" s="14" t="s">
        <v>10625</v>
      </c>
      <c r="B2179" s="14" t="s">
        <v>111</v>
      </c>
      <c r="C2179" s="34" t="s">
        <v>4685</v>
      </c>
      <c r="D2179" s="103" t="s">
        <v>4684</v>
      </c>
      <c r="E2179" s="13" t="s">
        <v>4686</v>
      </c>
      <c r="F2179" s="13" t="s">
        <v>827</v>
      </c>
      <c r="G2179" s="13" t="s">
        <v>64</v>
      </c>
      <c r="H2179" s="15">
        <v>49</v>
      </c>
      <c r="I2179" s="15">
        <v>190099</v>
      </c>
      <c r="J2179" s="15">
        <v>4769308</v>
      </c>
      <c r="K2179" s="119">
        <v>98.636363639999999</v>
      </c>
      <c r="L2179" s="35">
        <v>98.409090910000003</v>
      </c>
      <c r="M2179" s="35">
        <v>0.22727272700000001</v>
      </c>
      <c r="N2179" s="35">
        <v>0.45454545499999999</v>
      </c>
      <c r="O2179" s="35">
        <v>0.909090909</v>
      </c>
      <c r="P2179" s="103" t="s">
        <v>37</v>
      </c>
      <c r="Q2179" s="13" t="s">
        <v>11</v>
      </c>
      <c r="R2179" s="13" t="s">
        <v>12</v>
      </c>
      <c r="S2179" s="273" t="s">
        <v>24</v>
      </c>
    </row>
    <row r="2180" spans="1:19" s="13" customFormat="1">
      <c r="A2180" s="14" t="s">
        <v>10625</v>
      </c>
      <c r="B2180" s="14" t="s">
        <v>111</v>
      </c>
      <c r="C2180" s="34" t="s">
        <v>4688</v>
      </c>
      <c r="D2180" s="103" t="s">
        <v>4687</v>
      </c>
      <c r="E2180" s="13" t="s">
        <v>4689</v>
      </c>
      <c r="F2180" s="13" t="s">
        <v>827</v>
      </c>
      <c r="G2180" s="13" t="s">
        <v>64</v>
      </c>
      <c r="H2180" s="15">
        <v>55</v>
      </c>
      <c r="I2180" s="15">
        <v>179249</v>
      </c>
      <c r="J2180" s="15">
        <v>4913339</v>
      </c>
      <c r="K2180" s="119">
        <v>98.863636360000001</v>
      </c>
      <c r="L2180" s="35">
        <v>98.636363639999999</v>
      </c>
      <c r="M2180" s="35">
        <v>0.22727272700000001</v>
      </c>
      <c r="N2180" s="35">
        <v>0.22727272700000001</v>
      </c>
      <c r="O2180" s="35">
        <v>0.909090909</v>
      </c>
      <c r="P2180" s="103" t="s">
        <v>37</v>
      </c>
      <c r="Q2180" s="13" t="s">
        <v>11</v>
      </c>
      <c r="R2180" s="13" t="s">
        <v>12</v>
      </c>
      <c r="S2180" s="273" t="s">
        <v>24</v>
      </c>
    </row>
    <row r="2181" spans="1:19" s="13" customFormat="1">
      <c r="A2181" s="14" t="s">
        <v>10625</v>
      </c>
      <c r="B2181" s="14" t="s">
        <v>111</v>
      </c>
      <c r="C2181" s="34" t="s">
        <v>4691</v>
      </c>
      <c r="D2181" s="103" t="s">
        <v>4690</v>
      </c>
      <c r="E2181" s="13" t="s">
        <v>4692</v>
      </c>
      <c r="F2181" s="13" t="s">
        <v>827</v>
      </c>
      <c r="G2181" s="13" t="s">
        <v>64</v>
      </c>
      <c r="H2181" s="15">
        <v>43</v>
      </c>
      <c r="I2181" s="15">
        <v>190510</v>
      </c>
      <c r="J2181" s="15">
        <v>4806205</v>
      </c>
      <c r="K2181" s="119">
        <v>98.636363639999999</v>
      </c>
      <c r="L2181" s="35">
        <v>98.409090910000003</v>
      </c>
      <c r="M2181" s="35">
        <v>0.22727272700000001</v>
      </c>
      <c r="N2181" s="35">
        <v>0.45454545499999999</v>
      </c>
      <c r="O2181" s="35">
        <v>0.909090909</v>
      </c>
      <c r="P2181" s="103" t="s">
        <v>37</v>
      </c>
      <c r="Q2181" s="13" t="s">
        <v>11</v>
      </c>
      <c r="R2181" s="13" t="s">
        <v>12</v>
      </c>
      <c r="S2181" s="273" t="s">
        <v>24</v>
      </c>
    </row>
    <row r="2182" spans="1:19" s="13" customFormat="1">
      <c r="A2182" s="14" t="s">
        <v>10625</v>
      </c>
      <c r="B2182" s="14" t="s">
        <v>111</v>
      </c>
      <c r="C2182" s="34" t="s">
        <v>4694</v>
      </c>
      <c r="D2182" s="103" t="s">
        <v>4693</v>
      </c>
      <c r="E2182" s="13" t="s">
        <v>4695</v>
      </c>
      <c r="F2182" s="13" t="s">
        <v>827</v>
      </c>
      <c r="G2182" s="13" t="s">
        <v>64</v>
      </c>
      <c r="H2182" s="15">
        <v>37</v>
      </c>
      <c r="I2182" s="15">
        <v>341655</v>
      </c>
      <c r="J2182" s="15">
        <v>4802016</v>
      </c>
      <c r="K2182" s="119">
        <v>98.863636360000001</v>
      </c>
      <c r="L2182" s="35">
        <v>98.636363639999999</v>
      </c>
      <c r="M2182" s="35">
        <v>0.22727272700000001</v>
      </c>
      <c r="N2182" s="35">
        <v>0.22727272700000001</v>
      </c>
      <c r="O2182" s="35">
        <v>0.909090909</v>
      </c>
      <c r="P2182" s="103" t="s">
        <v>37</v>
      </c>
      <c r="Q2182" s="13" t="s">
        <v>11</v>
      </c>
      <c r="R2182" s="13" t="s">
        <v>12</v>
      </c>
      <c r="S2182" s="273" t="s">
        <v>24</v>
      </c>
    </row>
    <row r="2183" spans="1:19" s="13" customFormat="1">
      <c r="A2183" s="14" t="s">
        <v>10625</v>
      </c>
      <c r="B2183" s="14" t="s">
        <v>111</v>
      </c>
      <c r="C2183" s="34" t="s">
        <v>4697</v>
      </c>
      <c r="D2183" s="103" t="s">
        <v>4696</v>
      </c>
      <c r="E2183" s="13" t="s">
        <v>4698</v>
      </c>
      <c r="F2183" s="13" t="s">
        <v>827</v>
      </c>
      <c r="G2183" s="13" t="s">
        <v>64</v>
      </c>
      <c r="H2183" s="15">
        <v>61</v>
      </c>
      <c r="I2183" s="15">
        <v>304977</v>
      </c>
      <c r="J2183" s="15">
        <v>4928875</v>
      </c>
      <c r="K2183" s="119">
        <v>98.863636360000001</v>
      </c>
      <c r="L2183" s="35">
        <v>98.636363639999999</v>
      </c>
      <c r="M2183" s="35">
        <v>0.22727272700000001</v>
      </c>
      <c r="N2183" s="35">
        <v>0.22727272700000001</v>
      </c>
      <c r="O2183" s="35">
        <v>0.909090909</v>
      </c>
      <c r="P2183" s="103" t="s">
        <v>37</v>
      </c>
      <c r="Q2183" s="13" t="s">
        <v>11</v>
      </c>
      <c r="R2183" s="13" t="s">
        <v>12</v>
      </c>
      <c r="S2183" s="273" t="s">
        <v>24</v>
      </c>
    </row>
    <row r="2184" spans="1:19" s="13" customFormat="1">
      <c r="A2184" s="14" t="s">
        <v>10625</v>
      </c>
      <c r="B2184" s="14" t="s">
        <v>111</v>
      </c>
      <c r="C2184" s="34" t="s">
        <v>4700</v>
      </c>
      <c r="D2184" s="103" t="s">
        <v>4699</v>
      </c>
      <c r="E2184" s="13" t="s">
        <v>4701</v>
      </c>
      <c r="F2184" s="13" t="s">
        <v>827</v>
      </c>
      <c r="G2184" s="13" t="s">
        <v>64</v>
      </c>
      <c r="H2184" s="15">
        <v>75</v>
      </c>
      <c r="I2184" s="15">
        <v>201976</v>
      </c>
      <c r="J2184" s="15">
        <v>4894705</v>
      </c>
      <c r="K2184" s="119">
        <v>98.409090910000003</v>
      </c>
      <c r="L2184" s="35">
        <v>98.181818179999993</v>
      </c>
      <c r="M2184" s="35">
        <v>0.22727272700000001</v>
      </c>
      <c r="N2184" s="35">
        <v>0.45454545499999999</v>
      </c>
      <c r="O2184" s="35">
        <v>1.136363636</v>
      </c>
      <c r="P2184" s="103" t="s">
        <v>37</v>
      </c>
      <c r="Q2184" s="13" t="s">
        <v>11</v>
      </c>
      <c r="R2184" s="13" t="s">
        <v>12</v>
      </c>
      <c r="S2184" s="273" t="s">
        <v>24</v>
      </c>
    </row>
    <row r="2185" spans="1:19" s="13" customFormat="1">
      <c r="A2185" s="14" t="s">
        <v>10625</v>
      </c>
      <c r="B2185" s="14" t="s">
        <v>111</v>
      </c>
      <c r="C2185" s="34" t="s">
        <v>4703</v>
      </c>
      <c r="D2185" s="103" t="s">
        <v>4702</v>
      </c>
      <c r="E2185" s="13" t="s">
        <v>4704</v>
      </c>
      <c r="F2185" s="13" t="s">
        <v>827</v>
      </c>
      <c r="G2185" s="13" t="s">
        <v>64</v>
      </c>
      <c r="H2185" s="15">
        <v>71</v>
      </c>
      <c r="I2185" s="15">
        <v>183573</v>
      </c>
      <c r="J2185" s="15">
        <v>5184411</v>
      </c>
      <c r="K2185" s="119">
        <v>98.636363639999999</v>
      </c>
      <c r="L2185" s="35">
        <v>98.181818179999993</v>
      </c>
      <c r="M2185" s="35">
        <v>0.45454545499999999</v>
      </c>
      <c r="N2185" s="35">
        <v>0.45454545499999999</v>
      </c>
      <c r="O2185" s="35">
        <v>0.909090909</v>
      </c>
      <c r="P2185" s="103" t="s">
        <v>37</v>
      </c>
      <c r="Q2185" s="13" t="s">
        <v>11</v>
      </c>
      <c r="R2185" s="13" t="s">
        <v>12</v>
      </c>
      <c r="S2185" s="273" t="s">
        <v>24</v>
      </c>
    </row>
    <row r="2186" spans="1:19" s="13" customFormat="1">
      <c r="A2186" s="14" t="s">
        <v>10625</v>
      </c>
      <c r="B2186" s="14" t="s">
        <v>111</v>
      </c>
      <c r="C2186" s="34" t="s">
        <v>4706</v>
      </c>
      <c r="D2186" s="103" t="s">
        <v>4705</v>
      </c>
      <c r="E2186" s="13" t="s">
        <v>4707</v>
      </c>
      <c r="F2186" s="13" t="s">
        <v>827</v>
      </c>
      <c r="G2186" s="13" t="s">
        <v>64</v>
      </c>
      <c r="H2186" s="15">
        <v>74</v>
      </c>
      <c r="I2186" s="15">
        <v>161095</v>
      </c>
      <c r="J2186" s="15">
        <v>4979864</v>
      </c>
      <c r="K2186" s="119">
        <v>98.863636360000001</v>
      </c>
      <c r="L2186" s="35">
        <v>98.636363639999999</v>
      </c>
      <c r="M2186" s="35">
        <v>0.22727272700000001</v>
      </c>
      <c r="N2186" s="35">
        <v>0.22727272700000001</v>
      </c>
      <c r="O2186" s="35">
        <v>0.909090909</v>
      </c>
      <c r="P2186" s="103" t="s">
        <v>37</v>
      </c>
      <c r="Q2186" s="13" t="s">
        <v>11</v>
      </c>
      <c r="R2186" s="13" t="s">
        <v>12</v>
      </c>
      <c r="S2186" s="273" t="s">
        <v>24</v>
      </c>
    </row>
    <row r="2187" spans="1:19" s="13" customFormat="1">
      <c r="A2187" s="14" t="s">
        <v>10625</v>
      </c>
      <c r="B2187" s="14" t="s">
        <v>111</v>
      </c>
      <c r="C2187" s="34" t="s">
        <v>4709</v>
      </c>
      <c r="D2187" s="103" t="s">
        <v>4708</v>
      </c>
      <c r="E2187" s="13" t="s">
        <v>4710</v>
      </c>
      <c r="F2187" s="13" t="s">
        <v>827</v>
      </c>
      <c r="G2187" s="13" t="s">
        <v>64</v>
      </c>
      <c r="H2187" s="15">
        <v>25</v>
      </c>
      <c r="I2187" s="15">
        <v>336041</v>
      </c>
      <c r="J2187" s="15">
        <v>4623944</v>
      </c>
      <c r="K2187" s="119">
        <v>98.863636360000001</v>
      </c>
      <c r="L2187" s="35">
        <v>98.636363639999999</v>
      </c>
      <c r="M2187" s="35">
        <v>0.22727272700000001</v>
      </c>
      <c r="N2187" s="35">
        <v>0.22727272700000001</v>
      </c>
      <c r="O2187" s="35">
        <v>0.909090909</v>
      </c>
      <c r="P2187" s="103" t="s">
        <v>37</v>
      </c>
      <c r="Q2187" s="13" t="s">
        <v>11</v>
      </c>
      <c r="R2187" s="13" t="s">
        <v>12</v>
      </c>
      <c r="S2187" s="273" t="s">
        <v>24</v>
      </c>
    </row>
    <row r="2188" spans="1:19" s="13" customFormat="1">
      <c r="A2188" s="14" t="s">
        <v>10625</v>
      </c>
      <c r="B2188" s="14" t="s">
        <v>111</v>
      </c>
      <c r="C2188" s="34" t="s">
        <v>4712</v>
      </c>
      <c r="D2188" s="103" t="s">
        <v>4711</v>
      </c>
      <c r="E2188" s="13" t="s">
        <v>4713</v>
      </c>
      <c r="F2188" s="13" t="s">
        <v>827</v>
      </c>
      <c r="G2188" s="13" t="s">
        <v>64</v>
      </c>
      <c r="H2188" s="15">
        <v>44</v>
      </c>
      <c r="I2188" s="15">
        <v>181204</v>
      </c>
      <c r="J2188" s="15">
        <v>4764339</v>
      </c>
      <c r="K2188" s="119">
        <v>98.863636360000001</v>
      </c>
      <c r="L2188" s="35">
        <v>98.636363639999999</v>
      </c>
      <c r="M2188" s="35">
        <v>0.22727272700000001</v>
      </c>
      <c r="N2188" s="35">
        <v>0.22727272700000001</v>
      </c>
      <c r="O2188" s="35">
        <v>0.909090909</v>
      </c>
      <c r="P2188" s="103" t="s">
        <v>37</v>
      </c>
      <c r="Q2188" s="13" t="s">
        <v>11</v>
      </c>
      <c r="R2188" s="13" t="s">
        <v>12</v>
      </c>
      <c r="S2188" s="273" t="s">
        <v>24</v>
      </c>
    </row>
    <row r="2189" spans="1:19" s="13" customFormat="1">
      <c r="A2189" s="14" t="s">
        <v>10625</v>
      </c>
      <c r="B2189" s="14" t="s">
        <v>111</v>
      </c>
      <c r="C2189" s="34" t="s">
        <v>4715</v>
      </c>
      <c r="D2189" s="103" t="s">
        <v>4714</v>
      </c>
      <c r="E2189" s="13" t="s">
        <v>4716</v>
      </c>
      <c r="F2189" s="13" t="s">
        <v>827</v>
      </c>
      <c r="G2189" s="13" t="s">
        <v>64</v>
      </c>
      <c r="H2189" s="15">
        <v>68</v>
      </c>
      <c r="I2189" s="15">
        <v>184915</v>
      </c>
      <c r="J2189" s="15">
        <v>4879398</v>
      </c>
      <c r="K2189" s="119">
        <v>98.863636360000001</v>
      </c>
      <c r="L2189" s="35">
        <v>98.636363639999999</v>
      </c>
      <c r="M2189" s="35">
        <v>0.22727272700000001</v>
      </c>
      <c r="N2189" s="35">
        <v>0.22727272700000001</v>
      </c>
      <c r="O2189" s="35">
        <v>0.909090909</v>
      </c>
      <c r="P2189" s="103" t="s">
        <v>37</v>
      </c>
      <c r="Q2189" s="13" t="s">
        <v>11</v>
      </c>
      <c r="R2189" s="13" t="s">
        <v>12</v>
      </c>
      <c r="S2189" s="273" t="s">
        <v>24</v>
      </c>
    </row>
    <row r="2190" spans="1:19" s="13" customFormat="1">
      <c r="A2190" s="14" t="s">
        <v>10625</v>
      </c>
      <c r="B2190" s="14" t="s">
        <v>111</v>
      </c>
      <c r="C2190" s="34" t="s">
        <v>4718</v>
      </c>
      <c r="D2190" s="103" t="s">
        <v>4717</v>
      </c>
      <c r="E2190" s="13" t="s">
        <v>4719</v>
      </c>
      <c r="F2190" s="13" t="s">
        <v>827</v>
      </c>
      <c r="G2190" s="13" t="s">
        <v>64</v>
      </c>
      <c r="H2190" s="15">
        <v>71</v>
      </c>
      <c r="I2190" s="15">
        <v>169641</v>
      </c>
      <c r="J2190" s="15">
        <v>5089983</v>
      </c>
      <c r="K2190" s="119">
        <v>98.863636360000001</v>
      </c>
      <c r="L2190" s="35">
        <v>98.636363639999999</v>
      </c>
      <c r="M2190" s="35">
        <v>0.22727272700000001</v>
      </c>
      <c r="N2190" s="35">
        <v>0.22727272700000001</v>
      </c>
      <c r="O2190" s="35">
        <v>0.909090909</v>
      </c>
      <c r="P2190" s="103" t="s">
        <v>37</v>
      </c>
      <c r="Q2190" s="13" t="s">
        <v>11</v>
      </c>
      <c r="R2190" s="13" t="s">
        <v>12</v>
      </c>
      <c r="S2190" s="273" t="s">
        <v>24</v>
      </c>
    </row>
    <row r="2191" spans="1:19" s="13" customFormat="1">
      <c r="A2191" s="14" t="s">
        <v>10625</v>
      </c>
      <c r="B2191" s="14" t="s">
        <v>111</v>
      </c>
      <c r="C2191" s="34" t="s">
        <v>4721</v>
      </c>
      <c r="D2191" s="103" t="s">
        <v>4720</v>
      </c>
      <c r="E2191" s="13" t="s">
        <v>4722</v>
      </c>
      <c r="F2191" s="13" t="s">
        <v>827</v>
      </c>
      <c r="G2191" s="13" t="s">
        <v>64</v>
      </c>
      <c r="H2191" s="15">
        <v>83</v>
      </c>
      <c r="I2191" s="15">
        <v>246858</v>
      </c>
      <c r="J2191" s="15">
        <v>5252634</v>
      </c>
      <c r="K2191" s="119">
        <v>98.863636360000001</v>
      </c>
      <c r="L2191" s="35">
        <v>98.636363639999999</v>
      </c>
      <c r="M2191" s="35">
        <v>0.22727272700000001</v>
      </c>
      <c r="N2191" s="35">
        <v>0.22727272700000001</v>
      </c>
      <c r="O2191" s="35">
        <v>0.909090909</v>
      </c>
      <c r="P2191" s="103" t="s">
        <v>37</v>
      </c>
      <c r="Q2191" s="13" t="s">
        <v>11</v>
      </c>
      <c r="R2191" s="13" t="s">
        <v>12</v>
      </c>
      <c r="S2191" s="273" t="s">
        <v>24</v>
      </c>
    </row>
    <row r="2192" spans="1:19" s="13" customFormat="1">
      <c r="A2192" s="14" t="s">
        <v>10625</v>
      </c>
      <c r="B2192" s="14" t="s">
        <v>111</v>
      </c>
      <c r="C2192" s="34" t="s">
        <v>4724</v>
      </c>
      <c r="D2192" s="103" t="s">
        <v>4723</v>
      </c>
      <c r="E2192" s="13" t="s">
        <v>4725</v>
      </c>
      <c r="F2192" s="13" t="s">
        <v>827</v>
      </c>
      <c r="G2192" s="13" t="s">
        <v>64</v>
      </c>
      <c r="H2192" s="15">
        <v>49</v>
      </c>
      <c r="I2192" s="15">
        <v>391320</v>
      </c>
      <c r="J2192" s="15">
        <v>5211196</v>
      </c>
      <c r="K2192" s="119">
        <v>98.863636360000001</v>
      </c>
      <c r="L2192" s="35">
        <v>97.727272729999996</v>
      </c>
      <c r="M2192" s="35">
        <v>1.136363636</v>
      </c>
      <c r="N2192" s="35">
        <v>0.22727272700000001</v>
      </c>
      <c r="O2192" s="35">
        <v>0.909090909</v>
      </c>
      <c r="P2192" s="103" t="s">
        <v>37</v>
      </c>
      <c r="Q2192" s="13" t="s">
        <v>11</v>
      </c>
      <c r="R2192" s="13" t="s">
        <v>12</v>
      </c>
      <c r="S2192" s="273" t="s">
        <v>24</v>
      </c>
    </row>
    <row r="2193" spans="1:19" s="13" customFormat="1">
      <c r="A2193" s="14" t="s">
        <v>10625</v>
      </c>
      <c r="B2193" s="14" t="s">
        <v>111</v>
      </c>
      <c r="C2193" s="34" t="s">
        <v>4727</v>
      </c>
      <c r="D2193" s="103" t="s">
        <v>4726</v>
      </c>
      <c r="E2193" s="13" t="s">
        <v>4728</v>
      </c>
      <c r="F2193" s="13" t="s">
        <v>827</v>
      </c>
      <c r="G2193" s="13" t="s">
        <v>64</v>
      </c>
      <c r="H2193" s="15">
        <v>105</v>
      </c>
      <c r="I2193" s="15">
        <v>180888</v>
      </c>
      <c r="J2193" s="15">
        <v>5251858</v>
      </c>
      <c r="K2193" s="119">
        <v>98.863636360000001</v>
      </c>
      <c r="L2193" s="35">
        <v>98.636363639999999</v>
      </c>
      <c r="M2193" s="35">
        <v>0.22727272700000001</v>
      </c>
      <c r="N2193" s="35">
        <v>0.22727272700000001</v>
      </c>
      <c r="O2193" s="35">
        <v>0.909090909</v>
      </c>
      <c r="P2193" s="103" t="s">
        <v>37</v>
      </c>
      <c r="Q2193" s="13" t="s">
        <v>11</v>
      </c>
      <c r="R2193" s="13" t="s">
        <v>12</v>
      </c>
      <c r="S2193" s="273" t="s">
        <v>24</v>
      </c>
    </row>
    <row r="2194" spans="1:19" s="13" customFormat="1">
      <c r="A2194" s="14" t="s">
        <v>10625</v>
      </c>
      <c r="B2194" s="14" t="s">
        <v>111</v>
      </c>
      <c r="C2194" s="34" t="s">
        <v>4730</v>
      </c>
      <c r="D2194" s="103" t="s">
        <v>4729</v>
      </c>
      <c r="E2194" s="13" t="s">
        <v>4731</v>
      </c>
      <c r="F2194" s="13" t="s">
        <v>827</v>
      </c>
      <c r="G2194" s="13" t="s">
        <v>64</v>
      </c>
      <c r="H2194" s="15">
        <v>53</v>
      </c>
      <c r="I2194" s="15">
        <v>194991</v>
      </c>
      <c r="J2194" s="15">
        <v>4771249</v>
      </c>
      <c r="K2194" s="119">
        <v>98.863636360000001</v>
      </c>
      <c r="L2194" s="35">
        <v>98.636363639999999</v>
      </c>
      <c r="M2194" s="35">
        <v>0.22727272700000001</v>
      </c>
      <c r="N2194" s="35">
        <v>0.22727272700000001</v>
      </c>
      <c r="O2194" s="35">
        <v>0.909090909</v>
      </c>
      <c r="P2194" s="103" t="s">
        <v>37</v>
      </c>
      <c r="Q2194" s="13" t="s">
        <v>11</v>
      </c>
      <c r="R2194" s="13" t="s">
        <v>12</v>
      </c>
      <c r="S2194" s="273" t="s">
        <v>24</v>
      </c>
    </row>
    <row r="2195" spans="1:19" s="13" customFormat="1">
      <c r="A2195" s="14" t="s">
        <v>10625</v>
      </c>
      <c r="B2195" s="14" t="s">
        <v>111</v>
      </c>
      <c r="C2195" s="34" t="s">
        <v>4733</v>
      </c>
      <c r="D2195" s="103" t="s">
        <v>4732</v>
      </c>
      <c r="E2195" s="13" t="s">
        <v>4734</v>
      </c>
      <c r="F2195" s="13" t="s">
        <v>827</v>
      </c>
      <c r="G2195" s="13" t="s">
        <v>64</v>
      </c>
      <c r="H2195" s="15">
        <v>46</v>
      </c>
      <c r="I2195" s="15">
        <v>164923</v>
      </c>
      <c r="J2195" s="15">
        <v>4934993</v>
      </c>
      <c r="K2195" s="119">
        <v>98.863636360000001</v>
      </c>
      <c r="L2195" s="35">
        <v>98.636363639999999</v>
      </c>
      <c r="M2195" s="35">
        <v>0.22727272700000001</v>
      </c>
      <c r="N2195" s="35">
        <v>0.22727272700000001</v>
      </c>
      <c r="O2195" s="35">
        <v>0.909090909</v>
      </c>
      <c r="P2195" s="103" t="s">
        <v>37</v>
      </c>
      <c r="Q2195" s="13" t="s">
        <v>11</v>
      </c>
      <c r="R2195" s="13" t="s">
        <v>12</v>
      </c>
      <c r="S2195" s="273" t="s">
        <v>24</v>
      </c>
    </row>
    <row r="2196" spans="1:19" s="13" customFormat="1">
      <c r="A2196" s="14" t="s">
        <v>10625</v>
      </c>
      <c r="B2196" s="14" t="s">
        <v>111</v>
      </c>
      <c r="C2196" s="34" t="s">
        <v>4736</v>
      </c>
      <c r="D2196" s="103" t="s">
        <v>4735</v>
      </c>
      <c r="E2196" s="13" t="s">
        <v>4737</v>
      </c>
      <c r="F2196" s="13" t="s">
        <v>827</v>
      </c>
      <c r="G2196" s="13" t="s">
        <v>64</v>
      </c>
      <c r="H2196" s="15">
        <v>50</v>
      </c>
      <c r="I2196" s="15">
        <v>203553</v>
      </c>
      <c r="J2196" s="15">
        <v>4971161</v>
      </c>
      <c r="K2196" s="119">
        <v>98.636363639999999</v>
      </c>
      <c r="L2196" s="35">
        <v>98.409090910000003</v>
      </c>
      <c r="M2196" s="35">
        <v>0.22727272700000001</v>
      </c>
      <c r="N2196" s="35">
        <v>0.45454545499999999</v>
      </c>
      <c r="O2196" s="35">
        <v>0.909090909</v>
      </c>
      <c r="P2196" s="103" t="s">
        <v>37</v>
      </c>
      <c r="Q2196" s="13" t="s">
        <v>11</v>
      </c>
      <c r="R2196" s="13" t="s">
        <v>12</v>
      </c>
      <c r="S2196" s="273" t="s">
        <v>24</v>
      </c>
    </row>
    <row r="2197" spans="1:19" s="13" customFormat="1">
      <c r="A2197" s="14" t="s">
        <v>10625</v>
      </c>
      <c r="B2197" s="14" t="s">
        <v>111</v>
      </c>
      <c r="C2197" s="34" t="s">
        <v>4739</v>
      </c>
      <c r="D2197" s="103" t="s">
        <v>4738</v>
      </c>
      <c r="E2197" s="13" t="s">
        <v>4740</v>
      </c>
      <c r="F2197" s="13" t="s">
        <v>827</v>
      </c>
      <c r="G2197" s="13" t="s">
        <v>64</v>
      </c>
      <c r="H2197" s="15">
        <v>67</v>
      </c>
      <c r="I2197" s="15">
        <v>282798</v>
      </c>
      <c r="J2197" s="15">
        <v>5112242</v>
      </c>
      <c r="K2197" s="119">
        <v>98.863636360000001</v>
      </c>
      <c r="L2197" s="35">
        <v>98.636363639999999</v>
      </c>
      <c r="M2197" s="35">
        <v>0.22727272700000001</v>
      </c>
      <c r="N2197" s="35">
        <v>0.22727272700000001</v>
      </c>
      <c r="O2197" s="35">
        <v>0.909090909</v>
      </c>
      <c r="P2197" s="103" t="s">
        <v>37</v>
      </c>
      <c r="Q2197" s="13" t="s">
        <v>11</v>
      </c>
      <c r="R2197" s="13" t="s">
        <v>12</v>
      </c>
      <c r="S2197" s="273" t="s">
        <v>24</v>
      </c>
    </row>
    <row r="2198" spans="1:19" s="13" customFormat="1">
      <c r="A2198" s="14" t="s">
        <v>10625</v>
      </c>
      <c r="B2198" s="14" t="s">
        <v>111</v>
      </c>
      <c r="C2198" s="34" t="s">
        <v>4742</v>
      </c>
      <c r="D2198" s="103" t="s">
        <v>4741</v>
      </c>
      <c r="E2198" s="13" t="s">
        <v>4743</v>
      </c>
      <c r="F2198" s="13" t="s">
        <v>827</v>
      </c>
      <c r="G2198" s="13" t="s">
        <v>64</v>
      </c>
      <c r="H2198" s="15">
        <v>54</v>
      </c>
      <c r="I2198" s="15">
        <v>188903</v>
      </c>
      <c r="J2198" s="15">
        <v>4917355</v>
      </c>
      <c r="K2198" s="119">
        <v>98.863636360000001</v>
      </c>
      <c r="L2198" s="35">
        <v>98.636363639999999</v>
      </c>
      <c r="M2198" s="35">
        <v>0.22727272700000001</v>
      </c>
      <c r="N2198" s="35">
        <v>0.22727272700000001</v>
      </c>
      <c r="O2198" s="35">
        <v>0.909090909</v>
      </c>
      <c r="P2198" s="103" t="s">
        <v>37</v>
      </c>
      <c r="Q2198" s="13" t="s">
        <v>11</v>
      </c>
      <c r="R2198" s="13" t="s">
        <v>12</v>
      </c>
      <c r="S2198" s="273" t="s">
        <v>24</v>
      </c>
    </row>
    <row r="2199" spans="1:19" s="13" customFormat="1">
      <c r="A2199" s="14" t="s">
        <v>10625</v>
      </c>
      <c r="B2199" s="14" t="s">
        <v>111</v>
      </c>
      <c r="C2199" s="34" t="s">
        <v>4745</v>
      </c>
      <c r="D2199" s="103" t="s">
        <v>4744</v>
      </c>
      <c r="E2199" s="13" t="s">
        <v>4746</v>
      </c>
      <c r="F2199" s="13" t="s">
        <v>827</v>
      </c>
      <c r="G2199" s="13" t="s">
        <v>64</v>
      </c>
      <c r="H2199" s="15">
        <v>46</v>
      </c>
      <c r="I2199" s="15">
        <v>206249</v>
      </c>
      <c r="J2199" s="15">
        <v>4947923</v>
      </c>
      <c r="K2199" s="119">
        <v>98.863636360000001</v>
      </c>
      <c r="L2199" s="35">
        <v>98.636363639999999</v>
      </c>
      <c r="M2199" s="35">
        <v>0.22727272700000001</v>
      </c>
      <c r="N2199" s="35">
        <v>0.22727272700000001</v>
      </c>
      <c r="O2199" s="35">
        <v>0.909090909</v>
      </c>
      <c r="P2199" s="103" t="s">
        <v>37</v>
      </c>
      <c r="Q2199" s="13" t="s">
        <v>11</v>
      </c>
      <c r="R2199" s="13" t="s">
        <v>12</v>
      </c>
      <c r="S2199" s="273" t="s">
        <v>24</v>
      </c>
    </row>
    <row r="2200" spans="1:19" s="13" customFormat="1">
      <c r="A2200" s="14" t="s">
        <v>10625</v>
      </c>
      <c r="B2200" s="14" t="s">
        <v>111</v>
      </c>
      <c r="C2200" s="34" t="s">
        <v>4748</v>
      </c>
      <c r="D2200" s="103" t="s">
        <v>4747</v>
      </c>
      <c r="E2200" s="13" t="s">
        <v>4749</v>
      </c>
      <c r="F2200" s="13" t="s">
        <v>827</v>
      </c>
      <c r="G2200" s="13" t="s">
        <v>64</v>
      </c>
      <c r="H2200" s="15">
        <v>62</v>
      </c>
      <c r="I2200" s="15">
        <v>179786</v>
      </c>
      <c r="J2200" s="15">
        <v>4951161</v>
      </c>
      <c r="K2200" s="119">
        <v>98.863636360000001</v>
      </c>
      <c r="L2200" s="35">
        <v>98.636363639999999</v>
      </c>
      <c r="M2200" s="35">
        <v>0.22727272700000001</v>
      </c>
      <c r="N2200" s="35">
        <v>0.22727272700000001</v>
      </c>
      <c r="O2200" s="35">
        <v>0.909090909</v>
      </c>
      <c r="P2200" s="103" t="s">
        <v>37</v>
      </c>
      <c r="Q2200" s="13" t="s">
        <v>11</v>
      </c>
      <c r="R2200" s="13" t="s">
        <v>12</v>
      </c>
      <c r="S2200" s="273" t="s">
        <v>24</v>
      </c>
    </row>
    <row r="2201" spans="1:19" s="13" customFormat="1">
      <c r="A2201" s="14" t="s">
        <v>10625</v>
      </c>
      <c r="B2201" s="14" t="s">
        <v>111</v>
      </c>
      <c r="C2201" s="34" t="s">
        <v>4751</v>
      </c>
      <c r="D2201" s="103" t="s">
        <v>4750</v>
      </c>
      <c r="E2201" s="13" t="s">
        <v>4752</v>
      </c>
      <c r="F2201" s="13" t="s">
        <v>827</v>
      </c>
      <c r="G2201" s="13" t="s">
        <v>64</v>
      </c>
      <c r="H2201" s="15">
        <v>42</v>
      </c>
      <c r="I2201" s="15">
        <v>223486</v>
      </c>
      <c r="J2201" s="15">
        <v>4794858</v>
      </c>
      <c r="K2201" s="119">
        <v>98.863636360000001</v>
      </c>
      <c r="L2201" s="35">
        <v>98.636363639999999</v>
      </c>
      <c r="M2201" s="35">
        <v>0.22727272700000001</v>
      </c>
      <c r="N2201" s="35">
        <v>0.22727272700000001</v>
      </c>
      <c r="O2201" s="35">
        <v>0.909090909</v>
      </c>
      <c r="P2201" s="103" t="s">
        <v>37</v>
      </c>
      <c r="Q2201" s="13" t="s">
        <v>11</v>
      </c>
      <c r="R2201" s="13" t="s">
        <v>12</v>
      </c>
      <c r="S2201" s="273" t="s">
        <v>24</v>
      </c>
    </row>
    <row r="2202" spans="1:19" s="13" customFormat="1">
      <c r="A2202" s="14" t="s">
        <v>10625</v>
      </c>
      <c r="B2202" s="14" t="s">
        <v>111</v>
      </c>
      <c r="C2202" s="34" t="s">
        <v>4757</v>
      </c>
      <c r="D2202" s="103" t="s">
        <v>4756</v>
      </c>
      <c r="E2202" s="13" t="s">
        <v>4758</v>
      </c>
      <c r="F2202" s="13" t="s">
        <v>827</v>
      </c>
      <c r="G2202" s="13" t="s">
        <v>64</v>
      </c>
      <c r="H2202" s="15">
        <v>34</v>
      </c>
      <c r="I2202" s="15">
        <v>231177</v>
      </c>
      <c r="J2202" s="15">
        <v>4754279</v>
      </c>
      <c r="K2202" s="119">
        <v>98.863636360000001</v>
      </c>
      <c r="L2202" s="35">
        <v>98.636363639999999</v>
      </c>
      <c r="M2202" s="35">
        <v>0.22727272700000001</v>
      </c>
      <c r="N2202" s="35">
        <v>0.22727272700000001</v>
      </c>
      <c r="O2202" s="35">
        <v>0.909090909</v>
      </c>
      <c r="P2202" s="103" t="s">
        <v>37</v>
      </c>
      <c r="Q2202" s="13" t="s">
        <v>11</v>
      </c>
      <c r="R2202" s="13" t="s">
        <v>12</v>
      </c>
      <c r="S2202" s="273" t="s">
        <v>24</v>
      </c>
    </row>
    <row r="2203" spans="1:19" s="13" customFormat="1">
      <c r="A2203" s="14" t="s">
        <v>10625</v>
      </c>
      <c r="B2203" s="14" t="s">
        <v>111</v>
      </c>
      <c r="C2203" s="34" t="s">
        <v>4760</v>
      </c>
      <c r="D2203" s="103" t="s">
        <v>4759</v>
      </c>
      <c r="E2203" s="13" t="s">
        <v>4761</v>
      </c>
      <c r="F2203" s="13" t="s">
        <v>827</v>
      </c>
      <c r="G2203" s="13" t="s">
        <v>64</v>
      </c>
      <c r="H2203" s="15">
        <v>69</v>
      </c>
      <c r="I2203" s="15">
        <v>190058</v>
      </c>
      <c r="J2203" s="15">
        <v>4819206</v>
      </c>
      <c r="K2203" s="119">
        <v>98.863636360000001</v>
      </c>
      <c r="L2203" s="35">
        <v>98.636363639999999</v>
      </c>
      <c r="M2203" s="35">
        <v>0.22727272700000001</v>
      </c>
      <c r="N2203" s="35">
        <v>0.22727272700000001</v>
      </c>
      <c r="O2203" s="35">
        <v>0.909090909</v>
      </c>
      <c r="P2203" s="103" t="s">
        <v>37</v>
      </c>
      <c r="Q2203" s="13" t="s">
        <v>11</v>
      </c>
      <c r="R2203" s="13" t="s">
        <v>12</v>
      </c>
      <c r="S2203" s="273" t="s">
        <v>24</v>
      </c>
    </row>
    <row r="2204" spans="1:19" s="13" customFormat="1">
      <c r="A2204" s="14" t="s">
        <v>10625</v>
      </c>
      <c r="B2204" s="14" t="s">
        <v>111</v>
      </c>
      <c r="C2204" s="34" t="s">
        <v>4754</v>
      </c>
      <c r="D2204" s="103" t="s">
        <v>4753</v>
      </c>
      <c r="E2204" s="13" t="s">
        <v>4755</v>
      </c>
      <c r="F2204" s="13" t="s">
        <v>827</v>
      </c>
      <c r="G2204" s="13" t="s">
        <v>64</v>
      </c>
      <c r="H2204" s="15">
        <v>49</v>
      </c>
      <c r="I2204" s="15">
        <v>293616</v>
      </c>
      <c r="J2204" s="15">
        <v>4946172</v>
      </c>
      <c r="K2204" s="119">
        <v>98.863636360000001</v>
      </c>
      <c r="L2204" s="35">
        <v>98.636363639999999</v>
      </c>
      <c r="M2204" s="35">
        <v>0.22727272700000001</v>
      </c>
      <c r="N2204" s="35">
        <v>0.22727272700000001</v>
      </c>
      <c r="O2204" s="35">
        <v>0.909090909</v>
      </c>
      <c r="P2204" s="103" t="s">
        <v>37</v>
      </c>
      <c r="Q2204" s="13" t="s">
        <v>11</v>
      </c>
      <c r="R2204" s="13" t="s">
        <v>12</v>
      </c>
      <c r="S2204" s="273" t="s">
        <v>24</v>
      </c>
    </row>
    <row r="2205" spans="1:19" s="13" customFormat="1">
      <c r="A2205" s="14" t="s">
        <v>10625</v>
      </c>
      <c r="B2205" s="14" t="s">
        <v>111</v>
      </c>
      <c r="C2205" s="34" t="s">
        <v>4763</v>
      </c>
      <c r="D2205" s="103" t="s">
        <v>4762</v>
      </c>
      <c r="E2205" s="13" t="s">
        <v>4764</v>
      </c>
      <c r="F2205" s="13" t="s">
        <v>827</v>
      </c>
      <c r="G2205" s="13" t="s">
        <v>64</v>
      </c>
      <c r="H2205" s="15">
        <v>72</v>
      </c>
      <c r="I2205" s="15">
        <v>148989</v>
      </c>
      <c r="J2205" s="15">
        <v>5037850</v>
      </c>
      <c r="K2205" s="119">
        <v>98.863636360000001</v>
      </c>
      <c r="L2205" s="35">
        <v>98.636363639999999</v>
      </c>
      <c r="M2205" s="35">
        <v>0.22727272700000001</v>
      </c>
      <c r="N2205" s="35">
        <v>0.22727272700000001</v>
      </c>
      <c r="O2205" s="35">
        <v>0.909090909</v>
      </c>
      <c r="P2205" s="103" t="s">
        <v>37</v>
      </c>
      <c r="Q2205" s="13" t="s">
        <v>11</v>
      </c>
      <c r="R2205" s="13" t="s">
        <v>12</v>
      </c>
      <c r="S2205" s="273" t="s">
        <v>24</v>
      </c>
    </row>
    <row r="2206" spans="1:19" s="13" customFormat="1">
      <c r="A2206" s="14" t="s">
        <v>10625</v>
      </c>
      <c r="B2206" s="14" t="s">
        <v>111</v>
      </c>
      <c r="C2206" s="34" t="s">
        <v>4766</v>
      </c>
      <c r="D2206" s="103" t="s">
        <v>4765</v>
      </c>
      <c r="E2206" s="13" t="s">
        <v>4767</v>
      </c>
      <c r="F2206" s="13" t="s">
        <v>827</v>
      </c>
      <c r="G2206" s="13" t="s">
        <v>64</v>
      </c>
      <c r="H2206" s="15">
        <v>82</v>
      </c>
      <c r="I2206" s="15">
        <v>177931</v>
      </c>
      <c r="J2206" s="15">
        <v>5096662</v>
      </c>
      <c r="K2206" s="119">
        <v>98.863636360000001</v>
      </c>
      <c r="L2206" s="35">
        <v>98.636363639999999</v>
      </c>
      <c r="M2206" s="35">
        <v>0.22727272700000001</v>
      </c>
      <c r="N2206" s="35">
        <v>0.22727272700000001</v>
      </c>
      <c r="O2206" s="35">
        <v>0.909090909</v>
      </c>
      <c r="P2206" s="103" t="s">
        <v>37</v>
      </c>
      <c r="Q2206" s="13" t="s">
        <v>11</v>
      </c>
      <c r="R2206" s="13" t="s">
        <v>12</v>
      </c>
      <c r="S2206" s="273" t="s">
        <v>24</v>
      </c>
    </row>
    <row r="2207" spans="1:19" s="13" customFormat="1">
      <c r="A2207" s="14" t="s">
        <v>10625</v>
      </c>
      <c r="B2207" s="14" t="s">
        <v>111</v>
      </c>
      <c r="C2207" s="34" t="s">
        <v>4769</v>
      </c>
      <c r="D2207" s="103" t="s">
        <v>4768</v>
      </c>
      <c r="E2207" s="13" t="s">
        <v>4770</v>
      </c>
      <c r="F2207" s="13" t="s">
        <v>827</v>
      </c>
      <c r="G2207" s="13" t="s">
        <v>64</v>
      </c>
      <c r="H2207" s="15">
        <v>41</v>
      </c>
      <c r="I2207" s="15">
        <v>295992</v>
      </c>
      <c r="J2207" s="15">
        <v>4880100</v>
      </c>
      <c r="K2207" s="119">
        <v>98.863636360000001</v>
      </c>
      <c r="L2207" s="35">
        <v>98.636363639999999</v>
      </c>
      <c r="M2207" s="35">
        <v>0.22727272700000001</v>
      </c>
      <c r="N2207" s="35">
        <v>0.22727272700000001</v>
      </c>
      <c r="O2207" s="35">
        <v>0.909090909</v>
      </c>
      <c r="P2207" s="103" t="s">
        <v>37</v>
      </c>
      <c r="Q2207" s="13" t="s">
        <v>11</v>
      </c>
      <c r="R2207" s="13" t="s">
        <v>12</v>
      </c>
      <c r="S2207" s="273" t="s">
        <v>24</v>
      </c>
    </row>
    <row r="2208" spans="1:19" s="13" customFormat="1">
      <c r="A2208" s="14" t="s">
        <v>10625</v>
      </c>
      <c r="B2208" s="14" t="s">
        <v>111</v>
      </c>
      <c r="C2208" s="34" t="s">
        <v>4772</v>
      </c>
      <c r="D2208" s="103" t="s">
        <v>4771</v>
      </c>
      <c r="E2208" s="13" t="s">
        <v>4773</v>
      </c>
      <c r="F2208" s="13" t="s">
        <v>827</v>
      </c>
      <c r="G2208" s="13" t="s">
        <v>64</v>
      </c>
      <c r="H2208" s="15">
        <v>56</v>
      </c>
      <c r="I2208" s="15">
        <v>202725</v>
      </c>
      <c r="J2208" s="15">
        <v>4863661</v>
      </c>
      <c r="K2208" s="119">
        <v>98.863636360000001</v>
      </c>
      <c r="L2208" s="35">
        <v>98.636363639999999</v>
      </c>
      <c r="M2208" s="35">
        <v>0.22727272700000001</v>
      </c>
      <c r="N2208" s="35">
        <v>0.22727272700000001</v>
      </c>
      <c r="O2208" s="35">
        <v>0.909090909</v>
      </c>
      <c r="P2208" s="103" t="s">
        <v>37</v>
      </c>
      <c r="Q2208" s="13" t="s">
        <v>11</v>
      </c>
      <c r="R2208" s="13" t="s">
        <v>12</v>
      </c>
      <c r="S2208" s="273" t="s">
        <v>24</v>
      </c>
    </row>
    <row r="2209" spans="1:19" s="13" customFormat="1">
      <c r="A2209" s="14" t="s">
        <v>10625</v>
      </c>
      <c r="B2209" s="14" t="s">
        <v>111</v>
      </c>
      <c r="C2209" s="34" t="s">
        <v>4775</v>
      </c>
      <c r="D2209" s="103" t="s">
        <v>4774</v>
      </c>
      <c r="E2209" s="13" t="s">
        <v>4776</v>
      </c>
      <c r="F2209" s="13" t="s">
        <v>827</v>
      </c>
      <c r="G2209" s="13" t="s">
        <v>64</v>
      </c>
      <c r="H2209" s="15">
        <v>40</v>
      </c>
      <c r="I2209" s="15">
        <v>279884</v>
      </c>
      <c r="J2209" s="15">
        <v>4693795</v>
      </c>
      <c r="K2209" s="119">
        <v>98.863636360000001</v>
      </c>
      <c r="L2209" s="35">
        <v>98.636363639999999</v>
      </c>
      <c r="M2209" s="35">
        <v>0.22727272700000001</v>
      </c>
      <c r="N2209" s="35">
        <v>0.22727272700000001</v>
      </c>
      <c r="O2209" s="35">
        <v>0.909090909</v>
      </c>
      <c r="P2209" s="103" t="s">
        <v>37</v>
      </c>
      <c r="Q2209" s="13" t="s">
        <v>11</v>
      </c>
      <c r="R2209" s="13" t="s">
        <v>12</v>
      </c>
      <c r="S2209" s="273" t="s">
        <v>24</v>
      </c>
    </row>
    <row r="2210" spans="1:19" s="13" customFormat="1">
      <c r="A2210" s="14" t="s">
        <v>10625</v>
      </c>
      <c r="B2210" s="14" t="s">
        <v>111</v>
      </c>
      <c r="C2210" s="34" t="s">
        <v>4778</v>
      </c>
      <c r="D2210" s="103" t="s">
        <v>4777</v>
      </c>
      <c r="E2210" s="13" t="s">
        <v>4779</v>
      </c>
      <c r="F2210" s="13" t="s">
        <v>827</v>
      </c>
      <c r="G2210" s="13" t="s">
        <v>64</v>
      </c>
      <c r="H2210" s="15">
        <v>42</v>
      </c>
      <c r="I2210" s="15">
        <v>203551</v>
      </c>
      <c r="J2210" s="15">
        <v>4774122</v>
      </c>
      <c r="K2210" s="119">
        <v>98.863636360000001</v>
      </c>
      <c r="L2210" s="35">
        <v>98.636363639999999</v>
      </c>
      <c r="M2210" s="35">
        <v>0.22727272700000001</v>
      </c>
      <c r="N2210" s="35">
        <v>0.22727272700000001</v>
      </c>
      <c r="O2210" s="35">
        <v>0.909090909</v>
      </c>
      <c r="P2210" s="103" t="s">
        <v>37</v>
      </c>
      <c r="Q2210" s="13" t="s">
        <v>11</v>
      </c>
      <c r="R2210" s="13" t="s">
        <v>12</v>
      </c>
      <c r="S2210" s="273" t="s">
        <v>24</v>
      </c>
    </row>
    <row r="2211" spans="1:19" s="13" customFormat="1">
      <c r="A2211" s="14" t="s">
        <v>10625</v>
      </c>
      <c r="B2211" s="14" t="s">
        <v>111</v>
      </c>
      <c r="C2211" s="34" t="s">
        <v>4781</v>
      </c>
      <c r="D2211" s="103" t="s">
        <v>4780</v>
      </c>
      <c r="E2211" s="13" t="s">
        <v>4782</v>
      </c>
      <c r="F2211" s="13" t="s">
        <v>827</v>
      </c>
      <c r="G2211" s="13" t="s">
        <v>64</v>
      </c>
      <c r="H2211" s="15">
        <v>69</v>
      </c>
      <c r="I2211" s="15">
        <v>186348</v>
      </c>
      <c r="J2211" s="15">
        <v>5030979</v>
      </c>
      <c r="K2211" s="119">
        <v>98.636363639999999</v>
      </c>
      <c r="L2211" s="35">
        <v>98.409090910000003</v>
      </c>
      <c r="M2211" s="35">
        <v>0.22727272700000001</v>
      </c>
      <c r="N2211" s="35">
        <v>0.45454545499999999</v>
      </c>
      <c r="O2211" s="35">
        <v>0.909090909</v>
      </c>
      <c r="P2211" s="103" t="s">
        <v>37</v>
      </c>
      <c r="Q2211" s="13" t="s">
        <v>11</v>
      </c>
      <c r="R2211" s="13" t="s">
        <v>12</v>
      </c>
      <c r="S2211" s="273" t="s">
        <v>24</v>
      </c>
    </row>
    <row r="2212" spans="1:19" s="13" customFormat="1">
      <c r="A2212" s="14" t="s">
        <v>10625</v>
      </c>
      <c r="B2212" s="14" t="s">
        <v>111</v>
      </c>
      <c r="C2212" s="34" t="s">
        <v>4784</v>
      </c>
      <c r="D2212" s="103" t="s">
        <v>4783</v>
      </c>
      <c r="E2212" s="13" t="s">
        <v>4785</v>
      </c>
      <c r="F2212" s="13" t="s">
        <v>827</v>
      </c>
      <c r="G2212" s="13" t="s">
        <v>64</v>
      </c>
      <c r="H2212" s="15">
        <v>68</v>
      </c>
      <c r="I2212" s="15">
        <v>150029</v>
      </c>
      <c r="J2212" s="15">
        <v>4983654</v>
      </c>
      <c r="K2212" s="119">
        <v>98.863636360000001</v>
      </c>
      <c r="L2212" s="35">
        <v>98.636363639999999</v>
      </c>
      <c r="M2212" s="35">
        <v>0.22727272700000001</v>
      </c>
      <c r="N2212" s="35">
        <v>0.22727272700000001</v>
      </c>
      <c r="O2212" s="35">
        <v>0.909090909</v>
      </c>
      <c r="P2212" s="103" t="s">
        <v>37</v>
      </c>
      <c r="Q2212" s="13" t="s">
        <v>11</v>
      </c>
      <c r="R2212" s="13" t="s">
        <v>12</v>
      </c>
      <c r="S2212" s="273" t="s">
        <v>24</v>
      </c>
    </row>
    <row r="2213" spans="1:19" s="13" customFormat="1">
      <c r="A2213" s="14" t="s">
        <v>10625</v>
      </c>
      <c r="B2213" s="14" t="s">
        <v>111</v>
      </c>
      <c r="C2213" s="34" t="s">
        <v>4787</v>
      </c>
      <c r="D2213" s="103" t="s">
        <v>4786</v>
      </c>
      <c r="E2213" s="13" t="s">
        <v>4788</v>
      </c>
      <c r="F2213" s="13" t="s">
        <v>827</v>
      </c>
      <c r="G2213" s="13" t="s">
        <v>64</v>
      </c>
      <c r="H2213" s="15">
        <v>26</v>
      </c>
      <c r="I2213" s="15">
        <v>403761</v>
      </c>
      <c r="J2213" s="15">
        <v>4682058</v>
      </c>
      <c r="K2213" s="119">
        <v>98.863636360000001</v>
      </c>
      <c r="L2213" s="35">
        <v>98.636363639999999</v>
      </c>
      <c r="M2213" s="35">
        <v>0.22727272700000001</v>
      </c>
      <c r="N2213" s="35">
        <v>0.22727272700000001</v>
      </c>
      <c r="O2213" s="35">
        <v>0.909090909</v>
      </c>
      <c r="P2213" s="103" t="s">
        <v>37</v>
      </c>
      <c r="Q2213" s="13" t="s">
        <v>11</v>
      </c>
      <c r="R2213" s="13" t="s">
        <v>12</v>
      </c>
      <c r="S2213" s="273" t="s">
        <v>24</v>
      </c>
    </row>
    <row r="2214" spans="1:19" s="13" customFormat="1">
      <c r="A2214" s="14" t="s">
        <v>10625</v>
      </c>
      <c r="B2214" s="14" t="s">
        <v>111</v>
      </c>
      <c r="C2214" s="34" t="s">
        <v>4790</v>
      </c>
      <c r="D2214" s="103" t="s">
        <v>4789</v>
      </c>
      <c r="E2214" s="13" t="s">
        <v>4791</v>
      </c>
      <c r="F2214" s="13" t="s">
        <v>827</v>
      </c>
      <c r="G2214" s="13" t="s">
        <v>64</v>
      </c>
      <c r="H2214" s="15">
        <v>60</v>
      </c>
      <c r="I2214" s="15">
        <v>210709</v>
      </c>
      <c r="J2214" s="15">
        <v>5106801</v>
      </c>
      <c r="K2214" s="119">
        <v>98.863636360000001</v>
      </c>
      <c r="L2214" s="35">
        <v>97.727272729999996</v>
      </c>
      <c r="M2214" s="35">
        <v>1.136363636</v>
      </c>
      <c r="N2214" s="35">
        <v>0.22727272700000001</v>
      </c>
      <c r="O2214" s="35">
        <v>0.909090909</v>
      </c>
      <c r="P2214" s="103" t="s">
        <v>37</v>
      </c>
      <c r="Q2214" s="13" t="s">
        <v>11</v>
      </c>
      <c r="R2214" s="13" t="s">
        <v>12</v>
      </c>
      <c r="S2214" s="273" t="s">
        <v>24</v>
      </c>
    </row>
    <row r="2215" spans="1:19" s="13" customFormat="1">
      <c r="A2215" s="14" t="s">
        <v>10625</v>
      </c>
      <c r="B2215" s="14" t="s">
        <v>111</v>
      </c>
      <c r="C2215" s="34" t="s">
        <v>4793</v>
      </c>
      <c r="D2215" s="103" t="s">
        <v>4792</v>
      </c>
      <c r="E2215" s="13" t="s">
        <v>4794</v>
      </c>
      <c r="F2215" s="13" t="s">
        <v>827</v>
      </c>
      <c r="G2215" s="13" t="s">
        <v>64</v>
      </c>
      <c r="H2215" s="15">
        <v>55</v>
      </c>
      <c r="I2215" s="15">
        <v>235097</v>
      </c>
      <c r="J2215" s="15">
        <v>4868632</v>
      </c>
      <c r="K2215" s="119">
        <v>98.863636360000001</v>
      </c>
      <c r="L2215" s="35">
        <v>98.636363639999999</v>
      </c>
      <c r="M2215" s="35">
        <v>0.22727272700000001</v>
      </c>
      <c r="N2215" s="35">
        <v>0.22727272700000001</v>
      </c>
      <c r="O2215" s="35">
        <v>0.909090909</v>
      </c>
      <c r="P2215" s="103" t="s">
        <v>37</v>
      </c>
      <c r="Q2215" s="13" t="s">
        <v>11</v>
      </c>
      <c r="R2215" s="13" t="s">
        <v>12</v>
      </c>
      <c r="S2215" s="273" t="s">
        <v>24</v>
      </c>
    </row>
    <row r="2216" spans="1:19" s="13" customFormat="1">
      <c r="A2216" s="14" t="s">
        <v>10625</v>
      </c>
      <c r="B2216" s="14" t="s">
        <v>111</v>
      </c>
      <c r="C2216" s="34" t="s">
        <v>4796</v>
      </c>
      <c r="D2216" s="103" t="s">
        <v>4795</v>
      </c>
      <c r="E2216" s="13" t="s">
        <v>4797</v>
      </c>
      <c r="F2216" s="13" t="s">
        <v>827</v>
      </c>
      <c r="G2216" s="13" t="s">
        <v>64</v>
      </c>
      <c r="H2216" s="15">
        <v>36</v>
      </c>
      <c r="I2216" s="15">
        <v>242532</v>
      </c>
      <c r="J2216" s="15">
        <v>4888183</v>
      </c>
      <c r="K2216" s="119">
        <v>98.636363639999999</v>
      </c>
      <c r="L2216" s="35">
        <v>98.409090910000003</v>
      </c>
      <c r="M2216" s="35">
        <v>0.22727272700000001</v>
      </c>
      <c r="N2216" s="35">
        <v>0.45454545499999999</v>
      </c>
      <c r="O2216" s="35">
        <v>0.909090909</v>
      </c>
      <c r="P2216" s="103" t="s">
        <v>37</v>
      </c>
      <c r="Q2216" s="13" t="s">
        <v>11</v>
      </c>
      <c r="R2216" s="13" t="s">
        <v>12</v>
      </c>
      <c r="S2216" s="273" t="s">
        <v>24</v>
      </c>
    </row>
    <row r="2217" spans="1:19" s="13" customFormat="1">
      <c r="A2217" s="14" t="s">
        <v>10625</v>
      </c>
      <c r="B2217" s="14" t="s">
        <v>111</v>
      </c>
      <c r="C2217" s="34" t="s">
        <v>4799</v>
      </c>
      <c r="D2217" s="103" t="s">
        <v>4798</v>
      </c>
      <c r="E2217" s="13" t="s">
        <v>4800</v>
      </c>
      <c r="F2217" s="13" t="s">
        <v>827</v>
      </c>
      <c r="G2217" s="13" t="s">
        <v>64</v>
      </c>
      <c r="H2217" s="15">
        <v>42</v>
      </c>
      <c r="I2217" s="15">
        <v>240516</v>
      </c>
      <c r="J2217" s="15">
        <v>4851354</v>
      </c>
      <c r="K2217" s="119">
        <v>98.863636360000001</v>
      </c>
      <c r="L2217" s="35">
        <v>98.636363639999999</v>
      </c>
      <c r="M2217" s="35">
        <v>0.22727272700000001</v>
      </c>
      <c r="N2217" s="35">
        <v>0.22727272700000001</v>
      </c>
      <c r="O2217" s="35">
        <v>0.909090909</v>
      </c>
      <c r="P2217" s="103" t="s">
        <v>37</v>
      </c>
      <c r="Q2217" s="13" t="s">
        <v>11</v>
      </c>
      <c r="R2217" s="13" t="s">
        <v>12</v>
      </c>
      <c r="S2217" s="273" t="s">
        <v>24</v>
      </c>
    </row>
    <row r="2218" spans="1:19" s="13" customFormat="1">
      <c r="A2218" s="14" t="s">
        <v>10625</v>
      </c>
      <c r="B2218" s="14" t="s">
        <v>111</v>
      </c>
      <c r="C2218" s="34" t="s">
        <v>4802</v>
      </c>
      <c r="D2218" s="103" t="s">
        <v>4801</v>
      </c>
      <c r="E2218" s="13" t="s">
        <v>4803</v>
      </c>
      <c r="F2218" s="13" t="s">
        <v>827</v>
      </c>
      <c r="G2218" s="13" t="s">
        <v>64</v>
      </c>
      <c r="H2218" s="15">
        <v>54</v>
      </c>
      <c r="I2218" s="15">
        <v>300028</v>
      </c>
      <c r="J2218" s="15">
        <v>4997106</v>
      </c>
      <c r="K2218" s="119">
        <v>98.636363639999999</v>
      </c>
      <c r="L2218" s="35">
        <v>98.409090910000003</v>
      </c>
      <c r="M2218" s="35">
        <v>0.22727272700000001</v>
      </c>
      <c r="N2218" s="35">
        <v>0.22727272700000001</v>
      </c>
      <c r="O2218" s="35">
        <v>1.136363636</v>
      </c>
      <c r="P2218" s="103" t="s">
        <v>37</v>
      </c>
      <c r="Q2218" s="13" t="s">
        <v>11</v>
      </c>
      <c r="R2218" s="13" t="s">
        <v>12</v>
      </c>
      <c r="S2218" s="273" t="s">
        <v>24</v>
      </c>
    </row>
    <row r="2219" spans="1:19" s="13" customFormat="1">
      <c r="A2219" s="14" t="s">
        <v>10625</v>
      </c>
      <c r="B2219" s="14" t="s">
        <v>111</v>
      </c>
      <c r="C2219" s="34" t="s">
        <v>4805</v>
      </c>
      <c r="D2219" s="103" t="s">
        <v>4804</v>
      </c>
      <c r="E2219" s="13" t="s">
        <v>4806</v>
      </c>
      <c r="F2219" s="13" t="s">
        <v>827</v>
      </c>
      <c r="G2219" s="13" t="s">
        <v>64</v>
      </c>
      <c r="H2219" s="15">
        <v>35</v>
      </c>
      <c r="I2219" s="15">
        <v>208792</v>
      </c>
      <c r="J2219" s="15">
        <v>4700629</v>
      </c>
      <c r="K2219" s="119">
        <v>98.863636360000001</v>
      </c>
      <c r="L2219" s="35">
        <v>98.636363639999999</v>
      </c>
      <c r="M2219" s="35">
        <v>0.22727272700000001</v>
      </c>
      <c r="N2219" s="35">
        <v>0.22727272700000001</v>
      </c>
      <c r="O2219" s="35">
        <v>0.909090909</v>
      </c>
      <c r="P2219" s="103" t="s">
        <v>37</v>
      </c>
      <c r="Q2219" s="13" t="s">
        <v>11</v>
      </c>
      <c r="R2219" s="13" t="s">
        <v>12</v>
      </c>
      <c r="S2219" s="273" t="s">
        <v>24</v>
      </c>
    </row>
    <row r="2220" spans="1:19" s="13" customFormat="1">
      <c r="A2220" s="14" t="s">
        <v>10625</v>
      </c>
      <c r="B2220" s="14" t="s">
        <v>111</v>
      </c>
      <c r="C2220" s="34" t="s">
        <v>4808</v>
      </c>
      <c r="D2220" s="103" t="s">
        <v>4807</v>
      </c>
      <c r="E2220" s="13" t="s">
        <v>4809</v>
      </c>
      <c r="F2220" s="13" t="s">
        <v>827</v>
      </c>
      <c r="G2220" s="13" t="s">
        <v>64</v>
      </c>
      <c r="H2220" s="15">
        <v>76</v>
      </c>
      <c r="I2220" s="15">
        <v>174111</v>
      </c>
      <c r="J2220" s="15">
        <v>4840533</v>
      </c>
      <c r="K2220" s="119">
        <v>98.863636360000001</v>
      </c>
      <c r="L2220" s="35">
        <v>98.636363639999999</v>
      </c>
      <c r="M2220" s="35">
        <v>0.22727272700000001</v>
      </c>
      <c r="N2220" s="35">
        <v>0.22727272700000001</v>
      </c>
      <c r="O2220" s="35">
        <v>0.909090909</v>
      </c>
      <c r="P2220" s="103" t="s">
        <v>37</v>
      </c>
      <c r="Q2220" s="13" t="s">
        <v>11</v>
      </c>
      <c r="R2220" s="13" t="s">
        <v>12</v>
      </c>
      <c r="S2220" s="273" t="s">
        <v>24</v>
      </c>
    </row>
    <row r="2221" spans="1:19" s="13" customFormat="1">
      <c r="A2221" s="14" t="s">
        <v>10625</v>
      </c>
      <c r="B2221" s="14" t="s">
        <v>111</v>
      </c>
      <c r="C2221" s="34" t="s">
        <v>4828</v>
      </c>
      <c r="D2221" s="103" t="s">
        <v>4827</v>
      </c>
      <c r="E2221" s="13" t="s">
        <v>4829</v>
      </c>
      <c r="F2221" s="13" t="s">
        <v>827</v>
      </c>
      <c r="G2221" s="13" t="s">
        <v>64</v>
      </c>
      <c r="H2221" s="15">
        <v>62</v>
      </c>
      <c r="I2221" s="15">
        <v>202191</v>
      </c>
      <c r="J2221" s="15">
        <v>4678247</v>
      </c>
      <c r="K2221" s="119">
        <v>98.863636360000001</v>
      </c>
      <c r="L2221" s="35">
        <v>98.636363639999999</v>
      </c>
      <c r="M2221" s="35">
        <v>0.22727272700000001</v>
      </c>
      <c r="N2221" s="35">
        <v>0.22727272700000001</v>
      </c>
      <c r="O2221" s="35">
        <v>0.909090909</v>
      </c>
      <c r="P2221" s="103" t="s">
        <v>37</v>
      </c>
      <c r="Q2221" s="13" t="s">
        <v>11</v>
      </c>
      <c r="R2221" s="13" t="s">
        <v>12</v>
      </c>
      <c r="S2221" s="273" t="s">
        <v>24</v>
      </c>
    </row>
    <row r="2222" spans="1:19" s="13" customFormat="1">
      <c r="A2222" s="14" t="s">
        <v>10625</v>
      </c>
      <c r="B2222" s="14" t="s">
        <v>111</v>
      </c>
      <c r="C2222" s="34" t="s">
        <v>4831</v>
      </c>
      <c r="D2222" s="103" t="s">
        <v>4830</v>
      </c>
      <c r="E2222" s="13" t="s">
        <v>4832</v>
      </c>
      <c r="F2222" s="13" t="s">
        <v>827</v>
      </c>
      <c r="G2222" s="13" t="s">
        <v>64</v>
      </c>
      <c r="H2222" s="15">
        <v>62</v>
      </c>
      <c r="I2222" s="15">
        <v>140199</v>
      </c>
      <c r="J2222" s="15">
        <v>5201487</v>
      </c>
      <c r="K2222" s="119">
        <v>98.636363639999999</v>
      </c>
      <c r="L2222" s="35">
        <v>98.409090910000003</v>
      </c>
      <c r="M2222" s="35">
        <v>0.22727272700000001</v>
      </c>
      <c r="N2222" s="35">
        <v>0.45454545499999999</v>
      </c>
      <c r="O2222" s="35">
        <v>0.909090909</v>
      </c>
      <c r="P2222" s="103" t="s">
        <v>37</v>
      </c>
      <c r="Q2222" s="13" t="s">
        <v>11</v>
      </c>
      <c r="R2222" s="13" t="s">
        <v>12</v>
      </c>
      <c r="S2222" s="273" t="s">
        <v>24</v>
      </c>
    </row>
    <row r="2223" spans="1:19" s="13" customFormat="1">
      <c r="A2223" s="14" t="s">
        <v>10625</v>
      </c>
      <c r="B2223" s="14" t="s">
        <v>111</v>
      </c>
      <c r="C2223" s="34" t="s">
        <v>4834</v>
      </c>
      <c r="D2223" s="103" t="s">
        <v>4833</v>
      </c>
      <c r="E2223" s="13" t="s">
        <v>4835</v>
      </c>
      <c r="F2223" s="13" t="s">
        <v>827</v>
      </c>
      <c r="G2223" s="13" t="s">
        <v>64</v>
      </c>
      <c r="H2223" s="15">
        <v>56</v>
      </c>
      <c r="I2223" s="15">
        <v>312304</v>
      </c>
      <c r="J2223" s="15">
        <v>4891846</v>
      </c>
      <c r="K2223" s="119">
        <v>98.863636360000001</v>
      </c>
      <c r="L2223" s="35">
        <v>98.636363639999999</v>
      </c>
      <c r="M2223" s="35">
        <v>0.22727272700000001</v>
      </c>
      <c r="N2223" s="35">
        <v>0.22727272700000001</v>
      </c>
      <c r="O2223" s="35">
        <v>0.909090909</v>
      </c>
      <c r="P2223" s="103" t="s">
        <v>37</v>
      </c>
      <c r="Q2223" s="13" t="s">
        <v>11</v>
      </c>
      <c r="R2223" s="13" t="s">
        <v>12</v>
      </c>
      <c r="S2223" s="273" t="s">
        <v>24</v>
      </c>
    </row>
    <row r="2224" spans="1:19" s="13" customFormat="1">
      <c r="A2224" s="14" t="s">
        <v>10625</v>
      </c>
      <c r="B2224" s="14" t="s">
        <v>111</v>
      </c>
      <c r="C2224" s="34" t="s">
        <v>4839</v>
      </c>
      <c r="D2224" s="103" t="s">
        <v>4838</v>
      </c>
      <c r="E2224" s="13" t="s">
        <v>4840</v>
      </c>
      <c r="F2224" s="13" t="s">
        <v>827</v>
      </c>
      <c r="G2224" s="13" t="s">
        <v>64</v>
      </c>
      <c r="H2224" s="15">
        <v>58</v>
      </c>
      <c r="I2224" s="15">
        <v>167037</v>
      </c>
      <c r="J2224" s="15">
        <v>5053337</v>
      </c>
      <c r="K2224" s="119">
        <v>98.863636360000001</v>
      </c>
      <c r="L2224" s="35">
        <v>98.636363639999999</v>
      </c>
      <c r="M2224" s="35">
        <v>0.22727272700000001</v>
      </c>
      <c r="N2224" s="35">
        <v>0.22727272700000001</v>
      </c>
      <c r="O2224" s="35">
        <v>0.909090909</v>
      </c>
      <c r="P2224" s="103" t="s">
        <v>37</v>
      </c>
      <c r="Q2224" s="13" t="s">
        <v>11</v>
      </c>
      <c r="R2224" s="13" t="s">
        <v>12</v>
      </c>
      <c r="S2224" s="273" t="s">
        <v>24</v>
      </c>
    </row>
    <row r="2225" spans="1:19" s="13" customFormat="1">
      <c r="A2225" s="14" t="s">
        <v>10625</v>
      </c>
      <c r="B2225" s="14" t="s">
        <v>111</v>
      </c>
      <c r="C2225" s="34" t="s">
        <v>4842</v>
      </c>
      <c r="D2225" s="103" t="s">
        <v>4841</v>
      </c>
      <c r="E2225" s="13" t="s">
        <v>4843</v>
      </c>
      <c r="F2225" s="13" t="s">
        <v>827</v>
      </c>
      <c r="G2225" s="13" t="s">
        <v>64</v>
      </c>
      <c r="H2225" s="15">
        <v>47</v>
      </c>
      <c r="I2225" s="15">
        <v>279578</v>
      </c>
      <c r="J2225" s="15">
        <v>5002379</v>
      </c>
      <c r="K2225" s="119">
        <v>98.863636360000001</v>
      </c>
      <c r="L2225" s="35">
        <v>98.636363639999999</v>
      </c>
      <c r="M2225" s="35">
        <v>0.22727272700000001</v>
      </c>
      <c r="N2225" s="35">
        <v>0.22727272700000001</v>
      </c>
      <c r="O2225" s="35">
        <v>0.909090909</v>
      </c>
      <c r="P2225" s="103" t="s">
        <v>37</v>
      </c>
      <c r="Q2225" s="13" t="s">
        <v>11</v>
      </c>
      <c r="R2225" s="13" t="s">
        <v>12</v>
      </c>
      <c r="S2225" s="273" t="s">
        <v>24</v>
      </c>
    </row>
    <row r="2226" spans="1:19" s="13" customFormat="1">
      <c r="A2226" s="14" t="s">
        <v>10625</v>
      </c>
      <c r="B2226" s="14" t="s">
        <v>111</v>
      </c>
      <c r="C2226" s="34" t="s">
        <v>4845</v>
      </c>
      <c r="D2226" s="103" t="s">
        <v>4844</v>
      </c>
      <c r="E2226" s="13" t="s">
        <v>4846</v>
      </c>
      <c r="F2226" s="13" t="s">
        <v>827</v>
      </c>
      <c r="G2226" s="13" t="s">
        <v>64</v>
      </c>
      <c r="H2226" s="15">
        <v>51</v>
      </c>
      <c r="I2226" s="15">
        <v>179492</v>
      </c>
      <c r="J2226" s="15">
        <v>4762125</v>
      </c>
      <c r="K2226" s="119">
        <v>98.636363639999999</v>
      </c>
      <c r="L2226" s="35">
        <v>98.409090910000003</v>
      </c>
      <c r="M2226" s="35">
        <v>0.22727272700000001</v>
      </c>
      <c r="N2226" s="35">
        <v>0.45454545499999999</v>
      </c>
      <c r="O2226" s="35">
        <v>0.909090909</v>
      </c>
      <c r="P2226" s="103" t="s">
        <v>37</v>
      </c>
      <c r="Q2226" s="13" t="s">
        <v>11</v>
      </c>
      <c r="R2226" s="13" t="s">
        <v>12</v>
      </c>
      <c r="S2226" s="273" t="s">
        <v>24</v>
      </c>
    </row>
    <row r="2227" spans="1:19" s="13" customFormat="1">
      <c r="A2227" s="14" t="s">
        <v>10625</v>
      </c>
      <c r="B2227" s="14" t="s">
        <v>111</v>
      </c>
      <c r="C2227" s="34" t="s">
        <v>4848</v>
      </c>
      <c r="D2227" s="103" t="s">
        <v>4847</v>
      </c>
      <c r="E2227" s="13" t="s">
        <v>4849</v>
      </c>
      <c r="F2227" s="13" t="s">
        <v>827</v>
      </c>
      <c r="G2227" s="13" t="s">
        <v>64</v>
      </c>
      <c r="H2227" s="15">
        <v>32</v>
      </c>
      <c r="I2227" s="15">
        <v>321075</v>
      </c>
      <c r="J2227" s="15">
        <v>4611518</v>
      </c>
      <c r="K2227" s="119">
        <v>98.863636360000001</v>
      </c>
      <c r="L2227" s="35">
        <v>98.636363639999999</v>
      </c>
      <c r="M2227" s="35">
        <v>0.22727272700000001</v>
      </c>
      <c r="N2227" s="35">
        <v>0.22727272700000001</v>
      </c>
      <c r="O2227" s="35">
        <v>0.909090909</v>
      </c>
      <c r="P2227" s="103" t="s">
        <v>37</v>
      </c>
      <c r="Q2227" s="13" t="s">
        <v>11</v>
      </c>
      <c r="R2227" s="13" t="s">
        <v>12</v>
      </c>
      <c r="S2227" s="273" t="s">
        <v>24</v>
      </c>
    </row>
    <row r="2228" spans="1:19" s="13" customFormat="1">
      <c r="A2228" s="14" t="s">
        <v>10625</v>
      </c>
      <c r="B2228" s="14" t="s">
        <v>111</v>
      </c>
      <c r="C2228" s="34" t="s">
        <v>4851</v>
      </c>
      <c r="D2228" s="103" t="s">
        <v>4850</v>
      </c>
      <c r="E2228" s="13" t="s">
        <v>4852</v>
      </c>
      <c r="F2228" s="13" t="s">
        <v>827</v>
      </c>
      <c r="G2228" s="13" t="s">
        <v>64</v>
      </c>
      <c r="H2228" s="15">
        <v>97</v>
      </c>
      <c r="I2228" s="15">
        <v>173738</v>
      </c>
      <c r="J2228" s="15">
        <v>5301682</v>
      </c>
      <c r="K2228" s="119">
        <v>98.863636360000001</v>
      </c>
      <c r="L2228" s="35">
        <v>98.636363639999999</v>
      </c>
      <c r="M2228" s="35">
        <v>0.22727272700000001</v>
      </c>
      <c r="N2228" s="35">
        <v>0.22727272700000001</v>
      </c>
      <c r="O2228" s="35">
        <v>0.909090909</v>
      </c>
      <c r="P2228" s="103" t="s">
        <v>37</v>
      </c>
      <c r="Q2228" s="13" t="s">
        <v>11</v>
      </c>
      <c r="R2228" s="13" t="s">
        <v>12</v>
      </c>
      <c r="S2228" s="273" t="s">
        <v>24</v>
      </c>
    </row>
    <row r="2229" spans="1:19" s="13" customFormat="1">
      <c r="A2229" s="14" t="s">
        <v>10625</v>
      </c>
      <c r="B2229" s="14" t="s">
        <v>111</v>
      </c>
      <c r="C2229" s="34" t="s">
        <v>4854</v>
      </c>
      <c r="D2229" s="103" t="s">
        <v>4853</v>
      </c>
      <c r="E2229" s="13" t="s">
        <v>4855</v>
      </c>
      <c r="F2229" s="13" t="s">
        <v>827</v>
      </c>
      <c r="G2229" s="13" t="s">
        <v>64</v>
      </c>
      <c r="H2229" s="15">
        <v>96</v>
      </c>
      <c r="I2229" s="15">
        <v>157067</v>
      </c>
      <c r="J2229" s="15">
        <v>5249526</v>
      </c>
      <c r="K2229" s="119">
        <v>98.863636360000001</v>
      </c>
      <c r="L2229" s="35">
        <v>98.636363639999999</v>
      </c>
      <c r="M2229" s="35">
        <v>0.22727272700000001</v>
      </c>
      <c r="N2229" s="35">
        <v>0.22727272700000001</v>
      </c>
      <c r="O2229" s="35">
        <v>0.909090909</v>
      </c>
      <c r="P2229" s="103" t="s">
        <v>37</v>
      </c>
      <c r="Q2229" s="13" t="s">
        <v>11</v>
      </c>
      <c r="R2229" s="13" t="s">
        <v>12</v>
      </c>
      <c r="S2229" s="273" t="s">
        <v>24</v>
      </c>
    </row>
    <row r="2230" spans="1:19" s="13" customFormat="1">
      <c r="A2230" s="14" t="s">
        <v>10625</v>
      </c>
      <c r="B2230" s="14" t="s">
        <v>111</v>
      </c>
      <c r="C2230" s="34" t="s">
        <v>4860</v>
      </c>
      <c r="D2230" s="103" t="s">
        <v>4859</v>
      </c>
      <c r="E2230" s="13" t="s">
        <v>4861</v>
      </c>
      <c r="F2230" s="13" t="s">
        <v>827</v>
      </c>
      <c r="G2230" s="13" t="s">
        <v>64</v>
      </c>
      <c r="H2230" s="15">
        <v>83</v>
      </c>
      <c r="I2230" s="15">
        <v>173738</v>
      </c>
      <c r="J2230" s="15">
        <v>5277156</v>
      </c>
      <c r="K2230" s="119">
        <v>98.863636360000001</v>
      </c>
      <c r="L2230" s="35">
        <v>98.636363639999999</v>
      </c>
      <c r="M2230" s="35">
        <v>0.22727272700000001</v>
      </c>
      <c r="N2230" s="35">
        <v>0.22727272700000001</v>
      </c>
      <c r="O2230" s="35">
        <v>0.909090909</v>
      </c>
      <c r="P2230" s="103" t="s">
        <v>37</v>
      </c>
      <c r="Q2230" s="13" t="s">
        <v>11</v>
      </c>
      <c r="R2230" s="13" t="s">
        <v>12</v>
      </c>
      <c r="S2230" s="273" t="s">
        <v>24</v>
      </c>
    </row>
    <row r="2231" spans="1:19" s="13" customFormat="1">
      <c r="A2231" s="14" t="s">
        <v>10625</v>
      </c>
      <c r="B2231" s="14" t="s">
        <v>111</v>
      </c>
      <c r="C2231" s="34" t="s">
        <v>4863</v>
      </c>
      <c r="D2231" s="103" t="s">
        <v>4862</v>
      </c>
      <c r="E2231" s="13" t="s">
        <v>4864</v>
      </c>
      <c r="F2231" s="13" t="s">
        <v>827</v>
      </c>
      <c r="G2231" s="13" t="s">
        <v>64</v>
      </c>
      <c r="H2231" s="15">
        <v>82</v>
      </c>
      <c r="I2231" s="15">
        <v>172089</v>
      </c>
      <c r="J2231" s="15">
        <v>4842128</v>
      </c>
      <c r="K2231" s="119">
        <v>98.863636360000001</v>
      </c>
      <c r="L2231" s="35">
        <v>98.636363639999999</v>
      </c>
      <c r="M2231" s="35">
        <v>0.22727272700000001</v>
      </c>
      <c r="N2231" s="35">
        <v>0.22727272700000001</v>
      </c>
      <c r="O2231" s="35">
        <v>0.909090909</v>
      </c>
      <c r="P2231" s="103" t="s">
        <v>37</v>
      </c>
      <c r="Q2231" s="13" t="s">
        <v>11</v>
      </c>
      <c r="R2231" s="13" t="s">
        <v>12</v>
      </c>
      <c r="S2231" s="273" t="s">
        <v>24</v>
      </c>
    </row>
    <row r="2232" spans="1:19" s="13" customFormat="1">
      <c r="A2232" s="14" t="s">
        <v>10625</v>
      </c>
      <c r="B2232" s="14" t="s">
        <v>111</v>
      </c>
      <c r="C2232" s="34" t="s">
        <v>4866</v>
      </c>
      <c r="D2232" s="103" t="s">
        <v>4865</v>
      </c>
      <c r="E2232" s="13" t="s">
        <v>4867</v>
      </c>
      <c r="F2232" s="13" t="s">
        <v>827</v>
      </c>
      <c r="G2232" s="13" t="s">
        <v>64</v>
      </c>
      <c r="H2232" s="15">
        <v>71</v>
      </c>
      <c r="I2232" s="15">
        <v>202467</v>
      </c>
      <c r="J2232" s="15">
        <v>4922852</v>
      </c>
      <c r="K2232" s="119">
        <v>98.863636360000001</v>
      </c>
      <c r="L2232" s="35">
        <v>98.636363639999999</v>
      </c>
      <c r="M2232" s="35">
        <v>0.22727272700000001</v>
      </c>
      <c r="N2232" s="35">
        <v>0.22727272700000001</v>
      </c>
      <c r="O2232" s="35">
        <v>0.909090909</v>
      </c>
      <c r="P2232" s="103" t="s">
        <v>37</v>
      </c>
      <c r="Q2232" s="13" t="s">
        <v>11</v>
      </c>
      <c r="R2232" s="13" t="s">
        <v>12</v>
      </c>
      <c r="S2232" s="273" t="s">
        <v>24</v>
      </c>
    </row>
    <row r="2233" spans="1:19" s="13" customFormat="1">
      <c r="A2233" s="14" t="s">
        <v>10625</v>
      </c>
      <c r="B2233" s="14" t="s">
        <v>111</v>
      </c>
      <c r="C2233" s="34" t="s">
        <v>4869</v>
      </c>
      <c r="D2233" s="103" t="s">
        <v>4868</v>
      </c>
      <c r="E2233" s="13" t="s">
        <v>4870</v>
      </c>
      <c r="F2233" s="13" t="s">
        <v>827</v>
      </c>
      <c r="G2233" s="13" t="s">
        <v>64</v>
      </c>
      <c r="H2233" s="15">
        <v>48</v>
      </c>
      <c r="I2233" s="15">
        <v>289843</v>
      </c>
      <c r="J2233" s="15">
        <v>5005613</v>
      </c>
      <c r="K2233" s="119">
        <v>98.863636360000001</v>
      </c>
      <c r="L2233" s="35">
        <v>98.636363639999999</v>
      </c>
      <c r="M2233" s="35">
        <v>0.22727272700000001</v>
      </c>
      <c r="N2233" s="35">
        <v>0.22727272700000001</v>
      </c>
      <c r="O2233" s="35">
        <v>0.909090909</v>
      </c>
      <c r="P2233" s="103" t="s">
        <v>37</v>
      </c>
      <c r="Q2233" s="13" t="s">
        <v>11</v>
      </c>
      <c r="R2233" s="13" t="s">
        <v>12</v>
      </c>
      <c r="S2233" s="273" t="s">
        <v>24</v>
      </c>
    </row>
    <row r="2234" spans="1:19" s="13" customFormat="1">
      <c r="A2234" s="14" t="s">
        <v>10625</v>
      </c>
      <c r="B2234" s="14" t="s">
        <v>111</v>
      </c>
      <c r="C2234" s="34" t="s">
        <v>4872</v>
      </c>
      <c r="D2234" s="103" t="s">
        <v>4871</v>
      </c>
      <c r="E2234" s="13" t="s">
        <v>4873</v>
      </c>
      <c r="F2234" s="13" t="s">
        <v>827</v>
      </c>
      <c r="G2234" s="13" t="s">
        <v>64</v>
      </c>
      <c r="H2234" s="15">
        <v>64</v>
      </c>
      <c r="I2234" s="15">
        <v>250546</v>
      </c>
      <c r="J2234" s="15">
        <v>5026660</v>
      </c>
      <c r="K2234" s="119">
        <v>98.636363639999999</v>
      </c>
      <c r="L2234" s="35">
        <v>98.409090910000003</v>
      </c>
      <c r="M2234" s="35">
        <v>0.22727272700000001</v>
      </c>
      <c r="N2234" s="35">
        <v>0.45454545499999999</v>
      </c>
      <c r="O2234" s="35">
        <v>0.909090909</v>
      </c>
      <c r="P2234" s="103" t="s">
        <v>37</v>
      </c>
      <c r="Q2234" s="13" t="s">
        <v>11</v>
      </c>
      <c r="R2234" s="13" t="s">
        <v>12</v>
      </c>
      <c r="S2234" s="273" t="s">
        <v>24</v>
      </c>
    </row>
    <row r="2235" spans="1:19" s="13" customFormat="1">
      <c r="A2235" s="14" t="s">
        <v>10625</v>
      </c>
      <c r="B2235" s="14" t="s">
        <v>111</v>
      </c>
      <c r="C2235" s="34" t="s">
        <v>4875</v>
      </c>
      <c r="D2235" s="103" t="s">
        <v>4874</v>
      </c>
      <c r="E2235" s="13" t="s">
        <v>4876</v>
      </c>
      <c r="F2235" s="13" t="s">
        <v>827</v>
      </c>
      <c r="G2235" s="13" t="s">
        <v>64</v>
      </c>
      <c r="H2235" s="15">
        <v>74</v>
      </c>
      <c r="I2235" s="15">
        <v>150278</v>
      </c>
      <c r="J2235" s="15">
        <v>5270548</v>
      </c>
      <c r="K2235" s="119">
        <v>98.863636360000001</v>
      </c>
      <c r="L2235" s="35">
        <v>98.636363639999999</v>
      </c>
      <c r="M2235" s="35">
        <v>0.22727272700000001</v>
      </c>
      <c r="N2235" s="35">
        <v>0.22727272700000001</v>
      </c>
      <c r="O2235" s="35">
        <v>0.909090909</v>
      </c>
      <c r="P2235" s="103" t="s">
        <v>37</v>
      </c>
      <c r="Q2235" s="13" t="s">
        <v>11</v>
      </c>
      <c r="R2235" s="13" t="s">
        <v>12</v>
      </c>
      <c r="S2235" s="273" t="s">
        <v>24</v>
      </c>
    </row>
    <row r="2236" spans="1:19" s="13" customFormat="1">
      <c r="A2236" s="14" t="s">
        <v>10625</v>
      </c>
      <c r="B2236" s="14" t="s">
        <v>111</v>
      </c>
      <c r="C2236" s="34" t="s">
        <v>4878</v>
      </c>
      <c r="D2236" s="103" t="s">
        <v>4877</v>
      </c>
      <c r="E2236" s="13" t="s">
        <v>4879</v>
      </c>
      <c r="F2236" s="13" t="s">
        <v>827</v>
      </c>
      <c r="G2236" s="13" t="s">
        <v>64</v>
      </c>
      <c r="H2236" s="15">
        <v>61</v>
      </c>
      <c r="I2236" s="15">
        <v>228217</v>
      </c>
      <c r="J2236" s="15">
        <v>5161776</v>
      </c>
      <c r="K2236" s="119">
        <v>98.863636360000001</v>
      </c>
      <c r="L2236" s="35">
        <v>98.636363639999999</v>
      </c>
      <c r="M2236" s="35">
        <v>0.22727272700000001</v>
      </c>
      <c r="N2236" s="35">
        <v>0.22727272700000001</v>
      </c>
      <c r="O2236" s="35">
        <v>0.909090909</v>
      </c>
      <c r="P2236" s="103" t="s">
        <v>37</v>
      </c>
      <c r="Q2236" s="13" t="s">
        <v>11</v>
      </c>
      <c r="R2236" s="13" t="s">
        <v>12</v>
      </c>
      <c r="S2236" s="273" t="s">
        <v>24</v>
      </c>
    </row>
    <row r="2237" spans="1:19" s="13" customFormat="1">
      <c r="A2237" s="14" t="s">
        <v>10625</v>
      </c>
      <c r="B2237" s="14" t="s">
        <v>111</v>
      </c>
      <c r="C2237" s="34" t="s">
        <v>4884</v>
      </c>
      <c r="D2237" s="103" t="s">
        <v>4883</v>
      </c>
      <c r="E2237" s="13" t="s">
        <v>4885</v>
      </c>
      <c r="F2237" s="13" t="s">
        <v>827</v>
      </c>
      <c r="G2237" s="13" t="s">
        <v>64</v>
      </c>
      <c r="H2237" s="15">
        <v>48</v>
      </c>
      <c r="I2237" s="15">
        <v>192011</v>
      </c>
      <c r="J2237" s="15">
        <v>5056456</v>
      </c>
      <c r="K2237" s="119">
        <v>98.863636360000001</v>
      </c>
      <c r="L2237" s="35">
        <v>98.636363639999999</v>
      </c>
      <c r="M2237" s="35">
        <v>0.22727272700000001</v>
      </c>
      <c r="N2237" s="35">
        <v>0.22727272700000001</v>
      </c>
      <c r="O2237" s="35">
        <v>0.909090909</v>
      </c>
      <c r="P2237" s="103" t="s">
        <v>37</v>
      </c>
      <c r="Q2237" s="13" t="s">
        <v>11</v>
      </c>
      <c r="R2237" s="13" t="s">
        <v>12</v>
      </c>
      <c r="S2237" s="273" t="s">
        <v>24</v>
      </c>
    </row>
    <row r="2238" spans="1:19" s="13" customFormat="1">
      <c r="A2238" s="14" t="s">
        <v>10625</v>
      </c>
      <c r="B2238" s="14" t="s">
        <v>111</v>
      </c>
      <c r="C2238" s="34" t="s">
        <v>4881</v>
      </c>
      <c r="D2238" s="103" t="s">
        <v>4880</v>
      </c>
      <c r="E2238" s="13" t="s">
        <v>4882</v>
      </c>
      <c r="F2238" s="13" t="s">
        <v>827</v>
      </c>
      <c r="G2238" s="13" t="s">
        <v>64</v>
      </c>
      <c r="H2238" s="15">
        <v>51</v>
      </c>
      <c r="I2238" s="15">
        <v>201826</v>
      </c>
      <c r="J2238" s="15">
        <v>4861954</v>
      </c>
      <c r="K2238" s="119">
        <v>98.636363639999999</v>
      </c>
      <c r="L2238" s="35">
        <v>98.409090910000003</v>
      </c>
      <c r="M2238" s="35">
        <v>0.22727272700000001</v>
      </c>
      <c r="N2238" s="35">
        <v>0.45454545499999999</v>
      </c>
      <c r="O2238" s="35">
        <v>0.909090909</v>
      </c>
      <c r="P2238" s="103" t="s">
        <v>37</v>
      </c>
      <c r="Q2238" s="13" t="s">
        <v>11</v>
      </c>
      <c r="R2238" s="13" t="s">
        <v>12</v>
      </c>
      <c r="S2238" s="273" t="s">
        <v>24</v>
      </c>
    </row>
    <row r="2239" spans="1:19" s="13" customFormat="1">
      <c r="A2239" s="14" t="s">
        <v>10625</v>
      </c>
      <c r="B2239" s="14" t="s">
        <v>111</v>
      </c>
      <c r="C2239" s="34" t="s">
        <v>4887</v>
      </c>
      <c r="D2239" s="103" t="s">
        <v>4886</v>
      </c>
      <c r="E2239" s="13" t="s">
        <v>4888</v>
      </c>
      <c r="F2239" s="13" t="s">
        <v>827</v>
      </c>
      <c r="G2239" s="13" t="s">
        <v>64</v>
      </c>
      <c r="H2239" s="15">
        <v>52</v>
      </c>
      <c r="I2239" s="15">
        <v>152725</v>
      </c>
      <c r="J2239" s="15">
        <v>4872162</v>
      </c>
      <c r="K2239" s="119">
        <v>98.863636360000001</v>
      </c>
      <c r="L2239" s="35">
        <v>98.636363639999999</v>
      </c>
      <c r="M2239" s="35">
        <v>0.22727272700000001</v>
      </c>
      <c r="N2239" s="35">
        <v>0.22727272700000001</v>
      </c>
      <c r="O2239" s="35">
        <v>0.909090909</v>
      </c>
      <c r="P2239" s="103" t="s">
        <v>37</v>
      </c>
      <c r="Q2239" s="13" t="s">
        <v>11</v>
      </c>
      <c r="R2239" s="13" t="s">
        <v>12</v>
      </c>
      <c r="S2239" s="273" t="s">
        <v>24</v>
      </c>
    </row>
    <row r="2240" spans="1:19" s="13" customFormat="1">
      <c r="A2240" s="14" t="s">
        <v>10625</v>
      </c>
      <c r="B2240" s="14" t="s">
        <v>111</v>
      </c>
      <c r="C2240" s="34" t="s">
        <v>4890</v>
      </c>
      <c r="D2240" s="103" t="s">
        <v>4889</v>
      </c>
      <c r="E2240" s="13" t="s">
        <v>4891</v>
      </c>
      <c r="F2240" s="13" t="s">
        <v>827</v>
      </c>
      <c r="G2240" s="13" t="s">
        <v>64</v>
      </c>
      <c r="H2240" s="15">
        <v>45</v>
      </c>
      <c r="I2240" s="15">
        <v>301051</v>
      </c>
      <c r="J2240" s="15">
        <v>5003646</v>
      </c>
      <c r="K2240" s="119">
        <v>98.863636360000001</v>
      </c>
      <c r="L2240" s="35">
        <v>98.636363639999999</v>
      </c>
      <c r="M2240" s="35">
        <v>0.22727272700000001</v>
      </c>
      <c r="N2240" s="35">
        <v>0.22727272700000001</v>
      </c>
      <c r="O2240" s="35">
        <v>0.909090909</v>
      </c>
      <c r="P2240" s="103" t="s">
        <v>37</v>
      </c>
      <c r="Q2240" s="13" t="s">
        <v>11</v>
      </c>
      <c r="R2240" s="13" t="s">
        <v>12</v>
      </c>
      <c r="S2240" s="273" t="s">
        <v>24</v>
      </c>
    </row>
    <row r="2241" spans="1:19" s="13" customFormat="1">
      <c r="A2241" s="14" t="s">
        <v>10625</v>
      </c>
      <c r="B2241" s="14" t="s">
        <v>111</v>
      </c>
      <c r="C2241" s="34" t="s">
        <v>4893</v>
      </c>
      <c r="D2241" s="103" t="s">
        <v>4892</v>
      </c>
      <c r="E2241" s="13" t="s">
        <v>4894</v>
      </c>
      <c r="F2241" s="13" t="s">
        <v>827</v>
      </c>
      <c r="G2241" s="13" t="s">
        <v>64</v>
      </c>
      <c r="H2241" s="15">
        <v>34</v>
      </c>
      <c r="I2241" s="15">
        <v>382504</v>
      </c>
      <c r="J2241" s="15">
        <v>4752787</v>
      </c>
      <c r="K2241" s="119">
        <v>98.863636360000001</v>
      </c>
      <c r="L2241" s="35">
        <v>98.636363639999999</v>
      </c>
      <c r="M2241" s="35">
        <v>0.22727272700000001</v>
      </c>
      <c r="N2241" s="35">
        <v>0.22727272700000001</v>
      </c>
      <c r="O2241" s="35">
        <v>0.909090909</v>
      </c>
      <c r="P2241" s="103" t="s">
        <v>37</v>
      </c>
      <c r="Q2241" s="13" t="s">
        <v>11</v>
      </c>
      <c r="R2241" s="13" t="s">
        <v>12</v>
      </c>
      <c r="S2241" s="273" t="s">
        <v>24</v>
      </c>
    </row>
    <row r="2242" spans="1:19" s="13" customFormat="1">
      <c r="A2242" s="14" t="s">
        <v>10625</v>
      </c>
      <c r="B2242" s="14" t="s">
        <v>111</v>
      </c>
      <c r="C2242" s="34" t="s">
        <v>4896</v>
      </c>
      <c r="D2242" s="103" t="s">
        <v>4895</v>
      </c>
      <c r="E2242" s="13" t="s">
        <v>4897</v>
      </c>
      <c r="F2242" s="13" t="s">
        <v>827</v>
      </c>
      <c r="G2242" s="13" t="s">
        <v>64</v>
      </c>
      <c r="H2242" s="15">
        <v>36</v>
      </c>
      <c r="I2242" s="15">
        <v>352310</v>
      </c>
      <c r="J2242" s="15">
        <v>4745776</v>
      </c>
      <c r="K2242" s="119">
        <v>98.863636360000001</v>
      </c>
      <c r="L2242" s="35">
        <v>98.636363639999999</v>
      </c>
      <c r="M2242" s="35">
        <v>0.22727272700000001</v>
      </c>
      <c r="N2242" s="35">
        <v>0.22727272700000001</v>
      </c>
      <c r="O2242" s="35">
        <v>0.909090909</v>
      </c>
      <c r="P2242" s="103" t="s">
        <v>37</v>
      </c>
      <c r="Q2242" s="13" t="s">
        <v>11</v>
      </c>
      <c r="R2242" s="13" t="s">
        <v>12</v>
      </c>
      <c r="S2242" s="273" t="s">
        <v>24</v>
      </c>
    </row>
    <row r="2243" spans="1:19" s="13" customFormat="1">
      <c r="A2243" s="14" t="s">
        <v>10625</v>
      </c>
      <c r="B2243" s="14" t="s">
        <v>111</v>
      </c>
      <c r="C2243" s="34" t="s">
        <v>4899</v>
      </c>
      <c r="D2243" s="103" t="s">
        <v>4898</v>
      </c>
      <c r="E2243" s="13" t="s">
        <v>4900</v>
      </c>
      <c r="F2243" s="13" t="s">
        <v>827</v>
      </c>
      <c r="G2243" s="13" t="s">
        <v>64</v>
      </c>
      <c r="H2243" s="15">
        <v>79</v>
      </c>
      <c r="I2243" s="15">
        <v>200495</v>
      </c>
      <c r="J2243" s="15">
        <v>5272064</v>
      </c>
      <c r="K2243" s="119">
        <v>98.863636360000001</v>
      </c>
      <c r="L2243" s="35">
        <v>98.636363639999999</v>
      </c>
      <c r="M2243" s="35">
        <v>0.22727272700000001</v>
      </c>
      <c r="N2243" s="35">
        <v>0.22727272700000001</v>
      </c>
      <c r="O2243" s="35">
        <v>0.909090909</v>
      </c>
      <c r="P2243" s="103" t="s">
        <v>37</v>
      </c>
      <c r="Q2243" s="13" t="s">
        <v>11</v>
      </c>
      <c r="R2243" s="13" t="s">
        <v>12</v>
      </c>
      <c r="S2243" s="273" t="s">
        <v>24</v>
      </c>
    </row>
    <row r="2244" spans="1:19" s="13" customFormat="1">
      <c r="A2244" s="14" t="s">
        <v>10625</v>
      </c>
      <c r="B2244" s="14" t="s">
        <v>111</v>
      </c>
      <c r="C2244" s="34" t="s">
        <v>4902</v>
      </c>
      <c r="D2244" s="103" t="s">
        <v>4901</v>
      </c>
      <c r="E2244" s="13" t="s">
        <v>4903</v>
      </c>
      <c r="F2244" s="13" t="s">
        <v>827</v>
      </c>
      <c r="G2244" s="13" t="s">
        <v>64</v>
      </c>
      <c r="H2244" s="15">
        <v>102</v>
      </c>
      <c r="I2244" s="15">
        <v>141363</v>
      </c>
      <c r="J2244" s="15">
        <v>5136162</v>
      </c>
      <c r="K2244" s="119">
        <v>98.863636360000001</v>
      </c>
      <c r="L2244" s="35">
        <v>98.636363639999999</v>
      </c>
      <c r="M2244" s="35">
        <v>0.22727272700000001</v>
      </c>
      <c r="N2244" s="35">
        <v>0.22727272700000001</v>
      </c>
      <c r="O2244" s="35">
        <v>0.909090909</v>
      </c>
      <c r="P2244" s="103" t="s">
        <v>37</v>
      </c>
      <c r="Q2244" s="13" t="s">
        <v>11</v>
      </c>
      <c r="R2244" s="13" t="s">
        <v>12</v>
      </c>
      <c r="S2244" s="273" t="s">
        <v>24</v>
      </c>
    </row>
    <row r="2245" spans="1:19" s="13" customFormat="1">
      <c r="A2245" s="14" t="s">
        <v>10625</v>
      </c>
      <c r="B2245" s="14" t="s">
        <v>111</v>
      </c>
      <c r="C2245" s="34" t="s">
        <v>4905</v>
      </c>
      <c r="D2245" s="103" t="s">
        <v>4904</v>
      </c>
      <c r="E2245" s="13" t="s">
        <v>4906</v>
      </c>
      <c r="F2245" s="13" t="s">
        <v>827</v>
      </c>
      <c r="G2245" s="13" t="s">
        <v>64</v>
      </c>
      <c r="H2245" s="15">
        <v>80</v>
      </c>
      <c r="I2245" s="15">
        <v>150185</v>
      </c>
      <c r="J2245" s="15">
        <v>5124978</v>
      </c>
      <c r="K2245" s="119">
        <v>98.409090910000003</v>
      </c>
      <c r="L2245" s="35">
        <v>98.181818179999993</v>
      </c>
      <c r="M2245" s="35">
        <v>0.22727272700000001</v>
      </c>
      <c r="N2245" s="35">
        <v>0.68181818199999999</v>
      </c>
      <c r="O2245" s="35">
        <v>0.909090909</v>
      </c>
      <c r="P2245" s="103" t="s">
        <v>37</v>
      </c>
      <c r="Q2245" s="13" t="s">
        <v>11</v>
      </c>
      <c r="R2245" s="13" t="s">
        <v>12</v>
      </c>
      <c r="S2245" s="273" t="s">
        <v>24</v>
      </c>
    </row>
    <row r="2246" spans="1:19" s="13" customFormat="1">
      <c r="A2246" s="14" t="s">
        <v>10625</v>
      </c>
      <c r="B2246" s="14" t="s">
        <v>111</v>
      </c>
      <c r="C2246" s="34" t="s">
        <v>4908</v>
      </c>
      <c r="D2246" s="103" t="s">
        <v>4907</v>
      </c>
      <c r="E2246" s="13" t="s">
        <v>4909</v>
      </c>
      <c r="F2246" s="13" t="s">
        <v>827</v>
      </c>
      <c r="G2246" s="13" t="s">
        <v>64</v>
      </c>
      <c r="H2246" s="15">
        <v>40</v>
      </c>
      <c r="I2246" s="15">
        <v>306228</v>
      </c>
      <c r="J2246" s="15">
        <v>4805978</v>
      </c>
      <c r="K2246" s="119">
        <v>98.863636360000001</v>
      </c>
      <c r="L2246" s="35">
        <v>98.636363639999999</v>
      </c>
      <c r="M2246" s="35">
        <v>0.22727272700000001</v>
      </c>
      <c r="N2246" s="35">
        <v>0.22727272700000001</v>
      </c>
      <c r="O2246" s="35">
        <v>0.909090909</v>
      </c>
      <c r="P2246" s="103" t="s">
        <v>37</v>
      </c>
      <c r="Q2246" s="13" t="s">
        <v>11</v>
      </c>
      <c r="R2246" s="13" t="s">
        <v>12</v>
      </c>
      <c r="S2246" s="273" t="s">
        <v>24</v>
      </c>
    </row>
    <row r="2247" spans="1:19" s="13" customFormat="1">
      <c r="A2247" s="14" t="s">
        <v>10625</v>
      </c>
      <c r="B2247" s="14" t="s">
        <v>111</v>
      </c>
      <c r="C2247" s="34" t="s">
        <v>4914</v>
      </c>
      <c r="D2247" s="103" t="s">
        <v>4913</v>
      </c>
      <c r="E2247" s="13" t="s">
        <v>4915</v>
      </c>
      <c r="F2247" s="13" t="s">
        <v>827</v>
      </c>
      <c r="G2247" s="13" t="s">
        <v>64</v>
      </c>
      <c r="H2247" s="15">
        <v>45</v>
      </c>
      <c r="I2247" s="15">
        <v>238593</v>
      </c>
      <c r="J2247" s="15">
        <v>4589663</v>
      </c>
      <c r="K2247" s="119">
        <v>98.863636360000001</v>
      </c>
      <c r="L2247" s="35">
        <v>98.636363639999999</v>
      </c>
      <c r="M2247" s="35">
        <v>0.22727272700000001</v>
      </c>
      <c r="N2247" s="35">
        <v>0.22727272700000001</v>
      </c>
      <c r="O2247" s="35">
        <v>0.909090909</v>
      </c>
      <c r="P2247" s="103" t="s">
        <v>37</v>
      </c>
      <c r="Q2247" s="13" t="s">
        <v>11</v>
      </c>
      <c r="R2247" s="13" t="s">
        <v>12</v>
      </c>
      <c r="S2247" s="273" t="s">
        <v>24</v>
      </c>
    </row>
    <row r="2248" spans="1:19" s="13" customFormat="1">
      <c r="A2248" s="14" t="s">
        <v>10625</v>
      </c>
      <c r="B2248" s="14" t="s">
        <v>111</v>
      </c>
      <c r="C2248" s="34" t="s">
        <v>4911</v>
      </c>
      <c r="D2248" s="103" t="s">
        <v>4910</v>
      </c>
      <c r="E2248" s="13" t="s">
        <v>4912</v>
      </c>
      <c r="F2248" s="13" t="s">
        <v>827</v>
      </c>
      <c r="G2248" s="13" t="s">
        <v>64</v>
      </c>
      <c r="H2248" s="15">
        <v>109</v>
      </c>
      <c r="I2248" s="15">
        <v>154819</v>
      </c>
      <c r="J2248" s="15">
        <v>5322926</v>
      </c>
      <c r="K2248" s="119">
        <v>98.863636360000001</v>
      </c>
      <c r="L2248" s="35">
        <v>98.636363639999999</v>
      </c>
      <c r="M2248" s="35">
        <v>0.22727272700000001</v>
      </c>
      <c r="N2248" s="35">
        <v>0.22727272700000001</v>
      </c>
      <c r="O2248" s="35">
        <v>0.909090909</v>
      </c>
      <c r="P2248" s="103" t="s">
        <v>37</v>
      </c>
      <c r="Q2248" s="13" t="s">
        <v>11</v>
      </c>
      <c r="R2248" s="13" t="s">
        <v>12</v>
      </c>
      <c r="S2248" s="273" t="s">
        <v>24</v>
      </c>
    </row>
    <row r="2249" spans="1:19" s="13" customFormat="1">
      <c r="A2249" s="14" t="s">
        <v>10625</v>
      </c>
      <c r="B2249" s="14" t="s">
        <v>111</v>
      </c>
      <c r="C2249" s="34" t="s">
        <v>4917</v>
      </c>
      <c r="D2249" s="103" t="s">
        <v>4916</v>
      </c>
      <c r="E2249" s="13" t="s">
        <v>4918</v>
      </c>
      <c r="F2249" s="13" t="s">
        <v>827</v>
      </c>
      <c r="G2249" s="13" t="s">
        <v>64</v>
      </c>
      <c r="H2249" s="15">
        <v>80</v>
      </c>
      <c r="I2249" s="15">
        <v>170812</v>
      </c>
      <c r="J2249" s="15">
        <v>5190806</v>
      </c>
      <c r="K2249" s="119">
        <v>98.863636360000001</v>
      </c>
      <c r="L2249" s="35">
        <v>97.727272729999996</v>
      </c>
      <c r="M2249" s="35">
        <v>1.136363636</v>
      </c>
      <c r="N2249" s="35">
        <v>0.22727272700000001</v>
      </c>
      <c r="O2249" s="35">
        <v>0.909090909</v>
      </c>
      <c r="P2249" s="103" t="s">
        <v>37</v>
      </c>
      <c r="Q2249" s="13" t="s">
        <v>11</v>
      </c>
      <c r="R2249" s="13" t="s">
        <v>12</v>
      </c>
      <c r="S2249" s="273" t="s">
        <v>24</v>
      </c>
    </row>
    <row r="2250" spans="1:19" s="13" customFormat="1">
      <c r="A2250" s="14" t="s">
        <v>10625</v>
      </c>
      <c r="B2250" s="14" t="s">
        <v>111</v>
      </c>
      <c r="C2250" s="34" t="s">
        <v>4920</v>
      </c>
      <c r="D2250" s="103" t="s">
        <v>4919</v>
      </c>
      <c r="E2250" s="13" t="s">
        <v>4921</v>
      </c>
      <c r="F2250" s="13" t="s">
        <v>827</v>
      </c>
      <c r="G2250" s="13" t="s">
        <v>64</v>
      </c>
      <c r="H2250" s="15">
        <v>49</v>
      </c>
      <c r="I2250" s="15">
        <v>250436</v>
      </c>
      <c r="J2250" s="15">
        <v>4800136</v>
      </c>
      <c r="K2250" s="119">
        <v>98.636363639999999</v>
      </c>
      <c r="L2250" s="35">
        <v>98.409090910000003</v>
      </c>
      <c r="M2250" s="35">
        <v>0.22727272700000001</v>
      </c>
      <c r="N2250" s="35">
        <v>0.45454545499999999</v>
      </c>
      <c r="O2250" s="35">
        <v>0.909090909</v>
      </c>
      <c r="P2250" s="103" t="s">
        <v>37</v>
      </c>
      <c r="Q2250" s="13" t="s">
        <v>11</v>
      </c>
      <c r="R2250" s="13" t="s">
        <v>12</v>
      </c>
      <c r="S2250" s="273" t="s">
        <v>24</v>
      </c>
    </row>
    <row r="2251" spans="1:19" s="13" customFormat="1">
      <c r="A2251" s="14" t="s">
        <v>10625</v>
      </c>
      <c r="B2251" s="14" t="s">
        <v>111</v>
      </c>
      <c r="C2251" s="34" t="s">
        <v>4923</v>
      </c>
      <c r="D2251" s="103" t="s">
        <v>4922</v>
      </c>
      <c r="E2251" s="13" t="s">
        <v>4924</v>
      </c>
      <c r="F2251" s="13" t="s">
        <v>827</v>
      </c>
      <c r="G2251" s="13" t="s">
        <v>64</v>
      </c>
      <c r="H2251" s="15">
        <v>25</v>
      </c>
      <c r="I2251" s="15">
        <v>285394</v>
      </c>
      <c r="J2251" s="15">
        <v>4672182</v>
      </c>
      <c r="K2251" s="119">
        <v>98.863636360000001</v>
      </c>
      <c r="L2251" s="35">
        <v>98.636363639999999</v>
      </c>
      <c r="M2251" s="35">
        <v>0.22727272700000001</v>
      </c>
      <c r="N2251" s="35">
        <v>0.22727272700000001</v>
      </c>
      <c r="O2251" s="35">
        <v>0.909090909</v>
      </c>
      <c r="P2251" s="103" t="s">
        <v>37</v>
      </c>
      <c r="Q2251" s="13" t="s">
        <v>11</v>
      </c>
      <c r="R2251" s="13" t="s">
        <v>12</v>
      </c>
      <c r="S2251" s="273" t="s">
        <v>24</v>
      </c>
    </row>
    <row r="2252" spans="1:19" s="13" customFormat="1">
      <c r="A2252" s="14" t="s">
        <v>10625</v>
      </c>
      <c r="B2252" s="14" t="s">
        <v>111</v>
      </c>
      <c r="C2252" s="34" t="s">
        <v>4926</v>
      </c>
      <c r="D2252" s="103" t="s">
        <v>4925</v>
      </c>
      <c r="E2252" s="13" t="s">
        <v>4927</v>
      </c>
      <c r="F2252" s="13" t="s">
        <v>827</v>
      </c>
      <c r="G2252" s="13" t="s">
        <v>64</v>
      </c>
      <c r="H2252" s="15">
        <v>85</v>
      </c>
      <c r="I2252" s="15">
        <v>191777</v>
      </c>
      <c r="J2252" s="15">
        <v>5177301</v>
      </c>
      <c r="K2252" s="119">
        <v>98.863636360000001</v>
      </c>
      <c r="L2252" s="35">
        <v>98.636363639999999</v>
      </c>
      <c r="M2252" s="35">
        <v>0.22727272700000001</v>
      </c>
      <c r="N2252" s="35">
        <v>0.22727272700000001</v>
      </c>
      <c r="O2252" s="35">
        <v>0.909090909</v>
      </c>
      <c r="P2252" s="103" t="s">
        <v>37</v>
      </c>
      <c r="Q2252" s="13" t="s">
        <v>11</v>
      </c>
      <c r="R2252" s="13" t="s">
        <v>12</v>
      </c>
      <c r="S2252" s="273" t="s">
        <v>24</v>
      </c>
    </row>
    <row r="2253" spans="1:19" s="13" customFormat="1">
      <c r="A2253" s="14" t="s">
        <v>10625</v>
      </c>
      <c r="B2253" s="14" t="s">
        <v>111</v>
      </c>
      <c r="C2253" s="34" t="s">
        <v>4932</v>
      </c>
      <c r="D2253" s="103" t="s">
        <v>4931</v>
      </c>
      <c r="E2253" s="13" t="s">
        <v>4933</v>
      </c>
      <c r="F2253" s="13" t="s">
        <v>827</v>
      </c>
      <c r="G2253" s="13" t="s">
        <v>64</v>
      </c>
      <c r="H2253" s="15">
        <v>70</v>
      </c>
      <c r="I2253" s="15">
        <v>183787</v>
      </c>
      <c r="J2253" s="15">
        <v>5147029</v>
      </c>
      <c r="K2253" s="119">
        <v>98.636363639999999</v>
      </c>
      <c r="L2253" s="35">
        <v>98.409090910000003</v>
      </c>
      <c r="M2253" s="35">
        <v>0.22727272700000001</v>
      </c>
      <c r="N2253" s="35">
        <v>0.45454545499999999</v>
      </c>
      <c r="O2253" s="35">
        <v>0.909090909</v>
      </c>
      <c r="P2253" s="103" t="s">
        <v>37</v>
      </c>
      <c r="Q2253" s="13" t="s">
        <v>11</v>
      </c>
      <c r="R2253" s="13" t="s">
        <v>12</v>
      </c>
      <c r="S2253" s="273" t="s">
        <v>24</v>
      </c>
    </row>
    <row r="2254" spans="1:19" s="13" customFormat="1">
      <c r="A2254" s="14" t="s">
        <v>10625</v>
      </c>
      <c r="B2254" s="14" t="s">
        <v>111</v>
      </c>
      <c r="C2254" s="34" t="s">
        <v>4929</v>
      </c>
      <c r="D2254" s="103" t="s">
        <v>4928</v>
      </c>
      <c r="E2254" s="13" t="s">
        <v>4930</v>
      </c>
      <c r="F2254" s="13" t="s">
        <v>827</v>
      </c>
      <c r="G2254" s="13" t="s">
        <v>64</v>
      </c>
      <c r="H2254" s="15">
        <v>38</v>
      </c>
      <c r="I2254" s="15">
        <v>349723</v>
      </c>
      <c r="J2254" s="15">
        <v>4712793</v>
      </c>
      <c r="K2254" s="119">
        <v>98.863636360000001</v>
      </c>
      <c r="L2254" s="35">
        <v>98.636363639999999</v>
      </c>
      <c r="M2254" s="35">
        <v>0.22727272700000001</v>
      </c>
      <c r="N2254" s="35">
        <v>0.22727272700000001</v>
      </c>
      <c r="O2254" s="35">
        <v>0.909090909</v>
      </c>
      <c r="P2254" s="103" t="s">
        <v>37</v>
      </c>
      <c r="Q2254" s="13" t="s">
        <v>11</v>
      </c>
      <c r="R2254" s="13" t="s">
        <v>12</v>
      </c>
      <c r="S2254" s="273" t="s">
        <v>24</v>
      </c>
    </row>
    <row r="2255" spans="1:19" s="13" customFormat="1">
      <c r="A2255" s="14" t="s">
        <v>10625</v>
      </c>
      <c r="B2255" s="14" t="s">
        <v>111</v>
      </c>
      <c r="C2255" s="34" t="s">
        <v>4935</v>
      </c>
      <c r="D2255" s="103" t="s">
        <v>4934</v>
      </c>
      <c r="E2255" s="13" t="s">
        <v>4936</v>
      </c>
      <c r="F2255" s="13" t="s">
        <v>827</v>
      </c>
      <c r="G2255" s="13" t="s">
        <v>64</v>
      </c>
      <c r="H2255" s="15">
        <v>43</v>
      </c>
      <c r="I2255" s="15">
        <v>266691</v>
      </c>
      <c r="J2255" s="15">
        <v>4968318</v>
      </c>
      <c r="K2255" s="119">
        <v>98.863636360000001</v>
      </c>
      <c r="L2255" s="35">
        <v>98.636363639999999</v>
      </c>
      <c r="M2255" s="35">
        <v>0.22727272700000001</v>
      </c>
      <c r="N2255" s="35">
        <v>0.22727272700000001</v>
      </c>
      <c r="O2255" s="35">
        <v>0.909090909</v>
      </c>
      <c r="P2255" s="103" t="s">
        <v>37</v>
      </c>
      <c r="Q2255" s="13" t="s">
        <v>11</v>
      </c>
      <c r="R2255" s="13" t="s">
        <v>12</v>
      </c>
      <c r="S2255" s="273" t="s">
        <v>24</v>
      </c>
    </row>
    <row r="2256" spans="1:19" s="13" customFormat="1">
      <c r="A2256" s="14" t="s">
        <v>10625</v>
      </c>
      <c r="B2256" s="14" t="s">
        <v>111</v>
      </c>
      <c r="C2256" s="34" t="s">
        <v>3718</v>
      </c>
      <c r="D2256" s="103" t="s">
        <v>3717</v>
      </c>
      <c r="E2256" s="13" t="s">
        <v>3719</v>
      </c>
      <c r="F2256" s="13" t="s">
        <v>827</v>
      </c>
      <c r="G2256" s="13" t="s">
        <v>64</v>
      </c>
      <c r="H2256" s="15">
        <v>42</v>
      </c>
      <c r="I2256" s="15">
        <v>225891</v>
      </c>
      <c r="J2256" s="15">
        <v>4792859</v>
      </c>
      <c r="K2256" s="119">
        <v>98.863636360000001</v>
      </c>
      <c r="L2256" s="35">
        <v>98.636363639999999</v>
      </c>
      <c r="M2256" s="35">
        <v>0.22727272700000001</v>
      </c>
      <c r="N2256" s="35">
        <v>0.22727272700000001</v>
      </c>
      <c r="O2256" s="35">
        <v>0.909090909</v>
      </c>
      <c r="P2256" s="103" t="s">
        <v>37</v>
      </c>
      <c r="Q2256" s="13" t="s">
        <v>11</v>
      </c>
      <c r="R2256" s="13" t="s">
        <v>12</v>
      </c>
      <c r="S2256" s="273" t="s">
        <v>24</v>
      </c>
    </row>
    <row r="2257" spans="1:19" s="13" customFormat="1">
      <c r="A2257" s="14" t="s">
        <v>10625</v>
      </c>
      <c r="B2257" s="14" t="s">
        <v>111</v>
      </c>
      <c r="C2257" s="34" t="s">
        <v>4601</v>
      </c>
      <c r="D2257" s="103" t="s">
        <v>4600</v>
      </c>
      <c r="E2257" s="13" t="s">
        <v>4602</v>
      </c>
      <c r="F2257" s="13" t="s">
        <v>4603</v>
      </c>
      <c r="G2257" s="13" t="s">
        <v>64</v>
      </c>
      <c r="H2257" s="15">
        <v>1</v>
      </c>
      <c r="I2257" s="15">
        <v>4773409</v>
      </c>
      <c r="J2257" s="15">
        <v>4773509</v>
      </c>
      <c r="K2257" s="119">
        <v>98.863636360000001</v>
      </c>
      <c r="L2257" s="35">
        <v>98.636363639999999</v>
      </c>
      <c r="M2257" s="35">
        <v>0.22727272700000001</v>
      </c>
      <c r="N2257" s="35">
        <v>0.22727272700000001</v>
      </c>
      <c r="O2257" s="35">
        <v>0.909090909</v>
      </c>
      <c r="P2257" s="103" t="s">
        <v>10</v>
      </c>
      <c r="Q2257" s="13" t="s">
        <v>11</v>
      </c>
      <c r="R2257" s="13" t="s">
        <v>12</v>
      </c>
      <c r="S2257" s="273" t="s">
        <v>18</v>
      </c>
    </row>
    <row r="2258" spans="1:19" s="13" customFormat="1">
      <c r="A2258" s="14" t="s">
        <v>10625</v>
      </c>
      <c r="B2258" s="13" t="s">
        <v>10636</v>
      </c>
      <c r="C2258" s="34" t="s">
        <v>6214</v>
      </c>
      <c r="D2258" s="103" t="s">
        <v>6213</v>
      </c>
      <c r="E2258" s="13" t="s">
        <v>6215</v>
      </c>
      <c r="F2258" s="13" t="s">
        <v>6216</v>
      </c>
      <c r="G2258" s="13" t="s">
        <v>6</v>
      </c>
      <c r="H2258" s="15">
        <v>3</v>
      </c>
      <c r="I2258" s="15"/>
      <c r="J2258" s="15">
        <v>5200769</v>
      </c>
      <c r="K2258" s="119">
        <v>98.863636360000001</v>
      </c>
      <c r="L2258" s="35">
        <v>98.636363639999999</v>
      </c>
      <c r="M2258" s="35">
        <v>0.22727272700000001</v>
      </c>
      <c r="N2258" s="35">
        <v>0.22727272700000001</v>
      </c>
      <c r="O2258" s="35">
        <v>0.909090909</v>
      </c>
      <c r="P2258" s="103" t="s">
        <v>102</v>
      </c>
      <c r="Q2258" s="13" t="s">
        <v>11</v>
      </c>
      <c r="R2258" s="13" t="s">
        <v>12</v>
      </c>
      <c r="S2258" s="273" t="s">
        <v>10</v>
      </c>
    </row>
    <row r="2259" spans="1:19" s="13" customFormat="1">
      <c r="A2259" s="14" t="s">
        <v>10625</v>
      </c>
      <c r="B2259" s="14" t="s">
        <v>111</v>
      </c>
      <c r="C2259" s="34" t="s">
        <v>5535</v>
      </c>
      <c r="D2259" s="103" t="s">
        <v>5534</v>
      </c>
      <c r="E2259" s="13" t="s">
        <v>5536</v>
      </c>
      <c r="F2259" s="13" t="s">
        <v>1355</v>
      </c>
      <c r="G2259" s="13" t="s">
        <v>34</v>
      </c>
      <c r="H2259" s="15">
        <v>10</v>
      </c>
      <c r="I2259" s="15">
        <v>4747842</v>
      </c>
      <c r="J2259" s="15">
        <v>5098421</v>
      </c>
      <c r="K2259" s="119">
        <v>98.863636360000001</v>
      </c>
      <c r="L2259" s="35">
        <v>98.636363639999999</v>
      </c>
      <c r="M2259" s="35">
        <v>0.22727272700000001</v>
      </c>
      <c r="N2259" s="35">
        <v>0.22727272700000001</v>
      </c>
      <c r="O2259" s="35">
        <v>0.909090909</v>
      </c>
      <c r="P2259" s="103" t="s">
        <v>10</v>
      </c>
      <c r="Q2259" s="13" t="s">
        <v>11</v>
      </c>
      <c r="R2259" s="13" t="s">
        <v>12</v>
      </c>
      <c r="S2259" s="273" t="s">
        <v>1356</v>
      </c>
    </row>
    <row r="2260" spans="1:19" s="13" customFormat="1">
      <c r="A2260" s="14" t="s">
        <v>10625</v>
      </c>
      <c r="B2260" s="14" t="s">
        <v>111</v>
      </c>
      <c r="C2260" s="34" t="s">
        <v>5532</v>
      </c>
      <c r="D2260" s="103" t="s">
        <v>5531</v>
      </c>
      <c r="E2260" s="13" t="s">
        <v>5533</v>
      </c>
      <c r="F2260" s="13" t="s">
        <v>1355</v>
      </c>
      <c r="G2260" s="13" t="s">
        <v>34</v>
      </c>
      <c r="H2260" s="15">
        <v>2</v>
      </c>
      <c r="I2260" s="15">
        <v>4781837</v>
      </c>
      <c r="J2260" s="15">
        <v>4819580</v>
      </c>
      <c r="K2260" s="119">
        <v>97.727272729999996</v>
      </c>
      <c r="L2260" s="35">
        <v>97.5</v>
      </c>
      <c r="M2260" s="35">
        <v>0.22727272700000001</v>
      </c>
      <c r="N2260" s="35">
        <v>0.909090909</v>
      </c>
      <c r="O2260" s="35">
        <v>1.363636364</v>
      </c>
      <c r="P2260" s="103" t="s">
        <v>37</v>
      </c>
      <c r="Q2260" s="13" t="s">
        <v>11</v>
      </c>
      <c r="R2260" s="13" t="s">
        <v>12</v>
      </c>
      <c r="S2260" s="273" t="s">
        <v>18</v>
      </c>
    </row>
    <row r="2261" spans="1:19" s="13" customFormat="1">
      <c r="A2261" s="14" t="s">
        <v>10625</v>
      </c>
      <c r="B2261" s="14" t="s">
        <v>111</v>
      </c>
      <c r="C2261" s="34" t="s">
        <v>3721</v>
      </c>
      <c r="D2261" s="103" t="s">
        <v>3720</v>
      </c>
      <c r="E2261" s="13" t="s">
        <v>3722</v>
      </c>
      <c r="F2261" s="13" t="s">
        <v>3723</v>
      </c>
      <c r="G2261" s="13" t="s">
        <v>64</v>
      </c>
      <c r="H2261" s="15">
        <v>109</v>
      </c>
      <c r="I2261" s="15">
        <v>354683</v>
      </c>
      <c r="J2261" s="15">
        <v>5209734</v>
      </c>
      <c r="K2261" s="119">
        <v>98.863636360000001</v>
      </c>
      <c r="L2261" s="35">
        <v>98.636363639999999</v>
      </c>
      <c r="M2261" s="35">
        <v>0.22727272700000001</v>
      </c>
      <c r="N2261" s="35">
        <v>0.22727272700000001</v>
      </c>
      <c r="O2261" s="35">
        <v>0.909090909</v>
      </c>
      <c r="P2261" s="103" t="s">
        <v>2541</v>
      </c>
      <c r="Q2261" s="13" t="s">
        <v>11</v>
      </c>
      <c r="R2261" s="13" t="s">
        <v>12</v>
      </c>
      <c r="S2261" s="273" t="s">
        <v>18</v>
      </c>
    </row>
    <row r="2262" spans="1:19" s="13" customFormat="1">
      <c r="A2262" s="14" t="s">
        <v>10625</v>
      </c>
      <c r="B2262" s="14" t="s">
        <v>111</v>
      </c>
      <c r="C2262" s="34" t="s">
        <v>5133</v>
      </c>
      <c r="D2262" s="103" t="s">
        <v>5132</v>
      </c>
      <c r="E2262" s="13" t="s">
        <v>5134</v>
      </c>
      <c r="F2262" s="13" t="s">
        <v>5135</v>
      </c>
      <c r="G2262" s="13" t="s">
        <v>6</v>
      </c>
      <c r="H2262" s="15">
        <v>2</v>
      </c>
      <c r="I2262" s="15"/>
      <c r="J2262" s="15">
        <v>5014615</v>
      </c>
      <c r="K2262" s="119">
        <v>98.863636360000001</v>
      </c>
      <c r="L2262" s="35">
        <v>98.636363639999999</v>
      </c>
      <c r="M2262" s="35">
        <v>0.22727272700000001</v>
      </c>
      <c r="N2262" s="35">
        <v>0.22727272700000001</v>
      </c>
      <c r="O2262" s="35">
        <v>0.909090909</v>
      </c>
      <c r="P2262" s="103" t="s">
        <v>121</v>
      </c>
      <c r="Q2262" s="13" t="s">
        <v>11</v>
      </c>
      <c r="R2262" s="13" t="s">
        <v>10</v>
      </c>
      <c r="S2262" s="273" t="s">
        <v>18</v>
      </c>
    </row>
    <row r="2263" spans="1:19" s="13" customFormat="1">
      <c r="A2263" s="14" t="s">
        <v>10625</v>
      </c>
      <c r="B2263" s="14" t="s">
        <v>111</v>
      </c>
      <c r="C2263" s="34" t="s">
        <v>4349</v>
      </c>
      <c r="D2263" s="103" t="s">
        <v>4348</v>
      </c>
      <c r="E2263" s="13" t="s">
        <v>4350</v>
      </c>
      <c r="F2263" s="13" t="s">
        <v>4351</v>
      </c>
      <c r="G2263" s="13" t="s">
        <v>34</v>
      </c>
      <c r="H2263" s="15">
        <v>262</v>
      </c>
      <c r="I2263" s="15">
        <v>94688</v>
      </c>
      <c r="J2263" s="15">
        <v>5385616</v>
      </c>
      <c r="K2263" s="119">
        <v>98.863636360000001</v>
      </c>
      <c r="L2263" s="35">
        <v>98.636363639999999</v>
      </c>
      <c r="M2263" s="35">
        <v>0.22727272700000001</v>
      </c>
      <c r="N2263" s="35">
        <v>0.22727272700000001</v>
      </c>
      <c r="O2263" s="35">
        <v>0.909090909</v>
      </c>
      <c r="P2263" s="103" t="s">
        <v>102</v>
      </c>
      <c r="Q2263" s="13" t="s">
        <v>11</v>
      </c>
      <c r="R2263" s="13" t="s">
        <v>12</v>
      </c>
      <c r="S2263" s="273" t="s">
        <v>519</v>
      </c>
    </row>
    <row r="2264" spans="1:19" s="13" customFormat="1">
      <c r="A2264" s="14" t="s">
        <v>10625</v>
      </c>
      <c r="B2264" s="14" t="s">
        <v>111</v>
      </c>
      <c r="C2264" s="34" t="s">
        <v>3652</v>
      </c>
      <c r="D2264" s="103" t="s">
        <v>3651</v>
      </c>
      <c r="E2264" s="13" t="s">
        <v>3653</v>
      </c>
      <c r="F2264" s="13" t="s">
        <v>371</v>
      </c>
      <c r="G2264" s="13" t="s">
        <v>34</v>
      </c>
      <c r="H2264" s="15">
        <v>43</v>
      </c>
      <c r="I2264" s="15">
        <v>234383</v>
      </c>
      <c r="J2264" s="15">
        <v>4983943</v>
      </c>
      <c r="K2264" s="119">
        <v>98.863636360000001</v>
      </c>
      <c r="L2264" s="35">
        <v>98.636363639999999</v>
      </c>
      <c r="M2264" s="35">
        <v>0.22727272700000001</v>
      </c>
      <c r="N2264" s="35">
        <v>0.22727272700000001</v>
      </c>
      <c r="O2264" s="35">
        <v>0.909090909</v>
      </c>
      <c r="P2264" s="103" t="s">
        <v>37</v>
      </c>
      <c r="Q2264" s="13" t="s">
        <v>11</v>
      </c>
      <c r="R2264" s="13" t="s">
        <v>12</v>
      </c>
      <c r="S2264" s="273" t="s">
        <v>18</v>
      </c>
    </row>
    <row r="2265" spans="1:19" s="13" customFormat="1">
      <c r="A2265" s="14" t="s">
        <v>10625</v>
      </c>
      <c r="B2265" s="14" t="s">
        <v>111</v>
      </c>
      <c r="C2265" s="34" t="s">
        <v>3658</v>
      </c>
      <c r="D2265" s="103" t="s">
        <v>3657</v>
      </c>
      <c r="E2265" s="13" t="s">
        <v>3659</v>
      </c>
      <c r="F2265" s="13" t="s">
        <v>371</v>
      </c>
      <c r="G2265" s="13" t="s">
        <v>64</v>
      </c>
      <c r="H2265" s="15">
        <v>86</v>
      </c>
      <c r="I2265" s="15">
        <v>282848</v>
      </c>
      <c r="J2265" s="15">
        <v>5314428</v>
      </c>
      <c r="K2265" s="119">
        <v>98.863636360000001</v>
      </c>
      <c r="L2265" s="35">
        <v>98.636363639999999</v>
      </c>
      <c r="M2265" s="35">
        <v>0.22727272700000001</v>
      </c>
      <c r="N2265" s="35">
        <v>0.22727272700000001</v>
      </c>
      <c r="O2265" s="35">
        <v>0.909090909</v>
      </c>
      <c r="P2265" s="103" t="s">
        <v>37</v>
      </c>
      <c r="Q2265" s="13" t="s">
        <v>11</v>
      </c>
      <c r="R2265" s="13" t="s">
        <v>12</v>
      </c>
      <c r="S2265" s="273" t="s">
        <v>18</v>
      </c>
    </row>
    <row r="2266" spans="1:19" s="13" customFormat="1">
      <c r="A2266" s="14" t="s">
        <v>10625</v>
      </c>
      <c r="B2266" s="14" t="s">
        <v>111</v>
      </c>
      <c r="C2266" s="34" t="s">
        <v>3655</v>
      </c>
      <c r="D2266" s="103" t="s">
        <v>3654</v>
      </c>
      <c r="E2266" s="13" t="s">
        <v>3656</v>
      </c>
      <c r="F2266" s="13" t="s">
        <v>371</v>
      </c>
      <c r="G2266" s="13" t="s">
        <v>64</v>
      </c>
      <c r="H2266" s="15">
        <v>66</v>
      </c>
      <c r="I2266" s="15">
        <v>340151</v>
      </c>
      <c r="J2266" s="15">
        <v>5045742</v>
      </c>
      <c r="K2266" s="119">
        <v>98.863636360000001</v>
      </c>
      <c r="L2266" s="35">
        <v>98.636363639999999</v>
      </c>
      <c r="M2266" s="35">
        <v>0.22727272700000001</v>
      </c>
      <c r="N2266" s="35">
        <v>0.22727272700000001</v>
      </c>
      <c r="O2266" s="35">
        <v>0.909090909</v>
      </c>
      <c r="P2266" s="103" t="s">
        <v>37</v>
      </c>
      <c r="Q2266" s="13" t="s">
        <v>11</v>
      </c>
      <c r="R2266" s="13" t="s">
        <v>12</v>
      </c>
      <c r="S2266" s="273" t="s">
        <v>18</v>
      </c>
    </row>
    <row r="2267" spans="1:19" s="13" customFormat="1">
      <c r="A2267" s="14" t="s">
        <v>10625</v>
      </c>
      <c r="B2267" s="14" t="s">
        <v>111</v>
      </c>
      <c r="C2267" s="34" t="s">
        <v>3664</v>
      </c>
      <c r="D2267" s="103" t="s">
        <v>3663</v>
      </c>
      <c r="E2267" s="13" t="s">
        <v>3665</v>
      </c>
      <c r="F2267" s="13" t="s">
        <v>371</v>
      </c>
      <c r="G2267" s="13" t="s">
        <v>34</v>
      </c>
      <c r="H2267" s="15">
        <v>21</v>
      </c>
      <c r="I2267" s="15">
        <v>465226</v>
      </c>
      <c r="J2267" s="15">
        <v>4655136</v>
      </c>
      <c r="K2267" s="119">
        <v>98.863636360000001</v>
      </c>
      <c r="L2267" s="35">
        <v>98.636363639999999</v>
      </c>
      <c r="M2267" s="35">
        <v>0.22727272700000001</v>
      </c>
      <c r="N2267" s="35">
        <v>0.22727272700000001</v>
      </c>
      <c r="O2267" s="35">
        <v>0.909090909</v>
      </c>
      <c r="P2267" s="103" t="s">
        <v>37</v>
      </c>
      <c r="Q2267" s="13" t="s">
        <v>11</v>
      </c>
      <c r="R2267" s="13" t="s">
        <v>12</v>
      </c>
      <c r="S2267" s="273" t="s">
        <v>18</v>
      </c>
    </row>
    <row r="2268" spans="1:19" s="13" customFormat="1">
      <c r="A2268" s="14" t="s">
        <v>10625</v>
      </c>
      <c r="B2268" s="14" t="s">
        <v>111</v>
      </c>
      <c r="C2268" s="34" t="s">
        <v>3661</v>
      </c>
      <c r="D2268" s="103" t="s">
        <v>3660</v>
      </c>
      <c r="E2268" s="13" t="s">
        <v>3662</v>
      </c>
      <c r="F2268" s="13" t="s">
        <v>371</v>
      </c>
      <c r="G2268" s="13" t="s">
        <v>34</v>
      </c>
      <c r="H2268" s="15">
        <v>61</v>
      </c>
      <c r="I2268" s="15">
        <v>202619</v>
      </c>
      <c r="J2268" s="15">
        <v>5041312</v>
      </c>
      <c r="K2268" s="119">
        <v>98.863636360000001</v>
      </c>
      <c r="L2268" s="35">
        <v>98.636363639999999</v>
      </c>
      <c r="M2268" s="35">
        <v>0.22727272700000001</v>
      </c>
      <c r="N2268" s="35">
        <v>0.22727272700000001</v>
      </c>
      <c r="O2268" s="35">
        <v>0.909090909</v>
      </c>
      <c r="P2268" s="103" t="s">
        <v>37</v>
      </c>
      <c r="Q2268" s="13" t="s">
        <v>11</v>
      </c>
      <c r="R2268" s="13" t="s">
        <v>12</v>
      </c>
      <c r="S2268" s="273" t="s">
        <v>18</v>
      </c>
    </row>
    <row r="2269" spans="1:19" s="13" customFormat="1">
      <c r="A2269" s="14" t="s">
        <v>10625</v>
      </c>
      <c r="B2269" s="14" t="s">
        <v>111</v>
      </c>
      <c r="C2269" s="34" t="s">
        <v>3673</v>
      </c>
      <c r="D2269" s="103" t="s">
        <v>3672</v>
      </c>
      <c r="E2269" s="13" t="s">
        <v>3674</v>
      </c>
      <c r="F2269" s="13" t="s">
        <v>371</v>
      </c>
      <c r="G2269" s="13" t="s">
        <v>34</v>
      </c>
      <c r="H2269" s="15">
        <v>82</v>
      </c>
      <c r="I2269" s="15">
        <v>161971</v>
      </c>
      <c r="J2269" s="15">
        <v>5215055</v>
      </c>
      <c r="K2269" s="119">
        <v>98.863636360000001</v>
      </c>
      <c r="L2269" s="35">
        <v>98.636363639999999</v>
      </c>
      <c r="M2269" s="35">
        <v>0.22727272700000001</v>
      </c>
      <c r="N2269" s="35">
        <v>0.22727272700000001</v>
      </c>
      <c r="O2269" s="35">
        <v>0.909090909</v>
      </c>
      <c r="P2269" s="103" t="s">
        <v>37</v>
      </c>
      <c r="Q2269" s="13" t="s">
        <v>11</v>
      </c>
      <c r="R2269" s="13" t="s">
        <v>12</v>
      </c>
      <c r="S2269" s="273" t="s">
        <v>18</v>
      </c>
    </row>
    <row r="2270" spans="1:19" s="13" customFormat="1">
      <c r="A2270" s="14" t="s">
        <v>10625</v>
      </c>
      <c r="B2270" s="14" t="s">
        <v>111</v>
      </c>
      <c r="C2270" s="34" t="s">
        <v>3670</v>
      </c>
      <c r="D2270" s="103" t="s">
        <v>3669</v>
      </c>
      <c r="E2270" s="13" t="s">
        <v>3671</v>
      </c>
      <c r="F2270" s="13" t="s">
        <v>371</v>
      </c>
      <c r="G2270" s="13" t="s">
        <v>34</v>
      </c>
      <c r="H2270" s="15">
        <v>62</v>
      </c>
      <c r="I2270" s="15">
        <v>199021</v>
      </c>
      <c r="J2270" s="15">
        <v>5217982</v>
      </c>
      <c r="K2270" s="119">
        <v>98.863636360000001</v>
      </c>
      <c r="L2270" s="35">
        <v>98.636363639999999</v>
      </c>
      <c r="M2270" s="35">
        <v>0.22727272700000001</v>
      </c>
      <c r="N2270" s="35">
        <v>0.22727272700000001</v>
      </c>
      <c r="O2270" s="35">
        <v>0.909090909</v>
      </c>
      <c r="P2270" s="103" t="s">
        <v>37</v>
      </c>
      <c r="Q2270" s="13" t="s">
        <v>11</v>
      </c>
      <c r="R2270" s="13" t="s">
        <v>12</v>
      </c>
      <c r="S2270" s="273" t="s">
        <v>18</v>
      </c>
    </row>
    <row r="2271" spans="1:19" s="13" customFormat="1">
      <c r="A2271" s="14" t="s">
        <v>10625</v>
      </c>
      <c r="B2271" s="14" t="s">
        <v>111</v>
      </c>
      <c r="C2271" s="34" t="s">
        <v>3667</v>
      </c>
      <c r="D2271" s="103" t="s">
        <v>3666</v>
      </c>
      <c r="E2271" s="13" t="s">
        <v>3668</v>
      </c>
      <c r="F2271" s="13" t="s">
        <v>371</v>
      </c>
      <c r="G2271" s="13" t="s">
        <v>34</v>
      </c>
      <c r="H2271" s="15">
        <v>36</v>
      </c>
      <c r="I2271" s="15">
        <v>774057</v>
      </c>
      <c r="J2271" s="15">
        <v>4741127</v>
      </c>
      <c r="K2271" s="119">
        <v>98.863636360000001</v>
      </c>
      <c r="L2271" s="35">
        <v>98.636363639999999</v>
      </c>
      <c r="M2271" s="35">
        <v>0.22727272700000001</v>
      </c>
      <c r="N2271" s="35">
        <v>0.22727272700000001</v>
      </c>
      <c r="O2271" s="35">
        <v>0.909090909</v>
      </c>
      <c r="P2271" s="103" t="s">
        <v>37</v>
      </c>
      <c r="Q2271" s="13" t="s">
        <v>11</v>
      </c>
      <c r="R2271" s="13" t="s">
        <v>12</v>
      </c>
      <c r="S2271" s="273" t="s">
        <v>18</v>
      </c>
    </row>
    <row r="2272" spans="1:19" s="13" customFormat="1">
      <c r="A2272" s="14" t="s">
        <v>10625</v>
      </c>
      <c r="B2272" s="14" t="s">
        <v>111</v>
      </c>
      <c r="C2272" s="34" t="s">
        <v>3676</v>
      </c>
      <c r="D2272" s="103" t="s">
        <v>3675</v>
      </c>
      <c r="E2272" s="13" t="s">
        <v>3677</v>
      </c>
      <c r="F2272" s="13" t="s">
        <v>371</v>
      </c>
      <c r="G2272" s="13" t="s">
        <v>64</v>
      </c>
      <c r="H2272" s="15">
        <v>89</v>
      </c>
      <c r="I2272" s="15">
        <v>296887</v>
      </c>
      <c r="J2272" s="15">
        <v>5253750</v>
      </c>
      <c r="K2272" s="119">
        <v>98.863636360000001</v>
      </c>
      <c r="L2272" s="35">
        <v>98.636363639999999</v>
      </c>
      <c r="M2272" s="35">
        <v>0.22727272700000001</v>
      </c>
      <c r="N2272" s="35">
        <v>0.22727272700000001</v>
      </c>
      <c r="O2272" s="35">
        <v>0.909090909</v>
      </c>
      <c r="P2272" s="103" t="s">
        <v>37</v>
      </c>
      <c r="Q2272" s="13" t="s">
        <v>11</v>
      </c>
      <c r="R2272" s="13" t="s">
        <v>12</v>
      </c>
      <c r="S2272" s="273" t="s">
        <v>18</v>
      </c>
    </row>
    <row r="2273" spans="1:19" s="13" customFormat="1">
      <c r="A2273" s="14" t="s">
        <v>10625</v>
      </c>
      <c r="B2273" s="14" t="s">
        <v>111</v>
      </c>
      <c r="C2273" s="34" t="s">
        <v>3682</v>
      </c>
      <c r="D2273" s="103" t="s">
        <v>3681</v>
      </c>
      <c r="E2273" s="13" t="s">
        <v>3683</v>
      </c>
      <c r="F2273" s="13" t="s">
        <v>371</v>
      </c>
      <c r="G2273" s="13" t="s">
        <v>64</v>
      </c>
      <c r="H2273" s="15">
        <v>30</v>
      </c>
      <c r="I2273" s="15">
        <v>624323</v>
      </c>
      <c r="J2273" s="15">
        <v>4901271</v>
      </c>
      <c r="K2273" s="119">
        <v>98.863636360000001</v>
      </c>
      <c r="L2273" s="35">
        <v>98.636363639999999</v>
      </c>
      <c r="M2273" s="35">
        <v>0.22727272700000001</v>
      </c>
      <c r="N2273" s="35">
        <v>0.22727272700000001</v>
      </c>
      <c r="O2273" s="35">
        <v>0.909090909</v>
      </c>
      <c r="P2273" s="103" t="s">
        <v>37</v>
      </c>
      <c r="Q2273" s="13" t="s">
        <v>11</v>
      </c>
      <c r="R2273" s="13" t="s">
        <v>12</v>
      </c>
      <c r="S2273" s="273" t="s">
        <v>18</v>
      </c>
    </row>
    <row r="2274" spans="1:19" s="13" customFormat="1">
      <c r="A2274" s="14" t="s">
        <v>10625</v>
      </c>
      <c r="B2274" s="14" t="s">
        <v>111</v>
      </c>
      <c r="C2274" s="34" t="s">
        <v>3679</v>
      </c>
      <c r="D2274" s="103" t="s">
        <v>3678</v>
      </c>
      <c r="E2274" s="13" t="s">
        <v>3680</v>
      </c>
      <c r="F2274" s="13" t="s">
        <v>371</v>
      </c>
      <c r="G2274" s="13" t="s">
        <v>34</v>
      </c>
      <c r="H2274" s="15">
        <v>35</v>
      </c>
      <c r="I2274" s="15">
        <v>463497</v>
      </c>
      <c r="J2274" s="15">
        <v>4755034</v>
      </c>
      <c r="K2274" s="119">
        <v>98.863636360000001</v>
      </c>
      <c r="L2274" s="35">
        <v>98.636363639999999</v>
      </c>
      <c r="M2274" s="35">
        <v>0.22727272700000001</v>
      </c>
      <c r="N2274" s="35">
        <v>0.22727272700000001</v>
      </c>
      <c r="O2274" s="35">
        <v>0.909090909</v>
      </c>
      <c r="P2274" s="103" t="s">
        <v>37</v>
      </c>
      <c r="Q2274" s="13" t="s">
        <v>11</v>
      </c>
      <c r="R2274" s="13" t="s">
        <v>12</v>
      </c>
      <c r="S2274" s="273" t="s">
        <v>18</v>
      </c>
    </row>
    <row r="2275" spans="1:19" s="13" customFormat="1">
      <c r="A2275" s="14" t="s">
        <v>10625</v>
      </c>
      <c r="B2275" s="14" t="s">
        <v>111</v>
      </c>
      <c r="C2275" s="34" t="s">
        <v>3685</v>
      </c>
      <c r="D2275" s="103" t="s">
        <v>3684</v>
      </c>
      <c r="E2275" s="13" t="s">
        <v>3686</v>
      </c>
      <c r="F2275" s="13" t="s">
        <v>371</v>
      </c>
      <c r="G2275" s="13" t="s">
        <v>64</v>
      </c>
      <c r="H2275" s="15">
        <v>48</v>
      </c>
      <c r="I2275" s="15">
        <v>409110</v>
      </c>
      <c r="J2275" s="15">
        <v>5082109</v>
      </c>
      <c r="K2275" s="119">
        <v>98.863636360000001</v>
      </c>
      <c r="L2275" s="35">
        <v>98.409090910000003</v>
      </c>
      <c r="M2275" s="35">
        <v>0.45454545499999999</v>
      </c>
      <c r="N2275" s="35">
        <v>0.22727272700000001</v>
      </c>
      <c r="O2275" s="35">
        <v>0.909090909</v>
      </c>
      <c r="P2275" s="103" t="s">
        <v>37</v>
      </c>
      <c r="Q2275" s="13" t="s">
        <v>11</v>
      </c>
      <c r="R2275" s="13" t="s">
        <v>12</v>
      </c>
      <c r="S2275" s="273" t="s">
        <v>18</v>
      </c>
    </row>
    <row r="2276" spans="1:19" s="13" customFormat="1">
      <c r="A2276" s="14" t="s">
        <v>10625</v>
      </c>
      <c r="B2276" s="14" t="s">
        <v>111</v>
      </c>
      <c r="C2276" s="34" t="s">
        <v>3694</v>
      </c>
      <c r="D2276" s="103" t="s">
        <v>3693</v>
      </c>
      <c r="E2276" s="13" t="s">
        <v>3695</v>
      </c>
      <c r="F2276" s="13" t="s">
        <v>371</v>
      </c>
      <c r="G2276" s="13" t="s">
        <v>34</v>
      </c>
      <c r="H2276" s="15">
        <v>27</v>
      </c>
      <c r="I2276" s="15">
        <v>470644</v>
      </c>
      <c r="J2276" s="15">
        <v>4628473</v>
      </c>
      <c r="K2276" s="119">
        <v>98.863636360000001</v>
      </c>
      <c r="L2276" s="35">
        <v>98.636363639999999</v>
      </c>
      <c r="M2276" s="35">
        <v>0.22727272700000001</v>
      </c>
      <c r="N2276" s="35">
        <v>0.22727272700000001</v>
      </c>
      <c r="O2276" s="35">
        <v>0.909090909</v>
      </c>
      <c r="P2276" s="103" t="s">
        <v>37</v>
      </c>
      <c r="Q2276" s="13" t="s">
        <v>11</v>
      </c>
      <c r="R2276" s="13" t="s">
        <v>12</v>
      </c>
      <c r="S2276" s="273" t="s">
        <v>18</v>
      </c>
    </row>
    <row r="2277" spans="1:19" s="13" customFormat="1">
      <c r="A2277" s="14" t="s">
        <v>10625</v>
      </c>
      <c r="B2277" s="14" t="s">
        <v>111</v>
      </c>
      <c r="C2277" s="34" t="s">
        <v>3691</v>
      </c>
      <c r="D2277" s="103" t="s">
        <v>3690</v>
      </c>
      <c r="E2277" s="13" t="s">
        <v>3692</v>
      </c>
      <c r="F2277" s="13" t="s">
        <v>371</v>
      </c>
      <c r="G2277" s="13" t="s">
        <v>64</v>
      </c>
      <c r="H2277" s="15">
        <v>54</v>
      </c>
      <c r="I2277" s="15">
        <v>255901</v>
      </c>
      <c r="J2277" s="15">
        <v>4899253</v>
      </c>
      <c r="K2277" s="119">
        <v>98.863636360000001</v>
      </c>
      <c r="L2277" s="35">
        <v>98.636363639999999</v>
      </c>
      <c r="M2277" s="35">
        <v>0.22727272700000001</v>
      </c>
      <c r="N2277" s="35">
        <v>0.22727272700000001</v>
      </c>
      <c r="O2277" s="35">
        <v>0.909090909</v>
      </c>
      <c r="P2277" s="103" t="s">
        <v>37</v>
      </c>
      <c r="Q2277" s="13" t="s">
        <v>11</v>
      </c>
      <c r="R2277" s="13" t="s">
        <v>12</v>
      </c>
      <c r="S2277" s="273" t="s">
        <v>18</v>
      </c>
    </row>
    <row r="2278" spans="1:19" s="13" customFormat="1">
      <c r="A2278" s="14" t="s">
        <v>10625</v>
      </c>
      <c r="B2278" s="14" t="s">
        <v>111</v>
      </c>
      <c r="C2278" s="34" t="s">
        <v>3688</v>
      </c>
      <c r="D2278" s="103" t="s">
        <v>3687</v>
      </c>
      <c r="E2278" s="13" t="s">
        <v>3689</v>
      </c>
      <c r="F2278" s="13" t="s">
        <v>371</v>
      </c>
      <c r="G2278" s="13" t="s">
        <v>34</v>
      </c>
      <c r="H2278" s="15">
        <v>23</v>
      </c>
      <c r="I2278" s="15">
        <v>571676</v>
      </c>
      <c r="J2278" s="15">
        <v>4640218</v>
      </c>
      <c r="K2278" s="119">
        <v>98.863636360000001</v>
      </c>
      <c r="L2278" s="35">
        <v>98.636363639999999</v>
      </c>
      <c r="M2278" s="35">
        <v>0.22727272700000001</v>
      </c>
      <c r="N2278" s="35">
        <v>0.22727272700000001</v>
      </c>
      <c r="O2278" s="35">
        <v>0.909090909</v>
      </c>
      <c r="P2278" s="103" t="s">
        <v>37</v>
      </c>
      <c r="Q2278" s="13" t="s">
        <v>11</v>
      </c>
      <c r="R2278" s="13" t="s">
        <v>12</v>
      </c>
      <c r="S2278" s="273" t="s">
        <v>18</v>
      </c>
    </row>
    <row r="2279" spans="1:19" s="13" customFormat="1">
      <c r="A2279" s="14" t="s">
        <v>10625</v>
      </c>
      <c r="B2279" s="14" t="s">
        <v>111</v>
      </c>
      <c r="C2279" s="34" t="s">
        <v>3697</v>
      </c>
      <c r="D2279" s="103" t="s">
        <v>3696</v>
      </c>
      <c r="E2279" s="13" t="s">
        <v>3698</v>
      </c>
      <c r="F2279" s="13" t="s">
        <v>371</v>
      </c>
      <c r="G2279" s="13" t="s">
        <v>34</v>
      </c>
      <c r="H2279" s="15">
        <v>26</v>
      </c>
      <c r="I2279" s="15">
        <v>443257</v>
      </c>
      <c r="J2279" s="15">
        <v>4663813</v>
      </c>
      <c r="K2279" s="119">
        <v>98.863636360000001</v>
      </c>
      <c r="L2279" s="35">
        <v>98.636363639999999</v>
      </c>
      <c r="M2279" s="35">
        <v>0.22727272700000001</v>
      </c>
      <c r="N2279" s="35">
        <v>0.22727272700000001</v>
      </c>
      <c r="O2279" s="35">
        <v>0.909090909</v>
      </c>
      <c r="P2279" s="103" t="s">
        <v>37</v>
      </c>
      <c r="Q2279" s="13" t="s">
        <v>11</v>
      </c>
      <c r="R2279" s="13" t="s">
        <v>12</v>
      </c>
      <c r="S2279" s="273" t="s">
        <v>18</v>
      </c>
    </row>
    <row r="2280" spans="1:19" s="13" customFormat="1">
      <c r="A2280" s="14" t="s">
        <v>10625</v>
      </c>
      <c r="B2280" s="14" t="s">
        <v>111</v>
      </c>
      <c r="C2280" s="34" t="s">
        <v>3700</v>
      </c>
      <c r="D2280" s="103" t="s">
        <v>3699</v>
      </c>
      <c r="E2280" s="13" t="s">
        <v>3701</v>
      </c>
      <c r="F2280" s="13" t="s">
        <v>371</v>
      </c>
      <c r="G2280" s="13" t="s">
        <v>34</v>
      </c>
      <c r="H2280" s="15">
        <v>39</v>
      </c>
      <c r="I2280" s="15">
        <v>408977</v>
      </c>
      <c r="J2280" s="15">
        <v>4967560</v>
      </c>
      <c r="K2280" s="119">
        <v>98.863636360000001</v>
      </c>
      <c r="L2280" s="35">
        <v>98.636363639999999</v>
      </c>
      <c r="M2280" s="35">
        <v>0.22727272700000001</v>
      </c>
      <c r="N2280" s="35">
        <v>0.22727272700000001</v>
      </c>
      <c r="O2280" s="35">
        <v>0.909090909</v>
      </c>
      <c r="P2280" s="103" t="s">
        <v>37</v>
      </c>
      <c r="Q2280" s="13" t="s">
        <v>11</v>
      </c>
      <c r="R2280" s="13" t="s">
        <v>12</v>
      </c>
      <c r="S2280" s="273" t="s">
        <v>18</v>
      </c>
    </row>
    <row r="2281" spans="1:19" s="13" customFormat="1">
      <c r="A2281" s="14" t="s">
        <v>10625</v>
      </c>
      <c r="B2281" s="14" t="s">
        <v>111</v>
      </c>
      <c r="C2281" s="34" t="s">
        <v>3706</v>
      </c>
      <c r="D2281" s="103" t="s">
        <v>3705</v>
      </c>
      <c r="E2281" s="13" t="s">
        <v>3707</v>
      </c>
      <c r="F2281" s="13" t="s">
        <v>371</v>
      </c>
      <c r="G2281" s="13" t="s">
        <v>34</v>
      </c>
      <c r="H2281" s="15">
        <v>44</v>
      </c>
      <c r="I2281" s="15">
        <v>444718</v>
      </c>
      <c r="J2281" s="15">
        <v>4948580</v>
      </c>
      <c r="K2281" s="119">
        <v>98.863636360000001</v>
      </c>
      <c r="L2281" s="35">
        <v>98.636363639999999</v>
      </c>
      <c r="M2281" s="35">
        <v>0.22727272700000001</v>
      </c>
      <c r="N2281" s="35">
        <v>0.22727272700000001</v>
      </c>
      <c r="O2281" s="35">
        <v>0.909090909</v>
      </c>
      <c r="P2281" s="103" t="s">
        <v>37</v>
      </c>
      <c r="Q2281" s="13" t="s">
        <v>11</v>
      </c>
      <c r="R2281" s="13" t="s">
        <v>12</v>
      </c>
      <c r="S2281" s="273" t="s">
        <v>18</v>
      </c>
    </row>
    <row r="2282" spans="1:19" s="13" customFormat="1">
      <c r="A2282" s="14" t="s">
        <v>10625</v>
      </c>
      <c r="B2282" s="14" t="s">
        <v>111</v>
      </c>
      <c r="C2282" s="34" t="s">
        <v>3703</v>
      </c>
      <c r="D2282" s="103" t="s">
        <v>3702</v>
      </c>
      <c r="E2282" s="13" t="s">
        <v>3704</v>
      </c>
      <c r="F2282" s="13" t="s">
        <v>371</v>
      </c>
      <c r="G2282" s="13" t="s">
        <v>34</v>
      </c>
      <c r="H2282" s="15">
        <v>40</v>
      </c>
      <c r="I2282" s="15">
        <v>520445</v>
      </c>
      <c r="J2282" s="15">
        <v>4768693</v>
      </c>
      <c r="K2282" s="119">
        <v>98.863636360000001</v>
      </c>
      <c r="L2282" s="35">
        <v>98.636363639999999</v>
      </c>
      <c r="M2282" s="35">
        <v>0.22727272700000001</v>
      </c>
      <c r="N2282" s="35">
        <v>0.22727272700000001</v>
      </c>
      <c r="O2282" s="35">
        <v>0.909090909</v>
      </c>
      <c r="P2282" s="103" t="s">
        <v>37</v>
      </c>
      <c r="Q2282" s="13" t="s">
        <v>11</v>
      </c>
      <c r="R2282" s="13" t="s">
        <v>12</v>
      </c>
      <c r="S2282" s="273" t="s">
        <v>18</v>
      </c>
    </row>
    <row r="2283" spans="1:19" s="13" customFormat="1">
      <c r="A2283" s="14" t="s">
        <v>10625</v>
      </c>
      <c r="B2283" s="14" t="s">
        <v>111</v>
      </c>
      <c r="C2283" s="34" t="s">
        <v>3709</v>
      </c>
      <c r="D2283" s="103" t="s">
        <v>3708</v>
      </c>
      <c r="E2283" s="13" t="s">
        <v>3710</v>
      </c>
      <c r="F2283" s="13" t="s">
        <v>371</v>
      </c>
      <c r="G2283" s="13" t="s">
        <v>64</v>
      </c>
      <c r="H2283" s="15">
        <v>76</v>
      </c>
      <c r="I2283" s="15">
        <v>335289</v>
      </c>
      <c r="J2283" s="15">
        <v>5254899</v>
      </c>
      <c r="K2283" s="119">
        <v>98.863636360000001</v>
      </c>
      <c r="L2283" s="35">
        <v>98.636363639999999</v>
      </c>
      <c r="M2283" s="35">
        <v>0.22727272700000001</v>
      </c>
      <c r="N2283" s="35">
        <v>0.22727272700000001</v>
      </c>
      <c r="O2283" s="35">
        <v>0.909090909</v>
      </c>
      <c r="P2283" s="103" t="s">
        <v>37</v>
      </c>
      <c r="Q2283" s="13" t="s">
        <v>11</v>
      </c>
      <c r="R2283" s="13" t="s">
        <v>12</v>
      </c>
      <c r="S2283" s="273" t="s">
        <v>18</v>
      </c>
    </row>
    <row r="2284" spans="1:19" s="13" customFormat="1">
      <c r="A2284" s="14" t="s">
        <v>10625</v>
      </c>
      <c r="B2284" s="14" t="s">
        <v>111</v>
      </c>
      <c r="C2284" s="34" t="s">
        <v>3712</v>
      </c>
      <c r="D2284" s="103" t="s">
        <v>3711</v>
      </c>
      <c r="E2284" s="13" t="s">
        <v>3713</v>
      </c>
      <c r="F2284" s="13" t="s">
        <v>371</v>
      </c>
      <c r="G2284" s="13" t="s">
        <v>34</v>
      </c>
      <c r="H2284" s="15">
        <v>55</v>
      </c>
      <c r="I2284" s="15">
        <v>190396</v>
      </c>
      <c r="J2284" s="15">
        <v>5039083</v>
      </c>
      <c r="K2284" s="119">
        <v>98.863636360000001</v>
      </c>
      <c r="L2284" s="35">
        <v>98.636363639999999</v>
      </c>
      <c r="M2284" s="35">
        <v>0.22727272700000001</v>
      </c>
      <c r="N2284" s="35">
        <v>0.22727272700000001</v>
      </c>
      <c r="O2284" s="35">
        <v>0.909090909</v>
      </c>
      <c r="P2284" s="103" t="s">
        <v>37</v>
      </c>
      <c r="Q2284" s="13" t="s">
        <v>11</v>
      </c>
      <c r="R2284" s="13" t="s">
        <v>12</v>
      </c>
      <c r="S2284" s="273" t="s">
        <v>18</v>
      </c>
    </row>
    <row r="2285" spans="1:19" s="13" customFormat="1">
      <c r="A2285" s="14" t="s">
        <v>10625</v>
      </c>
      <c r="B2285" s="14" t="s">
        <v>111</v>
      </c>
      <c r="C2285" s="34" t="s">
        <v>3715</v>
      </c>
      <c r="D2285" s="103" t="s">
        <v>3714</v>
      </c>
      <c r="E2285" s="13" t="s">
        <v>3716</v>
      </c>
      <c r="F2285" s="13" t="s">
        <v>371</v>
      </c>
      <c r="G2285" s="13" t="s">
        <v>64</v>
      </c>
      <c r="H2285" s="15">
        <v>76</v>
      </c>
      <c r="I2285" s="15">
        <v>327152</v>
      </c>
      <c r="J2285" s="15">
        <v>5211947</v>
      </c>
      <c r="K2285" s="119">
        <v>98.863636360000001</v>
      </c>
      <c r="L2285" s="35">
        <v>98.636363639999999</v>
      </c>
      <c r="M2285" s="35">
        <v>0.22727272700000001</v>
      </c>
      <c r="N2285" s="35">
        <v>0.22727272700000001</v>
      </c>
      <c r="O2285" s="35">
        <v>0.909090909</v>
      </c>
      <c r="P2285" s="103" t="s">
        <v>37</v>
      </c>
      <c r="Q2285" s="13" t="s">
        <v>11</v>
      </c>
      <c r="R2285" s="13" t="s">
        <v>12</v>
      </c>
      <c r="S2285" s="273" t="s">
        <v>18</v>
      </c>
    </row>
    <row r="2286" spans="1:19" s="13" customFormat="1">
      <c r="A2286" s="14" t="s">
        <v>10625</v>
      </c>
      <c r="B2286" s="14" t="s">
        <v>111</v>
      </c>
      <c r="C2286" s="34" t="s">
        <v>3580</v>
      </c>
      <c r="D2286" s="103" t="s">
        <v>3579</v>
      </c>
      <c r="E2286" s="13" t="s">
        <v>3581</v>
      </c>
      <c r="F2286" s="13" t="s">
        <v>371</v>
      </c>
      <c r="G2286" s="13" t="s">
        <v>64</v>
      </c>
      <c r="H2286" s="15">
        <v>51</v>
      </c>
      <c r="I2286" s="15">
        <v>409124</v>
      </c>
      <c r="J2286" s="15">
        <v>4933293</v>
      </c>
      <c r="K2286" s="119">
        <v>98.863636360000001</v>
      </c>
      <c r="L2286" s="35">
        <v>98.636363639999999</v>
      </c>
      <c r="M2286" s="35">
        <v>0.22727272700000001</v>
      </c>
      <c r="N2286" s="35">
        <v>0.22727272700000001</v>
      </c>
      <c r="O2286" s="35">
        <v>0.909090909</v>
      </c>
      <c r="P2286" s="103" t="s">
        <v>37</v>
      </c>
      <c r="Q2286" s="13" t="s">
        <v>11</v>
      </c>
      <c r="R2286" s="13" t="s">
        <v>12</v>
      </c>
      <c r="S2286" s="273" t="s">
        <v>18</v>
      </c>
    </row>
    <row r="2287" spans="1:19" s="13" customFormat="1">
      <c r="A2287" s="14" t="s">
        <v>10625</v>
      </c>
      <c r="B2287" s="14" t="s">
        <v>111</v>
      </c>
      <c r="C2287" s="34" t="s">
        <v>3577</v>
      </c>
      <c r="D2287" s="103" t="s">
        <v>3576</v>
      </c>
      <c r="E2287" s="13" t="s">
        <v>3578</v>
      </c>
      <c r="F2287" s="13" t="s">
        <v>371</v>
      </c>
      <c r="G2287" s="13" t="s">
        <v>64</v>
      </c>
      <c r="H2287" s="15">
        <v>133</v>
      </c>
      <c r="I2287" s="15">
        <v>110730</v>
      </c>
      <c r="J2287" s="15">
        <v>5015874</v>
      </c>
      <c r="K2287" s="119">
        <v>98.863636360000001</v>
      </c>
      <c r="L2287" s="35">
        <v>98.636363639999999</v>
      </c>
      <c r="M2287" s="35">
        <v>0.22727272700000001</v>
      </c>
      <c r="N2287" s="35">
        <v>0.22727272700000001</v>
      </c>
      <c r="O2287" s="35">
        <v>0.909090909</v>
      </c>
      <c r="P2287" s="103" t="s">
        <v>37</v>
      </c>
      <c r="Q2287" s="13" t="s">
        <v>11</v>
      </c>
      <c r="R2287" s="13" t="s">
        <v>12</v>
      </c>
      <c r="S2287" s="273" t="s">
        <v>18</v>
      </c>
    </row>
    <row r="2288" spans="1:19" s="13" customFormat="1">
      <c r="A2288" s="14" t="s">
        <v>10625</v>
      </c>
      <c r="B2288" s="14" t="s">
        <v>111</v>
      </c>
      <c r="C2288" s="34" t="s">
        <v>3583</v>
      </c>
      <c r="D2288" s="103" t="s">
        <v>3582</v>
      </c>
      <c r="E2288" s="13" t="s">
        <v>3584</v>
      </c>
      <c r="F2288" s="13" t="s">
        <v>371</v>
      </c>
      <c r="G2288" s="13" t="s">
        <v>64</v>
      </c>
      <c r="H2288" s="15">
        <v>48</v>
      </c>
      <c r="I2288" s="15">
        <v>192389</v>
      </c>
      <c r="J2288" s="15">
        <v>4845077</v>
      </c>
      <c r="K2288" s="119">
        <v>98.863636360000001</v>
      </c>
      <c r="L2288" s="35">
        <v>98.636363639999999</v>
      </c>
      <c r="M2288" s="35">
        <v>0.22727272700000001</v>
      </c>
      <c r="N2288" s="35">
        <v>0.22727272700000001</v>
      </c>
      <c r="O2288" s="35">
        <v>0.909090909</v>
      </c>
      <c r="P2288" s="103" t="s">
        <v>37</v>
      </c>
      <c r="Q2288" s="13" t="s">
        <v>11</v>
      </c>
      <c r="R2288" s="13" t="s">
        <v>12</v>
      </c>
      <c r="S2288" s="273" t="s">
        <v>18</v>
      </c>
    </row>
    <row r="2289" spans="1:19" s="13" customFormat="1">
      <c r="A2289" s="14" t="s">
        <v>10625</v>
      </c>
      <c r="B2289" s="14" t="s">
        <v>111</v>
      </c>
      <c r="C2289" s="34" t="s">
        <v>3586</v>
      </c>
      <c r="D2289" s="103" t="s">
        <v>3585</v>
      </c>
      <c r="E2289" s="13" t="s">
        <v>3587</v>
      </c>
      <c r="F2289" s="13" t="s">
        <v>371</v>
      </c>
      <c r="G2289" s="13" t="s">
        <v>34</v>
      </c>
      <c r="H2289" s="15">
        <v>101</v>
      </c>
      <c r="I2289" s="15">
        <v>317383</v>
      </c>
      <c r="J2289" s="15">
        <v>5255083</v>
      </c>
      <c r="K2289" s="119">
        <v>98.863636360000001</v>
      </c>
      <c r="L2289" s="35">
        <v>98.636363639999999</v>
      </c>
      <c r="M2289" s="35">
        <v>0.22727272700000001</v>
      </c>
      <c r="N2289" s="35">
        <v>0.22727272700000001</v>
      </c>
      <c r="O2289" s="35">
        <v>0.909090909</v>
      </c>
      <c r="P2289" s="103" t="s">
        <v>37</v>
      </c>
      <c r="Q2289" s="13" t="s">
        <v>11</v>
      </c>
      <c r="R2289" s="13" t="s">
        <v>12</v>
      </c>
      <c r="S2289" s="273" t="s">
        <v>18</v>
      </c>
    </row>
    <row r="2290" spans="1:19" s="13" customFormat="1">
      <c r="A2290" s="14" t="s">
        <v>10625</v>
      </c>
      <c r="B2290" s="14" t="s">
        <v>111</v>
      </c>
      <c r="C2290" s="34" t="s">
        <v>3595</v>
      </c>
      <c r="D2290" s="103" t="s">
        <v>3594</v>
      </c>
      <c r="E2290" s="13" t="s">
        <v>3596</v>
      </c>
      <c r="F2290" s="13" t="s">
        <v>371</v>
      </c>
      <c r="G2290" s="13" t="s">
        <v>64</v>
      </c>
      <c r="H2290" s="15">
        <v>26</v>
      </c>
      <c r="I2290" s="15">
        <v>467607</v>
      </c>
      <c r="J2290" s="15">
        <v>4748822</v>
      </c>
      <c r="K2290" s="119">
        <v>98.863636360000001</v>
      </c>
      <c r="L2290" s="35">
        <v>98.636363639999999</v>
      </c>
      <c r="M2290" s="35">
        <v>0.22727272700000001</v>
      </c>
      <c r="N2290" s="35">
        <v>0.22727272700000001</v>
      </c>
      <c r="O2290" s="35">
        <v>0.909090909</v>
      </c>
      <c r="P2290" s="103" t="s">
        <v>37</v>
      </c>
      <c r="Q2290" s="13" t="s">
        <v>11</v>
      </c>
      <c r="R2290" s="13" t="s">
        <v>12</v>
      </c>
      <c r="S2290" s="273" t="s">
        <v>18</v>
      </c>
    </row>
    <row r="2291" spans="1:19" s="13" customFormat="1">
      <c r="A2291" s="14" t="s">
        <v>10625</v>
      </c>
      <c r="B2291" s="14" t="s">
        <v>111</v>
      </c>
      <c r="C2291" s="34" t="s">
        <v>3592</v>
      </c>
      <c r="D2291" s="103" t="s">
        <v>3591</v>
      </c>
      <c r="E2291" s="13" t="s">
        <v>3593</v>
      </c>
      <c r="F2291" s="13" t="s">
        <v>371</v>
      </c>
      <c r="G2291" s="13" t="s">
        <v>34</v>
      </c>
      <c r="H2291" s="15">
        <v>47</v>
      </c>
      <c r="I2291" s="15">
        <v>278513</v>
      </c>
      <c r="J2291" s="15">
        <v>4795705</v>
      </c>
      <c r="K2291" s="119">
        <v>98.863636360000001</v>
      </c>
      <c r="L2291" s="35">
        <v>98.636363639999999</v>
      </c>
      <c r="M2291" s="35">
        <v>0.22727272700000001</v>
      </c>
      <c r="N2291" s="35">
        <v>0.22727272700000001</v>
      </c>
      <c r="O2291" s="35">
        <v>0.909090909</v>
      </c>
      <c r="P2291" s="103" t="s">
        <v>37</v>
      </c>
      <c r="Q2291" s="13" t="s">
        <v>11</v>
      </c>
      <c r="R2291" s="13" t="s">
        <v>12</v>
      </c>
      <c r="S2291" s="273" t="s">
        <v>18</v>
      </c>
    </row>
    <row r="2292" spans="1:19" s="13" customFormat="1">
      <c r="A2292" s="14" t="s">
        <v>10625</v>
      </c>
      <c r="B2292" s="14" t="s">
        <v>111</v>
      </c>
      <c r="C2292" s="34" t="s">
        <v>3589</v>
      </c>
      <c r="D2292" s="103" t="s">
        <v>3588</v>
      </c>
      <c r="E2292" s="13" t="s">
        <v>3590</v>
      </c>
      <c r="F2292" s="13" t="s">
        <v>371</v>
      </c>
      <c r="G2292" s="13" t="s">
        <v>64</v>
      </c>
      <c r="H2292" s="15">
        <v>54</v>
      </c>
      <c r="I2292" s="15">
        <v>275420</v>
      </c>
      <c r="J2292" s="15">
        <v>4797138</v>
      </c>
      <c r="K2292" s="119">
        <v>98.863636360000001</v>
      </c>
      <c r="L2292" s="35">
        <v>98.636363639999999</v>
      </c>
      <c r="M2292" s="35">
        <v>0.22727272700000001</v>
      </c>
      <c r="N2292" s="35">
        <v>0.22727272700000001</v>
      </c>
      <c r="O2292" s="35">
        <v>0.909090909</v>
      </c>
      <c r="P2292" s="103" t="s">
        <v>37</v>
      </c>
      <c r="Q2292" s="13" t="s">
        <v>11</v>
      </c>
      <c r="R2292" s="13" t="s">
        <v>12</v>
      </c>
      <c r="S2292" s="273" t="s">
        <v>18</v>
      </c>
    </row>
    <row r="2293" spans="1:19" s="13" customFormat="1">
      <c r="A2293" s="14" t="s">
        <v>10625</v>
      </c>
      <c r="B2293" s="14" t="s">
        <v>111</v>
      </c>
      <c r="C2293" s="34" t="s">
        <v>3601</v>
      </c>
      <c r="D2293" s="103" t="s">
        <v>3600</v>
      </c>
      <c r="E2293" s="13" t="s">
        <v>3602</v>
      </c>
      <c r="F2293" s="13" t="s">
        <v>371</v>
      </c>
      <c r="G2293" s="13" t="s">
        <v>64</v>
      </c>
      <c r="H2293" s="15">
        <v>84</v>
      </c>
      <c r="I2293" s="15">
        <v>209187</v>
      </c>
      <c r="J2293" s="15">
        <v>5044409</v>
      </c>
      <c r="K2293" s="119">
        <v>98.863636360000001</v>
      </c>
      <c r="L2293" s="35">
        <v>98.636363639999999</v>
      </c>
      <c r="M2293" s="35">
        <v>0.22727272700000001</v>
      </c>
      <c r="N2293" s="35">
        <v>0.22727272700000001</v>
      </c>
      <c r="O2293" s="35">
        <v>0.909090909</v>
      </c>
      <c r="P2293" s="103" t="s">
        <v>37</v>
      </c>
      <c r="Q2293" s="13" t="s">
        <v>11</v>
      </c>
      <c r="R2293" s="13" t="s">
        <v>12</v>
      </c>
      <c r="S2293" s="273" t="s">
        <v>18</v>
      </c>
    </row>
    <row r="2294" spans="1:19" s="13" customFormat="1">
      <c r="A2294" s="14" t="s">
        <v>10625</v>
      </c>
      <c r="B2294" s="14" t="s">
        <v>111</v>
      </c>
      <c r="C2294" s="34" t="s">
        <v>3598</v>
      </c>
      <c r="D2294" s="103" t="s">
        <v>3597</v>
      </c>
      <c r="E2294" s="13" t="s">
        <v>3599</v>
      </c>
      <c r="F2294" s="13" t="s">
        <v>371</v>
      </c>
      <c r="G2294" s="13" t="s">
        <v>64</v>
      </c>
      <c r="H2294" s="15">
        <v>53</v>
      </c>
      <c r="I2294" s="15">
        <v>301811</v>
      </c>
      <c r="J2294" s="15">
        <v>4993969</v>
      </c>
      <c r="K2294" s="119">
        <v>98.863636360000001</v>
      </c>
      <c r="L2294" s="35">
        <v>98.636363639999999</v>
      </c>
      <c r="M2294" s="35">
        <v>0.22727272700000001</v>
      </c>
      <c r="N2294" s="35">
        <v>0.22727272700000001</v>
      </c>
      <c r="O2294" s="35">
        <v>0.909090909</v>
      </c>
      <c r="P2294" s="103" t="s">
        <v>37</v>
      </c>
      <c r="Q2294" s="13" t="s">
        <v>11</v>
      </c>
      <c r="R2294" s="13" t="s">
        <v>12</v>
      </c>
      <c r="S2294" s="273" t="s">
        <v>18</v>
      </c>
    </row>
    <row r="2295" spans="1:19" s="13" customFormat="1">
      <c r="A2295" s="14" t="s">
        <v>10625</v>
      </c>
      <c r="B2295" s="14" t="s">
        <v>111</v>
      </c>
      <c r="C2295" s="34" t="s">
        <v>3607</v>
      </c>
      <c r="D2295" s="103" t="s">
        <v>3606</v>
      </c>
      <c r="E2295" s="13" t="s">
        <v>3608</v>
      </c>
      <c r="F2295" s="13" t="s">
        <v>371</v>
      </c>
      <c r="G2295" s="13" t="s">
        <v>34</v>
      </c>
      <c r="H2295" s="15">
        <v>48</v>
      </c>
      <c r="I2295" s="15">
        <v>499578</v>
      </c>
      <c r="J2295" s="15">
        <v>4895466</v>
      </c>
      <c r="K2295" s="119">
        <v>98.863636360000001</v>
      </c>
      <c r="L2295" s="35">
        <v>98.409090910000003</v>
      </c>
      <c r="M2295" s="35">
        <v>0.45454545499999999</v>
      </c>
      <c r="N2295" s="35">
        <v>0.22727272700000001</v>
      </c>
      <c r="O2295" s="35">
        <v>0.909090909</v>
      </c>
      <c r="P2295" s="103" t="s">
        <v>37</v>
      </c>
      <c r="Q2295" s="13" t="s">
        <v>11</v>
      </c>
      <c r="R2295" s="13" t="s">
        <v>12</v>
      </c>
      <c r="S2295" s="273" t="s">
        <v>18</v>
      </c>
    </row>
    <row r="2296" spans="1:19" s="13" customFormat="1">
      <c r="A2296" s="14" t="s">
        <v>10625</v>
      </c>
      <c r="B2296" s="14" t="s">
        <v>111</v>
      </c>
      <c r="C2296" s="34" t="s">
        <v>3604</v>
      </c>
      <c r="D2296" s="103" t="s">
        <v>3603</v>
      </c>
      <c r="E2296" s="13" t="s">
        <v>3605</v>
      </c>
      <c r="F2296" s="13" t="s">
        <v>371</v>
      </c>
      <c r="G2296" s="13" t="s">
        <v>64</v>
      </c>
      <c r="H2296" s="15">
        <v>80</v>
      </c>
      <c r="I2296" s="15">
        <v>201344</v>
      </c>
      <c r="J2296" s="15">
        <v>4689751</v>
      </c>
      <c r="K2296" s="119">
        <v>98.863636360000001</v>
      </c>
      <c r="L2296" s="35">
        <v>98.636363639999999</v>
      </c>
      <c r="M2296" s="35">
        <v>0.22727272700000001</v>
      </c>
      <c r="N2296" s="35">
        <v>0.22727272700000001</v>
      </c>
      <c r="O2296" s="35">
        <v>0.909090909</v>
      </c>
      <c r="P2296" s="103" t="s">
        <v>37</v>
      </c>
      <c r="Q2296" s="13" t="s">
        <v>11</v>
      </c>
      <c r="R2296" s="13" t="s">
        <v>12</v>
      </c>
      <c r="S2296" s="273" t="s">
        <v>18</v>
      </c>
    </row>
    <row r="2297" spans="1:19" s="13" customFormat="1">
      <c r="A2297" s="14" t="s">
        <v>10625</v>
      </c>
      <c r="B2297" s="14" t="s">
        <v>111</v>
      </c>
      <c r="C2297" s="34" t="s">
        <v>3610</v>
      </c>
      <c r="D2297" s="103" t="s">
        <v>3609</v>
      </c>
      <c r="E2297" s="13" t="s">
        <v>3611</v>
      </c>
      <c r="F2297" s="13" t="s">
        <v>371</v>
      </c>
      <c r="G2297" s="13" t="s">
        <v>64</v>
      </c>
      <c r="H2297" s="15">
        <v>65</v>
      </c>
      <c r="I2297" s="15">
        <v>230765</v>
      </c>
      <c r="J2297" s="15">
        <v>5189954</v>
      </c>
      <c r="K2297" s="119">
        <v>98.863636360000001</v>
      </c>
      <c r="L2297" s="35">
        <v>98.636363639999999</v>
      </c>
      <c r="M2297" s="35">
        <v>0.22727272700000001</v>
      </c>
      <c r="N2297" s="35">
        <v>0.22727272700000001</v>
      </c>
      <c r="O2297" s="35">
        <v>0.909090909</v>
      </c>
      <c r="P2297" s="103" t="s">
        <v>37</v>
      </c>
      <c r="Q2297" s="13" t="s">
        <v>11</v>
      </c>
      <c r="R2297" s="13" t="s">
        <v>12</v>
      </c>
      <c r="S2297" s="273" t="s">
        <v>18</v>
      </c>
    </row>
    <row r="2298" spans="1:19" s="13" customFormat="1">
      <c r="A2298" s="14" t="s">
        <v>10625</v>
      </c>
      <c r="B2298" s="14" t="s">
        <v>111</v>
      </c>
      <c r="C2298" s="34" t="s">
        <v>3613</v>
      </c>
      <c r="D2298" s="103" t="s">
        <v>3612</v>
      </c>
      <c r="E2298" s="13" t="s">
        <v>3614</v>
      </c>
      <c r="F2298" s="13" t="s">
        <v>371</v>
      </c>
      <c r="G2298" s="13" t="s">
        <v>64</v>
      </c>
      <c r="H2298" s="15">
        <v>23</v>
      </c>
      <c r="I2298" s="15">
        <v>554420</v>
      </c>
      <c r="J2298" s="15">
        <v>4760208</v>
      </c>
      <c r="K2298" s="119">
        <v>98.863636360000001</v>
      </c>
      <c r="L2298" s="35">
        <v>98.636363639999999</v>
      </c>
      <c r="M2298" s="35">
        <v>0.22727272700000001</v>
      </c>
      <c r="N2298" s="35">
        <v>0.22727272700000001</v>
      </c>
      <c r="O2298" s="35">
        <v>0.909090909</v>
      </c>
      <c r="P2298" s="103" t="s">
        <v>37</v>
      </c>
      <c r="Q2298" s="13" t="s">
        <v>11</v>
      </c>
      <c r="R2298" s="13" t="s">
        <v>12</v>
      </c>
      <c r="S2298" s="273" t="s">
        <v>18</v>
      </c>
    </row>
    <row r="2299" spans="1:19" s="13" customFormat="1">
      <c r="A2299" s="14" t="s">
        <v>10625</v>
      </c>
      <c r="B2299" s="14" t="s">
        <v>111</v>
      </c>
      <c r="C2299" s="34" t="s">
        <v>3616</v>
      </c>
      <c r="D2299" s="103" t="s">
        <v>3615</v>
      </c>
      <c r="E2299" s="13" t="s">
        <v>3617</v>
      </c>
      <c r="F2299" s="13" t="s">
        <v>371</v>
      </c>
      <c r="G2299" s="13" t="s">
        <v>34</v>
      </c>
      <c r="H2299" s="15">
        <v>68</v>
      </c>
      <c r="I2299" s="15">
        <v>180070</v>
      </c>
      <c r="J2299" s="15">
        <v>4979650</v>
      </c>
      <c r="K2299" s="119">
        <v>98.863636360000001</v>
      </c>
      <c r="L2299" s="35">
        <v>98.636363639999999</v>
      </c>
      <c r="M2299" s="35">
        <v>0.22727272700000001</v>
      </c>
      <c r="N2299" s="35">
        <v>0.22727272700000001</v>
      </c>
      <c r="O2299" s="35">
        <v>0.909090909</v>
      </c>
      <c r="P2299" s="103" t="s">
        <v>37</v>
      </c>
      <c r="Q2299" s="13" t="s">
        <v>11</v>
      </c>
      <c r="R2299" s="13" t="s">
        <v>12</v>
      </c>
      <c r="S2299" s="273" t="s">
        <v>18</v>
      </c>
    </row>
    <row r="2300" spans="1:19" s="13" customFormat="1">
      <c r="A2300" s="14" t="s">
        <v>10625</v>
      </c>
      <c r="B2300" s="14" t="s">
        <v>111</v>
      </c>
      <c r="C2300" s="34" t="s">
        <v>3619</v>
      </c>
      <c r="D2300" s="103" t="s">
        <v>3618</v>
      </c>
      <c r="E2300" s="13" t="s">
        <v>3620</v>
      </c>
      <c r="F2300" s="13" t="s">
        <v>371</v>
      </c>
      <c r="G2300" s="13" t="s">
        <v>34</v>
      </c>
      <c r="H2300" s="15">
        <v>66</v>
      </c>
      <c r="I2300" s="15">
        <v>233804</v>
      </c>
      <c r="J2300" s="15">
        <v>4878071</v>
      </c>
      <c r="K2300" s="119">
        <v>98.863636360000001</v>
      </c>
      <c r="L2300" s="35">
        <v>98.636363639999999</v>
      </c>
      <c r="M2300" s="35">
        <v>0.22727272700000001</v>
      </c>
      <c r="N2300" s="35">
        <v>0.22727272700000001</v>
      </c>
      <c r="O2300" s="35">
        <v>0.909090909</v>
      </c>
      <c r="P2300" s="103" t="s">
        <v>37</v>
      </c>
      <c r="Q2300" s="13" t="s">
        <v>11</v>
      </c>
      <c r="R2300" s="13" t="s">
        <v>12</v>
      </c>
      <c r="S2300" s="273" t="s">
        <v>18</v>
      </c>
    </row>
    <row r="2301" spans="1:19" s="13" customFormat="1">
      <c r="A2301" s="14" t="s">
        <v>10625</v>
      </c>
      <c r="B2301" s="14" t="s">
        <v>111</v>
      </c>
      <c r="C2301" s="34" t="s">
        <v>3622</v>
      </c>
      <c r="D2301" s="103" t="s">
        <v>3621</v>
      </c>
      <c r="E2301" s="13" t="s">
        <v>3623</v>
      </c>
      <c r="F2301" s="13" t="s">
        <v>371</v>
      </c>
      <c r="G2301" s="13" t="s">
        <v>34</v>
      </c>
      <c r="H2301" s="15">
        <v>23</v>
      </c>
      <c r="I2301" s="15">
        <v>411047</v>
      </c>
      <c r="J2301" s="15">
        <v>4619236</v>
      </c>
      <c r="K2301" s="119">
        <v>98.863636360000001</v>
      </c>
      <c r="L2301" s="35">
        <v>98.636363639999999</v>
      </c>
      <c r="M2301" s="35">
        <v>0.22727272700000001</v>
      </c>
      <c r="N2301" s="35">
        <v>0.22727272700000001</v>
      </c>
      <c r="O2301" s="35">
        <v>0.909090909</v>
      </c>
      <c r="P2301" s="103" t="s">
        <v>37</v>
      </c>
      <c r="Q2301" s="13" t="s">
        <v>11</v>
      </c>
      <c r="R2301" s="13" t="s">
        <v>12</v>
      </c>
      <c r="S2301" s="273" t="s">
        <v>18</v>
      </c>
    </row>
    <row r="2302" spans="1:19" s="13" customFormat="1">
      <c r="A2302" s="14" t="s">
        <v>10625</v>
      </c>
      <c r="B2302" s="14" t="s">
        <v>111</v>
      </c>
      <c r="C2302" s="34" t="s">
        <v>3625</v>
      </c>
      <c r="D2302" s="103" t="s">
        <v>3624</v>
      </c>
      <c r="E2302" s="13" t="s">
        <v>3626</v>
      </c>
      <c r="F2302" s="13" t="s">
        <v>371</v>
      </c>
      <c r="G2302" s="13" t="s">
        <v>64</v>
      </c>
      <c r="H2302" s="15">
        <v>59</v>
      </c>
      <c r="I2302" s="15">
        <v>239751</v>
      </c>
      <c r="J2302" s="15">
        <v>5289316</v>
      </c>
      <c r="K2302" s="119">
        <v>98.863636360000001</v>
      </c>
      <c r="L2302" s="35">
        <v>98.636363639999999</v>
      </c>
      <c r="M2302" s="35">
        <v>0.22727272700000001</v>
      </c>
      <c r="N2302" s="35">
        <v>0.22727272700000001</v>
      </c>
      <c r="O2302" s="35">
        <v>0.909090909</v>
      </c>
      <c r="P2302" s="103" t="s">
        <v>37</v>
      </c>
      <c r="Q2302" s="13" t="s">
        <v>11</v>
      </c>
      <c r="R2302" s="13" t="s">
        <v>12</v>
      </c>
      <c r="S2302" s="273" t="s">
        <v>18</v>
      </c>
    </row>
    <row r="2303" spans="1:19" s="13" customFormat="1">
      <c r="A2303" s="14" t="s">
        <v>10625</v>
      </c>
      <c r="B2303" s="14" t="s">
        <v>111</v>
      </c>
      <c r="C2303" s="34" t="s">
        <v>3628</v>
      </c>
      <c r="D2303" s="103" t="s">
        <v>3627</v>
      </c>
      <c r="E2303" s="13" t="s">
        <v>3629</v>
      </c>
      <c r="F2303" s="13" t="s">
        <v>371</v>
      </c>
      <c r="G2303" s="13" t="s">
        <v>34</v>
      </c>
      <c r="H2303" s="15">
        <v>100</v>
      </c>
      <c r="I2303" s="15">
        <v>325361</v>
      </c>
      <c r="J2303" s="15">
        <v>5337175</v>
      </c>
      <c r="K2303" s="119">
        <v>98.863636360000001</v>
      </c>
      <c r="L2303" s="35">
        <v>98.636363639999999</v>
      </c>
      <c r="M2303" s="35">
        <v>0.22727272700000001</v>
      </c>
      <c r="N2303" s="35">
        <v>0.22727272700000001</v>
      </c>
      <c r="O2303" s="35">
        <v>0.909090909</v>
      </c>
      <c r="P2303" s="103" t="s">
        <v>37</v>
      </c>
      <c r="Q2303" s="13" t="s">
        <v>11</v>
      </c>
      <c r="R2303" s="13" t="s">
        <v>12</v>
      </c>
      <c r="S2303" s="273" t="s">
        <v>18</v>
      </c>
    </row>
    <row r="2304" spans="1:19" s="13" customFormat="1">
      <c r="A2304" s="14" t="s">
        <v>10625</v>
      </c>
      <c r="B2304" s="14" t="s">
        <v>111</v>
      </c>
      <c r="C2304" s="34" t="s">
        <v>3634</v>
      </c>
      <c r="D2304" s="103" t="s">
        <v>3633</v>
      </c>
      <c r="E2304" s="13" t="s">
        <v>3635</v>
      </c>
      <c r="F2304" s="13" t="s">
        <v>371</v>
      </c>
      <c r="G2304" s="13" t="s">
        <v>64</v>
      </c>
      <c r="H2304" s="15">
        <v>32</v>
      </c>
      <c r="I2304" s="15">
        <v>322198</v>
      </c>
      <c r="J2304" s="15">
        <v>4722908</v>
      </c>
      <c r="K2304" s="119">
        <v>98.863636360000001</v>
      </c>
      <c r="L2304" s="35">
        <v>98.636363639999999</v>
      </c>
      <c r="M2304" s="35">
        <v>0.22727272700000001</v>
      </c>
      <c r="N2304" s="35">
        <v>0.22727272700000001</v>
      </c>
      <c r="O2304" s="35">
        <v>0.909090909</v>
      </c>
      <c r="P2304" s="103" t="s">
        <v>37</v>
      </c>
      <c r="Q2304" s="13" t="s">
        <v>11</v>
      </c>
      <c r="R2304" s="13" t="s">
        <v>12</v>
      </c>
      <c r="S2304" s="273" t="s">
        <v>18</v>
      </c>
    </row>
    <row r="2305" spans="1:19" s="13" customFormat="1">
      <c r="A2305" s="14" t="s">
        <v>10625</v>
      </c>
      <c r="B2305" s="14" t="s">
        <v>111</v>
      </c>
      <c r="C2305" s="34" t="s">
        <v>3631</v>
      </c>
      <c r="D2305" s="103" t="s">
        <v>3630</v>
      </c>
      <c r="E2305" s="13" t="s">
        <v>3632</v>
      </c>
      <c r="F2305" s="13" t="s">
        <v>371</v>
      </c>
      <c r="G2305" s="13" t="s">
        <v>64</v>
      </c>
      <c r="H2305" s="15">
        <v>82</v>
      </c>
      <c r="I2305" s="15">
        <v>271139</v>
      </c>
      <c r="J2305" s="15">
        <v>5306929</v>
      </c>
      <c r="K2305" s="119">
        <v>98.863636360000001</v>
      </c>
      <c r="L2305" s="35">
        <v>98.636363639999999</v>
      </c>
      <c r="M2305" s="35">
        <v>0.22727272700000001</v>
      </c>
      <c r="N2305" s="35">
        <v>0.22727272700000001</v>
      </c>
      <c r="O2305" s="35">
        <v>0.909090909</v>
      </c>
      <c r="P2305" s="103" t="s">
        <v>37</v>
      </c>
      <c r="Q2305" s="13" t="s">
        <v>11</v>
      </c>
      <c r="R2305" s="13" t="s">
        <v>12</v>
      </c>
      <c r="S2305" s="273" t="s">
        <v>18</v>
      </c>
    </row>
    <row r="2306" spans="1:19" s="13" customFormat="1">
      <c r="A2306" s="14" t="s">
        <v>10625</v>
      </c>
      <c r="B2306" s="14" t="s">
        <v>111</v>
      </c>
      <c r="C2306" s="34" t="s">
        <v>3640</v>
      </c>
      <c r="D2306" s="103" t="s">
        <v>3639</v>
      </c>
      <c r="E2306" s="13" t="s">
        <v>3641</v>
      </c>
      <c r="F2306" s="13" t="s">
        <v>371</v>
      </c>
      <c r="G2306" s="13" t="s">
        <v>34</v>
      </c>
      <c r="H2306" s="15">
        <v>41</v>
      </c>
      <c r="I2306" s="15">
        <v>409121</v>
      </c>
      <c r="J2306" s="15">
        <v>4999051</v>
      </c>
      <c r="K2306" s="119">
        <v>98.863636360000001</v>
      </c>
      <c r="L2306" s="35">
        <v>98.636363639999999</v>
      </c>
      <c r="M2306" s="35">
        <v>0.22727272700000001</v>
      </c>
      <c r="N2306" s="35">
        <v>0.22727272700000001</v>
      </c>
      <c r="O2306" s="35">
        <v>0.909090909</v>
      </c>
      <c r="P2306" s="103" t="s">
        <v>37</v>
      </c>
      <c r="Q2306" s="13" t="s">
        <v>11</v>
      </c>
      <c r="R2306" s="13" t="s">
        <v>12</v>
      </c>
      <c r="S2306" s="273" t="s">
        <v>18</v>
      </c>
    </row>
    <row r="2307" spans="1:19" s="13" customFormat="1">
      <c r="A2307" s="14" t="s">
        <v>10625</v>
      </c>
      <c r="B2307" s="14" t="s">
        <v>111</v>
      </c>
      <c r="C2307" s="34" t="s">
        <v>3637</v>
      </c>
      <c r="D2307" s="103" t="s">
        <v>3636</v>
      </c>
      <c r="E2307" s="13" t="s">
        <v>3638</v>
      </c>
      <c r="F2307" s="13" t="s">
        <v>371</v>
      </c>
      <c r="G2307" s="13" t="s">
        <v>34</v>
      </c>
      <c r="H2307" s="15">
        <v>39</v>
      </c>
      <c r="I2307" s="15">
        <v>476819</v>
      </c>
      <c r="J2307" s="15">
        <v>4753640</v>
      </c>
      <c r="K2307" s="119">
        <v>98.863636360000001</v>
      </c>
      <c r="L2307" s="35">
        <v>98.636363639999999</v>
      </c>
      <c r="M2307" s="35">
        <v>0.22727272700000001</v>
      </c>
      <c r="N2307" s="35">
        <v>0.22727272700000001</v>
      </c>
      <c r="O2307" s="35">
        <v>0.909090909</v>
      </c>
      <c r="P2307" s="103" t="s">
        <v>37</v>
      </c>
      <c r="Q2307" s="13" t="s">
        <v>11</v>
      </c>
      <c r="R2307" s="13" t="s">
        <v>12</v>
      </c>
      <c r="S2307" s="273" t="s">
        <v>18</v>
      </c>
    </row>
    <row r="2308" spans="1:19" s="13" customFormat="1">
      <c r="A2308" s="14" t="s">
        <v>10625</v>
      </c>
      <c r="B2308" s="14" t="s">
        <v>111</v>
      </c>
      <c r="C2308" s="34" t="s">
        <v>3643</v>
      </c>
      <c r="D2308" s="103" t="s">
        <v>3642</v>
      </c>
      <c r="E2308" s="13" t="s">
        <v>3644</v>
      </c>
      <c r="F2308" s="13" t="s">
        <v>371</v>
      </c>
      <c r="G2308" s="13" t="s">
        <v>64</v>
      </c>
      <c r="H2308" s="15">
        <v>89</v>
      </c>
      <c r="I2308" s="15">
        <v>276244</v>
      </c>
      <c r="J2308" s="15">
        <v>5340345</v>
      </c>
      <c r="K2308" s="119">
        <v>98.863636360000001</v>
      </c>
      <c r="L2308" s="35">
        <v>98.636363639999999</v>
      </c>
      <c r="M2308" s="35">
        <v>0.22727272700000001</v>
      </c>
      <c r="N2308" s="35">
        <v>0.22727272700000001</v>
      </c>
      <c r="O2308" s="35">
        <v>0.909090909</v>
      </c>
      <c r="P2308" s="103" t="s">
        <v>37</v>
      </c>
      <c r="Q2308" s="13" t="s">
        <v>11</v>
      </c>
      <c r="R2308" s="13" t="s">
        <v>12</v>
      </c>
      <c r="S2308" s="273" t="s">
        <v>18</v>
      </c>
    </row>
    <row r="2309" spans="1:19" s="13" customFormat="1">
      <c r="A2309" s="14" t="s">
        <v>10625</v>
      </c>
      <c r="B2309" s="14" t="s">
        <v>111</v>
      </c>
      <c r="C2309" s="34" t="s">
        <v>3646</v>
      </c>
      <c r="D2309" s="103" t="s">
        <v>3645</v>
      </c>
      <c r="E2309" s="13" t="s">
        <v>3647</v>
      </c>
      <c r="F2309" s="13" t="s">
        <v>371</v>
      </c>
      <c r="G2309" s="13" t="s">
        <v>64</v>
      </c>
      <c r="H2309" s="15">
        <v>70</v>
      </c>
      <c r="I2309" s="15">
        <v>328735</v>
      </c>
      <c r="J2309" s="15">
        <v>4800747</v>
      </c>
      <c r="K2309" s="119">
        <v>98.863636360000001</v>
      </c>
      <c r="L2309" s="35">
        <v>98.409090910000003</v>
      </c>
      <c r="M2309" s="35">
        <v>0.45454545499999999</v>
      </c>
      <c r="N2309" s="35">
        <v>0.22727272700000001</v>
      </c>
      <c r="O2309" s="35">
        <v>0.909090909</v>
      </c>
      <c r="P2309" s="103" t="s">
        <v>37</v>
      </c>
      <c r="Q2309" s="13" t="s">
        <v>11</v>
      </c>
      <c r="R2309" s="13" t="s">
        <v>12</v>
      </c>
      <c r="S2309" s="273" t="s">
        <v>18</v>
      </c>
    </row>
    <row r="2310" spans="1:19" s="13" customFormat="1">
      <c r="A2310" s="14" t="s">
        <v>10625</v>
      </c>
      <c r="B2310" s="14" t="s">
        <v>111</v>
      </c>
      <c r="C2310" s="34" t="s">
        <v>3649</v>
      </c>
      <c r="D2310" s="103" t="s">
        <v>3648</v>
      </c>
      <c r="E2310" s="13" t="s">
        <v>3650</v>
      </c>
      <c r="F2310" s="13" t="s">
        <v>371</v>
      </c>
      <c r="G2310" s="13" t="s">
        <v>64</v>
      </c>
      <c r="H2310" s="15">
        <v>66</v>
      </c>
      <c r="I2310" s="15">
        <v>290406</v>
      </c>
      <c r="J2310" s="15">
        <v>4789223</v>
      </c>
      <c r="K2310" s="119">
        <v>98.636363639999999</v>
      </c>
      <c r="L2310" s="35">
        <v>98.181818179999993</v>
      </c>
      <c r="M2310" s="35">
        <v>0.45454545499999999</v>
      </c>
      <c r="N2310" s="35">
        <v>0.45454545499999999</v>
      </c>
      <c r="O2310" s="35">
        <v>0.909090909</v>
      </c>
      <c r="P2310" s="103" t="s">
        <v>37</v>
      </c>
      <c r="Q2310" s="13" t="s">
        <v>11</v>
      </c>
      <c r="R2310" s="13" t="s">
        <v>12</v>
      </c>
      <c r="S2310" s="273" t="s">
        <v>18</v>
      </c>
    </row>
    <row r="2311" spans="1:19" s="13" customFormat="1">
      <c r="A2311" s="14" t="s">
        <v>10625</v>
      </c>
      <c r="B2311" s="14" t="s">
        <v>111</v>
      </c>
      <c r="C2311" s="34" t="s">
        <v>3734</v>
      </c>
      <c r="D2311" s="103" t="s">
        <v>3733</v>
      </c>
      <c r="E2311" s="13" t="s">
        <v>3735</v>
      </c>
      <c r="F2311" s="13" t="s">
        <v>518</v>
      </c>
      <c r="G2311" s="13" t="s">
        <v>64</v>
      </c>
      <c r="H2311" s="15">
        <v>51</v>
      </c>
      <c r="I2311" s="15">
        <v>431144</v>
      </c>
      <c r="J2311" s="15">
        <v>5143129</v>
      </c>
      <c r="K2311" s="119">
        <v>98.863636360000001</v>
      </c>
      <c r="L2311" s="35">
        <v>98.636363639999999</v>
      </c>
      <c r="M2311" s="35">
        <v>0.22727272700000001</v>
      </c>
      <c r="N2311" s="35">
        <v>0.22727272700000001</v>
      </c>
      <c r="O2311" s="35">
        <v>0.909090909</v>
      </c>
      <c r="P2311" s="103" t="s">
        <v>37</v>
      </c>
      <c r="Q2311" s="13" t="s">
        <v>11</v>
      </c>
      <c r="R2311" s="13" t="s">
        <v>12</v>
      </c>
      <c r="S2311" s="273" t="s">
        <v>519</v>
      </c>
    </row>
    <row r="2312" spans="1:19" s="13" customFormat="1">
      <c r="A2312" s="14" t="s">
        <v>10625</v>
      </c>
      <c r="B2312" s="14" t="s">
        <v>111</v>
      </c>
      <c r="C2312" s="34" t="s">
        <v>3737</v>
      </c>
      <c r="D2312" s="103" t="s">
        <v>3736</v>
      </c>
      <c r="E2312" s="13" t="s">
        <v>3738</v>
      </c>
      <c r="F2312" s="13" t="s">
        <v>518</v>
      </c>
      <c r="G2312" s="13" t="s">
        <v>34</v>
      </c>
      <c r="H2312" s="15">
        <v>43</v>
      </c>
      <c r="I2312" s="15">
        <v>466445</v>
      </c>
      <c r="J2312" s="15">
        <v>4841749</v>
      </c>
      <c r="K2312" s="119">
        <v>98.863636360000001</v>
      </c>
      <c r="L2312" s="35">
        <v>98.636363639999999</v>
      </c>
      <c r="M2312" s="35">
        <v>0.22727272700000001</v>
      </c>
      <c r="N2312" s="35">
        <v>0.22727272700000001</v>
      </c>
      <c r="O2312" s="35">
        <v>0.909090909</v>
      </c>
      <c r="P2312" s="103" t="s">
        <v>37</v>
      </c>
      <c r="Q2312" s="13" t="s">
        <v>11</v>
      </c>
      <c r="R2312" s="13" t="s">
        <v>12</v>
      </c>
      <c r="S2312" s="273" t="s">
        <v>519</v>
      </c>
    </row>
    <row r="2313" spans="1:19" s="13" customFormat="1">
      <c r="A2313" s="14" t="s">
        <v>10625</v>
      </c>
      <c r="B2313" s="14" t="s">
        <v>111</v>
      </c>
      <c r="C2313" s="34" t="s">
        <v>3731</v>
      </c>
      <c r="D2313" s="103" t="s">
        <v>3730</v>
      </c>
      <c r="E2313" s="13" t="s">
        <v>3732</v>
      </c>
      <c r="F2313" s="13" t="s">
        <v>518</v>
      </c>
      <c r="G2313" s="13" t="s">
        <v>64</v>
      </c>
      <c r="H2313" s="15">
        <v>14</v>
      </c>
      <c r="I2313" s="15">
        <v>940962</v>
      </c>
      <c r="J2313" s="15">
        <v>4975856</v>
      </c>
      <c r="K2313" s="119">
        <v>98.863636360000001</v>
      </c>
      <c r="L2313" s="35">
        <v>98.636363639999999</v>
      </c>
      <c r="M2313" s="35">
        <v>0.22727272700000001</v>
      </c>
      <c r="N2313" s="35">
        <v>0.22727272700000001</v>
      </c>
      <c r="O2313" s="35">
        <v>0.909090909</v>
      </c>
      <c r="P2313" s="103" t="s">
        <v>37</v>
      </c>
      <c r="Q2313" s="13" t="s">
        <v>11</v>
      </c>
      <c r="R2313" s="13" t="s">
        <v>12</v>
      </c>
      <c r="S2313" s="273" t="s">
        <v>519</v>
      </c>
    </row>
    <row r="2314" spans="1:19" s="13" customFormat="1">
      <c r="A2314" s="14" t="s">
        <v>10625</v>
      </c>
      <c r="B2314" s="14" t="s">
        <v>111</v>
      </c>
      <c r="C2314" s="34" t="s">
        <v>3740</v>
      </c>
      <c r="D2314" s="103" t="s">
        <v>3739</v>
      </c>
      <c r="E2314" s="13" t="s">
        <v>3741</v>
      </c>
      <c r="F2314" s="13" t="s">
        <v>518</v>
      </c>
      <c r="G2314" s="13" t="s">
        <v>64</v>
      </c>
      <c r="H2314" s="15">
        <v>32</v>
      </c>
      <c r="I2314" s="15">
        <v>216904</v>
      </c>
      <c r="J2314" s="15">
        <v>5016704</v>
      </c>
      <c r="K2314" s="119">
        <v>98.636363639999999</v>
      </c>
      <c r="L2314" s="35">
        <v>98.409090910000003</v>
      </c>
      <c r="M2314" s="35">
        <v>0.22727272700000001</v>
      </c>
      <c r="N2314" s="35">
        <v>0.22727272700000001</v>
      </c>
      <c r="O2314" s="35">
        <v>1.136363636</v>
      </c>
      <c r="P2314" s="103" t="s">
        <v>37</v>
      </c>
      <c r="Q2314" s="13" t="s">
        <v>11</v>
      </c>
      <c r="R2314" s="13" t="s">
        <v>12</v>
      </c>
      <c r="S2314" s="273" t="s">
        <v>519</v>
      </c>
    </row>
    <row r="2315" spans="1:19" s="13" customFormat="1">
      <c r="A2315" s="14" t="s">
        <v>10625</v>
      </c>
      <c r="B2315" s="14" t="s">
        <v>5</v>
      </c>
      <c r="C2315" s="34" t="s">
        <v>3172</v>
      </c>
      <c r="D2315" s="103" t="s">
        <v>3171</v>
      </c>
      <c r="E2315" s="13" t="s">
        <v>3173</v>
      </c>
      <c r="F2315" s="13" t="s">
        <v>3174</v>
      </c>
      <c r="G2315" s="13" t="s">
        <v>34</v>
      </c>
      <c r="H2315" s="15">
        <v>276</v>
      </c>
      <c r="I2315" s="15">
        <v>264961</v>
      </c>
      <c r="J2315" s="15">
        <v>5396441</v>
      </c>
      <c r="K2315" s="119">
        <v>98.863636360000001</v>
      </c>
      <c r="L2315" s="35">
        <v>98.636363639999999</v>
      </c>
      <c r="M2315" s="35">
        <v>0.22727272700000001</v>
      </c>
      <c r="N2315" s="35">
        <v>0.22727272700000001</v>
      </c>
      <c r="O2315" s="35">
        <v>0.909090909</v>
      </c>
      <c r="P2315" s="103" t="s">
        <v>83</v>
      </c>
      <c r="Q2315" s="13" t="s">
        <v>11</v>
      </c>
      <c r="R2315" s="13" t="s">
        <v>12</v>
      </c>
      <c r="S2315" s="273" t="s">
        <v>89</v>
      </c>
    </row>
    <row r="2316" spans="1:19" s="13" customFormat="1">
      <c r="A2316" s="14" t="s">
        <v>10625</v>
      </c>
      <c r="B2316" s="14" t="s">
        <v>111</v>
      </c>
      <c r="C2316" s="34" t="s">
        <v>5329</v>
      </c>
      <c r="D2316" s="103" t="s">
        <v>5328</v>
      </c>
      <c r="E2316" s="13" t="s">
        <v>5330</v>
      </c>
      <c r="F2316" s="13" t="s">
        <v>36</v>
      </c>
      <c r="G2316" s="13" t="s">
        <v>34</v>
      </c>
      <c r="H2316" s="15">
        <v>154</v>
      </c>
      <c r="I2316" s="15">
        <v>280311</v>
      </c>
      <c r="J2316" s="15">
        <v>5063714</v>
      </c>
      <c r="K2316" s="119">
        <v>98.863636360000001</v>
      </c>
      <c r="L2316" s="35">
        <v>98.636363639999999</v>
      </c>
      <c r="M2316" s="35">
        <v>0.22727272700000001</v>
      </c>
      <c r="N2316" s="35">
        <v>0.22727272700000001</v>
      </c>
      <c r="O2316" s="35">
        <v>0.909090909</v>
      </c>
      <c r="P2316" s="103" t="s">
        <v>37</v>
      </c>
      <c r="Q2316" s="13" t="s">
        <v>11</v>
      </c>
      <c r="R2316" s="13" t="s">
        <v>12</v>
      </c>
      <c r="S2316" s="273" t="s">
        <v>18</v>
      </c>
    </row>
    <row r="2317" spans="1:19" s="13" customFormat="1">
      <c r="A2317" s="14" t="s">
        <v>10625</v>
      </c>
      <c r="B2317" s="14" t="s">
        <v>111</v>
      </c>
      <c r="C2317" s="34" t="s">
        <v>5332</v>
      </c>
      <c r="D2317" s="103" t="s">
        <v>5331</v>
      </c>
      <c r="E2317" s="13" t="s">
        <v>5333</v>
      </c>
      <c r="F2317" s="13" t="s">
        <v>36</v>
      </c>
      <c r="G2317" s="13" t="s">
        <v>34</v>
      </c>
      <c r="H2317" s="15">
        <v>138</v>
      </c>
      <c r="I2317" s="15">
        <v>257244</v>
      </c>
      <c r="J2317" s="15">
        <v>5061962</v>
      </c>
      <c r="K2317" s="119">
        <v>98.863636360000001</v>
      </c>
      <c r="L2317" s="35">
        <v>98.636363639999999</v>
      </c>
      <c r="M2317" s="35">
        <v>0.22727272700000001</v>
      </c>
      <c r="N2317" s="35">
        <v>0.22727272700000001</v>
      </c>
      <c r="O2317" s="35">
        <v>0.909090909</v>
      </c>
      <c r="P2317" s="103" t="s">
        <v>37</v>
      </c>
      <c r="Q2317" s="13" t="s">
        <v>11</v>
      </c>
      <c r="R2317" s="13" t="s">
        <v>12</v>
      </c>
      <c r="S2317" s="273" t="s">
        <v>18</v>
      </c>
    </row>
    <row r="2318" spans="1:19" s="13" customFormat="1">
      <c r="A2318" s="14" t="s">
        <v>10625</v>
      </c>
      <c r="B2318" s="14" t="s">
        <v>111</v>
      </c>
      <c r="C2318" s="34" t="s">
        <v>5335</v>
      </c>
      <c r="D2318" s="103" t="s">
        <v>5334</v>
      </c>
      <c r="E2318" s="13" t="s">
        <v>5336</v>
      </c>
      <c r="F2318" s="13" t="s">
        <v>36</v>
      </c>
      <c r="G2318" s="13" t="s">
        <v>34</v>
      </c>
      <c r="H2318" s="15">
        <v>185</v>
      </c>
      <c r="I2318" s="15">
        <v>160109</v>
      </c>
      <c r="J2318" s="15">
        <v>5341502</v>
      </c>
      <c r="K2318" s="119">
        <v>98.863636360000001</v>
      </c>
      <c r="L2318" s="35">
        <v>98.636363639999999</v>
      </c>
      <c r="M2318" s="35">
        <v>0.22727272700000001</v>
      </c>
      <c r="N2318" s="35">
        <v>0.22727272700000001</v>
      </c>
      <c r="O2318" s="35">
        <v>0.909090909</v>
      </c>
      <c r="P2318" s="103" t="s">
        <v>37</v>
      </c>
      <c r="Q2318" s="13" t="s">
        <v>11</v>
      </c>
      <c r="R2318" s="13" t="s">
        <v>12</v>
      </c>
      <c r="S2318" s="273" t="s">
        <v>18</v>
      </c>
    </row>
    <row r="2319" spans="1:19" s="13" customFormat="1">
      <c r="A2319" s="14" t="s">
        <v>10625</v>
      </c>
      <c r="B2319" s="14" t="s">
        <v>111</v>
      </c>
      <c r="C2319" s="34" t="s">
        <v>5338</v>
      </c>
      <c r="D2319" s="103" t="s">
        <v>5337</v>
      </c>
      <c r="E2319" s="13" t="s">
        <v>5339</v>
      </c>
      <c r="F2319" s="13" t="s">
        <v>36</v>
      </c>
      <c r="G2319" s="13" t="s">
        <v>34</v>
      </c>
      <c r="H2319" s="15">
        <v>177</v>
      </c>
      <c r="I2319" s="15">
        <v>172705</v>
      </c>
      <c r="J2319" s="15">
        <v>5345952</v>
      </c>
      <c r="K2319" s="119">
        <v>98.863636360000001</v>
      </c>
      <c r="L2319" s="35">
        <v>98.636363639999999</v>
      </c>
      <c r="M2319" s="35">
        <v>0.22727272700000001</v>
      </c>
      <c r="N2319" s="35">
        <v>0.22727272700000001</v>
      </c>
      <c r="O2319" s="35">
        <v>0.909090909</v>
      </c>
      <c r="P2319" s="103" t="s">
        <v>37</v>
      </c>
      <c r="Q2319" s="13" t="s">
        <v>11</v>
      </c>
      <c r="R2319" s="13" t="s">
        <v>12</v>
      </c>
      <c r="S2319" s="273" t="s">
        <v>18</v>
      </c>
    </row>
    <row r="2320" spans="1:19" s="13" customFormat="1">
      <c r="A2320" s="14" t="s">
        <v>10625</v>
      </c>
      <c r="B2320" s="14" t="s">
        <v>111</v>
      </c>
      <c r="C2320" s="34" t="s">
        <v>5341</v>
      </c>
      <c r="D2320" s="103" t="s">
        <v>5340</v>
      </c>
      <c r="E2320" s="13" t="s">
        <v>5342</v>
      </c>
      <c r="F2320" s="13" t="s">
        <v>36</v>
      </c>
      <c r="G2320" s="13" t="s">
        <v>34</v>
      </c>
      <c r="H2320" s="15">
        <v>180</v>
      </c>
      <c r="I2320" s="15">
        <v>160109</v>
      </c>
      <c r="J2320" s="15">
        <v>5331372</v>
      </c>
      <c r="K2320" s="119">
        <v>98.863636360000001</v>
      </c>
      <c r="L2320" s="35">
        <v>98.636363639999999</v>
      </c>
      <c r="M2320" s="35">
        <v>0.22727272700000001</v>
      </c>
      <c r="N2320" s="35">
        <v>0.22727272700000001</v>
      </c>
      <c r="O2320" s="35">
        <v>0.909090909</v>
      </c>
      <c r="P2320" s="103" t="s">
        <v>37</v>
      </c>
      <c r="Q2320" s="13" t="s">
        <v>11</v>
      </c>
      <c r="R2320" s="13" t="s">
        <v>12</v>
      </c>
      <c r="S2320" s="273" t="s">
        <v>18</v>
      </c>
    </row>
    <row r="2321" spans="1:19" s="13" customFormat="1">
      <c r="A2321" s="14" t="s">
        <v>10625</v>
      </c>
      <c r="B2321" s="14" t="s">
        <v>111</v>
      </c>
      <c r="C2321" s="34" t="s">
        <v>5344</v>
      </c>
      <c r="D2321" s="103" t="s">
        <v>5343</v>
      </c>
      <c r="E2321" s="13" t="s">
        <v>5345</v>
      </c>
      <c r="F2321" s="13" t="s">
        <v>36</v>
      </c>
      <c r="G2321" s="13" t="s">
        <v>34</v>
      </c>
      <c r="H2321" s="15">
        <v>168</v>
      </c>
      <c r="I2321" s="15">
        <v>172705</v>
      </c>
      <c r="J2321" s="15">
        <v>5341961</v>
      </c>
      <c r="K2321" s="119">
        <v>98.863636360000001</v>
      </c>
      <c r="L2321" s="35">
        <v>98.636363639999999</v>
      </c>
      <c r="M2321" s="35">
        <v>0.22727272700000001</v>
      </c>
      <c r="N2321" s="35">
        <v>0.22727272700000001</v>
      </c>
      <c r="O2321" s="35">
        <v>0.909090909</v>
      </c>
      <c r="P2321" s="103" t="s">
        <v>37</v>
      </c>
      <c r="Q2321" s="13" t="s">
        <v>11</v>
      </c>
      <c r="R2321" s="13" t="s">
        <v>12</v>
      </c>
      <c r="S2321" s="273" t="s">
        <v>18</v>
      </c>
    </row>
    <row r="2322" spans="1:19" s="16" customFormat="1">
      <c r="A2322" s="17" t="s">
        <v>10627</v>
      </c>
      <c r="B2322" s="17" t="s">
        <v>111</v>
      </c>
      <c r="C2322" s="26" t="s">
        <v>9045</v>
      </c>
      <c r="D2322" s="105" t="s">
        <v>9044</v>
      </c>
      <c r="E2322" s="16" t="s">
        <v>9046</v>
      </c>
      <c r="F2322" s="16" t="s">
        <v>9047</v>
      </c>
      <c r="G2322" s="16" t="s">
        <v>64</v>
      </c>
      <c r="H2322" s="18">
        <v>7</v>
      </c>
      <c r="I2322" s="18">
        <v>4813687</v>
      </c>
      <c r="J2322" s="18">
        <v>5134212</v>
      </c>
      <c r="K2322" s="121">
        <v>98.8</v>
      </c>
      <c r="L2322" s="27">
        <v>98.6</v>
      </c>
      <c r="M2322" s="27">
        <v>0.2</v>
      </c>
      <c r="N2322" s="27">
        <v>0.2</v>
      </c>
      <c r="O2322" s="27">
        <v>1</v>
      </c>
      <c r="P2322" s="105" t="s">
        <v>9</v>
      </c>
      <c r="Q2322" s="16" t="s">
        <v>11</v>
      </c>
      <c r="R2322" s="16" t="s">
        <v>12</v>
      </c>
      <c r="S2322" s="275" t="s">
        <v>18</v>
      </c>
    </row>
    <row r="2323" spans="1:19" s="16" customFormat="1">
      <c r="A2323" s="17" t="s">
        <v>10627</v>
      </c>
      <c r="B2323" s="16" t="s">
        <v>10630</v>
      </c>
      <c r="C2323" s="26">
        <v>32595</v>
      </c>
      <c r="D2323" s="105" t="s">
        <v>9585</v>
      </c>
      <c r="E2323" s="16" t="s">
        <v>9586</v>
      </c>
      <c r="F2323" s="16" t="s">
        <v>2101</v>
      </c>
      <c r="G2323" s="16" t="s">
        <v>34</v>
      </c>
      <c r="H2323" s="18">
        <v>88</v>
      </c>
      <c r="I2323" s="18">
        <v>168383</v>
      </c>
      <c r="J2323" s="18">
        <v>5012687</v>
      </c>
      <c r="K2323" s="121">
        <v>98.8</v>
      </c>
      <c r="L2323" s="27">
        <v>98.6</v>
      </c>
      <c r="M2323" s="27">
        <v>0.2</v>
      </c>
      <c r="N2323" s="27">
        <v>0.2</v>
      </c>
      <c r="O2323" s="27">
        <v>1</v>
      </c>
      <c r="P2323" s="105" t="s">
        <v>9</v>
      </c>
      <c r="Q2323" s="16" t="s">
        <v>11</v>
      </c>
      <c r="R2323" s="16" t="s">
        <v>12</v>
      </c>
      <c r="S2323" s="275" t="s">
        <v>18</v>
      </c>
    </row>
    <row r="2324" spans="1:19" s="16" customFormat="1">
      <c r="A2324" s="17" t="s">
        <v>10627</v>
      </c>
      <c r="B2324" s="16" t="s">
        <v>10630</v>
      </c>
      <c r="C2324" s="26">
        <v>34992</v>
      </c>
      <c r="D2324" s="105" t="s">
        <v>9605</v>
      </c>
      <c r="E2324" s="16" t="s">
        <v>9606</v>
      </c>
      <c r="F2324" s="16" t="s">
        <v>2101</v>
      </c>
      <c r="G2324" s="16" t="s">
        <v>34</v>
      </c>
      <c r="H2324" s="18">
        <v>92</v>
      </c>
      <c r="I2324" s="18">
        <v>108165</v>
      </c>
      <c r="J2324" s="18">
        <v>5010760</v>
      </c>
      <c r="K2324" s="121">
        <v>98.8</v>
      </c>
      <c r="L2324" s="27">
        <v>98.6</v>
      </c>
      <c r="M2324" s="27">
        <v>0.2</v>
      </c>
      <c r="N2324" s="27">
        <v>0.2</v>
      </c>
      <c r="O2324" s="27">
        <v>1</v>
      </c>
      <c r="P2324" s="105" t="s">
        <v>9</v>
      </c>
      <c r="Q2324" s="16" t="s">
        <v>11</v>
      </c>
      <c r="R2324" s="16" t="s">
        <v>12</v>
      </c>
      <c r="S2324" s="275" t="s">
        <v>18</v>
      </c>
    </row>
    <row r="2325" spans="1:19" s="16" customFormat="1">
      <c r="A2325" s="17" t="s">
        <v>10627</v>
      </c>
      <c r="B2325" s="16" t="s">
        <v>10630</v>
      </c>
      <c r="C2325" s="26" t="s">
        <v>10392</v>
      </c>
      <c r="D2325" s="105" t="s">
        <v>10391</v>
      </c>
      <c r="E2325" s="16" t="s">
        <v>10393</v>
      </c>
      <c r="F2325" s="16" t="s">
        <v>2101</v>
      </c>
      <c r="G2325" s="16" t="s">
        <v>34</v>
      </c>
      <c r="H2325" s="18">
        <v>98</v>
      </c>
      <c r="I2325" s="18">
        <v>111404</v>
      </c>
      <c r="J2325" s="18">
        <v>5152241</v>
      </c>
      <c r="K2325" s="121">
        <v>98.8</v>
      </c>
      <c r="L2325" s="27">
        <v>98.6</v>
      </c>
      <c r="M2325" s="27">
        <v>0.2</v>
      </c>
      <c r="N2325" s="27">
        <v>0.2</v>
      </c>
      <c r="O2325" s="27">
        <v>1</v>
      </c>
      <c r="P2325" s="105" t="s">
        <v>9569</v>
      </c>
      <c r="Q2325" s="16" t="s">
        <v>11</v>
      </c>
      <c r="R2325" s="16" t="s">
        <v>12</v>
      </c>
      <c r="S2325" s="275" t="s">
        <v>18</v>
      </c>
    </row>
    <row r="2326" spans="1:19" s="16" customFormat="1">
      <c r="A2326" s="17" t="s">
        <v>10627</v>
      </c>
      <c r="B2326" s="16" t="s">
        <v>10630</v>
      </c>
      <c r="C2326" s="26" t="s">
        <v>10462</v>
      </c>
      <c r="D2326" s="105" t="s">
        <v>10461</v>
      </c>
      <c r="E2326" s="16" t="s">
        <v>10463</v>
      </c>
      <c r="F2326" s="16" t="s">
        <v>2101</v>
      </c>
      <c r="G2326" s="16" t="s">
        <v>34</v>
      </c>
      <c r="H2326" s="18">
        <v>122</v>
      </c>
      <c r="I2326" s="18">
        <v>77553</v>
      </c>
      <c r="J2326" s="18">
        <v>5307210</v>
      </c>
      <c r="K2326" s="121">
        <v>98.8</v>
      </c>
      <c r="L2326" s="27">
        <v>98.6</v>
      </c>
      <c r="M2326" s="27">
        <v>0.2</v>
      </c>
      <c r="N2326" s="27">
        <v>0.2</v>
      </c>
      <c r="O2326" s="27">
        <v>1</v>
      </c>
      <c r="P2326" s="105" t="s">
        <v>9569</v>
      </c>
      <c r="Q2326" s="16" t="s">
        <v>11</v>
      </c>
      <c r="R2326" s="16" t="s">
        <v>12</v>
      </c>
      <c r="S2326" s="275" t="s">
        <v>18</v>
      </c>
    </row>
    <row r="2327" spans="1:19" s="16" customFormat="1">
      <c r="A2327" s="17" t="s">
        <v>10627</v>
      </c>
      <c r="B2327" s="16" t="s">
        <v>10630</v>
      </c>
      <c r="C2327" s="26" t="s">
        <v>10489</v>
      </c>
      <c r="D2327" s="105" t="s">
        <v>10488</v>
      </c>
      <c r="E2327" s="16" t="s">
        <v>10490</v>
      </c>
      <c r="F2327" s="16" t="s">
        <v>2101</v>
      </c>
      <c r="G2327" s="16" t="s">
        <v>34</v>
      </c>
      <c r="H2327" s="18">
        <v>124</v>
      </c>
      <c r="I2327" s="18">
        <v>220379</v>
      </c>
      <c r="J2327" s="18">
        <v>5300906</v>
      </c>
      <c r="K2327" s="121">
        <v>98.8</v>
      </c>
      <c r="L2327" s="27">
        <v>98.6</v>
      </c>
      <c r="M2327" s="27">
        <v>0.2</v>
      </c>
      <c r="N2327" s="27">
        <v>0.2</v>
      </c>
      <c r="O2327" s="27">
        <v>1</v>
      </c>
      <c r="P2327" s="105" t="s">
        <v>9569</v>
      </c>
      <c r="Q2327" s="16" t="s">
        <v>11</v>
      </c>
      <c r="R2327" s="16" t="s">
        <v>12</v>
      </c>
      <c r="S2327" s="275" t="s">
        <v>18</v>
      </c>
    </row>
    <row r="2328" spans="1:19" s="16" customFormat="1">
      <c r="A2328" s="17" t="s">
        <v>10627</v>
      </c>
      <c r="B2328" s="16" t="s">
        <v>10630</v>
      </c>
      <c r="C2328" s="26" t="s">
        <v>10372</v>
      </c>
      <c r="D2328" s="105" t="s">
        <v>10371</v>
      </c>
      <c r="E2328" s="16" t="s">
        <v>10373</v>
      </c>
      <c r="F2328" s="16" t="s">
        <v>2101</v>
      </c>
      <c r="G2328" s="16" t="s">
        <v>34</v>
      </c>
      <c r="H2328" s="18">
        <v>132</v>
      </c>
      <c r="I2328" s="18">
        <v>182537</v>
      </c>
      <c r="J2328" s="18">
        <v>5322877</v>
      </c>
      <c r="K2328" s="121">
        <v>98.8</v>
      </c>
      <c r="L2328" s="27">
        <v>98.6</v>
      </c>
      <c r="M2328" s="27">
        <v>0.2</v>
      </c>
      <c r="N2328" s="27">
        <v>0.2</v>
      </c>
      <c r="O2328" s="27">
        <v>1</v>
      </c>
      <c r="P2328" s="105" t="s">
        <v>1371</v>
      </c>
      <c r="Q2328" s="16" t="s">
        <v>11</v>
      </c>
      <c r="R2328" s="16" t="s">
        <v>12</v>
      </c>
      <c r="S2328" s="275" t="s">
        <v>18</v>
      </c>
    </row>
    <row r="2329" spans="1:19" s="16" customFormat="1">
      <c r="A2329" s="17" t="s">
        <v>10627</v>
      </c>
      <c r="B2329" s="17" t="s">
        <v>111</v>
      </c>
      <c r="C2329" s="26">
        <v>60830776</v>
      </c>
      <c r="D2329" s="105" t="s">
        <v>7466</v>
      </c>
      <c r="E2329" s="16" t="s">
        <v>7467</v>
      </c>
      <c r="F2329" s="16" t="s">
        <v>7468</v>
      </c>
      <c r="G2329" s="16" t="s">
        <v>34</v>
      </c>
      <c r="H2329" s="18">
        <v>140</v>
      </c>
      <c r="I2329" s="18">
        <v>149591</v>
      </c>
      <c r="J2329" s="18">
        <v>5168633</v>
      </c>
      <c r="K2329" s="121">
        <v>98.8</v>
      </c>
      <c r="L2329" s="27">
        <v>98.6</v>
      </c>
      <c r="M2329" s="27">
        <v>0.2</v>
      </c>
      <c r="N2329" s="27">
        <v>0.2</v>
      </c>
      <c r="O2329" s="27">
        <v>1</v>
      </c>
      <c r="P2329" s="105" t="s">
        <v>976</v>
      </c>
      <c r="Q2329" s="16" t="s">
        <v>23</v>
      </c>
      <c r="R2329" s="16" t="s">
        <v>12</v>
      </c>
      <c r="S2329" s="275" t="s">
        <v>24</v>
      </c>
    </row>
    <row r="2330" spans="1:19" s="16" customFormat="1">
      <c r="A2330" s="17" t="s">
        <v>10627</v>
      </c>
      <c r="B2330" s="17" t="s">
        <v>111</v>
      </c>
      <c r="C2330" s="26" t="s">
        <v>7777</v>
      </c>
      <c r="D2330" s="105" t="s">
        <v>7776</v>
      </c>
      <c r="E2330" s="16" t="s">
        <v>7778</v>
      </c>
      <c r="F2330" s="16" t="s">
        <v>675</v>
      </c>
      <c r="G2330" s="16" t="s">
        <v>34</v>
      </c>
      <c r="H2330" s="18">
        <v>121</v>
      </c>
      <c r="I2330" s="18">
        <v>488182</v>
      </c>
      <c r="J2330" s="18">
        <v>5286021</v>
      </c>
      <c r="K2330" s="121">
        <v>98.8</v>
      </c>
      <c r="L2330" s="27">
        <v>98.6</v>
      </c>
      <c r="M2330" s="27">
        <v>0.2</v>
      </c>
      <c r="N2330" s="27">
        <v>0.2</v>
      </c>
      <c r="O2330" s="27">
        <v>1</v>
      </c>
      <c r="P2330" s="105" t="s">
        <v>676</v>
      </c>
      <c r="Q2330" s="16" t="s">
        <v>23</v>
      </c>
      <c r="R2330" s="16" t="s">
        <v>12</v>
      </c>
      <c r="S2330" s="275" t="s">
        <v>18</v>
      </c>
    </row>
    <row r="2331" spans="1:19" s="16" customFormat="1">
      <c r="A2331" s="17" t="s">
        <v>10627</v>
      </c>
      <c r="B2331" s="17" t="s">
        <v>111</v>
      </c>
      <c r="C2331" s="26" t="s">
        <v>9312</v>
      </c>
      <c r="D2331" s="105" t="s">
        <v>9311</v>
      </c>
      <c r="E2331" s="16" t="s">
        <v>9313</v>
      </c>
      <c r="F2331" s="16" t="s">
        <v>1774</v>
      </c>
      <c r="G2331" s="16" t="s">
        <v>34</v>
      </c>
      <c r="H2331" s="18">
        <v>122</v>
      </c>
      <c r="I2331" s="18">
        <v>167337</v>
      </c>
      <c r="J2331" s="18">
        <v>5101784</v>
      </c>
      <c r="K2331" s="121">
        <v>98.9</v>
      </c>
      <c r="L2331" s="27">
        <v>98.4</v>
      </c>
      <c r="M2331" s="27">
        <v>0.5</v>
      </c>
      <c r="N2331" s="27">
        <v>0.2</v>
      </c>
      <c r="O2331" s="27">
        <v>0.9</v>
      </c>
      <c r="P2331" s="105" t="s">
        <v>83</v>
      </c>
      <c r="Q2331" s="16" t="s">
        <v>23</v>
      </c>
      <c r="R2331" s="16" t="s">
        <v>12</v>
      </c>
      <c r="S2331" s="275" t="s">
        <v>18</v>
      </c>
    </row>
    <row r="2332" spans="1:19" s="16" customFormat="1">
      <c r="A2332" s="17" t="s">
        <v>10627</v>
      </c>
      <c r="B2332" s="16" t="s">
        <v>10632</v>
      </c>
      <c r="C2332" s="26" t="s">
        <v>7325</v>
      </c>
      <c r="D2332" s="105" t="s">
        <v>7324</v>
      </c>
      <c r="E2332" s="16" t="s">
        <v>7326</v>
      </c>
      <c r="F2332" s="16" t="s">
        <v>7327</v>
      </c>
      <c r="G2332" s="16" t="s">
        <v>34</v>
      </c>
      <c r="H2332" s="18">
        <v>1076</v>
      </c>
      <c r="I2332" s="18">
        <v>149117</v>
      </c>
      <c r="J2332" s="18">
        <v>5692801</v>
      </c>
      <c r="K2332" s="121">
        <v>99.1</v>
      </c>
      <c r="L2332" s="27">
        <v>98.4</v>
      </c>
      <c r="M2332" s="27">
        <v>0.7</v>
      </c>
      <c r="N2332" s="27">
        <v>0.2</v>
      </c>
      <c r="O2332" s="27">
        <v>0.7</v>
      </c>
      <c r="P2332" s="105" t="s">
        <v>83</v>
      </c>
      <c r="Q2332" s="16" t="s">
        <v>147</v>
      </c>
      <c r="R2332" s="16" t="s">
        <v>1326</v>
      </c>
      <c r="S2332" s="275" t="s">
        <v>7328</v>
      </c>
    </row>
    <row r="2333" spans="1:19" s="16" customFormat="1">
      <c r="A2333" s="17" t="s">
        <v>10627</v>
      </c>
      <c r="B2333" s="17" t="s">
        <v>111</v>
      </c>
      <c r="C2333" s="26" t="s">
        <v>7756</v>
      </c>
      <c r="D2333" s="105" t="s">
        <v>7755</v>
      </c>
      <c r="E2333" s="16" t="s">
        <v>7757</v>
      </c>
      <c r="F2333" s="16" t="s">
        <v>661</v>
      </c>
      <c r="G2333" s="16" t="s">
        <v>64</v>
      </c>
      <c r="H2333" s="18">
        <v>2785</v>
      </c>
      <c r="I2333" s="18">
        <v>160923</v>
      </c>
      <c r="J2333" s="18">
        <v>5273704</v>
      </c>
      <c r="K2333" s="121">
        <v>98.8</v>
      </c>
      <c r="L2333" s="27">
        <v>98.6</v>
      </c>
      <c r="M2333" s="27">
        <v>0.2</v>
      </c>
      <c r="N2333" s="27">
        <v>0.2</v>
      </c>
      <c r="O2333" s="27">
        <v>1</v>
      </c>
      <c r="P2333" s="105" t="s">
        <v>9</v>
      </c>
      <c r="Q2333" s="16" t="s">
        <v>23</v>
      </c>
      <c r="R2333" s="16" t="s">
        <v>12</v>
      </c>
      <c r="S2333" s="275" t="s">
        <v>662</v>
      </c>
    </row>
    <row r="2334" spans="1:19" s="16" customFormat="1">
      <c r="A2334" s="17" t="s">
        <v>10627</v>
      </c>
      <c r="B2334" s="17" t="s">
        <v>111</v>
      </c>
      <c r="C2334" s="26" t="s">
        <v>7753</v>
      </c>
      <c r="D2334" s="105" t="s">
        <v>7752</v>
      </c>
      <c r="E2334" s="16" t="s">
        <v>7754</v>
      </c>
      <c r="F2334" s="16" t="s">
        <v>661</v>
      </c>
      <c r="G2334" s="16" t="s">
        <v>64</v>
      </c>
      <c r="H2334" s="18">
        <v>2866</v>
      </c>
      <c r="I2334" s="18">
        <v>176359</v>
      </c>
      <c r="J2334" s="18">
        <v>5283569</v>
      </c>
      <c r="K2334" s="121">
        <v>99.1</v>
      </c>
      <c r="L2334" s="27">
        <v>98.9</v>
      </c>
      <c r="M2334" s="27">
        <v>0.2</v>
      </c>
      <c r="N2334" s="27">
        <v>0.2</v>
      </c>
      <c r="O2334" s="27">
        <v>0.7</v>
      </c>
      <c r="P2334" s="105" t="s">
        <v>9</v>
      </c>
      <c r="Q2334" s="16" t="s">
        <v>23</v>
      </c>
      <c r="R2334" s="16" t="s">
        <v>12</v>
      </c>
      <c r="S2334" s="275" t="s">
        <v>662</v>
      </c>
    </row>
    <row r="2335" spans="1:19" s="16" customFormat="1">
      <c r="A2335" s="17" t="s">
        <v>10627</v>
      </c>
      <c r="B2335" s="16" t="s">
        <v>10630</v>
      </c>
      <c r="C2335" s="26" t="s">
        <v>9858</v>
      </c>
      <c r="D2335" s="105" t="s">
        <v>9857</v>
      </c>
      <c r="E2335" s="16" t="s">
        <v>9859</v>
      </c>
      <c r="F2335" s="16" t="s">
        <v>1266</v>
      </c>
      <c r="G2335" s="16" t="s">
        <v>34</v>
      </c>
      <c r="H2335" s="18">
        <v>204</v>
      </c>
      <c r="I2335" s="18">
        <v>96495</v>
      </c>
      <c r="J2335" s="18">
        <v>5248356</v>
      </c>
      <c r="K2335" s="121">
        <v>98.9</v>
      </c>
      <c r="L2335" s="27">
        <v>97.5</v>
      </c>
      <c r="M2335" s="27">
        <v>1.4</v>
      </c>
      <c r="N2335" s="27">
        <v>0.2</v>
      </c>
      <c r="O2335" s="27">
        <v>0.9</v>
      </c>
      <c r="P2335" s="105" t="s">
        <v>2174</v>
      </c>
      <c r="Q2335" s="16" t="s">
        <v>23</v>
      </c>
      <c r="R2335" s="16" t="s">
        <v>12</v>
      </c>
      <c r="S2335" s="275" t="s">
        <v>24</v>
      </c>
    </row>
    <row r="2336" spans="1:19" s="16" customFormat="1">
      <c r="A2336" s="17" t="s">
        <v>10627</v>
      </c>
      <c r="B2336" s="17" t="s">
        <v>111</v>
      </c>
      <c r="C2336" s="26" t="s">
        <v>9089</v>
      </c>
      <c r="D2336" s="105" t="s">
        <v>9088</v>
      </c>
      <c r="E2336" s="16" t="s">
        <v>9090</v>
      </c>
      <c r="F2336" s="16" t="s">
        <v>1266</v>
      </c>
      <c r="G2336" s="16" t="s">
        <v>34</v>
      </c>
      <c r="H2336" s="18">
        <v>95</v>
      </c>
      <c r="I2336" s="18">
        <v>171489</v>
      </c>
      <c r="J2336" s="18">
        <v>5156828</v>
      </c>
      <c r="K2336" s="121">
        <v>98.8</v>
      </c>
      <c r="L2336" s="27">
        <v>98.6</v>
      </c>
      <c r="M2336" s="27">
        <v>0.2</v>
      </c>
      <c r="N2336" s="27">
        <v>0.2</v>
      </c>
      <c r="O2336" s="27">
        <v>1</v>
      </c>
      <c r="P2336" s="105" t="s">
        <v>1351</v>
      </c>
      <c r="Q2336" s="16" t="s">
        <v>29</v>
      </c>
      <c r="R2336" s="16" t="s">
        <v>30</v>
      </c>
      <c r="S2336" s="275" t="s">
        <v>364</v>
      </c>
    </row>
    <row r="2337" spans="1:19" s="16" customFormat="1">
      <c r="A2337" s="17" t="s">
        <v>10627</v>
      </c>
      <c r="B2337" s="16" t="s">
        <v>10630</v>
      </c>
      <c r="C2337" s="26" t="s">
        <v>9836</v>
      </c>
      <c r="D2337" s="105" t="s">
        <v>9835</v>
      </c>
      <c r="E2337" s="16" t="s">
        <v>9837</v>
      </c>
      <c r="F2337" s="16" t="s">
        <v>1266</v>
      </c>
      <c r="G2337" s="16" t="s">
        <v>34</v>
      </c>
      <c r="H2337" s="18">
        <v>155</v>
      </c>
      <c r="I2337" s="18">
        <v>84934</v>
      </c>
      <c r="J2337" s="18">
        <v>5171314</v>
      </c>
      <c r="K2337" s="121">
        <v>98.6</v>
      </c>
      <c r="L2337" s="27">
        <v>94.3</v>
      </c>
      <c r="M2337" s="27">
        <v>4.3</v>
      </c>
      <c r="N2337" s="27">
        <v>0.2</v>
      </c>
      <c r="O2337" s="27">
        <v>1.2</v>
      </c>
      <c r="P2337" s="105" t="s">
        <v>2213</v>
      </c>
      <c r="Q2337" s="16" t="s">
        <v>23</v>
      </c>
      <c r="R2337" s="16" t="s">
        <v>12</v>
      </c>
      <c r="S2337" s="275" t="s">
        <v>117</v>
      </c>
    </row>
    <row r="2338" spans="1:19" s="16" customFormat="1">
      <c r="A2338" s="17" t="s">
        <v>10627</v>
      </c>
      <c r="B2338" s="16" t="s">
        <v>10630</v>
      </c>
      <c r="C2338" s="26" t="s">
        <v>9867</v>
      </c>
      <c r="D2338" s="105" t="s">
        <v>9866</v>
      </c>
      <c r="E2338" s="16" t="s">
        <v>9868</v>
      </c>
      <c r="F2338" s="16" t="s">
        <v>1266</v>
      </c>
      <c r="G2338" s="16" t="s">
        <v>34</v>
      </c>
      <c r="H2338" s="18">
        <v>175</v>
      </c>
      <c r="I2338" s="18">
        <v>83748</v>
      </c>
      <c r="J2338" s="18">
        <v>5272660</v>
      </c>
      <c r="K2338" s="121">
        <v>98.8</v>
      </c>
      <c r="L2338" s="27">
        <v>97.7</v>
      </c>
      <c r="M2338" s="27">
        <v>1.1000000000000001</v>
      </c>
      <c r="N2338" s="27">
        <v>0.2</v>
      </c>
      <c r="O2338" s="27">
        <v>1</v>
      </c>
      <c r="P2338" s="105" t="s">
        <v>802</v>
      </c>
      <c r="Q2338" s="16" t="s">
        <v>23</v>
      </c>
      <c r="R2338" s="16" t="s">
        <v>12</v>
      </c>
      <c r="S2338" s="275" t="s">
        <v>89</v>
      </c>
    </row>
    <row r="2339" spans="1:19" s="16" customFormat="1">
      <c r="A2339" s="17" t="s">
        <v>10627</v>
      </c>
      <c r="B2339" s="16" t="s">
        <v>10630</v>
      </c>
      <c r="C2339" s="26" t="s">
        <v>9829</v>
      </c>
      <c r="D2339" s="105" t="s">
        <v>9828</v>
      </c>
      <c r="E2339" s="16" t="s">
        <v>9830</v>
      </c>
      <c r="F2339" s="16" t="s">
        <v>1266</v>
      </c>
      <c r="G2339" s="16" t="s">
        <v>34</v>
      </c>
      <c r="H2339" s="18">
        <v>139</v>
      </c>
      <c r="I2339" s="18">
        <v>80517</v>
      </c>
      <c r="J2339" s="18">
        <v>5255692</v>
      </c>
      <c r="K2339" s="121">
        <v>98.6</v>
      </c>
      <c r="L2339" s="27">
        <v>96.6</v>
      </c>
      <c r="M2339" s="27">
        <v>2</v>
      </c>
      <c r="N2339" s="27">
        <v>0.2</v>
      </c>
      <c r="O2339" s="27">
        <v>1.2</v>
      </c>
      <c r="P2339" s="105" t="s">
        <v>9831</v>
      </c>
      <c r="Q2339" s="16" t="s">
        <v>23</v>
      </c>
      <c r="R2339" s="16" t="s">
        <v>12</v>
      </c>
      <c r="S2339" s="275" t="s">
        <v>1356</v>
      </c>
    </row>
    <row r="2340" spans="1:19" s="16" customFormat="1">
      <c r="A2340" s="17" t="s">
        <v>10627</v>
      </c>
      <c r="B2340" s="16" t="s">
        <v>10630</v>
      </c>
      <c r="C2340" s="26" t="s">
        <v>9823</v>
      </c>
      <c r="D2340" s="105" t="s">
        <v>9822</v>
      </c>
      <c r="E2340" s="16" t="s">
        <v>9824</v>
      </c>
      <c r="F2340" s="16" t="s">
        <v>1266</v>
      </c>
      <c r="G2340" s="16" t="s">
        <v>34</v>
      </c>
      <c r="H2340" s="18">
        <v>390</v>
      </c>
      <c r="I2340" s="18">
        <v>23284</v>
      </c>
      <c r="J2340" s="18">
        <v>4830631</v>
      </c>
      <c r="K2340" s="121">
        <v>97.9</v>
      </c>
      <c r="L2340" s="27">
        <v>97</v>
      </c>
      <c r="M2340" s="27">
        <v>0.9</v>
      </c>
      <c r="N2340" s="27">
        <v>0.5</v>
      </c>
      <c r="O2340" s="27">
        <v>1.6</v>
      </c>
      <c r="P2340" s="105" t="s">
        <v>2203</v>
      </c>
      <c r="Q2340" s="16" t="s">
        <v>23</v>
      </c>
      <c r="R2340" s="16" t="s">
        <v>12</v>
      </c>
      <c r="S2340" s="275" t="s">
        <v>3106</v>
      </c>
    </row>
    <row r="2341" spans="1:19" s="16" customFormat="1">
      <c r="A2341" s="17" t="s">
        <v>10627</v>
      </c>
      <c r="B2341" s="17" t="s">
        <v>111</v>
      </c>
      <c r="C2341" s="26" t="s">
        <v>9074</v>
      </c>
      <c r="D2341" s="105" t="s">
        <v>9073</v>
      </c>
      <c r="E2341" s="16" t="s">
        <v>9075</v>
      </c>
      <c r="F2341" s="16" t="s">
        <v>1266</v>
      </c>
      <c r="G2341" s="16" t="s">
        <v>34</v>
      </c>
      <c r="H2341" s="18">
        <v>83</v>
      </c>
      <c r="I2341" s="18">
        <v>186143</v>
      </c>
      <c r="J2341" s="18">
        <v>5063609</v>
      </c>
      <c r="K2341" s="121">
        <v>98.9</v>
      </c>
      <c r="L2341" s="27">
        <v>98.4</v>
      </c>
      <c r="M2341" s="27">
        <v>0.5</v>
      </c>
      <c r="N2341" s="27">
        <v>0.2</v>
      </c>
      <c r="O2341" s="27">
        <v>0.9</v>
      </c>
      <c r="P2341" s="105" t="s">
        <v>1351</v>
      </c>
      <c r="Q2341" s="16" t="s">
        <v>29</v>
      </c>
      <c r="R2341" s="16" t="s">
        <v>30</v>
      </c>
      <c r="S2341" s="275" t="s">
        <v>364</v>
      </c>
    </row>
    <row r="2342" spans="1:19" s="16" customFormat="1">
      <c r="A2342" s="17" t="s">
        <v>10627</v>
      </c>
      <c r="B2342" s="16" t="s">
        <v>10630</v>
      </c>
      <c r="C2342" s="26" t="s">
        <v>9864</v>
      </c>
      <c r="D2342" s="105" t="s">
        <v>9863</v>
      </c>
      <c r="E2342" s="16" t="s">
        <v>9865</v>
      </c>
      <c r="F2342" s="16" t="s">
        <v>1266</v>
      </c>
      <c r="G2342" s="16" t="s">
        <v>34</v>
      </c>
      <c r="H2342" s="18">
        <v>172</v>
      </c>
      <c r="I2342" s="18">
        <v>99393</v>
      </c>
      <c r="J2342" s="18">
        <v>5435628</v>
      </c>
      <c r="K2342" s="121">
        <v>98.5</v>
      </c>
      <c r="L2342" s="27">
        <v>95.5</v>
      </c>
      <c r="M2342" s="27">
        <v>3</v>
      </c>
      <c r="N2342" s="27">
        <v>0.2</v>
      </c>
      <c r="O2342" s="27">
        <v>1.3</v>
      </c>
      <c r="P2342" s="105" t="s">
        <v>141</v>
      </c>
      <c r="Q2342" s="16" t="s">
        <v>23</v>
      </c>
      <c r="R2342" s="16" t="s">
        <v>12</v>
      </c>
      <c r="S2342" s="275" t="s">
        <v>3106</v>
      </c>
    </row>
    <row r="2343" spans="1:19" s="16" customFormat="1">
      <c r="A2343" s="17" t="s">
        <v>10627</v>
      </c>
      <c r="B2343" s="16" t="s">
        <v>10630</v>
      </c>
      <c r="C2343" s="26" t="s">
        <v>9842</v>
      </c>
      <c r="D2343" s="105" t="s">
        <v>9841</v>
      </c>
      <c r="E2343" s="16" t="s">
        <v>9843</v>
      </c>
      <c r="F2343" s="16" t="s">
        <v>1266</v>
      </c>
      <c r="G2343" s="16" t="s">
        <v>34</v>
      </c>
      <c r="H2343" s="18">
        <v>191</v>
      </c>
      <c r="I2343" s="18">
        <v>84078</v>
      </c>
      <c r="J2343" s="18">
        <v>5194018</v>
      </c>
      <c r="K2343" s="121">
        <v>98.4</v>
      </c>
      <c r="L2343" s="27">
        <v>96.8</v>
      </c>
      <c r="M2343" s="27">
        <v>1.6</v>
      </c>
      <c r="N2343" s="27">
        <v>0.2</v>
      </c>
      <c r="O2343" s="27">
        <v>1.4</v>
      </c>
      <c r="P2343" s="105" t="s">
        <v>2213</v>
      </c>
      <c r="Q2343" s="16" t="s">
        <v>23</v>
      </c>
      <c r="R2343" s="16" t="s">
        <v>12</v>
      </c>
      <c r="S2343" s="275" t="s">
        <v>117</v>
      </c>
    </row>
    <row r="2344" spans="1:19" s="16" customFormat="1">
      <c r="A2344" s="17" t="s">
        <v>10627</v>
      </c>
      <c r="B2344" s="16" t="s">
        <v>10630</v>
      </c>
      <c r="C2344" s="26" t="s">
        <v>9833</v>
      </c>
      <c r="D2344" s="105" t="s">
        <v>9832</v>
      </c>
      <c r="E2344" s="16" t="s">
        <v>9834</v>
      </c>
      <c r="F2344" s="16" t="s">
        <v>1266</v>
      </c>
      <c r="G2344" s="16" t="s">
        <v>34</v>
      </c>
      <c r="H2344" s="18">
        <v>152</v>
      </c>
      <c r="I2344" s="18">
        <v>71304</v>
      </c>
      <c r="J2344" s="18">
        <v>5235133</v>
      </c>
      <c r="K2344" s="121">
        <v>98.4</v>
      </c>
      <c r="L2344" s="27">
        <v>95.7</v>
      </c>
      <c r="M2344" s="27">
        <v>2.7</v>
      </c>
      <c r="N2344" s="27">
        <v>0.2</v>
      </c>
      <c r="O2344" s="27">
        <v>1.4</v>
      </c>
      <c r="P2344" s="105" t="s">
        <v>9831</v>
      </c>
      <c r="Q2344" s="16" t="s">
        <v>23</v>
      </c>
      <c r="R2344" s="16" t="s">
        <v>12</v>
      </c>
      <c r="S2344" s="275" t="s">
        <v>1356</v>
      </c>
    </row>
    <row r="2345" spans="1:19" s="16" customFormat="1">
      <c r="A2345" s="17" t="s">
        <v>10627</v>
      </c>
      <c r="B2345" s="16" t="s">
        <v>10630</v>
      </c>
      <c r="C2345" s="26" t="s">
        <v>9820</v>
      </c>
      <c r="D2345" s="105" t="s">
        <v>9819</v>
      </c>
      <c r="E2345" s="16" t="s">
        <v>9821</v>
      </c>
      <c r="F2345" s="16" t="s">
        <v>1266</v>
      </c>
      <c r="G2345" s="16" t="s">
        <v>34</v>
      </c>
      <c r="H2345" s="18">
        <v>261</v>
      </c>
      <c r="I2345" s="18">
        <v>37138</v>
      </c>
      <c r="J2345" s="18">
        <v>4892871</v>
      </c>
      <c r="K2345" s="121">
        <v>98.4</v>
      </c>
      <c r="L2345" s="27">
        <v>97.3</v>
      </c>
      <c r="M2345" s="27">
        <v>1.1000000000000001</v>
      </c>
      <c r="N2345" s="27">
        <v>0.2</v>
      </c>
      <c r="O2345" s="27">
        <v>1.4</v>
      </c>
      <c r="P2345" s="105" t="s">
        <v>2203</v>
      </c>
      <c r="Q2345" s="16" t="s">
        <v>23</v>
      </c>
      <c r="R2345" s="16" t="s">
        <v>12</v>
      </c>
      <c r="S2345" s="275" t="s">
        <v>3106</v>
      </c>
    </row>
    <row r="2346" spans="1:19" s="16" customFormat="1">
      <c r="A2346" s="17" t="s">
        <v>10627</v>
      </c>
      <c r="B2346" s="16" t="s">
        <v>10630</v>
      </c>
      <c r="C2346" s="26" t="s">
        <v>9807</v>
      </c>
      <c r="D2346" s="105" t="s">
        <v>9806</v>
      </c>
      <c r="E2346" s="16" t="s">
        <v>9808</v>
      </c>
      <c r="F2346" s="16" t="s">
        <v>1266</v>
      </c>
      <c r="G2346" s="16" t="s">
        <v>34</v>
      </c>
      <c r="H2346" s="18">
        <v>149</v>
      </c>
      <c r="I2346" s="18">
        <v>116348</v>
      </c>
      <c r="J2346" s="18">
        <v>5317936</v>
      </c>
      <c r="K2346" s="121">
        <v>98.9</v>
      </c>
      <c r="L2346" s="27">
        <v>98.2</v>
      </c>
      <c r="M2346" s="27">
        <v>0.7</v>
      </c>
      <c r="N2346" s="27">
        <v>0.2</v>
      </c>
      <c r="O2346" s="27">
        <v>0.9</v>
      </c>
      <c r="P2346" s="105" t="s">
        <v>3154</v>
      </c>
      <c r="Q2346" s="16" t="s">
        <v>23</v>
      </c>
      <c r="R2346" s="16" t="s">
        <v>12</v>
      </c>
      <c r="S2346" s="275" t="s">
        <v>1356</v>
      </c>
    </row>
    <row r="2347" spans="1:19" s="16" customFormat="1">
      <c r="A2347" s="17" t="s">
        <v>10627</v>
      </c>
      <c r="B2347" s="16" t="s">
        <v>10630</v>
      </c>
      <c r="C2347" s="26" t="s">
        <v>9852</v>
      </c>
      <c r="D2347" s="105" t="s">
        <v>9851</v>
      </c>
      <c r="E2347" s="16" t="s">
        <v>9853</v>
      </c>
      <c r="F2347" s="16" t="s">
        <v>1266</v>
      </c>
      <c r="G2347" s="16" t="s">
        <v>34</v>
      </c>
      <c r="H2347" s="18">
        <v>253</v>
      </c>
      <c r="I2347" s="18">
        <v>109940</v>
      </c>
      <c r="J2347" s="18">
        <v>5410264</v>
      </c>
      <c r="K2347" s="121">
        <v>98.9</v>
      </c>
      <c r="L2347" s="27">
        <v>96.4</v>
      </c>
      <c r="M2347" s="27">
        <v>2.5</v>
      </c>
      <c r="N2347" s="27">
        <v>0.2</v>
      </c>
      <c r="O2347" s="27">
        <v>0.9</v>
      </c>
      <c r="P2347" s="105" t="s">
        <v>9847</v>
      </c>
      <c r="Q2347" s="16" t="s">
        <v>23</v>
      </c>
      <c r="R2347" s="16" t="s">
        <v>12</v>
      </c>
      <c r="S2347" s="275" t="s">
        <v>89</v>
      </c>
    </row>
    <row r="2348" spans="1:19" s="16" customFormat="1">
      <c r="A2348" s="17" t="s">
        <v>10627</v>
      </c>
      <c r="B2348" s="17" t="s">
        <v>111</v>
      </c>
      <c r="C2348" s="26" t="s">
        <v>9086</v>
      </c>
      <c r="D2348" s="105" t="s">
        <v>9085</v>
      </c>
      <c r="E2348" s="16" t="s">
        <v>9087</v>
      </c>
      <c r="F2348" s="16" t="s">
        <v>1266</v>
      </c>
      <c r="G2348" s="16" t="s">
        <v>34</v>
      </c>
      <c r="H2348" s="18">
        <v>86</v>
      </c>
      <c r="I2348" s="18">
        <v>184613</v>
      </c>
      <c r="J2348" s="18">
        <v>5019044</v>
      </c>
      <c r="K2348" s="121">
        <v>98.8</v>
      </c>
      <c r="L2348" s="27">
        <v>98.6</v>
      </c>
      <c r="M2348" s="27">
        <v>0.2</v>
      </c>
      <c r="N2348" s="27">
        <v>0.2</v>
      </c>
      <c r="O2348" s="27">
        <v>1</v>
      </c>
      <c r="P2348" s="105" t="s">
        <v>1351</v>
      </c>
      <c r="Q2348" s="16" t="s">
        <v>29</v>
      </c>
      <c r="R2348" s="16" t="s">
        <v>30</v>
      </c>
      <c r="S2348" s="275" t="s">
        <v>364</v>
      </c>
    </row>
    <row r="2349" spans="1:19" s="16" customFormat="1">
      <c r="A2349" s="17" t="s">
        <v>10627</v>
      </c>
      <c r="B2349" s="16" t="s">
        <v>10630</v>
      </c>
      <c r="C2349" s="26" t="s">
        <v>9839</v>
      </c>
      <c r="D2349" s="105" t="s">
        <v>9838</v>
      </c>
      <c r="E2349" s="16" t="s">
        <v>9840</v>
      </c>
      <c r="F2349" s="16" t="s">
        <v>1266</v>
      </c>
      <c r="G2349" s="16" t="s">
        <v>34</v>
      </c>
      <c r="H2349" s="18">
        <v>242</v>
      </c>
      <c r="I2349" s="18">
        <v>50546</v>
      </c>
      <c r="J2349" s="18">
        <v>5169966</v>
      </c>
      <c r="K2349" s="121">
        <v>98.4</v>
      </c>
      <c r="L2349" s="27">
        <v>97</v>
      </c>
      <c r="M2349" s="27">
        <v>1.4</v>
      </c>
      <c r="N2349" s="27">
        <v>0.2</v>
      </c>
      <c r="O2349" s="27">
        <v>1.4</v>
      </c>
      <c r="P2349" s="105" t="s">
        <v>2213</v>
      </c>
      <c r="Q2349" s="16" t="s">
        <v>23</v>
      </c>
      <c r="R2349" s="16" t="s">
        <v>12</v>
      </c>
      <c r="S2349" s="275" t="s">
        <v>117</v>
      </c>
    </row>
    <row r="2350" spans="1:19" s="16" customFormat="1">
      <c r="A2350" s="17" t="s">
        <v>10627</v>
      </c>
      <c r="B2350" s="16" t="s">
        <v>10630</v>
      </c>
      <c r="C2350" s="26" t="s">
        <v>9826</v>
      </c>
      <c r="D2350" s="105" t="s">
        <v>9825</v>
      </c>
      <c r="E2350" s="16" t="s">
        <v>9827</v>
      </c>
      <c r="F2350" s="16" t="s">
        <v>1266</v>
      </c>
      <c r="G2350" s="16" t="s">
        <v>34</v>
      </c>
      <c r="H2350" s="18">
        <v>148</v>
      </c>
      <c r="I2350" s="18">
        <v>124066</v>
      </c>
      <c r="J2350" s="18">
        <v>5389044</v>
      </c>
      <c r="K2350" s="121">
        <v>98.7</v>
      </c>
      <c r="L2350" s="27">
        <v>93.9</v>
      </c>
      <c r="M2350" s="27">
        <v>4.8</v>
      </c>
      <c r="N2350" s="27">
        <v>0.2</v>
      </c>
      <c r="O2350" s="27">
        <v>1.1000000000000001</v>
      </c>
      <c r="P2350" s="105" t="s">
        <v>3154</v>
      </c>
      <c r="Q2350" s="16" t="s">
        <v>23</v>
      </c>
      <c r="R2350" s="16" t="s">
        <v>12</v>
      </c>
      <c r="S2350" s="275" t="s">
        <v>18</v>
      </c>
    </row>
    <row r="2351" spans="1:19" s="16" customFormat="1">
      <c r="A2351" s="17" t="s">
        <v>10627</v>
      </c>
      <c r="B2351" s="16" t="s">
        <v>10630</v>
      </c>
      <c r="C2351" s="26" t="s">
        <v>9861</v>
      </c>
      <c r="D2351" s="105" t="s">
        <v>9860</v>
      </c>
      <c r="E2351" s="16" t="s">
        <v>9862</v>
      </c>
      <c r="F2351" s="16" t="s">
        <v>1266</v>
      </c>
      <c r="G2351" s="16" t="s">
        <v>34</v>
      </c>
      <c r="H2351" s="18">
        <v>230</v>
      </c>
      <c r="I2351" s="18">
        <v>65328</v>
      </c>
      <c r="J2351" s="18">
        <v>5300789</v>
      </c>
      <c r="K2351" s="121">
        <v>98.6</v>
      </c>
      <c r="L2351" s="27">
        <v>96.8</v>
      </c>
      <c r="M2351" s="27">
        <v>1.8</v>
      </c>
      <c r="N2351" s="27">
        <v>0.2</v>
      </c>
      <c r="O2351" s="27">
        <v>1.2</v>
      </c>
      <c r="P2351" s="105" t="s">
        <v>3154</v>
      </c>
      <c r="Q2351" s="16" t="s">
        <v>23</v>
      </c>
      <c r="R2351" s="16" t="s">
        <v>12</v>
      </c>
      <c r="S2351" s="275" t="s">
        <v>89</v>
      </c>
    </row>
    <row r="2352" spans="1:19" s="16" customFormat="1">
      <c r="A2352" s="17" t="s">
        <v>10627</v>
      </c>
      <c r="B2352" s="16" t="s">
        <v>10630</v>
      </c>
      <c r="C2352" s="26" t="s">
        <v>9817</v>
      </c>
      <c r="D2352" s="105" t="s">
        <v>9816</v>
      </c>
      <c r="E2352" s="16" t="s">
        <v>9818</v>
      </c>
      <c r="F2352" s="16" t="s">
        <v>1266</v>
      </c>
      <c r="G2352" s="16" t="s">
        <v>34</v>
      </c>
      <c r="H2352" s="18">
        <v>237</v>
      </c>
      <c r="I2352" s="18">
        <v>39198</v>
      </c>
      <c r="J2352" s="18">
        <v>4972802</v>
      </c>
      <c r="K2352" s="121">
        <v>98.5</v>
      </c>
      <c r="L2352" s="27">
        <v>98</v>
      </c>
      <c r="M2352" s="27">
        <v>0.5</v>
      </c>
      <c r="N2352" s="27">
        <v>0.2</v>
      </c>
      <c r="O2352" s="27">
        <v>1.3</v>
      </c>
      <c r="P2352" s="105" t="s">
        <v>6173</v>
      </c>
      <c r="Q2352" s="16" t="s">
        <v>23</v>
      </c>
      <c r="R2352" s="16" t="s">
        <v>12</v>
      </c>
      <c r="S2352" s="275" t="s">
        <v>89</v>
      </c>
    </row>
    <row r="2353" spans="1:19" s="16" customFormat="1">
      <c r="A2353" s="17" t="s">
        <v>10627</v>
      </c>
      <c r="B2353" s="16" t="s">
        <v>10630</v>
      </c>
      <c r="C2353" s="26" t="s">
        <v>9845</v>
      </c>
      <c r="D2353" s="105" t="s">
        <v>9844</v>
      </c>
      <c r="E2353" s="16" t="s">
        <v>9846</v>
      </c>
      <c r="F2353" s="16" t="s">
        <v>1266</v>
      </c>
      <c r="G2353" s="16" t="s">
        <v>34</v>
      </c>
      <c r="H2353" s="18">
        <v>176</v>
      </c>
      <c r="I2353" s="18">
        <v>74963</v>
      </c>
      <c r="J2353" s="18">
        <v>5186693</v>
      </c>
      <c r="K2353" s="121">
        <v>98.6</v>
      </c>
      <c r="L2353" s="27">
        <v>96.6</v>
      </c>
      <c r="M2353" s="27">
        <v>2</v>
      </c>
      <c r="N2353" s="27">
        <v>0.2</v>
      </c>
      <c r="O2353" s="27">
        <v>1.2</v>
      </c>
      <c r="P2353" s="105" t="s">
        <v>9847</v>
      </c>
      <c r="Q2353" s="16" t="s">
        <v>23</v>
      </c>
      <c r="R2353" s="16" t="s">
        <v>12</v>
      </c>
      <c r="S2353" s="275" t="s">
        <v>5109</v>
      </c>
    </row>
    <row r="2354" spans="1:19" s="16" customFormat="1">
      <c r="A2354" s="17" t="s">
        <v>10627</v>
      </c>
      <c r="B2354" s="16" t="s">
        <v>10630</v>
      </c>
      <c r="C2354" s="26" t="s">
        <v>9849</v>
      </c>
      <c r="D2354" s="105" t="s">
        <v>9848</v>
      </c>
      <c r="E2354" s="16" t="s">
        <v>9850</v>
      </c>
      <c r="F2354" s="16" t="s">
        <v>1266</v>
      </c>
      <c r="G2354" s="16" t="s">
        <v>34</v>
      </c>
      <c r="H2354" s="18">
        <v>173</v>
      </c>
      <c r="I2354" s="18">
        <v>93846</v>
      </c>
      <c r="J2354" s="18">
        <v>5118714</v>
      </c>
      <c r="K2354" s="121">
        <v>98.6</v>
      </c>
      <c r="L2354" s="27">
        <v>96.6</v>
      </c>
      <c r="M2354" s="27">
        <v>2</v>
      </c>
      <c r="N2354" s="27">
        <v>0.2</v>
      </c>
      <c r="O2354" s="27">
        <v>1.2</v>
      </c>
      <c r="P2354" s="105" t="s">
        <v>9847</v>
      </c>
      <c r="Q2354" s="16" t="s">
        <v>23</v>
      </c>
      <c r="R2354" s="16" t="s">
        <v>12</v>
      </c>
      <c r="S2354" s="275" t="s">
        <v>89</v>
      </c>
    </row>
    <row r="2355" spans="1:19" s="16" customFormat="1">
      <c r="A2355" s="17" t="s">
        <v>10627</v>
      </c>
      <c r="B2355" s="16" t="s">
        <v>10630</v>
      </c>
      <c r="C2355" s="26" t="s">
        <v>9814</v>
      </c>
      <c r="D2355" s="105" t="s">
        <v>9813</v>
      </c>
      <c r="E2355" s="16" t="s">
        <v>9815</v>
      </c>
      <c r="F2355" s="16" t="s">
        <v>1266</v>
      </c>
      <c r="G2355" s="16" t="s">
        <v>34</v>
      </c>
      <c r="H2355" s="18">
        <v>234</v>
      </c>
      <c r="I2355" s="18">
        <v>43482</v>
      </c>
      <c r="J2355" s="18">
        <v>5035804</v>
      </c>
      <c r="K2355" s="121">
        <v>98.5</v>
      </c>
      <c r="L2355" s="27">
        <v>98</v>
      </c>
      <c r="M2355" s="27">
        <v>0.5</v>
      </c>
      <c r="N2355" s="27">
        <v>0.2</v>
      </c>
      <c r="O2355" s="27">
        <v>1.3</v>
      </c>
      <c r="P2355" s="105" t="s">
        <v>1228</v>
      </c>
      <c r="Q2355" s="16" t="s">
        <v>23</v>
      </c>
      <c r="R2355" s="16" t="s">
        <v>12</v>
      </c>
      <c r="S2355" s="275" t="s">
        <v>89</v>
      </c>
    </row>
    <row r="2356" spans="1:19" s="16" customFormat="1">
      <c r="A2356" s="17" t="s">
        <v>10627</v>
      </c>
      <c r="B2356" s="16" t="s">
        <v>10630</v>
      </c>
      <c r="C2356" s="26" t="s">
        <v>9855</v>
      </c>
      <c r="D2356" s="105" t="s">
        <v>9854</v>
      </c>
      <c r="E2356" s="16" t="s">
        <v>9856</v>
      </c>
      <c r="F2356" s="16" t="s">
        <v>1266</v>
      </c>
      <c r="G2356" s="16" t="s">
        <v>34</v>
      </c>
      <c r="H2356" s="18">
        <v>238</v>
      </c>
      <c r="I2356" s="18">
        <v>64472</v>
      </c>
      <c r="J2356" s="18">
        <v>5306404</v>
      </c>
      <c r="K2356" s="121">
        <v>98.6</v>
      </c>
      <c r="L2356" s="27">
        <v>97.7</v>
      </c>
      <c r="M2356" s="27">
        <v>0.9</v>
      </c>
      <c r="N2356" s="27">
        <v>0.2</v>
      </c>
      <c r="O2356" s="27">
        <v>1.2</v>
      </c>
      <c r="P2356" s="105" t="s">
        <v>2174</v>
      </c>
      <c r="Q2356" s="16" t="s">
        <v>23</v>
      </c>
      <c r="R2356" s="16" t="s">
        <v>12</v>
      </c>
      <c r="S2356" s="275" t="s">
        <v>6174</v>
      </c>
    </row>
    <row r="2357" spans="1:19" s="16" customFormat="1">
      <c r="A2357" s="17" t="s">
        <v>10627</v>
      </c>
      <c r="B2357" s="17" t="s">
        <v>111</v>
      </c>
      <c r="C2357" s="26" t="s">
        <v>7485</v>
      </c>
      <c r="D2357" s="105" t="s">
        <v>7484</v>
      </c>
      <c r="E2357" s="16" t="s">
        <v>7486</v>
      </c>
      <c r="F2357" s="16" t="s">
        <v>1266</v>
      </c>
      <c r="G2357" s="16" t="s">
        <v>34</v>
      </c>
      <c r="H2357" s="18">
        <v>66</v>
      </c>
      <c r="I2357" s="18">
        <v>549156</v>
      </c>
      <c r="J2357" s="18">
        <v>5330604</v>
      </c>
      <c r="K2357" s="121">
        <v>98.9</v>
      </c>
      <c r="L2357" s="27">
        <v>98.2</v>
      </c>
      <c r="M2357" s="27">
        <v>0.7</v>
      </c>
      <c r="N2357" s="27">
        <v>0.2</v>
      </c>
      <c r="O2357" s="27">
        <v>0.9</v>
      </c>
      <c r="P2357" s="105" t="s">
        <v>1351</v>
      </c>
      <c r="Q2357" s="16" t="s">
        <v>23</v>
      </c>
      <c r="R2357" s="16" t="s">
        <v>12</v>
      </c>
      <c r="S2357" s="275" t="s">
        <v>7487</v>
      </c>
    </row>
    <row r="2358" spans="1:19" s="16" customFormat="1">
      <c r="A2358" s="17" t="s">
        <v>10627</v>
      </c>
      <c r="B2358" s="17" t="s">
        <v>111</v>
      </c>
      <c r="C2358" s="26" t="s">
        <v>9065</v>
      </c>
      <c r="D2358" s="105" t="s">
        <v>9064</v>
      </c>
      <c r="E2358" s="16" t="s">
        <v>9066</v>
      </c>
      <c r="F2358" s="16" t="s">
        <v>1266</v>
      </c>
      <c r="G2358" s="16" t="s">
        <v>34</v>
      </c>
      <c r="H2358" s="18">
        <v>83</v>
      </c>
      <c r="I2358" s="18">
        <v>193372</v>
      </c>
      <c r="J2358" s="18">
        <v>5053907</v>
      </c>
      <c r="K2358" s="121">
        <v>98.9</v>
      </c>
      <c r="L2358" s="27">
        <v>98.4</v>
      </c>
      <c r="M2358" s="27">
        <v>0.5</v>
      </c>
      <c r="N2358" s="27">
        <v>0.2</v>
      </c>
      <c r="O2358" s="27">
        <v>0.9</v>
      </c>
      <c r="P2358" s="105" t="s">
        <v>1351</v>
      </c>
      <c r="Q2358" s="16" t="s">
        <v>29</v>
      </c>
      <c r="R2358" s="16" t="s">
        <v>30</v>
      </c>
      <c r="S2358" s="275" t="s">
        <v>364</v>
      </c>
    </row>
    <row r="2359" spans="1:19" s="16" customFormat="1">
      <c r="A2359" s="17" t="s">
        <v>10627</v>
      </c>
      <c r="B2359" s="17" t="s">
        <v>111</v>
      </c>
      <c r="C2359" s="26" t="s">
        <v>7578</v>
      </c>
      <c r="D2359" s="105" t="s">
        <v>7577</v>
      </c>
      <c r="E2359" s="16" t="s">
        <v>7579</v>
      </c>
      <c r="F2359" s="16" t="s">
        <v>353</v>
      </c>
      <c r="G2359" s="16" t="s">
        <v>34</v>
      </c>
      <c r="H2359" s="18">
        <v>152</v>
      </c>
      <c r="I2359" s="18">
        <v>315430</v>
      </c>
      <c r="J2359" s="18">
        <v>5472040</v>
      </c>
      <c r="K2359" s="121">
        <v>98.9</v>
      </c>
      <c r="L2359" s="27">
        <v>98</v>
      </c>
      <c r="M2359" s="27">
        <v>0.9</v>
      </c>
      <c r="N2359" s="27">
        <v>0.2</v>
      </c>
      <c r="O2359" s="27">
        <v>0.9</v>
      </c>
      <c r="P2359" s="105" t="s">
        <v>9</v>
      </c>
      <c r="Q2359" s="16" t="s">
        <v>23</v>
      </c>
      <c r="R2359" s="16" t="s">
        <v>12</v>
      </c>
      <c r="S2359" s="275" t="s">
        <v>1223</v>
      </c>
    </row>
    <row r="2360" spans="1:19" s="16" customFormat="1">
      <c r="A2360" s="17" t="s">
        <v>10627</v>
      </c>
      <c r="B2360" s="17" t="s">
        <v>111</v>
      </c>
      <c r="C2360" s="26" t="s">
        <v>9083</v>
      </c>
      <c r="D2360" s="105" t="s">
        <v>9082</v>
      </c>
      <c r="E2360" s="16" t="s">
        <v>9084</v>
      </c>
      <c r="F2360" s="16" t="s">
        <v>1266</v>
      </c>
      <c r="G2360" s="16" t="s">
        <v>34</v>
      </c>
      <c r="H2360" s="18">
        <v>104</v>
      </c>
      <c r="I2360" s="18">
        <v>131727</v>
      </c>
      <c r="J2360" s="18">
        <v>5055274</v>
      </c>
      <c r="K2360" s="121">
        <v>98.8</v>
      </c>
      <c r="L2360" s="27">
        <v>98.6</v>
      </c>
      <c r="M2360" s="27">
        <v>0.2</v>
      </c>
      <c r="N2360" s="27">
        <v>0.2</v>
      </c>
      <c r="O2360" s="27">
        <v>1</v>
      </c>
      <c r="P2360" s="105" t="s">
        <v>1351</v>
      </c>
      <c r="Q2360" s="16" t="s">
        <v>29</v>
      </c>
      <c r="R2360" s="16" t="s">
        <v>30</v>
      </c>
      <c r="S2360" s="275" t="s">
        <v>364</v>
      </c>
    </row>
    <row r="2361" spans="1:19" s="16" customFormat="1">
      <c r="A2361" s="17" t="s">
        <v>10627</v>
      </c>
      <c r="B2361" s="17" t="s">
        <v>111</v>
      </c>
      <c r="C2361" s="26" t="s">
        <v>9071</v>
      </c>
      <c r="D2361" s="105" t="s">
        <v>9070</v>
      </c>
      <c r="E2361" s="16" t="s">
        <v>9072</v>
      </c>
      <c r="F2361" s="16" t="s">
        <v>1266</v>
      </c>
      <c r="G2361" s="16" t="s">
        <v>34</v>
      </c>
      <c r="H2361" s="18">
        <v>84</v>
      </c>
      <c r="I2361" s="18">
        <v>234078</v>
      </c>
      <c r="J2361" s="18">
        <v>5043116</v>
      </c>
      <c r="K2361" s="121">
        <v>98.7</v>
      </c>
      <c r="L2361" s="27">
        <v>98.2</v>
      </c>
      <c r="M2361" s="27">
        <v>0.5</v>
      </c>
      <c r="N2361" s="27">
        <v>0.5</v>
      </c>
      <c r="O2361" s="27">
        <v>0.8</v>
      </c>
      <c r="P2361" s="105" t="s">
        <v>1351</v>
      </c>
      <c r="Q2361" s="16" t="s">
        <v>29</v>
      </c>
      <c r="R2361" s="16" t="s">
        <v>30</v>
      </c>
      <c r="S2361" s="275" t="s">
        <v>364</v>
      </c>
    </row>
    <row r="2362" spans="1:19" s="16" customFormat="1">
      <c r="A2362" s="17" t="s">
        <v>10627</v>
      </c>
      <c r="B2362" s="17" t="s">
        <v>111</v>
      </c>
      <c r="C2362" s="26" t="s">
        <v>9068</v>
      </c>
      <c r="D2362" s="105" t="s">
        <v>9067</v>
      </c>
      <c r="E2362" s="16" t="s">
        <v>9069</v>
      </c>
      <c r="F2362" s="16" t="s">
        <v>1266</v>
      </c>
      <c r="G2362" s="16" t="s">
        <v>34</v>
      </c>
      <c r="H2362" s="18">
        <v>93</v>
      </c>
      <c r="I2362" s="18">
        <v>176047</v>
      </c>
      <c r="J2362" s="18">
        <v>5066084</v>
      </c>
      <c r="K2362" s="121">
        <v>98.9</v>
      </c>
      <c r="L2362" s="27">
        <v>98.2</v>
      </c>
      <c r="M2362" s="27">
        <v>0.7</v>
      </c>
      <c r="N2362" s="27">
        <v>0.2</v>
      </c>
      <c r="O2362" s="27">
        <v>0.9</v>
      </c>
      <c r="P2362" s="105" t="s">
        <v>1351</v>
      </c>
      <c r="Q2362" s="16" t="s">
        <v>29</v>
      </c>
      <c r="R2362" s="16" t="s">
        <v>30</v>
      </c>
      <c r="S2362" s="275" t="s">
        <v>364</v>
      </c>
    </row>
    <row r="2363" spans="1:19" s="16" customFormat="1">
      <c r="A2363" s="17" t="s">
        <v>10627</v>
      </c>
      <c r="B2363" s="17" t="s">
        <v>111</v>
      </c>
      <c r="C2363" s="26" t="s">
        <v>9062</v>
      </c>
      <c r="D2363" s="105" t="s">
        <v>9061</v>
      </c>
      <c r="E2363" s="16" t="s">
        <v>9063</v>
      </c>
      <c r="F2363" s="16" t="s">
        <v>1266</v>
      </c>
      <c r="G2363" s="16" t="s">
        <v>34</v>
      </c>
      <c r="H2363" s="18">
        <v>67</v>
      </c>
      <c r="I2363" s="18">
        <v>586662</v>
      </c>
      <c r="J2363" s="18">
        <v>5242492</v>
      </c>
      <c r="K2363" s="121">
        <v>98.9</v>
      </c>
      <c r="L2363" s="27">
        <v>98.4</v>
      </c>
      <c r="M2363" s="27">
        <v>0.5</v>
      </c>
      <c r="N2363" s="27">
        <v>0.2</v>
      </c>
      <c r="O2363" s="27">
        <v>0.9</v>
      </c>
      <c r="P2363" s="105" t="s">
        <v>1351</v>
      </c>
      <c r="Q2363" s="16" t="s">
        <v>29</v>
      </c>
      <c r="R2363" s="16" t="s">
        <v>30</v>
      </c>
      <c r="S2363" s="275" t="s">
        <v>364</v>
      </c>
    </row>
    <row r="2364" spans="1:19" s="16" customFormat="1">
      <c r="A2364" s="17" t="s">
        <v>10627</v>
      </c>
      <c r="B2364" s="17" t="s">
        <v>111</v>
      </c>
      <c r="C2364" s="26" t="s">
        <v>9080</v>
      </c>
      <c r="D2364" s="105" t="s">
        <v>9079</v>
      </c>
      <c r="E2364" s="16" t="s">
        <v>9081</v>
      </c>
      <c r="F2364" s="16" t="s">
        <v>1266</v>
      </c>
      <c r="G2364" s="16" t="s">
        <v>34</v>
      </c>
      <c r="H2364" s="18">
        <v>82</v>
      </c>
      <c r="I2364" s="18">
        <v>234084</v>
      </c>
      <c r="J2364" s="18">
        <v>5089195</v>
      </c>
      <c r="K2364" s="121">
        <v>98.9</v>
      </c>
      <c r="L2364" s="27">
        <v>98.2</v>
      </c>
      <c r="M2364" s="27">
        <v>0.7</v>
      </c>
      <c r="N2364" s="27">
        <v>0.2</v>
      </c>
      <c r="O2364" s="27">
        <v>0.9</v>
      </c>
      <c r="P2364" s="105" t="s">
        <v>1351</v>
      </c>
      <c r="Q2364" s="16" t="s">
        <v>29</v>
      </c>
      <c r="R2364" s="16" t="s">
        <v>30</v>
      </c>
      <c r="S2364" s="275" t="s">
        <v>364</v>
      </c>
    </row>
    <row r="2365" spans="1:19" s="16" customFormat="1">
      <c r="A2365" s="17" t="s">
        <v>10627</v>
      </c>
      <c r="B2365" s="17" t="s">
        <v>111</v>
      </c>
      <c r="C2365" s="26" t="s">
        <v>9092</v>
      </c>
      <c r="D2365" s="105" t="s">
        <v>9091</v>
      </c>
      <c r="E2365" s="16" t="s">
        <v>9093</v>
      </c>
      <c r="F2365" s="16" t="s">
        <v>1266</v>
      </c>
      <c r="G2365" s="16" t="s">
        <v>34</v>
      </c>
      <c r="H2365" s="18">
        <v>90</v>
      </c>
      <c r="I2365" s="18">
        <v>193652</v>
      </c>
      <c r="J2365" s="18">
        <v>5071921</v>
      </c>
      <c r="K2365" s="121">
        <v>98.9</v>
      </c>
      <c r="L2365" s="27">
        <v>98.4</v>
      </c>
      <c r="M2365" s="27">
        <v>0.5</v>
      </c>
      <c r="N2365" s="27">
        <v>0.2</v>
      </c>
      <c r="O2365" s="27">
        <v>0.9</v>
      </c>
      <c r="P2365" s="105" t="s">
        <v>1351</v>
      </c>
      <c r="Q2365" s="16" t="s">
        <v>29</v>
      </c>
      <c r="R2365" s="16" t="s">
        <v>30</v>
      </c>
      <c r="S2365" s="275" t="s">
        <v>364</v>
      </c>
    </row>
    <row r="2366" spans="1:19" s="16" customFormat="1">
      <c r="A2366" s="17" t="s">
        <v>10627</v>
      </c>
      <c r="B2366" s="17" t="s">
        <v>111</v>
      </c>
      <c r="C2366" s="26" t="s">
        <v>9077</v>
      </c>
      <c r="D2366" s="105" t="s">
        <v>9076</v>
      </c>
      <c r="E2366" s="16" t="s">
        <v>9078</v>
      </c>
      <c r="F2366" s="16" t="s">
        <v>1266</v>
      </c>
      <c r="G2366" s="16" t="s">
        <v>34</v>
      </c>
      <c r="H2366" s="18">
        <v>94</v>
      </c>
      <c r="I2366" s="18">
        <v>190561</v>
      </c>
      <c r="J2366" s="18">
        <v>5152190</v>
      </c>
      <c r="K2366" s="121">
        <v>98.9</v>
      </c>
      <c r="L2366" s="27">
        <v>98.4</v>
      </c>
      <c r="M2366" s="27">
        <v>0.5</v>
      </c>
      <c r="N2366" s="27">
        <v>0.2</v>
      </c>
      <c r="O2366" s="27">
        <v>0.9</v>
      </c>
      <c r="P2366" s="105" t="s">
        <v>1351</v>
      </c>
      <c r="Q2366" s="16" t="s">
        <v>29</v>
      </c>
      <c r="R2366" s="16" t="s">
        <v>30</v>
      </c>
      <c r="S2366" s="275" t="s">
        <v>364</v>
      </c>
    </row>
    <row r="2367" spans="1:19" s="16" customFormat="1">
      <c r="A2367" s="17" t="s">
        <v>10627</v>
      </c>
      <c r="B2367" s="17" t="s">
        <v>111</v>
      </c>
      <c r="C2367" s="26" t="s">
        <v>9095</v>
      </c>
      <c r="D2367" s="105" t="s">
        <v>9094</v>
      </c>
      <c r="E2367" s="16" t="s">
        <v>9096</v>
      </c>
      <c r="F2367" s="16" t="s">
        <v>1266</v>
      </c>
      <c r="G2367" s="16" t="s">
        <v>34</v>
      </c>
      <c r="H2367" s="18">
        <v>101</v>
      </c>
      <c r="I2367" s="18">
        <v>174199</v>
      </c>
      <c r="J2367" s="18">
        <v>5618717</v>
      </c>
      <c r="K2367" s="121">
        <v>98.9</v>
      </c>
      <c r="L2367" s="27">
        <v>95.9</v>
      </c>
      <c r="M2367" s="27">
        <v>3</v>
      </c>
      <c r="N2367" s="27">
        <v>0.2</v>
      </c>
      <c r="O2367" s="27">
        <v>0.9</v>
      </c>
      <c r="P2367" s="105" t="s">
        <v>1351</v>
      </c>
      <c r="Q2367" s="16" t="s">
        <v>29</v>
      </c>
      <c r="R2367" s="16" t="s">
        <v>30</v>
      </c>
      <c r="S2367" s="275" t="s">
        <v>364</v>
      </c>
    </row>
    <row r="2368" spans="1:19" s="16" customFormat="1">
      <c r="A2368" s="17" t="s">
        <v>10627</v>
      </c>
      <c r="B2368" s="17" t="s">
        <v>111</v>
      </c>
      <c r="C2368" s="26" t="s">
        <v>9098</v>
      </c>
      <c r="D2368" s="105" t="s">
        <v>9097</v>
      </c>
      <c r="E2368" s="16" t="s">
        <v>9099</v>
      </c>
      <c r="F2368" s="16" t="s">
        <v>1266</v>
      </c>
      <c r="G2368" s="16" t="s">
        <v>34</v>
      </c>
      <c r="H2368" s="18">
        <v>52</v>
      </c>
      <c r="I2368" s="18">
        <v>215279</v>
      </c>
      <c r="J2368" s="18">
        <v>5172518</v>
      </c>
      <c r="K2368" s="121">
        <v>98.9</v>
      </c>
      <c r="L2368" s="27">
        <v>95.9</v>
      </c>
      <c r="M2368" s="27">
        <v>3</v>
      </c>
      <c r="N2368" s="27">
        <v>0.2</v>
      </c>
      <c r="O2368" s="27">
        <v>0.9</v>
      </c>
      <c r="P2368" s="105" t="s">
        <v>1351</v>
      </c>
      <c r="Q2368" s="16" t="s">
        <v>23</v>
      </c>
      <c r="R2368" s="16" t="s">
        <v>12</v>
      </c>
      <c r="S2368" s="275" t="s">
        <v>89</v>
      </c>
    </row>
    <row r="2369" spans="1:19" s="16" customFormat="1">
      <c r="A2369" s="17" t="s">
        <v>10627</v>
      </c>
      <c r="B2369" s="17" t="s">
        <v>111</v>
      </c>
      <c r="C2369" s="26" t="s">
        <v>8255</v>
      </c>
      <c r="D2369" s="105" t="s">
        <v>8254</v>
      </c>
      <c r="E2369" s="16" t="s">
        <v>8256</v>
      </c>
      <c r="F2369" s="16" t="s">
        <v>1266</v>
      </c>
      <c r="G2369" s="16" t="s">
        <v>34</v>
      </c>
      <c r="H2369" s="18">
        <v>85</v>
      </c>
      <c r="I2369" s="18">
        <v>131724</v>
      </c>
      <c r="J2369" s="18">
        <v>4727964</v>
      </c>
      <c r="K2369" s="121">
        <v>98.8</v>
      </c>
      <c r="L2369" s="27">
        <v>98.6</v>
      </c>
      <c r="M2369" s="27">
        <v>0.2</v>
      </c>
      <c r="N2369" s="27">
        <v>0.2</v>
      </c>
      <c r="O2369" s="27">
        <v>1</v>
      </c>
      <c r="P2369" s="105" t="s">
        <v>976</v>
      </c>
      <c r="Q2369" s="16" t="s">
        <v>23</v>
      </c>
      <c r="R2369" s="16" t="s">
        <v>12</v>
      </c>
      <c r="S2369" s="275" t="s">
        <v>18</v>
      </c>
    </row>
    <row r="2370" spans="1:19" s="16" customFormat="1">
      <c r="A2370" s="17" t="s">
        <v>10627</v>
      </c>
      <c r="B2370" s="17" t="s">
        <v>111</v>
      </c>
      <c r="C2370" s="26" t="s">
        <v>8231</v>
      </c>
      <c r="D2370" s="105" t="s">
        <v>8230</v>
      </c>
      <c r="E2370" s="16" t="s">
        <v>8232</v>
      </c>
      <c r="F2370" s="16" t="s">
        <v>1266</v>
      </c>
      <c r="G2370" s="16" t="s">
        <v>34</v>
      </c>
      <c r="H2370" s="18">
        <v>282</v>
      </c>
      <c r="I2370" s="18">
        <v>57682</v>
      </c>
      <c r="J2370" s="18">
        <v>5261372</v>
      </c>
      <c r="K2370" s="121">
        <v>98.6</v>
      </c>
      <c r="L2370" s="27">
        <v>98.4</v>
      </c>
      <c r="M2370" s="27">
        <v>0.2</v>
      </c>
      <c r="N2370" s="27">
        <v>0.5</v>
      </c>
      <c r="O2370" s="27">
        <v>0.9</v>
      </c>
      <c r="P2370" s="105" t="s">
        <v>976</v>
      </c>
      <c r="Q2370" s="16" t="s">
        <v>23</v>
      </c>
      <c r="R2370" s="16" t="s">
        <v>12</v>
      </c>
      <c r="S2370" s="275" t="s">
        <v>18</v>
      </c>
    </row>
    <row r="2371" spans="1:19" s="16" customFormat="1">
      <c r="A2371" s="17" t="s">
        <v>10627</v>
      </c>
      <c r="B2371" s="17" t="s">
        <v>111</v>
      </c>
      <c r="C2371" s="26" t="s">
        <v>8246</v>
      </c>
      <c r="D2371" s="105" t="s">
        <v>8245</v>
      </c>
      <c r="E2371" s="16" t="s">
        <v>8247</v>
      </c>
      <c r="F2371" s="16" t="s">
        <v>1266</v>
      </c>
      <c r="G2371" s="16" t="s">
        <v>34</v>
      </c>
      <c r="H2371" s="18">
        <v>245</v>
      </c>
      <c r="I2371" s="18">
        <v>74644</v>
      </c>
      <c r="J2371" s="18">
        <v>5190829</v>
      </c>
      <c r="K2371" s="121">
        <v>98.6</v>
      </c>
      <c r="L2371" s="27">
        <v>98.4</v>
      </c>
      <c r="M2371" s="27">
        <v>0.2</v>
      </c>
      <c r="N2371" s="27">
        <v>0.2</v>
      </c>
      <c r="O2371" s="27">
        <v>1.2</v>
      </c>
      <c r="P2371" s="105" t="s">
        <v>976</v>
      </c>
      <c r="Q2371" s="16" t="s">
        <v>23</v>
      </c>
      <c r="R2371" s="16" t="s">
        <v>12</v>
      </c>
      <c r="S2371" s="275" t="s">
        <v>18</v>
      </c>
    </row>
    <row r="2372" spans="1:19" s="16" customFormat="1">
      <c r="A2372" s="17" t="s">
        <v>10627</v>
      </c>
      <c r="B2372" s="17" t="s">
        <v>111</v>
      </c>
      <c r="C2372" s="26" t="s">
        <v>8243</v>
      </c>
      <c r="D2372" s="105" t="s">
        <v>8242</v>
      </c>
      <c r="E2372" s="16" t="s">
        <v>8244</v>
      </c>
      <c r="F2372" s="16" t="s">
        <v>1266</v>
      </c>
      <c r="G2372" s="16" t="s">
        <v>34</v>
      </c>
      <c r="H2372" s="18">
        <v>220</v>
      </c>
      <c r="I2372" s="18">
        <v>82471</v>
      </c>
      <c r="J2372" s="18">
        <v>5192226</v>
      </c>
      <c r="K2372" s="121">
        <v>98.8</v>
      </c>
      <c r="L2372" s="27">
        <v>98.6</v>
      </c>
      <c r="M2372" s="27">
        <v>0.2</v>
      </c>
      <c r="N2372" s="27">
        <v>0.2</v>
      </c>
      <c r="O2372" s="27">
        <v>1</v>
      </c>
      <c r="P2372" s="105" t="s">
        <v>976</v>
      </c>
      <c r="Q2372" s="16" t="s">
        <v>23</v>
      </c>
      <c r="R2372" s="16" t="s">
        <v>12</v>
      </c>
      <c r="S2372" s="275" t="s">
        <v>18</v>
      </c>
    </row>
    <row r="2373" spans="1:19" s="16" customFormat="1">
      <c r="A2373" s="17" t="s">
        <v>10627</v>
      </c>
      <c r="B2373" s="17" t="s">
        <v>111</v>
      </c>
      <c r="C2373" s="26" t="s">
        <v>8252</v>
      </c>
      <c r="D2373" s="105" t="s">
        <v>8251</v>
      </c>
      <c r="E2373" s="16" t="s">
        <v>8253</v>
      </c>
      <c r="F2373" s="16" t="s">
        <v>1266</v>
      </c>
      <c r="G2373" s="16" t="s">
        <v>34</v>
      </c>
      <c r="H2373" s="18">
        <v>281</v>
      </c>
      <c r="I2373" s="18">
        <v>45795</v>
      </c>
      <c r="J2373" s="18">
        <v>4995265</v>
      </c>
      <c r="K2373" s="121">
        <v>97.7</v>
      </c>
      <c r="L2373" s="27">
        <v>97.5</v>
      </c>
      <c r="M2373" s="27">
        <v>0.2</v>
      </c>
      <c r="N2373" s="27">
        <v>0.5</v>
      </c>
      <c r="O2373" s="27">
        <v>1.8</v>
      </c>
      <c r="P2373" s="105" t="s">
        <v>976</v>
      </c>
      <c r="Q2373" s="16" t="s">
        <v>23</v>
      </c>
      <c r="R2373" s="16" t="s">
        <v>12</v>
      </c>
      <c r="S2373" s="275" t="s">
        <v>24</v>
      </c>
    </row>
    <row r="2374" spans="1:19" s="16" customFormat="1">
      <c r="A2374" s="17" t="s">
        <v>10627</v>
      </c>
      <c r="B2374" s="17" t="s">
        <v>111</v>
      </c>
      <c r="C2374" s="26" t="s">
        <v>8265</v>
      </c>
      <c r="D2374" s="105" t="s">
        <v>8264</v>
      </c>
      <c r="E2374" s="16" t="s">
        <v>8266</v>
      </c>
      <c r="F2374" s="16" t="s">
        <v>1266</v>
      </c>
      <c r="G2374" s="16" t="s">
        <v>34</v>
      </c>
      <c r="H2374" s="18">
        <v>218</v>
      </c>
      <c r="I2374" s="18">
        <v>91409</v>
      </c>
      <c r="J2374" s="18">
        <v>5187093</v>
      </c>
      <c r="K2374" s="121">
        <v>98.8</v>
      </c>
      <c r="L2374" s="27">
        <v>98.6</v>
      </c>
      <c r="M2374" s="27">
        <v>0.2</v>
      </c>
      <c r="N2374" s="27">
        <v>0.2</v>
      </c>
      <c r="O2374" s="27">
        <v>1</v>
      </c>
      <c r="P2374" s="105" t="s">
        <v>976</v>
      </c>
      <c r="Q2374" s="16" t="s">
        <v>23</v>
      </c>
      <c r="R2374" s="16" t="s">
        <v>12</v>
      </c>
      <c r="S2374" s="275" t="s">
        <v>24</v>
      </c>
    </row>
    <row r="2375" spans="1:19" s="16" customFormat="1">
      <c r="A2375" s="17" t="s">
        <v>10627</v>
      </c>
      <c r="B2375" s="17" t="s">
        <v>111</v>
      </c>
      <c r="C2375" s="26" t="s">
        <v>8258</v>
      </c>
      <c r="D2375" s="105" t="s">
        <v>8257</v>
      </c>
      <c r="E2375" s="16" t="s">
        <v>8259</v>
      </c>
      <c r="F2375" s="16" t="s">
        <v>1266</v>
      </c>
      <c r="G2375" s="16" t="s">
        <v>34</v>
      </c>
      <c r="H2375" s="18">
        <v>172</v>
      </c>
      <c r="I2375" s="18">
        <v>126482</v>
      </c>
      <c r="J2375" s="18">
        <v>5189875</v>
      </c>
      <c r="K2375" s="121">
        <v>98.8</v>
      </c>
      <c r="L2375" s="27">
        <v>98.6</v>
      </c>
      <c r="M2375" s="27">
        <v>0.2</v>
      </c>
      <c r="N2375" s="27">
        <v>0.2</v>
      </c>
      <c r="O2375" s="27">
        <v>1</v>
      </c>
      <c r="P2375" s="105" t="s">
        <v>976</v>
      </c>
      <c r="Q2375" s="16" t="s">
        <v>23</v>
      </c>
      <c r="R2375" s="16" t="s">
        <v>12</v>
      </c>
      <c r="S2375" s="275" t="s">
        <v>8260</v>
      </c>
    </row>
    <row r="2376" spans="1:19" s="16" customFormat="1">
      <c r="A2376" s="17" t="s">
        <v>10627</v>
      </c>
      <c r="B2376" s="17" t="s">
        <v>111</v>
      </c>
      <c r="C2376" s="26" t="s">
        <v>8262</v>
      </c>
      <c r="D2376" s="105" t="s">
        <v>8261</v>
      </c>
      <c r="E2376" s="16" t="s">
        <v>8263</v>
      </c>
      <c r="F2376" s="16" t="s">
        <v>1266</v>
      </c>
      <c r="G2376" s="16" t="s">
        <v>34</v>
      </c>
      <c r="H2376" s="18">
        <v>209</v>
      </c>
      <c r="I2376" s="18">
        <v>70302</v>
      </c>
      <c r="J2376" s="18">
        <v>5087293</v>
      </c>
      <c r="K2376" s="121">
        <v>98.6</v>
      </c>
      <c r="L2376" s="27">
        <v>98.4</v>
      </c>
      <c r="M2376" s="27">
        <v>0.2</v>
      </c>
      <c r="N2376" s="27">
        <v>0.2</v>
      </c>
      <c r="O2376" s="27">
        <v>1.2</v>
      </c>
      <c r="P2376" s="105" t="s">
        <v>976</v>
      </c>
      <c r="Q2376" s="16" t="s">
        <v>23</v>
      </c>
      <c r="R2376" s="16" t="s">
        <v>12</v>
      </c>
      <c r="S2376" s="275" t="s">
        <v>114</v>
      </c>
    </row>
    <row r="2377" spans="1:19" s="16" customFormat="1">
      <c r="A2377" s="17" t="s">
        <v>10627</v>
      </c>
      <c r="B2377" s="17" t="s">
        <v>111</v>
      </c>
      <c r="C2377" s="26" t="s">
        <v>8268</v>
      </c>
      <c r="D2377" s="105" t="s">
        <v>8267</v>
      </c>
      <c r="E2377" s="16" t="s">
        <v>8269</v>
      </c>
      <c r="F2377" s="16" t="s">
        <v>1266</v>
      </c>
      <c r="G2377" s="16" t="s">
        <v>34</v>
      </c>
      <c r="H2377" s="18">
        <v>288</v>
      </c>
      <c r="I2377" s="18">
        <v>62406</v>
      </c>
      <c r="J2377" s="18">
        <v>5232437</v>
      </c>
      <c r="K2377" s="121">
        <v>98.6</v>
      </c>
      <c r="L2377" s="27">
        <v>98.4</v>
      </c>
      <c r="M2377" s="27">
        <v>0.2</v>
      </c>
      <c r="N2377" s="27">
        <v>0.5</v>
      </c>
      <c r="O2377" s="27">
        <v>0.9</v>
      </c>
      <c r="P2377" s="105" t="s">
        <v>976</v>
      </c>
      <c r="Q2377" s="16" t="s">
        <v>23</v>
      </c>
      <c r="R2377" s="16" t="s">
        <v>12</v>
      </c>
      <c r="S2377" s="275" t="s">
        <v>18</v>
      </c>
    </row>
    <row r="2378" spans="1:19" s="16" customFormat="1">
      <c r="A2378" s="17" t="s">
        <v>10627</v>
      </c>
      <c r="B2378" s="17" t="s">
        <v>111</v>
      </c>
      <c r="C2378" s="26" t="s">
        <v>8240</v>
      </c>
      <c r="D2378" s="105" t="s">
        <v>8239</v>
      </c>
      <c r="E2378" s="16" t="s">
        <v>8241</v>
      </c>
      <c r="F2378" s="16" t="s">
        <v>1266</v>
      </c>
      <c r="G2378" s="16" t="s">
        <v>34</v>
      </c>
      <c r="H2378" s="18">
        <v>202</v>
      </c>
      <c r="I2378" s="18">
        <v>105521</v>
      </c>
      <c r="J2378" s="18">
        <v>5181535</v>
      </c>
      <c r="K2378" s="121">
        <v>98.6</v>
      </c>
      <c r="L2378" s="27">
        <v>98.4</v>
      </c>
      <c r="M2378" s="27">
        <v>0.2</v>
      </c>
      <c r="N2378" s="27">
        <v>0.2</v>
      </c>
      <c r="O2378" s="27">
        <v>1.2</v>
      </c>
      <c r="P2378" s="105" t="s">
        <v>976</v>
      </c>
      <c r="Q2378" s="16" t="s">
        <v>23</v>
      </c>
      <c r="R2378" s="16" t="s">
        <v>12</v>
      </c>
      <c r="S2378" s="275" t="s">
        <v>114</v>
      </c>
    </row>
    <row r="2379" spans="1:19" s="16" customFormat="1">
      <c r="A2379" s="17" t="s">
        <v>10627</v>
      </c>
      <c r="B2379" s="17" t="s">
        <v>111</v>
      </c>
      <c r="C2379" s="26" t="s">
        <v>8249</v>
      </c>
      <c r="D2379" s="105" t="s">
        <v>8248</v>
      </c>
      <c r="E2379" s="16" t="s">
        <v>8250</v>
      </c>
      <c r="F2379" s="16" t="s">
        <v>1266</v>
      </c>
      <c r="G2379" s="16" t="s">
        <v>34</v>
      </c>
      <c r="H2379" s="18">
        <v>202</v>
      </c>
      <c r="I2379" s="18">
        <v>85927</v>
      </c>
      <c r="J2379" s="18">
        <v>5012634</v>
      </c>
      <c r="K2379" s="121">
        <v>98.8</v>
      </c>
      <c r="L2379" s="27">
        <v>98.6</v>
      </c>
      <c r="M2379" s="27">
        <v>0.2</v>
      </c>
      <c r="N2379" s="27">
        <v>0.2</v>
      </c>
      <c r="O2379" s="27">
        <v>1</v>
      </c>
      <c r="P2379" s="105" t="s">
        <v>976</v>
      </c>
      <c r="Q2379" s="16" t="s">
        <v>23</v>
      </c>
      <c r="R2379" s="16" t="s">
        <v>12</v>
      </c>
      <c r="S2379" s="275" t="s">
        <v>24</v>
      </c>
    </row>
    <row r="2380" spans="1:19" s="16" customFormat="1">
      <c r="A2380" s="17" t="s">
        <v>10627</v>
      </c>
      <c r="B2380" s="17" t="s">
        <v>111</v>
      </c>
      <c r="C2380" s="26" t="s">
        <v>8234</v>
      </c>
      <c r="D2380" s="105" t="s">
        <v>8233</v>
      </c>
      <c r="E2380" s="16" t="s">
        <v>8235</v>
      </c>
      <c r="F2380" s="16" t="s">
        <v>1266</v>
      </c>
      <c r="G2380" s="16" t="s">
        <v>34</v>
      </c>
      <c r="H2380" s="18">
        <v>241</v>
      </c>
      <c r="I2380" s="18">
        <v>74523</v>
      </c>
      <c r="J2380" s="18">
        <v>5176252</v>
      </c>
      <c r="K2380" s="121">
        <v>98.6</v>
      </c>
      <c r="L2380" s="27">
        <v>98.4</v>
      </c>
      <c r="M2380" s="27">
        <v>0.2</v>
      </c>
      <c r="N2380" s="27">
        <v>0.5</v>
      </c>
      <c r="O2380" s="27">
        <v>0.9</v>
      </c>
      <c r="P2380" s="105" t="s">
        <v>976</v>
      </c>
      <c r="Q2380" s="16" t="s">
        <v>23</v>
      </c>
      <c r="R2380" s="16" t="s">
        <v>12</v>
      </c>
      <c r="S2380" s="275" t="s">
        <v>89</v>
      </c>
    </row>
    <row r="2381" spans="1:19" s="16" customFormat="1">
      <c r="A2381" s="17" t="s">
        <v>10627</v>
      </c>
      <c r="B2381" s="17" t="s">
        <v>111</v>
      </c>
      <c r="C2381" s="26" t="s">
        <v>9392</v>
      </c>
      <c r="D2381" s="105" t="s">
        <v>9391</v>
      </c>
      <c r="E2381" s="16" t="s">
        <v>9393</v>
      </c>
      <c r="F2381" s="16" t="s">
        <v>1266</v>
      </c>
      <c r="G2381" s="16" t="s">
        <v>34</v>
      </c>
      <c r="H2381" s="18">
        <v>132</v>
      </c>
      <c r="I2381" s="18">
        <v>91414</v>
      </c>
      <c r="J2381" s="18">
        <v>4834626</v>
      </c>
      <c r="K2381" s="121">
        <v>98.4</v>
      </c>
      <c r="L2381" s="27">
        <v>98.2</v>
      </c>
      <c r="M2381" s="27">
        <v>0.2</v>
      </c>
      <c r="N2381" s="27">
        <v>0.2</v>
      </c>
      <c r="O2381" s="27">
        <v>1.4</v>
      </c>
      <c r="P2381" s="105" t="s">
        <v>1802</v>
      </c>
      <c r="Q2381" s="16" t="s">
        <v>11</v>
      </c>
      <c r="R2381" s="16" t="s">
        <v>12</v>
      </c>
      <c r="S2381" s="275" t="s">
        <v>18</v>
      </c>
    </row>
    <row r="2382" spans="1:19" s="16" customFormat="1">
      <c r="A2382" s="17" t="s">
        <v>10627</v>
      </c>
      <c r="B2382" s="17" t="s">
        <v>111</v>
      </c>
      <c r="C2382" s="26" t="s">
        <v>9389</v>
      </c>
      <c r="D2382" s="105" t="s">
        <v>9388</v>
      </c>
      <c r="E2382" s="16" t="s">
        <v>9390</v>
      </c>
      <c r="F2382" s="16" t="s">
        <v>1266</v>
      </c>
      <c r="G2382" s="16" t="s">
        <v>34</v>
      </c>
      <c r="H2382" s="18">
        <v>168</v>
      </c>
      <c r="I2382" s="18">
        <v>55643</v>
      </c>
      <c r="J2382" s="18">
        <v>4819448</v>
      </c>
      <c r="K2382" s="121">
        <v>98.6</v>
      </c>
      <c r="L2382" s="27">
        <v>98.4</v>
      </c>
      <c r="M2382" s="27">
        <v>0.2</v>
      </c>
      <c r="N2382" s="27">
        <v>0.2</v>
      </c>
      <c r="O2382" s="27">
        <v>1.2</v>
      </c>
      <c r="P2382" s="105" t="s">
        <v>1802</v>
      </c>
      <c r="Q2382" s="16" t="s">
        <v>11</v>
      </c>
      <c r="R2382" s="16" t="s">
        <v>12</v>
      </c>
      <c r="S2382" s="275" t="s">
        <v>18</v>
      </c>
    </row>
    <row r="2383" spans="1:19" s="16" customFormat="1">
      <c r="A2383" s="17" t="s">
        <v>10627</v>
      </c>
      <c r="B2383" s="16" t="s">
        <v>10631</v>
      </c>
      <c r="C2383" s="26" t="s">
        <v>9567</v>
      </c>
      <c r="D2383" s="105" t="s">
        <v>9566</v>
      </c>
      <c r="E2383" s="16" t="s">
        <v>9568</v>
      </c>
      <c r="F2383" s="16" t="s">
        <v>1266</v>
      </c>
      <c r="G2383" s="16" t="s">
        <v>34</v>
      </c>
      <c r="H2383" s="18">
        <v>170</v>
      </c>
      <c r="I2383" s="18">
        <v>132029</v>
      </c>
      <c r="J2383" s="18">
        <v>5443545</v>
      </c>
      <c r="K2383" s="121">
        <v>98.9</v>
      </c>
      <c r="L2383" s="27">
        <v>98.2</v>
      </c>
      <c r="M2383" s="27">
        <v>0.7</v>
      </c>
      <c r="N2383" s="27">
        <v>0.2</v>
      </c>
      <c r="O2383" s="27">
        <v>0.9</v>
      </c>
      <c r="P2383" s="105" t="s">
        <v>9569</v>
      </c>
      <c r="Q2383" s="16" t="s">
        <v>11</v>
      </c>
      <c r="R2383" s="16" t="s">
        <v>12</v>
      </c>
      <c r="S2383" s="275" t="s">
        <v>18</v>
      </c>
    </row>
    <row r="2384" spans="1:19" s="16" customFormat="1">
      <c r="A2384" s="17" t="s">
        <v>10627</v>
      </c>
      <c r="B2384" s="17" t="s">
        <v>111</v>
      </c>
      <c r="C2384" s="26" t="s">
        <v>9386</v>
      </c>
      <c r="D2384" s="105" t="s">
        <v>9385</v>
      </c>
      <c r="E2384" s="16" t="s">
        <v>9387</v>
      </c>
      <c r="F2384" s="16" t="s">
        <v>1266</v>
      </c>
      <c r="G2384" s="16" t="s">
        <v>34</v>
      </c>
      <c r="H2384" s="18">
        <v>147</v>
      </c>
      <c r="I2384" s="18">
        <v>64363</v>
      </c>
      <c r="J2384" s="18">
        <v>4811517</v>
      </c>
      <c r="K2384" s="121">
        <v>98.6</v>
      </c>
      <c r="L2384" s="27">
        <v>98.4</v>
      </c>
      <c r="M2384" s="27">
        <v>0.2</v>
      </c>
      <c r="N2384" s="27">
        <v>0.5</v>
      </c>
      <c r="O2384" s="27">
        <v>0.9</v>
      </c>
      <c r="P2384" s="105" t="s">
        <v>1802</v>
      </c>
      <c r="Q2384" s="16" t="s">
        <v>11</v>
      </c>
      <c r="R2384" s="16" t="s">
        <v>12</v>
      </c>
      <c r="S2384" s="275" t="s">
        <v>18</v>
      </c>
    </row>
    <row r="2385" spans="1:19" s="16" customFormat="1">
      <c r="A2385" s="17" t="s">
        <v>10627</v>
      </c>
      <c r="B2385" s="16" t="s">
        <v>10631</v>
      </c>
      <c r="C2385" s="26" t="s">
        <v>9571</v>
      </c>
      <c r="D2385" s="105" t="s">
        <v>9570</v>
      </c>
      <c r="E2385" s="16" t="s">
        <v>9572</v>
      </c>
      <c r="F2385" s="16" t="s">
        <v>1266</v>
      </c>
      <c r="G2385" s="16" t="s">
        <v>34</v>
      </c>
      <c r="H2385" s="18">
        <v>167</v>
      </c>
      <c r="I2385" s="18">
        <v>154612</v>
      </c>
      <c r="J2385" s="18">
        <v>5277358</v>
      </c>
      <c r="K2385" s="121">
        <v>98.9</v>
      </c>
      <c r="L2385" s="27">
        <v>98.2</v>
      </c>
      <c r="M2385" s="27">
        <v>0.7</v>
      </c>
      <c r="N2385" s="27">
        <v>0.2</v>
      </c>
      <c r="O2385" s="27">
        <v>0.9</v>
      </c>
      <c r="P2385" s="105" t="s">
        <v>9569</v>
      </c>
      <c r="Q2385" s="16" t="s">
        <v>11</v>
      </c>
      <c r="R2385" s="16" t="s">
        <v>12</v>
      </c>
      <c r="S2385" s="275" t="s">
        <v>18</v>
      </c>
    </row>
    <row r="2386" spans="1:19" s="16" customFormat="1">
      <c r="A2386" s="17" t="s">
        <v>10627</v>
      </c>
      <c r="B2386" s="16" t="s">
        <v>10630</v>
      </c>
      <c r="C2386" s="26" t="s">
        <v>10173</v>
      </c>
      <c r="D2386" s="105" t="s">
        <v>10172</v>
      </c>
      <c r="E2386" s="16" t="s">
        <v>10174</v>
      </c>
      <c r="F2386" s="16" t="s">
        <v>1266</v>
      </c>
      <c r="G2386" s="16" t="s">
        <v>34</v>
      </c>
      <c r="H2386" s="18">
        <v>124</v>
      </c>
      <c r="I2386" s="18">
        <v>162819</v>
      </c>
      <c r="J2386" s="18">
        <v>5451140</v>
      </c>
      <c r="K2386" s="121">
        <v>98.9</v>
      </c>
      <c r="L2386" s="27">
        <v>97.5</v>
      </c>
      <c r="M2386" s="27">
        <v>1.4</v>
      </c>
      <c r="N2386" s="27">
        <v>0.2</v>
      </c>
      <c r="O2386" s="27">
        <v>0.9</v>
      </c>
      <c r="P2386" s="105" t="s">
        <v>7074</v>
      </c>
      <c r="Q2386" s="16" t="s">
        <v>11</v>
      </c>
      <c r="R2386" s="16" t="s">
        <v>12</v>
      </c>
      <c r="S2386" s="275" t="s">
        <v>89</v>
      </c>
    </row>
    <row r="2387" spans="1:19" s="16" customFormat="1">
      <c r="A2387" s="17" t="s">
        <v>10627</v>
      </c>
      <c r="B2387" s="16" t="s">
        <v>10630</v>
      </c>
      <c r="C2387" s="26" t="s">
        <v>10167</v>
      </c>
      <c r="D2387" s="105" t="s">
        <v>10166</v>
      </c>
      <c r="E2387" s="16" t="s">
        <v>10168</v>
      </c>
      <c r="F2387" s="16" t="s">
        <v>1266</v>
      </c>
      <c r="G2387" s="16" t="s">
        <v>34</v>
      </c>
      <c r="H2387" s="18">
        <v>100</v>
      </c>
      <c r="I2387" s="18">
        <v>305714</v>
      </c>
      <c r="J2387" s="18">
        <v>5179620</v>
      </c>
      <c r="K2387" s="121">
        <v>98.9</v>
      </c>
      <c r="L2387" s="27">
        <v>95.5</v>
      </c>
      <c r="M2387" s="27">
        <v>3.4</v>
      </c>
      <c r="N2387" s="27">
        <v>0.2</v>
      </c>
      <c r="O2387" s="27">
        <v>0.9</v>
      </c>
      <c r="P2387" s="105" t="s">
        <v>7074</v>
      </c>
      <c r="Q2387" s="16" t="s">
        <v>11</v>
      </c>
      <c r="R2387" s="16" t="s">
        <v>12</v>
      </c>
      <c r="S2387" s="275" t="s">
        <v>13</v>
      </c>
    </row>
    <row r="2388" spans="1:19" s="16" customFormat="1">
      <c r="A2388" s="17" t="s">
        <v>10627</v>
      </c>
      <c r="B2388" s="16" t="s">
        <v>10630</v>
      </c>
      <c r="C2388" s="26" t="s">
        <v>10186</v>
      </c>
      <c r="D2388" s="105" t="s">
        <v>10185</v>
      </c>
      <c r="E2388" s="16" t="s">
        <v>10187</v>
      </c>
      <c r="F2388" s="16" t="s">
        <v>1266</v>
      </c>
      <c r="G2388" s="16" t="s">
        <v>34</v>
      </c>
      <c r="H2388" s="18">
        <v>111</v>
      </c>
      <c r="I2388" s="18">
        <v>234678</v>
      </c>
      <c r="J2388" s="18">
        <v>5209379</v>
      </c>
      <c r="K2388" s="121">
        <v>98.8</v>
      </c>
      <c r="L2388" s="27">
        <v>97.7</v>
      </c>
      <c r="M2388" s="27">
        <v>1.1000000000000001</v>
      </c>
      <c r="N2388" s="27">
        <v>0.2</v>
      </c>
      <c r="O2388" s="27">
        <v>1</v>
      </c>
      <c r="P2388" s="105" t="s">
        <v>7074</v>
      </c>
      <c r="Q2388" s="16" t="s">
        <v>11</v>
      </c>
      <c r="R2388" s="16" t="s">
        <v>12</v>
      </c>
      <c r="S2388" s="275" t="s">
        <v>1356</v>
      </c>
    </row>
    <row r="2389" spans="1:19" s="16" customFormat="1">
      <c r="A2389" s="17" t="s">
        <v>10627</v>
      </c>
      <c r="B2389" s="16" t="s">
        <v>10630</v>
      </c>
      <c r="C2389" s="26" t="s">
        <v>10170</v>
      </c>
      <c r="D2389" s="105" t="s">
        <v>10169</v>
      </c>
      <c r="E2389" s="16" t="s">
        <v>10171</v>
      </c>
      <c r="F2389" s="16" t="s">
        <v>1266</v>
      </c>
      <c r="G2389" s="16" t="s">
        <v>34</v>
      </c>
      <c r="H2389" s="18">
        <v>61</v>
      </c>
      <c r="I2389" s="18">
        <v>540605</v>
      </c>
      <c r="J2389" s="18">
        <v>5124723</v>
      </c>
      <c r="K2389" s="121">
        <v>98.9</v>
      </c>
      <c r="L2389" s="27">
        <v>97.3</v>
      </c>
      <c r="M2389" s="27">
        <v>1.6</v>
      </c>
      <c r="N2389" s="27">
        <v>0.2</v>
      </c>
      <c r="O2389" s="27">
        <v>0.9</v>
      </c>
      <c r="P2389" s="105" t="s">
        <v>7074</v>
      </c>
      <c r="Q2389" s="16" t="s">
        <v>11</v>
      </c>
      <c r="R2389" s="16" t="s">
        <v>12</v>
      </c>
      <c r="S2389" s="275" t="s">
        <v>24</v>
      </c>
    </row>
    <row r="2390" spans="1:19" s="16" customFormat="1">
      <c r="A2390" s="17" t="s">
        <v>10627</v>
      </c>
      <c r="B2390" s="16" t="s">
        <v>10630</v>
      </c>
      <c r="C2390" s="26" t="s">
        <v>10176</v>
      </c>
      <c r="D2390" s="105" t="s">
        <v>10175</v>
      </c>
      <c r="E2390" s="16" t="s">
        <v>10177</v>
      </c>
      <c r="F2390" s="16" t="s">
        <v>1266</v>
      </c>
      <c r="G2390" s="16" t="s">
        <v>34</v>
      </c>
      <c r="H2390" s="18">
        <v>145</v>
      </c>
      <c r="I2390" s="18">
        <v>148808</v>
      </c>
      <c r="J2390" s="18">
        <v>5489294</v>
      </c>
      <c r="K2390" s="121">
        <v>98.8</v>
      </c>
      <c r="L2390" s="27">
        <v>96.8</v>
      </c>
      <c r="M2390" s="27">
        <v>2</v>
      </c>
      <c r="N2390" s="27">
        <v>0.2</v>
      </c>
      <c r="O2390" s="27">
        <v>1</v>
      </c>
      <c r="P2390" s="105" t="s">
        <v>7074</v>
      </c>
      <c r="Q2390" s="16" t="s">
        <v>11</v>
      </c>
      <c r="R2390" s="16" t="s">
        <v>12</v>
      </c>
      <c r="S2390" s="275" t="s">
        <v>89</v>
      </c>
    </row>
    <row r="2391" spans="1:19" s="16" customFormat="1">
      <c r="A2391" s="17" t="s">
        <v>10627</v>
      </c>
      <c r="B2391" s="16" t="s">
        <v>10630</v>
      </c>
      <c r="C2391" s="26" t="s">
        <v>10195</v>
      </c>
      <c r="D2391" s="105" t="s">
        <v>10194</v>
      </c>
      <c r="E2391" s="16" t="s">
        <v>10196</v>
      </c>
      <c r="F2391" s="16" t="s">
        <v>1266</v>
      </c>
      <c r="G2391" s="16" t="s">
        <v>34</v>
      </c>
      <c r="H2391" s="18">
        <v>117</v>
      </c>
      <c r="I2391" s="18">
        <v>151192</v>
      </c>
      <c r="J2391" s="18">
        <v>5445402</v>
      </c>
      <c r="K2391" s="121">
        <v>98.6</v>
      </c>
      <c r="L2391" s="27">
        <v>96.6</v>
      </c>
      <c r="M2391" s="27">
        <v>2</v>
      </c>
      <c r="N2391" s="27">
        <v>0.5</v>
      </c>
      <c r="O2391" s="27">
        <v>0.9</v>
      </c>
      <c r="P2391" s="105" t="s">
        <v>7074</v>
      </c>
      <c r="Q2391" s="16" t="s">
        <v>11</v>
      </c>
      <c r="R2391" s="16" t="s">
        <v>12</v>
      </c>
      <c r="S2391" s="275" t="s">
        <v>89</v>
      </c>
    </row>
    <row r="2392" spans="1:19" s="16" customFormat="1">
      <c r="A2392" s="17" t="s">
        <v>10627</v>
      </c>
      <c r="B2392" s="16" t="s">
        <v>10630</v>
      </c>
      <c r="C2392" s="26" t="s">
        <v>10189</v>
      </c>
      <c r="D2392" s="105" t="s">
        <v>10188</v>
      </c>
      <c r="E2392" s="16" t="s">
        <v>10190</v>
      </c>
      <c r="F2392" s="16" t="s">
        <v>1266</v>
      </c>
      <c r="G2392" s="16" t="s">
        <v>34</v>
      </c>
      <c r="H2392" s="18">
        <v>141</v>
      </c>
      <c r="I2392" s="18">
        <v>175378</v>
      </c>
      <c r="J2392" s="18">
        <v>5641268</v>
      </c>
      <c r="K2392" s="121">
        <v>98.8</v>
      </c>
      <c r="L2392" s="27">
        <v>97.7</v>
      </c>
      <c r="M2392" s="27">
        <v>1.1000000000000001</v>
      </c>
      <c r="N2392" s="27">
        <v>0.2</v>
      </c>
      <c r="O2392" s="27">
        <v>1</v>
      </c>
      <c r="P2392" s="105" t="s">
        <v>7074</v>
      </c>
      <c r="Q2392" s="16" t="s">
        <v>11</v>
      </c>
      <c r="R2392" s="16" t="s">
        <v>12</v>
      </c>
      <c r="S2392" s="275" t="s">
        <v>89</v>
      </c>
    </row>
    <row r="2393" spans="1:19" s="16" customFormat="1">
      <c r="A2393" s="17" t="s">
        <v>10627</v>
      </c>
      <c r="B2393" s="16" t="s">
        <v>10630</v>
      </c>
      <c r="C2393" s="26" t="s">
        <v>10182</v>
      </c>
      <c r="D2393" s="105" t="s">
        <v>10181</v>
      </c>
      <c r="E2393" s="16" t="s">
        <v>10183</v>
      </c>
      <c r="F2393" s="16" t="s">
        <v>1266</v>
      </c>
      <c r="G2393" s="16" t="s">
        <v>34</v>
      </c>
      <c r="H2393" s="18">
        <v>97</v>
      </c>
      <c r="I2393" s="18">
        <v>233412</v>
      </c>
      <c r="J2393" s="18">
        <v>5267843</v>
      </c>
      <c r="K2393" s="121">
        <v>98.9</v>
      </c>
      <c r="L2393" s="27">
        <v>98</v>
      </c>
      <c r="M2393" s="27">
        <v>0.9</v>
      </c>
      <c r="N2393" s="27">
        <v>0.2</v>
      </c>
      <c r="O2393" s="27">
        <v>0.9</v>
      </c>
      <c r="P2393" s="105" t="s">
        <v>7074</v>
      </c>
      <c r="Q2393" s="16" t="s">
        <v>11</v>
      </c>
      <c r="R2393" s="16" t="s">
        <v>12</v>
      </c>
      <c r="S2393" s="275" t="s">
        <v>10184</v>
      </c>
    </row>
    <row r="2394" spans="1:19" s="16" customFormat="1">
      <c r="A2394" s="17" t="s">
        <v>10627</v>
      </c>
      <c r="B2394" s="16" t="s">
        <v>10630</v>
      </c>
      <c r="C2394" s="26" t="s">
        <v>10192</v>
      </c>
      <c r="D2394" s="105" t="s">
        <v>10191</v>
      </c>
      <c r="E2394" s="16" t="s">
        <v>10193</v>
      </c>
      <c r="F2394" s="16" t="s">
        <v>1266</v>
      </c>
      <c r="G2394" s="16" t="s">
        <v>34</v>
      </c>
      <c r="H2394" s="18">
        <v>145</v>
      </c>
      <c r="I2394" s="18">
        <v>148987</v>
      </c>
      <c r="J2394" s="18">
        <v>5619741</v>
      </c>
      <c r="K2394" s="121">
        <v>98.9</v>
      </c>
      <c r="L2394" s="27">
        <v>98</v>
      </c>
      <c r="M2394" s="27">
        <v>0.9</v>
      </c>
      <c r="N2394" s="27">
        <v>0.2</v>
      </c>
      <c r="O2394" s="27">
        <v>0.9</v>
      </c>
      <c r="P2394" s="105" t="s">
        <v>7074</v>
      </c>
      <c r="Q2394" s="16" t="s">
        <v>11</v>
      </c>
      <c r="R2394" s="16" t="s">
        <v>12</v>
      </c>
      <c r="S2394" s="275" t="s">
        <v>89</v>
      </c>
    </row>
    <row r="2395" spans="1:19" s="16" customFormat="1">
      <c r="A2395" s="17" t="s">
        <v>10627</v>
      </c>
      <c r="B2395" s="16" t="s">
        <v>10630</v>
      </c>
      <c r="C2395" s="26" t="s">
        <v>10164</v>
      </c>
      <c r="D2395" s="105" t="s">
        <v>10163</v>
      </c>
      <c r="E2395" s="16" t="s">
        <v>10165</v>
      </c>
      <c r="F2395" s="16" t="s">
        <v>1266</v>
      </c>
      <c r="G2395" s="16" t="s">
        <v>34</v>
      </c>
      <c r="H2395" s="18">
        <v>92</v>
      </c>
      <c r="I2395" s="18">
        <v>332902</v>
      </c>
      <c r="J2395" s="18">
        <v>5421686</v>
      </c>
      <c r="K2395" s="121">
        <v>98.9</v>
      </c>
      <c r="L2395" s="27">
        <v>95.9</v>
      </c>
      <c r="M2395" s="27">
        <v>3</v>
      </c>
      <c r="N2395" s="27">
        <v>0.2</v>
      </c>
      <c r="O2395" s="27">
        <v>0.9</v>
      </c>
      <c r="P2395" s="105" t="s">
        <v>7074</v>
      </c>
      <c r="Q2395" s="16" t="s">
        <v>11</v>
      </c>
      <c r="R2395" s="16" t="s">
        <v>12</v>
      </c>
      <c r="S2395" s="275" t="s">
        <v>117</v>
      </c>
    </row>
    <row r="2396" spans="1:19" s="16" customFormat="1">
      <c r="A2396" s="17" t="s">
        <v>10627</v>
      </c>
      <c r="B2396" s="16" t="s">
        <v>10630</v>
      </c>
      <c r="C2396" s="26" t="s">
        <v>10179</v>
      </c>
      <c r="D2396" s="105" t="s">
        <v>10178</v>
      </c>
      <c r="E2396" s="16" t="s">
        <v>10180</v>
      </c>
      <c r="F2396" s="16" t="s">
        <v>1266</v>
      </c>
      <c r="G2396" s="16" t="s">
        <v>34</v>
      </c>
      <c r="H2396" s="18">
        <v>133</v>
      </c>
      <c r="I2396" s="18">
        <v>162819</v>
      </c>
      <c r="J2396" s="18">
        <v>5361031</v>
      </c>
      <c r="K2396" s="121">
        <v>98.9</v>
      </c>
      <c r="L2396" s="27">
        <v>98</v>
      </c>
      <c r="M2396" s="27">
        <v>0.9</v>
      </c>
      <c r="N2396" s="27">
        <v>0.2</v>
      </c>
      <c r="O2396" s="27">
        <v>0.9</v>
      </c>
      <c r="P2396" s="105" t="s">
        <v>7074</v>
      </c>
      <c r="Q2396" s="16" t="s">
        <v>11</v>
      </c>
      <c r="R2396" s="16" t="s">
        <v>12</v>
      </c>
      <c r="S2396" s="275" t="s">
        <v>89</v>
      </c>
    </row>
    <row r="2397" spans="1:19" s="16" customFormat="1">
      <c r="A2397" s="17" t="s">
        <v>10627</v>
      </c>
      <c r="B2397" s="17" t="s">
        <v>111</v>
      </c>
      <c r="C2397" s="26" t="s">
        <v>8227</v>
      </c>
      <c r="D2397" s="105" t="s">
        <v>8226</v>
      </c>
      <c r="E2397" s="16" t="s">
        <v>8228</v>
      </c>
      <c r="F2397" s="16" t="s">
        <v>8229</v>
      </c>
      <c r="G2397" s="16" t="s">
        <v>34</v>
      </c>
      <c r="H2397" s="18">
        <v>59</v>
      </c>
      <c r="I2397" s="18">
        <v>276116</v>
      </c>
      <c r="J2397" s="18">
        <v>5369894</v>
      </c>
      <c r="K2397" s="121">
        <v>98.9</v>
      </c>
      <c r="L2397" s="27">
        <v>95.5</v>
      </c>
      <c r="M2397" s="27">
        <v>3.4</v>
      </c>
      <c r="N2397" s="27">
        <v>0.2</v>
      </c>
      <c r="O2397" s="27">
        <v>0.9</v>
      </c>
      <c r="P2397" s="105" t="s">
        <v>10</v>
      </c>
      <c r="Q2397" s="16" t="s">
        <v>29</v>
      </c>
      <c r="R2397" s="16" t="s">
        <v>1229</v>
      </c>
      <c r="S2397" s="275" t="s">
        <v>1229</v>
      </c>
    </row>
    <row r="2398" spans="1:19" s="16" customFormat="1">
      <c r="A2398" s="17" t="s">
        <v>10627</v>
      </c>
      <c r="B2398" s="17" t="s">
        <v>111</v>
      </c>
      <c r="C2398" s="26" t="s">
        <v>8237</v>
      </c>
      <c r="D2398" s="105" t="s">
        <v>8236</v>
      </c>
      <c r="E2398" s="16" t="s">
        <v>8238</v>
      </c>
      <c r="F2398" s="16" t="s">
        <v>1266</v>
      </c>
      <c r="G2398" s="16" t="s">
        <v>34</v>
      </c>
      <c r="H2398" s="18">
        <v>446</v>
      </c>
      <c r="I2398" s="18">
        <v>36958</v>
      </c>
      <c r="J2398" s="18">
        <v>5331721</v>
      </c>
      <c r="K2398" s="121">
        <v>97.5</v>
      </c>
      <c r="L2398" s="27">
        <v>97.3</v>
      </c>
      <c r="M2398" s="27">
        <v>0.2</v>
      </c>
      <c r="N2398" s="27">
        <v>0.9</v>
      </c>
      <c r="O2398" s="27">
        <v>1.6</v>
      </c>
      <c r="P2398" s="105" t="s">
        <v>976</v>
      </c>
      <c r="Q2398" s="16" t="s">
        <v>23</v>
      </c>
      <c r="R2398" s="16" t="s">
        <v>12</v>
      </c>
      <c r="S2398" s="275" t="s">
        <v>18</v>
      </c>
    </row>
    <row r="2399" spans="1:19" s="16" customFormat="1">
      <c r="A2399" s="17" t="s">
        <v>10627</v>
      </c>
      <c r="B2399" s="16" t="s">
        <v>10630</v>
      </c>
      <c r="C2399" s="26" t="s">
        <v>9810</v>
      </c>
      <c r="D2399" s="105" t="s">
        <v>9809</v>
      </c>
      <c r="E2399" s="16" t="s">
        <v>9811</v>
      </c>
      <c r="F2399" s="16" t="s">
        <v>1266</v>
      </c>
      <c r="G2399" s="16" t="s">
        <v>34</v>
      </c>
      <c r="H2399" s="18">
        <v>158</v>
      </c>
      <c r="I2399" s="18">
        <v>115557</v>
      </c>
      <c r="J2399" s="18">
        <v>5299006</v>
      </c>
      <c r="K2399" s="121">
        <v>98.6</v>
      </c>
      <c r="L2399" s="27">
        <v>97.7</v>
      </c>
      <c r="M2399" s="27">
        <v>0.9</v>
      </c>
      <c r="N2399" s="27">
        <v>0.2</v>
      </c>
      <c r="O2399" s="27">
        <v>1.2</v>
      </c>
      <c r="P2399" s="105" t="s">
        <v>3154</v>
      </c>
      <c r="Q2399" s="16" t="s">
        <v>23</v>
      </c>
      <c r="R2399" s="16" t="s">
        <v>12</v>
      </c>
      <c r="S2399" s="275" t="s">
        <v>9812</v>
      </c>
    </row>
    <row r="2400" spans="1:19" s="16" customFormat="1">
      <c r="A2400" s="17" t="s">
        <v>10627</v>
      </c>
      <c r="B2400" s="16" t="s">
        <v>10630</v>
      </c>
      <c r="C2400" s="26" t="s">
        <v>9870</v>
      </c>
      <c r="D2400" s="105" t="s">
        <v>9869</v>
      </c>
      <c r="E2400" s="16" t="s">
        <v>9871</v>
      </c>
      <c r="F2400" s="16" t="s">
        <v>1266</v>
      </c>
      <c r="G2400" s="16" t="s">
        <v>34</v>
      </c>
      <c r="H2400" s="18">
        <v>188</v>
      </c>
      <c r="I2400" s="18">
        <v>117497</v>
      </c>
      <c r="J2400" s="18">
        <v>5324496</v>
      </c>
      <c r="K2400" s="121">
        <v>98.9</v>
      </c>
      <c r="L2400" s="27">
        <v>98.4</v>
      </c>
      <c r="M2400" s="27">
        <v>0.5</v>
      </c>
      <c r="N2400" s="27">
        <v>0.2</v>
      </c>
      <c r="O2400" s="27">
        <v>0.9</v>
      </c>
      <c r="P2400" s="105" t="s">
        <v>802</v>
      </c>
      <c r="Q2400" s="16" t="s">
        <v>23</v>
      </c>
      <c r="R2400" s="16" t="s">
        <v>12</v>
      </c>
      <c r="S2400" s="275" t="s">
        <v>89</v>
      </c>
    </row>
    <row r="2401" spans="1:19" s="16" customFormat="1">
      <c r="A2401" s="17" t="s">
        <v>10627</v>
      </c>
      <c r="B2401" s="16" t="s">
        <v>10630</v>
      </c>
      <c r="C2401" s="26" t="s">
        <v>9963</v>
      </c>
      <c r="D2401" s="105" t="s">
        <v>9962</v>
      </c>
      <c r="E2401" s="16" t="s">
        <v>9964</v>
      </c>
      <c r="F2401" s="16" t="s">
        <v>1266</v>
      </c>
      <c r="G2401" s="16" t="s">
        <v>34</v>
      </c>
      <c r="H2401" s="18">
        <v>86</v>
      </c>
      <c r="I2401" s="18">
        <v>110226</v>
      </c>
      <c r="J2401" s="18">
        <v>4854736</v>
      </c>
      <c r="K2401" s="121">
        <v>98.9</v>
      </c>
      <c r="L2401" s="27">
        <v>96.4</v>
      </c>
      <c r="M2401" s="27">
        <v>2.5</v>
      </c>
      <c r="N2401" s="27">
        <v>0.2</v>
      </c>
      <c r="O2401" s="27">
        <v>0.9</v>
      </c>
      <c r="P2401" s="105" t="s">
        <v>6273</v>
      </c>
      <c r="Q2401" s="16" t="s">
        <v>147</v>
      </c>
      <c r="R2401" s="16" t="s">
        <v>1045</v>
      </c>
      <c r="S2401" s="275" t="s">
        <v>519</v>
      </c>
    </row>
    <row r="2402" spans="1:19" s="16" customFormat="1">
      <c r="A2402" s="17" t="s">
        <v>10627</v>
      </c>
      <c r="B2402" s="16" t="s">
        <v>10630</v>
      </c>
      <c r="C2402" s="26" t="s">
        <v>10030</v>
      </c>
      <c r="D2402" s="105" t="s">
        <v>10029</v>
      </c>
      <c r="E2402" s="16" t="s">
        <v>10031</v>
      </c>
      <c r="F2402" s="16" t="s">
        <v>1266</v>
      </c>
      <c r="G2402" s="16" t="s">
        <v>34</v>
      </c>
      <c r="H2402" s="18">
        <v>112</v>
      </c>
      <c r="I2402" s="18">
        <v>155737</v>
      </c>
      <c r="J2402" s="18">
        <v>5313664</v>
      </c>
      <c r="K2402" s="121">
        <v>98.9</v>
      </c>
      <c r="L2402" s="27">
        <v>93.9</v>
      </c>
      <c r="M2402" s="27">
        <v>5</v>
      </c>
      <c r="N2402" s="27">
        <v>0.2</v>
      </c>
      <c r="O2402" s="27">
        <v>0.9</v>
      </c>
      <c r="P2402" s="105" t="s">
        <v>6273</v>
      </c>
      <c r="Q2402" s="16" t="s">
        <v>23</v>
      </c>
      <c r="R2402" s="16" t="s">
        <v>12</v>
      </c>
      <c r="S2402" s="275" t="s">
        <v>89</v>
      </c>
    </row>
    <row r="2403" spans="1:19" s="16" customFormat="1">
      <c r="A2403" s="17" t="s">
        <v>10627</v>
      </c>
      <c r="B2403" s="16" t="s">
        <v>10630</v>
      </c>
      <c r="C2403" s="26" t="s">
        <v>10027</v>
      </c>
      <c r="D2403" s="105" t="s">
        <v>10026</v>
      </c>
      <c r="E2403" s="16" t="s">
        <v>10028</v>
      </c>
      <c r="F2403" s="16" t="s">
        <v>1266</v>
      </c>
      <c r="G2403" s="16" t="s">
        <v>34</v>
      </c>
      <c r="H2403" s="18">
        <v>99</v>
      </c>
      <c r="I2403" s="18">
        <v>112834</v>
      </c>
      <c r="J2403" s="18">
        <v>5116208</v>
      </c>
      <c r="K2403" s="121">
        <v>98.9</v>
      </c>
      <c r="L2403" s="27">
        <v>93.4</v>
      </c>
      <c r="M2403" s="27">
        <v>5.5</v>
      </c>
      <c r="N2403" s="27">
        <v>0.2</v>
      </c>
      <c r="O2403" s="27">
        <v>0.9</v>
      </c>
      <c r="P2403" s="105" t="s">
        <v>6273</v>
      </c>
      <c r="Q2403" s="16" t="s">
        <v>23</v>
      </c>
      <c r="R2403" s="16" t="s">
        <v>12</v>
      </c>
      <c r="S2403" s="275" t="s">
        <v>89</v>
      </c>
    </row>
    <row r="2404" spans="1:19" s="16" customFormat="1">
      <c r="A2404" s="17" t="s">
        <v>10627</v>
      </c>
      <c r="B2404" s="16" t="s">
        <v>10630</v>
      </c>
      <c r="C2404" s="26" t="s">
        <v>10024</v>
      </c>
      <c r="D2404" s="105" t="s">
        <v>10023</v>
      </c>
      <c r="E2404" s="16" t="s">
        <v>10025</v>
      </c>
      <c r="F2404" s="16" t="s">
        <v>1266</v>
      </c>
      <c r="G2404" s="16" t="s">
        <v>34</v>
      </c>
      <c r="H2404" s="18">
        <v>106</v>
      </c>
      <c r="I2404" s="18">
        <v>192112</v>
      </c>
      <c r="J2404" s="18">
        <v>5392994</v>
      </c>
      <c r="K2404" s="121">
        <v>98.9</v>
      </c>
      <c r="L2404" s="27">
        <v>95.9</v>
      </c>
      <c r="M2404" s="27">
        <v>3</v>
      </c>
      <c r="N2404" s="27">
        <v>0.2</v>
      </c>
      <c r="O2404" s="27">
        <v>0.9</v>
      </c>
      <c r="P2404" s="105" t="s">
        <v>6273</v>
      </c>
      <c r="Q2404" s="16" t="s">
        <v>23</v>
      </c>
      <c r="R2404" s="16" t="s">
        <v>12</v>
      </c>
      <c r="S2404" s="275" t="s">
        <v>6456</v>
      </c>
    </row>
    <row r="2405" spans="1:19" s="16" customFormat="1">
      <c r="A2405" s="17" t="s">
        <v>10627</v>
      </c>
      <c r="B2405" s="16" t="s">
        <v>10630</v>
      </c>
      <c r="C2405" s="26" t="s">
        <v>9966</v>
      </c>
      <c r="D2405" s="105" t="s">
        <v>9965</v>
      </c>
      <c r="E2405" s="16" t="s">
        <v>9967</v>
      </c>
      <c r="F2405" s="16" t="s">
        <v>1266</v>
      </c>
      <c r="G2405" s="16" t="s">
        <v>34</v>
      </c>
      <c r="H2405" s="18">
        <v>60</v>
      </c>
      <c r="I2405" s="18">
        <v>156515</v>
      </c>
      <c r="J2405" s="18">
        <v>4776328</v>
      </c>
      <c r="K2405" s="121">
        <v>98.8</v>
      </c>
      <c r="L2405" s="27">
        <v>97.7</v>
      </c>
      <c r="M2405" s="27">
        <v>1.1000000000000001</v>
      </c>
      <c r="N2405" s="27">
        <v>0.2</v>
      </c>
      <c r="O2405" s="27">
        <v>1</v>
      </c>
      <c r="P2405" s="105" t="s">
        <v>6273</v>
      </c>
      <c r="Q2405" s="16" t="s">
        <v>1558</v>
      </c>
      <c r="R2405" s="16" t="s">
        <v>9968</v>
      </c>
      <c r="S2405" s="275" t="s">
        <v>10</v>
      </c>
    </row>
    <row r="2406" spans="1:19" s="16" customFormat="1">
      <c r="A2406" s="17" t="s">
        <v>10627</v>
      </c>
      <c r="B2406" s="16" t="s">
        <v>10630</v>
      </c>
      <c r="C2406" s="26" t="s">
        <v>9970</v>
      </c>
      <c r="D2406" s="105" t="s">
        <v>9969</v>
      </c>
      <c r="E2406" s="16" t="s">
        <v>9971</v>
      </c>
      <c r="F2406" s="16" t="s">
        <v>1266</v>
      </c>
      <c r="G2406" s="16" t="s">
        <v>34</v>
      </c>
      <c r="H2406" s="18">
        <v>53</v>
      </c>
      <c r="I2406" s="18">
        <v>191307</v>
      </c>
      <c r="J2406" s="18">
        <v>4726683</v>
      </c>
      <c r="K2406" s="121">
        <v>98.6</v>
      </c>
      <c r="L2406" s="27">
        <v>96.8</v>
      </c>
      <c r="M2406" s="27">
        <v>1.8</v>
      </c>
      <c r="N2406" s="27">
        <v>0.2</v>
      </c>
      <c r="O2406" s="27">
        <v>1.2</v>
      </c>
      <c r="P2406" s="105" t="s">
        <v>6273</v>
      </c>
      <c r="Q2406" s="16" t="s">
        <v>1558</v>
      </c>
      <c r="R2406" s="16" t="s">
        <v>4626</v>
      </c>
      <c r="S2406" s="275" t="s">
        <v>10</v>
      </c>
    </row>
    <row r="2407" spans="1:19" s="16" customFormat="1">
      <c r="A2407" s="17" t="s">
        <v>10627</v>
      </c>
      <c r="B2407" s="16" t="s">
        <v>10630</v>
      </c>
      <c r="C2407" s="26" t="s">
        <v>9976</v>
      </c>
      <c r="D2407" s="105" t="s">
        <v>9975</v>
      </c>
      <c r="E2407" s="16" t="s">
        <v>9977</v>
      </c>
      <c r="F2407" s="16" t="s">
        <v>1266</v>
      </c>
      <c r="G2407" s="16" t="s">
        <v>34</v>
      </c>
      <c r="H2407" s="18">
        <v>56</v>
      </c>
      <c r="I2407" s="18">
        <v>231722</v>
      </c>
      <c r="J2407" s="18">
        <v>4914630</v>
      </c>
      <c r="K2407" s="121">
        <v>98.9</v>
      </c>
      <c r="L2407" s="27">
        <v>95.9</v>
      </c>
      <c r="M2407" s="27">
        <v>3</v>
      </c>
      <c r="N2407" s="27">
        <v>0.2</v>
      </c>
      <c r="O2407" s="27">
        <v>0.9</v>
      </c>
      <c r="P2407" s="105" t="s">
        <v>6273</v>
      </c>
      <c r="Q2407" s="16" t="s">
        <v>147</v>
      </c>
      <c r="R2407" s="16" t="s">
        <v>6274</v>
      </c>
      <c r="S2407" s="275" t="s">
        <v>519</v>
      </c>
    </row>
    <row r="2408" spans="1:19" s="16" customFormat="1">
      <c r="A2408" s="17" t="s">
        <v>10627</v>
      </c>
      <c r="B2408" s="16" t="s">
        <v>10630</v>
      </c>
      <c r="C2408" s="26" t="s">
        <v>10033</v>
      </c>
      <c r="D2408" s="105" t="s">
        <v>10032</v>
      </c>
      <c r="E2408" s="16" t="s">
        <v>10034</v>
      </c>
      <c r="F2408" s="16" t="s">
        <v>1266</v>
      </c>
      <c r="G2408" s="16" t="s">
        <v>34</v>
      </c>
      <c r="H2408" s="18">
        <v>78</v>
      </c>
      <c r="I2408" s="18">
        <v>149656</v>
      </c>
      <c r="J2408" s="18">
        <v>4935006</v>
      </c>
      <c r="K2408" s="121">
        <v>98.9</v>
      </c>
      <c r="L2408" s="27">
        <v>93.9</v>
      </c>
      <c r="M2408" s="27">
        <v>5</v>
      </c>
      <c r="N2408" s="27">
        <v>0.2</v>
      </c>
      <c r="O2408" s="27">
        <v>0.9</v>
      </c>
      <c r="P2408" s="105" t="s">
        <v>6273</v>
      </c>
      <c r="Q2408" s="16" t="s">
        <v>23</v>
      </c>
      <c r="R2408" s="16" t="s">
        <v>12</v>
      </c>
      <c r="S2408" s="275" t="s">
        <v>1825</v>
      </c>
    </row>
    <row r="2409" spans="1:19" s="16" customFormat="1">
      <c r="A2409" s="17" t="s">
        <v>10627</v>
      </c>
      <c r="B2409" s="16" t="s">
        <v>10630</v>
      </c>
      <c r="C2409" s="26" t="s">
        <v>10039</v>
      </c>
      <c r="D2409" s="105" t="s">
        <v>10038</v>
      </c>
      <c r="E2409" s="16" t="s">
        <v>10040</v>
      </c>
      <c r="F2409" s="16" t="s">
        <v>1266</v>
      </c>
      <c r="G2409" s="16" t="s">
        <v>34</v>
      </c>
      <c r="H2409" s="18">
        <v>63</v>
      </c>
      <c r="I2409" s="18">
        <v>279614</v>
      </c>
      <c r="J2409" s="18">
        <v>5081682</v>
      </c>
      <c r="K2409" s="121">
        <v>98.9</v>
      </c>
      <c r="L2409" s="27">
        <v>93.4</v>
      </c>
      <c r="M2409" s="27">
        <v>5.5</v>
      </c>
      <c r="N2409" s="27">
        <v>0.2</v>
      </c>
      <c r="O2409" s="27">
        <v>0.9</v>
      </c>
      <c r="P2409" s="105" t="s">
        <v>6273</v>
      </c>
      <c r="Q2409" s="16" t="s">
        <v>23</v>
      </c>
      <c r="R2409" s="16" t="s">
        <v>12</v>
      </c>
      <c r="S2409" s="275" t="s">
        <v>89</v>
      </c>
    </row>
    <row r="2410" spans="1:19" s="16" customFormat="1">
      <c r="A2410" s="17" t="s">
        <v>10627</v>
      </c>
      <c r="B2410" s="16" t="s">
        <v>10630</v>
      </c>
      <c r="C2410" s="26" t="s">
        <v>10036</v>
      </c>
      <c r="D2410" s="105" t="s">
        <v>10035</v>
      </c>
      <c r="E2410" s="16" t="s">
        <v>10037</v>
      </c>
      <c r="F2410" s="16" t="s">
        <v>1266</v>
      </c>
      <c r="G2410" s="16" t="s">
        <v>34</v>
      </c>
      <c r="H2410" s="18">
        <v>44</v>
      </c>
      <c r="I2410" s="18">
        <v>305689</v>
      </c>
      <c r="J2410" s="18">
        <v>4849061</v>
      </c>
      <c r="K2410" s="121">
        <v>98.8</v>
      </c>
      <c r="L2410" s="27">
        <v>93.6</v>
      </c>
      <c r="M2410" s="27">
        <v>5.2</v>
      </c>
      <c r="N2410" s="27">
        <v>0.2</v>
      </c>
      <c r="O2410" s="27">
        <v>1</v>
      </c>
      <c r="P2410" s="105" t="s">
        <v>6273</v>
      </c>
      <c r="Q2410" s="16" t="s">
        <v>23</v>
      </c>
      <c r="R2410" s="16" t="s">
        <v>12</v>
      </c>
      <c r="S2410" s="275" t="s">
        <v>4826</v>
      </c>
    </row>
    <row r="2411" spans="1:19" s="16" customFormat="1">
      <c r="A2411" s="17" t="s">
        <v>10627</v>
      </c>
      <c r="B2411" s="16" t="s">
        <v>10630</v>
      </c>
      <c r="C2411" s="26" t="s">
        <v>10042</v>
      </c>
      <c r="D2411" s="105" t="s">
        <v>10041</v>
      </c>
      <c r="E2411" s="16" t="s">
        <v>10043</v>
      </c>
      <c r="F2411" s="16" t="s">
        <v>1266</v>
      </c>
      <c r="G2411" s="16" t="s">
        <v>34</v>
      </c>
      <c r="H2411" s="18">
        <v>94</v>
      </c>
      <c r="I2411" s="18">
        <v>152798</v>
      </c>
      <c r="J2411" s="18">
        <v>5306307</v>
      </c>
      <c r="K2411" s="121">
        <v>98.9</v>
      </c>
      <c r="L2411" s="27">
        <v>95.7</v>
      </c>
      <c r="M2411" s="27">
        <v>3.2</v>
      </c>
      <c r="N2411" s="27">
        <v>0.2</v>
      </c>
      <c r="O2411" s="27">
        <v>0.9</v>
      </c>
      <c r="P2411" s="105" t="s">
        <v>6273</v>
      </c>
      <c r="Q2411" s="16" t="s">
        <v>23</v>
      </c>
      <c r="R2411" s="16" t="s">
        <v>12</v>
      </c>
      <c r="S2411" s="275" t="s">
        <v>519</v>
      </c>
    </row>
    <row r="2412" spans="1:19" s="16" customFormat="1">
      <c r="A2412" s="17" t="s">
        <v>10627</v>
      </c>
      <c r="B2412" s="16" t="s">
        <v>10630</v>
      </c>
      <c r="C2412" s="26" t="s">
        <v>10048</v>
      </c>
      <c r="D2412" s="105" t="s">
        <v>10047</v>
      </c>
      <c r="E2412" s="16" t="s">
        <v>10049</v>
      </c>
      <c r="F2412" s="16" t="s">
        <v>1266</v>
      </c>
      <c r="G2412" s="16" t="s">
        <v>34</v>
      </c>
      <c r="H2412" s="18">
        <v>111</v>
      </c>
      <c r="I2412" s="18">
        <v>123700</v>
      </c>
      <c r="J2412" s="18">
        <v>5362585</v>
      </c>
      <c r="K2412" s="121">
        <v>98.9</v>
      </c>
      <c r="L2412" s="27">
        <v>95.5</v>
      </c>
      <c r="M2412" s="27">
        <v>3.4</v>
      </c>
      <c r="N2412" s="27">
        <v>0.2</v>
      </c>
      <c r="O2412" s="27">
        <v>0.9</v>
      </c>
      <c r="P2412" s="105" t="s">
        <v>6273</v>
      </c>
      <c r="Q2412" s="16" t="s">
        <v>23</v>
      </c>
      <c r="R2412" s="16" t="s">
        <v>12</v>
      </c>
      <c r="S2412" s="275" t="s">
        <v>4826</v>
      </c>
    </row>
    <row r="2413" spans="1:19" s="16" customFormat="1">
      <c r="A2413" s="17" t="s">
        <v>10627</v>
      </c>
      <c r="B2413" s="16" t="s">
        <v>10630</v>
      </c>
      <c r="C2413" s="26" t="s">
        <v>9950</v>
      </c>
      <c r="D2413" s="105" t="s">
        <v>9949</v>
      </c>
      <c r="E2413" s="16" t="s">
        <v>9951</v>
      </c>
      <c r="F2413" s="16" t="s">
        <v>1266</v>
      </c>
      <c r="G2413" s="16" t="s">
        <v>34</v>
      </c>
      <c r="H2413" s="18">
        <v>78</v>
      </c>
      <c r="I2413" s="18">
        <v>135238</v>
      </c>
      <c r="J2413" s="18">
        <v>4557643</v>
      </c>
      <c r="K2413" s="121">
        <v>98.9</v>
      </c>
      <c r="L2413" s="27">
        <v>97.3</v>
      </c>
      <c r="M2413" s="27">
        <v>1.6</v>
      </c>
      <c r="N2413" s="27">
        <v>0.2</v>
      </c>
      <c r="O2413" s="27">
        <v>0.9</v>
      </c>
      <c r="P2413" s="105" t="s">
        <v>6273</v>
      </c>
      <c r="Q2413" s="16" t="s">
        <v>1558</v>
      </c>
      <c r="R2413" s="16" t="s">
        <v>5353</v>
      </c>
      <c r="S2413" s="275" t="s">
        <v>10</v>
      </c>
    </row>
    <row r="2414" spans="1:19" s="16" customFormat="1">
      <c r="A2414" s="17" t="s">
        <v>10627</v>
      </c>
      <c r="B2414" s="16" t="s">
        <v>10630</v>
      </c>
      <c r="C2414" s="26" t="s">
        <v>10045</v>
      </c>
      <c r="D2414" s="105" t="s">
        <v>10044</v>
      </c>
      <c r="E2414" s="16" t="s">
        <v>10046</v>
      </c>
      <c r="F2414" s="16" t="s">
        <v>1266</v>
      </c>
      <c r="G2414" s="16" t="s">
        <v>34</v>
      </c>
      <c r="H2414" s="18">
        <v>40</v>
      </c>
      <c r="I2414" s="18">
        <v>286065</v>
      </c>
      <c r="J2414" s="18">
        <v>4891369</v>
      </c>
      <c r="K2414" s="121">
        <v>98.8</v>
      </c>
      <c r="L2414" s="27">
        <v>96.1</v>
      </c>
      <c r="M2414" s="27">
        <v>2.7</v>
      </c>
      <c r="N2414" s="27">
        <v>0.2</v>
      </c>
      <c r="O2414" s="27">
        <v>1</v>
      </c>
      <c r="P2414" s="105" t="s">
        <v>6273</v>
      </c>
      <c r="Q2414" s="16" t="s">
        <v>23</v>
      </c>
      <c r="R2414" s="16" t="s">
        <v>12</v>
      </c>
      <c r="S2414" s="275" t="s">
        <v>1825</v>
      </c>
    </row>
    <row r="2415" spans="1:19" s="16" customFormat="1">
      <c r="A2415" s="17" t="s">
        <v>10627</v>
      </c>
      <c r="B2415" s="16" t="s">
        <v>10630</v>
      </c>
      <c r="C2415" s="26" t="s">
        <v>9979</v>
      </c>
      <c r="D2415" s="105" t="s">
        <v>9978</v>
      </c>
      <c r="E2415" s="16" t="s">
        <v>9980</v>
      </c>
      <c r="F2415" s="16" t="s">
        <v>1266</v>
      </c>
      <c r="G2415" s="16" t="s">
        <v>34</v>
      </c>
      <c r="H2415" s="18">
        <v>50</v>
      </c>
      <c r="I2415" s="18">
        <v>221535</v>
      </c>
      <c r="J2415" s="18">
        <v>4966890</v>
      </c>
      <c r="K2415" s="121">
        <v>98.8</v>
      </c>
      <c r="L2415" s="27">
        <v>95.2</v>
      </c>
      <c r="M2415" s="27">
        <v>3.6</v>
      </c>
      <c r="N2415" s="27">
        <v>0.2</v>
      </c>
      <c r="O2415" s="27">
        <v>1</v>
      </c>
      <c r="P2415" s="105" t="s">
        <v>6273</v>
      </c>
      <c r="Q2415" s="16" t="s">
        <v>147</v>
      </c>
      <c r="R2415" s="16" t="s">
        <v>6274</v>
      </c>
      <c r="S2415" s="275" t="s">
        <v>519</v>
      </c>
    </row>
    <row r="2416" spans="1:19" s="16" customFormat="1">
      <c r="A2416" s="17" t="s">
        <v>10627</v>
      </c>
      <c r="B2416" s="16" t="s">
        <v>10630</v>
      </c>
      <c r="C2416" s="26" t="s">
        <v>10061</v>
      </c>
      <c r="D2416" s="105" t="s">
        <v>10060</v>
      </c>
      <c r="E2416" s="16" t="s">
        <v>10062</v>
      </c>
      <c r="F2416" s="16" t="s">
        <v>1266</v>
      </c>
      <c r="G2416" s="16" t="s">
        <v>34</v>
      </c>
      <c r="H2416" s="18">
        <v>103</v>
      </c>
      <c r="I2416" s="18">
        <v>157139</v>
      </c>
      <c r="J2416" s="18">
        <v>5160613</v>
      </c>
      <c r="K2416" s="121">
        <v>98.8</v>
      </c>
      <c r="L2416" s="27">
        <v>97.7</v>
      </c>
      <c r="M2416" s="27">
        <v>1.1000000000000001</v>
      </c>
      <c r="N2416" s="27">
        <v>0.2</v>
      </c>
      <c r="O2416" s="27">
        <v>1</v>
      </c>
      <c r="P2416" s="105" t="s">
        <v>6273</v>
      </c>
      <c r="Q2416" s="16" t="s">
        <v>23</v>
      </c>
      <c r="R2416" s="16" t="s">
        <v>12</v>
      </c>
      <c r="S2416" s="275" t="s">
        <v>89</v>
      </c>
    </row>
    <row r="2417" spans="1:19" s="16" customFormat="1">
      <c r="A2417" s="17" t="s">
        <v>10627</v>
      </c>
      <c r="B2417" s="16" t="s">
        <v>10630</v>
      </c>
      <c r="C2417" s="26" t="s">
        <v>10064</v>
      </c>
      <c r="D2417" s="105" t="s">
        <v>10063</v>
      </c>
      <c r="E2417" s="16" t="s">
        <v>10065</v>
      </c>
      <c r="F2417" s="16" t="s">
        <v>1266</v>
      </c>
      <c r="G2417" s="16" t="s">
        <v>34</v>
      </c>
      <c r="H2417" s="18">
        <v>115</v>
      </c>
      <c r="I2417" s="18">
        <v>115756</v>
      </c>
      <c r="J2417" s="18">
        <v>5280637</v>
      </c>
      <c r="K2417" s="121">
        <v>98.8</v>
      </c>
      <c r="L2417" s="27">
        <v>96.8</v>
      </c>
      <c r="M2417" s="27">
        <v>2</v>
      </c>
      <c r="N2417" s="27">
        <v>0.2</v>
      </c>
      <c r="O2417" s="27">
        <v>1</v>
      </c>
      <c r="P2417" s="105" t="s">
        <v>6273</v>
      </c>
      <c r="Q2417" s="16" t="s">
        <v>23</v>
      </c>
      <c r="R2417" s="16" t="s">
        <v>12</v>
      </c>
      <c r="S2417" s="275" t="s">
        <v>24</v>
      </c>
    </row>
    <row r="2418" spans="1:19" s="16" customFormat="1">
      <c r="A2418" s="17" t="s">
        <v>10627</v>
      </c>
      <c r="B2418" s="16" t="s">
        <v>10630</v>
      </c>
      <c r="C2418" s="26" t="s">
        <v>10077</v>
      </c>
      <c r="D2418" s="105" t="s">
        <v>10076</v>
      </c>
      <c r="E2418" s="16" t="s">
        <v>10078</v>
      </c>
      <c r="F2418" s="16" t="s">
        <v>1266</v>
      </c>
      <c r="G2418" s="16" t="s">
        <v>34</v>
      </c>
      <c r="H2418" s="18">
        <v>90</v>
      </c>
      <c r="I2418" s="18">
        <v>124454</v>
      </c>
      <c r="J2418" s="18">
        <v>5481307</v>
      </c>
      <c r="K2418" s="121">
        <v>98.9</v>
      </c>
      <c r="L2418" s="27">
        <v>95.7</v>
      </c>
      <c r="M2418" s="27">
        <v>3.2</v>
      </c>
      <c r="N2418" s="27">
        <v>0.2</v>
      </c>
      <c r="O2418" s="27">
        <v>0.9</v>
      </c>
      <c r="P2418" s="105" t="s">
        <v>6273</v>
      </c>
      <c r="Q2418" s="16" t="s">
        <v>23</v>
      </c>
      <c r="R2418" s="16" t="s">
        <v>12</v>
      </c>
      <c r="S2418" s="275" t="s">
        <v>2178</v>
      </c>
    </row>
    <row r="2419" spans="1:19" s="16" customFormat="1">
      <c r="A2419" s="17" t="s">
        <v>10627</v>
      </c>
      <c r="B2419" s="16" t="s">
        <v>10630</v>
      </c>
      <c r="C2419" s="26" t="s">
        <v>10080</v>
      </c>
      <c r="D2419" s="105" t="s">
        <v>10079</v>
      </c>
      <c r="E2419" s="16" t="s">
        <v>10081</v>
      </c>
      <c r="F2419" s="16" t="s">
        <v>1266</v>
      </c>
      <c r="G2419" s="16" t="s">
        <v>34</v>
      </c>
      <c r="H2419" s="18">
        <v>54</v>
      </c>
      <c r="I2419" s="18">
        <v>160059</v>
      </c>
      <c r="J2419" s="18">
        <v>5021525</v>
      </c>
      <c r="K2419" s="121">
        <v>98.9</v>
      </c>
      <c r="L2419" s="27">
        <v>94.8</v>
      </c>
      <c r="M2419" s="27">
        <v>4.0999999999999996</v>
      </c>
      <c r="N2419" s="27">
        <v>0.2</v>
      </c>
      <c r="O2419" s="27">
        <v>0.9</v>
      </c>
      <c r="P2419" s="105" t="s">
        <v>6273</v>
      </c>
      <c r="Q2419" s="16" t="s">
        <v>23</v>
      </c>
      <c r="R2419" s="16" t="s">
        <v>12</v>
      </c>
      <c r="S2419" s="275" t="s">
        <v>89</v>
      </c>
    </row>
    <row r="2420" spans="1:19" s="16" customFormat="1">
      <c r="A2420" s="17" t="s">
        <v>10627</v>
      </c>
      <c r="B2420" s="16" t="s">
        <v>10630</v>
      </c>
      <c r="C2420" s="26" t="s">
        <v>10073</v>
      </c>
      <c r="D2420" s="105" t="s">
        <v>10072</v>
      </c>
      <c r="E2420" s="16" t="s">
        <v>10074</v>
      </c>
      <c r="F2420" s="16" t="s">
        <v>1266</v>
      </c>
      <c r="G2420" s="16" t="s">
        <v>34</v>
      </c>
      <c r="H2420" s="18">
        <v>104</v>
      </c>
      <c r="I2420" s="18">
        <v>148711</v>
      </c>
      <c r="J2420" s="18">
        <v>5441306</v>
      </c>
      <c r="K2420" s="121">
        <v>98.8</v>
      </c>
      <c r="L2420" s="27">
        <v>95.2</v>
      </c>
      <c r="M2420" s="27">
        <v>3.6</v>
      </c>
      <c r="N2420" s="27">
        <v>0.2</v>
      </c>
      <c r="O2420" s="27">
        <v>1</v>
      </c>
      <c r="P2420" s="105" t="s">
        <v>6273</v>
      </c>
      <c r="Q2420" s="16" t="s">
        <v>23</v>
      </c>
      <c r="R2420" s="16" t="s">
        <v>12</v>
      </c>
      <c r="S2420" s="275" t="s">
        <v>10075</v>
      </c>
    </row>
    <row r="2421" spans="1:19" s="16" customFormat="1">
      <c r="A2421" s="17" t="s">
        <v>10627</v>
      </c>
      <c r="B2421" s="16" t="s">
        <v>10630</v>
      </c>
      <c r="C2421" s="26" t="s">
        <v>10083</v>
      </c>
      <c r="D2421" s="105" t="s">
        <v>10082</v>
      </c>
      <c r="E2421" s="16" t="s">
        <v>10084</v>
      </c>
      <c r="F2421" s="16" t="s">
        <v>1266</v>
      </c>
      <c r="G2421" s="16" t="s">
        <v>34</v>
      </c>
      <c r="H2421" s="18">
        <v>33</v>
      </c>
      <c r="I2421" s="18">
        <v>453306</v>
      </c>
      <c r="J2421" s="18">
        <v>4832134</v>
      </c>
      <c r="K2421" s="121">
        <v>98.9</v>
      </c>
      <c r="L2421" s="27">
        <v>92.3</v>
      </c>
      <c r="M2421" s="27">
        <v>6.6</v>
      </c>
      <c r="N2421" s="27">
        <v>0.2</v>
      </c>
      <c r="O2421" s="27">
        <v>0.9</v>
      </c>
      <c r="P2421" s="105" t="s">
        <v>6273</v>
      </c>
      <c r="Q2421" s="16" t="s">
        <v>23</v>
      </c>
      <c r="R2421" s="16" t="s">
        <v>12</v>
      </c>
      <c r="S2421" s="275" t="s">
        <v>4826</v>
      </c>
    </row>
    <row r="2422" spans="1:19" s="16" customFormat="1">
      <c r="A2422" s="17" t="s">
        <v>10627</v>
      </c>
      <c r="B2422" s="16" t="s">
        <v>10630</v>
      </c>
      <c r="C2422" s="26" t="s">
        <v>9947</v>
      </c>
      <c r="D2422" s="105" t="s">
        <v>9946</v>
      </c>
      <c r="E2422" s="16" t="s">
        <v>9948</v>
      </c>
      <c r="F2422" s="16" t="s">
        <v>1266</v>
      </c>
      <c r="G2422" s="16" t="s">
        <v>34</v>
      </c>
      <c r="H2422" s="18">
        <v>55</v>
      </c>
      <c r="I2422" s="18">
        <v>147156</v>
      </c>
      <c r="J2422" s="18">
        <v>4997846</v>
      </c>
      <c r="K2422" s="121">
        <v>98.9</v>
      </c>
      <c r="L2422" s="27">
        <v>98</v>
      </c>
      <c r="M2422" s="27">
        <v>0.9</v>
      </c>
      <c r="N2422" s="27">
        <v>0.2</v>
      </c>
      <c r="O2422" s="27">
        <v>0.9</v>
      </c>
      <c r="P2422" s="105" t="s">
        <v>6273</v>
      </c>
      <c r="Q2422" s="16" t="s">
        <v>147</v>
      </c>
      <c r="R2422" s="16" t="s">
        <v>6274</v>
      </c>
      <c r="S2422" s="275" t="s">
        <v>519</v>
      </c>
    </row>
    <row r="2423" spans="1:19" s="16" customFormat="1">
      <c r="A2423" s="17" t="s">
        <v>10627</v>
      </c>
      <c r="B2423" s="16" t="s">
        <v>10630</v>
      </c>
      <c r="C2423" s="26" t="s">
        <v>9953</v>
      </c>
      <c r="D2423" s="105" t="s">
        <v>9952</v>
      </c>
      <c r="E2423" s="16" t="s">
        <v>9954</v>
      </c>
      <c r="F2423" s="16" t="s">
        <v>1266</v>
      </c>
      <c r="G2423" s="16" t="s">
        <v>34</v>
      </c>
      <c r="H2423" s="18">
        <v>72</v>
      </c>
      <c r="I2423" s="18">
        <v>147074</v>
      </c>
      <c r="J2423" s="18">
        <v>5016675</v>
      </c>
      <c r="K2423" s="121">
        <v>98.9</v>
      </c>
      <c r="L2423" s="27">
        <v>95.7</v>
      </c>
      <c r="M2423" s="27">
        <v>3.2</v>
      </c>
      <c r="N2423" s="27">
        <v>0.2</v>
      </c>
      <c r="O2423" s="27">
        <v>0.9</v>
      </c>
      <c r="P2423" s="105" t="s">
        <v>6273</v>
      </c>
      <c r="Q2423" s="16" t="s">
        <v>1558</v>
      </c>
      <c r="R2423" s="16" t="s">
        <v>9955</v>
      </c>
      <c r="S2423" s="275" t="s">
        <v>10</v>
      </c>
    </row>
    <row r="2424" spans="1:19" s="16" customFormat="1">
      <c r="A2424" s="17" t="s">
        <v>10627</v>
      </c>
      <c r="B2424" s="16" t="s">
        <v>10630</v>
      </c>
      <c r="C2424" s="26" t="s">
        <v>10054</v>
      </c>
      <c r="D2424" s="105" t="s">
        <v>10053</v>
      </c>
      <c r="E2424" s="16" t="s">
        <v>10055</v>
      </c>
      <c r="F2424" s="16" t="s">
        <v>1266</v>
      </c>
      <c r="G2424" s="16" t="s">
        <v>34</v>
      </c>
      <c r="H2424" s="18">
        <v>75</v>
      </c>
      <c r="I2424" s="18">
        <v>129354</v>
      </c>
      <c r="J2424" s="18">
        <v>4954114</v>
      </c>
      <c r="K2424" s="121">
        <v>98.9</v>
      </c>
      <c r="L2424" s="27">
        <v>95.9</v>
      </c>
      <c r="M2424" s="27">
        <v>3</v>
      </c>
      <c r="N2424" s="27">
        <v>0.2</v>
      </c>
      <c r="O2424" s="27">
        <v>0.9</v>
      </c>
      <c r="P2424" s="105" t="s">
        <v>6273</v>
      </c>
      <c r="Q2424" s="16" t="s">
        <v>23</v>
      </c>
      <c r="R2424" s="16" t="s">
        <v>12</v>
      </c>
      <c r="S2424" s="275" t="s">
        <v>10056</v>
      </c>
    </row>
    <row r="2425" spans="1:19" s="16" customFormat="1">
      <c r="A2425" s="17" t="s">
        <v>10627</v>
      </c>
      <c r="B2425" s="16" t="s">
        <v>10630</v>
      </c>
      <c r="C2425" s="26" t="s">
        <v>9998</v>
      </c>
      <c r="D2425" s="105" t="s">
        <v>9997</v>
      </c>
      <c r="E2425" s="16" t="s">
        <v>9999</v>
      </c>
      <c r="F2425" s="16" t="s">
        <v>1266</v>
      </c>
      <c r="G2425" s="16" t="s">
        <v>34</v>
      </c>
      <c r="H2425" s="18">
        <v>113</v>
      </c>
      <c r="I2425" s="18">
        <v>110185</v>
      </c>
      <c r="J2425" s="18">
        <v>5185184</v>
      </c>
      <c r="K2425" s="121">
        <v>98.8</v>
      </c>
      <c r="L2425" s="27">
        <v>96.8</v>
      </c>
      <c r="M2425" s="27">
        <v>2</v>
      </c>
      <c r="N2425" s="27">
        <v>0.2</v>
      </c>
      <c r="O2425" s="27">
        <v>1</v>
      </c>
      <c r="P2425" s="105" t="s">
        <v>6273</v>
      </c>
      <c r="Q2425" s="16" t="s">
        <v>23</v>
      </c>
      <c r="R2425" s="16" t="s">
        <v>12</v>
      </c>
      <c r="S2425" s="275" t="s">
        <v>89</v>
      </c>
    </row>
    <row r="2426" spans="1:19" s="16" customFormat="1">
      <c r="A2426" s="17" t="s">
        <v>10627</v>
      </c>
      <c r="B2426" s="16" t="s">
        <v>10630</v>
      </c>
      <c r="C2426" s="26" t="s">
        <v>9960</v>
      </c>
      <c r="D2426" s="105" t="s">
        <v>9959</v>
      </c>
      <c r="E2426" s="16" t="s">
        <v>9961</v>
      </c>
      <c r="F2426" s="16" t="s">
        <v>1266</v>
      </c>
      <c r="G2426" s="16" t="s">
        <v>34</v>
      </c>
      <c r="H2426" s="18">
        <v>51</v>
      </c>
      <c r="I2426" s="18">
        <v>170362</v>
      </c>
      <c r="J2426" s="18">
        <v>4775276</v>
      </c>
      <c r="K2426" s="121">
        <v>98.9</v>
      </c>
      <c r="L2426" s="27">
        <v>97.3</v>
      </c>
      <c r="M2426" s="27">
        <v>1.6</v>
      </c>
      <c r="N2426" s="27">
        <v>0.2</v>
      </c>
      <c r="O2426" s="27">
        <v>0.9</v>
      </c>
      <c r="P2426" s="105" t="s">
        <v>6273</v>
      </c>
      <c r="Q2426" s="16" t="s">
        <v>147</v>
      </c>
      <c r="R2426" s="16" t="s">
        <v>1045</v>
      </c>
      <c r="S2426" s="275" t="s">
        <v>519</v>
      </c>
    </row>
    <row r="2427" spans="1:19" s="16" customFormat="1">
      <c r="A2427" s="17" t="s">
        <v>10627</v>
      </c>
      <c r="B2427" s="16" t="s">
        <v>10630</v>
      </c>
      <c r="C2427" s="26" t="s">
        <v>10001</v>
      </c>
      <c r="D2427" s="105" t="s">
        <v>10000</v>
      </c>
      <c r="E2427" s="16" t="s">
        <v>10002</v>
      </c>
      <c r="F2427" s="16" t="s">
        <v>1266</v>
      </c>
      <c r="G2427" s="16" t="s">
        <v>34</v>
      </c>
      <c r="H2427" s="18">
        <v>70</v>
      </c>
      <c r="I2427" s="18">
        <v>171861</v>
      </c>
      <c r="J2427" s="18">
        <v>5042633</v>
      </c>
      <c r="K2427" s="121">
        <v>98.9</v>
      </c>
      <c r="L2427" s="27">
        <v>96.4</v>
      </c>
      <c r="M2427" s="27">
        <v>2.5</v>
      </c>
      <c r="N2427" s="27">
        <v>0.2</v>
      </c>
      <c r="O2427" s="27">
        <v>0.9</v>
      </c>
      <c r="P2427" s="105" t="s">
        <v>6273</v>
      </c>
      <c r="Q2427" s="16" t="s">
        <v>23</v>
      </c>
      <c r="R2427" s="16" t="s">
        <v>12</v>
      </c>
      <c r="S2427" s="275" t="s">
        <v>24</v>
      </c>
    </row>
    <row r="2428" spans="1:19" s="16" customFormat="1">
      <c r="A2428" s="17" t="s">
        <v>10627</v>
      </c>
      <c r="B2428" s="16" t="s">
        <v>10630</v>
      </c>
      <c r="C2428" s="26" t="s">
        <v>10008</v>
      </c>
      <c r="D2428" s="105" t="s">
        <v>10007</v>
      </c>
      <c r="E2428" s="16" t="s">
        <v>10009</v>
      </c>
      <c r="F2428" s="16" t="s">
        <v>1266</v>
      </c>
      <c r="G2428" s="16" t="s">
        <v>34</v>
      </c>
      <c r="H2428" s="18">
        <v>98</v>
      </c>
      <c r="I2428" s="18">
        <v>154556</v>
      </c>
      <c r="J2428" s="18">
        <v>4888265</v>
      </c>
      <c r="K2428" s="121">
        <v>98.9</v>
      </c>
      <c r="L2428" s="27">
        <v>93.9</v>
      </c>
      <c r="M2428" s="27">
        <v>5</v>
      </c>
      <c r="N2428" s="27">
        <v>0.2</v>
      </c>
      <c r="O2428" s="27">
        <v>0.9</v>
      </c>
      <c r="P2428" s="105" t="s">
        <v>6273</v>
      </c>
      <c r="Q2428" s="16" t="s">
        <v>23</v>
      </c>
      <c r="R2428" s="16" t="s">
        <v>12</v>
      </c>
      <c r="S2428" s="275" t="s">
        <v>89</v>
      </c>
    </row>
    <row r="2429" spans="1:19" s="16" customFormat="1">
      <c r="A2429" s="17" t="s">
        <v>10627</v>
      </c>
      <c r="B2429" s="16" t="s">
        <v>10630</v>
      </c>
      <c r="C2429" s="26" t="s">
        <v>10021</v>
      </c>
      <c r="D2429" s="105" t="s">
        <v>10020</v>
      </c>
      <c r="E2429" s="16" t="s">
        <v>10022</v>
      </c>
      <c r="F2429" s="16" t="s">
        <v>1266</v>
      </c>
      <c r="G2429" s="16" t="s">
        <v>34</v>
      </c>
      <c r="H2429" s="18">
        <v>95</v>
      </c>
      <c r="I2429" s="18">
        <v>190730</v>
      </c>
      <c r="J2429" s="18">
        <v>5443604</v>
      </c>
      <c r="K2429" s="121">
        <v>98.8</v>
      </c>
      <c r="L2429" s="27">
        <v>94.5</v>
      </c>
      <c r="M2429" s="27">
        <v>4.3</v>
      </c>
      <c r="N2429" s="27">
        <v>0.2</v>
      </c>
      <c r="O2429" s="27">
        <v>1</v>
      </c>
      <c r="P2429" s="105" t="s">
        <v>6273</v>
      </c>
      <c r="Q2429" s="16" t="s">
        <v>23</v>
      </c>
      <c r="R2429" s="16" t="s">
        <v>12</v>
      </c>
      <c r="S2429" s="275" t="s">
        <v>89</v>
      </c>
    </row>
    <row r="2430" spans="1:19" s="16" customFormat="1">
      <c r="A2430" s="17" t="s">
        <v>10627</v>
      </c>
      <c r="B2430" s="16" t="s">
        <v>10630</v>
      </c>
      <c r="C2430" s="26" t="s">
        <v>9957</v>
      </c>
      <c r="D2430" s="105" t="s">
        <v>9956</v>
      </c>
      <c r="E2430" s="16" t="s">
        <v>9958</v>
      </c>
      <c r="F2430" s="16" t="s">
        <v>1266</v>
      </c>
      <c r="G2430" s="16" t="s">
        <v>34</v>
      </c>
      <c r="H2430" s="18">
        <v>86</v>
      </c>
      <c r="I2430" s="18">
        <v>112929</v>
      </c>
      <c r="J2430" s="18">
        <v>4949610</v>
      </c>
      <c r="K2430" s="121">
        <v>98.9</v>
      </c>
      <c r="L2430" s="27">
        <v>95</v>
      </c>
      <c r="M2430" s="27">
        <v>3.9</v>
      </c>
      <c r="N2430" s="27">
        <v>0.2</v>
      </c>
      <c r="O2430" s="27">
        <v>0.9</v>
      </c>
      <c r="P2430" s="105" t="s">
        <v>6273</v>
      </c>
      <c r="Q2430" s="16" t="s">
        <v>1558</v>
      </c>
      <c r="R2430" s="16" t="s">
        <v>5353</v>
      </c>
      <c r="S2430" s="275" t="s">
        <v>10</v>
      </c>
    </row>
    <row r="2431" spans="1:19" s="16" customFormat="1">
      <c r="A2431" s="17" t="s">
        <v>10627</v>
      </c>
      <c r="B2431" s="16" t="s">
        <v>10630</v>
      </c>
      <c r="C2431" s="26" t="s">
        <v>10051</v>
      </c>
      <c r="D2431" s="105" t="s">
        <v>10050</v>
      </c>
      <c r="E2431" s="16" t="s">
        <v>10052</v>
      </c>
      <c r="F2431" s="16" t="s">
        <v>1266</v>
      </c>
      <c r="G2431" s="16" t="s">
        <v>34</v>
      </c>
      <c r="H2431" s="18">
        <v>128</v>
      </c>
      <c r="I2431" s="18">
        <v>125624</v>
      </c>
      <c r="J2431" s="18">
        <v>5325706</v>
      </c>
      <c r="K2431" s="121">
        <v>98.9</v>
      </c>
      <c r="L2431" s="27">
        <v>95.9</v>
      </c>
      <c r="M2431" s="27">
        <v>3</v>
      </c>
      <c r="N2431" s="27">
        <v>0.2</v>
      </c>
      <c r="O2431" s="27">
        <v>0.9</v>
      </c>
      <c r="P2431" s="105" t="s">
        <v>6273</v>
      </c>
      <c r="Q2431" s="16" t="s">
        <v>23</v>
      </c>
      <c r="R2431" s="16" t="s">
        <v>12</v>
      </c>
      <c r="S2431" s="275" t="s">
        <v>24</v>
      </c>
    </row>
    <row r="2432" spans="1:19" s="16" customFormat="1">
      <c r="A2432" s="17" t="s">
        <v>10627</v>
      </c>
      <c r="B2432" s="17" t="s">
        <v>111</v>
      </c>
      <c r="C2432" s="26" t="s">
        <v>7511</v>
      </c>
      <c r="D2432" s="105" t="s">
        <v>7510</v>
      </c>
      <c r="E2432" s="16" t="s">
        <v>7512</v>
      </c>
      <c r="F2432" s="16" t="s">
        <v>154</v>
      </c>
      <c r="G2432" s="16" t="s">
        <v>64</v>
      </c>
      <c r="H2432" s="18">
        <v>308</v>
      </c>
      <c r="I2432" s="18">
        <v>62966</v>
      </c>
      <c r="J2432" s="18">
        <v>5166861</v>
      </c>
      <c r="K2432" s="121">
        <v>98.863636360000001</v>
      </c>
      <c r="L2432" s="27">
        <v>98.636363639999999</v>
      </c>
      <c r="M2432" s="27">
        <v>0.22727272700000001</v>
      </c>
      <c r="N2432" s="27">
        <v>0.22727272700000001</v>
      </c>
      <c r="O2432" s="27">
        <v>0.909090909</v>
      </c>
      <c r="P2432" s="105" t="s">
        <v>102</v>
      </c>
      <c r="Q2432" s="16" t="s">
        <v>23</v>
      </c>
      <c r="R2432" s="16" t="s">
        <v>12</v>
      </c>
      <c r="S2432" s="275" t="s">
        <v>18</v>
      </c>
    </row>
    <row r="2433" spans="1:19" s="16" customFormat="1">
      <c r="A2433" s="17" t="s">
        <v>10627</v>
      </c>
      <c r="B2433" s="17" t="s">
        <v>111</v>
      </c>
      <c r="C2433" s="26" t="s">
        <v>7505</v>
      </c>
      <c r="D2433" s="105" t="s">
        <v>7504</v>
      </c>
      <c r="E2433" s="16" t="s">
        <v>7506</v>
      </c>
      <c r="F2433" s="16" t="s">
        <v>154</v>
      </c>
      <c r="G2433" s="16" t="s">
        <v>64</v>
      </c>
      <c r="H2433" s="18">
        <v>299</v>
      </c>
      <c r="I2433" s="18">
        <v>48334</v>
      </c>
      <c r="J2433" s="18">
        <v>5048799</v>
      </c>
      <c r="K2433" s="121">
        <v>98.8</v>
      </c>
      <c r="L2433" s="27">
        <v>98.6</v>
      </c>
      <c r="M2433" s="27">
        <v>0.2</v>
      </c>
      <c r="N2433" s="27">
        <v>0.2</v>
      </c>
      <c r="O2433" s="27">
        <v>1</v>
      </c>
      <c r="P2433" s="105" t="s">
        <v>102</v>
      </c>
      <c r="Q2433" s="16" t="s">
        <v>23</v>
      </c>
      <c r="R2433" s="16" t="s">
        <v>12</v>
      </c>
      <c r="S2433" s="275" t="s">
        <v>18</v>
      </c>
    </row>
    <row r="2434" spans="1:19" s="16" customFormat="1">
      <c r="A2434" s="17" t="s">
        <v>10627</v>
      </c>
      <c r="B2434" s="17" t="s">
        <v>111</v>
      </c>
      <c r="C2434" s="26" t="s">
        <v>7541</v>
      </c>
      <c r="D2434" s="105" t="s">
        <v>7540</v>
      </c>
      <c r="E2434" s="16" t="s">
        <v>7542</v>
      </c>
      <c r="F2434" s="16" t="s">
        <v>154</v>
      </c>
      <c r="G2434" s="16" t="s">
        <v>64</v>
      </c>
      <c r="H2434" s="18">
        <v>140</v>
      </c>
      <c r="I2434" s="18">
        <v>162463</v>
      </c>
      <c r="J2434" s="18">
        <v>4939419</v>
      </c>
      <c r="K2434" s="121">
        <v>98.6</v>
      </c>
      <c r="L2434" s="27">
        <v>98.4</v>
      </c>
      <c r="M2434" s="27">
        <v>0.2</v>
      </c>
      <c r="N2434" s="27">
        <v>0.5</v>
      </c>
      <c r="O2434" s="27">
        <v>0.9</v>
      </c>
      <c r="P2434" s="105" t="s">
        <v>102</v>
      </c>
      <c r="Q2434" s="16" t="s">
        <v>23</v>
      </c>
      <c r="R2434" s="16" t="s">
        <v>12</v>
      </c>
      <c r="S2434" s="275" t="s">
        <v>18</v>
      </c>
    </row>
    <row r="2435" spans="1:19" s="16" customFormat="1">
      <c r="A2435" s="17" t="s">
        <v>10627</v>
      </c>
      <c r="B2435" s="17" t="s">
        <v>111</v>
      </c>
      <c r="C2435" s="26" t="s">
        <v>7523</v>
      </c>
      <c r="D2435" s="105" t="s">
        <v>7522</v>
      </c>
      <c r="E2435" s="16" t="s">
        <v>7524</v>
      </c>
      <c r="F2435" s="16" t="s">
        <v>154</v>
      </c>
      <c r="G2435" s="16" t="s">
        <v>64</v>
      </c>
      <c r="H2435" s="18">
        <v>244</v>
      </c>
      <c r="I2435" s="18">
        <v>76559</v>
      </c>
      <c r="J2435" s="18">
        <v>5070142</v>
      </c>
      <c r="K2435" s="121">
        <v>98.636363639999999</v>
      </c>
      <c r="L2435" s="27">
        <v>98.409090910000003</v>
      </c>
      <c r="M2435" s="27">
        <v>0.22727272700000001</v>
      </c>
      <c r="N2435" s="27">
        <v>0.45454545499999999</v>
      </c>
      <c r="O2435" s="27">
        <v>0.909090909</v>
      </c>
      <c r="P2435" s="105" t="s">
        <v>102</v>
      </c>
      <c r="Q2435" s="16" t="s">
        <v>23</v>
      </c>
      <c r="R2435" s="16" t="s">
        <v>12</v>
      </c>
      <c r="S2435" s="275" t="s">
        <v>18</v>
      </c>
    </row>
    <row r="2436" spans="1:19" s="16" customFormat="1">
      <c r="A2436" s="17" t="s">
        <v>10627</v>
      </c>
      <c r="B2436" s="17" t="s">
        <v>111</v>
      </c>
      <c r="C2436" s="26" t="s">
        <v>7526</v>
      </c>
      <c r="D2436" s="105" t="s">
        <v>7525</v>
      </c>
      <c r="E2436" s="16" t="s">
        <v>7527</v>
      </c>
      <c r="F2436" s="16" t="s">
        <v>154</v>
      </c>
      <c r="G2436" s="16" t="s">
        <v>64</v>
      </c>
      <c r="H2436" s="18">
        <v>263</v>
      </c>
      <c r="I2436" s="18">
        <v>101342</v>
      </c>
      <c r="J2436" s="18">
        <v>5165184</v>
      </c>
      <c r="K2436" s="121">
        <v>98.636363639999999</v>
      </c>
      <c r="L2436" s="27">
        <v>98.409090910000003</v>
      </c>
      <c r="M2436" s="27">
        <v>0.22727272700000001</v>
      </c>
      <c r="N2436" s="27">
        <v>0.45454545499999999</v>
      </c>
      <c r="O2436" s="27">
        <v>0.909090909</v>
      </c>
      <c r="P2436" s="105" t="s">
        <v>102</v>
      </c>
      <c r="Q2436" s="16" t="s">
        <v>23</v>
      </c>
      <c r="R2436" s="16" t="s">
        <v>12</v>
      </c>
      <c r="S2436" s="275" t="s">
        <v>18</v>
      </c>
    </row>
    <row r="2437" spans="1:19" s="16" customFormat="1">
      <c r="A2437" s="17" t="s">
        <v>10627</v>
      </c>
      <c r="B2437" s="17" t="s">
        <v>111</v>
      </c>
      <c r="C2437" s="26">
        <v>16200000000</v>
      </c>
      <c r="D2437" s="105" t="s">
        <v>7471</v>
      </c>
      <c r="E2437" s="16" t="s">
        <v>7472</v>
      </c>
      <c r="F2437" s="16" t="s">
        <v>154</v>
      </c>
      <c r="G2437" s="16" t="s">
        <v>64</v>
      </c>
      <c r="H2437" s="18">
        <v>304</v>
      </c>
      <c r="I2437" s="18">
        <v>90826</v>
      </c>
      <c r="J2437" s="18">
        <v>5062942</v>
      </c>
      <c r="K2437" s="121">
        <v>98.863636360000001</v>
      </c>
      <c r="L2437" s="27">
        <v>98.636363639999999</v>
      </c>
      <c r="M2437" s="27">
        <v>0.22727272700000001</v>
      </c>
      <c r="N2437" s="27">
        <v>0.22727272700000001</v>
      </c>
      <c r="O2437" s="27">
        <v>0.909090909</v>
      </c>
      <c r="P2437" s="105" t="s">
        <v>102</v>
      </c>
      <c r="Q2437" s="16" t="s">
        <v>23</v>
      </c>
      <c r="R2437" s="16" t="s">
        <v>12</v>
      </c>
      <c r="S2437" s="275" t="s">
        <v>18</v>
      </c>
    </row>
    <row r="2438" spans="1:19" s="16" customFormat="1">
      <c r="A2438" s="17" t="s">
        <v>10627</v>
      </c>
      <c r="B2438" s="17" t="s">
        <v>111</v>
      </c>
      <c r="C2438" s="26">
        <v>1360000000</v>
      </c>
      <c r="D2438" s="105" t="s">
        <v>7469</v>
      </c>
      <c r="E2438" s="16" t="s">
        <v>7470</v>
      </c>
      <c r="F2438" s="16" t="s">
        <v>154</v>
      </c>
      <c r="G2438" s="16" t="s">
        <v>64</v>
      </c>
      <c r="H2438" s="18">
        <v>285</v>
      </c>
      <c r="I2438" s="18">
        <v>48087</v>
      </c>
      <c r="J2438" s="18">
        <v>5044070</v>
      </c>
      <c r="K2438" s="121">
        <v>98.636363639999999</v>
      </c>
      <c r="L2438" s="27">
        <v>98.409090910000003</v>
      </c>
      <c r="M2438" s="27">
        <v>0.22727272700000001</v>
      </c>
      <c r="N2438" s="27">
        <v>0.45454545499999999</v>
      </c>
      <c r="O2438" s="27">
        <v>0.909090909</v>
      </c>
      <c r="P2438" s="105" t="s">
        <v>102</v>
      </c>
      <c r="Q2438" s="16" t="s">
        <v>23</v>
      </c>
      <c r="R2438" s="16" t="s">
        <v>12</v>
      </c>
      <c r="S2438" s="275" t="s">
        <v>18</v>
      </c>
    </row>
    <row r="2439" spans="1:19" s="16" customFormat="1">
      <c r="A2439" s="17" t="s">
        <v>10627</v>
      </c>
      <c r="B2439" s="17" t="s">
        <v>111</v>
      </c>
      <c r="C2439" s="26" t="s">
        <v>7535</v>
      </c>
      <c r="D2439" s="105" t="s">
        <v>7534</v>
      </c>
      <c r="E2439" s="16" t="s">
        <v>7536</v>
      </c>
      <c r="F2439" s="16" t="s">
        <v>154</v>
      </c>
      <c r="G2439" s="16" t="s">
        <v>64</v>
      </c>
      <c r="H2439" s="18">
        <v>109</v>
      </c>
      <c r="I2439" s="18">
        <v>135226</v>
      </c>
      <c r="J2439" s="18">
        <v>5120776</v>
      </c>
      <c r="K2439" s="121">
        <v>98.8</v>
      </c>
      <c r="L2439" s="27">
        <v>98.6</v>
      </c>
      <c r="M2439" s="27">
        <v>0.2</v>
      </c>
      <c r="N2439" s="27">
        <v>0.2</v>
      </c>
      <c r="O2439" s="27">
        <v>1</v>
      </c>
      <c r="P2439" s="105" t="s">
        <v>102</v>
      </c>
      <c r="Q2439" s="16" t="s">
        <v>23</v>
      </c>
      <c r="R2439" s="16" t="s">
        <v>12</v>
      </c>
      <c r="S2439" s="275" t="s">
        <v>18</v>
      </c>
    </row>
    <row r="2440" spans="1:19" s="16" customFormat="1">
      <c r="A2440" s="17" t="s">
        <v>10627</v>
      </c>
      <c r="B2440" s="17" t="s">
        <v>111</v>
      </c>
      <c r="C2440" s="26" t="s">
        <v>7532</v>
      </c>
      <c r="D2440" s="105" t="s">
        <v>7531</v>
      </c>
      <c r="E2440" s="16" t="s">
        <v>7533</v>
      </c>
      <c r="F2440" s="16" t="s">
        <v>154</v>
      </c>
      <c r="G2440" s="16" t="s">
        <v>64</v>
      </c>
      <c r="H2440" s="18">
        <v>175</v>
      </c>
      <c r="I2440" s="18">
        <v>96507</v>
      </c>
      <c r="J2440" s="18">
        <v>5058558</v>
      </c>
      <c r="K2440" s="121">
        <v>98.863636360000001</v>
      </c>
      <c r="L2440" s="27">
        <v>98.636363639999999</v>
      </c>
      <c r="M2440" s="27">
        <v>0.22727272700000001</v>
      </c>
      <c r="N2440" s="27">
        <v>0.22727272700000001</v>
      </c>
      <c r="O2440" s="27">
        <v>0.909090909</v>
      </c>
      <c r="P2440" s="105" t="s">
        <v>102</v>
      </c>
      <c r="Q2440" s="16" t="s">
        <v>23</v>
      </c>
      <c r="R2440" s="16" t="s">
        <v>12</v>
      </c>
      <c r="S2440" s="275" t="s">
        <v>18</v>
      </c>
    </row>
    <row r="2441" spans="1:19" s="16" customFormat="1">
      <c r="A2441" s="17" t="s">
        <v>10627</v>
      </c>
      <c r="B2441" s="17" t="s">
        <v>111</v>
      </c>
      <c r="C2441" s="26" t="s">
        <v>7538</v>
      </c>
      <c r="D2441" s="105" t="s">
        <v>7537</v>
      </c>
      <c r="E2441" s="16" t="s">
        <v>7539</v>
      </c>
      <c r="F2441" s="16" t="s">
        <v>154</v>
      </c>
      <c r="G2441" s="16" t="s">
        <v>64</v>
      </c>
      <c r="H2441" s="18">
        <v>151</v>
      </c>
      <c r="I2441" s="18">
        <v>121583</v>
      </c>
      <c r="J2441" s="18">
        <v>5114204</v>
      </c>
      <c r="K2441" s="121">
        <v>98.863636360000001</v>
      </c>
      <c r="L2441" s="27">
        <v>98.636363639999999</v>
      </c>
      <c r="M2441" s="27">
        <v>0.22727272700000001</v>
      </c>
      <c r="N2441" s="27">
        <v>0.22727272700000001</v>
      </c>
      <c r="O2441" s="27">
        <v>0.909090909</v>
      </c>
      <c r="P2441" s="105" t="s">
        <v>102</v>
      </c>
      <c r="Q2441" s="16" t="s">
        <v>23</v>
      </c>
      <c r="R2441" s="16" t="s">
        <v>12</v>
      </c>
      <c r="S2441" s="275" t="s">
        <v>18</v>
      </c>
    </row>
    <row r="2442" spans="1:19" s="16" customFormat="1">
      <c r="A2442" s="17" t="s">
        <v>10627</v>
      </c>
      <c r="B2442" s="17" t="s">
        <v>111</v>
      </c>
      <c r="C2442" s="26" t="s">
        <v>7529</v>
      </c>
      <c r="D2442" s="105" t="s">
        <v>7528</v>
      </c>
      <c r="E2442" s="16" t="s">
        <v>7530</v>
      </c>
      <c r="F2442" s="16" t="s">
        <v>154</v>
      </c>
      <c r="G2442" s="16" t="s">
        <v>64</v>
      </c>
      <c r="H2442" s="18">
        <v>135</v>
      </c>
      <c r="I2442" s="18">
        <v>107647</v>
      </c>
      <c r="J2442" s="18">
        <v>5058892</v>
      </c>
      <c r="K2442" s="121">
        <v>98.8</v>
      </c>
      <c r="L2442" s="27">
        <v>98.6</v>
      </c>
      <c r="M2442" s="27">
        <v>0.2</v>
      </c>
      <c r="N2442" s="27">
        <v>0.2</v>
      </c>
      <c r="O2442" s="27">
        <v>1</v>
      </c>
      <c r="P2442" s="105" t="s">
        <v>102</v>
      </c>
      <c r="Q2442" s="16" t="s">
        <v>23</v>
      </c>
      <c r="R2442" s="16" t="s">
        <v>12</v>
      </c>
      <c r="S2442" s="275" t="s">
        <v>18</v>
      </c>
    </row>
    <row r="2443" spans="1:19" s="16" customFormat="1">
      <c r="A2443" s="17" t="s">
        <v>10627</v>
      </c>
      <c r="B2443" s="17" t="s">
        <v>111</v>
      </c>
      <c r="C2443" s="26" t="s">
        <v>7514</v>
      </c>
      <c r="D2443" s="105" t="s">
        <v>7513</v>
      </c>
      <c r="E2443" s="16" t="s">
        <v>7515</v>
      </c>
      <c r="F2443" s="16" t="s">
        <v>154</v>
      </c>
      <c r="G2443" s="16" t="s">
        <v>64</v>
      </c>
      <c r="H2443" s="18">
        <v>406</v>
      </c>
      <c r="I2443" s="18">
        <v>65032</v>
      </c>
      <c r="J2443" s="18">
        <v>5512674</v>
      </c>
      <c r="K2443" s="121">
        <v>98.863636360000001</v>
      </c>
      <c r="L2443" s="27">
        <v>98.636363639999999</v>
      </c>
      <c r="M2443" s="27">
        <v>0.22727272700000001</v>
      </c>
      <c r="N2443" s="27">
        <v>0.22727272700000001</v>
      </c>
      <c r="O2443" s="27">
        <v>0.909090909</v>
      </c>
      <c r="P2443" s="105" t="s">
        <v>102</v>
      </c>
      <c r="Q2443" s="16" t="s">
        <v>23</v>
      </c>
      <c r="R2443" s="16" t="s">
        <v>12</v>
      </c>
      <c r="S2443" s="275" t="s">
        <v>18</v>
      </c>
    </row>
    <row r="2444" spans="1:19" s="16" customFormat="1">
      <c r="A2444" s="17" t="s">
        <v>10627</v>
      </c>
      <c r="B2444" s="17" t="s">
        <v>111</v>
      </c>
      <c r="C2444" s="26" t="s">
        <v>7495</v>
      </c>
      <c r="D2444" s="105" t="s">
        <v>7494</v>
      </c>
      <c r="E2444" s="16" t="s">
        <v>7496</v>
      </c>
      <c r="F2444" s="16" t="s">
        <v>154</v>
      </c>
      <c r="G2444" s="16" t="s">
        <v>64</v>
      </c>
      <c r="H2444" s="18">
        <v>262</v>
      </c>
      <c r="I2444" s="18">
        <v>131939</v>
      </c>
      <c r="J2444" s="18">
        <v>5552090</v>
      </c>
      <c r="K2444" s="121">
        <v>98.636363639999999</v>
      </c>
      <c r="L2444" s="27">
        <v>98.409090910000003</v>
      </c>
      <c r="M2444" s="27">
        <v>0.22727272700000001</v>
      </c>
      <c r="N2444" s="27">
        <v>0.45454545499999999</v>
      </c>
      <c r="O2444" s="27">
        <v>0.909090909</v>
      </c>
      <c r="P2444" s="105" t="s">
        <v>102</v>
      </c>
      <c r="Q2444" s="16" t="s">
        <v>23</v>
      </c>
      <c r="R2444" s="16" t="s">
        <v>12</v>
      </c>
      <c r="S2444" s="275" t="s">
        <v>18</v>
      </c>
    </row>
    <row r="2445" spans="1:19" s="16" customFormat="1">
      <c r="A2445" s="17" t="s">
        <v>10627</v>
      </c>
      <c r="B2445" s="17" t="s">
        <v>111</v>
      </c>
      <c r="C2445" s="26" t="s">
        <v>7489</v>
      </c>
      <c r="D2445" s="105" t="s">
        <v>7488</v>
      </c>
      <c r="E2445" s="16" t="s">
        <v>7490</v>
      </c>
      <c r="F2445" s="16" t="s">
        <v>154</v>
      </c>
      <c r="G2445" s="16" t="s">
        <v>64</v>
      </c>
      <c r="H2445" s="18">
        <v>163</v>
      </c>
      <c r="I2445" s="18">
        <v>127461</v>
      </c>
      <c r="J2445" s="18">
        <v>5529481</v>
      </c>
      <c r="K2445" s="121">
        <v>99.1</v>
      </c>
      <c r="L2445" s="27">
        <v>98.9</v>
      </c>
      <c r="M2445" s="27">
        <v>0.2</v>
      </c>
      <c r="N2445" s="27">
        <v>0.2</v>
      </c>
      <c r="O2445" s="27">
        <v>0.7</v>
      </c>
      <c r="P2445" s="105" t="s">
        <v>102</v>
      </c>
      <c r="Q2445" s="16" t="s">
        <v>23</v>
      </c>
      <c r="R2445" s="16" t="s">
        <v>12</v>
      </c>
      <c r="S2445" s="275" t="s">
        <v>18</v>
      </c>
    </row>
    <row r="2446" spans="1:19" s="16" customFormat="1">
      <c r="A2446" s="17" t="s">
        <v>10627</v>
      </c>
      <c r="B2446" s="17" t="s">
        <v>111</v>
      </c>
      <c r="C2446" s="26" t="s">
        <v>7492</v>
      </c>
      <c r="D2446" s="105" t="s">
        <v>7491</v>
      </c>
      <c r="E2446" s="16" t="s">
        <v>7493</v>
      </c>
      <c r="F2446" s="16" t="s">
        <v>154</v>
      </c>
      <c r="G2446" s="16" t="s">
        <v>64</v>
      </c>
      <c r="H2446" s="18">
        <v>204</v>
      </c>
      <c r="I2446" s="18">
        <v>131940</v>
      </c>
      <c r="J2446" s="18">
        <v>5526804</v>
      </c>
      <c r="K2446" s="121">
        <v>99.1</v>
      </c>
      <c r="L2446" s="27">
        <v>98.9</v>
      </c>
      <c r="M2446" s="27">
        <v>0.2</v>
      </c>
      <c r="N2446" s="27">
        <v>0.2</v>
      </c>
      <c r="O2446" s="27">
        <v>0.7</v>
      </c>
      <c r="P2446" s="105" t="s">
        <v>102</v>
      </c>
      <c r="Q2446" s="16" t="s">
        <v>23</v>
      </c>
      <c r="R2446" s="16" t="s">
        <v>12</v>
      </c>
      <c r="S2446" s="275" t="s">
        <v>18</v>
      </c>
    </row>
    <row r="2447" spans="1:19" s="16" customFormat="1">
      <c r="A2447" s="17" t="s">
        <v>10627</v>
      </c>
      <c r="B2447" s="17" t="s">
        <v>111</v>
      </c>
      <c r="C2447" s="26" t="s">
        <v>7729</v>
      </c>
      <c r="D2447" s="105" t="s">
        <v>7728</v>
      </c>
      <c r="E2447" s="16" t="s">
        <v>7730</v>
      </c>
      <c r="F2447" s="16" t="s">
        <v>154</v>
      </c>
      <c r="G2447" s="16" t="s">
        <v>64</v>
      </c>
      <c r="H2447" s="18">
        <v>234</v>
      </c>
      <c r="I2447" s="18">
        <v>102002</v>
      </c>
      <c r="J2447" s="18">
        <v>4934437</v>
      </c>
      <c r="K2447" s="121">
        <v>98.8</v>
      </c>
      <c r="L2447" s="27">
        <v>98.6</v>
      </c>
      <c r="M2447" s="27">
        <v>0.2</v>
      </c>
      <c r="N2447" s="27">
        <v>0.2</v>
      </c>
      <c r="O2447" s="27">
        <v>1</v>
      </c>
      <c r="P2447" s="105" t="s">
        <v>102</v>
      </c>
      <c r="Q2447" s="16" t="s">
        <v>23</v>
      </c>
      <c r="R2447" s="16" t="s">
        <v>12</v>
      </c>
      <c r="S2447" s="275" t="s">
        <v>18</v>
      </c>
    </row>
    <row r="2448" spans="1:19" s="16" customFormat="1">
      <c r="A2448" s="17" t="s">
        <v>10627</v>
      </c>
      <c r="B2448" s="17" t="s">
        <v>111</v>
      </c>
      <c r="C2448" s="26" t="s">
        <v>7520</v>
      </c>
      <c r="D2448" s="105" t="s">
        <v>7519</v>
      </c>
      <c r="E2448" s="16" t="s">
        <v>7521</v>
      </c>
      <c r="F2448" s="16" t="s">
        <v>154</v>
      </c>
      <c r="G2448" s="16" t="s">
        <v>64</v>
      </c>
      <c r="H2448" s="18">
        <v>159</v>
      </c>
      <c r="I2448" s="18">
        <v>64836</v>
      </c>
      <c r="J2448" s="18">
        <v>4988338</v>
      </c>
      <c r="K2448" s="121">
        <v>98.8</v>
      </c>
      <c r="L2448" s="27">
        <v>98.6</v>
      </c>
      <c r="M2448" s="27">
        <v>0.2</v>
      </c>
      <c r="N2448" s="27">
        <v>0.2</v>
      </c>
      <c r="O2448" s="27">
        <v>1</v>
      </c>
      <c r="P2448" s="105" t="s">
        <v>102</v>
      </c>
      <c r="Q2448" s="16" t="s">
        <v>23</v>
      </c>
      <c r="R2448" s="16" t="s">
        <v>12</v>
      </c>
      <c r="S2448" s="275" t="s">
        <v>18</v>
      </c>
    </row>
    <row r="2449" spans="1:19" s="16" customFormat="1">
      <c r="A2449" s="17" t="s">
        <v>10627</v>
      </c>
      <c r="B2449" s="17" t="s">
        <v>111</v>
      </c>
      <c r="C2449" s="26" t="s">
        <v>7598</v>
      </c>
      <c r="D2449" s="105" t="s">
        <v>7597</v>
      </c>
      <c r="E2449" s="16" t="s">
        <v>7599</v>
      </c>
      <c r="F2449" s="16" t="s">
        <v>353</v>
      </c>
      <c r="G2449" s="16" t="s">
        <v>34</v>
      </c>
      <c r="H2449" s="18">
        <v>69</v>
      </c>
      <c r="I2449" s="18">
        <v>112450</v>
      </c>
      <c r="J2449" s="18">
        <v>5066818</v>
      </c>
      <c r="K2449" s="121">
        <v>99.1</v>
      </c>
      <c r="L2449" s="27">
        <v>97.5</v>
      </c>
      <c r="M2449" s="27">
        <v>1.6</v>
      </c>
      <c r="N2449" s="27">
        <v>0.2</v>
      </c>
      <c r="O2449" s="27">
        <v>0.7</v>
      </c>
      <c r="P2449" s="105" t="s">
        <v>9</v>
      </c>
      <c r="Q2449" s="16" t="s">
        <v>23</v>
      </c>
      <c r="R2449" s="16" t="s">
        <v>12</v>
      </c>
      <c r="S2449" s="275" t="s">
        <v>7600</v>
      </c>
    </row>
    <row r="2450" spans="1:19" s="16" customFormat="1">
      <c r="A2450" s="17" t="s">
        <v>10627</v>
      </c>
      <c r="B2450" s="17" t="s">
        <v>111</v>
      </c>
      <c r="C2450" s="26" t="s">
        <v>7595</v>
      </c>
      <c r="D2450" s="105" t="s">
        <v>7594</v>
      </c>
      <c r="E2450" s="16" t="s">
        <v>7596</v>
      </c>
      <c r="F2450" s="16" t="s">
        <v>353</v>
      </c>
      <c r="G2450" s="16" t="s">
        <v>34</v>
      </c>
      <c r="H2450" s="18">
        <v>78</v>
      </c>
      <c r="I2450" s="18">
        <v>202462</v>
      </c>
      <c r="J2450" s="18">
        <v>5130108</v>
      </c>
      <c r="K2450" s="121">
        <v>98.9</v>
      </c>
      <c r="L2450" s="27">
        <v>96.4</v>
      </c>
      <c r="M2450" s="27">
        <v>2.5</v>
      </c>
      <c r="N2450" s="27">
        <v>0.2</v>
      </c>
      <c r="O2450" s="27">
        <v>0.9</v>
      </c>
      <c r="P2450" s="105" t="s">
        <v>9</v>
      </c>
      <c r="Q2450" s="16" t="s">
        <v>23</v>
      </c>
      <c r="R2450" s="16" t="s">
        <v>12</v>
      </c>
      <c r="S2450" s="275" t="s">
        <v>360</v>
      </c>
    </row>
    <row r="2451" spans="1:19" s="16" customFormat="1">
      <c r="A2451" s="17" t="s">
        <v>10627</v>
      </c>
      <c r="B2451" s="17" t="s">
        <v>111</v>
      </c>
      <c r="C2451" s="26" t="s">
        <v>7589</v>
      </c>
      <c r="D2451" s="105" t="s">
        <v>7588</v>
      </c>
      <c r="E2451" s="16" t="s">
        <v>7590</v>
      </c>
      <c r="F2451" s="16" t="s">
        <v>353</v>
      </c>
      <c r="G2451" s="16" t="s">
        <v>34</v>
      </c>
      <c r="H2451" s="18">
        <v>91</v>
      </c>
      <c r="I2451" s="18">
        <v>80538</v>
      </c>
      <c r="J2451" s="18">
        <v>5045517</v>
      </c>
      <c r="K2451" s="121">
        <v>98.8</v>
      </c>
      <c r="L2451" s="27">
        <v>96.8</v>
      </c>
      <c r="M2451" s="27">
        <v>2</v>
      </c>
      <c r="N2451" s="27">
        <v>0.2</v>
      </c>
      <c r="O2451" s="27">
        <v>1</v>
      </c>
      <c r="P2451" s="105" t="s">
        <v>9</v>
      </c>
      <c r="Q2451" s="16" t="s">
        <v>23</v>
      </c>
      <c r="R2451" s="16" t="s">
        <v>12</v>
      </c>
      <c r="S2451" s="275" t="s">
        <v>360</v>
      </c>
    </row>
    <row r="2452" spans="1:19" s="16" customFormat="1">
      <c r="A2452" s="17" t="s">
        <v>10627</v>
      </c>
      <c r="B2452" s="17" t="s">
        <v>111</v>
      </c>
      <c r="C2452" s="26" t="s">
        <v>8195</v>
      </c>
      <c r="D2452" s="105" t="s">
        <v>8194</v>
      </c>
      <c r="E2452" s="16" t="s">
        <v>8196</v>
      </c>
      <c r="F2452" s="16" t="s">
        <v>2532</v>
      </c>
      <c r="G2452" s="16" t="s">
        <v>64</v>
      </c>
      <c r="H2452" s="18">
        <v>112</v>
      </c>
      <c r="I2452" s="18">
        <v>357423</v>
      </c>
      <c r="J2452" s="18">
        <v>4854015</v>
      </c>
      <c r="K2452" s="121">
        <v>98.8</v>
      </c>
      <c r="L2452" s="27">
        <v>98.6</v>
      </c>
      <c r="M2452" s="27">
        <v>0.2</v>
      </c>
      <c r="N2452" s="27">
        <v>0.2</v>
      </c>
      <c r="O2452" s="27">
        <v>1</v>
      </c>
      <c r="P2452" s="105" t="s">
        <v>83</v>
      </c>
      <c r="Q2452" s="16" t="s">
        <v>147</v>
      </c>
      <c r="R2452" s="16" t="s">
        <v>2533</v>
      </c>
      <c r="S2452" s="275" t="s">
        <v>10</v>
      </c>
    </row>
    <row r="2453" spans="1:19" s="16" customFormat="1">
      <c r="A2453" s="17" t="s">
        <v>10627</v>
      </c>
      <c r="B2453" s="17" t="s">
        <v>111</v>
      </c>
      <c r="C2453" s="26" t="s">
        <v>8202</v>
      </c>
      <c r="D2453" s="105" t="s">
        <v>8201</v>
      </c>
      <c r="E2453" s="16" t="s">
        <v>8203</v>
      </c>
      <c r="F2453" s="16" t="s">
        <v>8</v>
      </c>
      <c r="G2453" s="16" t="s">
        <v>34</v>
      </c>
      <c r="H2453" s="18">
        <v>109</v>
      </c>
      <c r="I2453" s="18">
        <v>131896</v>
      </c>
      <c r="J2453" s="18">
        <v>5022539</v>
      </c>
      <c r="K2453" s="121">
        <v>98.7</v>
      </c>
      <c r="L2453" s="27">
        <v>98.2</v>
      </c>
      <c r="M2453" s="27">
        <v>0.5</v>
      </c>
      <c r="N2453" s="27">
        <v>0.2</v>
      </c>
      <c r="O2453" s="27">
        <v>1.1000000000000001</v>
      </c>
      <c r="P2453" s="105" t="s">
        <v>9</v>
      </c>
      <c r="Q2453" s="16" t="s">
        <v>23</v>
      </c>
      <c r="R2453" s="16" t="s">
        <v>12</v>
      </c>
      <c r="S2453" s="275" t="s">
        <v>1356</v>
      </c>
    </row>
    <row r="2454" spans="1:19" s="16" customFormat="1">
      <c r="A2454" s="17" t="s">
        <v>10627</v>
      </c>
      <c r="B2454" s="17" t="s">
        <v>111</v>
      </c>
      <c r="C2454" s="26" t="s">
        <v>8205</v>
      </c>
      <c r="D2454" s="105" t="s">
        <v>8204</v>
      </c>
      <c r="E2454" s="16" t="s">
        <v>8206</v>
      </c>
      <c r="F2454" s="16" t="s">
        <v>8</v>
      </c>
      <c r="G2454" s="16" t="s">
        <v>34</v>
      </c>
      <c r="H2454" s="18">
        <v>100</v>
      </c>
      <c r="I2454" s="18">
        <v>136758</v>
      </c>
      <c r="J2454" s="18">
        <v>4999755</v>
      </c>
      <c r="K2454" s="121">
        <v>98.7</v>
      </c>
      <c r="L2454" s="27">
        <v>98</v>
      </c>
      <c r="M2454" s="27">
        <v>0.7</v>
      </c>
      <c r="N2454" s="27">
        <v>0.2</v>
      </c>
      <c r="O2454" s="27">
        <v>1.1000000000000001</v>
      </c>
      <c r="P2454" s="105" t="s">
        <v>9</v>
      </c>
      <c r="Q2454" s="16" t="s">
        <v>23</v>
      </c>
      <c r="R2454" s="16" t="s">
        <v>12</v>
      </c>
      <c r="S2454" s="275" t="s">
        <v>24</v>
      </c>
    </row>
    <row r="2455" spans="1:19" s="16" customFormat="1">
      <c r="A2455" s="17" t="s">
        <v>10627</v>
      </c>
      <c r="B2455" s="17" t="s">
        <v>111</v>
      </c>
      <c r="C2455" s="26">
        <v>494</v>
      </c>
      <c r="D2455" s="105" t="s">
        <v>7429</v>
      </c>
      <c r="E2455" s="16" t="s">
        <v>7430</v>
      </c>
      <c r="F2455" s="16" t="s">
        <v>8</v>
      </c>
      <c r="G2455" s="16" t="s">
        <v>34</v>
      </c>
      <c r="H2455" s="18">
        <v>71</v>
      </c>
      <c r="I2455" s="18">
        <v>336191</v>
      </c>
      <c r="J2455" s="18">
        <v>4790752</v>
      </c>
      <c r="K2455" s="121">
        <v>98.9</v>
      </c>
      <c r="L2455" s="27">
        <v>97.3</v>
      </c>
      <c r="M2455" s="27">
        <v>1.6</v>
      </c>
      <c r="N2455" s="27">
        <v>0.2</v>
      </c>
      <c r="O2455" s="27">
        <v>0.9</v>
      </c>
      <c r="P2455" s="105" t="s">
        <v>9</v>
      </c>
      <c r="Q2455" s="16" t="s">
        <v>23</v>
      </c>
      <c r="R2455" s="16" t="s">
        <v>12</v>
      </c>
      <c r="S2455" s="275" t="s">
        <v>89</v>
      </c>
    </row>
    <row r="2456" spans="1:19" s="16" customFormat="1">
      <c r="A2456" s="17" t="s">
        <v>10627</v>
      </c>
      <c r="B2456" s="17" t="s">
        <v>111</v>
      </c>
      <c r="C2456" s="26">
        <v>392</v>
      </c>
      <c r="D2456" s="105" t="s">
        <v>7420</v>
      </c>
      <c r="E2456" s="16" t="s">
        <v>7421</v>
      </c>
      <c r="F2456" s="16" t="s">
        <v>8</v>
      </c>
      <c r="G2456" s="16" t="s">
        <v>34</v>
      </c>
      <c r="H2456" s="18">
        <v>40</v>
      </c>
      <c r="I2456" s="18">
        <v>266851</v>
      </c>
      <c r="J2456" s="18">
        <v>4860280</v>
      </c>
      <c r="K2456" s="121">
        <v>98.8</v>
      </c>
      <c r="L2456" s="27">
        <v>96.8</v>
      </c>
      <c r="M2456" s="27">
        <v>2</v>
      </c>
      <c r="N2456" s="27">
        <v>0.2</v>
      </c>
      <c r="O2456" s="27">
        <v>1</v>
      </c>
      <c r="P2456" s="105" t="s">
        <v>9</v>
      </c>
      <c r="Q2456" s="16" t="s">
        <v>23</v>
      </c>
      <c r="R2456" s="16" t="s">
        <v>12</v>
      </c>
      <c r="S2456" s="275" t="s">
        <v>7422</v>
      </c>
    </row>
    <row r="2457" spans="1:19" s="16" customFormat="1">
      <c r="A2457" s="17" t="s">
        <v>10627</v>
      </c>
      <c r="B2457" s="17" t="s">
        <v>111</v>
      </c>
      <c r="C2457" s="26">
        <v>393</v>
      </c>
      <c r="D2457" s="105" t="s">
        <v>7423</v>
      </c>
      <c r="E2457" s="16" t="s">
        <v>7424</v>
      </c>
      <c r="F2457" s="16" t="s">
        <v>8</v>
      </c>
      <c r="G2457" s="16" t="s">
        <v>34</v>
      </c>
      <c r="H2457" s="18">
        <v>100</v>
      </c>
      <c r="I2457" s="18">
        <v>171946</v>
      </c>
      <c r="J2457" s="18">
        <v>4766705</v>
      </c>
      <c r="K2457" s="121">
        <v>98.9</v>
      </c>
      <c r="L2457" s="27">
        <v>97.3</v>
      </c>
      <c r="M2457" s="27">
        <v>1.6</v>
      </c>
      <c r="N2457" s="27">
        <v>0.2</v>
      </c>
      <c r="O2457" s="27">
        <v>0.9</v>
      </c>
      <c r="P2457" s="105" t="s">
        <v>9</v>
      </c>
      <c r="Q2457" s="16" t="s">
        <v>23</v>
      </c>
      <c r="R2457" s="16" t="s">
        <v>12</v>
      </c>
      <c r="S2457" s="275" t="s">
        <v>89</v>
      </c>
    </row>
    <row r="2458" spans="1:19" s="16" customFormat="1">
      <c r="A2458" s="17" t="s">
        <v>10627</v>
      </c>
      <c r="B2458" s="17" t="s">
        <v>111</v>
      </c>
      <c r="C2458" s="26">
        <v>411</v>
      </c>
      <c r="D2458" s="105" t="s">
        <v>7425</v>
      </c>
      <c r="E2458" s="16" t="s">
        <v>7426</v>
      </c>
      <c r="F2458" s="16" t="s">
        <v>8</v>
      </c>
      <c r="G2458" s="16" t="s">
        <v>34</v>
      </c>
      <c r="H2458" s="18">
        <v>141</v>
      </c>
      <c r="I2458" s="18">
        <v>137111</v>
      </c>
      <c r="J2458" s="18">
        <v>5538175</v>
      </c>
      <c r="K2458" s="121">
        <v>99.1</v>
      </c>
      <c r="L2458" s="27">
        <v>96.6</v>
      </c>
      <c r="M2458" s="27">
        <v>2.5</v>
      </c>
      <c r="N2458" s="27">
        <v>0.2</v>
      </c>
      <c r="O2458" s="27">
        <v>0.7</v>
      </c>
      <c r="P2458" s="105" t="s">
        <v>9</v>
      </c>
      <c r="Q2458" s="16" t="s">
        <v>23</v>
      </c>
      <c r="R2458" s="16" t="s">
        <v>12</v>
      </c>
      <c r="S2458" s="275" t="s">
        <v>89</v>
      </c>
    </row>
    <row r="2459" spans="1:19" s="16" customFormat="1">
      <c r="A2459" s="17" t="s">
        <v>10627</v>
      </c>
      <c r="B2459" s="17" t="s">
        <v>111</v>
      </c>
      <c r="C2459" s="26" t="s">
        <v>8595</v>
      </c>
      <c r="D2459" s="105" t="s">
        <v>8594</v>
      </c>
      <c r="E2459" s="16" t="s">
        <v>8596</v>
      </c>
      <c r="F2459" s="16" t="s">
        <v>8597</v>
      </c>
      <c r="G2459" s="16" t="s">
        <v>34</v>
      </c>
      <c r="H2459" s="18">
        <v>43</v>
      </c>
      <c r="I2459" s="18">
        <v>150160</v>
      </c>
      <c r="J2459" s="18">
        <v>4621685</v>
      </c>
      <c r="K2459" s="121">
        <v>98.9</v>
      </c>
      <c r="L2459" s="27">
        <v>97.5</v>
      </c>
      <c r="M2459" s="27">
        <v>1.4</v>
      </c>
      <c r="N2459" s="27">
        <v>0.2</v>
      </c>
      <c r="O2459" s="27">
        <v>0.9</v>
      </c>
      <c r="P2459" s="105" t="s">
        <v>9</v>
      </c>
      <c r="Q2459" s="16" t="s">
        <v>147</v>
      </c>
      <c r="R2459" s="16" t="s">
        <v>2660</v>
      </c>
      <c r="S2459" s="275" t="s">
        <v>8598</v>
      </c>
    </row>
    <row r="2460" spans="1:19" s="16" customFormat="1">
      <c r="A2460" s="17" t="s">
        <v>10627</v>
      </c>
      <c r="B2460" s="17" t="s">
        <v>111</v>
      </c>
      <c r="C2460" s="26">
        <v>465</v>
      </c>
      <c r="D2460" s="105" t="s">
        <v>7427</v>
      </c>
      <c r="E2460" s="16" t="s">
        <v>7428</v>
      </c>
      <c r="F2460" s="16" t="s">
        <v>8</v>
      </c>
      <c r="G2460" s="16" t="s">
        <v>34</v>
      </c>
      <c r="H2460" s="18">
        <v>77</v>
      </c>
      <c r="I2460" s="18">
        <v>239022</v>
      </c>
      <c r="J2460" s="18">
        <v>4968315</v>
      </c>
      <c r="K2460" s="121">
        <v>98.9</v>
      </c>
      <c r="L2460" s="27">
        <v>98.2</v>
      </c>
      <c r="M2460" s="27">
        <v>0.7</v>
      </c>
      <c r="N2460" s="27">
        <v>0.2</v>
      </c>
      <c r="O2460" s="27">
        <v>0.9</v>
      </c>
      <c r="P2460" s="105" t="s">
        <v>9</v>
      </c>
      <c r="Q2460" s="16" t="s">
        <v>23</v>
      </c>
      <c r="R2460" s="16" t="s">
        <v>12</v>
      </c>
      <c r="S2460" s="275" t="s">
        <v>117</v>
      </c>
    </row>
    <row r="2461" spans="1:19" s="16" customFormat="1">
      <c r="A2461" s="17" t="s">
        <v>10627</v>
      </c>
      <c r="B2461" s="17" t="s">
        <v>111</v>
      </c>
      <c r="C2461" s="26" t="s">
        <v>7908</v>
      </c>
      <c r="D2461" s="105" t="s">
        <v>7907</v>
      </c>
      <c r="E2461" s="16" t="s">
        <v>7909</v>
      </c>
      <c r="F2461" s="16" t="s">
        <v>8</v>
      </c>
      <c r="G2461" s="16" t="s">
        <v>34</v>
      </c>
      <c r="H2461" s="18">
        <v>82</v>
      </c>
      <c r="I2461" s="18">
        <v>301035</v>
      </c>
      <c r="J2461" s="18">
        <v>5238289</v>
      </c>
      <c r="K2461" s="121">
        <v>99.1</v>
      </c>
      <c r="L2461" s="27">
        <v>96.6</v>
      </c>
      <c r="M2461" s="27">
        <v>2.5</v>
      </c>
      <c r="N2461" s="27">
        <v>0.2</v>
      </c>
      <c r="O2461" s="27">
        <v>0.7</v>
      </c>
      <c r="P2461" s="105" t="s">
        <v>9</v>
      </c>
      <c r="Q2461" s="16" t="s">
        <v>11</v>
      </c>
      <c r="R2461" s="16" t="s">
        <v>12</v>
      </c>
      <c r="S2461" s="275" t="s">
        <v>1223</v>
      </c>
    </row>
    <row r="2462" spans="1:19" s="16" customFormat="1">
      <c r="A2462" s="17" t="s">
        <v>10627</v>
      </c>
      <c r="B2462" s="17" t="s">
        <v>111</v>
      </c>
      <c r="C2462" s="26" t="s">
        <v>7905</v>
      </c>
      <c r="D2462" s="105" t="s">
        <v>7904</v>
      </c>
      <c r="E2462" s="16" t="s">
        <v>7906</v>
      </c>
      <c r="F2462" s="16" t="s">
        <v>8</v>
      </c>
      <c r="G2462" s="16" t="s">
        <v>34</v>
      </c>
      <c r="H2462" s="18">
        <v>87</v>
      </c>
      <c r="I2462" s="18">
        <v>181188</v>
      </c>
      <c r="J2462" s="18">
        <v>5215875</v>
      </c>
      <c r="K2462" s="121">
        <v>98.9</v>
      </c>
      <c r="L2462" s="27">
        <v>98.2</v>
      </c>
      <c r="M2462" s="27">
        <v>0.7</v>
      </c>
      <c r="N2462" s="27">
        <v>0.2</v>
      </c>
      <c r="O2462" s="27">
        <v>0.9</v>
      </c>
      <c r="P2462" s="105" t="s">
        <v>9</v>
      </c>
      <c r="Q2462" s="16" t="s">
        <v>11</v>
      </c>
      <c r="R2462" s="16" t="s">
        <v>12</v>
      </c>
      <c r="S2462" s="275" t="s">
        <v>1223</v>
      </c>
    </row>
    <row r="2463" spans="1:19" s="16" customFormat="1">
      <c r="A2463" s="17" t="s">
        <v>10627</v>
      </c>
      <c r="B2463" s="17" t="s">
        <v>111</v>
      </c>
      <c r="C2463" s="26" t="s">
        <v>7901</v>
      </c>
      <c r="D2463" s="105" t="s">
        <v>7900</v>
      </c>
      <c r="E2463" s="16" t="s">
        <v>7902</v>
      </c>
      <c r="F2463" s="16" t="s">
        <v>8</v>
      </c>
      <c r="G2463" s="16" t="s">
        <v>34</v>
      </c>
      <c r="H2463" s="18">
        <v>105</v>
      </c>
      <c r="I2463" s="18">
        <v>183252</v>
      </c>
      <c r="J2463" s="18">
        <v>5178975</v>
      </c>
      <c r="K2463" s="121">
        <v>98.6</v>
      </c>
      <c r="L2463" s="27">
        <v>98.4</v>
      </c>
      <c r="M2463" s="27">
        <v>0.2</v>
      </c>
      <c r="N2463" s="27">
        <v>0.2</v>
      </c>
      <c r="O2463" s="27">
        <v>1.2</v>
      </c>
      <c r="P2463" s="105" t="s">
        <v>9</v>
      </c>
      <c r="Q2463" s="16" t="s">
        <v>11</v>
      </c>
      <c r="R2463" s="16" t="s">
        <v>12</v>
      </c>
      <c r="S2463" s="275" t="s">
        <v>7903</v>
      </c>
    </row>
    <row r="2464" spans="1:19" s="16" customFormat="1">
      <c r="A2464" s="17" t="s">
        <v>10627</v>
      </c>
      <c r="B2464" s="16" t="s">
        <v>10630</v>
      </c>
      <c r="C2464" s="26" t="s">
        <v>10058</v>
      </c>
      <c r="D2464" s="105" t="s">
        <v>10057</v>
      </c>
      <c r="E2464" s="16" t="s">
        <v>10059</v>
      </c>
      <c r="F2464" s="16" t="s">
        <v>1266</v>
      </c>
      <c r="G2464" s="16" t="s">
        <v>34</v>
      </c>
      <c r="H2464" s="18">
        <v>103</v>
      </c>
      <c r="I2464" s="18">
        <v>111480</v>
      </c>
      <c r="J2464" s="18">
        <v>5125746</v>
      </c>
      <c r="K2464" s="121">
        <v>98.9</v>
      </c>
      <c r="L2464" s="27">
        <v>93.4</v>
      </c>
      <c r="M2464" s="27">
        <v>5.5</v>
      </c>
      <c r="N2464" s="27">
        <v>0.2</v>
      </c>
      <c r="O2464" s="27">
        <v>0.9</v>
      </c>
      <c r="P2464" s="105" t="s">
        <v>6273</v>
      </c>
      <c r="Q2464" s="16" t="s">
        <v>23</v>
      </c>
      <c r="R2464" s="16" t="s">
        <v>12</v>
      </c>
      <c r="S2464" s="275" t="s">
        <v>4826</v>
      </c>
    </row>
    <row r="2465" spans="1:19" s="16" customFormat="1">
      <c r="A2465" s="17" t="s">
        <v>10627</v>
      </c>
      <c r="B2465" s="16" t="s">
        <v>10630</v>
      </c>
      <c r="C2465" s="26" t="s">
        <v>9973</v>
      </c>
      <c r="D2465" s="105" t="s">
        <v>9972</v>
      </c>
      <c r="E2465" s="16" t="s">
        <v>9974</v>
      </c>
      <c r="F2465" s="16" t="s">
        <v>1266</v>
      </c>
      <c r="G2465" s="16" t="s">
        <v>34</v>
      </c>
      <c r="H2465" s="18">
        <v>59</v>
      </c>
      <c r="I2465" s="18">
        <v>178921</v>
      </c>
      <c r="J2465" s="18">
        <v>4638684</v>
      </c>
      <c r="K2465" s="121">
        <v>98.9</v>
      </c>
      <c r="L2465" s="27">
        <v>97.5</v>
      </c>
      <c r="M2465" s="27">
        <v>1.4</v>
      </c>
      <c r="N2465" s="27">
        <v>0.2</v>
      </c>
      <c r="O2465" s="27">
        <v>0.9</v>
      </c>
      <c r="P2465" s="105" t="s">
        <v>6273</v>
      </c>
      <c r="Q2465" s="16" t="s">
        <v>147</v>
      </c>
      <c r="R2465" s="16" t="s">
        <v>2660</v>
      </c>
      <c r="S2465" s="275" t="s">
        <v>519</v>
      </c>
    </row>
    <row r="2466" spans="1:19" s="16" customFormat="1">
      <c r="A2466" s="17" t="s">
        <v>10627</v>
      </c>
      <c r="B2466" s="16" t="s">
        <v>10630</v>
      </c>
      <c r="C2466" s="26" t="s">
        <v>10067</v>
      </c>
      <c r="D2466" s="105" t="s">
        <v>10066</v>
      </c>
      <c r="E2466" s="16" t="s">
        <v>10068</v>
      </c>
      <c r="F2466" s="16" t="s">
        <v>1266</v>
      </c>
      <c r="G2466" s="16" t="s">
        <v>34</v>
      </c>
      <c r="H2466" s="18">
        <v>130</v>
      </c>
      <c r="I2466" s="18">
        <v>98050</v>
      </c>
      <c r="J2466" s="18">
        <v>5107433</v>
      </c>
      <c r="K2466" s="121">
        <v>98.9</v>
      </c>
      <c r="L2466" s="27">
        <v>93.4</v>
      </c>
      <c r="M2466" s="27">
        <v>5.5</v>
      </c>
      <c r="N2466" s="27">
        <v>0.2</v>
      </c>
      <c r="O2466" s="27">
        <v>0.9</v>
      </c>
      <c r="P2466" s="105" t="s">
        <v>6273</v>
      </c>
      <c r="Q2466" s="16" t="s">
        <v>23</v>
      </c>
      <c r="R2466" s="16" t="s">
        <v>12</v>
      </c>
      <c r="S2466" s="275" t="s">
        <v>89</v>
      </c>
    </row>
    <row r="2467" spans="1:19" s="16" customFormat="1">
      <c r="A2467" s="17" t="s">
        <v>10627</v>
      </c>
      <c r="B2467" s="17" t="s">
        <v>111</v>
      </c>
      <c r="C2467" s="26" t="s">
        <v>9207</v>
      </c>
      <c r="D2467" s="105" t="s">
        <v>9206</v>
      </c>
      <c r="E2467" s="16" t="s">
        <v>9208</v>
      </c>
      <c r="F2467" s="16" t="s">
        <v>1266</v>
      </c>
      <c r="G2467" s="16" t="s">
        <v>34</v>
      </c>
      <c r="H2467" s="18">
        <v>78</v>
      </c>
      <c r="I2467" s="18">
        <v>348481</v>
      </c>
      <c r="J2467" s="18">
        <v>5276176</v>
      </c>
      <c r="K2467" s="121">
        <v>98.9</v>
      </c>
      <c r="L2467" s="27">
        <v>93.4</v>
      </c>
      <c r="M2467" s="27">
        <v>5.5</v>
      </c>
      <c r="N2467" s="27">
        <v>0.2</v>
      </c>
      <c r="O2467" s="27">
        <v>0.9</v>
      </c>
      <c r="P2467" s="105" t="s">
        <v>9</v>
      </c>
      <c r="Q2467" s="16" t="s">
        <v>23</v>
      </c>
      <c r="R2467" s="16" t="s">
        <v>12</v>
      </c>
      <c r="S2467" s="275" t="s">
        <v>134</v>
      </c>
    </row>
    <row r="2468" spans="1:19" s="16" customFormat="1">
      <c r="A2468" s="17" t="s">
        <v>10627</v>
      </c>
      <c r="B2468" s="17" t="s">
        <v>111</v>
      </c>
      <c r="C2468" s="26" t="s">
        <v>8278</v>
      </c>
      <c r="D2468" s="105" t="s">
        <v>8277</v>
      </c>
      <c r="E2468" s="16" t="s">
        <v>8279</v>
      </c>
      <c r="F2468" s="16" t="s">
        <v>814</v>
      </c>
      <c r="G2468" s="16" t="s">
        <v>34</v>
      </c>
      <c r="H2468" s="18">
        <v>48</v>
      </c>
      <c r="I2468" s="18">
        <v>139092</v>
      </c>
      <c r="J2468" s="18">
        <v>4687609</v>
      </c>
      <c r="K2468" s="121">
        <v>98.9</v>
      </c>
      <c r="L2468" s="27">
        <v>96.4</v>
      </c>
      <c r="M2468" s="27">
        <v>2.5</v>
      </c>
      <c r="N2468" s="27">
        <v>0.2</v>
      </c>
      <c r="O2468" s="27">
        <v>0.9</v>
      </c>
      <c r="P2468" s="105" t="s">
        <v>9</v>
      </c>
      <c r="Q2468" s="16" t="s">
        <v>29</v>
      </c>
      <c r="R2468" s="16" t="s">
        <v>10</v>
      </c>
      <c r="S2468" s="275" t="s">
        <v>10</v>
      </c>
    </row>
    <row r="2469" spans="1:19" s="16" customFormat="1">
      <c r="A2469" s="17" t="s">
        <v>10627</v>
      </c>
      <c r="B2469" s="17" t="s">
        <v>111</v>
      </c>
      <c r="C2469" s="26" t="s">
        <v>8281</v>
      </c>
      <c r="D2469" s="105" t="s">
        <v>8280</v>
      </c>
      <c r="E2469" s="16" t="s">
        <v>8282</v>
      </c>
      <c r="F2469" s="16" t="s">
        <v>814</v>
      </c>
      <c r="G2469" s="16" t="s">
        <v>34</v>
      </c>
      <c r="H2469" s="18">
        <v>64</v>
      </c>
      <c r="I2469" s="18">
        <v>314697</v>
      </c>
      <c r="J2469" s="18">
        <v>4903793</v>
      </c>
      <c r="K2469" s="121">
        <v>98.8</v>
      </c>
      <c r="L2469" s="27">
        <v>96.1</v>
      </c>
      <c r="M2469" s="27">
        <v>2.7</v>
      </c>
      <c r="N2469" s="27">
        <v>0.2</v>
      </c>
      <c r="O2469" s="27">
        <v>1</v>
      </c>
      <c r="P2469" s="105" t="s">
        <v>9</v>
      </c>
      <c r="Q2469" s="16" t="s">
        <v>29</v>
      </c>
      <c r="R2469" s="16" t="s">
        <v>10</v>
      </c>
      <c r="S2469" s="275" t="s">
        <v>10</v>
      </c>
    </row>
    <row r="2470" spans="1:19" s="16" customFormat="1">
      <c r="A2470" s="17" t="s">
        <v>10627</v>
      </c>
      <c r="B2470" s="17" t="s">
        <v>111</v>
      </c>
      <c r="C2470" s="26" t="s">
        <v>8284</v>
      </c>
      <c r="D2470" s="105" t="s">
        <v>8283</v>
      </c>
      <c r="E2470" s="16" t="s">
        <v>8285</v>
      </c>
      <c r="F2470" s="16" t="s">
        <v>814</v>
      </c>
      <c r="G2470" s="16" t="s">
        <v>34</v>
      </c>
      <c r="H2470" s="18">
        <v>35</v>
      </c>
      <c r="I2470" s="18">
        <v>178178</v>
      </c>
      <c r="J2470" s="18">
        <v>4616583</v>
      </c>
      <c r="K2470" s="121">
        <v>98.8</v>
      </c>
      <c r="L2470" s="27">
        <v>96.1</v>
      </c>
      <c r="M2470" s="27">
        <v>2.7</v>
      </c>
      <c r="N2470" s="27">
        <v>0.2</v>
      </c>
      <c r="O2470" s="27">
        <v>1</v>
      </c>
      <c r="P2470" s="105" t="s">
        <v>9</v>
      </c>
      <c r="Q2470" s="16" t="s">
        <v>29</v>
      </c>
      <c r="R2470" s="16" t="s">
        <v>10</v>
      </c>
      <c r="S2470" s="275" t="s">
        <v>10</v>
      </c>
    </row>
    <row r="2471" spans="1:19" s="16" customFormat="1">
      <c r="A2471" s="17" t="s">
        <v>10627</v>
      </c>
      <c r="B2471" s="17" t="s">
        <v>111</v>
      </c>
      <c r="C2471" s="26" t="s">
        <v>8299</v>
      </c>
      <c r="D2471" s="105" t="s">
        <v>8298</v>
      </c>
      <c r="E2471" s="16" t="s">
        <v>8300</v>
      </c>
      <c r="F2471" s="16" t="s">
        <v>814</v>
      </c>
      <c r="G2471" s="16" t="s">
        <v>34</v>
      </c>
      <c r="H2471" s="18">
        <v>56</v>
      </c>
      <c r="I2471" s="18">
        <v>139314</v>
      </c>
      <c r="J2471" s="18">
        <v>4989853</v>
      </c>
      <c r="K2471" s="121">
        <v>98.8</v>
      </c>
      <c r="L2471" s="27">
        <v>96.1</v>
      </c>
      <c r="M2471" s="27">
        <v>2.7</v>
      </c>
      <c r="N2471" s="27">
        <v>0.2</v>
      </c>
      <c r="O2471" s="27">
        <v>1</v>
      </c>
      <c r="P2471" s="105" t="s">
        <v>9</v>
      </c>
      <c r="Q2471" s="16" t="s">
        <v>29</v>
      </c>
      <c r="R2471" s="16" t="s">
        <v>10</v>
      </c>
      <c r="S2471" s="275" t="s">
        <v>10</v>
      </c>
    </row>
    <row r="2472" spans="1:19" s="16" customFormat="1">
      <c r="A2472" s="17" t="s">
        <v>10627</v>
      </c>
      <c r="B2472" s="17" t="s">
        <v>111</v>
      </c>
      <c r="C2472" s="26" t="s">
        <v>8296</v>
      </c>
      <c r="D2472" s="105" t="s">
        <v>8295</v>
      </c>
      <c r="E2472" s="16" t="s">
        <v>8297</v>
      </c>
      <c r="F2472" s="16" t="s">
        <v>814</v>
      </c>
      <c r="G2472" s="16" t="s">
        <v>34</v>
      </c>
      <c r="H2472" s="18">
        <v>55</v>
      </c>
      <c r="I2472" s="18">
        <v>178178</v>
      </c>
      <c r="J2472" s="18">
        <v>4949767</v>
      </c>
      <c r="K2472" s="121">
        <v>98.9</v>
      </c>
      <c r="L2472" s="27">
        <v>96.4</v>
      </c>
      <c r="M2472" s="27">
        <v>2.5</v>
      </c>
      <c r="N2472" s="27">
        <v>0.2</v>
      </c>
      <c r="O2472" s="27">
        <v>0.9</v>
      </c>
      <c r="P2472" s="105" t="s">
        <v>9</v>
      </c>
      <c r="Q2472" s="16" t="s">
        <v>29</v>
      </c>
      <c r="R2472" s="16" t="s">
        <v>10</v>
      </c>
      <c r="S2472" s="275" t="s">
        <v>10</v>
      </c>
    </row>
    <row r="2473" spans="1:19" s="16" customFormat="1">
      <c r="A2473" s="17" t="s">
        <v>10627</v>
      </c>
      <c r="B2473" s="17" t="s">
        <v>111</v>
      </c>
      <c r="C2473" s="26" t="s">
        <v>8293</v>
      </c>
      <c r="D2473" s="105" t="s">
        <v>8292</v>
      </c>
      <c r="E2473" s="16" t="s">
        <v>8294</v>
      </c>
      <c r="F2473" s="16" t="s">
        <v>814</v>
      </c>
      <c r="G2473" s="16" t="s">
        <v>34</v>
      </c>
      <c r="H2473" s="18">
        <v>50</v>
      </c>
      <c r="I2473" s="18">
        <v>134979</v>
      </c>
      <c r="J2473" s="18">
        <v>4704156</v>
      </c>
      <c r="K2473" s="121">
        <v>98.8</v>
      </c>
      <c r="L2473" s="27">
        <v>97</v>
      </c>
      <c r="M2473" s="27">
        <v>1.8</v>
      </c>
      <c r="N2473" s="27">
        <v>0.2</v>
      </c>
      <c r="O2473" s="27">
        <v>1</v>
      </c>
      <c r="P2473" s="105" t="s">
        <v>9</v>
      </c>
      <c r="Q2473" s="16" t="s">
        <v>29</v>
      </c>
      <c r="R2473" s="16" t="s">
        <v>10</v>
      </c>
      <c r="S2473" s="275" t="s">
        <v>10</v>
      </c>
    </row>
    <row r="2474" spans="1:19" s="16" customFormat="1">
      <c r="A2474" s="17" t="s">
        <v>10627</v>
      </c>
      <c r="B2474" s="17" t="s">
        <v>111</v>
      </c>
      <c r="C2474" s="26" t="s">
        <v>8287</v>
      </c>
      <c r="D2474" s="105" t="s">
        <v>8286</v>
      </c>
      <c r="E2474" s="16" t="s">
        <v>8288</v>
      </c>
      <c r="F2474" s="16" t="s">
        <v>814</v>
      </c>
      <c r="G2474" s="16" t="s">
        <v>34</v>
      </c>
      <c r="H2474" s="18">
        <v>50</v>
      </c>
      <c r="I2474" s="18">
        <v>264148</v>
      </c>
      <c r="J2474" s="18">
        <v>4622079</v>
      </c>
      <c r="K2474" s="121">
        <v>98.8</v>
      </c>
      <c r="L2474" s="27">
        <v>97.7</v>
      </c>
      <c r="M2474" s="27">
        <v>1.1000000000000001</v>
      </c>
      <c r="N2474" s="27">
        <v>0.2</v>
      </c>
      <c r="O2474" s="27">
        <v>1</v>
      </c>
      <c r="P2474" s="105" t="s">
        <v>9</v>
      </c>
      <c r="Q2474" s="16" t="s">
        <v>29</v>
      </c>
      <c r="R2474" s="16" t="s">
        <v>10</v>
      </c>
      <c r="S2474" s="275" t="s">
        <v>10</v>
      </c>
    </row>
    <row r="2475" spans="1:19" s="16" customFormat="1">
      <c r="A2475" s="17" t="s">
        <v>10627</v>
      </c>
      <c r="B2475" s="17" t="s">
        <v>111</v>
      </c>
      <c r="C2475" s="26" t="s">
        <v>8290</v>
      </c>
      <c r="D2475" s="105" t="s">
        <v>8289</v>
      </c>
      <c r="E2475" s="16" t="s">
        <v>8291</v>
      </c>
      <c r="F2475" s="16" t="s">
        <v>814</v>
      </c>
      <c r="G2475" s="16" t="s">
        <v>34</v>
      </c>
      <c r="H2475" s="18">
        <v>73</v>
      </c>
      <c r="I2475" s="18">
        <v>208479</v>
      </c>
      <c r="J2475" s="18">
        <v>4843251</v>
      </c>
      <c r="K2475" s="121">
        <v>98.8</v>
      </c>
      <c r="L2475" s="27">
        <v>96.1</v>
      </c>
      <c r="M2475" s="27">
        <v>2.7</v>
      </c>
      <c r="N2475" s="27">
        <v>0.2</v>
      </c>
      <c r="O2475" s="27">
        <v>1</v>
      </c>
      <c r="P2475" s="105" t="s">
        <v>9</v>
      </c>
      <c r="Q2475" s="16" t="s">
        <v>29</v>
      </c>
      <c r="R2475" s="16" t="s">
        <v>10</v>
      </c>
      <c r="S2475" s="275" t="s">
        <v>10</v>
      </c>
    </row>
    <row r="2476" spans="1:19" s="16" customFormat="1">
      <c r="A2476" s="17" t="s">
        <v>10627</v>
      </c>
      <c r="B2476" s="17" t="s">
        <v>111</v>
      </c>
      <c r="C2476" s="26" t="s">
        <v>8275</v>
      </c>
      <c r="D2476" s="105" t="s">
        <v>8274</v>
      </c>
      <c r="E2476" s="16" t="s">
        <v>8276</v>
      </c>
      <c r="F2476" s="16" t="s">
        <v>814</v>
      </c>
      <c r="G2476" s="16" t="s">
        <v>34</v>
      </c>
      <c r="H2476" s="18">
        <v>36</v>
      </c>
      <c r="I2476" s="18">
        <v>570219</v>
      </c>
      <c r="J2476" s="18">
        <v>4530999</v>
      </c>
      <c r="K2476" s="121">
        <v>98.9</v>
      </c>
      <c r="L2476" s="27">
        <v>98.4</v>
      </c>
      <c r="M2476" s="27">
        <v>0.5</v>
      </c>
      <c r="N2476" s="27">
        <v>0.2</v>
      </c>
      <c r="O2476" s="27">
        <v>0.9</v>
      </c>
      <c r="P2476" s="105" t="s">
        <v>9</v>
      </c>
      <c r="Q2476" s="16" t="s">
        <v>29</v>
      </c>
      <c r="R2476" s="16" t="s">
        <v>10</v>
      </c>
      <c r="S2476" s="275" t="s">
        <v>10</v>
      </c>
    </row>
    <row r="2477" spans="1:19" s="16" customFormat="1">
      <c r="A2477" s="17" t="s">
        <v>10627</v>
      </c>
      <c r="B2477" s="16" t="s">
        <v>10630</v>
      </c>
      <c r="C2477" s="26">
        <v>90102</v>
      </c>
      <c r="D2477" s="105" t="s">
        <v>9656</v>
      </c>
      <c r="E2477" s="16" t="s">
        <v>9657</v>
      </c>
      <c r="F2477" s="16" t="s">
        <v>1774</v>
      </c>
      <c r="G2477" s="16" t="s">
        <v>34</v>
      </c>
      <c r="H2477" s="18">
        <v>55</v>
      </c>
      <c r="I2477" s="18">
        <v>474778</v>
      </c>
      <c r="J2477" s="18">
        <v>4655654</v>
      </c>
      <c r="K2477" s="121">
        <v>98.863636360000001</v>
      </c>
      <c r="L2477" s="27">
        <v>98.636363639999999</v>
      </c>
      <c r="M2477" s="27">
        <v>0.22727272700000001</v>
      </c>
      <c r="N2477" s="27">
        <v>0.22727272700000001</v>
      </c>
      <c r="O2477" s="27">
        <v>0.909090909</v>
      </c>
      <c r="P2477" s="105" t="s">
        <v>83</v>
      </c>
      <c r="Q2477" s="16" t="s">
        <v>23</v>
      </c>
      <c r="R2477" s="16" t="s">
        <v>12</v>
      </c>
      <c r="S2477" s="275" t="s">
        <v>117</v>
      </c>
    </row>
    <row r="2478" spans="1:19" s="16" customFormat="1">
      <c r="A2478" s="17" t="s">
        <v>10627</v>
      </c>
      <c r="B2478" s="16" t="s">
        <v>10630</v>
      </c>
      <c r="C2478" s="26">
        <v>120086</v>
      </c>
      <c r="D2478" s="105" t="s">
        <v>9670</v>
      </c>
      <c r="E2478" s="16" t="s">
        <v>9671</v>
      </c>
      <c r="F2478" s="16" t="s">
        <v>1774</v>
      </c>
      <c r="G2478" s="16" t="s">
        <v>34</v>
      </c>
      <c r="H2478" s="18">
        <v>47</v>
      </c>
      <c r="I2478" s="18">
        <v>576964</v>
      </c>
      <c r="J2478" s="18">
        <v>4854554</v>
      </c>
      <c r="K2478" s="121">
        <v>98.863636360000001</v>
      </c>
      <c r="L2478" s="27">
        <v>98.636363639999999</v>
      </c>
      <c r="M2478" s="27">
        <v>0.22727272700000001</v>
      </c>
      <c r="N2478" s="27">
        <v>0.22727272700000001</v>
      </c>
      <c r="O2478" s="27">
        <v>0.909090909</v>
      </c>
      <c r="P2478" s="105" t="s">
        <v>83</v>
      </c>
      <c r="Q2478" s="16" t="s">
        <v>23</v>
      </c>
      <c r="R2478" s="16" t="s">
        <v>12</v>
      </c>
      <c r="S2478" s="275" t="s">
        <v>24</v>
      </c>
    </row>
    <row r="2479" spans="1:19" s="16" customFormat="1">
      <c r="A2479" s="17" t="s">
        <v>10627</v>
      </c>
      <c r="B2479" s="16" t="s">
        <v>10630</v>
      </c>
      <c r="C2479" s="26">
        <v>120070</v>
      </c>
      <c r="D2479" s="105" t="s">
        <v>9662</v>
      </c>
      <c r="E2479" s="16" t="s">
        <v>9663</v>
      </c>
      <c r="F2479" s="16" t="s">
        <v>1774</v>
      </c>
      <c r="G2479" s="16" t="s">
        <v>34</v>
      </c>
      <c r="H2479" s="18">
        <v>33</v>
      </c>
      <c r="I2479" s="18">
        <v>733218</v>
      </c>
      <c r="J2479" s="18">
        <v>4871813</v>
      </c>
      <c r="K2479" s="121">
        <v>98.863636360000001</v>
      </c>
      <c r="L2479" s="27">
        <v>98.636363639999999</v>
      </c>
      <c r="M2479" s="27">
        <v>0.22727272700000001</v>
      </c>
      <c r="N2479" s="27">
        <v>0.22727272700000001</v>
      </c>
      <c r="O2479" s="27">
        <v>0.909090909</v>
      </c>
      <c r="P2479" s="105" t="s">
        <v>83</v>
      </c>
      <c r="Q2479" s="16" t="s">
        <v>23</v>
      </c>
      <c r="R2479" s="16" t="s">
        <v>12</v>
      </c>
      <c r="S2479" s="275" t="s">
        <v>24</v>
      </c>
    </row>
    <row r="2480" spans="1:19" s="16" customFormat="1">
      <c r="A2480" s="17" t="s">
        <v>10627</v>
      </c>
      <c r="B2480" s="16" t="s">
        <v>10630</v>
      </c>
      <c r="C2480" s="26">
        <v>120055</v>
      </c>
      <c r="D2480" s="105" t="s">
        <v>9660</v>
      </c>
      <c r="E2480" s="16" t="s">
        <v>9661</v>
      </c>
      <c r="F2480" s="16" t="s">
        <v>1774</v>
      </c>
      <c r="G2480" s="16" t="s">
        <v>34</v>
      </c>
      <c r="H2480" s="18">
        <v>76</v>
      </c>
      <c r="I2480" s="18">
        <v>483868</v>
      </c>
      <c r="J2480" s="18">
        <v>4777568</v>
      </c>
      <c r="K2480" s="121">
        <v>98.863636360000001</v>
      </c>
      <c r="L2480" s="27">
        <v>98.636363639999999</v>
      </c>
      <c r="M2480" s="27">
        <v>0.22727272700000001</v>
      </c>
      <c r="N2480" s="27">
        <v>0.22727272700000001</v>
      </c>
      <c r="O2480" s="27">
        <v>0.909090909</v>
      </c>
      <c r="P2480" s="105" t="s">
        <v>83</v>
      </c>
      <c r="Q2480" s="16" t="s">
        <v>23</v>
      </c>
      <c r="R2480" s="16" t="s">
        <v>12</v>
      </c>
      <c r="S2480" s="275" t="s">
        <v>24</v>
      </c>
    </row>
    <row r="2481" spans="1:19" s="16" customFormat="1">
      <c r="A2481" s="17" t="s">
        <v>10627</v>
      </c>
      <c r="B2481" s="16" t="s">
        <v>10630</v>
      </c>
      <c r="C2481" s="26">
        <v>120159</v>
      </c>
      <c r="D2481" s="105" t="s">
        <v>9672</v>
      </c>
      <c r="E2481" s="16" t="s">
        <v>9673</v>
      </c>
      <c r="F2481" s="16" t="s">
        <v>1774</v>
      </c>
      <c r="G2481" s="16" t="s">
        <v>34</v>
      </c>
      <c r="H2481" s="18">
        <v>35</v>
      </c>
      <c r="I2481" s="18">
        <v>728932</v>
      </c>
      <c r="J2481" s="18">
        <v>4785792</v>
      </c>
      <c r="K2481" s="121">
        <v>98.863636360000001</v>
      </c>
      <c r="L2481" s="27">
        <v>98.636363639999999</v>
      </c>
      <c r="M2481" s="27">
        <v>0.22727272700000001</v>
      </c>
      <c r="N2481" s="27">
        <v>0.22727272700000001</v>
      </c>
      <c r="O2481" s="27">
        <v>0.909090909</v>
      </c>
      <c r="P2481" s="105" t="s">
        <v>83</v>
      </c>
      <c r="Q2481" s="16" t="s">
        <v>23</v>
      </c>
      <c r="R2481" s="16" t="s">
        <v>12</v>
      </c>
      <c r="S2481" s="275" t="s">
        <v>24</v>
      </c>
    </row>
    <row r="2482" spans="1:19" s="16" customFormat="1">
      <c r="A2482" s="17" t="s">
        <v>10627</v>
      </c>
      <c r="B2482" s="16" t="s">
        <v>10630</v>
      </c>
      <c r="C2482" s="26">
        <v>120183</v>
      </c>
      <c r="D2482" s="105" t="s">
        <v>9678</v>
      </c>
      <c r="E2482" s="16" t="s">
        <v>9679</v>
      </c>
      <c r="F2482" s="16" t="s">
        <v>1774</v>
      </c>
      <c r="G2482" s="16" t="s">
        <v>34</v>
      </c>
      <c r="H2482" s="18">
        <v>39</v>
      </c>
      <c r="I2482" s="18">
        <v>602961</v>
      </c>
      <c r="J2482" s="18">
        <v>4885670</v>
      </c>
      <c r="K2482" s="121">
        <v>98.863636360000001</v>
      </c>
      <c r="L2482" s="27">
        <v>98.636363639999999</v>
      </c>
      <c r="M2482" s="27">
        <v>0.22727272700000001</v>
      </c>
      <c r="N2482" s="27">
        <v>0.22727272700000001</v>
      </c>
      <c r="O2482" s="27">
        <v>0.909090909</v>
      </c>
      <c r="P2482" s="105" t="s">
        <v>83</v>
      </c>
      <c r="Q2482" s="16" t="s">
        <v>23</v>
      </c>
      <c r="R2482" s="16" t="s">
        <v>12</v>
      </c>
      <c r="S2482" s="275" t="s">
        <v>24</v>
      </c>
    </row>
    <row r="2483" spans="1:19" s="16" customFormat="1">
      <c r="A2483" s="17" t="s">
        <v>10627</v>
      </c>
      <c r="B2483" s="16" t="s">
        <v>10630</v>
      </c>
      <c r="C2483" s="26">
        <v>120171</v>
      </c>
      <c r="D2483" s="105" t="s">
        <v>9674</v>
      </c>
      <c r="E2483" s="16" t="s">
        <v>9675</v>
      </c>
      <c r="F2483" s="16" t="s">
        <v>1774</v>
      </c>
      <c r="G2483" s="16" t="s">
        <v>34</v>
      </c>
      <c r="H2483" s="18">
        <v>90</v>
      </c>
      <c r="I2483" s="18">
        <v>150011</v>
      </c>
      <c r="J2483" s="18">
        <v>4713946</v>
      </c>
      <c r="K2483" s="121">
        <v>98.863636360000001</v>
      </c>
      <c r="L2483" s="27">
        <v>98.636363639999999</v>
      </c>
      <c r="M2483" s="27">
        <v>0.22727272700000001</v>
      </c>
      <c r="N2483" s="27">
        <v>0.22727272700000001</v>
      </c>
      <c r="O2483" s="27">
        <v>0.909090909</v>
      </c>
      <c r="P2483" s="105" t="s">
        <v>83</v>
      </c>
      <c r="Q2483" s="16" t="s">
        <v>23</v>
      </c>
      <c r="R2483" s="16" t="s">
        <v>12</v>
      </c>
      <c r="S2483" s="275" t="s">
        <v>24</v>
      </c>
    </row>
    <row r="2484" spans="1:19" s="16" customFormat="1">
      <c r="A2484" s="17" t="s">
        <v>10627</v>
      </c>
      <c r="B2484" s="16" t="s">
        <v>10630</v>
      </c>
      <c r="C2484" s="26">
        <v>90090</v>
      </c>
      <c r="D2484" s="105" t="s">
        <v>9654</v>
      </c>
      <c r="E2484" s="16" t="s">
        <v>9655</v>
      </c>
      <c r="F2484" s="16" t="s">
        <v>1774</v>
      </c>
      <c r="G2484" s="16" t="s">
        <v>34</v>
      </c>
      <c r="H2484" s="18">
        <v>49</v>
      </c>
      <c r="I2484" s="18">
        <v>247021</v>
      </c>
      <c r="J2484" s="18">
        <v>4655678</v>
      </c>
      <c r="K2484" s="121">
        <v>98.863636360000001</v>
      </c>
      <c r="L2484" s="27">
        <v>98.636363639999999</v>
      </c>
      <c r="M2484" s="27">
        <v>0.22727272700000001</v>
      </c>
      <c r="N2484" s="27">
        <v>0.22727272700000001</v>
      </c>
      <c r="O2484" s="27">
        <v>0.909090909</v>
      </c>
      <c r="P2484" s="105" t="s">
        <v>83</v>
      </c>
      <c r="Q2484" s="16" t="s">
        <v>23</v>
      </c>
      <c r="R2484" s="16" t="s">
        <v>12</v>
      </c>
      <c r="S2484" s="275" t="s">
        <v>2157</v>
      </c>
    </row>
    <row r="2485" spans="1:19" s="16" customFormat="1">
      <c r="A2485" s="17" t="s">
        <v>10627</v>
      </c>
      <c r="B2485" s="16" t="s">
        <v>10630</v>
      </c>
      <c r="C2485" s="26">
        <v>120181</v>
      </c>
      <c r="D2485" s="105" t="s">
        <v>9676</v>
      </c>
      <c r="E2485" s="16" t="s">
        <v>9677</v>
      </c>
      <c r="F2485" s="16" t="s">
        <v>1774</v>
      </c>
      <c r="G2485" s="16" t="s">
        <v>34</v>
      </c>
      <c r="H2485" s="18">
        <v>52</v>
      </c>
      <c r="I2485" s="18">
        <v>344197</v>
      </c>
      <c r="J2485" s="18">
        <v>4791036</v>
      </c>
      <c r="K2485" s="121">
        <v>98.863636360000001</v>
      </c>
      <c r="L2485" s="27">
        <v>98.636363639999999</v>
      </c>
      <c r="M2485" s="27">
        <v>0.22727272700000001</v>
      </c>
      <c r="N2485" s="27">
        <v>0.22727272700000001</v>
      </c>
      <c r="O2485" s="27">
        <v>0.909090909</v>
      </c>
      <c r="P2485" s="105" t="s">
        <v>83</v>
      </c>
      <c r="Q2485" s="16" t="s">
        <v>23</v>
      </c>
      <c r="R2485" s="16" t="s">
        <v>12</v>
      </c>
      <c r="S2485" s="275" t="s">
        <v>24</v>
      </c>
    </row>
    <row r="2486" spans="1:19" s="16" customFormat="1">
      <c r="A2486" s="17" t="s">
        <v>10627</v>
      </c>
      <c r="B2486" s="16" t="s">
        <v>10630</v>
      </c>
      <c r="C2486" s="26">
        <v>90089</v>
      </c>
      <c r="D2486" s="105" t="s">
        <v>9652</v>
      </c>
      <c r="E2486" s="16" t="s">
        <v>9653</v>
      </c>
      <c r="F2486" s="16" t="s">
        <v>1774</v>
      </c>
      <c r="G2486" s="16" t="s">
        <v>34</v>
      </c>
      <c r="H2486" s="18">
        <v>81</v>
      </c>
      <c r="I2486" s="18">
        <v>205754</v>
      </c>
      <c r="J2486" s="18">
        <v>4596326</v>
      </c>
      <c r="K2486" s="121">
        <v>98.863636360000001</v>
      </c>
      <c r="L2486" s="27">
        <v>98.636363639999999</v>
      </c>
      <c r="M2486" s="27">
        <v>0.22727272700000001</v>
      </c>
      <c r="N2486" s="27">
        <v>0.22727272700000001</v>
      </c>
      <c r="O2486" s="27">
        <v>0.909090909</v>
      </c>
      <c r="P2486" s="105" t="s">
        <v>83</v>
      </c>
      <c r="Q2486" s="16" t="s">
        <v>23</v>
      </c>
      <c r="R2486" s="16" t="s">
        <v>12</v>
      </c>
      <c r="S2486" s="275" t="s">
        <v>117</v>
      </c>
    </row>
    <row r="2487" spans="1:19" s="16" customFormat="1">
      <c r="A2487" s="17" t="s">
        <v>10627</v>
      </c>
      <c r="B2487" s="16" t="s">
        <v>10630</v>
      </c>
      <c r="C2487" s="26">
        <v>90088</v>
      </c>
      <c r="D2487" s="105" t="s">
        <v>9650</v>
      </c>
      <c r="E2487" s="16" t="s">
        <v>9651</v>
      </c>
      <c r="F2487" s="16" t="s">
        <v>1774</v>
      </c>
      <c r="G2487" s="16" t="s">
        <v>34</v>
      </c>
      <c r="H2487" s="18">
        <v>40</v>
      </c>
      <c r="I2487" s="18">
        <v>587563</v>
      </c>
      <c r="J2487" s="18">
        <v>4657477</v>
      </c>
      <c r="K2487" s="121">
        <v>98.863636360000001</v>
      </c>
      <c r="L2487" s="27">
        <v>98.636363639999999</v>
      </c>
      <c r="M2487" s="27">
        <v>0.22727272700000001</v>
      </c>
      <c r="N2487" s="27">
        <v>0.22727272700000001</v>
      </c>
      <c r="O2487" s="27">
        <v>0.909090909</v>
      </c>
      <c r="P2487" s="105" t="s">
        <v>83</v>
      </c>
      <c r="Q2487" s="16" t="s">
        <v>23</v>
      </c>
      <c r="R2487" s="16" t="s">
        <v>12</v>
      </c>
      <c r="S2487" s="275" t="s">
        <v>84</v>
      </c>
    </row>
    <row r="2488" spans="1:19" s="16" customFormat="1">
      <c r="A2488" s="17" t="s">
        <v>10627</v>
      </c>
      <c r="B2488" s="16" t="s">
        <v>10630</v>
      </c>
      <c r="C2488" s="26">
        <v>120186</v>
      </c>
      <c r="D2488" s="105" t="s">
        <v>9680</v>
      </c>
      <c r="E2488" s="16" t="s">
        <v>9681</v>
      </c>
      <c r="F2488" s="16" t="s">
        <v>1774</v>
      </c>
      <c r="G2488" s="16" t="s">
        <v>34</v>
      </c>
      <c r="H2488" s="18">
        <v>86</v>
      </c>
      <c r="I2488" s="18">
        <v>198558</v>
      </c>
      <c r="J2488" s="18">
        <v>4671424</v>
      </c>
      <c r="K2488" s="121">
        <v>98.863636360000001</v>
      </c>
      <c r="L2488" s="27">
        <v>98.636363639999999</v>
      </c>
      <c r="M2488" s="27">
        <v>0.22727272700000001</v>
      </c>
      <c r="N2488" s="27">
        <v>0.22727272700000001</v>
      </c>
      <c r="O2488" s="27">
        <v>0.909090909</v>
      </c>
      <c r="P2488" s="105" t="s">
        <v>83</v>
      </c>
      <c r="Q2488" s="16" t="s">
        <v>23</v>
      </c>
      <c r="R2488" s="16" t="s">
        <v>12</v>
      </c>
      <c r="S2488" s="275" t="s">
        <v>24</v>
      </c>
    </row>
    <row r="2489" spans="1:19" s="16" customFormat="1">
      <c r="A2489" s="17" t="s">
        <v>10627</v>
      </c>
      <c r="B2489" s="16" t="s">
        <v>10630</v>
      </c>
      <c r="C2489" s="26">
        <v>120083</v>
      </c>
      <c r="D2489" s="105" t="s">
        <v>9668</v>
      </c>
      <c r="E2489" s="16" t="s">
        <v>9669</v>
      </c>
      <c r="F2489" s="16" t="s">
        <v>1774</v>
      </c>
      <c r="G2489" s="16" t="s">
        <v>34</v>
      </c>
      <c r="H2489" s="18">
        <v>153</v>
      </c>
      <c r="I2489" s="18">
        <v>101598</v>
      </c>
      <c r="J2489" s="18">
        <v>5013067</v>
      </c>
      <c r="K2489" s="121">
        <v>98.863636360000001</v>
      </c>
      <c r="L2489" s="27">
        <v>98.636363639999999</v>
      </c>
      <c r="M2489" s="27">
        <v>0.22727272700000001</v>
      </c>
      <c r="N2489" s="27">
        <v>0.22727272700000001</v>
      </c>
      <c r="O2489" s="27">
        <v>0.909090909</v>
      </c>
      <c r="P2489" s="105" t="s">
        <v>83</v>
      </c>
      <c r="Q2489" s="16" t="s">
        <v>23</v>
      </c>
      <c r="R2489" s="16" t="s">
        <v>12</v>
      </c>
      <c r="S2489" s="275" t="s">
        <v>24</v>
      </c>
    </row>
    <row r="2490" spans="1:19" s="16" customFormat="1">
      <c r="A2490" s="17" t="s">
        <v>10627</v>
      </c>
      <c r="B2490" s="16" t="s">
        <v>10630</v>
      </c>
      <c r="C2490" s="26">
        <v>120079</v>
      </c>
      <c r="D2490" s="105" t="s">
        <v>9666</v>
      </c>
      <c r="E2490" s="16" t="s">
        <v>9667</v>
      </c>
      <c r="F2490" s="16" t="s">
        <v>1774</v>
      </c>
      <c r="G2490" s="16" t="s">
        <v>34</v>
      </c>
      <c r="H2490" s="18">
        <v>41</v>
      </c>
      <c r="I2490" s="18">
        <v>483837</v>
      </c>
      <c r="J2490" s="18">
        <v>4602090</v>
      </c>
      <c r="K2490" s="121">
        <v>98.863636360000001</v>
      </c>
      <c r="L2490" s="27">
        <v>98.636363639999999</v>
      </c>
      <c r="M2490" s="27">
        <v>0.22727272700000001</v>
      </c>
      <c r="N2490" s="27">
        <v>0.22727272700000001</v>
      </c>
      <c r="O2490" s="27">
        <v>0.909090909</v>
      </c>
      <c r="P2490" s="105" t="s">
        <v>83</v>
      </c>
      <c r="Q2490" s="16" t="s">
        <v>23</v>
      </c>
      <c r="R2490" s="16" t="s">
        <v>12</v>
      </c>
      <c r="S2490" s="275" t="s">
        <v>24</v>
      </c>
    </row>
    <row r="2491" spans="1:19" s="16" customFormat="1">
      <c r="A2491" s="17" t="s">
        <v>10627</v>
      </c>
      <c r="B2491" s="16" t="s">
        <v>10630</v>
      </c>
      <c r="C2491" s="26">
        <v>120078</v>
      </c>
      <c r="D2491" s="105" t="s">
        <v>9664</v>
      </c>
      <c r="E2491" s="16" t="s">
        <v>9665</v>
      </c>
      <c r="F2491" s="16" t="s">
        <v>1774</v>
      </c>
      <c r="G2491" s="16" t="s">
        <v>34</v>
      </c>
      <c r="H2491" s="18">
        <v>102</v>
      </c>
      <c r="I2491" s="18">
        <v>428095</v>
      </c>
      <c r="J2491" s="18">
        <v>4993750</v>
      </c>
      <c r="K2491" s="121">
        <v>99.090909089999997</v>
      </c>
      <c r="L2491" s="27">
        <v>98.636363639999999</v>
      </c>
      <c r="M2491" s="27">
        <v>0.45454545499999999</v>
      </c>
      <c r="N2491" s="27">
        <v>0.22727272700000001</v>
      </c>
      <c r="O2491" s="27">
        <v>0.68181818199999999</v>
      </c>
      <c r="P2491" s="105" t="s">
        <v>83</v>
      </c>
      <c r="Q2491" s="16" t="s">
        <v>23</v>
      </c>
      <c r="R2491" s="16" t="s">
        <v>12</v>
      </c>
      <c r="S2491" s="275" t="s">
        <v>24</v>
      </c>
    </row>
    <row r="2492" spans="1:19" s="16" customFormat="1">
      <c r="A2492" s="17" t="s">
        <v>10627</v>
      </c>
      <c r="B2492" s="16" t="s">
        <v>10630</v>
      </c>
      <c r="C2492" s="26">
        <v>120008</v>
      </c>
      <c r="D2492" s="105" t="s">
        <v>9658</v>
      </c>
      <c r="E2492" s="16" t="s">
        <v>9659</v>
      </c>
      <c r="F2492" s="16" t="s">
        <v>1774</v>
      </c>
      <c r="G2492" s="16" t="s">
        <v>34</v>
      </c>
      <c r="H2492" s="18">
        <v>75</v>
      </c>
      <c r="I2492" s="18">
        <v>203421</v>
      </c>
      <c r="J2492" s="18">
        <v>4649474</v>
      </c>
      <c r="K2492" s="121">
        <v>98.863636360000001</v>
      </c>
      <c r="L2492" s="27">
        <v>98.636363639999999</v>
      </c>
      <c r="M2492" s="27">
        <v>0.22727272700000001</v>
      </c>
      <c r="N2492" s="27">
        <v>0.22727272700000001</v>
      </c>
      <c r="O2492" s="27">
        <v>0.909090909</v>
      </c>
      <c r="P2492" s="105" t="s">
        <v>83</v>
      </c>
      <c r="Q2492" s="16" t="s">
        <v>23</v>
      </c>
      <c r="R2492" s="16" t="s">
        <v>12</v>
      </c>
      <c r="S2492" s="275" t="s">
        <v>24</v>
      </c>
    </row>
    <row r="2493" spans="1:19" s="16" customFormat="1">
      <c r="A2493" s="17" t="s">
        <v>10627</v>
      </c>
      <c r="B2493" s="17" t="s">
        <v>111</v>
      </c>
      <c r="C2493" s="26" t="s">
        <v>8468</v>
      </c>
      <c r="D2493" s="105" t="s">
        <v>8467</v>
      </c>
      <c r="E2493" s="16" t="s">
        <v>8469</v>
      </c>
      <c r="F2493" s="16" t="s">
        <v>1050</v>
      </c>
      <c r="G2493" s="16" t="s">
        <v>64</v>
      </c>
      <c r="H2493" s="18">
        <v>44</v>
      </c>
      <c r="I2493" s="18">
        <v>489670</v>
      </c>
      <c r="J2493" s="18">
        <v>4913809</v>
      </c>
      <c r="K2493" s="121">
        <v>99.1</v>
      </c>
      <c r="L2493" s="27">
        <v>98.9</v>
      </c>
      <c r="M2493" s="27">
        <v>0.2</v>
      </c>
      <c r="N2493" s="27">
        <v>0.2</v>
      </c>
      <c r="O2493" s="27">
        <v>0.7</v>
      </c>
      <c r="P2493" s="105" t="s">
        <v>83</v>
      </c>
      <c r="Q2493" s="16" t="s">
        <v>23</v>
      </c>
      <c r="R2493" s="16" t="s">
        <v>12</v>
      </c>
      <c r="S2493" s="275" t="s">
        <v>117</v>
      </c>
    </row>
    <row r="2494" spans="1:19" s="16" customFormat="1">
      <c r="A2494" s="17" t="s">
        <v>10627</v>
      </c>
      <c r="B2494" s="17" t="s">
        <v>111</v>
      </c>
      <c r="C2494" s="26" t="s">
        <v>8471</v>
      </c>
      <c r="D2494" s="105" t="s">
        <v>8470</v>
      </c>
      <c r="E2494" s="16" t="s">
        <v>8472</v>
      </c>
      <c r="F2494" s="16" t="s">
        <v>1050</v>
      </c>
      <c r="G2494" s="16" t="s">
        <v>34</v>
      </c>
      <c r="H2494" s="18">
        <v>67</v>
      </c>
      <c r="I2494" s="18">
        <v>487528</v>
      </c>
      <c r="J2494" s="18">
        <v>5143590</v>
      </c>
      <c r="K2494" s="121">
        <v>98.8</v>
      </c>
      <c r="L2494" s="27">
        <v>98.6</v>
      </c>
      <c r="M2494" s="27">
        <v>0.2</v>
      </c>
      <c r="N2494" s="27">
        <v>0.2</v>
      </c>
      <c r="O2494" s="27">
        <v>1</v>
      </c>
      <c r="P2494" s="105" t="s">
        <v>83</v>
      </c>
      <c r="Q2494" s="16" t="s">
        <v>23</v>
      </c>
      <c r="R2494" s="16" t="s">
        <v>12</v>
      </c>
      <c r="S2494" s="275" t="s">
        <v>117</v>
      </c>
    </row>
    <row r="2495" spans="1:19" s="16" customFormat="1">
      <c r="A2495" s="17" t="s">
        <v>10627</v>
      </c>
      <c r="B2495" s="17" t="s">
        <v>111</v>
      </c>
      <c r="C2495" s="26" t="s">
        <v>8482</v>
      </c>
      <c r="D2495" s="105" t="s">
        <v>8481</v>
      </c>
      <c r="E2495" s="16" t="s">
        <v>8483</v>
      </c>
      <c r="F2495" s="16" t="s">
        <v>1050</v>
      </c>
      <c r="G2495" s="16" t="s">
        <v>64</v>
      </c>
      <c r="H2495" s="18">
        <v>116</v>
      </c>
      <c r="I2495" s="18">
        <v>101564</v>
      </c>
      <c r="J2495" s="18">
        <v>4958667</v>
      </c>
      <c r="K2495" s="121">
        <v>98.8</v>
      </c>
      <c r="L2495" s="27">
        <v>98.6</v>
      </c>
      <c r="M2495" s="27">
        <v>0.2</v>
      </c>
      <c r="N2495" s="27">
        <v>0.2</v>
      </c>
      <c r="O2495" s="27">
        <v>1</v>
      </c>
      <c r="P2495" s="105" t="s">
        <v>83</v>
      </c>
      <c r="Q2495" s="16" t="s">
        <v>23</v>
      </c>
      <c r="R2495" s="16" t="s">
        <v>12</v>
      </c>
      <c r="S2495" s="275" t="s">
        <v>117</v>
      </c>
    </row>
    <row r="2496" spans="1:19" s="16" customFormat="1">
      <c r="A2496" s="17" t="s">
        <v>10627</v>
      </c>
      <c r="B2496" s="17" t="s">
        <v>111</v>
      </c>
      <c r="C2496" s="26" t="s">
        <v>8462</v>
      </c>
      <c r="D2496" s="105" t="s">
        <v>8461</v>
      </c>
      <c r="E2496" s="16" t="s">
        <v>8463</v>
      </c>
      <c r="F2496" s="16" t="s">
        <v>5079</v>
      </c>
      <c r="G2496" s="16" t="s">
        <v>64</v>
      </c>
      <c r="H2496" s="18">
        <v>8</v>
      </c>
      <c r="I2496" s="18">
        <v>4656853</v>
      </c>
      <c r="J2496" s="18">
        <v>5156117</v>
      </c>
      <c r="K2496" s="121">
        <v>98.9</v>
      </c>
      <c r="L2496" s="27">
        <v>98.4</v>
      </c>
      <c r="M2496" s="27">
        <v>0.5</v>
      </c>
      <c r="N2496" s="27">
        <v>0.2</v>
      </c>
      <c r="O2496" s="27">
        <v>0.9</v>
      </c>
      <c r="P2496" s="105" t="s">
        <v>83</v>
      </c>
      <c r="Q2496" s="16" t="s">
        <v>23</v>
      </c>
      <c r="R2496" s="16" t="s">
        <v>12</v>
      </c>
      <c r="S2496" s="275" t="s">
        <v>3951</v>
      </c>
    </row>
    <row r="2497" spans="1:19" s="16" customFormat="1">
      <c r="A2497" s="17" t="s">
        <v>10627</v>
      </c>
      <c r="B2497" s="17" t="s">
        <v>111</v>
      </c>
      <c r="C2497" s="26" t="s">
        <v>8485</v>
      </c>
      <c r="D2497" s="105" t="s">
        <v>8484</v>
      </c>
      <c r="E2497" s="16" t="s">
        <v>8486</v>
      </c>
      <c r="F2497" s="16" t="s">
        <v>5079</v>
      </c>
      <c r="G2497" s="16" t="s">
        <v>64</v>
      </c>
      <c r="H2497" s="18">
        <v>5</v>
      </c>
      <c r="I2497" s="18">
        <v>4572992</v>
      </c>
      <c r="J2497" s="18">
        <v>5043052</v>
      </c>
      <c r="K2497" s="121">
        <v>98.9</v>
      </c>
      <c r="L2497" s="27">
        <v>98.4</v>
      </c>
      <c r="M2497" s="27">
        <v>0.5</v>
      </c>
      <c r="N2497" s="27">
        <v>0.2</v>
      </c>
      <c r="O2497" s="27">
        <v>0.9</v>
      </c>
      <c r="P2497" s="105" t="s">
        <v>83</v>
      </c>
      <c r="Q2497" s="16" t="s">
        <v>23</v>
      </c>
      <c r="R2497" s="16" t="s">
        <v>12</v>
      </c>
      <c r="S2497" s="275" t="s">
        <v>4826</v>
      </c>
    </row>
    <row r="2498" spans="1:19" s="16" customFormat="1">
      <c r="A2498" s="17" t="s">
        <v>10627</v>
      </c>
      <c r="B2498" s="17" t="s">
        <v>111</v>
      </c>
      <c r="C2498" s="26" t="s">
        <v>9542</v>
      </c>
      <c r="D2498" s="105" t="s">
        <v>9541</v>
      </c>
      <c r="E2498" s="16" t="s">
        <v>9543</v>
      </c>
      <c r="F2498" s="16" t="s">
        <v>9544</v>
      </c>
      <c r="G2498" s="16" t="s">
        <v>64</v>
      </c>
      <c r="H2498" s="18">
        <v>93</v>
      </c>
      <c r="I2498" s="18">
        <v>414669</v>
      </c>
      <c r="J2498" s="18">
        <v>5142227</v>
      </c>
      <c r="K2498" s="121">
        <v>98.8</v>
      </c>
      <c r="L2498" s="27">
        <v>98.6</v>
      </c>
      <c r="M2498" s="27">
        <v>0.2</v>
      </c>
      <c r="N2498" s="27">
        <v>0.2</v>
      </c>
      <c r="O2498" s="27">
        <v>1</v>
      </c>
      <c r="P2498" s="105" t="s">
        <v>83</v>
      </c>
      <c r="Q2498" s="16" t="s">
        <v>23</v>
      </c>
      <c r="R2498" s="16" t="s">
        <v>12</v>
      </c>
      <c r="S2498" s="275" t="s">
        <v>18</v>
      </c>
    </row>
    <row r="2499" spans="1:19" s="16" customFormat="1">
      <c r="A2499" s="17" t="s">
        <v>10627</v>
      </c>
      <c r="B2499" s="16" t="s">
        <v>10630</v>
      </c>
      <c r="C2499" s="26" t="s">
        <v>9991</v>
      </c>
      <c r="D2499" s="105" t="s">
        <v>9990</v>
      </c>
      <c r="E2499" s="16" t="s">
        <v>9992</v>
      </c>
      <c r="F2499" s="16" t="s">
        <v>1266</v>
      </c>
      <c r="G2499" s="16" t="s">
        <v>34</v>
      </c>
      <c r="H2499" s="18">
        <v>82</v>
      </c>
      <c r="I2499" s="18">
        <v>196195</v>
      </c>
      <c r="J2499" s="18">
        <v>5085368</v>
      </c>
      <c r="K2499" s="121">
        <v>98.9</v>
      </c>
      <c r="L2499" s="27">
        <v>98</v>
      </c>
      <c r="M2499" s="27">
        <v>0.9</v>
      </c>
      <c r="N2499" s="27">
        <v>0.2</v>
      </c>
      <c r="O2499" s="27">
        <v>0.9</v>
      </c>
      <c r="P2499" s="105" t="s">
        <v>54</v>
      </c>
      <c r="Q2499" s="16" t="s">
        <v>23</v>
      </c>
      <c r="R2499" s="16" t="s">
        <v>12</v>
      </c>
      <c r="S2499" s="275" t="s">
        <v>18</v>
      </c>
    </row>
    <row r="2500" spans="1:19" s="16" customFormat="1">
      <c r="A2500" s="17" t="s">
        <v>10627</v>
      </c>
      <c r="B2500" s="17" t="s">
        <v>5</v>
      </c>
      <c r="C2500" s="26" t="s">
        <v>7322</v>
      </c>
      <c r="D2500" s="105" t="s">
        <v>7321</v>
      </c>
      <c r="E2500" s="16" t="s">
        <v>7323</v>
      </c>
      <c r="F2500" s="16" t="s">
        <v>66</v>
      </c>
      <c r="G2500" s="16" t="s">
        <v>34</v>
      </c>
      <c r="H2500" s="18">
        <v>474</v>
      </c>
      <c r="I2500" s="18">
        <v>229660</v>
      </c>
      <c r="J2500" s="18">
        <v>4966520</v>
      </c>
      <c r="K2500" s="121">
        <v>98.8</v>
      </c>
      <c r="L2500" s="27">
        <v>98.6</v>
      </c>
      <c r="M2500" s="27">
        <v>0.2</v>
      </c>
      <c r="N2500" s="27">
        <v>0.2</v>
      </c>
      <c r="O2500" s="27">
        <v>1</v>
      </c>
      <c r="P2500" s="105" t="s">
        <v>54</v>
      </c>
      <c r="Q2500" s="16" t="s">
        <v>11</v>
      </c>
      <c r="R2500" s="16" t="s">
        <v>12</v>
      </c>
      <c r="S2500" s="275" t="s">
        <v>18</v>
      </c>
    </row>
    <row r="2501" spans="1:19" s="16" customFormat="1">
      <c r="A2501" s="17" t="s">
        <v>10627</v>
      </c>
      <c r="B2501" s="17" t="s">
        <v>10613</v>
      </c>
      <c r="C2501" s="26" t="s">
        <v>10614</v>
      </c>
      <c r="D2501" s="105" t="s">
        <v>10612</v>
      </c>
      <c r="E2501" s="16" t="s">
        <v>10615</v>
      </c>
      <c r="F2501" s="16" t="s">
        <v>66</v>
      </c>
      <c r="G2501" s="16" t="s">
        <v>34</v>
      </c>
      <c r="H2501" s="18">
        <v>474</v>
      </c>
      <c r="I2501" s="18">
        <v>229660</v>
      </c>
      <c r="J2501" s="18">
        <v>4966520</v>
      </c>
      <c r="K2501" s="121">
        <v>98.8</v>
      </c>
      <c r="L2501" s="27">
        <v>98.6</v>
      </c>
      <c r="M2501" s="27">
        <v>0.2</v>
      </c>
      <c r="N2501" s="27">
        <v>0.2</v>
      </c>
      <c r="O2501" s="27">
        <v>1</v>
      </c>
      <c r="P2501" s="105" t="s">
        <v>54</v>
      </c>
      <c r="Q2501" s="16" t="s">
        <v>11</v>
      </c>
      <c r="R2501" s="16" t="s">
        <v>12</v>
      </c>
      <c r="S2501" s="275" t="s">
        <v>18</v>
      </c>
    </row>
    <row r="2502" spans="1:19" s="16" customFormat="1">
      <c r="A2502" s="17" t="s">
        <v>10627</v>
      </c>
      <c r="B2502" s="17" t="s">
        <v>111</v>
      </c>
      <c r="C2502" s="26" t="s">
        <v>8767</v>
      </c>
      <c r="D2502" s="105" t="s">
        <v>8766</v>
      </c>
      <c r="E2502" s="16" t="s">
        <v>8768</v>
      </c>
      <c r="F2502" s="16" t="s">
        <v>1266</v>
      </c>
      <c r="G2502" s="16" t="s">
        <v>34</v>
      </c>
      <c r="H2502" s="18">
        <v>109</v>
      </c>
      <c r="I2502" s="18">
        <v>142759</v>
      </c>
      <c r="J2502" s="18">
        <v>4968719</v>
      </c>
      <c r="K2502" s="121">
        <v>99.1</v>
      </c>
      <c r="L2502" s="27">
        <v>98.9</v>
      </c>
      <c r="M2502" s="27">
        <v>0.2</v>
      </c>
      <c r="N2502" s="27">
        <v>0.2</v>
      </c>
      <c r="O2502" s="27">
        <v>0.7</v>
      </c>
      <c r="P2502" s="105" t="s">
        <v>1066</v>
      </c>
      <c r="Q2502" s="16" t="s">
        <v>11</v>
      </c>
      <c r="R2502" s="16" t="s">
        <v>12</v>
      </c>
      <c r="S2502" s="275" t="s">
        <v>18</v>
      </c>
    </row>
    <row r="2503" spans="1:19" s="16" customFormat="1">
      <c r="A2503" s="17" t="s">
        <v>10627</v>
      </c>
      <c r="B2503" s="17" t="s">
        <v>111</v>
      </c>
      <c r="C2503" s="26" t="s">
        <v>8743</v>
      </c>
      <c r="D2503" s="105" t="s">
        <v>8742</v>
      </c>
      <c r="E2503" s="16" t="s">
        <v>8744</v>
      </c>
      <c r="F2503" s="16" t="s">
        <v>1266</v>
      </c>
      <c r="G2503" s="16" t="s">
        <v>34</v>
      </c>
      <c r="H2503" s="18">
        <v>99</v>
      </c>
      <c r="I2503" s="18">
        <v>155700</v>
      </c>
      <c r="J2503" s="18">
        <v>4800617</v>
      </c>
      <c r="K2503" s="121">
        <v>98.8</v>
      </c>
      <c r="L2503" s="27">
        <v>98.6</v>
      </c>
      <c r="M2503" s="27">
        <v>0.2</v>
      </c>
      <c r="N2503" s="27">
        <v>0.2</v>
      </c>
      <c r="O2503" s="27">
        <v>1</v>
      </c>
      <c r="P2503" s="105" t="s">
        <v>1066</v>
      </c>
      <c r="Q2503" s="16" t="s">
        <v>11</v>
      </c>
      <c r="R2503" s="16" t="s">
        <v>12</v>
      </c>
      <c r="S2503" s="275" t="s">
        <v>18</v>
      </c>
    </row>
    <row r="2504" spans="1:19" s="16" customFormat="1">
      <c r="A2504" s="17" t="s">
        <v>10627</v>
      </c>
      <c r="B2504" s="17" t="s">
        <v>111</v>
      </c>
      <c r="C2504" s="26" t="s">
        <v>9189</v>
      </c>
      <c r="D2504" s="105" t="s">
        <v>9188</v>
      </c>
      <c r="E2504" s="16" t="s">
        <v>9190</v>
      </c>
      <c r="F2504" s="16" t="s">
        <v>1266</v>
      </c>
      <c r="G2504" s="16" t="s">
        <v>34</v>
      </c>
      <c r="H2504" s="18">
        <v>69</v>
      </c>
      <c r="I2504" s="18">
        <v>277613</v>
      </c>
      <c r="J2504" s="18">
        <v>4804767</v>
      </c>
      <c r="K2504" s="121">
        <v>98.9</v>
      </c>
      <c r="L2504" s="27">
        <v>98.4</v>
      </c>
      <c r="M2504" s="27">
        <v>0.5</v>
      </c>
      <c r="N2504" s="27">
        <v>0.2</v>
      </c>
      <c r="O2504" s="27">
        <v>0.9</v>
      </c>
      <c r="P2504" s="105" t="s">
        <v>1066</v>
      </c>
      <c r="Q2504" s="16" t="s">
        <v>11</v>
      </c>
      <c r="R2504" s="16" t="s">
        <v>12</v>
      </c>
      <c r="S2504" s="275" t="s">
        <v>18</v>
      </c>
    </row>
    <row r="2505" spans="1:19" s="16" customFormat="1">
      <c r="A2505" s="17" t="s">
        <v>10627</v>
      </c>
      <c r="B2505" s="17" t="s">
        <v>111</v>
      </c>
      <c r="C2505" s="26" t="s">
        <v>9204</v>
      </c>
      <c r="D2505" s="105" t="s">
        <v>9203</v>
      </c>
      <c r="E2505" s="16" t="s">
        <v>9205</v>
      </c>
      <c r="F2505" s="16" t="s">
        <v>1266</v>
      </c>
      <c r="G2505" s="16" t="s">
        <v>34</v>
      </c>
      <c r="H2505" s="18">
        <v>160</v>
      </c>
      <c r="I2505" s="18">
        <v>160896</v>
      </c>
      <c r="J2505" s="18">
        <v>5063498</v>
      </c>
      <c r="K2505" s="121">
        <v>98.6</v>
      </c>
      <c r="L2505" s="27">
        <v>98.4</v>
      </c>
      <c r="M2505" s="27">
        <v>0.2</v>
      </c>
      <c r="N2505" s="27">
        <v>0.2</v>
      </c>
      <c r="O2505" s="27">
        <v>1.2</v>
      </c>
      <c r="P2505" s="105" t="s">
        <v>1066</v>
      </c>
      <c r="Q2505" s="16" t="s">
        <v>11</v>
      </c>
      <c r="R2505" s="16" t="s">
        <v>12</v>
      </c>
      <c r="S2505" s="275" t="s">
        <v>18</v>
      </c>
    </row>
    <row r="2506" spans="1:19" s="16" customFormat="1">
      <c r="A2506" s="17" t="s">
        <v>10627</v>
      </c>
      <c r="B2506" s="17" t="s">
        <v>111</v>
      </c>
      <c r="C2506" s="26" t="s">
        <v>9195</v>
      </c>
      <c r="D2506" s="105" t="s">
        <v>9194</v>
      </c>
      <c r="E2506" s="16" t="s">
        <v>9196</v>
      </c>
      <c r="F2506" s="16" t="s">
        <v>1266</v>
      </c>
      <c r="G2506" s="16" t="s">
        <v>34</v>
      </c>
      <c r="H2506" s="18">
        <v>105</v>
      </c>
      <c r="I2506" s="18">
        <v>136755</v>
      </c>
      <c r="J2506" s="18">
        <v>5062133</v>
      </c>
      <c r="K2506" s="121">
        <v>98.8</v>
      </c>
      <c r="L2506" s="27">
        <v>98.6</v>
      </c>
      <c r="M2506" s="27">
        <v>0.2</v>
      </c>
      <c r="N2506" s="27">
        <v>0.2</v>
      </c>
      <c r="O2506" s="27">
        <v>1</v>
      </c>
      <c r="P2506" s="105" t="s">
        <v>1066</v>
      </c>
      <c r="Q2506" s="16" t="s">
        <v>11</v>
      </c>
      <c r="R2506" s="16" t="s">
        <v>12</v>
      </c>
      <c r="S2506" s="275" t="s">
        <v>18</v>
      </c>
    </row>
    <row r="2507" spans="1:19" s="16" customFormat="1">
      <c r="A2507" s="17" t="s">
        <v>10627</v>
      </c>
      <c r="B2507" s="17" t="s">
        <v>111</v>
      </c>
      <c r="C2507" s="26" t="s">
        <v>8746</v>
      </c>
      <c r="D2507" s="105" t="s">
        <v>8745</v>
      </c>
      <c r="E2507" s="16" t="s">
        <v>8747</v>
      </c>
      <c r="F2507" s="16" t="s">
        <v>1266</v>
      </c>
      <c r="G2507" s="16" t="s">
        <v>34</v>
      </c>
      <c r="H2507" s="18">
        <v>98</v>
      </c>
      <c r="I2507" s="18">
        <v>150171</v>
      </c>
      <c r="J2507" s="18">
        <v>4887777</v>
      </c>
      <c r="K2507" s="121">
        <v>98.8</v>
      </c>
      <c r="L2507" s="27">
        <v>98.6</v>
      </c>
      <c r="M2507" s="27">
        <v>0.2</v>
      </c>
      <c r="N2507" s="27">
        <v>0.2</v>
      </c>
      <c r="O2507" s="27">
        <v>1</v>
      </c>
      <c r="P2507" s="105" t="s">
        <v>1066</v>
      </c>
      <c r="Q2507" s="16" t="s">
        <v>11</v>
      </c>
      <c r="R2507" s="16" t="s">
        <v>12</v>
      </c>
      <c r="S2507" s="275" t="s">
        <v>18</v>
      </c>
    </row>
    <row r="2508" spans="1:19" s="16" customFormat="1">
      <c r="A2508" s="17" t="s">
        <v>10627</v>
      </c>
      <c r="B2508" s="17" t="s">
        <v>111</v>
      </c>
      <c r="C2508" s="26" t="s">
        <v>8773</v>
      </c>
      <c r="D2508" s="105" t="s">
        <v>8772</v>
      </c>
      <c r="E2508" s="16" t="s">
        <v>8774</v>
      </c>
      <c r="F2508" s="16" t="s">
        <v>1266</v>
      </c>
      <c r="G2508" s="16" t="s">
        <v>34</v>
      </c>
      <c r="H2508" s="18">
        <v>62</v>
      </c>
      <c r="I2508" s="18">
        <v>457143</v>
      </c>
      <c r="J2508" s="18">
        <v>4969676</v>
      </c>
      <c r="K2508" s="121">
        <v>98.8</v>
      </c>
      <c r="L2508" s="27">
        <v>98.6</v>
      </c>
      <c r="M2508" s="27">
        <v>0.2</v>
      </c>
      <c r="N2508" s="27">
        <v>0.2</v>
      </c>
      <c r="O2508" s="27">
        <v>1</v>
      </c>
      <c r="P2508" s="105" t="s">
        <v>1066</v>
      </c>
      <c r="Q2508" s="16" t="s">
        <v>11</v>
      </c>
      <c r="R2508" s="16" t="s">
        <v>12</v>
      </c>
      <c r="S2508" s="275" t="s">
        <v>18</v>
      </c>
    </row>
    <row r="2509" spans="1:19" s="16" customFormat="1">
      <c r="A2509" s="17" t="s">
        <v>10627</v>
      </c>
      <c r="B2509" s="17" t="s">
        <v>111</v>
      </c>
      <c r="C2509" s="26" t="s">
        <v>8806</v>
      </c>
      <c r="D2509" s="105" t="s">
        <v>8805</v>
      </c>
      <c r="E2509" s="16" t="s">
        <v>8807</v>
      </c>
      <c r="F2509" s="16" t="s">
        <v>1266</v>
      </c>
      <c r="G2509" s="16" t="s">
        <v>34</v>
      </c>
      <c r="H2509" s="18">
        <v>119</v>
      </c>
      <c r="I2509" s="18">
        <v>178765</v>
      </c>
      <c r="J2509" s="18">
        <v>5064702</v>
      </c>
      <c r="K2509" s="121">
        <v>98.6</v>
      </c>
      <c r="L2509" s="27">
        <v>98.4</v>
      </c>
      <c r="M2509" s="27">
        <v>0.2</v>
      </c>
      <c r="N2509" s="27">
        <v>0.2</v>
      </c>
      <c r="O2509" s="27">
        <v>1.2</v>
      </c>
      <c r="P2509" s="105" t="s">
        <v>1066</v>
      </c>
      <c r="Q2509" s="16" t="s">
        <v>11</v>
      </c>
      <c r="R2509" s="16" t="s">
        <v>12</v>
      </c>
      <c r="S2509" s="275" t="s">
        <v>18</v>
      </c>
    </row>
    <row r="2510" spans="1:19" s="16" customFormat="1">
      <c r="A2510" s="17" t="s">
        <v>10627</v>
      </c>
      <c r="B2510" s="17" t="s">
        <v>111</v>
      </c>
      <c r="C2510" s="26" t="s">
        <v>8785</v>
      </c>
      <c r="D2510" s="105" t="s">
        <v>8784</v>
      </c>
      <c r="E2510" s="16" t="s">
        <v>8786</v>
      </c>
      <c r="F2510" s="16" t="s">
        <v>1266</v>
      </c>
      <c r="G2510" s="16" t="s">
        <v>34</v>
      </c>
      <c r="H2510" s="18">
        <v>110</v>
      </c>
      <c r="I2510" s="18">
        <v>231472</v>
      </c>
      <c r="J2510" s="18">
        <v>5057863</v>
      </c>
      <c r="K2510" s="121">
        <v>98.6</v>
      </c>
      <c r="L2510" s="27">
        <v>98.4</v>
      </c>
      <c r="M2510" s="27">
        <v>0.2</v>
      </c>
      <c r="N2510" s="27">
        <v>0.2</v>
      </c>
      <c r="O2510" s="27">
        <v>1.2</v>
      </c>
      <c r="P2510" s="105" t="s">
        <v>1066</v>
      </c>
      <c r="Q2510" s="16" t="s">
        <v>11</v>
      </c>
      <c r="R2510" s="16" t="s">
        <v>12</v>
      </c>
      <c r="S2510" s="275" t="s">
        <v>18</v>
      </c>
    </row>
    <row r="2511" spans="1:19" s="16" customFormat="1">
      <c r="A2511" s="17" t="s">
        <v>10627</v>
      </c>
      <c r="B2511" s="17" t="s">
        <v>111</v>
      </c>
      <c r="C2511" s="26" t="s">
        <v>9198</v>
      </c>
      <c r="D2511" s="105" t="s">
        <v>9197</v>
      </c>
      <c r="E2511" s="16" t="s">
        <v>9199</v>
      </c>
      <c r="F2511" s="16" t="s">
        <v>1266</v>
      </c>
      <c r="G2511" s="16" t="s">
        <v>34</v>
      </c>
      <c r="H2511" s="18">
        <v>124</v>
      </c>
      <c r="I2511" s="18">
        <v>159050</v>
      </c>
      <c r="J2511" s="18">
        <v>4787791</v>
      </c>
      <c r="K2511" s="121">
        <v>98.9</v>
      </c>
      <c r="L2511" s="27">
        <v>98.2</v>
      </c>
      <c r="M2511" s="27">
        <v>0.7</v>
      </c>
      <c r="N2511" s="27">
        <v>0.2</v>
      </c>
      <c r="O2511" s="27">
        <v>0.9</v>
      </c>
      <c r="P2511" s="105" t="s">
        <v>1066</v>
      </c>
      <c r="Q2511" s="16" t="s">
        <v>11</v>
      </c>
      <c r="R2511" s="16" t="s">
        <v>12</v>
      </c>
      <c r="S2511" s="275" t="s">
        <v>18</v>
      </c>
    </row>
    <row r="2512" spans="1:19" s="16" customFormat="1">
      <c r="A2512" s="17" t="s">
        <v>10627</v>
      </c>
      <c r="B2512" s="17" t="s">
        <v>111</v>
      </c>
      <c r="C2512" s="26" t="s">
        <v>9183</v>
      </c>
      <c r="D2512" s="105" t="s">
        <v>9182</v>
      </c>
      <c r="E2512" s="16" t="s">
        <v>9184</v>
      </c>
      <c r="F2512" s="16" t="s">
        <v>1266</v>
      </c>
      <c r="G2512" s="16" t="s">
        <v>34</v>
      </c>
      <c r="H2512" s="18">
        <v>195</v>
      </c>
      <c r="I2512" s="18">
        <v>121957</v>
      </c>
      <c r="J2512" s="18">
        <v>5027660</v>
      </c>
      <c r="K2512" s="121">
        <v>98.8</v>
      </c>
      <c r="L2512" s="27">
        <v>98.6</v>
      </c>
      <c r="M2512" s="27">
        <v>0.2</v>
      </c>
      <c r="N2512" s="27">
        <v>0.2</v>
      </c>
      <c r="O2512" s="27">
        <v>1</v>
      </c>
      <c r="P2512" s="105" t="s">
        <v>1066</v>
      </c>
      <c r="Q2512" s="16" t="s">
        <v>11</v>
      </c>
      <c r="R2512" s="16" t="s">
        <v>12</v>
      </c>
      <c r="S2512" s="275" t="s">
        <v>18</v>
      </c>
    </row>
    <row r="2513" spans="1:19" s="16" customFormat="1">
      <c r="A2513" s="17" t="s">
        <v>10627</v>
      </c>
      <c r="B2513" s="17" t="s">
        <v>111</v>
      </c>
      <c r="C2513" s="26" t="s">
        <v>9201</v>
      </c>
      <c r="D2513" s="105" t="s">
        <v>9200</v>
      </c>
      <c r="E2513" s="16" t="s">
        <v>9202</v>
      </c>
      <c r="F2513" s="16" t="s">
        <v>1266</v>
      </c>
      <c r="G2513" s="16" t="s">
        <v>34</v>
      </c>
      <c r="H2513" s="18">
        <v>104</v>
      </c>
      <c r="I2513" s="18">
        <v>225621</v>
      </c>
      <c r="J2513" s="18">
        <v>5093308</v>
      </c>
      <c r="K2513" s="121">
        <v>98.9</v>
      </c>
      <c r="L2513" s="27">
        <v>98.4</v>
      </c>
      <c r="M2513" s="27">
        <v>0.5</v>
      </c>
      <c r="N2513" s="27">
        <v>0.2</v>
      </c>
      <c r="O2513" s="27">
        <v>0.9</v>
      </c>
      <c r="P2513" s="105" t="s">
        <v>1066</v>
      </c>
      <c r="Q2513" s="16" t="s">
        <v>11</v>
      </c>
      <c r="R2513" s="16" t="s">
        <v>12</v>
      </c>
      <c r="S2513" s="275" t="s">
        <v>18</v>
      </c>
    </row>
    <row r="2514" spans="1:19" s="16" customFormat="1">
      <c r="A2514" s="17" t="s">
        <v>10627</v>
      </c>
      <c r="B2514" s="17" t="s">
        <v>111</v>
      </c>
      <c r="C2514" s="26" t="s">
        <v>9180</v>
      </c>
      <c r="D2514" s="105" t="s">
        <v>9179</v>
      </c>
      <c r="E2514" s="16" t="s">
        <v>9181</v>
      </c>
      <c r="F2514" s="16" t="s">
        <v>1266</v>
      </c>
      <c r="G2514" s="16" t="s">
        <v>34</v>
      </c>
      <c r="H2514" s="18">
        <v>153</v>
      </c>
      <c r="I2514" s="18">
        <v>129837</v>
      </c>
      <c r="J2514" s="18">
        <v>4900427</v>
      </c>
      <c r="K2514" s="121">
        <v>98.8</v>
      </c>
      <c r="L2514" s="27">
        <v>98.6</v>
      </c>
      <c r="M2514" s="27">
        <v>0.2</v>
      </c>
      <c r="N2514" s="27">
        <v>0.2</v>
      </c>
      <c r="O2514" s="27">
        <v>1</v>
      </c>
      <c r="P2514" s="105" t="s">
        <v>1066</v>
      </c>
      <c r="Q2514" s="16" t="s">
        <v>11</v>
      </c>
      <c r="R2514" s="16" t="s">
        <v>12</v>
      </c>
      <c r="S2514" s="275" t="s">
        <v>18</v>
      </c>
    </row>
    <row r="2515" spans="1:19" s="16" customFormat="1">
      <c r="A2515" s="17" t="s">
        <v>10627</v>
      </c>
      <c r="B2515" s="17" t="s">
        <v>111</v>
      </c>
      <c r="C2515" s="26" t="s">
        <v>8788</v>
      </c>
      <c r="D2515" s="105" t="s">
        <v>8787</v>
      </c>
      <c r="E2515" s="16" t="s">
        <v>8789</v>
      </c>
      <c r="F2515" s="16" t="s">
        <v>1266</v>
      </c>
      <c r="G2515" s="16" t="s">
        <v>34</v>
      </c>
      <c r="H2515" s="18">
        <v>81</v>
      </c>
      <c r="I2515" s="18">
        <v>394704</v>
      </c>
      <c r="J2515" s="18">
        <v>5079401</v>
      </c>
      <c r="K2515" s="121">
        <v>98.9</v>
      </c>
      <c r="L2515" s="27">
        <v>98.4</v>
      </c>
      <c r="M2515" s="27">
        <v>0.5</v>
      </c>
      <c r="N2515" s="27">
        <v>0.2</v>
      </c>
      <c r="O2515" s="27">
        <v>0.9</v>
      </c>
      <c r="P2515" s="105" t="s">
        <v>1066</v>
      </c>
      <c r="Q2515" s="16" t="s">
        <v>11</v>
      </c>
      <c r="R2515" s="16" t="s">
        <v>12</v>
      </c>
      <c r="S2515" s="275" t="s">
        <v>18</v>
      </c>
    </row>
    <row r="2516" spans="1:19" s="16" customFormat="1">
      <c r="A2516" s="17" t="s">
        <v>10627</v>
      </c>
      <c r="B2516" s="17" t="s">
        <v>111</v>
      </c>
      <c r="C2516" s="26" t="s">
        <v>9159</v>
      </c>
      <c r="D2516" s="105" t="s">
        <v>9158</v>
      </c>
      <c r="E2516" s="16" t="s">
        <v>9160</v>
      </c>
      <c r="F2516" s="16" t="s">
        <v>1266</v>
      </c>
      <c r="G2516" s="16" t="s">
        <v>34</v>
      </c>
      <c r="H2516" s="18">
        <v>163</v>
      </c>
      <c r="I2516" s="18">
        <v>132243</v>
      </c>
      <c r="J2516" s="18">
        <v>5052618</v>
      </c>
      <c r="K2516" s="121">
        <v>98.8</v>
      </c>
      <c r="L2516" s="27">
        <v>98.6</v>
      </c>
      <c r="M2516" s="27">
        <v>0.2</v>
      </c>
      <c r="N2516" s="27">
        <v>0.2</v>
      </c>
      <c r="O2516" s="27">
        <v>1</v>
      </c>
      <c r="P2516" s="105" t="s">
        <v>1066</v>
      </c>
      <c r="Q2516" s="16" t="s">
        <v>11</v>
      </c>
      <c r="R2516" s="16" t="s">
        <v>12</v>
      </c>
      <c r="S2516" s="275" t="s">
        <v>18</v>
      </c>
    </row>
    <row r="2517" spans="1:19" s="16" customFormat="1">
      <c r="A2517" s="17" t="s">
        <v>10627</v>
      </c>
      <c r="B2517" s="17" t="s">
        <v>111</v>
      </c>
      <c r="C2517" s="26" t="s">
        <v>9165</v>
      </c>
      <c r="D2517" s="105" t="s">
        <v>9164</v>
      </c>
      <c r="E2517" s="16" t="s">
        <v>9166</v>
      </c>
      <c r="F2517" s="16" t="s">
        <v>1266</v>
      </c>
      <c r="G2517" s="16" t="s">
        <v>34</v>
      </c>
      <c r="H2517" s="18">
        <v>84</v>
      </c>
      <c r="I2517" s="18">
        <v>312687</v>
      </c>
      <c r="J2517" s="18">
        <v>4978847</v>
      </c>
      <c r="K2517" s="121">
        <v>98.9</v>
      </c>
      <c r="L2517" s="27">
        <v>98.4</v>
      </c>
      <c r="M2517" s="27">
        <v>0.5</v>
      </c>
      <c r="N2517" s="27">
        <v>0.2</v>
      </c>
      <c r="O2517" s="27">
        <v>0.9</v>
      </c>
      <c r="P2517" s="105" t="s">
        <v>1066</v>
      </c>
      <c r="Q2517" s="16" t="s">
        <v>11</v>
      </c>
      <c r="R2517" s="16" t="s">
        <v>12</v>
      </c>
      <c r="S2517" s="275" t="s">
        <v>18</v>
      </c>
    </row>
    <row r="2518" spans="1:19" s="16" customFormat="1">
      <c r="A2518" s="17" t="s">
        <v>10627</v>
      </c>
      <c r="B2518" s="17" t="s">
        <v>111</v>
      </c>
      <c r="C2518" s="26" t="s">
        <v>9168</v>
      </c>
      <c r="D2518" s="105" t="s">
        <v>9167</v>
      </c>
      <c r="E2518" s="16" t="s">
        <v>9169</v>
      </c>
      <c r="F2518" s="16" t="s">
        <v>1266</v>
      </c>
      <c r="G2518" s="16" t="s">
        <v>34</v>
      </c>
      <c r="H2518" s="18">
        <v>107</v>
      </c>
      <c r="I2518" s="18">
        <v>130021</v>
      </c>
      <c r="J2518" s="18">
        <v>4749419</v>
      </c>
      <c r="K2518" s="121">
        <v>98.6</v>
      </c>
      <c r="L2518" s="27">
        <v>98.4</v>
      </c>
      <c r="M2518" s="27">
        <v>0.2</v>
      </c>
      <c r="N2518" s="27">
        <v>0.2</v>
      </c>
      <c r="O2518" s="27">
        <v>1.2</v>
      </c>
      <c r="P2518" s="105" t="s">
        <v>1066</v>
      </c>
      <c r="Q2518" s="16" t="s">
        <v>11</v>
      </c>
      <c r="R2518" s="16" t="s">
        <v>12</v>
      </c>
      <c r="S2518" s="275" t="s">
        <v>18</v>
      </c>
    </row>
    <row r="2519" spans="1:19" s="16" customFormat="1">
      <c r="A2519" s="17" t="s">
        <v>10627</v>
      </c>
      <c r="B2519" s="17" t="s">
        <v>111</v>
      </c>
      <c r="C2519" s="26" t="s">
        <v>9177</v>
      </c>
      <c r="D2519" s="105" t="s">
        <v>9176</v>
      </c>
      <c r="E2519" s="16" t="s">
        <v>9178</v>
      </c>
      <c r="F2519" s="16" t="s">
        <v>1266</v>
      </c>
      <c r="G2519" s="16" t="s">
        <v>34</v>
      </c>
      <c r="H2519" s="18">
        <v>160</v>
      </c>
      <c r="I2519" s="18">
        <v>88001</v>
      </c>
      <c r="J2519" s="18">
        <v>4672516</v>
      </c>
      <c r="K2519" s="121">
        <v>98.6</v>
      </c>
      <c r="L2519" s="27">
        <v>98.4</v>
      </c>
      <c r="M2519" s="27">
        <v>0.2</v>
      </c>
      <c r="N2519" s="27">
        <v>0.2</v>
      </c>
      <c r="O2519" s="27">
        <v>1.2</v>
      </c>
      <c r="P2519" s="105" t="s">
        <v>1066</v>
      </c>
      <c r="Q2519" s="16" t="s">
        <v>11</v>
      </c>
      <c r="R2519" s="16" t="s">
        <v>12</v>
      </c>
      <c r="S2519" s="275" t="s">
        <v>18</v>
      </c>
    </row>
    <row r="2520" spans="1:19" s="16" customFormat="1">
      <c r="A2520" s="17" t="s">
        <v>10627</v>
      </c>
      <c r="B2520" s="17" t="s">
        <v>111</v>
      </c>
      <c r="C2520" s="26" t="s">
        <v>9186</v>
      </c>
      <c r="D2520" s="105" t="s">
        <v>9185</v>
      </c>
      <c r="E2520" s="16" t="s">
        <v>9187</v>
      </c>
      <c r="F2520" s="16" t="s">
        <v>1266</v>
      </c>
      <c r="G2520" s="16" t="s">
        <v>34</v>
      </c>
      <c r="H2520" s="18">
        <v>120</v>
      </c>
      <c r="I2520" s="18">
        <v>108799</v>
      </c>
      <c r="J2520" s="18">
        <v>4695762</v>
      </c>
      <c r="K2520" s="121">
        <v>98.8</v>
      </c>
      <c r="L2520" s="27">
        <v>98.6</v>
      </c>
      <c r="M2520" s="27">
        <v>0.2</v>
      </c>
      <c r="N2520" s="27">
        <v>0.2</v>
      </c>
      <c r="O2520" s="27">
        <v>1</v>
      </c>
      <c r="P2520" s="105" t="s">
        <v>1066</v>
      </c>
      <c r="Q2520" s="16" t="s">
        <v>11</v>
      </c>
      <c r="R2520" s="16" t="s">
        <v>12</v>
      </c>
      <c r="S2520" s="275" t="s">
        <v>18</v>
      </c>
    </row>
    <row r="2521" spans="1:19" s="16" customFormat="1">
      <c r="A2521" s="17" t="s">
        <v>10627</v>
      </c>
      <c r="B2521" s="17" t="s">
        <v>111</v>
      </c>
      <c r="C2521" s="26" t="s">
        <v>8716</v>
      </c>
      <c r="D2521" s="105" t="s">
        <v>8715</v>
      </c>
      <c r="E2521" s="16" t="s">
        <v>8717</v>
      </c>
      <c r="F2521" s="16" t="s">
        <v>1266</v>
      </c>
      <c r="G2521" s="16" t="s">
        <v>34</v>
      </c>
      <c r="H2521" s="18">
        <v>106</v>
      </c>
      <c r="I2521" s="18">
        <v>119782</v>
      </c>
      <c r="J2521" s="18">
        <v>4982226</v>
      </c>
      <c r="K2521" s="121">
        <v>98.9</v>
      </c>
      <c r="L2521" s="27">
        <v>98.4</v>
      </c>
      <c r="M2521" s="27">
        <v>0.5</v>
      </c>
      <c r="N2521" s="27">
        <v>0.2</v>
      </c>
      <c r="O2521" s="27">
        <v>0.9</v>
      </c>
      <c r="P2521" s="105" t="s">
        <v>1066</v>
      </c>
      <c r="Q2521" s="16" t="s">
        <v>11</v>
      </c>
      <c r="R2521" s="16" t="s">
        <v>12</v>
      </c>
      <c r="S2521" s="275" t="s">
        <v>18</v>
      </c>
    </row>
    <row r="2522" spans="1:19" s="16" customFormat="1">
      <c r="A2522" s="17" t="s">
        <v>10627</v>
      </c>
      <c r="B2522" s="17" t="s">
        <v>111</v>
      </c>
      <c r="C2522" s="26" t="s">
        <v>8728</v>
      </c>
      <c r="D2522" s="105" t="s">
        <v>8727</v>
      </c>
      <c r="E2522" s="16" t="s">
        <v>8729</v>
      </c>
      <c r="F2522" s="16" t="s">
        <v>1266</v>
      </c>
      <c r="G2522" s="16" t="s">
        <v>34</v>
      </c>
      <c r="H2522" s="18">
        <v>139</v>
      </c>
      <c r="I2522" s="18">
        <v>153558</v>
      </c>
      <c r="J2522" s="18">
        <v>5067955</v>
      </c>
      <c r="K2522" s="121">
        <v>98.7</v>
      </c>
      <c r="L2522" s="27">
        <v>98.2</v>
      </c>
      <c r="M2522" s="27">
        <v>0.5</v>
      </c>
      <c r="N2522" s="27">
        <v>0.2</v>
      </c>
      <c r="O2522" s="27">
        <v>1.1000000000000001</v>
      </c>
      <c r="P2522" s="105" t="s">
        <v>1066</v>
      </c>
      <c r="Q2522" s="16" t="s">
        <v>11</v>
      </c>
      <c r="R2522" s="16" t="s">
        <v>12</v>
      </c>
      <c r="S2522" s="275" t="s">
        <v>18</v>
      </c>
    </row>
    <row r="2523" spans="1:19" s="16" customFormat="1">
      <c r="A2523" s="17" t="s">
        <v>10627</v>
      </c>
      <c r="B2523" s="17" t="s">
        <v>111</v>
      </c>
      <c r="C2523" s="26" t="s">
        <v>8725</v>
      </c>
      <c r="D2523" s="105" t="s">
        <v>8724</v>
      </c>
      <c r="E2523" s="16" t="s">
        <v>8726</v>
      </c>
      <c r="F2523" s="16" t="s">
        <v>1266</v>
      </c>
      <c r="G2523" s="16" t="s">
        <v>34</v>
      </c>
      <c r="H2523" s="18">
        <v>184</v>
      </c>
      <c r="I2523" s="18">
        <v>65481</v>
      </c>
      <c r="J2523" s="18">
        <v>5048975</v>
      </c>
      <c r="K2523" s="121">
        <v>98.6</v>
      </c>
      <c r="L2523" s="27">
        <v>98.4</v>
      </c>
      <c r="M2523" s="27">
        <v>0.2</v>
      </c>
      <c r="N2523" s="27">
        <v>0.2</v>
      </c>
      <c r="O2523" s="27">
        <v>1.2</v>
      </c>
      <c r="P2523" s="105" t="s">
        <v>1066</v>
      </c>
      <c r="Q2523" s="16" t="s">
        <v>11</v>
      </c>
      <c r="R2523" s="16" t="s">
        <v>12</v>
      </c>
      <c r="S2523" s="275" t="s">
        <v>18</v>
      </c>
    </row>
    <row r="2524" spans="1:19" s="16" customFormat="1">
      <c r="A2524" s="17" t="s">
        <v>10627</v>
      </c>
      <c r="B2524" s="17" t="s">
        <v>111</v>
      </c>
      <c r="C2524" s="26" t="s">
        <v>8719</v>
      </c>
      <c r="D2524" s="105" t="s">
        <v>8718</v>
      </c>
      <c r="E2524" s="16" t="s">
        <v>8720</v>
      </c>
      <c r="F2524" s="16" t="s">
        <v>1266</v>
      </c>
      <c r="G2524" s="16" t="s">
        <v>34</v>
      </c>
      <c r="H2524" s="18">
        <v>161</v>
      </c>
      <c r="I2524" s="18">
        <v>125705</v>
      </c>
      <c r="J2524" s="18">
        <v>4940179</v>
      </c>
      <c r="K2524" s="121">
        <v>98.8</v>
      </c>
      <c r="L2524" s="27">
        <v>97.7</v>
      </c>
      <c r="M2524" s="27">
        <v>1.1000000000000001</v>
      </c>
      <c r="N2524" s="27">
        <v>0.2</v>
      </c>
      <c r="O2524" s="27">
        <v>1</v>
      </c>
      <c r="P2524" s="105" t="s">
        <v>1066</v>
      </c>
      <c r="Q2524" s="16" t="s">
        <v>11</v>
      </c>
      <c r="R2524" s="16" t="s">
        <v>12</v>
      </c>
      <c r="S2524" s="275" t="s">
        <v>18</v>
      </c>
    </row>
    <row r="2525" spans="1:19" s="16" customFormat="1">
      <c r="A2525" s="17" t="s">
        <v>10627</v>
      </c>
      <c r="B2525" s="17" t="s">
        <v>111</v>
      </c>
      <c r="C2525" s="26" t="s">
        <v>8722</v>
      </c>
      <c r="D2525" s="105" t="s">
        <v>8721</v>
      </c>
      <c r="E2525" s="16" t="s">
        <v>8723</v>
      </c>
      <c r="F2525" s="16" t="s">
        <v>1266</v>
      </c>
      <c r="G2525" s="16" t="s">
        <v>34</v>
      </c>
      <c r="H2525" s="18">
        <v>43</v>
      </c>
      <c r="I2525" s="18">
        <v>445115</v>
      </c>
      <c r="J2525" s="18">
        <v>4647570</v>
      </c>
      <c r="K2525" s="121">
        <v>98.9</v>
      </c>
      <c r="L2525" s="27">
        <v>98.2</v>
      </c>
      <c r="M2525" s="27">
        <v>0.7</v>
      </c>
      <c r="N2525" s="27">
        <v>0.2</v>
      </c>
      <c r="O2525" s="27">
        <v>0.9</v>
      </c>
      <c r="P2525" s="105" t="s">
        <v>1066</v>
      </c>
      <c r="Q2525" s="16" t="s">
        <v>11</v>
      </c>
      <c r="R2525" s="16" t="s">
        <v>12</v>
      </c>
      <c r="S2525" s="275" t="s">
        <v>18</v>
      </c>
    </row>
    <row r="2526" spans="1:19" s="16" customFormat="1">
      <c r="A2526" s="17" t="s">
        <v>10627</v>
      </c>
      <c r="B2526" s="17" t="s">
        <v>111</v>
      </c>
      <c r="C2526" s="26" t="s">
        <v>8734</v>
      </c>
      <c r="D2526" s="105" t="s">
        <v>8733</v>
      </c>
      <c r="E2526" s="16" t="s">
        <v>8735</v>
      </c>
      <c r="F2526" s="16" t="s">
        <v>1266</v>
      </c>
      <c r="G2526" s="16" t="s">
        <v>34</v>
      </c>
      <c r="H2526" s="18">
        <v>124</v>
      </c>
      <c r="I2526" s="18">
        <v>142782</v>
      </c>
      <c r="J2526" s="18">
        <v>4720263</v>
      </c>
      <c r="K2526" s="121">
        <v>98.9</v>
      </c>
      <c r="L2526" s="27">
        <v>98.4</v>
      </c>
      <c r="M2526" s="27">
        <v>0.5</v>
      </c>
      <c r="N2526" s="27">
        <v>0.2</v>
      </c>
      <c r="O2526" s="27">
        <v>0.9</v>
      </c>
      <c r="P2526" s="105" t="s">
        <v>1066</v>
      </c>
      <c r="Q2526" s="16" t="s">
        <v>11</v>
      </c>
      <c r="R2526" s="16" t="s">
        <v>12</v>
      </c>
      <c r="S2526" s="275" t="s">
        <v>18</v>
      </c>
    </row>
    <row r="2527" spans="1:19" s="16" customFormat="1">
      <c r="A2527" s="17" t="s">
        <v>10627</v>
      </c>
      <c r="B2527" s="17" t="s">
        <v>111</v>
      </c>
      <c r="C2527" s="26" t="s">
        <v>8731</v>
      </c>
      <c r="D2527" s="105" t="s">
        <v>8730</v>
      </c>
      <c r="E2527" s="16" t="s">
        <v>8732</v>
      </c>
      <c r="F2527" s="16" t="s">
        <v>1266</v>
      </c>
      <c r="G2527" s="16" t="s">
        <v>34</v>
      </c>
      <c r="H2527" s="18">
        <v>100</v>
      </c>
      <c r="I2527" s="18">
        <v>191192</v>
      </c>
      <c r="J2527" s="18">
        <v>4921237</v>
      </c>
      <c r="K2527" s="121">
        <v>98.8</v>
      </c>
      <c r="L2527" s="27">
        <v>98.6</v>
      </c>
      <c r="M2527" s="27">
        <v>0.2</v>
      </c>
      <c r="N2527" s="27">
        <v>0.2</v>
      </c>
      <c r="O2527" s="27">
        <v>1</v>
      </c>
      <c r="P2527" s="105" t="s">
        <v>1066</v>
      </c>
      <c r="Q2527" s="16" t="s">
        <v>11</v>
      </c>
      <c r="R2527" s="16" t="s">
        <v>12</v>
      </c>
      <c r="S2527" s="275" t="s">
        <v>18</v>
      </c>
    </row>
    <row r="2528" spans="1:19" s="16" customFormat="1">
      <c r="A2528" s="17" t="s">
        <v>10627</v>
      </c>
      <c r="B2528" s="17" t="s">
        <v>111</v>
      </c>
      <c r="C2528" s="26" t="s">
        <v>8737</v>
      </c>
      <c r="D2528" s="105" t="s">
        <v>8736</v>
      </c>
      <c r="E2528" s="16" t="s">
        <v>8738</v>
      </c>
      <c r="F2528" s="16" t="s">
        <v>1266</v>
      </c>
      <c r="G2528" s="16" t="s">
        <v>34</v>
      </c>
      <c r="H2528" s="18">
        <v>83</v>
      </c>
      <c r="I2528" s="18">
        <v>220033</v>
      </c>
      <c r="J2528" s="18">
        <v>4778256</v>
      </c>
      <c r="K2528" s="121">
        <v>98.8</v>
      </c>
      <c r="L2528" s="27">
        <v>98.6</v>
      </c>
      <c r="M2528" s="27">
        <v>0.2</v>
      </c>
      <c r="N2528" s="27">
        <v>0.2</v>
      </c>
      <c r="O2528" s="27">
        <v>1</v>
      </c>
      <c r="P2528" s="105" t="s">
        <v>1066</v>
      </c>
      <c r="Q2528" s="16" t="s">
        <v>11</v>
      </c>
      <c r="R2528" s="16" t="s">
        <v>12</v>
      </c>
      <c r="S2528" s="275" t="s">
        <v>18</v>
      </c>
    </row>
    <row r="2529" spans="1:19" s="16" customFormat="1">
      <c r="A2529" s="17" t="s">
        <v>10627</v>
      </c>
      <c r="B2529" s="17" t="s">
        <v>111</v>
      </c>
      <c r="C2529" s="26" t="s">
        <v>8740</v>
      </c>
      <c r="D2529" s="105" t="s">
        <v>8739</v>
      </c>
      <c r="E2529" s="16" t="s">
        <v>8741</v>
      </c>
      <c r="F2529" s="16" t="s">
        <v>1266</v>
      </c>
      <c r="G2529" s="16" t="s">
        <v>34</v>
      </c>
      <c r="H2529" s="18">
        <v>139</v>
      </c>
      <c r="I2529" s="18">
        <v>140721</v>
      </c>
      <c r="J2529" s="18">
        <v>4864486</v>
      </c>
      <c r="K2529" s="121">
        <v>98.8</v>
      </c>
      <c r="L2529" s="27">
        <v>98.6</v>
      </c>
      <c r="M2529" s="27">
        <v>0.2</v>
      </c>
      <c r="N2529" s="27">
        <v>0.2</v>
      </c>
      <c r="O2529" s="27">
        <v>1</v>
      </c>
      <c r="P2529" s="105" t="s">
        <v>1066</v>
      </c>
      <c r="Q2529" s="16" t="s">
        <v>11</v>
      </c>
      <c r="R2529" s="16" t="s">
        <v>12</v>
      </c>
      <c r="S2529" s="275" t="s">
        <v>18</v>
      </c>
    </row>
    <row r="2530" spans="1:19" s="16" customFormat="1">
      <c r="A2530" s="17" t="s">
        <v>10627</v>
      </c>
      <c r="B2530" s="17" t="s">
        <v>111</v>
      </c>
      <c r="C2530" s="26" t="s">
        <v>8770</v>
      </c>
      <c r="D2530" s="105" t="s">
        <v>8769</v>
      </c>
      <c r="E2530" s="16" t="s">
        <v>8771</v>
      </c>
      <c r="F2530" s="16" t="s">
        <v>1266</v>
      </c>
      <c r="G2530" s="16" t="s">
        <v>34</v>
      </c>
      <c r="H2530" s="18">
        <v>81</v>
      </c>
      <c r="I2530" s="18">
        <v>143110</v>
      </c>
      <c r="J2530" s="18">
        <v>4755843</v>
      </c>
      <c r="K2530" s="121">
        <v>98.8</v>
      </c>
      <c r="L2530" s="27">
        <v>98.6</v>
      </c>
      <c r="M2530" s="27">
        <v>0.2</v>
      </c>
      <c r="N2530" s="27">
        <v>0.2</v>
      </c>
      <c r="O2530" s="27">
        <v>1</v>
      </c>
      <c r="P2530" s="105" t="s">
        <v>1066</v>
      </c>
      <c r="Q2530" s="16" t="s">
        <v>11</v>
      </c>
      <c r="R2530" s="16" t="s">
        <v>12</v>
      </c>
      <c r="S2530" s="275" t="s">
        <v>18</v>
      </c>
    </row>
    <row r="2531" spans="1:19" s="16" customFormat="1">
      <c r="A2531" s="17" t="s">
        <v>10627</v>
      </c>
      <c r="B2531" s="17" t="s">
        <v>111</v>
      </c>
      <c r="C2531" s="26" t="s">
        <v>8749</v>
      </c>
      <c r="D2531" s="105" t="s">
        <v>8748</v>
      </c>
      <c r="E2531" s="16" t="s">
        <v>8750</v>
      </c>
      <c r="F2531" s="16" t="s">
        <v>1266</v>
      </c>
      <c r="G2531" s="16" t="s">
        <v>34</v>
      </c>
      <c r="H2531" s="18">
        <v>132</v>
      </c>
      <c r="I2531" s="18">
        <v>125219</v>
      </c>
      <c r="J2531" s="18">
        <v>4940914</v>
      </c>
      <c r="K2531" s="121">
        <v>98.9</v>
      </c>
      <c r="L2531" s="27">
        <v>98</v>
      </c>
      <c r="M2531" s="27">
        <v>0.9</v>
      </c>
      <c r="N2531" s="27">
        <v>0.2</v>
      </c>
      <c r="O2531" s="27">
        <v>0.9</v>
      </c>
      <c r="P2531" s="105" t="s">
        <v>1066</v>
      </c>
      <c r="Q2531" s="16" t="s">
        <v>11</v>
      </c>
      <c r="R2531" s="16" t="s">
        <v>12</v>
      </c>
      <c r="S2531" s="275" t="s">
        <v>18</v>
      </c>
    </row>
    <row r="2532" spans="1:19" s="16" customFormat="1">
      <c r="A2532" s="17" t="s">
        <v>10627</v>
      </c>
      <c r="B2532" s="17" t="s">
        <v>111</v>
      </c>
      <c r="C2532" s="26" t="s">
        <v>8758</v>
      </c>
      <c r="D2532" s="105" t="s">
        <v>8757</v>
      </c>
      <c r="E2532" s="16" t="s">
        <v>8759</v>
      </c>
      <c r="F2532" s="16" t="s">
        <v>1266</v>
      </c>
      <c r="G2532" s="16" t="s">
        <v>34</v>
      </c>
      <c r="H2532" s="18">
        <v>153</v>
      </c>
      <c r="I2532" s="18">
        <v>83722</v>
      </c>
      <c r="J2532" s="18">
        <v>4688808</v>
      </c>
      <c r="K2532" s="121">
        <v>98.6</v>
      </c>
      <c r="L2532" s="27">
        <v>98.4</v>
      </c>
      <c r="M2532" s="27">
        <v>0.2</v>
      </c>
      <c r="N2532" s="27">
        <v>0.2</v>
      </c>
      <c r="O2532" s="27">
        <v>1.2</v>
      </c>
      <c r="P2532" s="105" t="s">
        <v>1066</v>
      </c>
      <c r="Q2532" s="16" t="s">
        <v>11</v>
      </c>
      <c r="R2532" s="16" t="s">
        <v>12</v>
      </c>
      <c r="S2532" s="275" t="s">
        <v>18</v>
      </c>
    </row>
    <row r="2533" spans="1:19" s="16" customFormat="1">
      <c r="A2533" s="17" t="s">
        <v>10627</v>
      </c>
      <c r="B2533" s="17" t="s">
        <v>111</v>
      </c>
      <c r="C2533" s="26" t="s">
        <v>8752</v>
      </c>
      <c r="D2533" s="105" t="s">
        <v>8751</v>
      </c>
      <c r="E2533" s="16" t="s">
        <v>8753</v>
      </c>
      <c r="F2533" s="16" t="s">
        <v>1266</v>
      </c>
      <c r="G2533" s="16" t="s">
        <v>34</v>
      </c>
      <c r="H2533" s="18">
        <v>82</v>
      </c>
      <c r="I2533" s="18">
        <v>202544</v>
      </c>
      <c r="J2533" s="18">
        <v>4925869</v>
      </c>
      <c r="K2533" s="121">
        <v>98.9</v>
      </c>
      <c r="L2533" s="27">
        <v>98.2</v>
      </c>
      <c r="M2533" s="27">
        <v>0.7</v>
      </c>
      <c r="N2533" s="27">
        <v>0.2</v>
      </c>
      <c r="O2533" s="27">
        <v>0.9</v>
      </c>
      <c r="P2533" s="105" t="s">
        <v>1066</v>
      </c>
      <c r="Q2533" s="16" t="s">
        <v>11</v>
      </c>
      <c r="R2533" s="16" t="s">
        <v>12</v>
      </c>
      <c r="S2533" s="275" t="s">
        <v>18</v>
      </c>
    </row>
    <row r="2534" spans="1:19" s="16" customFormat="1">
      <c r="A2534" s="17" t="s">
        <v>10627</v>
      </c>
      <c r="B2534" s="17" t="s">
        <v>111</v>
      </c>
      <c r="C2534" s="26" t="s">
        <v>8755</v>
      </c>
      <c r="D2534" s="105" t="s">
        <v>8754</v>
      </c>
      <c r="E2534" s="16" t="s">
        <v>8756</v>
      </c>
      <c r="F2534" s="16" t="s">
        <v>1266</v>
      </c>
      <c r="G2534" s="16" t="s">
        <v>34</v>
      </c>
      <c r="H2534" s="18">
        <v>178</v>
      </c>
      <c r="I2534" s="18">
        <v>71442</v>
      </c>
      <c r="J2534" s="18">
        <v>4899947</v>
      </c>
      <c r="K2534" s="121">
        <v>98.7</v>
      </c>
      <c r="L2534" s="27">
        <v>98.2</v>
      </c>
      <c r="M2534" s="27">
        <v>0.5</v>
      </c>
      <c r="N2534" s="27">
        <v>0.2</v>
      </c>
      <c r="O2534" s="27">
        <v>1.1000000000000001</v>
      </c>
      <c r="P2534" s="105" t="s">
        <v>1066</v>
      </c>
      <c r="Q2534" s="16" t="s">
        <v>11</v>
      </c>
      <c r="R2534" s="16" t="s">
        <v>12</v>
      </c>
      <c r="S2534" s="275" t="s">
        <v>18</v>
      </c>
    </row>
    <row r="2535" spans="1:19" s="16" customFormat="1">
      <c r="A2535" s="17" t="s">
        <v>10627</v>
      </c>
      <c r="B2535" s="17" t="s">
        <v>111</v>
      </c>
      <c r="C2535" s="26" t="s">
        <v>8761</v>
      </c>
      <c r="D2535" s="105" t="s">
        <v>8760</v>
      </c>
      <c r="E2535" s="16" t="s">
        <v>8762</v>
      </c>
      <c r="F2535" s="16" t="s">
        <v>1266</v>
      </c>
      <c r="G2535" s="16" t="s">
        <v>34</v>
      </c>
      <c r="H2535" s="18">
        <v>64</v>
      </c>
      <c r="I2535" s="18">
        <v>274459</v>
      </c>
      <c r="J2535" s="18">
        <v>4729762</v>
      </c>
      <c r="K2535" s="121">
        <v>98.9</v>
      </c>
      <c r="L2535" s="27">
        <v>98.2</v>
      </c>
      <c r="M2535" s="27">
        <v>0.7</v>
      </c>
      <c r="N2535" s="27">
        <v>0.2</v>
      </c>
      <c r="O2535" s="27">
        <v>0.9</v>
      </c>
      <c r="P2535" s="105" t="s">
        <v>1066</v>
      </c>
      <c r="Q2535" s="16" t="s">
        <v>11</v>
      </c>
      <c r="R2535" s="16" t="s">
        <v>12</v>
      </c>
      <c r="S2535" s="275" t="s">
        <v>18</v>
      </c>
    </row>
    <row r="2536" spans="1:19" s="16" customFormat="1">
      <c r="A2536" s="17" t="s">
        <v>10627</v>
      </c>
      <c r="B2536" s="17" t="s">
        <v>111</v>
      </c>
      <c r="C2536" s="26" t="s">
        <v>8764</v>
      </c>
      <c r="D2536" s="105" t="s">
        <v>8763</v>
      </c>
      <c r="E2536" s="16" t="s">
        <v>8765</v>
      </c>
      <c r="F2536" s="16" t="s">
        <v>1266</v>
      </c>
      <c r="G2536" s="16" t="s">
        <v>34</v>
      </c>
      <c r="H2536" s="18">
        <v>366</v>
      </c>
      <c r="I2536" s="18">
        <v>84909</v>
      </c>
      <c r="J2536" s="18">
        <v>5317738</v>
      </c>
      <c r="K2536" s="121">
        <v>98.8</v>
      </c>
      <c r="L2536" s="27">
        <v>98.6</v>
      </c>
      <c r="M2536" s="27">
        <v>0.2</v>
      </c>
      <c r="N2536" s="27">
        <v>0.2</v>
      </c>
      <c r="O2536" s="27">
        <v>1</v>
      </c>
      <c r="P2536" s="105" t="s">
        <v>1066</v>
      </c>
      <c r="Q2536" s="16" t="s">
        <v>11</v>
      </c>
      <c r="R2536" s="16" t="s">
        <v>12</v>
      </c>
      <c r="S2536" s="275" t="s">
        <v>18</v>
      </c>
    </row>
    <row r="2537" spans="1:19" s="16" customFormat="1">
      <c r="A2537" s="17" t="s">
        <v>10627</v>
      </c>
      <c r="B2537" s="17" t="s">
        <v>111</v>
      </c>
      <c r="C2537" s="26" t="s">
        <v>8779</v>
      </c>
      <c r="D2537" s="105" t="s">
        <v>8778</v>
      </c>
      <c r="E2537" s="16" t="s">
        <v>8780</v>
      </c>
      <c r="F2537" s="16" t="s">
        <v>1266</v>
      </c>
      <c r="G2537" s="16" t="s">
        <v>34</v>
      </c>
      <c r="H2537" s="18">
        <v>65</v>
      </c>
      <c r="I2537" s="18">
        <v>315286</v>
      </c>
      <c r="J2537" s="18">
        <v>4788271</v>
      </c>
      <c r="K2537" s="121">
        <v>98.9</v>
      </c>
      <c r="L2537" s="27">
        <v>98.4</v>
      </c>
      <c r="M2537" s="27">
        <v>0.5</v>
      </c>
      <c r="N2537" s="27">
        <v>0.2</v>
      </c>
      <c r="O2537" s="27">
        <v>0.9</v>
      </c>
      <c r="P2537" s="105" t="s">
        <v>1066</v>
      </c>
      <c r="Q2537" s="16" t="s">
        <v>11</v>
      </c>
      <c r="R2537" s="16" t="s">
        <v>12</v>
      </c>
      <c r="S2537" s="275" t="s">
        <v>18</v>
      </c>
    </row>
    <row r="2538" spans="1:19" s="16" customFormat="1">
      <c r="A2538" s="17" t="s">
        <v>10627</v>
      </c>
      <c r="B2538" s="17" t="s">
        <v>111</v>
      </c>
      <c r="C2538" s="26" t="s">
        <v>8782</v>
      </c>
      <c r="D2538" s="105" t="s">
        <v>8781</v>
      </c>
      <c r="E2538" s="16" t="s">
        <v>8783</v>
      </c>
      <c r="F2538" s="16" t="s">
        <v>1266</v>
      </c>
      <c r="G2538" s="16" t="s">
        <v>34</v>
      </c>
      <c r="H2538" s="18">
        <v>125</v>
      </c>
      <c r="I2538" s="18">
        <v>312392</v>
      </c>
      <c r="J2538" s="18">
        <v>5057526</v>
      </c>
      <c r="K2538" s="121">
        <v>98.8</v>
      </c>
      <c r="L2538" s="27">
        <v>98.6</v>
      </c>
      <c r="M2538" s="27">
        <v>0.2</v>
      </c>
      <c r="N2538" s="27">
        <v>0.2</v>
      </c>
      <c r="O2538" s="27">
        <v>1</v>
      </c>
      <c r="P2538" s="105" t="s">
        <v>1066</v>
      </c>
      <c r="Q2538" s="16" t="s">
        <v>11</v>
      </c>
      <c r="R2538" s="16" t="s">
        <v>12</v>
      </c>
      <c r="S2538" s="275" t="s">
        <v>18</v>
      </c>
    </row>
    <row r="2539" spans="1:19" s="16" customFormat="1">
      <c r="A2539" s="17" t="s">
        <v>10627</v>
      </c>
      <c r="B2539" s="17" t="s">
        <v>111</v>
      </c>
      <c r="C2539" s="26" t="s">
        <v>8800</v>
      </c>
      <c r="D2539" s="105" t="s">
        <v>8799</v>
      </c>
      <c r="E2539" s="16" t="s">
        <v>8801</v>
      </c>
      <c r="F2539" s="16" t="s">
        <v>1266</v>
      </c>
      <c r="G2539" s="16" t="s">
        <v>34</v>
      </c>
      <c r="H2539" s="18">
        <v>108</v>
      </c>
      <c r="I2539" s="18">
        <v>146438</v>
      </c>
      <c r="J2539" s="18">
        <v>5062481</v>
      </c>
      <c r="K2539" s="121">
        <v>98.8</v>
      </c>
      <c r="L2539" s="27">
        <v>98.6</v>
      </c>
      <c r="M2539" s="27">
        <v>0.2</v>
      </c>
      <c r="N2539" s="27">
        <v>0.2</v>
      </c>
      <c r="O2539" s="27">
        <v>1</v>
      </c>
      <c r="P2539" s="105" t="s">
        <v>1066</v>
      </c>
      <c r="Q2539" s="16" t="s">
        <v>11</v>
      </c>
      <c r="R2539" s="16" t="s">
        <v>12</v>
      </c>
      <c r="S2539" s="275" t="s">
        <v>18</v>
      </c>
    </row>
    <row r="2540" spans="1:19" s="16" customFormat="1">
      <c r="A2540" s="17" t="s">
        <v>10627</v>
      </c>
      <c r="B2540" s="17" t="s">
        <v>111</v>
      </c>
      <c r="C2540" s="26" t="s">
        <v>8794</v>
      </c>
      <c r="D2540" s="105" t="s">
        <v>8793</v>
      </c>
      <c r="E2540" s="16" t="s">
        <v>8795</v>
      </c>
      <c r="F2540" s="16" t="s">
        <v>1266</v>
      </c>
      <c r="G2540" s="16" t="s">
        <v>34</v>
      </c>
      <c r="H2540" s="18">
        <v>136</v>
      </c>
      <c r="I2540" s="18">
        <v>160861</v>
      </c>
      <c r="J2540" s="18">
        <v>4758300</v>
      </c>
      <c r="K2540" s="121">
        <v>98.8</v>
      </c>
      <c r="L2540" s="27">
        <v>98.6</v>
      </c>
      <c r="M2540" s="27">
        <v>0.2</v>
      </c>
      <c r="N2540" s="27">
        <v>0.2</v>
      </c>
      <c r="O2540" s="27">
        <v>1</v>
      </c>
      <c r="P2540" s="105" t="s">
        <v>1066</v>
      </c>
      <c r="Q2540" s="16" t="s">
        <v>11</v>
      </c>
      <c r="R2540" s="16" t="s">
        <v>12</v>
      </c>
      <c r="S2540" s="275" t="s">
        <v>18</v>
      </c>
    </row>
    <row r="2541" spans="1:19" s="16" customFormat="1">
      <c r="A2541" s="17" t="s">
        <v>10627</v>
      </c>
      <c r="B2541" s="17" t="s">
        <v>111</v>
      </c>
      <c r="C2541" s="26" t="s">
        <v>8791</v>
      </c>
      <c r="D2541" s="105" t="s">
        <v>8790</v>
      </c>
      <c r="E2541" s="16" t="s">
        <v>8792</v>
      </c>
      <c r="F2541" s="16" t="s">
        <v>1266</v>
      </c>
      <c r="G2541" s="16" t="s">
        <v>34</v>
      </c>
      <c r="H2541" s="18">
        <v>106</v>
      </c>
      <c r="I2541" s="18">
        <v>198181</v>
      </c>
      <c r="J2541" s="18">
        <v>4908076</v>
      </c>
      <c r="K2541" s="121">
        <v>98.8</v>
      </c>
      <c r="L2541" s="27">
        <v>98.6</v>
      </c>
      <c r="M2541" s="27">
        <v>0.2</v>
      </c>
      <c r="N2541" s="27">
        <v>0.2</v>
      </c>
      <c r="O2541" s="27">
        <v>1</v>
      </c>
      <c r="P2541" s="105" t="s">
        <v>1066</v>
      </c>
      <c r="Q2541" s="16" t="s">
        <v>11</v>
      </c>
      <c r="R2541" s="16" t="s">
        <v>12</v>
      </c>
      <c r="S2541" s="275" t="s">
        <v>18</v>
      </c>
    </row>
    <row r="2542" spans="1:19" s="16" customFormat="1">
      <c r="A2542" s="17" t="s">
        <v>10627</v>
      </c>
      <c r="B2542" s="17" t="s">
        <v>111</v>
      </c>
      <c r="C2542" s="26" t="s">
        <v>8797</v>
      </c>
      <c r="D2542" s="105" t="s">
        <v>8796</v>
      </c>
      <c r="E2542" s="16" t="s">
        <v>8798</v>
      </c>
      <c r="F2542" s="16" t="s">
        <v>1266</v>
      </c>
      <c r="G2542" s="16" t="s">
        <v>34</v>
      </c>
      <c r="H2542" s="18">
        <v>75</v>
      </c>
      <c r="I2542" s="18">
        <v>295263</v>
      </c>
      <c r="J2542" s="18">
        <v>4853211</v>
      </c>
      <c r="K2542" s="121">
        <v>98.8</v>
      </c>
      <c r="L2542" s="27">
        <v>98.6</v>
      </c>
      <c r="M2542" s="27">
        <v>0.2</v>
      </c>
      <c r="N2542" s="27">
        <v>0.2</v>
      </c>
      <c r="O2542" s="27">
        <v>1</v>
      </c>
      <c r="P2542" s="105" t="s">
        <v>1066</v>
      </c>
      <c r="Q2542" s="16" t="s">
        <v>11</v>
      </c>
      <c r="R2542" s="16" t="s">
        <v>12</v>
      </c>
      <c r="S2542" s="275" t="s">
        <v>18</v>
      </c>
    </row>
    <row r="2543" spans="1:19" s="16" customFormat="1">
      <c r="A2543" s="17" t="s">
        <v>10627</v>
      </c>
      <c r="B2543" s="17" t="s">
        <v>111</v>
      </c>
      <c r="C2543" s="26" t="s">
        <v>9174</v>
      </c>
      <c r="D2543" s="105" t="s">
        <v>9173</v>
      </c>
      <c r="E2543" s="16" t="s">
        <v>9175</v>
      </c>
      <c r="F2543" s="16" t="s">
        <v>1266</v>
      </c>
      <c r="G2543" s="16" t="s">
        <v>34</v>
      </c>
      <c r="H2543" s="18">
        <v>80</v>
      </c>
      <c r="I2543" s="18">
        <v>148331</v>
      </c>
      <c r="J2543" s="18">
        <v>4647616</v>
      </c>
      <c r="K2543" s="121">
        <v>98.9</v>
      </c>
      <c r="L2543" s="27">
        <v>98</v>
      </c>
      <c r="M2543" s="27">
        <v>0.9</v>
      </c>
      <c r="N2543" s="27">
        <v>0.2</v>
      </c>
      <c r="O2543" s="27">
        <v>0.9</v>
      </c>
      <c r="P2543" s="105" t="s">
        <v>1066</v>
      </c>
      <c r="Q2543" s="16" t="s">
        <v>11</v>
      </c>
      <c r="R2543" s="16" t="s">
        <v>12</v>
      </c>
      <c r="S2543" s="275" t="s">
        <v>18</v>
      </c>
    </row>
    <row r="2544" spans="1:19" s="16" customFormat="1">
      <c r="A2544" s="17" t="s">
        <v>10627</v>
      </c>
      <c r="B2544" s="17" t="s">
        <v>111</v>
      </c>
      <c r="C2544" s="26" t="s">
        <v>9171</v>
      </c>
      <c r="D2544" s="105" t="s">
        <v>9170</v>
      </c>
      <c r="E2544" s="16" t="s">
        <v>9172</v>
      </c>
      <c r="F2544" s="16" t="s">
        <v>1266</v>
      </c>
      <c r="G2544" s="16" t="s">
        <v>34</v>
      </c>
      <c r="H2544" s="18">
        <v>145</v>
      </c>
      <c r="I2544" s="18">
        <v>91854</v>
      </c>
      <c r="J2544" s="18">
        <v>4663497</v>
      </c>
      <c r="K2544" s="121">
        <v>98.4</v>
      </c>
      <c r="L2544" s="27">
        <v>98.2</v>
      </c>
      <c r="M2544" s="27">
        <v>0.2</v>
      </c>
      <c r="N2544" s="27">
        <v>0.2</v>
      </c>
      <c r="O2544" s="27">
        <v>1.4</v>
      </c>
      <c r="P2544" s="105" t="s">
        <v>1066</v>
      </c>
      <c r="Q2544" s="16" t="s">
        <v>11</v>
      </c>
      <c r="R2544" s="16" t="s">
        <v>12</v>
      </c>
      <c r="S2544" s="275" t="s">
        <v>18</v>
      </c>
    </row>
    <row r="2545" spans="1:19" s="16" customFormat="1">
      <c r="A2545" s="17" t="s">
        <v>10627</v>
      </c>
      <c r="B2545" s="17" t="s">
        <v>111</v>
      </c>
      <c r="C2545" s="26" t="s">
        <v>9192</v>
      </c>
      <c r="D2545" s="105" t="s">
        <v>9191</v>
      </c>
      <c r="E2545" s="16" t="s">
        <v>9193</v>
      </c>
      <c r="F2545" s="16" t="s">
        <v>1266</v>
      </c>
      <c r="G2545" s="16" t="s">
        <v>34</v>
      </c>
      <c r="H2545" s="18">
        <v>106</v>
      </c>
      <c r="I2545" s="18">
        <v>160221</v>
      </c>
      <c r="J2545" s="18">
        <v>4767088</v>
      </c>
      <c r="K2545" s="121">
        <v>98.9</v>
      </c>
      <c r="L2545" s="27">
        <v>98.4</v>
      </c>
      <c r="M2545" s="27">
        <v>0.5</v>
      </c>
      <c r="N2545" s="27">
        <v>0.2</v>
      </c>
      <c r="O2545" s="27">
        <v>0.9</v>
      </c>
      <c r="P2545" s="105" t="s">
        <v>1066</v>
      </c>
      <c r="Q2545" s="16" t="s">
        <v>11</v>
      </c>
      <c r="R2545" s="16" t="s">
        <v>12</v>
      </c>
      <c r="S2545" s="275" t="s">
        <v>18</v>
      </c>
    </row>
    <row r="2546" spans="1:19" s="16" customFormat="1">
      <c r="A2546" s="17" t="s">
        <v>10627</v>
      </c>
      <c r="B2546" s="16" t="s">
        <v>10630</v>
      </c>
      <c r="C2546" s="26" t="s">
        <v>9791</v>
      </c>
      <c r="D2546" s="105" t="s">
        <v>9790</v>
      </c>
      <c r="E2546" s="16" t="s">
        <v>9792</v>
      </c>
      <c r="F2546" s="16" t="s">
        <v>1266</v>
      </c>
      <c r="G2546" s="16" t="s">
        <v>34</v>
      </c>
      <c r="H2546" s="18">
        <v>94</v>
      </c>
      <c r="I2546" s="18">
        <v>146305</v>
      </c>
      <c r="J2546" s="18">
        <v>4952317</v>
      </c>
      <c r="K2546" s="121">
        <v>98.8</v>
      </c>
      <c r="L2546" s="27">
        <v>96.8</v>
      </c>
      <c r="M2546" s="27">
        <v>2</v>
      </c>
      <c r="N2546" s="27">
        <v>0.2</v>
      </c>
      <c r="O2546" s="27">
        <v>1</v>
      </c>
      <c r="P2546" s="105" t="s">
        <v>2189</v>
      </c>
      <c r="Q2546" s="16" t="s">
        <v>11</v>
      </c>
      <c r="R2546" s="16" t="s">
        <v>12</v>
      </c>
      <c r="S2546" s="275" t="s">
        <v>24</v>
      </c>
    </row>
    <row r="2547" spans="1:19" s="16" customFormat="1">
      <c r="A2547" s="17" t="s">
        <v>10627</v>
      </c>
      <c r="B2547" s="16" t="s">
        <v>10630</v>
      </c>
      <c r="C2547" s="26" t="s">
        <v>9770</v>
      </c>
      <c r="D2547" s="105" t="s">
        <v>9769</v>
      </c>
      <c r="E2547" s="16" t="s">
        <v>9771</v>
      </c>
      <c r="F2547" s="16" t="s">
        <v>1266</v>
      </c>
      <c r="G2547" s="16" t="s">
        <v>34</v>
      </c>
      <c r="H2547" s="18">
        <v>101</v>
      </c>
      <c r="I2547" s="18">
        <v>146446</v>
      </c>
      <c r="J2547" s="18">
        <v>4959072</v>
      </c>
      <c r="K2547" s="121">
        <v>98.8</v>
      </c>
      <c r="L2547" s="27">
        <v>96.1</v>
      </c>
      <c r="M2547" s="27">
        <v>2.7</v>
      </c>
      <c r="N2547" s="27">
        <v>0.2</v>
      </c>
      <c r="O2547" s="27">
        <v>1</v>
      </c>
      <c r="P2547" s="105" t="s">
        <v>2189</v>
      </c>
      <c r="Q2547" s="16" t="s">
        <v>11</v>
      </c>
      <c r="R2547" s="16" t="s">
        <v>12</v>
      </c>
      <c r="S2547" s="275" t="s">
        <v>24</v>
      </c>
    </row>
    <row r="2548" spans="1:19" s="16" customFormat="1">
      <c r="A2548" s="17" t="s">
        <v>10627</v>
      </c>
      <c r="B2548" s="16" t="s">
        <v>10630</v>
      </c>
      <c r="C2548" s="26" t="s">
        <v>9776</v>
      </c>
      <c r="D2548" s="105" t="s">
        <v>9775</v>
      </c>
      <c r="E2548" s="16" t="s">
        <v>9777</v>
      </c>
      <c r="F2548" s="16" t="s">
        <v>1266</v>
      </c>
      <c r="G2548" s="16" t="s">
        <v>34</v>
      </c>
      <c r="H2548" s="18">
        <v>110</v>
      </c>
      <c r="I2548" s="18">
        <v>119320</v>
      </c>
      <c r="J2548" s="18">
        <v>4901950</v>
      </c>
      <c r="K2548" s="121">
        <v>98.8</v>
      </c>
      <c r="L2548" s="27">
        <v>96.8</v>
      </c>
      <c r="M2548" s="27">
        <v>2</v>
      </c>
      <c r="N2548" s="27">
        <v>0.2</v>
      </c>
      <c r="O2548" s="27">
        <v>1</v>
      </c>
      <c r="P2548" s="105" t="s">
        <v>2189</v>
      </c>
      <c r="Q2548" s="16" t="s">
        <v>11</v>
      </c>
      <c r="R2548" s="16" t="s">
        <v>12</v>
      </c>
      <c r="S2548" s="275" t="s">
        <v>24</v>
      </c>
    </row>
    <row r="2549" spans="1:19" s="16" customFormat="1">
      <c r="A2549" s="17" t="s">
        <v>10627</v>
      </c>
      <c r="B2549" s="16" t="s">
        <v>10630</v>
      </c>
      <c r="C2549" s="26" t="s">
        <v>9788</v>
      </c>
      <c r="D2549" s="105" t="s">
        <v>9787</v>
      </c>
      <c r="E2549" s="16" t="s">
        <v>9789</v>
      </c>
      <c r="F2549" s="16" t="s">
        <v>1266</v>
      </c>
      <c r="G2549" s="16" t="s">
        <v>34</v>
      </c>
      <c r="H2549" s="18">
        <v>103</v>
      </c>
      <c r="I2549" s="18">
        <v>140455</v>
      </c>
      <c r="J2549" s="18">
        <v>4885379</v>
      </c>
      <c r="K2549" s="121">
        <v>98.8</v>
      </c>
      <c r="L2549" s="27">
        <v>96.8</v>
      </c>
      <c r="M2549" s="27">
        <v>2</v>
      </c>
      <c r="N2549" s="27">
        <v>0.2</v>
      </c>
      <c r="O2549" s="27">
        <v>1</v>
      </c>
      <c r="P2549" s="105" t="s">
        <v>2189</v>
      </c>
      <c r="Q2549" s="16" t="s">
        <v>11</v>
      </c>
      <c r="R2549" s="16" t="s">
        <v>12</v>
      </c>
      <c r="S2549" s="275" t="s">
        <v>24</v>
      </c>
    </row>
    <row r="2550" spans="1:19" s="16" customFormat="1">
      <c r="A2550" s="17" t="s">
        <v>10627</v>
      </c>
      <c r="B2550" s="16" t="s">
        <v>10630</v>
      </c>
      <c r="C2550" s="26" t="s">
        <v>9731</v>
      </c>
      <c r="D2550" s="105" t="s">
        <v>9730</v>
      </c>
      <c r="E2550" s="16" t="s">
        <v>9732</v>
      </c>
      <c r="F2550" s="16" t="s">
        <v>1266</v>
      </c>
      <c r="G2550" s="16" t="s">
        <v>34</v>
      </c>
      <c r="H2550" s="18">
        <v>114</v>
      </c>
      <c r="I2550" s="18">
        <v>119740</v>
      </c>
      <c r="J2550" s="18">
        <v>4995521</v>
      </c>
      <c r="K2550" s="121">
        <v>98.9</v>
      </c>
      <c r="L2550" s="27">
        <v>96.4</v>
      </c>
      <c r="M2550" s="27">
        <v>2.5</v>
      </c>
      <c r="N2550" s="27">
        <v>0.2</v>
      </c>
      <c r="O2550" s="27">
        <v>0.9</v>
      </c>
      <c r="P2550" s="105" t="s">
        <v>2189</v>
      </c>
      <c r="Q2550" s="16" t="s">
        <v>11</v>
      </c>
      <c r="R2550" s="16" t="s">
        <v>12</v>
      </c>
      <c r="S2550" s="275" t="s">
        <v>24</v>
      </c>
    </row>
    <row r="2551" spans="1:19" s="16" customFormat="1">
      <c r="A2551" s="17" t="s">
        <v>10627</v>
      </c>
      <c r="B2551" s="16" t="s">
        <v>10630</v>
      </c>
      <c r="C2551" s="26" t="s">
        <v>9728</v>
      </c>
      <c r="D2551" s="105" t="s">
        <v>9727</v>
      </c>
      <c r="E2551" s="16" t="s">
        <v>9729</v>
      </c>
      <c r="F2551" s="16" t="s">
        <v>1266</v>
      </c>
      <c r="G2551" s="16" t="s">
        <v>34</v>
      </c>
      <c r="H2551" s="18">
        <v>108</v>
      </c>
      <c r="I2551" s="18">
        <v>130790</v>
      </c>
      <c r="J2551" s="18">
        <v>4942419</v>
      </c>
      <c r="K2551" s="121">
        <v>98.9</v>
      </c>
      <c r="L2551" s="27">
        <v>98</v>
      </c>
      <c r="M2551" s="27">
        <v>0.9</v>
      </c>
      <c r="N2551" s="27">
        <v>0.2</v>
      </c>
      <c r="O2551" s="27">
        <v>0.9</v>
      </c>
      <c r="P2551" s="105" t="s">
        <v>2189</v>
      </c>
      <c r="Q2551" s="16" t="s">
        <v>11</v>
      </c>
      <c r="R2551" s="16" t="s">
        <v>12</v>
      </c>
      <c r="S2551" s="275" t="s">
        <v>24</v>
      </c>
    </row>
    <row r="2552" spans="1:19" s="16" customFormat="1">
      <c r="A2552" s="17" t="s">
        <v>10627</v>
      </c>
      <c r="B2552" s="16" t="s">
        <v>10630</v>
      </c>
      <c r="C2552" s="26" t="s">
        <v>9719</v>
      </c>
      <c r="D2552" s="105" t="s">
        <v>9718</v>
      </c>
      <c r="E2552" s="16" t="s">
        <v>9720</v>
      </c>
      <c r="F2552" s="16" t="s">
        <v>1266</v>
      </c>
      <c r="G2552" s="16" t="s">
        <v>34</v>
      </c>
      <c r="H2552" s="18">
        <v>137</v>
      </c>
      <c r="I2552" s="18">
        <v>97282</v>
      </c>
      <c r="J2552" s="18">
        <v>4880396</v>
      </c>
      <c r="K2552" s="121">
        <v>98.8</v>
      </c>
      <c r="L2552" s="27">
        <v>98.6</v>
      </c>
      <c r="M2552" s="27">
        <v>0.2</v>
      </c>
      <c r="N2552" s="27">
        <v>0.2</v>
      </c>
      <c r="O2552" s="27">
        <v>1</v>
      </c>
      <c r="P2552" s="105" t="s">
        <v>2189</v>
      </c>
      <c r="Q2552" s="16" t="s">
        <v>11</v>
      </c>
      <c r="R2552" s="16" t="s">
        <v>12</v>
      </c>
      <c r="S2552" s="275" t="s">
        <v>24</v>
      </c>
    </row>
    <row r="2553" spans="1:19" s="16" customFormat="1">
      <c r="A2553" s="17" t="s">
        <v>10627</v>
      </c>
      <c r="B2553" s="16" t="s">
        <v>10630</v>
      </c>
      <c r="C2553" s="26" t="s">
        <v>9713</v>
      </c>
      <c r="D2553" s="105" t="s">
        <v>9712</v>
      </c>
      <c r="E2553" s="16" t="s">
        <v>9714</v>
      </c>
      <c r="F2553" s="16" t="s">
        <v>1266</v>
      </c>
      <c r="G2553" s="16" t="s">
        <v>34</v>
      </c>
      <c r="H2553" s="18">
        <v>104</v>
      </c>
      <c r="I2553" s="18">
        <v>152860</v>
      </c>
      <c r="J2553" s="18">
        <v>4833091</v>
      </c>
      <c r="K2553" s="121">
        <v>98.9</v>
      </c>
      <c r="L2553" s="27">
        <v>98.4</v>
      </c>
      <c r="M2553" s="27">
        <v>0.5</v>
      </c>
      <c r="N2553" s="27">
        <v>0.2</v>
      </c>
      <c r="O2553" s="27">
        <v>0.9</v>
      </c>
      <c r="P2553" s="105" t="s">
        <v>2189</v>
      </c>
      <c r="Q2553" s="16" t="s">
        <v>11</v>
      </c>
      <c r="R2553" s="16" t="s">
        <v>12</v>
      </c>
      <c r="S2553" s="275" t="s">
        <v>24</v>
      </c>
    </row>
    <row r="2554" spans="1:19" s="16" customFormat="1">
      <c r="A2554" s="17" t="s">
        <v>10627</v>
      </c>
      <c r="B2554" s="16" t="s">
        <v>10630</v>
      </c>
      <c r="C2554" s="26" t="s">
        <v>9701</v>
      </c>
      <c r="D2554" s="105" t="s">
        <v>9700</v>
      </c>
      <c r="E2554" s="16" t="s">
        <v>9702</v>
      </c>
      <c r="F2554" s="16" t="s">
        <v>1266</v>
      </c>
      <c r="G2554" s="16" t="s">
        <v>34</v>
      </c>
      <c r="H2554" s="18">
        <v>121</v>
      </c>
      <c r="I2554" s="18">
        <v>115907</v>
      </c>
      <c r="J2554" s="18">
        <v>4882975</v>
      </c>
      <c r="K2554" s="121">
        <v>98.8</v>
      </c>
      <c r="L2554" s="27">
        <v>97.7</v>
      </c>
      <c r="M2554" s="27">
        <v>1.1000000000000001</v>
      </c>
      <c r="N2554" s="27">
        <v>0.2</v>
      </c>
      <c r="O2554" s="27">
        <v>1</v>
      </c>
      <c r="P2554" s="105" t="s">
        <v>2189</v>
      </c>
      <c r="Q2554" s="16" t="s">
        <v>11</v>
      </c>
      <c r="R2554" s="16" t="s">
        <v>12</v>
      </c>
      <c r="S2554" s="275" t="s">
        <v>24</v>
      </c>
    </row>
    <row r="2555" spans="1:19" s="16" customFormat="1">
      <c r="A2555" s="17" t="s">
        <v>10627</v>
      </c>
      <c r="B2555" s="16" t="s">
        <v>10630</v>
      </c>
      <c r="C2555" s="26" t="s">
        <v>9737</v>
      </c>
      <c r="D2555" s="105" t="s">
        <v>9736</v>
      </c>
      <c r="E2555" s="16" t="s">
        <v>9738</v>
      </c>
      <c r="F2555" s="16" t="s">
        <v>1266</v>
      </c>
      <c r="G2555" s="16" t="s">
        <v>34</v>
      </c>
      <c r="H2555" s="18">
        <v>109</v>
      </c>
      <c r="I2555" s="18">
        <v>131842</v>
      </c>
      <c r="J2555" s="18">
        <v>4934628</v>
      </c>
      <c r="K2555" s="121">
        <v>98.9</v>
      </c>
      <c r="L2555" s="27">
        <v>98.2</v>
      </c>
      <c r="M2555" s="27">
        <v>0.7</v>
      </c>
      <c r="N2555" s="27">
        <v>0.2</v>
      </c>
      <c r="O2555" s="27">
        <v>0.9</v>
      </c>
      <c r="P2555" s="105" t="s">
        <v>2189</v>
      </c>
      <c r="Q2555" s="16" t="s">
        <v>11</v>
      </c>
      <c r="R2555" s="16" t="s">
        <v>12</v>
      </c>
      <c r="S2555" s="275" t="s">
        <v>24</v>
      </c>
    </row>
    <row r="2556" spans="1:19" s="16" customFormat="1">
      <c r="A2556" s="17" t="s">
        <v>10627</v>
      </c>
      <c r="B2556" s="16" t="s">
        <v>10630</v>
      </c>
      <c r="C2556" s="26" t="s">
        <v>9704</v>
      </c>
      <c r="D2556" s="105" t="s">
        <v>9703</v>
      </c>
      <c r="E2556" s="16" t="s">
        <v>9705</v>
      </c>
      <c r="F2556" s="16" t="s">
        <v>1266</v>
      </c>
      <c r="G2556" s="16" t="s">
        <v>34</v>
      </c>
      <c r="H2556" s="18">
        <v>117</v>
      </c>
      <c r="I2556" s="18">
        <v>116442</v>
      </c>
      <c r="J2556" s="18">
        <v>4848430</v>
      </c>
      <c r="K2556" s="121">
        <v>98.8</v>
      </c>
      <c r="L2556" s="27">
        <v>97.7</v>
      </c>
      <c r="M2556" s="27">
        <v>1.1000000000000001</v>
      </c>
      <c r="N2556" s="27">
        <v>0.2</v>
      </c>
      <c r="O2556" s="27">
        <v>1</v>
      </c>
      <c r="P2556" s="105" t="s">
        <v>2189</v>
      </c>
      <c r="Q2556" s="16" t="s">
        <v>11</v>
      </c>
      <c r="R2556" s="16" t="s">
        <v>12</v>
      </c>
      <c r="S2556" s="275" t="s">
        <v>24</v>
      </c>
    </row>
    <row r="2557" spans="1:19" s="16" customFormat="1">
      <c r="A2557" s="17" t="s">
        <v>10627</v>
      </c>
      <c r="B2557" s="16" t="s">
        <v>10630</v>
      </c>
      <c r="C2557" s="26" t="s">
        <v>9695</v>
      </c>
      <c r="D2557" s="105" t="s">
        <v>9694</v>
      </c>
      <c r="E2557" s="16" t="s">
        <v>9696</v>
      </c>
      <c r="F2557" s="16" t="s">
        <v>1266</v>
      </c>
      <c r="G2557" s="16" t="s">
        <v>34</v>
      </c>
      <c r="H2557" s="18">
        <v>115</v>
      </c>
      <c r="I2557" s="18">
        <v>111586</v>
      </c>
      <c r="J2557" s="18">
        <v>4913579</v>
      </c>
      <c r="K2557" s="121">
        <v>98.8</v>
      </c>
      <c r="L2557" s="27">
        <v>97.7</v>
      </c>
      <c r="M2557" s="27">
        <v>1.1000000000000001</v>
      </c>
      <c r="N2557" s="27">
        <v>0.2</v>
      </c>
      <c r="O2557" s="27">
        <v>1</v>
      </c>
      <c r="P2557" s="105" t="s">
        <v>2189</v>
      </c>
      <c r="Q2557" s="16" t="s">
        <v>11</v>
      </c>
      <c r="R2557" s="16" t="s">
        <v>12</v>
      </c>
      <c r="S2557" s="275" t="s">
        <v>24</v>
      </c>
    </row>
    <row r="2558" spans="1:19" s="16" customFormat="1">
      <c r="A2558" s="17" t="s">
        <v>10627</v>
      </c>
      <c r="B2558" s="16" t="s">
        <v>10630</v>
      </c>
      <c r="C2558" s="26" t="s">
        <v>9743</v>
      </c>
      <c r="D2558" s="105" t="s">
        <v>9742</v>
      </c>
      <c r="E2558" s="16" t="s">
        <v>9744</v>
      </c>
      <c r="F2558" s="16" t="s">
        <v>1266</v>
      </c>
      <c r="G2558" s="16" t="s">
        <v>34</v>
      </c>
      <c r="H2558" s="18">
        <v>231</v>
      </c>
      <c r="I2558" s="18">
        <v>127599</v>
      </c>
      <c r="J2558" s="18">
        <v>5080968</v>
      </c>
      <c r="K2558" s="121">
        <v>98.8</v>
      </c>
      <c r="L2558" s="27">
        <v>97.7</v>
      </c>
      <c r="M2558" s="27">
        <v>1.1000000000000001</v>
      </c>
      <c r="N2558" s="27">
        <v>0.2</v>
      </c>
      <c r="O2558" s="27">
        <v>1</v>
      </c>
      <c r="P2558" s="105" t="s">
        <v>2189</v>
      </c>
      <c r="Q2558" s="16" t="s">
        <v>11</v>
      </c>
      <c r="R2558" s="16" t="s">
        <v>12</v>
      </c>
      <c r="S2558" s="275" t="s">
        <v>24</v>
      </c>
    </row>
    <row r="2559" spans="1:19" s="16" customFormat="1">
      <c r="A2559" s="17" t="s">
        <v>10627</v>
      </c>
      <c r="B2559" s="16" t="s">
        <v>10630</v>
      </c>
      <c r="C2559" s="26" t="s">
        <v>9749</v>
      </c>
      <c r="D2559" s="105" t="s">
        <v>9748</v>
      </c>
      <c r="E2559" s="16" t="s">
        <v>9750</v>
      </c>
      <c r="F2559" s="16" t="s">
        <v>1266</v>
      </c>
      <c r="G2559" s="16" t="s">
        <v>34</v>
      </c>
      <c r="H2559" s="18">
        <v>116</v>
      </c>
      <c r="I2559" s="18">
        <v>113674</v>
      </c>
      <c r="J2559" s="18">
        <v>4995823</v>
      </c>
      <c r="K2559" s="121">
        <v>98.9</v>
      </c>
      <c r="L2559" s="27">
        <v>97.5</v>
      </c>
      <c r="M2559" s="27">
        <v>1.4</v>
      </c>
      <c r="N2559" s="27">
        <v>0.2</v>
      </c>
      <c r="O2559" s="27">
        <v>0.9</v>
      </c>
      <c r="P2559" s="105" t="s">
        <v>2189</v>
      </c>
      <c r="Q2559" s="16" t="s">
        <v>11</v>
      </c>
      <c r="R2559" s="16" t="s">
        <v>12</v>
      </c>
      <c r="S2559" s="275" t="s">
        <v>24</v>
      </c>
    </row>
    <row r="2560" spans="1:19" s="16" customFormat="1">
      <c r="A2560" s="17" t="s">
        <v>10627</v>
      </c>
      <c r="B2560" s="16" t="s">
        <v>10630</v>
      </c>
      <c r="C2560" s="26" t="s">
        <v>9710</v>
      </c>
      <c r="D2560" s="105" t="s">
        <v>9709</v>
      </c>
      <c r="E2560" s="16" t="s">
        <v>9711</v>
      </c>
      <c r="F2560" s="16" t="s">
        <v>1266</v>
      </c>
      <c r="G2560" s="16" t="s">
        <v>34</v>
      </c>
      <c r="H2560" s="18">
        <v>114</v>
      </c>
      <c r="I2560" s="18">
        <v>115921</v>
      </c>
      <c r="J2560" s="18">
        <v>4919988</v>
      </c>
      <c r="K2560" s="121">
        <v>98.8</v>
      </c>
      <c r="L2560" s="27">
        <v>96.8</v>
      </c>
      <c r="M2560" s="27">
        <v>2</v>
      </c>
      <c r="N2560" s="27">
        <v>0.2</v>
      </c>
      <c r="O2560" s="27">
        <v>1</v>
      </c>
      <c r="P2560" s="105" t="s">
        <v>2189</v>
      </c>
      <c r="Q2560" s="16" t="s">
        <v>11</v>
      </c>
      <c r="R2560" s="16" t="s">
        <v>12</v>
      </c>
      <c r="S2560" s="275" t="s">
        <v>24</v>
      </c>
    </row>
    <row r="2561" spans="1:19" s="16" customFormat="1">
      <c r="A2561" s="17" t="s">
        <v>10627</v>
      </c>
      <c r="B2561" s="16" t="s">
        <v>10630</v>
      </c>
      <c r="C2561" s="26" t="s">
        <v>9752</v>
      </c>
      <c r="D2561" s="105" t="s">
        <v>9751</v>
      </c>
      <c r="E2561" s="16" t="s">
        <v>9753</v>
      </c>
      <c r="F2561" s="16" t="s">
        <v>1266</v>
      </c>
      <c r="G2561" s="16" t="s">
        <v>34</v>
      </c>
      <c r="H2561" s="18">
        <v>110</v>
      </c>
      <c r="I2561" s="18">
        <v>118348</v>
      </c>
      <c r="J2561" s="18">
        <v>4956494</v>
      </c>
      <c r="K2561" s="121">
        <v>98.9</v>
      </c>
      <c r="L2561" s="27">
        <v>95.9</v>
      </c>
      <c r="M2561" s="27">
        <v>3</v>
      </c>
      <c r="N2561" s="27">
        <v>0.2</v>
      </c>
      <c r="O2561" s="27">
        <v>0.9</v>
      </c>
      <c r="P2561" s="105" t="s">
        <v>2189</v>
      </c>
      <c r="Q2561" s="16" t="s">
        <v>11</v>
      </c>
      <c r="R2561" s="16" t="s">
        <v>12</v>
      </c>
      <c r="S2561" s="275" t="s">
        <v>24</v>
      </c>
    </row>
    <row r="2562" spans="1:19" s="16" customFormat="1">
      <c r="A2562" s="17" t="s">
        <v>10627</v>
      </c>
      <c r="B2562" s="16" t="s">
        <v>10630</v>
      </c>
      <c r="C2562" s="26" t="s">
        <v>9755</v>
      </c>
      <c r="D2562" s="105" t="s">
        <v>9754</v>
      </c>
      <c r="E2562" s="16" t="s">
        <v>9756</v>
      </c>
      <c r="F2562" s="16" t="s">
        <v>1266</v>
      </c>
      <c r="G2562" s="16" t="s">
        <v>34</v>
      </c>
      <c r="H2562" s="18">
        <v>111</v>
      </c>
      <c r="I2562" s="18">
        <v>116997</v>
      </c>
      <c r="J2562" s="18">
        <v>4992156</v>
      </c>
      <c r="K2562" s="121">
        <v>98.8</v>
      </c>
      <c r="L2562" s="27">
        <v>96.8</v>
      </c>
      <c r="M2562" s="27">
        <v>2</v>
      </c>
      <c r="N2562" s="27">
        <v>0.2</v>
      </c>
      <c r="O2562" s="27">
        <v>1</v>
      </c>
      <c r="P2562" s="105" t="s">
        <v>2189</v>
      </c>
      <c r="Q2562" s="16" t="s">
        <v>11</v>
      </c>
      <c r="R2562" s="16" t="s">
        <v>12</v>
      </c>
      <c r="S2562" s="275" t="s">
        <v>24</v>
      </c>
    </row>
    <row r="2563" spans="1:19" s="16" customFormat="1">
      <c r="A2563" s="17" t="s">
        <v>10627</v>
      </c>
      <c r="B2563" s="16" t="s">
        <v>10630</v>
      </c>
      <c r="C2563" s="26" t="s">
        <v>9692</v>
      </c>
      <c r="D2563" s="105" t="s">
        <v>9691</v>
      </c>
      <c r="E2563" s="16" t="s">
        <v>9693</v>
      </c>
      <c r="F2563" s="16" t="s">
        <v>1266</v>
      </c>
      <c r="G2563" s="16" t="s">
        <v>34</v>
      </c>
      <c r="H2563" s="18">
        <v>110</v>
      </c>
      <c r="I2563" s="18">
        <v>118720</v>
      </c>
      <c r="J2563" s="18">
        <v>4897549</v>
      </c>
      <c r="K2563" s="121">
        <v>98.9</v>
      </c>
      <c r="L2563" s="27">
        <v>97.3</v>
      </c>
      <c r="M2563" s="27">
        <v>1.6</v>
      </c>
      <c r="N2563" s="27">
        <v>0.2</v>
      </c>
      <c r="O2563" s="27">
        <v>0.9</v>
      </c>
      <c r="P2563" s="105" t="s">
        <v>2189</v>
      </c>
      <c r="Q2563" s="16" t="s">
        <v>11</v>
      </c>
      <c r="R2563" s="16" t="s">
        <v>12</v>
      </c>
      <c r="S2563" s="275" t="s">
        <v>24</v>
      </c>
    </row>
    <row r="2564" spans="1:19" s="16" customFormat="1">
      <c r="A2564" s="17" t="s">
        <v>10627</v>
      </c>
      <c r="B2564" s="16" t="s">
        <v>10630</v>
      </c>
      <c r="C2564" s="26" t="s">
        <v>9707</v>
      </c>
      <c r="D2564" s="105" t="s">
        <v>9706</v>
      </c>
      <c r="E2564" s="16" t="s">
        <v>9708</v>
      </c>
      <c r="F2564" s="16" t="s">
        <v>1266</v>
      </c>
      <c r="G2564" s="16" t="s">
        <v>34</v>
      </c>
      <c r="H2564" s="18">
        <v>213</v>
      </c>
      <c r="I2564" s="18">
        <v>72032</v>
      </c>
      <c r="J2564" s="18">
        <v>4892740</v>
      </c>
      <c r="K2564" s="121">
        <v>97.5</v>
      </c>
      <c r="L2564" s="27">
        <v>97.3</v>
      </c>
      <c r="M2564" s="27">
        <v>0.2</v>
      </c>
      <c r="N2564" s="27">
        <v>0.2</v>
      </c>
      <c r="O2564" s="27">
        <v>2.2999999999999998</v>
      </c>
      <c r="P2564" s="105" t="s">
        <v>2189</v>
      </c>
      <c r="Q2564" s="16" t="s">
        <v>11</v>
      </c>
      <c r="R2564" s="16" t="s">
        <v>12</v>
      </c>
      <c r="S2564" s="275" t="s">
        <v>24</v>
      </c>
    </row>
    <row r="2565" spans="1:19" s="16" customFormat="1">
      <c r="A2565" s="17" t="s">
        <v>10627</v>
      </c>
      <c r="B2565" s="16" t="s">
        <v>10630</v>
      </c>
      <c r="C2565" s="26" t="s">
        <v>9725</v>
      </c>
      <c r="D2565" s="105" t="s">
        <v>9724</v>
      </c>
      <c r="E2565" s="16" t="s">
        <v>9726</v>
      </c>
      <c r="F2565" s="16" t="s">
        <v>1266</v>
      </c>
      <c r="G2565" s="16" t="s">
        <v>34</v>
      </c>
      <c r="H2565" s="18">
        <v>168</v>
      </c>
      <c r="I2565" s="18">
        <v>111344</v>
      </c>
      <c r="J2565" s="18">
        <v>4909798</v>
      </c>
      <c r="K2565" s="121">
        <v>98.4</v>
      </c>
      <c r="L2565" s="27">
        <v>98.2</v>
      </c>
      <c r="M2565" s="27">
        <v>0.2</v>
      </c>
      <c r="N2565" s="27">
        <v>0.5</v>
      </c>
      <c r="O2565" s="27">
        <v>1.1000000000000001</v>
      </c>
      <c r="P2565" s="105" t="s">
        <v>2189</v>
      </c>
      <c r="Q2565" s="16" t="s">
        <v>11</v>
      </c>
      <c r="R2565" s="16" t="s">
        <v>12</v>
      </c>
      <c r="S2565" s="275" t="s">
        <v>24</v>
      </c>
    </row>
    <row r="2566" spans="1:19" s="16" customFormat="1">
      <c r="A2566" s="17" t="s">
        <v>10627</v>
      </c>
      <c r="B2566" s="16" t="s">
        <v>10630</v>
      </c>
      <c r="C2566" s="26" t="s">
        <v>9722</v>
      </c>
      <c r="D2566" s="105" t="s">
        <v>9721</v>
      </c>
      <c r="E2566" s="16" t="s">
        <v>9723</v>
      </c>
      <c r="F2566" s="16" t="s">
        <v>1266</v>
      </c>
      <c r="G2566" s="16" t="s">
        <v>34</v>
      </c>
      <c r="H2566" s="18">
        <v>91</v>
      </c>
      <c r="I2566" s="18">
        <v>148489</v>
      </c>
      <c r="J2566" s="18">
        <v>4940089</v>
      </c>
      <c r="K2566" s="121">
        <v>98.8</v>
      </c>
      <c r="L2566" s="27">
        <v>96.1</v>
      </c>
      <c r="M2566" s="27">
        <v>2.7</v>
      </c>
      <c r="N2566" s="27">
        <v>0.2</v>
      </c>
      <c r="O2566" s="27">
        <v>1</v>
      </c>
      <c r="P2566" s="105" t="s">
        <v>2189</v>
      </c>
      <c r="Q2566" s="16" t="s">
        <v>11</v>
      </c>
      <c r="R2566" s="16" t="s">
        <v>12</v>
      </c>
      <c r="S2566" s="275" t="s">
        <v>24</v>
      </c>
    </row>
    <row r="2567" spans="1:19" s="16" customFormat="1">
      <c r="A2567" s="17" t="s">
        <v>10627</v>
      </c>
      <c r="B2567" s="16" t="s">
        <v>10630</v>
      </c>
      <c r="C2567" s="26" t="s">
        <v>9716</v>
      </c>
      <c r="D2567" s="105" t="s">
        <v>9715</v>
      </c>
      <c r="E2567" s="16" t="s">
        <v>9717</v>
      </c>
      <c r="F2567" s="16" t="s">
        <v>1266</v>
      </c>
      <c r="G2567" s="16" t="s">
        <v>34</v>
      </c>
      <c r="H2567" s="18">
        <v>116</v>
      </c>
      <c r="I2567" s="18">
        <v>130957</v>
      </c>
      <c r="J2567" s="18">
        <v>4916887</v>
      </c>
      <c r="K2567" s="121">
        <v>98.6</v>
      </c>
      <c r="L2567" s="27">
        <v>96.1</v>
      </c>
      <c r="M2567" s="27">
        <v>2.5</v>
      </c>
      <c r="N2567" s="27">
        <v>0.2</v>
      </c>
      <c r="O2567" s="27">
        <v>1.2</v>
      </c>
      <c r="P2567" s="105" t="s">
        <v>2189</v>
      </c>
      <c r="Q2567" s="16" t="s">
        <v>11</v>
      </c>
      <c r="R2567" s="16" t="s">
        <v>12</v>
      </c>
      <c r="S2567" s="275" t="s">
        <v>24</v>
      </c>
    </row>
    <row r="2568" spans="1:19" s="16" customFormat="1">
      <c r="A2568" s="17" t="s">
        <v>10627</v>
      </c>
      <c r="B2568" s="16" t="s">
        <v>10630</v>
      </c>
      <c r="C2568" s="26" t="s">
        <v>9698</v>
      </c>
      <c r="D2568" s="105" t="s">
        <v>9697</v>
      </c>
      <c r="E2568" s="16" t="s">
        <v>9699</v>
      </c>
      <c r="F2568" s="16" t="s">
        <v>1266</v>
      </c>
      <c r="G2568" s="16" t="s">
        <v>34</v>
      </c>
      <c r="H2568" s="18">
        <v>104</v>
      </c>
      <c r="I2568" s="18">
        <v>146239</v>
      </c>
      <c r="J2568" s="18">
        <v>4967312</v>
      </c>
      <c r="K2568" s="121">
        <v>98.9</v>
      </c>
      <c r="L2568" s="27">
        <v>95.7</v>
      </c>
      <c r="M2568" s="27">
        <v>3.2</v>
      </c>
      <c r="N2568" s="27">
        <v>0.2</v>
      </c>
      <c r="O2568" s="27">
        <v>0.9</v>
      </c>
      <c r="P2568" s="105" t="s">
        <v>2189</v>
      </c>
      <c r="Q2568" s="16" t="s">
        <v>11</v>
      </c>
      <c r="R2568" s="16" t="s">
        <v>12</v>
      </c>
      <c r="S2568" s="275" t="s">
        <v>24</v>
      </c>
    </row>
    <row r="2569" spans="1:19" s="16" customFormat="1">
      <c r="A2569" s="17" t="s">
        <v>10627</v>
      </c>
      <c r="B2569" s="16" t="s">
        <v>10630</v>
      </c>
      <c r="C2569" s="26" t="s">
        <v>9761</v>
      </c>
      <c r="D2569" s="105" t="s">
        <v>9760</v>
      </c>
      <c r="E2569" s="16" t="s">
        <v>9762</v>
      </c>
      <c r="F2569" s="16" t="s">
        <v>1266</v>
      </c>
      <c r="G2569" s="16" t="s">
        <v>34</v>
      </c>
      <c r="H2569" s="18">
        <v>72</v>
      </c>
      <c r="I2569" s="18">
        <v>199712</v>
      </c>
      <c r="J2569" s="18">
        <v>5000879</v>
      </c>
      <c r="K2569" s="121">
        <v>98.9</v>
      </c>
      <c r="L2569" s="27">
        <v>96.6</v>
      </c>
      <c r="M2569" s="27">
        <v>2.2999999999999998</v>
      </c>
      <c r="N2569" s="27">
        <v>0.2</v>
      </c>
      <c r="O2569" s="27">
        <v>0.9</v>
      </c>
      <c r="P2569" s="105" t="s">
        <v>2189</v>
      </c>
      <c r="Q2569" s="16" t="s">
        <v>11</v>
      </c>
      <c r="R2569" s="16" t="s">
        <v>12</v>
      </c>
      <c r="S2569" s="275" t="s">
        <v>24</v>
      </c>
    </row>
    <row r="2570" spans="1:19" s="16" customFormat="1">
      <c r="A2570" s="17" t="s">
        <v>10627</v>
      </c>
      <c r="B2570" s="16" t="s">
        <v>10630</v>
      </c>
      <c r="C2570" s="26" t="s">
        <v>9773</v>
      </c>
      <c r="D2570" s="105" t="s">
        <v>9772</v>
      </c>
      <c r="E2570" s="16" t="s">
        <v>9774</v>
      </c>
      <c r="F2570" s="16" t="s">
        <v>1266</v>
      </c>
      <c r="G2570" s="16" t="s">
        <v>34</v>
      </c>
      <c r="H2570" s="18">
        <v>112</v>
      </c>
      <c r="I2570" s="18">
        <v>116893</v>
      </c>
      <c r="J2570" s="18">
        <v>4838280</v>
      </c>
      <c r="K2570" s="121">
        <v>98.9</v>
      </c>
      <c r="L2570" s="27">
        <v>98.4</v>
      </c>
      <c r="M2570" s="27">
        <v>0.5</v>
      </c>
      <c r="N2570" s="27">
        <v>0.2</v>
      </c>
      <c r="O2570" s="27">
        <v>0.9</v>
      </c>
      <c r="P2570" s="105" t="s">
        <v>2189</v>
      </c>
      <c r="Q2570" s="16" t="s">
        <v>11</v>
      </c>
      <c r="R2570" s="16" t="s">
        <v>12</v>
      </c>
      <c r="S2570" s="275" t="s">
        <v>24</v>
      </c>
    </row>
    <row r="2571" spans="1:19" s="16" customFormat="1">
      <c r="A2571" s="17" t="s">
        <v>10627</v>
      </c>
      <c r="B2571" s="16" t="s">
        <v>10630</v>
      </c>
      <c r="C2571" s="26" t="s">
        <v>9785</v>
      </c>
      <c r="D2571" s="105" t="s">
        <v>9784</v>
      </c>
      <c r="E2571" s="16" t="s">
        <v>9786</v>
      </c>
      <c r="F2571" s="16" t="s">
        <v>1266</v>
      </c>
      <c r="G2571" s="16" t="s">
        <v>34</v>
      </c>
      <c r="H2571" s="18">
        <v>94</v>
      </c>
      <c r="I2571" s="18">
        <v>132242</v>
      </c>
      <c r="J2571" s="18">
        <v>4891166</v>
      </c>
      <c r="K2571" s="121">
        <v>98.9</v>
      </c>
      <c r="L2571" s="27">
        <v>96.4</v>
      </c>
      <c r="M2571" s="27">
        <v>2.5</v>
      </c>
      <c r="N2571" s="27">
        <v>0.2</v>
      </c>
      <c r="O2571" s="27">
        <v>0.9</v>
      </c>
      <c r="P2571" s="105" t="s">
        <v>2189</v>
      </c>
      <c r="Q2571" s="16" t="s">
        <v>11</v>
      </c>
      <c r="R2571" s="16" t="s">
        <v>12</v>
      </c>
      <c r="S2571" s="275" t="s">
        <v>24</v>
      </c>
    </row>
    <row r="2572" spans="1:19" s="16" customFormat="1">
      <c r="A2572" s="17" t="s">
        <v>10627</v>
      </c>
      <c r="B2572" s="16" t="s">
        <v>10630</v>
      </c>
      <c r="C2572" s="26" t="s">
        <v>9734</v>
      </c>
      <c r="D2572" s="105" t="s">
        <v>9733</v>
      </c>
      <c r="E2572" s="16" t="s">
        <v>9735</v>
      </c>
      <c r="F2572" s="16" t="s">
        <v>1266</v>
      </c>
      <c r="G2572" s="16" t="s">
        <v>34</v>
      </c>
      <c r="H2572" s="18">
        <v>116</v>
      </c>
      <c r="I2572" s="18">
        <v>116044</v>
      </c>
      <c r="J2572" s="18">
        <v>4967859</v>
      </c>
      <c r="K2572" s="121">
        <v>98.9</v>
      </c>
      <c r="L2572" s="27">
        <v>96.6</v>
      </c>
      <c r="M2572" s="27">
        <v>2.2999999999999998</v>
      </c>
      <c r="N2572" s="27">
        <v>0.2</v>
      </c>
      <c r="O2572" s="27">
        <v>0.9</v>
      </c>
      <c r="P2572" s="105" t="s">
        <v>2189</v>
      </c>
      <c r="Q2572" s="16" t="s">
        <v>11</v>
      </c>
      <c r="R2572" s="16" t="s">
        <v>12</v>
      </c>
      <c r="S2572" s="275" t="s">
        <v>24</v>
      </c>
    </row>
    <row r="2573" spans="1:19" s="16" customFormat="1">
      <c r="A2573" s="17" t="s">
        <v>10627</v>
      </c>
      <c r="B2573" s="16" t="s">
        <v>10630</v>
      </c>
      <c r="C2573" s="26" t="s">
        <v>9740</v>
      </c>
      <c r="D2573" s="105" t="s">
        <v>9739</v>
      </c>
      <c r="E2573" s="16" t="s">
        <v>9741</v>
      </c>
      <c r="F2573" s="16" t="s">
        <v>1266</v>
      </c>
      <c r="G2573" s="16" t="s">
        <v>34</v>
      </c>
      <c r="H2573" s="18">
        <v>109</v>
      </c>
      <c r="I2573" s="18">
        <v>140441</v>
      </c>
      <c r="J2573" s="18">
        <v>4890264</v>
      </c>
      <c r="K2573" s="121">
        <v>98.9</v>
      </c>
      <c r="L2573" s="27">
        <v>98.4</v>
      </c>
      <c r="M2573" s="27">
        <v>0.5</v>
      </c>
      <c r="N2573" s="27">
        <v>0.2</v>
      </c>
      <c r="O2573" s="27">
        <v>0.9</v>
      </c>
      <c r="P2573" s="105" t="s">
        <v>2189</v>
      </c>
      <c r="Q2573" s="16" t="s">
        <v>11</v>
      </c>
      <c r="R2573" s="16" t="s">
        <v>12</v>
      </c>
      <c r="S2573" s="275" t="s">
        <v>24</v>
      </c>
    </row>
    <row r="2574" spans="1:19" s="16" customFormat="1">
      <c r="A2574" s="17" t="s">
        <v>10627</v>
      </c>
      <c r="B2574" s="16" t="s">
        <v>10630</v>
      </c>
      <c r="C2574" s="26" t="s">
        <v>9779</v>
      </c>
      <c r="D2574" s="105" t="s">
        <v>9778</v>
      </c>
      <c r="E2574" s="16" t="s">
        <v>9780</v>
      </c>
      <c r="F2574" s="16" t="s">
        <v>1266</v>
      </c>
      <c r="G2574" s="16" t="s">
        <v>34</v>
      </c>
      <c r="H2574" s="18">
        <v>114</v>
      </c>
      <c r="I2574" s="18">
        <v>134638</v>
      </c>
      <c r="J2574" s="18">
        <v>4850045</v>
      </c>
      <c r="K2574" s="121">
        <v>98.9</v>
      </c>
      <c r="L2574" s="27">
        <v>96.4</v>
      </c>
      <c r="M2574" s="27">
        <v>2.5</v>
      </c>
      <c r="N2574" s="27">
        <v>0.2</v>
      </c>
      <c r="O2574" s="27">
        <v>0.9</v>
      </c>
      <c r="P2574" s="105" t="s">
        <v>2189</v>
      </c>
      <c r="Q2574" s="16" t="s">
        <v>11</v>
      </c>
      <c r="R2574" s="16" t="s">
        <v>12</v>
      </c>
      <c r="S2574" s="275" t="s">
        <v>24</v>
      </c>
    </row>
    <row r="2575" spans="1:19" s="16" customFormat="1">
      <c r="A2575" s="17" t="s">
        <v>10627</v>
      </c>
      <c r="B2575" s="16" t="s">
        <v>10630</v>
      </c>
      <c r="C2575" s="26" t="s">
        <v>9746</v>
      </c>
      <c r="D2575" s="105" t="s">
        <v>9745</v>
      </c>
      <c r="E2575" s="16" t="s">
        <v>9747</v>
      </c>
      <c r="F2575" s="16" t="s">
        <v>1266</v>
      </c>
      <c r="G2575" s="16" t="s">
        <v>34</v>
      </c>
      <c r="H2575" s="18">
        <v>104</v>
      </c>
      <c r="I2575" s="18">
        <v>130255</v>
      </c>
      <c r="J2575" s="18">
        <v>4935624</v>
      </c>
      <c r="K2575" s="121">
        <v>98.8</v>
      </c>
      <c r="L2575" s="27">
        <v>97</v>
      </c>
      <c r="M2575" s="27">
        <v>1.8</v>
      </c>
      <c r="N2575" s="27">
        <v>0.2</v>
      </c>
      <c r="O2575" s="27">
        <v>1</v>
      </c>
      <c r="P2575" s="105" t="s">
        <v>2189</v>
      </c>
      <c r="Q2575" s="16" t="s">
        <v>11</v>
      </c>
      <c r="R2575" s="16" t="s">
        <v>12</v>
      </c>
      <c r="S2575" s="275" t="s">
        <v>24</v>
      </c>
    </row>
    <row r="2576" spans="1:19" s="16" customFormat="1">
      <c r="A2576" s="17" t="s">
        <v>10627</v>
      </c>
      <c r="B2576" s="16" t="s">
        <v>10630</v>
      </c>
      <c r="C2576" s="26" t="s">
        <v>9758</v>
      </c>
      <c r="D2576" s="105" t="s">
        <v>9757</v>
      </c>
      <c r="E2576" s="16" t="s">
        <v>9759</v>
      </c>
      <c r="F2576" s="16" t="s">
        <v>1266</v>
      </c>
      <c r="G2576" s="16" t="s">
        <v>34</v>
      </c>
      <c r="H2576" s="18">
        <v>74</v>
      </c>
      <c r="I2576" s="18">
        <v>116678</v>
      </c>
      <c r="J2576" s="18">
        <v>4760754</v>
      </c>
      <c r="K2576" s="121">
        <v>98.9</v>
      </c>
      <c r="L2576" s="27">
        <v>95</v>
      </c>
      <c r="M2576" s="27">
        <v>3.9</v>
      </c>
      <c r="N2576" s="27">
        <v>0.2</v>
      </c>
      <c r="O2576" s="27">
        <v>0.9</v>
      </c>
      <c r="P2576" s="105" t="s">
        <v>2189</v>
      </c>
      <c r="Q2576" s="16" t="s">
        <v>11</v>
      </c>
      <c r="R2576" s="16" t="s">
        <v>12</v>
      </c>
      <c r="S2576" s="275" t="s">
        <v>24</v>
      </c>
    </row>
    <row r="2577" spans="1:19" s="16" customFormat="1">
      <c r="A2577" s="17" t="s">
        <v>10627</v>
      </c>
      <c r="B2577" s="16" t="s">
        <v>10630</v>
      </c>
      <c r="C2577" s="26" t="s">
        <v>9782</v>
      </c>
      <c r="D2577" s="105" t="s">
        <v>9781</v>
      </c>
      <c r="E2577" s="16" t="s">
        <v>9783</v>
      </c>
      <c r="F2577" s="16" t="s">
        <v>1266</v>
      </c>
      <c r="G2577" s="16" t="s">
        <v>34</v>
      </c>
      <c r="H2577" s="18">
        <v>98</v>
      </c>
      <c r="I2577" s="18">
        <v>132587</v>
      </c>
      <c r="J2577" s="18">
        <v>4920514</v>
      </c>
      <c r="K2577" s="121">
        <v>98.9</v>
      </c>
      <c r="L2577" s="27">
        <v>97.3</v>
      </c>
      <c r="M2577" s="27">
        <v>1.6</v>
      </c>
      <c r="N2577" s="27">
        <v>0.2</v>
      </c>
      <c r="O2577" s="27">
        <v>0.9</v>
      </c>
      <c r="P2577" s="105" t="s">
        <v>2189</v>
      </c>
      <c r="Q2577" s="16" t="s">
        <v>11</v>
      </c>
      <c r="R2577" s="16" t="s">
        <v>12</v>
      </c>
      <c r="S2577" s="275" t="s">
        <v>24</v>
      </c>
    </row>
    <row r="2578" spans="1:19" s="16" customFormat="1">
      <c r="A2578" s="17" t="s">
        <v>10627</v>
      </c>
      <c r="B2578" s="16" t="s">
        <v>10630</v>
      </c>
      <c r="C2578" s="26" t="s">
        <v>9764</v>
      </c>
      <c r="D2578" s="105" t="s">
        <v>9763</v>
      </c>
      <c r="E2578" s="16" t="s">
        <v>9765</v>
      </c>
      <c r="F2578" s="16" t="s">
        <v>1266</v>
      </c>
      <c r="G2578" s="16" t="s">
        <v>34</v>
      </c>
      <c r="H2578" s="18">
        <v>102</v>
      </c>
      <c r="I2578" s="18">
        <v>146305</v>
      </c>
      <c r="J2578" s="18">
        <v>4965817</v>
      </c>
      <c r="K2578" s="121">
        <v>98.8</v>
      </c>
      <c r="L2578" s="27">
        <v>96.1</v>
      </c>
      <c r="M2578" s="27">
        <v>2.7</v>
      </c>
      <c r="N2578" s="27">
        <v>0.2</v>
      </c>
      <c r="O2578" s="27">
        <v>1</v>
      </c>
      <c r="P2578" s="105" t="s">
        <v>2189</v>
      </c>
      <c r="Q2578" s="16" t="s">
        <v>11</v>
      </c>
      <c r="R2578" s="16" t="s">
        <v>12</v>
      </c>
      <c r="S2578" s="275" t="s">
        <v>24</v>
      </c>
    </row>
    <row r="2579" spans="1:19" s="16" customFormat="1">
      <c r="A2579" s="17" t="s">
        <v>10627</v>
      </c>
      <c r="B2579" s="16" t="s">
        <v>10630</v>
      </c>
      <c r="C2579" s="26" t="s">
        <v>10245</v>
      </c>
      <c r="D2579" s="105" t="s">
        <v>10244</v>
      </c>
      <c r="E2579" s="16" t="s">
        <v>10246</v>
      </c>
      <c r="F2579" s="16" t="s">
        <v>1266</v>
      </c>
      <c r="G2579" s="16" t="s">
        <v>34</v>
      </c>
      <c r="H2579" s="18">
        <v>83</v>
      </c>
      <c r="I2579" s="18">
        <v>119131</v>
      </c>
      <c r="J2579" s="18">
        <v>4732465</v>
      </c>
      <c r="K2579" s="121">
        <v>98.8</v>
      </c>
      <c r="L2579" s="27">
        <v>98.6</v>
      </c>
      <c r="M2579" s="27">
        <v>0.2</v>
      </c>
      <c r="N2579" s="27">
        <v>0.2</v>
      </c>
      <c r="O2579" s="27">
        <v>1</v>
      </c>
      <c r="P2579" s="105" t="s">
        <v>7074</v>
      </c>
      <c r="Q2579" s="16" t="s">
        <v>11</v>
      </c>
      <c r="R2579" s="16" t="s">
        <v>12</v>
      </c>
      <c r="S2579" s="275" t="s">
        <v>18</v>
      </c>
    </row>
    <row r="2580" spans="1:19" s="16" customFormat="1">
      <c r="A2580" s="17" t="s">
        <v>10627</v>
      </c>
      <c r="B2580" s="16" t="s">
        <v>10630</v>
      </c>
      <c r="C2580" s="26" t="s">
        <v>10233</v>
      </c>
      <c r="D2580" s="105" t="s">
        <v>10232</v>
      </c>
      <c r="E2580" s="16" t="s">
        <v>10234</v>
      </c>
      <c r="F2580" s="16" t="s">
        <v>1266</v>
      </c>
      <c r="G2580" s="16" t="s">
        <v>34</v>
      </c>
      <c r="H2580" s="18">
        <v>139</v>
      </c>
      <c r="I2580" s="18">
        <v>141338</v>
      </c>
      <c r="J2580" s="18">
        <v>5171156</v>
      </c>
      <c r="K2580" s="121">
        <v>98.6</v>
      </c>
      <c r="L2580" s="27">
        <v>98.4</v>
      </c>
      <c r="M2580" s="27">
        <v>0.2</v>
      </c>
      <c r="N2580" s="27">
        <v>0.5</v>
      </c>
      <c r="O2580" s="27">
        <v>0.9</v>
      </c>
      <c r="P2580" s="105" t="s">
        <v>7074</v>
      </c>
      <c r="Q2580" s="16" t="s">
        <v>11</v>
      </c>
      <c r="R2580" s="16" t="s">
        <v>12</v>
      </c>
      <c r="S2580" s="275" t="s">
        <v>18</v>
      </c>
    </row>
    <row r="2581" spans="1:19" s="16" customFormat="1">
      <c r="A2581" s="17" t="s">
        <v>10627</v>
      </c>
      <c r="B2581" s="16" t="s">
        <v>10630</v>
      </c>
      <c r="C2581" s="26" t="s">
        <v>10263</v>
      </c>
      <c r="D2581" s="105" t="s">
        <v>10262</v>
      </c>
      <c r="E2581" s="16" t="s">
        <v>10264</v>
      </c>
      <c r="F2581" s="16" t="s">
        <v>1266</v>
      </c>
      <c r="G2581" s="16" t="s">
        <v>34</v>
      </c>
      <c r="H2581" s="18">
        <v>48</v>
      </c>
      <c r="I2581" s="18">
        <v>369730</v>
      </c>
      <c r="J2581" s="18">
        <v>4927439</v>
      </c>
      <c r="K2581" s="121">
        <v>98.8</v>
      </c>
      <c r="L2581" s="27">
        <v>98.6</v>
      </c>
      <c r="M2581" s="27">
        <v>0.2</v>
      </c>
      <c r="N2581" s="27">
        <v>0.2</v>
      </c>
      <c r="O2581" s="27">
        <v>1</v>
      </c>
      <c r="P2581" s="105" t="s">
        <v>7074</v>
      </c>
      <c r="Q2581" s="16" t="s">
        <v>11</v>
      </c>
      <c r="R2581" s="16" t="s">
        <v>12</v>
      </c>
      <c r="S2581" s="275" t="s">
        <v>18</v>
      </c>
    </row>
    <row r="2582" spans="1:19" s="16" customFormat="1">
      <c r="A2582" s="17" t="s">
        <v>10627</v>
      </c>
      <c r="B2582" s="16" t="s">
        <v>10630</v>
      </c>
      <c r="C2582" s="26" t="s">
        <v>10227</v>
      </c>
      <c r="D2582" s="105" t="s">
        <v>10226</v>
      </c>
      <c r="E2582" s="16" t="s">
        <v>10228</v>
      </c>
      <c r="F2582" s="16" t="s">
        <v>1266</v>
      </c>
      <c r="G2582" s="16" t="s">
        <v>34</v>
      </c>
      <c r="H2582" s="18">
        <v>131</v>
      </c>
      <c r="I2582" s="18">
        <v>98956</v>
      </c>
      <c r="J2582" s="18">
        <v>4811121</v>
      </c>
      <c r="K2582" s="121">
        <v>98.6</v>
      </c>
      <c r="L2582" s="27">
        <v>98.4</v>
      </c>
      <c r="M2582" s="27">
        <v>0.2</v>
      </c>
      <c r="N2582" s="27">
        <v>0.5</v>
      </c>
      <c r="O2582" s="27">
        <v>0.9</v>
      </c>
      <c r="P2582" s="105" t="s">
        <v>7074</v>
      </c>
      <c r="Q2582" s="16" t="s">
        <v>11</v>
      </c>
      <c r="R2582" s="16" t="s">
        <v>12</v>
      </c>
      <c r="S2582" s="275" t="s">
        <v>18</v>
      </c>
    </row>
    <row r="2583" spans="1:19" s="16" customFormat="1">
      <c r="A2583" s="17" t="s">
        <v>10627</v>
      </c>
      <c r="B2583" s="16" t="s">
        <v>10630</v>
      </c>
      <c r="C2583" s="26" t="s">
        <v>10251</v>
      </c>
      <c r="D2583" s="105" t="s">
        <v>10250</v>
      </c>
      <c r="E2583" s="16" t="s">
        <v>10252</v>
      </c>
      <c r="F2583" s="16" t="s">
        <v>1266</v>
      </c>
      <c r="G2583" s="16" t="s">
        <v>34</v>
      </c>
      <c r="H2583" s="18">
        <v>244</v>
      </c>
      <c r="I2583" s="18">
        <v>49433</v>
      </c>
      <c r="J2583" s="18">
        <v>5173066</v>
      </c>
      <c r="K2583" s="121">
        <v>97.8</v>
      </c>
      <c r="L2583" s="27">
        <v>97.3</v>
      </c>
      <c r="M2583" s="27">
        <v>0.5</v>
      </c>
      <c r="N2583" s="27">
        <v>1.4</v>
      </c>
      <c r="O2583" s="27">
        <v>0.8</v>
      </c>
      <c r="P2583" s="105" t="s">
        <v>7074</v>
      </c>
      <c r="Q2583" s="16" t="s">
        <v>11</v>
      </c>
      <c r="R2583" s="16" t="s">
        <v>12</v>
      </c>
      <c r="S2583" s="275" t="s">
        <v>18</v>
      </c>
    </row>
    <row r="2584" spans="1:19" s="16" customFormat="1">
      <c r="A2584" s="17" t="s">
        <v>10627</v>
      </c>
      <c r="B2584" s="16" t="s">
        <v>10630</v>
      </c>
      <c r="C2584" s="26" t="s">
        <v>10215</v>
      </c>
      <c r="D2584" s="105" t="s">
        <v>10214</v>
      </c>
      <c r="E2584" s="16" t="s">
        <v>10216</v>
      </c>
      <c r="F2584" s="16" t="s">
        <v>1266</v>
      </c>
      <c r="G2584" s="16" t="s">
        <v>34</v>
      </c>
      <c r="H2584" s="18">
        <v>149</v>
      </c>
      <c r="I2584" s="18">
        <v>113705</v>
      </c>
      <c r="J2584" s="18">
        <v>5215741</v>
      </c>
      <c r="K2584" s="121">
        <v>98.8</v>
      </c>
      <c r="L2584" s="27">
        <v>98.6</v>
      </c>
      <c r="M2584" s="27">
        <v>0.2</v>
      </c>
      <c r="N2584" s="27">
        <v>0.2</v>
      </c>
      <c r="O2584" s="27">
        <v>1</v>
      </c>
      <c r="P2584" s="105" t="s">
        <v>7074</v>
      </c>
      <c r="Q2584" s="16" t="s">
        <v>11</v>
      </c>
      <c r="R2584" s="16" t="s">
        <v>12</v>
      </c>
      <c r="S2584" s="275" t="s">
        <v>18</v>
      </c>
    </row>
    <row r="2585" spans="1:19" s="16" customFormat="1">
      <c r="A2585" s="17" t="s">
        <v>10627</v>
      </c>
      <c r="B2585" s="16" t="s">
        <v>10630</v>
      </c>
      <c r="C2585" s="26" t="s">
        <v>10218</v>
      </c>
      <c r="D2585" s="105" t="s">
        <v>10217</v>
      </c>
      <c r="E2585" s="16" t="s">
        <v>10219</v>
      </c>
      <c r="F2585" s="16" t="s">
        <v>1266</v>
      </c>
      <c r="G2585" s="16" t="s">
        <v>34</v>
      </c>
      <c r="H2585" s="18">
        <v>179</v>
      </c>
      <c r="I2585" s="18">
        <v>85305</v>
      </c>
      <c r="J2585" s="18">
        <v>5216026</v>
      </c>
      <c r="K2585" s="121">
        <v>98.9</v>
      </c>
      <c r="L2585" s="27">
        <v>98.4</v>
      </c>
      <c r="M2585" s="27">
        <v>0.5</v>
      </c>
      <c r="N2585" s="27">
        <v>0.2</v>
      </c>
      <c r="O2585" s="27">
        <v>0.9</v>
      </c>
      <c r="P2585" s="105" t="s">
        <v>7074</v>
      </c>
      <c r="Q2585" s="16" t="s">
        <v>11</v>
      </c>
      <c r="R2585" s="16" t="s">
        <v>12</v>
      </c>
      <c r="S2585" s="275" t="s">
        <v>18</v>
      </c>
    </row>
    <row r="2586" spans="1:19" s="16" customFormat="1">
      <c r="A2586" s="17" t="s">
        <v>10627</v>
      </c>
      <c r="B2586" s="16" t="s">
        <v>10630</v>
      </c>
      <c r="C2586" s="26" t="s">
        <v>10212</v>
      </c>
      <c r="D2586" s="105" t="s">
        <v>10211</v>
      </c>
      <c r="E2586" s="16" t="s">
        <v>10213</v>
      </c>
      <c r="F2586" s="16" t="s">
        <v>1266</v>
      </c>
      <c r="G2586" s="16" t="s">
        <v>34</v>
      </c>
      <c r="H2586" s="18">
        <v>88</v>
      </c>
      <c r="I2586" s="18">
        <v>181366</v>
      </c>
      <c r="J2586" s="18">
        <v>5023457</v>
      </c>
      <c r="K2586" s="121">
        <v>98.9</v>
      </c>
      <c r="L2586" s="27">
        <v>98.4</v>
      </c>
      <c r="M2586" s="27">
        <v>0.5</v>
      </c>
      <c r="N2586" s="27">
        <v>0.2</v>
      </c>
      <c r="O2586" s="27">
        <v>0.9</v>
      </c>
      <c r="P2586" s="105" t="s">
        <v>7074</v>
      </c>
      <c r="Q2586" s="16" t="s">
        <v>11</v>
      </c>
      <c r="R2586" s="16" t="s">
        <v>12</v>
      </c>
      <c r="S2586" s="275" t="s">
        <v>18</v>
      </c>
    </row>
    <row r="2587" spans="1:19" s="16" customFormat="1">
      <c r="A2587" s="17" t="s">
        <v>10627</v>
      </c>
      <c r="B2587" s="16" t="s">
        <v>10630</v>
      </c>
      <c r="C2587" s="26" t="s">
        <v>10206</v>
      </c>
      <c r="D2587" s="105" t="s">
        <v>10205</v>
      </c>
      <c r="E2587" s="16" t="s">
        <v>10207</v>
      </c>
      <c r="F2587" s="16" t="s">
        <v>1266</v>
      </c>
      <c r="G2587" s="16" t="s">
        <v>34</v>
      </c>
      <c r="H2587" s="18">
        <v>133</v>
      </c>
      <c r="I2587" s="18">
        <v>162819</v>
      </c>
      <c r="J2587" s="18">
        <v>5336048</v>
      </c>
      <c r="K2587" s="121">
        <v>98.8</v>
      </c>
      <c r="L2587" s="27">
        <v>98.6</v>
      </c>
      <c r="M2587" s="27">
        <v>0.2</v>
      </c>
      <c r="N2587" s="27">
        <v>0.2</v>
      </c>
      <c r="O2587" s="27">
        <v>1</v>
      </c>
      <c r="P2587" s="105" t="s">
        <v>7074</v>
      </c>
      <c r="Q2587" s="16" t="s">
        <v>11</v>
      </c>
      <c r="R2587" s="16" t="s">
        <v>12</v>
      </c>
      <c r="S2587" s="275" t="s">
        <v>18</v>
      </c>
    </row>
    <row r="2588" spans="1:19" s="16" customFormat="1">
      <c r="A2588" s="17" t="s">
        <v>10627</v>
      </c>
      <c r="B2588" s="16" t="s">
        <v>10630</v>
      </c>
      <c r="C2588" s="26" t="s">
        <v>10209</v>
      </c>
      <c r="D2588" s="105" t="s">
        <v>10208</v>
      </c>
      <c r="E2588" s="16" t="s">
        <v>10210</v>
      </c>
      <c r="F2588" s="16" t="s">
        <v>1266</v>
      </c>
      <c r="G2588" s="16" t="s">
        <v>34</v>
      </c>
      <c r="H2588" s="18">
        <v>114</v>
      </c>
      <c r="I2588" s="18">
        <v>197939</v>
      </c>
      <c r="J2588" s="18">
        <v>5253130</v>
      </c>
      <c r="K2588" s="121">
        <v>98.9</v>
      </c>
      <c r="L2588" s="27">
        <v>98.4</v>
      </c>
      <c r="M2588" s="27">
        <v>0.5</v>
      </c>
      <c r="N2588" s="27">
        <v>0.2</v>
      </c>
      <c r="O2588" s="27">
        <v>0.9</v>
      </c>
      <c r="P2588" s="105" t="s">
        <v>7074</v>
      </c>
      <c r="Q2588" s="16" t="s">
        <v>11</v>
      </c>
      <c r="R2588" s="16" t="s">
        <v>12</v>
      </c>
      <c r="S2588" s="275" t="s">
        <v>18</v>
      </c>
    </row>
    <row r="2589" spans="1:19" s="16" customFormat="1">
      <c r="A2589" s="17" t="s">
        <v>10627</v>
      </c>
      <c r="B2589" s="16" t="s">
        <v>10630</v>
      </c>
      <c r="C2589" s="26" t="s">
        <v>10260</v>
      </c>
      <c r="D2589" s="105" t="s">
        <v>10259</v>
      </c>
      <c r="E2589" s="16" t="s">
        <v>10261</v>
      </c>
      <c r="F2589" s="16" t="s">
        <v>1266</v>
      </c>
      <c r="G2589" s="16" t="s">
        <v>34</v>
      </c>
      <c r="H2589" s="18">
        <v>31</v>
      </c>
      <c r="I2589" s="18">
        <v>1188589</v>
      </c>
      <c r="J2589" s="18">
        <v>5004878</v>
      </c>
      <c r="K2589" s="121">
        <v>98.8</v>
      </c>
      <c r="L2589" s="27">
        <v>97.7</v>
      </c>
      <c r="M2589" s="27">
        <v>1.1000000000000001</v>
      </c>
      <c r="N2589" s="27">
        <v>0.2</v>
      </c>
      <c r="O2589" s="27">
        <v>1</v>
      </c>
      <c r="P2589" s="105" t="s">
        <v>7074</v>
      </c>
      <c r="Q2589" s="16" t="s">
        <v>11</v>
      </c>
      <c r="R2589" s="16" t="s">
        <v>12</v>
      </c>
      <c r="S2589" s="275" t="s">
        <v>18</v>
      </c>
    </row>
    <row r="2590" spans="1:19" s="16" customFormat="1">
      <c r="A2590" s="17" t="s">
        <v>10627</v>
      </c>
      <c r="B2590" s="16" t="s">
        <v>10630</v>
      </c>
      <c r="C2590" s="26" t="s">
        <v>10269</v>
      </c>
      <c r="D2590" s="105" t="s">
        <v>10268</v>
      </c>
      <c r="E2590" s="16" t="s">
        <v>10270</v>
      </c>
      <c r="F2590" s="16" t="s">
        <v>1266</v>
      </c>
      <c r="G2590" s="16" t="s">
        <v>34</v>
      </c>
      <c r="H2590" s="18">
        <v>114</v>
      </c>
      <c r="I2590" s="18">
        <v>149104</v>
      </c>
      <c r="J2590" s="18">
        <v>5269133</v>
      </c>
      <c r="K2590" s="121">
        <v>98.8</v>
      </c>
      <c r="L2590" s="27">
        <v>98.6</v>
      </c>
      <c r="M2590" s="27">
        <v>0.2</v>
      </c>
      <c r="N2590" s="27">
        <v>0.2</v>
      </c>
      <c r="O2590" s="27">
        <v>1</v>
      </c>
      <c r="P2590" s="105" t="s">
        <v>7074</v>
      </c>
      <c r="Q2590" s="16" t="s">
        <v>11</v>
      </c>
      <c r="R2590" s="16" t="s">
        <v>12</v>
      </c>
      <c r="S2590" s="275" t="s">
        <v>18</v>
      </c>
    </row>
    <row r="2591" spans="1:19" s="16" customFormat="1">
      <c r="A2591" s="17" t="s">
        <v>10627</v>
      </c>
      <c r="B2591" s="16" t="s">
        <v>10630</v>
      </c>
      <c r="C2591" s="26" t="s">
        <v>10266</v>
      </c>
      <c r="D2591" s="105" t="s">
        <v>10265</v>
      </c>
      <c r="E2591" s="16" t="s">
        <v>10267</v>
      </c>
      <c r="F2591" s="16" t="s">
        <v>1266</v>
      </c>
      <c r="G2591" s="16" t="s">
        <v>34</v>
      </c>
      <c r="H2591" s="18">
        <v>98</v>
      </c>
      <c r="I2591" s="18">
        <v>219122</v>
      </c>
      <c r="J2591" s="18">
        <v>5110510</v>
      </c>
      <c r="K2591" s="121">
        <v>98.8</v>
      </c>
      <c r="L2591" s="27">
        <v>98.6</v>
      </c>
      <c r="M2591" s="27">
        <v>0.2</v>
      </c>
      <c r="N2591" s="27">
        <v>0.2</v>
      </c>
      <c r="O2591" s="27">
        <v>1</v>
      </c>
      <c r="P2591" s="105" t="s">
        <v>7074</v>
      </c>
      <c r="Q2591" s="16" t="s">
        <v>11</v>
      </c>
      <c r="R2591" s="16" t="s">
        <v>12</v>
      </c>
      <c r="S2591" s="275" t="s">
        <v>18</v>
      </c>
    </row>
    <row r="2592" spans="1:19" s="16" customFormat="1">
      <c r="A2592" s="17" t="s">
        <v>10627</v>
      </c>
      <c r="B2592" s="16" t="s">
        <v>10630</v>
      </c>
      <c r="C2592" s="26" t="s">
        <v>10257</v>
      </c>
      <c r="D2592" s="105" t="s">
        <v>10256</v>
      </c>
      <c r="E2592" s="16" t="s">
        <v>10258</v>
      </c>
      <c r="F2592" s="16" t="s">
        <v>1266</v>
      </c>
      <c r="G2592" s="16" t="s">
        <v>34</v>
      </c>
      <c r="H2592" s="18">
        <v>98</v>
      </c>
      <c r="I2592" s="18">
        <v>270831</v>
      </c>
      <c r="J2592" s="18">
        <v>5164065</v>
      </c>
      <c r="K2592" s="121">
        <v>98.6</v>
      </c>
      <c r="L2592" s="27">
        <v>97.7</v>
      </c>
      <c r="M2592" s="27">
        <v>0.9</v>
      </c>
      <c r="N2592" s="27">
        <v>0.2</v>
      </c>
      <c r="O2592" s="27">
        <v>1.2</v>
      </c>
      <c r="P2592" s="105" t="s">
        <v>7074</v>
      </c>
      <c r="Q2592" s="16" t="s">
        <v>11</v>
      </c>
      <c r="R2592" s="16" t="s">
        <v>12</v>
      </c>
      <c r="S2592" s="275" t="s">
        <v>18</v>
      </c>
    </row>
    <row r="2593" spans="1:19" s="16" customFormat="1">
      <c r="A2593" s="17" t="s">
        <v>10627</v>
      </c>
      <c r="B2593" s="16" t="s">
        <v>10630</v>
      </c>
      <c r="C2593" s="26" t="s">
        <v>10254</v>
      </c>
      <c r="D2593" s="105" t="s">
        <v>10253</v>
      </c>
      <c r="E2593" s="16" t="s">
        <v>10255</v>
      </c>
      <c r="F2593" s="16" t="s">
        <v>1266</v>
      </c>
      <c r="G2593" s="16" t="s">
        <v>34</v>
      </c>
      <c r="H2593" s="18">
        <v>249</v>
      </c>
      <c r="I2593" s="18">
        <v>49429</v>
      </c>
      <c r="J2593" s="18">
        <v>5257319</v>
      </c>
      <c r="K2593" s="121">
        <v>97.2</v>
      </c>
      <c r="L2593" s="27">
        <v>97</v>
      </c>
      <c r="M2593" s="27">
        <v>0.2</v>
      </c>
      <c r="N2593" s="27">
        <v>0.7</v>
      </c>
      <c r="O2593" s="27">
        <v>2.1</v>
      </c>
      <c r="P2593" s="105" t="s">
        <v>7074</v>
      </c>
      <c r="Q2593" s="16" t="s">
        <v>11</v>
      </c>
      <c r="R2593" s="16" t="s">
        <v>12</v>
      </c>
      <c r="S2593" s="275" t="s">
        <v>18</v>
      </c>
    </row>
    <row r="2594" spans="1:19" s="16" customFormat="1">
      <c r="A2594" s="17" t="s">
        <v>10627</v>
      </c>
      <c r="B2594" s="16" t="s">
        <v>10630</v>
      </c>
      <c r="C2594" s="26" t="s">
        <v>10224</v>
      </c>
      <c r="D2594" s="105" t="s">
        <v>10223</v>
      </c>
      <c r="E2594" s="16" t="s">
        <v>10225</v>
      </c>
      <c r="F2594" s="16" t="s">
        <v>1266</v>
      </c>
      <c r="G2594" s="16" t="s">
        <v>34</v>
      </c>
      <c r="H2594" s="18">
        <v>243</v>
      </c>
      <c r="I2594" s="18">
        <v>78005</v>
      </c>
      <c r="J2594" s="18">
        <v>5273806</v>
      </c>
      <c r="K2594" s="121">
        <v>98.6</v>
      </c>
      <c r="L2594" s="27">
        <v>98.4</v>
      </c>
      <c r="M2594" s="27">
        <v>0.2</v>
      </c>
      <c r="N2594" s="27">
        <v>0.2</v>
      </c>
      <c r="O2594" s="27">
        <v>1.2</v>
      </c>
      <c r="P2594" s="105" t="s">
        <v>7074</v>
      </c>
      <c r="Q2594" s="16" t="s">
        <v>11</v>
      </c>
      <c r="R2594" s="16" t="s">
        <v>12</v>
      </c>
      <c r="S2594" s="275" t="s">
        <v>18</v>
      </c>
    </row>
    <row r="2595" spans="1:19" s="16" customFormat="1">
      <c r="A2595" s="17" t="s">
        <v>10627</v>
      </c>
      <c r="B2595" s="16" t="s">
        <v>10630</v>
      </c>
      <c r="C2595" s="26" t="s">
        <v>10242</v>
      </c>
      <c r="D2595" s="105" t="s">
        <v>10241</v>
      </c>
      <c r="E2595" s="16" t="s">
        <v>10243</v>
      </c>
      <c r="F2595" s="16" t="s">
        <v>1266</v>
      </c>
      <c r="G2595" s="16" t="s">
        <v>34</v>
      </c>
      <c r="H2595" s="18">
        <v>143</v>
      </c>
      <c r="I2595" s="18">
        <v>122130</v>
      </c>
      <c r="J2595" s="18">
        <v>5199743</v>
      </c>
      <c r="K2595" s="121">
        <v>98.7</v>
      </c>
      <c r="L2595" s="27">
        <v>98.2</v>
      </c>
      <c r="M2595" s="27">
        <v>0.5</v>
      </c>
      <c r="N2595" s="27">
        <v>0.5</v>
      </c>
      <c r="O2595" s="27">
        <v>0.8</v>
      </c>
      <c r="P2595" s="105" t="s">
        <v>7074</v>
      </c>
      <c r="Q2595" s="16" t="s">
        <v>11</v>
      </c>
      <c r="R2595" s="16" t="s">
        <v>12</v>
      </c>
      <c r="S2595" s="275" t="s">
        <v>18</v>
      </c>
    </row>
    <row r="2596" spans="1:19" s="16" customFormat="1">
      <c r="A2596" s="17" t="s">
        <v>10627</v>
      </c>
      <c r="B2596" s="16" t="s">
        <v>10630</v>
      </c>
      <c r="C2596" s="26" t="s">
        <v>10239</v>
      </c>
      <c r="D2596" s="105" t="s">
        <v>10238</v>
      </c>
      <c r="E2596" s="16" t="s">
        <v>10240</v>
      </c>
      <c r="F2596" s="16" t="s">
        <v>1266</v>
      </c>
      <c r="G2596" s="16" t="s">
        <v>34</v>
      </c>
      <c r="H2596" s="18">
        <v>165</v>
      </c>
      <c r="I2596" s="18">
        <v>106858</v>
      </c>
      <c r="J2596" s="18">
        <v>5527228</v>
      </c>
      <c r="K2596" s="121">
        <v>98.8</v>
      </c>
      <c r="L2596" s="27">
        <v>98.6</v>
      </c>
      <c r="M2596" s="27">
        <v>0.2</v>
      </c>
      <c r="N2596" s="27">
        <v>0.2</v>
      </c>
      <c r="O2596" s="27">
        <v>1</v>
      </c>
      <c r="P2596" s="105" t="s">
        <v>7074</v>
      </c>
      <c r="Q2596" s="16" t="s">
        <v>11</v>
      </c>
      <c r="R2596" s="16" t="s">
        <v>12</v>
      </c>
      <c r="S2596" s="275" t="s">
        <v>18</v>
      </c>
    </row>
    <row r="2597" spans="1:19" s="16" customFormat="1">
      <c r="A2597" s="17" t="s">
        <v>10627</v>
      </c>
      <c r="B2597" s="16" t="s">
        <v>10630</v>
      </c>
      <c r="C2597" s="26" t="s">
        <v>10236</v>
      </c>
      <c r="D2597" s="105" t="s">
        <v>10235</v>
      </c>
      <c r="E2597" s="16" t="s">
        <v>10237</v>
      </c>
      <c r="F2597" s="16" t="s">
        <v>1266</v>
      </c>
      <c r="G2597" s="16" t="s">
        <v>34</v>
      </c>
      <c r="H2597" s="18">
        <v>152</v>
      </c>
      <c r="I2597" s="18">
        <v>143886</v>
      </c>
      <c r="J2597" s="18">
        <v>5498220</v>
      </c>
      <c r="K2597" s="121">
        <v>98.8</v>
      </c>
      <c r="L2597" s="27">
        <v>98.6</v>
      </c>
      <c r="M2597" s="27">
        <v>0.2</v>
      </c>
      <c r="N2597" s="27">
        <v>0.2</v>
      </c>
      <c r="O2597" s="27">
        <v>1</v>
      </c>
      <c r="P2597" s="105" t="s">
        <v>7074</v>
      </c>
      <c r="Q2597" s="16" t="s">
        <v>11</v>
      </c>
      <c r="R2597" s="16" t="s">
        <v>12</v>
      </c>
      <c r="S2597" s="275" t="s">
        <v>18</v>
      </c>
    </row>
    <row r="2598" spans="1:19" s="16" customFormat="1">
      <c r="A2598" s="17" t="s">
        <v>10627</v>
      </c>
      <c r="B2598" s="16" t="s">
        <v>10630</v>
      </c>
      <c r="C2598" s="26" t="s">
        <v>10230</v>
      </c>
      <c r="D2598" s="105" t="s">
        <v>10229</v>
      </c>
      <c r="E2598" s="16" t="s">
        <v>10231</v>
      </c>
      <c r="F2598" s="16" t="s">
        <v>1266</v>
      </c>
      <c r="G2598" s="16" t="s">
        <v>34</v>
      </c>
      <c r="H2598" s="18">
        <v>177</v>
      </c>
      <c r="I2598" s="18">
        <v>95705</v>
      </c>
      <c r="J2598" s="18">
        <v>5184137</v>
      </c>
      <c r="K2598" s="121">
        <v>98.6</v>
      </c>
      <c r="L2598" s="27">
        <v>98.4</v>
      </c>
      <c r="M2598" s="27">
        <v>0.2</v>
      </c>
      <c r="N2598" s="27">
        <v>0.2</v>
      </c>
      <c r="O2598" s="27">
        <v>1.2</v>
      </c>
      <c r="P2598" s="105" t="s">
        <v>7074</v>
      </c>
      <c r="Q2598" s="16" t="s">
        <v>11</v>
      </c>
      <c r="R2598" s="16" t="s">
        <v>12</v>
      </c>
      <c r="S2598" s="275" t="s">
        <v>18</v>
      </c>
    </row>
    <row r="2599" spans="1:19" s="16" customFormat="1">
      <c r="A2599" s="17" t="s">
        <v>10627</v>
      </c>
      <c r="B2599" s="16" t="s">
        <v>10630</v>
      </c>
      <c r="C2599" s="26" t="s">
        <v>10203</v>
      </c>
      <c r="D2599" s="105" t="s">
        <v>10202</v>
      </c>
      <c r="E2599" s="16" t="s">
        <v>10204</v>
      </c>
      <c r="F2599" s="16" t="s">
        <v>1266</v>
      </c>
      <c r="G2599" s="16" t="s">
        <v>34</v>
      </c>
      <c r="H2599" s="18">
        <v>114</v>
      </c>
      <c r="I2599" s="18">
        <v>177023</v>
      </c>
      <c r="J2599" s="18">
        <v>5221523</v>
      </c>
      <c r="K2599" s="121">
        <v>98.8</v>
      </c>
      <c r="L2599" s="27">
        <v>98.6</v>
      </c>
      <c r="M2599" s="27">
        <v>0.2</v>
      </c>
      <c r="N2599" s="27">
        <v>0.2</v>
      </c>
      <c r="O2599" s="27">
        <v>1</v>
      </c>
      <c r="P2599" s="105" t="s">
        <v>7074</v>
      </c>
      <c r="Q2599" s="16" t="s">
        <v>11</v>
      </c>
      <c r="R2599" s="16" t="s">
        <v>12</v>
      </c>
      <c r="S2599" s="275" t="s">
        <v>18</v>
      </c>
    </row>
    <row r="2600" spans="1:19" s="16" customFormat="1">
      <c r="A2600" s="17" t="s">
        <v>10627</v>
      </c>
      <c r="B2600" s="16" t="s">
        <v>10630</v>
      </c>
      <c r="C2600" s="26" t="s">
        <v>10275</v>
      </c>
      <c r="D2600" s="105" t="s">
        <v>10274</v>
      </c>
      <c r="E2600" s="16" t="s">
        <v>10276</v>
      </c>
      <c r="F2600" s="16" t="s">
        <v>1266</v>
      </c>
      <c r="G2600" s="16" t="s">
        <v>34</v>
      </c>
      <c r="H2600" s="18">
        <v>172</v>
      </c>
      <c r="I2600" s="18">
        <v>111289</v>
      </c>
      <c r="J2600" s="18">
        <v>5211318</v>
      </c>
      <c r="K2600" s="121">
        <v>98.8</v>
      </c>
      <c r="L2600" s="27">
        <v>98.6</v>
      </c>
      <c r="M2600" s="27">
        <v>0.2</v>
      </c>
      <c r="N2600" s="27">
        <v>0.2</v>
      </c>
      <c r="O2600" s="27">
        <v>1</v>
      </c>
      <c r="P2600" s="105" t="s">
        <v>7074</v>
      </c>
      <c r="Q2600" s="16" t="s">
        <v>11</v>
      </c>
      <c r="R2600" s="16" t="s">
        <v>12</v>
      </c>
      <c r="S2600" s="275" t="s">
        <v>18</v>
      </c>
    </row>
    <row r="2601" spans="1:19" s="16" customFormat="1">
      <c r="A2601" s="17" t="s">
        <v>10627</v>
      </c>
      <c r="B2601" s="16" t="s">
        <v>10630</v>
      </c>
      <c r="C2601" s="26" t="s">
        <v>10221</v>
      </c>
      <c r="D2601" s="105" t="s">
        <v>10220</v>
      </c>
      <c r="E2601" s="16" t="s">
        <v>10222</v>
      </c>
      <c r="F2601" s="16" t="s">
        <v>1266</v>
      </c>
      <c r="G2601" s="16" t="s">
        <v>34</v>
      </c>
      <c r="H2601" s="18">
        <v>71</v>
      </c>
      <c r="I2601" s="18">
        <v>255527</v>
      </c>
      <c r="J2601" s="18">
        <v>5167705</v>
      </c>
      <c r="K2601" s="121">
        <v>98.9</v>
      </c>
      <c r="L2601" s="27">
        <v>98.4</v>
      </c>
      <c r="M2601" s="27">
        <v>0.5</v>
      </c>
      <c r="N2601" s="27">
        <v>0.2</v>
      </c>
      <c r="O2601" s="27">
        <v>0.9</v>
      </c>
      <c r="P2601" s="105" t="s">
        <v>7074</v>
      </c>
      <c r="Q2601" s="16" t="s">
        <v>11</v>
      </c>
      <c r="R2601" s="16" t="s">
        <v>12</v>
      </c>
      <c r="S2601" s="275" t="s">
        <v>18</v>
      </c>
    </row>
    <row r="2602" spans="1:19" s="16" customFormat="1">
      <c r="A2602" s="17" t="s">
        <v>10627</v>
      </c>
      <c r="B2602" s="16" t="s">
        <v>10630</v>
      </c>
      <c r="C2602" s="26" t="s">
        <v>10248</v>
      </c>
      <c r="D2602" s="105" t="s">
        <v>10247</v>
      </c>
      <c r="E2602" s="16" t="s">
        <v>10249</v>
      </c>
      <c r="F2602" s="16" t="s">
        <v>1266</v>
      </c>
      <c r="G2602" s="16" t="s">
        <v>34</v>
      </c>
      <c r="H2602" s="18">
        <v>76</v>
      </c>
      <c r="I2602" s="18">
        <v>311586</v>
      </c>
      <c r="J2602" s="18">
        <v>5202786</v>
      </c>
      <c r="K2602" s="121">
        <v>98.9</v>
      </c>
      <c r="L2602" s="27">
        <v>98.4</v>
      </c>
      <c r="M2602" s="27">
        <v>0.5</v>
      </c>
      <c r="N2602" s="27">
        <v>0.2</v>
      </c>
      <c r="O2602" s="27">
        <v>0.9</v>
      </c>
      <c r="P2602" s="105" t="s">
        <v>7074</v>
      </c>
      <c r="Q2602" s="16" t="s">
        <v>11</v>
      </c>
      <c r="R2602" s="16" t="s">
        <v>12</v>
      </c>
      <c r="S2602" s="275" t="s">
        <v>18</v>
      </c>
    </row>
    <row r="2603" spans="1:19" s="16" customFormat="1">
      <c r="A2603" s="17" t="s">
        <v>10627</v>
      </c>
      <c r="B2603" s="16" t="s">
        <v>10630</v>
      </c>
      <c r="C2603" s="26" t="s">
        <v>10272</v>
      </c>
      <c r="D2603" s="105" t="s">
        <v>10271</v>
      </c>
      <c r="E2603" s="16" t="s">
        <v>10273</v>
      </c>
      <c r="F2603" s="16" t="s">
        <v>1266</v>
      </c>
      <c r="G2603" s="16" t="s">
        <v>34</v>
      </c>
      <c r="H2603" s="18">
        <v>215</v>
      </c>
      <c r="I2603" s="18">
        <v>66013</v>
      </c>
      <c r="J2603" s="18">
        <v>5201997</v>
      </c>
      <c r="K2603" s="121">
        <v>98.8</v>
      </c>
      <c r="L2603" s="27">
        <v>98.6</v>
      </c>
      <c r="M2603" s="27">
        <v>0.2</v>
      </c>
      <c r="N2603" s="27">
        <v>0.2</v>
      </c>
      <c r="O2603" s="27">
        <v>1</v>
      </c>
      <c r="P2603" s="105" t="s">
        <v>7074</v>
      </c>
      <c r="Q2603" s="16" t="s">
        <v>11</v>
      </c>
      <c r="R2603" s="16" t="s">
        <v>12</v>
      </c>
      <c r="S2603" s="275" t="s">
        <v>18</v>
      </c>
    </row>
    <row r="2604" spans="1:19" s="16" customFormat="1">
      <c r="A2604" s="17" t="s">
        <v>10627</v>
      </c>
      <c r="B2604" s="16" t="s">
        <v>10630</v>
      </c>
      <c r="C2604" s="28" t="s">
        <v>9767</v>
      </c>
      <c r="D2604" s="105" t="s">
        <v>9766</v>
      </c>
      <c r="E2604" s="16" t="s">
        <v>9768</v>
      </c>
      <c r="F2604" s="16" t="s">
        <v>1266</v>
      </c>
      <c r="G2604" s="16" t="s">
        <v>34</v>
      </c>
      <c r="H2604" s="18">
        <v>127</v>
      </c>
      <c r="I2604" s="18">
        <v>148489</v>
      </c>
      <c r="J2604" s="18">
        <v>4871450</v>
      </c>
      <c r="K2604" s="121">
        <v>98.8</v>
      </c>
      <c r="L2604" s="27">
        <v>98.6</v>
      </c>
      <c r="M2604" s="27">
        <v>0.2</v>
      </c>
      <c r="N2604" s="27">
        <v>0.2</v>
      </c>
      <c r="O2604" s="27">
        <v>1</v>
      </c>
      <c r="P2604" s="105" t="s">
        <v>2189</v>
      </c>
      <c r="Q2604" s="16" t="s">
        <v>11</v>
      </c>
      <c r="R2604" s="16" t="s">
        <v>12</v>
      </c>
      <c r="S2604" s="275" t="s">
        <v>24</v>
      </c>
    </row>
    <row r="2605" spans="1:19" s="16" customFormat="1">
      <c r="A2605" s="17" t="s">
        <v>10627</v>
      </c>
      <c r="B2605" s="17" t="s">
        <v>111</v>
      </c>
      <c r="C2605" s="26" t="s">
        <v>9371</v>
      </c>
      <c r="D2605" s="105" t="s">
        <v>9370</v>
      </c>
      <c r="E2605" s="16" t="s">
        <v>9372</v>
      </c>
      <c r="F2605" s="16" t="s">
        <v>1529</v>
      </c>
      <c r="G2605" s="16" t="s">
        <v>34</v>
      </c>
      <c r="H2605" s="18">
        <v>65</v>
      </c>
      <c r="I2605" s="18">
        <v>364515</v>
      </c>
      <c r="J2605" s="18">
        <v>5069161</v>
      </c>
      <c r="K2605" s="121">
        <v>98.863636360000001</v>
      </c>
      <c r="L2605" s="27">
        <v>98.409090910000003</v>
      </c>
      <c r="M2605" s="27">
        <v>0.45454545499999999</v>
      </c>
      <c r="N2605" s="27">
        <v>0.22727272700000001</v>
      </c>
      <c r="O2605" s="27">
        <v>0.909090909</v>
      </c>
      <c r="P2605" s="105" t="s">
        <v>83</v>
      </c>
      <c r="Q2605" s="16" t="s">
        <v>23</v>
      </c>
      <c r="R2605" s="16" t="s">
        <v>12</v>
      </c>
      <c r="S2605" s="275" t="s">
        <v>24</v>
      </c>
    </row>
    <row r="2606" spans="1:19" s="16" customFormat="1">
      <c r="A2606" s="17" t="s">
        <v>10627</v>
      </c>
      <c r="B2606" s="17" t="s">
        <v>111</v>
      </c>
      <c r="C2606" s="26" t="s">
        <v>9255</v>
      </c>
      <c r="D2606" s="105" t="s">
        <v>9254</v>
      </c>
      <c r="E2606" s="16" t="s">
        <v>9256</v>
      </c>
      <c r="F2606" s="16" t="s">
        <v>1529</v>
      </c>
      <c r="G2606" s="16" t="s">
        <v>34</v>
      </c>
      <c r="H2606" s="18">
        <v>33</v>
      </c>
      <c r="I2606" s="18">
        <v>393855</v>
      </c>
      <c r="J2606" s="18">
        <v>4678602</v>
      </c>
      <c r="K2606" s="121">
        <v>98.863636360000001</v>
      </c>
      <c r="L2606" s="27">
        <v>98.636363639999999</v>
      </c>
      <c r="M2606" s="27">
        <v>0.22727272700000001</v>
      </c>
      <c r="N2606" s="27">
        <v>0.22727272700000001</v>
      </c>
      <c r="O2606" s="27">
        <v>0.909090909</v>
      </c>
      <c r="P2606" s="105" t="s">
        <v>83</v>
      </c>
      <c r="Q2606" s="16" t="s">
        <v>23</v>
      </c>
      <c r="R2606" s="16" t="s">
        <v>12</v>
      </c>
      <c r="S2606" s="275" t="s">
        <v>519</v>
      </c>
    </row>
    <row r="2607" spans="1:19" s="16" customFormat="1">
      <c r="A2607" s="17" t="s">
        <v>10627</v>
      </c>
      <c r="B2607" s="17" t="s">
        <v>111</v>
      </c>
      <c r="C2607" s="26" t="s">
        <v>9258</v>
      </c>
      <c r="D2607" s="105" t="s">
        <v>9257</v>
      </c>
      <c r="E2607" s="16" t="s">
        <v>9259</v>
      </c>
      <c r="F2607" s="16" t="s">
        <v>1529</v>
      </c>
      <c r="G2607" s="16" t="s">
        <v>34</v>
      </c>
      <c r="H2607" s="18">
        <v>107</v>
      </c>
      <c r="I2607" s="18">
        <v>241682</v>
      </c>
      <c r="J2607" s="18">
        <v>4908235</v>
      </c>
      <c r="K2607" s="121">
        <v>98.863636360000001</v>
      </c>
      <c r="L2607" s="27">
        <v>98.636363639999999</v>
      </c>
      <c r="M2607" s="27">
        <v>0.22727272700000001</v>
      </c>
      <c r="N2607" s="27">
        <v>0.22727272700000001</v>
      </c>
      <c r="O2607" s="27">
        <v>0.909090909</v>
      </c>
      <c r="P2607" s="105" t="s">
        <v>83</v>
      </c>
      <c r="Q2607" s="16" t="s">
        <v>23</v>
      </c>
      <c r="R2607" s="16" t="s">
        <v>12</v>
      </c>
      <c r="S2607" s="275" t="s">
        <v>519</v>
      </c>
    </row>
    <row r="2608" spans="1:19" s="16" customFormat="1">
      <c r="A2608" s="17" t="s">
        <v>10627</v>
      </c>
      <c r="B2608" s="17" t="s">
        <v>111</v>
      </c>
      <c r="C2608" s="26" t="s">
        <v>9252</v>
      </c>
      <c r="D2608" s="105" t="s">
        <v>9251</v>
      </c>
      <c r="E2608" s="16" t="s">
        <v>9253</v>
      </c>
      <c r="F2608" s="16" t="s">
        <v>1529</v>
      </c>
      <c r="G2608" s="16" t="s">
        <v>34</v>
      </c>
      <c r="H2608" s="18">
        <v>33</v>
      </c>
      <c r="I2608" s="18">
        <v>393823</v>
      </c>
      <c r="J2608" s="18">
        <v>4678684</v>
      </c>
      <c r="K2608" s="121">
        <v>98.863636360000001</v>
      </c>
      <c r="L2608" s="27">
        <v>98.636363639999999</v>
      </c>
      <c r="M2608" s="27">
        <v>0.22727272700000001</v>
      </c>
      <c r="N2608" s="27">
        <v>0.22727272700000001</v>
      </c>
      <c r="O2608" s="27">
        <v>0.909090909</v>
      </c>
      <c r="P2608" s="105" t="s">
        <v>83</v>
      </c>
      <c r="Q2608" s="16" t="s">
        <v>23</v>
      </c>
      <c r="R2608" s="16" t="s">
        <v>12</v>
      </c>
      <c r="S2608" s="275" t="s">
        <v>519</v>
      </c>
    </row>
    <row r="2609" spans="1:19" s="16" customFormat="1">
      <c r="A2609" s="17" t="s">
        <v>10627</v>
      </c>
      <c r="B2609" s="17" t="s">
        <v>111</v>
      </c>
      <c r="C2609" s="26" t="s">
        <v>9273</v>
      </c>
      <c r="D2609" s="105" t="s">
        <v>9272</v>
      </c>
      <c r="E2609" s="16" t="s">
        <v>9274</v>
      </c>
      <c r="F2609" s="16" t="s">
        <v>1529</v>
      </c>
      <c r="G2609" s="16" t="s">
        <v>34</v>
      </c>
      <c r="H2609" s="18">
        <v>30</v>
      </c>
      <c r="I2609" s="18">
        <v>488859</v>
      </c>
      <c r="J2609" s="18">
        <v>4551586</v>
      </c>
      <c r="K2609" s="121">
        <v>98.863636360000001</v>
      </c>
      <c r="L2609" s="27">
        <v>98.636363639999999</v>
      </c>
      <c r="M2609" s="27">
        <v>0.22727272700000001</v>
      </c>
      <c r="N2609" s="27">
        <v>0.22727272700000001</v>
      </c>
      <c r="O2609" s="27">
        <v>0.909090909</v>
      </c>
      <c r="P2609" s="105" t="s">
        <v>83</v>
      </c>
      <c r="Q2609" s="16" t="s">
        <v>23</v>
      </c>
      <c r="R2609" s="16" t="s">
        <v>12</v>
      </c>
      <c r="S2609" s="275" t="s">
        <v>519</v>
      </c>
    </row>
    <row r="2610" spans="1:19" s="16" customFormat="1">
      <c r="A2610" s="17" t="s">
        <v>10627</v>
      </c>
      <c r="B2610" s="17" t="s">
        <v>111</v>
      </c>
      <c r="C2610" s="26" t="s">
        <v>9261</v>
      </c>
      <c r="D2610" s="105" t="s">
        <v>9260</v>
      </c>
      <c r="E2610" s="16" t="s">
        <v>9262</v>
      </c>
      <c r="F2610" s="16" t="s">
        <v>1529</v>
      </c>
      <c r="G2610" s="16" t="s">
        <v>34</v>
      </c>
      <c r="H2610" s="18">
        <v>24</v>
      </c>
      <c r="I2610" s="18">
        <v>488392</v>
      </c>
      <c r="J2610" s="18">
        <v>4480553</v>
      </c>
      <c r="K2610" s="121">
        <v>98.863636360000001</v>
      </c>
      <c r="L2610" s="27">
        <v>98.636363639999999</v>
      </c>
      <c r="M2610" s="27">
        <v>0.22727272700000001</v>
      </c>
      <c r="N2610" s="27">
        <v>0.22727272700000001</v>
      </c>
      <c r="O2610" s="27">
        <v>0.909090909</v>
      </c>
      <c r="P2610" s="105" t="s">
        <v>83</v>
      </c>
      <c r="Q2610" s="16" t="s">
        <v>23</v>
      </c>
      <c r="R2610" s="16" t="s">
        <v>12</v>
      </c>
      <c r="S2610" s="275" t="s">
        <v>519</v>
      </c>
    </row>
    <row r="2611" spans="1:19" s="16" customFormat="1">
      <c r="A2611" s="17" t="s">
        <v>10627</v>
      </c>
      <c r="B2611" s="17" t="s">
        <v>111</v>
      </c>
      <c r="C2611" s="26" t="s">
        <v>9279</v>
      </c>
      <c r="D2611" s="105" t="s">
        <v>9278</v>
      </c>
      <c r="E2611" s="16" t="s">
        <v>9280</v>
      </c>
      <c r="F2611" s="16" t="s">
        <v>1529</v>
      </c>
      <c r="G2611" s="16" t="s">
        <v>34</v>
      </c>
      <c r="H2611" s="18">
        <v>70</v>
      </c>
      <c r="I2611" s="18">
        <v>150075</v>
      </c>
      <c r="J2611" s="18">
        <v>4731487</v>
      </c>
      <c r="K2611" s="121">
        <v>98.863636360000001</v>
      </c>
      <c r="L2611" s="27">
        <v>98.636363639999999</v>
      </c>
      <c r="M2611" s="27">
        <v>0.22727272700000001</v>
      </c>
      <c r="N2611" s="27">
        <v>0.22727272700000001</v>
      </c>
      <c r="O2611" s="27">
        <v>0.909090909</v>
      </c>
      <c r="P2611" s="105" t="s">
        <v>83</v>
      </c>
      <c r="Q2611" s="16" t="s">
        <v>23</v>
      </c>
      <c r="R2611" s="16" t="s">
        <v>12</v>
      </c>
      <c r="S2611" s="275" t="s">
        <v>519</v>
      </c>
    </row>
    <row r="2612" spans="1:19" s="16" customFormat="1">
      <c r="A2612" s="17" t="s">
        <v>10627</v>
      </c>
      <c r="B2612" s="17" t="s">
        <v>111</v>
      </c>
      <c r="C2612" s="26" t="s">
        <v>9267</v>
      </c>
      <c r="D2612" s="105" t="s">
        <v>9266</v>
      </c>
      <c r="E2612" s="16" t="s">
        <v>9268</v>
      </c>
      <c r="F2612" s="16" t="s">
        <v>1529</v>
      </c>
      <c r="G2612" s="16" t="s">
        <v>34</v>
      </c>
      <c r="H2612" s="18">
        <v>68</v>
      </c>
      <c r="I2612" s="18">
        <v>216328</v>
      </c>
      <c r="J2612" s="18">
        <v>4614784</v>
      </c>
      <c r="K2612" s="121">
        <v>98.863636360000001</v>
      </c>
      <c r="L2612" s="27">
        <v>98.636363639999999</v>
      </c>
      <c r="M2612" s="27">
        <v>0.22727272700000001</v>
      </c>
      <c r="N2612" s="27">
        <v>0.22727272700000001</v>
      </c>
      <c r="O2612" s="27">
        <v>0.909090909</v>
      </c>
      <c r="P2612" s="105" t="s">
        <v>83</v>
      </c>
      <c r="Q2612" s="16" t="s">
        <v>23</v>
      </c>
      <c r="R2612" s="16" t="s">
        <v>12</v>
      </c>
      <c r="S2612" s="275" t="s">
        <v>519</v>
      </c>
    </row>
    <row r="2613" spans="1:19" s="16" customFormat="1">
      <c r="A2613" s="17" t="s">
        <v>10627</v>
      </c>
      <c r="B2613" s="17" t="s">
        <v>111</v>
      </c>
      <c r="C2613" s="26" t="s">
        <v>9264</v>
      </c>
      <c r="D2613" s="105" t="s">
        <v>9263</v>
      </c>
      <c r="E2613" s="16" t="s">
        <v>9265</v>
      </c>
      <c r="F2613" s="16" t="s">
        <v>1529</v>
      </c>
      <c r="G2613" s="16" t="s">
        <v>34</v>
      </c>
      <c r="H2613" s="18">
        <v>54</v>
      </c>
      <c r="I2613" s="18">
        <v>357288</v>
      </c>
      <c r="J2613" s="18">
        <v>4692222</v>
      </c>
      <c r="K2613" s="121">
        <v>98.863636360000001</v>
      </c>
      <c r="L2613" s="27">
        <v>98.636363639999999</v>
      </c>
      <c r="M2613" s="27">
        <v>0.22727272700000001</v>
      </c>
      <c r="N2613" s="27">
        <v>0.22727272700000001</v>
      </c>
      <c r="O2613" s="27">
        <v>0.909090909</v>
      </c>
      <c r="P2613" s="105" t="s">
        <v>83</v>
      </c>
      <c r="Q2613" s="16" t="s">
        <v>23</v>
      </c>
      <c r="R2613" s="16" t="s">
        <v>12</v>
      </c>
      <c r="S2613" s="275" t="s">
        <v>519</v>
      </c>
    </row>
    <row r="2614" spans="1:19" s="16" customFormat="1">
      <c r="A2614" s="17" t="s">
        <v>10627</v>
      </c>
      <c r="B2614" s="17" t="s">
        <v>111</v>
      </c>
      <c r="C2614" s="26" t="s">
        <v>9270</v>
      </c>
      <c r="D2614" s="105" t="s">
        <v>9269</v>
      </c>
      <c r="E2614" s="16" t="s">
        <v>9271</v>
      </c>
      <c r="F2614" s="16" t="s">
        <v>1529</v>
      </c>
      <c r="G2614" s="16" t="s">
        <v>34</v>
      </c>
      <c r="H2614" s="18">
        <v>31</v>
      </c>
      <c r="I2614" s="18">
        <v>393571</v>
      </c>
      <c r="J2614" s="18">
        <v>4657498</v>
      </c>
      <c r="K2614" s="121">
        <v>98.863636360000001</v>
      </c>
      <c r="L2614" s="27">
        <v>98.636363639999999</v>
      </c>
      <c r="M2614" s="27">
        <v>0.22727272700000001</v>
      </c>
      <c r="N2614" s="27">
        <v>0.22727272700000001</v>
      </c>
      <c r="O2614" s="27">
        <v>0.909090909</v>
      </c>
      <c r="P2614" s="105" t="s">
        <v>83</v>
      </c>
      <c r="Q2614" s="16" t="s">
        <v>23</v>
      </c>
      <c r="R2614" s="16" t="s">
        <v>12</v>
      </c>
      <c r="S2614" s="275" t="s">
        <v>519</v>
      </c>
    </row>
    <row r="2615" spans="1:19" s="16" customFormat="1">
      <c r="A2615" s="17" t="s">
        <v>10627</v>
      </c>
      <c r="B2615" s="17" t="s">
        <v>111</v>
      </c>
      <c r="C2615" s="26" t="s">
        <v>9276</v>
      </c>
      <c r="D2615" s="105" t="s">
        <v>9275</v>
      </c>
      <c r="E2615" s="16" t="s">
        <v>9277</v>
      </c>
      <c r="F2615" s="16" t="s">
        <v>1529</v>
      </c>
      <c r="G2615" s="16" t="s">
        <v>34</v>
      </c>
      <c r="H2615" s="18">
        <v>30</v>
      </c>
      <c r="I2615" s="18">
        <v>488859</v>
      </c>
      <c r="J2615" s="18">
        <v>4551586</v>
      </c>
      <c r="K2615" s="121">
        <v>98.863636360000001</v>
      </c>
      <c r="L2615" s="27">
        <v>98.636363639999999</v>
      </c>
      <c r="M2615" s="27">
        <v>0.22727272700000001</v>
      </c>
      <c r="N2615" s="27">
        <v>0.22727272700000001</v>
      </c>
      <c r="O2615" s="27">
        <v>0.909090909</v>
      </c>
      <c r="P2615" s="105" t="s">
        <v>83</v>
      </c>
      <c r="Q2615" s="16" t="s">
        <v>23</v>
      </c>
      <c r="R2615" s="16" t="s">
        <v>12</v>
      </c>
      <c r="S2615" s="275" t="s">
        <v>519</v>
      </c>
    </row>
    <row r="2616" spans="1:19" s="16" customFormat="1">
      <c r="A2616" s="17" t="s">
        <v>10627</v>
      </c>
      <c r="B2616" s="17" t="s">
        <v>111</v>
      </c>
      <c r="C2616" s="26" t="s">
        <v>9365</v>
      </c>
      <c r="D2616" s="105" t="s">
        <v>9364</v>
      </c>
      <c r="E2616" s="16" t="s">
        <v>9366</v>
      </c>
      <c r="F2616" s="16" t="s">
        <v>1529</v>
      </c>
      <c r="G2616" s="16" t="s">
        <v>34</v>
      </c>
      <c r="H2616" s="18">
        <v>58</v>
      </c>
      <c r="I2616" s="18">
        <v>251917</v>
      </c>
      <c r="J2616" s="18">
        <v>4711280</v>
      </c>
      <c r="K2616" s="121">
        <v>98.863636360000001</v>
      </c>
      <c r="L2616" s="27">
        <v>98.636363639999999</v>
      </c>
      <c r="M2616" s="27">
        <v>0.22727272700000001</v>
      </c>
      <c r="N2616" s="27">
        <v>0.22727272700000001</v>
      </c>
      <c r="O2616" s="27">
        <v>0.909090909</v>
      </c>
      <c r="P2616" s="105" t="s">
        <v>83</v>
      </c>
      <c r="Q2616" s="16" t="s">
        <v>23</v>
      </c>
      <c r="R2616" s="16" t="s">
        <v>12</v>
      </c>
      <c r="S2616" s="275" t="s">
        <v>24</v>
      </c>
    </row>
    <row r="2617" spans="1:19" s="16" customFormat="1">
      <c r="A2617" s="17" t="s">
        <v>10627</v>
      </c>
      <c r="B2617" s="17" t="s">
        <v>111</v>
      </c>
      <c r="C2617" s="26" t="s">
        <v>9368</v>
      </c>
      <c r="D2617" s="105" t="s">
        <v>9367</v>
      </c>
      <c r="E2617" s="16" t="s">
        <v>9369</v>
      </c>
      <c r="F2617" s="16" t="s">
        <v>1529</v>
      </c>
      <c r="G2617" s="16" t="s">
        <v>34</v>
      </c>
      <c r="H2617" s="18">
        <v>62</v>
      </c>
      <c r="I2617" s="18">
        <v>255791</v>
      </c>
      <c r="J2617" s="18">
        <v>5004856</v>
      </c>
      <c r="K2617" s="121">
        <v>98.863636360000001</v>
      </c>
      <c r="L2617" s="27">
        <v>96.590909089999997</v>
      </c>
      <c r="M2617" s="27">
        <v>2.2727272730000001</v>
      </c>
      <c r="N2617" s="27">
        <v>0.22727272700000001</v>
      </c>
      <c r="O2617" s="27">
        <v>0.909090909</v>
      </c>
      <c r="P2617" s="105" t="s">
        <v>83</v>
      </c>
      <c r="Q2617" s="16" t="s">
        <v>23</v>
      </c>
      <c r="R2617" s="16" t="s">
        <v>12</v>
      </c>
      <c r="S2617" s="275" t="s">
        <v>24</v>
      </c>
    </row>
    <row r="2618" spans="1:19" s="16" customFormat="1">
      <c r="A2618" s="17" t="s">
        <v>10627</v>
      </c>
      <c r="B2618" s="17" t="s">
        <v>111</v>
      </c>
      <c r="C2618" s="26" t="s">
        <v>9374</v>
      </c>
      <c r="D2618" s="105" t="s">
        <v>9373</v>
      </c>
      <c r="E2618" s="16" t="s">
        <v>9375</v>
      </c>
      <c r="F2618" s="16" t="s">
        <v>1529</v>
      </c>
      <c r="G2618" s="16" t="s">
        <v>34</v>
      </c>
      <c r="H2618" s="18">
        <v>25</v>
      </c>
      <c r="I2618" s="18">
        <v>383164</v>
      </c>
      <c r="J2618" s="18">
        <v>4721523</v>
      </c>
      <c r="K2618" s="121">
        <v>98.863636360000001</v>
      </c>
      <c r="L2618" s="27">
        <v>98.636363639999999</v>
      </c>
      <c r="M2618" s="27">
        <v>0.22727272700000001</v>
      </c>
      <c r="N2618" s="27">
        <v>0.22727272700000001</v>
      </c>
      <c r="O2618" s="27">
        <v>0.909090909</v>
      </c>
      <c r="P2618" s="105" t="s">
        <v>83</v>
      </c>
      <c r="Q2618" s="16" t="s">
        <v>23</v>
      </c>
      <c r="R2618" s="16" t="s">
        <v>12</v>
      </c>
      <c r="S2618" s="275" t="s">
        <v>24</v>
      </c>
    </row>
    <row r="2619" spans="1:19" s="16" customFormat="1">
      <c r="A2619" s="17" t="s">
        <v>10627</v>
      </c>
      <c r="B2619" s="17" t="s">
        <v>111</v>
      </c>
      <c r="C2619" s="26" t="s">
        <v>9243</v>
      </c>
      <c r="D2619" s="105" t="s">
        <v>9242</v>
      </c>
      <c r="E2619" s="16" t="s">
        <v>9244</v>
      </c>
      <c r="F2619" s="16" t="s">
        <v>1529</v>
      </c>
      <c r="G2619" s="16" t="s">
        <v>34</v>
      </c>
      <c r="H2619" s="18">
        <v>26</v>
      </c>
      <c r="I2619" s="18">
        <v>733895</v>
      </c>
      <c r="J2619" s="18">
        <v>4720198</v>
      </c>
      <c r="K2619" s="121">
        <v>98.863636360000001</v>
      </c>
      <c r="L2619" s="27">
        <v>98.636363639999999</v>
      </c>
      <c r="M2619" s="27">
        <v>0.22727272700000001</v>
      </c>
      <c r="N2619" s="27">
        <v>0.22727272700000001</v>
      </c>
      <c r="O2619" s="27">
        <v>0.909090909</v>
      </c>
      <c r="P2619" s="105" t="s">
        <v>83</v>
      </c>
      <c r="Q2619" s="16" t="s">
        <v>23</v>
      </c>
      <c r="R2619" s="16" t="s">
        <v>12</v>
      </c>
      <c r="S2619" s="275" t="s">
        <v>519</v>
      </c>
    </row>
    <row r="2620" spans="1:19" s="16" customFormat="1">
      <c r="A2620" s="17" t="s">
        <v>10627</v>
      </c>
      <c r="B2620" s="17" t="s">
        <v>111</v>
      </c>
      <c r="C2620" s="26" t="s">
        <v>9216</v>
      </c>
      <c r="D2620" s="105" t="s">
        <v>9215</v>
      </c>
      <c r="E2620" s="16" t="s">
        <v>9217</v>
      </c>
      <c r="F2620" s="16" t="s">
        <v>1529</v>
      </c>
      <c r="G2620" s="16" t="s">
        <v>34</v>
      </c>
      <c r="H2620" s="18">
        <v>70</v>
      </c>
      <c r="I2620" s="18">
        <v>357473</v>
      </c>
      <c r="J2620" s="18">
        <v>4645630</v>
      </c>
      <c r="K2620" s="121">
        <v>98.863636360000001</v>
      </c>
      <c r="L2620" s="27">
        <v>98.636363639999999</v>
      </c>
      <c r="M2620" s="27">
        <v>0.22727272700000001</v>
      </c>
      <c r="N2620" s="27">
        <v>0.22727272700000001</v>
      </c>
      <c r="O2620" s="27">
        <v>0.909090909</v>
      </c>
      <c r="P2620" s="105" t="s">
        <v>83</v>
      </c>
      <c r="Q2620" s="16" t="s">
        <v>23</v>
      </c>
      <c r="R2620" s="16" t="s">
        <v>12</v>
      </c>
      <c r="S2620" s="275" t="s">
        <v>519</v>
      </c>
    </row>
    <row r="2621" spans="1:19" s="16" customFormat="1">
      <c r="A2621" s="17" t="s">
        <v>10627</v>
      </c>
      <c r="B2621" s="17" t="s">
        <v>111</v>
      </c>
      <c r="C2621" s="26" t="s">
        <v>9213</v>
      </c>
      <c r="D2621" s="105" t="s">
        <v>9212</v>
      </c>
      <c r="E2621" s="16" t="s">
        <v>9214</v>
      </c>
      <c r="F2621" s="16" t="s">
        <v>1529</v>
      </c>
      <c r="G2621" s="16" t="s">
        <v>34</v>
      </c>
      <c r="H2621" s="18">
        <v>29</v>
      </c>
      <c r="I2621" s="18">
        <v>537844</v>
      </c>
      <c r="J2621" s="18">
        <v>4587794</v>
      </c>
      <c r="K2621" s="121">
        <v>98.863636360000001</v>
      </c>
      <c r="L2621" s="27">
        <v>98.636363639999999</v>
      </c>
      <c r="M2621" s="27">
        <v>0.22727272700000001</v>
      </c>
      <c r="N2621" s="27">
        <v>0.22727272700000001</v>
      </c>
      <c r="O2621" s="27">
        <v>0.909090909</v>
      </c>
      <c r="P2621" s="105" t="s">
        <v>83</v>
      </c>
      <c r="Q2621" s="16" t="s">
        <v>23</v>
      </c>
      <c r="R2621" s="16" t="s">
        <v>12</v>
      </c>
      <c r="S2621" s="275" t="s">
        <v>519</v>
      </c>
    </row>
    <row r="2622" spans="1:19" s="16" customFormat="1">
      <c r="A2622" s="17" t="s">
        <v>10627</v>
      </c>
      <c r="B2622" s="17" t="s">
        <v>111</v>
      </c>
      <c r="C2622" s="26" t="s">
        <v>9362</v>
      </c>
      <c r="D2622" s="105" t="s">
        <v>9361</v>
      </c>
      <c r="E2622" s="16" t="s">
        <v>9363</v>
      </c>
      <c r="F2622" s="16" t="s">
        <v>1529</v>
      </c>
      <c r="G2622" s="16" t="s">
        <v>34</v>
      </c>
      <c r="H2622" s="18">
        <v>7</v>
      </c>
      <c r="I2622" s="18">
        <v>4404647</v>
      </c>
      <c r="J2622" s="18">
        <v>4837077</v>
      </c>
      <c r="K2622" s="121">
        <v>99.090909089999997</v>
      </c>
      <c r="L2622" s="27">
        <v>98.863636360000001</v>
      </c>
      <c r="M2622" s="27">
        <v>0.22727272700000001</v>
      </c>
      <c r="N2622" s="27">
        <v>0.22727272700000001</v>
      </c>
      <c r="O2622" s="27">
        <v>0.68181818199999999</v>
      </c>
      <c r="P2622" s="105" t="s">
        <v>83</v>
      </c>
      <c r="Q2622" s="16" t="s">
        <v>23</v>
      </c>
      <c r="R2622" s="16" t="s">
        <v>12</v>
      </c>
      <c r="S2622" s="275" t="s">
        <v>24</v>
      </c>
    </row>
    <row r="2623" spans="1:19" s="16" customFormat="1">
      <c r="A2623" s="17" t="s">
        <v>10627</v>
      </c>
      <c r="B2623" s="17" t="s">
        <v>111</v>
      </c>
      <c r="C2623" s="26" t="s">
        <v>9228</v>
      </c>
      <c r="D2623" s="105" t="s">
        <v>9227</v>
      </c>
      <c r="E2623" s="16" t="s">
        <v>9229</v>
      </c>
      <c r="F2623" s="16" t="s">
        <v>1529</v>
      </c>
      <c r="G2623" s="16" t="s">
        <v>34</v>
      </c>
      <c r="H2623" s="18">
        <v>45</v>
      </c>
      <c r="I2623" s="18">
        <v>483070</v>
      </c>
      <c r="J2623" s="18">
        <v>4594900</v>
      </c>
      <c r="K2623" s="121">
        <v>98.863636360000001</v>
      </c>
      <c r="L2623" s="27">
        <v>98.636363639999999</v>
      </c>
      <c r="M2623" s="27">
        <v>0.22727272700000001</v>
      </c>
      <c r="N2623" s="27">
        <v>0.22727272700000001</v>
      </c>
      <c r="O2623" s="27">
        <v>0.909090909</v>
      </c>
      <c r="P2623" s="105" t="s">
        <v>83</v>
      </c>
      <c r="Q2623" s="16" t="s">
        <v>23</v>
      </c>
      <c r="R2623" s="16" t="s">
        <v>12</v>
      </c>
      <c r="S2623" s="275" t="s">
        <v>519</v>
      </c>
    </row>
    <row r="2624" spans="1:19" s="16" customFormat="1">
      <c r="A2624" s="17" t="s">
        <v>10627</v>
      </c>
      <c r="B2624" s="17" t="s">
        <v>111</v>
      </c>
      <c r="C2624" s="26" t="s">
        <v>9234</v>
      </c>
      <c r="D2624" s="105" t="s">
        <v>9233</v>
      </c>
      <c r="E2624" s="16" t="s">
        <v>9235</v>
      </c>
      <c r="F2624" s="16" t="s">
        <v>1529</v>
      </c>
      <c r="G2624" s="16" t="s">
        <v>34</v>
      </c>
      <c r="H2624" s="18">
        <v>44</v>
      </c>
      <c r="I2624" s="18">
        <v>470805</v>
      </c>
      <c r="J2624" s="18">
        <v>4680584</v>
      </c>
      <c r="K2624" s="121">
        <v>99.090909089999997</v>
      </c>
      <c r="L2624" s="27">
        <v>98.863636360000001</v>
      </c>
      <c r="M2624" s="27">
        <v>0.22727272700000001</v>
      </c>
      <c r="N2624" s="27">
        <v>0.22727272700000001</v>
      </c>
      <c r="O2624" s="27">
        <v>0.68181818199999999</v>
      </c>
      <c r="P2624" s="105" t="s">
        <v>83</v>
      </c>
      <c r="Q2624" s="16" t="s">
        <v>23</v>
      </c>
      <c r="R2624" s="16" t="s">
        <v>12</v>
      </c>
      <c r="S2624" s="275" t="s">
        <v>519</v>
      </c>
    </row>
    <row r="2625" spans="1:19" s="16" customFormat="1">
      <c r="A2625" s="17" t="s">
        <v>10627</v>
      </c>
      <c r="B2625" s="17" t="s">
        <v>111</v>
      </c>
      <c r="C2625" s="26" t="s">
        <v>9237</v>
      </c>
      <c r="D2625" s="105" t="s">
        <v>9236</v>
      </c>
      <c r="E2625" s="16" t="s">
        <v>9238</v>
      </c>
      <c r="F2625" s="16" t="s">
        <v>1529</v>
      </c>
      <c r="G2625" s="16" t="s">
        <v>34</v>
      </c>
      <c r="H2625" s="18">
        <v>17</v>
      </c>
      <c r="I2625" s="18">
        <v>834391</v>
      </c>
      <c r="J2625" s="18">
        <v>4466299</v>
      </c>
      <c r="K2625" s="121">
        <v>98.863636360000001</v>
      </c>
      <c r="L2625" s="27">
        <v>98.636363639999999</v>
      </c>
      <c r="M2625" s="27">
        <v>0.22727272700000001</v>
      </c>
      <c r="N2625" s="27">
        <v>0.22727272700000001</v>
      </c>
      <c r="O2625" s="27">
        <v>0.909090909</v>
      </c>
      <c r="P2625" s="105" t="s">
        <v>83</v>
      </c>
      <c r="Q2625" s="16" t="s">
        <v>23</v>
      </c>
      <c r="R2625" s="16" t="s">
        <v>12</v>
      </c>
      <c r="S2625" s="275" t="s">
        <v>519</v>
      </c>
    </row>
    <row r="2626" spans="1:19" s="16" customFormat="1">
      <c r="A2626" s="17" t="s">
        <v>10627</v>
      </c>
      <c r="B2626" s="17" t="s">
        <v>111</v>
      </c>
      <c r="C2626" s="26" t="s">
        <v>9240</v>
      </c>
      <c r="D2626" s="105" t="s">
        <v>9239</v>
      </c>
      <c r="E2626" s="16" t="s">
        <v>9241</v>
      </c>
      <c r="F2626" s="16" t="s">
        <v>1529</v>
      </c>
      <c r="G2626" s="16" t="s">
        <v>34</v>
      </c>
      <c r="H2626" s="18">
        <v>27</v>
      </c>
      <c r="I2626" s="18">
        <v>376354</v>
      </c>
      <c r="J2626" s="18">
        <v>4594963</v>
      </c>
      <c r="K2626" s="121">
        <v>98.8</v>
      </c>
      <c r="L2626" s="27">
        <v>98.6</v>
      </c>
      <c r="M2626" s="27">
        <v>0.2</v>
      </c>
      <c r="N2626" s="27">
        <v>0.2</v>
      </c>
      <c r="O2626" s="27">
        <v>1</v>
      </c>
      <c r="P2626" s="105" t="s">
        <v>83</v>
      </c>
      <c r="Q2626" s="16" t="s">
        <v>23</v>
      </c>
      <c r="R2626" s="16" t="s">
        <v>12</v>
      </c>
      <c r="S2626" s="275" t="s">
        <v>519</v>
      </c>
    </row>
    <row r="2627" spans="1:19" s="16" customFormat="1">
      <c r="A2627" s="17" t="s">
        <v>10627</v>
      </c>
      <c r="B2627" s="17" t="s">
        <v>111</v>
      </c>
      <c r="C2627" s="26" t="s">
        <v>9231</v>
      </c>
      <c r="D2627" s="105" t="s">
        <v>9230</v>
      </c>
      <c r="E2627" s="16" t="s">
        <v>9232</v>
      </c>
      <c r="F2627" s="16" t="s">
        <v>1529</v>
      </c>
      <c r="G2627" s="16" t="s">
        <v>34</v>
      </c>
      <c r="H2627" s="18">
        <v>66</v>
      </c>
      <c r="I2627" s="18">
        <v>266208</v>
      </c>
      <c r="J2627" s="18">
        <v>4720382</v>
      </c>
      <c r="K2627" s="121">
        <v>98.863636360000001</v>
      </c>
      <c r="L2627" s="27">
        <v>98.636363639999999</v>
      </c>
      <c r="M2627" s="27">
        <v>0.22727272700000001</v>
      </c>
      <c r="N2627" s="27">
        <v>0.22727272700000001</v>
      </c>
      <c r="O2627" s="27">
        <v>0.909090909</v>
      </c>
      <c r="P2627" s="105" t="s">
        <v>83</v>
      </c>
      <c r="Q2627" s="16" t="s">
        <v>23</v>
      </c>
      <c r="R2627" s="16" t="s">
        <v>12</v>
      </c>
      <c r="S2627" s="275" t="s">
        <v>519</v>
      </c>
    </row>
    <row r="2628" spans="1:19" s="16" customFormat="1">
      <c r="A2628" s="17" t="s">
        <v>10627</v>
      </c>
      <c r="B2628" s="17" t="s">
        <v>111</v>
      </c>
      <c r="C2628" s="26" t="s">
        <v>9249</v>
      </c>
      <c r="D2628" s="105" t="s">
        <v>9248</v>
      </c>
      <c r="E2628" s="16" t="s">
        <v>9250</v>
      </c>
      <c r="F2628" s="16" t="s">
        <v>1529</v>
      </c>
      <c r="G2628" s="16" t="s">
        <v>34</v>
      </c>
      <c r="H2628" s="18">
        <v>35</v>
      </c>
      <c r="I2628" s="18">
        <v>459254</v>
      </c>
      <c r="J2628" s="18">
        <v>4646177</v>
      </c>
      <c r="K2628" s="121">
        <v>98.863636360000001</v>
      </c>
      <c r="L2628" s="27">
        <v>98.636363639999999</v>
      </c>
      <c r="M2628" s="27">
        <v>0.22727272700000001</v>
      </c>
      <c r="N2628" s="27">
        <v>0.22727272700000001</v>
      </c>
      <c r="O2628" s="27">
        <v>0.909090909</v>
      </c>
      <c r="P2628" s="105" t="s">
        <v>83</v>
      </c>
      <c r="Q2628" s="16" t="s">
        <v>23</v>
      </c>
      <c r="R2628" s="16" t="s">
        <v>12</v>
      </c>
      <c r="S2628" s="275" t="s">
        <v>519</v>
      </c>
    </row>
    <row r="2629" spans="1:19" s="16" customFormat="1">
      <c r="A2629" s="17" t="s">
        <v>10627</v>
      </c>
      <c r="B2629" s="17" t="s">
        <v>111</v>
      </c>
      <c r="C2629" s="26" t="s">
        <v>9210</v>
      </c>
      <c r="D2629" s="105" t="s">
        <v>9209</v>
      </c>
      <c r="E2629" s="16" t="s">
        <v>9211</v>
      </c>
      <c r="F2629" s="16" t="s">
        <v>1529</v>
      </c>
      <c r="G2629" s="16" t="s">
        <v>34</v>
      </c>
      <c r="H2629" s="18">
        <v>27</v>
      </c>
      <c r="I2629" s="18">
        <v>537844</v>
      </c>
      <c r="J2629" s="18">
        <v>4587473</v>
      </c>
      <c r="K2629" s="121">
        <v>98.863636360000001</v>
      </c>
      <c r="L2629" s="27">
        <v>98.636363639999999</v>
      </c>
      <c r="M2629" s="27">
        <v>0.22727272700000001</v>
      </c>
      <c r="N2629" s="27">
        <v>0.22727272700000001</v>
      </c>
      <c r="O2629" s="27">
        <v>0.909090909</v>
      </c>
      <c r="P2629" s="105" t="s">
        <v>83</v>
      </c>
      <c r="Q2629" s="16" t="s">
        <v>23</v>
      </c>
      <c r="R2629" s="16" t="s">
        <v>12</v>
      </c>
      <c r="S2629" s="275" t="s">
        <v>519</v>
      </c>
    </row>
    <row r="2630" spans="1:19" s="16" customFormat="1">
      <c r="A2630" s="17" t="s">
        <v>10627</v>
      </c>
      <c r="B2630" s="17" t="s">
        <v>111</v>
      </c>
      <c r="C2630" s="26" t="s">
        <v>9246</v>
      </c>
      <c r="D2630" s="105" t="s">
        <v>9245</v>
      </c>
      <c r="E2630" s="16" t="s">
        <v>9247</v>
      </c>
      <c r="F2630" s="16" t="s">
        <v>1529</v>
      </c>
      <c r="G2630" s="16" t="s">
        <v>34</v>
      </c>
      <c r="H2630" s="18">
        <v>41</v>
      </c>
      <c r="I2630" s="18">
        <v>358154</v>
      </c>
      <c r="J2630" s="18">
        <v>4764819</v>
      </c>
      <c r="K2630" s="121">
        <v>98.863636360000001</v>
      </c>
      <c r="L2630" s="27">
        <v>98.636363639999999</v>
      </c>
      <c r="M2630" s="27">
        <v>0.22727272700000001</v>
      </c>
      <c r="N2630" s="27">
        <v>0.22727272700000001</v>
      </c>
      <c r="O2630" s="27">
        <v>0.909090909</v>
      </c>
      <c r="P2630" s="105" t="s">
        <v>83</v>
      </c>
      <c r="Q2630" s="16" t="s">
        <v>23</v>
      </c>
      <c r="R2630" s="16" t="s">
        <v>12</v>
      </c>
      <c r="S2630" s="275" t="s">
        <v>519</v>
      </c>
    </row>
    <row r="2631" spans="1:19" s="16" customFormat="1">
      <c r="A2631" s="17" t="s">
        <v>10627</v>
      </c>
      <c r="B2631" s="17" t="s">
        <v>111</v>
      </c>
      <c r="C2631" s="26" t="s">
        <v>9359</v>
      </c>
      <c r="D2631" s="105" t="s">
        <v>9358</v>
      </c>
      <c r="E2631" s="16" t="s">
        <v>9360</v>
      </c>
      <c r="F2631" s="16" t="s">
        <v>1529</v>
      </c>
      <c r="G2631" s="16" t="s">
        <v>34</v>
      </c>
      <c r="H2631" s="18">
        <v>48</v>
      </c>
      <c r="I2631" s="18">
        <v>211166</v>
      </c>
      <c r="J2631" s="18">
        <v>4793192</v>
      </c>
      <c r="K2631" s="121">
        <v>99.090909089999997</v>
      </c>
      <c r="L2631" s="27">
        <v>98.863636360000001</v>
      </c>
      <c r="M2631" s="27">
        <v>0.22727272700000001</v>
      </c>
      <c r="N2631" s="27">
        <v>0.22727272700000001</v>
      </c>
      <c r="O2631" s="27">
        <v>0.68181818199999999</v>
      </c>
      <c r="P2631" s="105" t="s">
        <v>83</v>
      </c>
      <c r="Q2631" s="16" t="s">
        <v>23</v>
      </c>
      <c r="R2631" s="16" t="s">
        <v>12</v>
      </c>
      <c r="S2631" s="275" t="s">
        <v>24</v>
      </c>
    </row>
    <row r="2632" spans="1:19" s="16" customFormat="1">
      <c r="A2632" s="17" t="s">
        <v>10627</v>
      </c>
      <c r="B2632" s="17" t="s">
        <v>111</v>
      </c>
      <c r="C2632" s="26" t="s">
        <v>9225</v>
      </c>
      <c r="D2632" s="105" t="s">
        <v>9224</v>
      </c>
      <c r="E2632" s="16" t="s">
        <v>9226</v>
      </c>
      <c r="F2632" s="16" t="s">
        <v>1529</v>
      </c>
      <c r="G2632" s="16" t="s">
        <v>34</v>
      </c>
      <c r="H2632" s="18">
        <v>76</v>
      </c>
      <c r="I2632" s="18">
        <v>497244</v>
      </c>
      <c r="J2632" s="18">
        <v>4767127</v>
      </c>
      <c r="K2632" s="121">
        <v>98.863636360000001</v>
      </c>
      <c r="L2632" s="27">
        <v>98.636363639999999</v>
      </c>
      <c r="M2632" s="27">
        <v>0.22727272700000001</v>
      </c>
      <c r="N2632" s="27">
        <v>0.22727272700000001</v>
      </c>
      <c r="O2632" s="27">
        <v>0.909090909</v>
      </c>
      <c r="P2632" s="105" t="s">
        <v>1530</v>
      </c>
      <c r="Q2632" s="16" t="s">
        <v>147</v>
      </c>
      <c r="R2632" s="16" t="s">
        <v>1531</v>
      </c>
      <c r="S2632" s="275" t="s">
        <v>10</v>
      </c>
    </row>
    <row r="2633" spans="1:19" s="16" customFormat="1">
      <c r="A2633" s="17" t="s">
        <v>10627</v>
      </c>
      <c r="B2633" s="17" t="s">
        <v>111</v>
      </c>
      <c r="C2633" s="26" t="s">
        <v>9282</v>
      </c>
      <c r="D2633" s="105" t="s">
        <v>9281</v>
      </c>
      <c r="E2633" s="16" t="s">
        <v>9283</v>
      </c>
      <c r="F2633" s="16" t="s">
        <v>1529</v>
      </c>
      <c r="G2633" s="16" t="s">
        <v>34</v>
      </c>
      <c r="H2633" s="18">
        <v>64</v>
      </c>
      <c r="I2633" s="18">
        <v>476608</v>
      </c>
      <c r="J2633" s="18">
        <v>4763327</v>
      </c>
      <c r="K2633" s="121">
        <v>98.863636360000001</v>
      </c>
      <c r="L2633" s="27">
        <v>98.636363639999999</v>
      </c>
      <c r="M2633" s="27">
        <v>0.22727272700000001</v>
      </c>
      <c r="N2633" s="27">
        <v>0.22727272700000001</v>
      </c>
      <c r="O2633" s="27">
        <v>0.909090909</v>
      </c>
      <c r="P2633" s="105" t="s">
        <v>1530</v>
      </c>
      <c r="Q2633" s="16" t="s">
        <v>147</v>
      </c>
      <c r="R2633" s="16" t="s">
        <v>1531</v>
      </c>
      <c r="S2633" s="275" t="s">
        <v>10</v>
      </c>
    </row>
    <row r="2634" spans="1:19" s="16" customFormat="1">
      <c r="A2634" s="17" t="s">
        <v>10627</v>
      </c>
      <c r="B2634" s="17" t="s">
        <v>111</v>
      </c>
      <c r="C2634" s="26" t="s">
        <v>9297</v>
      </c>
      <c r="D2634" s="105" t="s">
        <v>9296</v>
      </c>
      <c r="E2634" s="16" t="s">
        <v>9298</v>
      </c>
      <c r="F2634" s="16" t="s">
        <v>1529</v>
      </c>
      <c r="G2634" s="16" t="s">
        <v>34</v>
      </c>
      <c r="H2634" s="18">
        <v>115</v>
      </c>
      <c r="I2634" s="18">
        <v>497244</v>
      </c>
      <c r="J2634" s="18">
        <v>4778858</v>
      </c>
      <c r="K2634" s="121">
        <v>98.863636360000001</v>
      </c>
      <c r="L2634" s="27">
        <v>98.409090910000003</v>
      </c>
      <c r="M2634" s="27">
        <v>0.45454545499999999</v>
      </c>
      <c r="N2634" s="27">
        <v>0.22727272700000001</v>
      </c>
      <c r="O2634" s="27">
        <v>0.909090909</v>
      </c>
      <c r="P2634" s="105" t="s">
        <v>1530</v>
      </c>
      <c r="Q2634" s="16" t="s">
        <v>147</v>
      </c>
      <c r="R2634" s="16" t="s">
        <v>1531</v>
      </c>
      <c r="S2634" s="275" t="s">
        <v>10</v>
      </c>
    </row>
    <row r="2635" spans="1:19" s="16" customFormat="1">
      <c r="A2635" s="17" t="s">
        <v>10627</v>
      </c>
      <c r="B2635" s="17" t="s">
        <v>111</v>
      </c>
      <c r="C2635" s="26" t="s">
        <v>8803</v>
      </c>
      <c r="D2635" s="105" t="s">
        <v>8802</v>
      </c>
      <c r="E2635" s="16" t="s">
        <v>8804</v>
      </c>
      <c r="F2635" s="16" t="s">
        <v>1266</v>
      </c>
      <c r="G2635" s="16" t="s">
        <v>34</v>
      </c>
      <c r="H2635" s="18">
        <v>92</v>
      </c>
      <c r="I2635" s="18">
        <v>258009</v>
      </c>
      <c r="J2635" s="18">
        <v>5017096</v>
      </c>
      <c r="K2635" s="121">
        <v>98.9</v>
      </c>
      <c r="L2635" s="27">
        <v>98.4</v>
      </c>
      <c r="M2635" s="27">
        <v>0.5</v>
      </c>
      <c r="N2635" s="27">
        <v>0.2</v>
      </c>
      <c r="O2635" s="27">
        <v>0.9</v>
      </c>
      <c r="P2635" s="105" t="s">
        <v>1066</v>
      </c>
      <c r="Q2635" s="16" t="s">
        <v>11</v>
      </c>
      <c r="R2635" s="16" t="s">
        <v>12</v>
      </c>
      <c r="S2635" s="275" t="s">
        <v>18</v>
      </c>
    </row>
    <row r="2636" spans="1:19" s="16" customFormat="1">
      <c r="A2636" s="17" t="s">
        <v>10627</v>
      </c>
      <c r="B2636" s="16" t="s">
        <v>10630</v>
      </c>
      <c r="C2636" s="26" t="s">
        <v>10099</v>
      </c>
      <c r="D2636" s="105" t="s">
        <v>10098</v>
      </c>
      <c r="E2636" s="16" t="s">
        <v>10100</v>
      </c>
      <c r="F2636" s="16" t="s">
        <v>1266</v>
      </c>
      <c r="G2636" s="16" t="s">
        <v>34</v>
      </c>
      <c r="H2636" s="18">
        <v>134</v>
      </c>
      <c r="I2636" s="18">
        <v>90067</v>
      </c>
      <c r="J2636" s="18">
        <v>5184227</v>
      </c>
      <c r="K2636" s="121">
        <v>98.9</v>
      </c>
      <c r="L2636" s="27">
        <v>95.9</v>
      </c>
      <c r="M2636" s="27">
        <v>3</v>
      </c>
      <c r="N2636" s="27">
        <v>0.2</v>
      </c>
      <c r="O2636" s="27">
        <v>0.9</v>
      </c>
      <c r="P2636" s="105" t="s">
        <v>6273</v>
      </c>
      <c r="Q2636" s="16" t="s">
        <v>23</v>
      </c>
      <c r="R2636" s="16" t="s">
        <v>12</v>
      </c>
      <c r="S2636" s="275" t="s">
        <v>24</v>
      </c>
    </row>
    <row r="2637" spans="1:19" s="16" customFormat="1">
      <c r="A2637" s="17" t="s">
        <v>10627</v>
      </c>
      <c r="B2637" s="16" t="s">
        <v>10630</v>
      </c>
      <c r="C2637" s="26" t="s">
        <v>10070</v>
      </c>
      <c r="D2637" s="105" t="s">
        <v>10069</v>
      </c>
      <c r="E2637" s="16" t="s">
        <v>10071</v>
      </c>
      <c r="F2637" s="16" t="s">
        <v>1266</v>
      </c>
      <c r="G2637" s="16" t="s">
        <v>34</v>
      </c>
      <c r="H2637" s="18">
        <v>92</v>
      </c>
      <c r="I2637" s="18">
        <v>104043</v>
      </c>
      <c r="J2637" s="18">
        <v>4897022</v>
      </c>
      <c r="K2637" s="121">
        <v>98.4</v>
      </c>
      <c r="L2637" s="27">
        <v>95.7</v>
      </c>
      <c r="M2637" s="27">
        <v>2.7</v>
      </c>
      <c r="N2637" s="27">
        <v>0.2</v>
      </c>
      <c r="O2637" s="27">
        <v>1.4</v>
      </c>
      <c r="P2637" s="105" t="s">
        <v>6273</v>
      </c>
      <c r="Q2637" s="16" t="s">
        <v>23</v>
      </c>
      <c r="R2637" s="16" t="s">
        <v>12</v>
      </c>
      <c r="S2637" s="275" t="s">
        <v>89</v>
      </c>
    </row>
    <row r="2638" spans="1:19" s="16" customFormat="1">
      <c r="A2638" s="17" t="s">
        <v>10627</v>
      </c>
      <c r="B2638" s="16" t="s">
        <v>10630</v>
      </c>
      <c r="C2638" s="26" t="s">
        <v>10115</v>
      </c>
      <c r="D2638" s="105" t="s">
        <v>10114</v>
      </c>
      <c r="E2638" s="16" t="s">
        <v>10116</v>
      </c>
      <c r="F2638" s="16" t="s">
        <v>1266</v>
      </c>
      <c r="G2638" s="16" t="s">
        <v>34</v>
      </c>
      <c r="H2638" s="18">
        <v>88</v>
      </c>
      <c r="I2638" s="18">
        <v>143376</v>
      </c>
      <c r="J2638" s="18">
        <v>5401801</v>
      </c>
      <c r="K2638" s="121">
        <v>98.7</v>
      </c>
      <c r="L2638" s="27">
        <v>95.5</v>
      </c>
      <c r="M2638" s="27">
        <v>3.2</v>
      </c>
      <c r="N2638" s="27">
        <v>0.2</v>
      </c>
      <c r="O2638" s="27">
        <v>1.1000000000000001</v>
      </c>
      <c r="P2638" s="105" t="s">
        <v>6273</v>
      </c>
      <c r="Q2638" s="16" t="s">
        <v>23</v>
      </c>
      <c r="R2638" s="16" t="s">
        <v>12</v>
      </c>
      <c r="S2638" s="275" t="s">
        <v>89</v>
      </c>
    </row>
    <row r="2639" spans="1:19" s="16" customFormat="1">
      <c r="A2639" s="17" t="s">
        <v>10627</v>
      </c>
      <c r="B2639" s="16" t="s">
        <v>10630</v>
      </c>
      <c r="C2639" s="26" t="s">
        <v>10118</v>
      </c>
      <c r="D2639" s="105" t="s">
        <v>10117</v>
      </c>
      <c r="E2639" s="16" t="s">
        <v>10119</v>
      </c>
      <c r="F2639" s="16" t="s">
        <v>1266</v>
      </c>
      <c r="G2639" s="16" t="s">
        <v>34</v>
      </c>
      <c r="H2639" s="18">
        <v>129</v>
      </c>
      <c r="I2639" s="18">
        <v>94241</v>
      </c>
      <c r="J2639" s="18">
        <v>5378406</v>
      </c>
      <c r="K2639" s="121">
        <v>98.9</v>
      </c>
      <c r="L2639" s="27">
        <v>93.9</v>
      </c>
      <c r="M2639" s="27">
        <v>5</v>
      </c>
      <c r="N2639" s="27">
        <v>0.2</v>
      </c>
      <c r="O2639" s="27">
        <v>0.9</v>
      </c>
      <c r="P2639" s="105" t="s">
        <v>6273</v>
      </c>
      <c r="Q2639" s="16" t="s">
        <v>23</v>
      </c>
      <c r="R2639" s="16" t="s">
        <v>12</v>
      </c>
      <c r="S2639" s="275" t="s">
        <v>24</v>
      </c>
    </row>
    <row r="2640" spans="1:19" s="16" customFormat="1">
      <c r="A2640" s="17" t="s">
        <v>10627</v>
      </c>
      <c r="B2640" s="16" t="s">
        <v>10630</v>
      </c>
      <c r="C2640" s="26" t="s">
        <v>10102</v>
      </c>
      <c r="D2640" s="105" t="s">
        <v>10101</v>
      </c>
      <c r="E2640" s="16" t="s">
        <v>10103</v>
      </c>
      <c r="F2640" s="16" t="s">
        <v>1266</v>
      </c>
      <c r="G2640" s="16" t="s">
        <v>34</v>
      </c>
      <c r="H2640" s="18">
        <v>128</v>
      </c>
      <c r="I2640" s="18">
        <v>110232</v>
      </c>
      <c r="J2640" s="18">
        <v>5171766</v>
      </c>
      <c r="K2640" s="121">
        <v>98.6</v>
      </c>
      <c r="L2640" s="27">
        <v>95.9</v>
      </c>
      <c r="M2640" s="27">
        <v>2.7</v>
      </c>
      <c r="N2640" s="27">
        <v>0.2</v>
      </c>
      <c r="O2640" s="27">
        <v>1.2</v>
      </c>
      <c r="P2640" s="105" t="s">
        <v>6273</v>
      </c>
      <c r="Q2640" s="16" t="s">
        <v>23</v>
      </c>
      <c r="R2640" s="16" t="s">
        <v>12</v>
      </c>
      <c r="S2640" s="275" t="s">
        <v>89</v>
      </c>
    </row>
    <row r="2641" spans="1:19" s="16" customFormat="1">
      <c r="A2641" s="17" t="s">
        <v>10627</v>
      </c>
      <c r="B2641" s="16" t="s">
        <v>10630</v>
      </c>
      <c r="C2641" s="26" t="s">
        <v>10105</v>
      </c>
      <c r="D2641" s="105" t="s">
        <v>10104</v>
      </c>
      <c r="E2641" s="16" t="s">
        <v>10106</v>
      </c>
      <c r="F2641" s="16" t="s">
        <v>1266</v>
      </c>
      <c r="G2641" s="16" t="s">
        <v>34</v>
      </c>
      <c r="H2641" s="18">
        <v>109</v>
      </c>
      <c r="I2641" s="18">
        <v>126555</v>
      </c>
      <c r="J2641" s="18">
        <v>5279706</v>
      </c>
      <c r="K2641" s="121">
        <v>98.6</v>
      </c>
      <c r="L2641" s="27">
        <v>95.9</v>
      </c>
      <c r="M2641" s="27">
        <v>2.7</v>
      </c>
      <c r="N2641" s="27">
        <v>0.2</v>
      </c>
      <c r="O2641" s="27">
        <v>1.2</v>
      </c>
      <c r="P2641" s="105" t="s">
        <v>6273</v>
      </c>
      <c r="Q2641" s="16" t="s">
        <v>23</v>
      </c>
      <c r="R2641" s="16" t="s">
        <v>12</v>
      </c>
      <c r="S2641" s="275" t="s">
        <v>9444</v>
      </c>
    </row>
    <row r="2642" spans="1:19" s="16" customFormat="1">
      <c r="A2642" s="17" t="s">
        <v>10627</v>
      </c>
      <c r="B2642" s="16" t="s">
        <v>10630</v>
      </c>
      <c r="C2642" s="26" t="s">
        <v>10089</v>
      </c>
      <c r="D2642" s="105" t="s">
        <v>10088</v>
      </c>
      <c r="E2642" s="16" t="s">
        <v>10090</v>
      </c>
      <c r="F2642" s="16" t="s">
        <v>1266</v>
      </c>
      <c r="G2642" s="16" t="s">
        <v>34</v>
      </c>
      <c r="H2642" s="18">
        <v>155</v>
      </c>
      <c r="I2642" s="18">
        <v>85912</v>
      </c>
      <c r="J2642" s="18">
        <v>5302649</v>
      </c>
      <c r="K2642" s="121">
        <v>98.8</v>
      </c>
      <c r="L2642" s="27">
        <v>94.5</v>
      </c>
      <c r="M2642" s="27">
        <v>4.3</v>
      </c>
      <c r="N2642" s="27">
        <v>0.2</v>
      </c>
      <c r="O2642" s="27">
        <v>1</v>
      </c>
      <c r="P2642" s="105" t="s">
        <v>6273</v>
      </c>
      <c r="Q2642" s="16" t="s">
        <v>23</v>
      </c>
      <c r="R2642" s="16" t="s">
        <v>12</v>
      </c>
      <c r="S2642" s="275" t="s">
        <v>89</v>
      </c>
    </row>
    <row r="2643" spans="1:19" s="16" customFormat="1">
      <c r="A2643" s="17" t="s">
        <v>10627</v>
      </c>
      <c r="B2643" s="16" t="s">
        <v>10630</v>
      </c>
      <c r="C2643" s="26" t="s">
        <v>10092</v>
      </c>
      <c r="D2643" s="105" t="s">
        <v>10091</v>
      </c>
      <c r="E2643" s="16" t="s">
        <v>10093</v>
      </c>
      <c r="F2643" s="16" t="s">
        <v>1266</v>
      </c>
      <c r="G2643" s="16" t="s">
        <v>34</v>
      </c>
      <c r="H2643" s="18">
        <v>98</v>
      </c>
      <c r="I2643" s="18">
        <v>147023</v>
      </c>
      <c r="J2643" s="18">
        <v>5207732</v>
      </c>
      <c r="K2643" s="121">
        <v>98.9</v>
      </c>
      <c r="L2643" s="27">
        <v>95.9</v>
      </c>
      <c r="M2643" s="27">
        <v>3</v>
      </c>
      <c r="N2643" s="27">
        <v>0.2</v>
      </c>
      <c r="O2643" s="27">
        <v>0.9</v>
      </c>
      <c r="P2643" s="105" t="s">
        <v>6273</v>
      </c>
      <c r="Q2643" s="16" t="s">
        <v>147</v>
      </c>
      <c r="R2643" s="16" t="s">
        <v>10094</v>
      </c>
      <c r="S2643" s="275" t="s">
        <v>519</v>
      </c>
    </row>
    <row r="2644" spans="1:19" s="16" customFormat="1">
      <c r="A2644" s="17" t="s">
        <v>10627</v>
      </c>
      <c r="B2644" s="16" t="s">
        <v>10630</v>
      </c>
      <c r="C2644" s="26" t="s">
        <v>10096</v>
      </c>
      <c r="D2644" s="105" t="s">
        <v>10095</v>
      </c>
      <c r="E2644" s="16" t="s">
        <v>10097</v>
      </c>
      <c r="F2644" s="16" t="s">
        <v>1266</v>
      </c>
      <c r="G2644" s="16" t="s">
        <v>34</v>
      </c>
      <c r="H2644" s="18">
        <v>86</v>
      </c>
      <c r="I2644" s="18">
        <v>250974</v>
      </c>
      <c r="J2644" s="18">
        <v>5263030</v>
      </c>
      <c r="K2644" s="121">
        <v>98.9</v>
      </c>
      <c r="L2644" s="27">
        <v>95.9</v>
      </c>
      <c r="M2644" s="27">
        <v>3</v>
      </c>
      <c r="N2644" s="27">
        <v>0.2</v>
      </c>
      <c r="O2644" s="27">
        <v>0.9</v>
      </c>
      <c r="P2644" s="105" t="s">
        <v>6273</v>
      </c>
      <c r="Q2644" s="16" t="s">
        <v>147</v>
      </c>
      <c r="R2644" s="16" t="s">
        <v>1326</v>
      </c>
      <c r="S2644" s="275" t="s">
        <v>519</v>
      </c>
    </row>
    <row r="2645" spans="1:19" s="16" customFormat="1">
      <c r="A2645" s="17" t="s">
        <v>10627</v>
      </c>
      <c r="B2645" s="16" t="s">
        <v>10630</v>
      </c>
      <c r="C2645" s="26" t="s">
        <v>10018</v>
      </c>
      <c r="D2645" s="105" t="s">
        <v>10017</v>
      </c>
      <c r="E2645" s="16" t="s">
        <v>10019</v>
      </c>
      <c r="F2645" s="16" t="s">
        <v>1266</v>
      </c>
      <c r="G2645" s="16" t="s">
        <v>34</v>
      </c>
      <c r="H2645" s="18">
        <v>100</v>
      </c>
      <c r="I2645" s="18">
        <v>152045</v>
      </c>
      <c r="J2645" s="18">
        <v>5333896</v>
      </c>
      <c r="K2645" s="121">
        <v>98.9</v>
      </c>
      <c r="L2645" s="27">
        <v>95.7</v>
      </c>
      <c r="M2645" s="27">
        <v>3.2</v>
      </c>
      <c r="N2645" s="27">
        <v>0.2</v>
      </c>
      <c r="O2645" s="27">
        <v>0.9</v>
      </c>
      <c r="P2645" s="105" t="s">
        <v>6273</v>
      </c>
      <c r="Q2645" s="16" t="s">
        <v>147</v>
      </c>
      <c r="R2645" s="16" t="s">
        <v>6274</v>
      </c>
      <c r="S2645" s="275" t="s">
        <v>519</v>
      </c>
    </row>
    <row r="2646" spans="1:19" s="16" customFormat="1">
      <c r="A2646" s="17" t="s">
        <v>10627</v>
      </c>
      <c r="B2646" s="16" t="s">
        <v>10630</v>
      </c>
      <c r="C2646" s="26" t="s">
        <v>10011</v>
      </c>
      <c r="D2646" s="105" t="s">
        <v>10010</v>
      </c>
      <c r="E2646" s="16" t="s">
        <v>10012</v>
      </c>
      <c r="F2646" s="16" t="s">
        <v>1266</v>
      </c>
      <c r="G2646" s="16" t="s">
        <v>34</v>
      </c>
      <c r="H2646" s="18">
        <v>118</v>
      </c>
      <c r="I2646" s="18">
        <v>139314</v>
      </c>
      <c r="J2646" s="18">
        <v>5393562</v>
      </c>
      <c r="K2646" s="121">
        <v>98.8</v>
      </c>
      <c r="L2646" s="27">
        <v>94.5</v>
      </c>
      <c r="M2646" s="27">
        <v>4.3</v>
      </c>
      <c r="N2646" s="27">
        <v>0.2</v>
      </c>
      <c r="O2646" s="27">
        <v>1</v>
      </c>
      <c r="P2646" s="105" t="s">
        <v>6273</v>
      </c>
      <c r="Q2646" s="16" t="s">
        <v>23</v>
      </c>
      <c r="R2646" s="16" t="s">
        <v>12</v>
      </c>
      <c r="S2646" s="275" t="s">
        <v>10013</v>
      </c>
    </row>
    <row r="2647" spans="1:19" s="16" customFormat="1">
      <c r="A2647" s="17" t="s">
        <v>10627</v>
      </c>
      <c r="B2647" s="16" t="s">
        <v>10630</v>
      </c>
      <c r="C2647" s="26" t="s">
        <v>10112</v>
      </c>
      <c r="D2647" s="105" t="s">
        <v>10111</v>
      </c>
      <c r="E2647" s="16" t="s">
        <v>10113</v>
      </c>
      <c r="F2647" s="16" t="s">
        <v>1266</v>
      </c>
      <c r="G2647" s="16" t="s">
        <v>34</v>
      </c>
      <c r="H2647" s="18">
        <v>112</v>
      </c>
      <c r="I2647" s="18">
        <v>114834</v>
      </c>
      <c r="J2647" s="18">
        <v>5399440</v>
      </c>
      <c r="K2647" s="121">
        <v>98.9</v>
      </c>
      <c r="L2647" s="27">
        <v>95.7</v>
      </c>
      <c r="M2647" s="27">
        <v>3.2</v>
      </c>
      <c r="N2647" s="27">
        <v>0.2</v>
      </c>
      <c r="O2647" s="27">
        <v>0.9</v>
      </c>
      <c r="P2647" s="105" t="s">
        <v>6273</v>
      </c>
      <c r="Q2647" s="16" t="s">
        <v>147</v>
      </c>
      <c r="R2647" s="16" t="s">
        <v>10110</v>
      </c>
      <c r="S2647" s="275" t="s">
        <v>519</v>
      </c>
    </row>
    <row r="2648" spans="1:19" s="16" customFormat="1">
      <c r="A2648" s="17" t="s">
        <v>10627</v>
      </c>
      <c r="B2648" s="16" t="s">
        <v>10630</v>
      </c>
      <c r="C2648" s="26" t="s">
        <v>10108</v>
      </c>
      <c r="D2648" s="105" t="s">
        <v>10107</v>
      </c>
      <c r="E2648" s="16" t="s">
        <v>10109</v>
      </c>
      <c r="F2648" s="16" t="s">
        <v>1266</v>
      </c>
      <c r="G2648" s="16" t="s">
        <v>34</v>
      </c>
      <c r="H2648" s="18">
        <v>111</v>
      </c>
      <c r="I2648" s="18">
        <v>170957</v>
      </c>
      <c r="J2648" s="18">
        <v>5376590</v>
      </c>
      <c r="K2648" s="121">
        <v>98.9</v>
      </c>
      <c r="L2648" s="27">
        <v>95.7</v>
      </c>
      <c r="M2648" s="27">
        <v>3.2</v>
      </c>
      <c r="N2648" s="27">
        <v>0.2</v>
      </c>
      <c r="O2648" s="27">
        <v>0.9</v>
      </c>
      <c r="P2648" s="105" t="s">
        <v>6273</v>
      </c>
      <c r="Q2648" s="16" t="s">
        <v>147</v>
      </c>
      <c r="R2648" s="16" t="s">
        <v>10110</v>
      </c>
      <c r="S2648" s="275" t="s">
        <v>519</v>
      </c>
    </row>
    <row r="2649" spans="1:19" s="16" customFormat="1">
      <c r="A2649" s="17" t="s">
        <v>10627</v>
      </c>
      <c r="B2649" s="16" t="s">
        <v>10630</v>
      </c>
      <c r="C2649" s="26" t="s">
        <v>10015</v>
      </c>
      <c r="D2649" s="105" t="s">
        <v>10014</v>
      </c>
      <c r="E2649" s="16" t="s">
        <v>10016</v>
      </c>
      <c r="F2649" s="16" t="s">
        <v>1266</v>
      </c>
      <c r="G2649" s="16" t="s">
        <v>34</v>
      </c>
      <c r="H2649" s="18">
        <v>106</v>
      </c>
      <c r="I2649" s="18">
        <v>152599</v>
      </c>
      <c r="J2649" s="18">
        <v>5402038</v>
      </c>
      <c r="K2649" s="121">
        <v>98.8</v>
      </c>
      <c r="L2649" s="27">
        <v>94.5</v>
      </c>
      <c r="M2649" s="27">
        <v>4.3</v>
      </c>
      <c r="N2649" s="27">
        <v>0.2</v>
      </c>
      <c r="O2649" s="27">
        <v>1</v>
      </c>
      <c r="P2649" s="105" t="s">
        <v>6273</v>
      </c>
      <c r="Q2649" s="16" t="s">
        <v>23</v>
      </c>
      <c r="R2649" s="16" t="s">
        <v>12</v>
      </c>
      <c r="S2649" s="275" t="s">
        <v>10013</v>
      </c>
    </row>
    <row r="2650" spans="1:19" s="16" customFormat="1">
      <c r="A2650" s="17" t="s">
        <v>10627</v>
      </c>
      <c r="B2650" s="17" t="s">
        <v>111</v>
      </c>
      <c r="C2650" s="26" t="s">
        <v>9424</v>
      </c>
      <c r="D2650" s="105" t="s">
        <v>9423</v>
      </c>
      <c r="E2650" s="16" t="s">
        <v>9425</v>
      </c>
      <c r="F2650" s="16" t="s">
        <v>1818</v>
      </c>
      <c r="G2650" s="16" t="s">
        <v>64</v>
      </c>
      <c r="H2650" s="18">
        <v>13</v>
      </c>
      <c r="I2650" s="18">
        <v>4084824</v>
      </c>
      <c r="J2650" s="18">
        <v>5291286</v>
      </c>
      <c r="K2650" s="121">
        <v>98.8</v>
      </c>
      <c r="L2650" s="27">
        <v>98.6</v>
      </c>
      <c r="M2650" s="27">
        <v>0.2</v>
      </c>
      <c r="N2650" s="27">
        <v>0.2</v>
      </c>
      <c r="O2650" s="27">
        <v>1</v>
      </c>
      <c r="P2650" s="105" t="s">
        <v>1371</v>
      </c>
      <c r="Q2650" s="16" t="s">
        <v>23</v>
      </c>
      <c r="R2650" s="16" t="s">
        <v>12</v>
      </c>
      <c r="S2650" s="275" t="s">
        <v>1825</v>
      </c>
    </row>
    <row r="2651" spans="1:19" s="16" customFormat="1">
      <c r="A2651" s="17" t="s">
        <v>10627</v>
      </c>
      <c r="B2651" s="16" t="s">
        <v>10630</v>
      </c>
      <c r="C2651" s="26" t="s">
        <v>10004</v>
      </c>
      <c r="D2651" s="105" t="s">
        <v>10003</v>
      </c>
      <c r="E2651" s="16" t="s">
        <v>10005</v>
      </c>
      <c r="F2651" s="16" t="s">
        <v>1266</v>
      </c>
      <c r="G2651" s="16" t="s">
        <v>34</v>
      </c>
      <c r="H2651" s="18">
        <v>100</v>
      </c>
      <c r="I2651" s="18">
        <v>200442</v>
      </c>
      <c r="J2651" s="18">
        <v>5118341</v>
      </c>
      <c r="K2651" s="121">
        <v>98.9</v>
      </c>
      <c r="L2651" s="27">
        <v>97.5</v>
      </c>
      <c r="M2651" s="27">
        <v>1.4</v>
      </c>
      <c r="N2651" s="27">
        <v>0.2</v>
      </c>
      <c r="O2651" s="27">
        <v>0.9</v>
      </c>
      <c r="P2651" s="105" t="s">
        <v>6273</v>
      </c>
      <c r="Q2651" s="16" t="s">
        <v>29</v>
      </c>
      <c r="R2651" s="16" t="s">
        <v>30</v>
      </c>
      <c r="S2651" s="275" t="s">
        <v>10006</v>
      </c>
    </row>
    <row r="2652" spans="1:19" s="16" customFormat="1">
      <c r="A2652" s="17" t="s">
        <v>10627</v>
      </c>
      <c r="B2652" s="16" t="s">
        <v>10630</v>
      </c>
      <c r="C2652" s="26" t="s">
        <v>10086</v>
      </c>
      <c r="D2652" s="105" t="s">
        <v>10085</v>
      </c>
      <c r="E2652" s="16" t="s">
        <v>10087</v>
      </c>
      <c r="F2652" s="16" t="s">
        <v>1266</v>
      </c>
      <c r="G2652" s="16" t="s">
        <v>34</v>
      </c>
      <c r="H2652" s="18">
        <v>120</v>
      </c>
      <c r="I2652" s="18">
        <v>114042</v>
      </c>
      <c r="J2652" s="18">
        <v>5206619</v>
      </c>
      <c r="K2652" s="121">
        <v>98.9</v>
      </c>
      <c r="L2652" s="27">
        <v>95.9</v>
      </c>
      <c r="M2652" s="27">
        <v>3</v>
      </c>
      <c r="N2652" s="27">
        <v>0.2</v>
      </c>
      <c r="O2652" s="27">
        <v>0.9</v>
      </c>
      <c r="P2652" s="105" t="s">
        <v>6273</v>
      </c>
      <c r="Q2652" s="16" t="s">
        <v>147</v>
      </c>
      <c r="R2652" s="16" t="s">
        <v>1326</v>
      </c>
      <c r="S2652" s="275" t="s">
        <v>519</v>
      </c>
    </row>
    <row r="2653" spans="1:19" s="16" customFormat="1">
      <c r="A2653" s="17" t="s">
        <v>10627</v>
      </c>
      <c r="B2653" s="17" t="s">
        <v>111</v>
      </c>
      <c r="C2653" s="26">
        <v>15</v>
      </c>
      <c r="D2653" s="105" t="s">
        <v>7404</v>
      </c>
      <c r="E2653" s="16" t="s">
        <v>7405</v>
      </c>
      <c r="F2653" s="16" t="s">
        <v>1266</v>
      </c>
      <c r="G2653" s="16" t="s">
        <v>34</v>
      </c>
      <c r="H2653" s="18">
        <v>82</v>
      </c>
      <c r="I2653" s="18">
        <v>202490</v>
      </c>
      <c r="J2653" s="18">
        <v>5254749</v>
      </c>
      <c r="K2653" s="121">
        <v>98.9</v>
      </c>
      <c r="L2653" s="27">
        <v>95.5</v>
      </c>
      <c r="M2653" s="27">
        <v>3.4</v>
      </c>
      <c r="N2653" s="27">
        <v>0.2</v>
      </c>
      <c r="O2653" s="27">
        <v>0.9</v>
      </c>
      <c r="P2653" s="105" t="s">
        <v>83</v>
      </c>
      <c r="Q2653" s="16" t="s">
        <v>23</v>
      </c>
      <c r="R2653" s="16" t="s">
        <v>12</v>
      </c>
      <c r="S2653" s="275" t="s">
        <v>3043</v>
      </c>
    </row>
    <row r="2654" spans="1:19" s="16" customFormat="1">
      <c r="A2654" s="17" t="s">
        <v>10627</v>
      </c>
      <c r="B2654" s="17" t="s">
        <v>111</v>
      </c>
      <c r="C2654" s="26" t="s">
        <v>8582</v>
      </c>
      <c r="D2654" s="105" t="s">
        <v>8581</v>
      </c>
      <c r="E2654" s="16" t="s">
        <v>8583</v>
      </c>
      <c r="F2654" s="16" t="s">
        <v>353</v>
      </c>
      <c r="G2654" s="16" t="s">
        <v>34</v>
      </c>
      <c r="H2654" s="18">
        <v>30</v>
      </c>
      <c r="I2654" s="18">
        <v>526712</v>
      </c>
      <c r="J2654" s="18">
        <v>4696972</v>
      </c>
      <c r="K2654" s="121">
        <v>98.7</v>
      </c>
      <c r="L2654" s="27">
        <v>98.2</v>
      </c>
      <c r="M2654" s="27">
        <v>0.5</v>
      </c>
      <c r="N2654" s="27">
        <v>0.2</v>
      </c>
      <c r="O2654" s="27">
        <v>1.1000000000000001</v>
      </c>
      <c r="P2654" s="105" t="s">
        <v>9</v>
      </c>
      <c r="Q2654" s="16" t="s">
        <v>23</v>
      </c>
      <c r="R2654" s="16" t="s">
        <v>12</v>
      </c>
      <c r="S2654" s="275" t="s">
        <v>89</v>
      </c>
    </row>
    <row r="2655" spans="1:19" s="16" customFormat="1">
      <c r="A2655" s="17" t="s">
        <v>10627</v>
      </c>
      <c r="B2655" s="17" t="s">
        <v>111</v>
      </c>
      <c r="C2655" s="26" t="s">
        <v>7623</v>
      </c>
      <c r="D2655" s="105" t="s">
        <v>7622</v>
      </c>
      <c r="E2655" s="16" t="s">
        <v>7624</v>
      </c>
      <c r="F2655" s="16" t="s">
        <v>353</v>
      </c>
      <c r="G2655" s="16" t="s">
        <v>34</v>
      </c>
      <c r="H2655" s="18">
        <v>78</v>
      </c>
      <c r="I2655" s="18">
        <v>105866</v>
      </c>
      <c r="J2655" s="18">
        <v>5147146</v>
      </c>
      <c r="K2655" s="121">
        <v>98.6</v>
      </c>
      <c r="L2655" s="27">
        <v>96.8</v>
      </c>
      <c r="M2655" s="27">
        <v>1.8</v>
      </c>
      <c r="N2655" s="27">
        <v>0.2</v>
      </c>
      <c r="O2655" s="27">
        <v>1.2</v>
      </c>
      <c r="P2655" s="105" t="s">
        <v>9</v>
      </c>
      <c r="Q2655" s="16" t="s">
        <v>23</v>
      </c>
      <c r="R2655" s="16" t="s">
        <v>12</v>
      </c>
      <c r="S2655" s="275" t="s">
        <v>117</v>
      </c>
    </row>
    <row r="2656" spans="1:19" s="16" customFormat="1">
      <c r="A2656" s="17" t="s">
        <v>10627</v>
      </c>
      <c r="B2656" s="17" t="s">
        <v>111</v>
      </c>
      <c r="C2656" s="26" t="s">
        <v>7605</v>
      </c>
      <c r="D2656" s="105" t="s">
        <v>7604</v>
      </c>
      <c r="E2656" s="16" t="s">
        <v>7606</v>
      </c>
      <c r="F2656" s="16" t="s">
        <v>353</v>
      </c>
      <c r="G2656" s="16" t="s">
        <v>34</v>
      </c>
      <c r="H2656" s="18">
        <v>111</v>
      </c>
      <c r="I2656" s="18">
        <v>147627</v>
      </c>
      <c r="J2656" s="18">
        <v>4943516</v>
      </c>
      <c r="K2656" s="121">
        <v>98.7</v>
      </c>
      <c r="L2656" s="27">
        <v>95.7</v>
      </c>
      <c r="M2656" s="27">
        <v>3</v>
      </c>
      <c r="N2656" s="27">
        <v>0.2</v>
      </c>
      <c r="O2656" s="27">
        <v>1.1000000000000001</v>
      </c>
      <c r="P2656" s="105" t="s">
        <v>9</v>
      </c>
      <c r="Q2656" s="16" t="s">
        <v>23</v>
      </c>
      <c r="R2656" s="16" t="s">
        <v>12</v>
      </c>
      <c r="S2656" s="275" t="s">
        <v>1223</v>
      </c>
    </row>
    <row r="2657" spans="1:19" s="16" customFormat="1">
      <c r="A2657" s="17" t="s">
        <v>10627</v>
      </c>
      <c r="B2657" s="17" t="s">
        <v>111</v>
      </c>
      <c r="C2657" s="26" t="s">
        <v>7608</v>
      </c>
      <c r="D2657" s="105" t="s">
        <v>7607</v>
      </c>
      <c r="E2657" s="16" t="s">
        <v>7609</v>
      </c>
      <c r="F2657" s="16" t="s">
        <v>353</v>
      </c>
      <c r="G2657" s="16" t="s">
        <v>34</v>
      </c>
      <c r="H2657" s="18">
        <v>106</v>
      </c>
      <c r="I2657" s="18">
        <v>119314</v>
      </c>
      <c r="J2657" s="18">
        <v>4971395</v>
      </c>
      <c r="K2657" s="121">
        <v>98.6</v>
      </c>
      <c r="L2657" s="27">
        <v>96.6</v>
      </c>
      <c r="M2657" s="27">
        <v>2</v>
      </c>
      <c r="N2657" s="27">
        <v>0.2</v>
      </c>
      <c r="O2657" s="27">
        <v>1.2</v>
      </c>
      <c r="P2657" s="105" t="s">
        <v>9</v>
      </c>
      <c r="Q2657" s="16" t="s">
        <v>23</v>
      </c>
      <c r="R2657" s="16" t="s">
        <v>12</v>
      </c>
      <c r="S2657" s="275" t="s">
        <v>89</v>
      </c>
    </row>
    <row r="2658" spans="1:19" s="16" customFormat="1">
      <c r="A2658" s="17" t="s">
        <v>10627</v>
      </c>
      <c r="B2658" s="17" t="s">
        <v>111</v>
      </c>
      <c r="C2658" s="26" t="s">
        <v>7611</v>
      </c>
      <c r="D2658" s="105" t="s">
        <v>7610</v>
      </c>
      <c r="E2658" s="16" t="s">
        <v>7612</v>
      </c>
      <c r="F2658" s="16" t="s">
        <v>353</v>
      </c>
      <c r="G2658" s="16" t="s">
        <v>34</v>
      </c>
      <c r="H2658" s="18">
        <v>104</v>
      </c>
      <c r="I2658" s="18">
        <v>368413</v>
      </c>
      <c r="J2658" s="18">
        <v>4931455</v>
      </c>
      <c r="K2658" s="121">
        <v>98.6</v>
      </c>
      <c r="L2658" s="27">
        <v>97</v>
      </c>
      <c r="M2658" s="27">
        <v>1.6</v>
      </c>
      <c r="N2658" s="27">
        <v>0.2</v>
      </c>
      <c r="O2658" s="27">
        <v>1.2</v>
      </c>
      <c r="P2658" s="105" t="s">
        <v>9</v>
      </c>
      <c r="Q2658" s="16" t="s">
        <v>23</v>
      </c>
      <c r="R2658" s="16" t="s">
        <v>12</v>
      </c>
      <c r="S2658" s="275" t="s">
        <v>18</v>
      </c>
    </row>
    <row r="2659" spans="1:19" s="16" customFormat="1">
      <c r="A2659" s="17" t="s">
        <v>10627</v>
      </c>
      <c r="B2659" s="17" t="s">
        <v>111</v>
      </c>
      <c r="C2659" s="26" t="s">
        <v>7614</v>
      </c>
      <c r="D2659" s="105" t="s">
        <v>7613</v>
      </c>
      <c r="E2659" s="16" t="s">
        <v>7615</v>
      </c>
      <c r="F2659" s="16" t="s">
        <v>353</v>
      </c>
      <c r="G2659" s="16" t="s">
        <v>34</v>
      </c>
      <c r="H2659" s="18">
        <v>97</v>
      </c>
      <c r="I2659" s="18">
        <v>81516</v>
      </c>
      <c r="J2659" s="18">
        <v>4972996</v>
      </c>
      <c r="K2659" s="121">
        <v>98.6</v>
      </c>
      <c r="L2659" s="27">
        <v>96.8</v>
      </c>
      <c r="M2659" s="27">
        <v>1.8</v>
      </c>
      <c r="N2659" s="27">
        <v>0.2</v>
      </c>
      <c r="O2659" s="27">
        <v>1.2</v>
      </c>
      <c r="P2659" s="105" t="s">
        <v>9</v>
      </c>
      <c r="Q2659" s="16" t="s">
        <v>23</v>
      </c>
      <c r="R2659" s="16" t="s">
        <v>12</v>
      </c>
      <c r="S2659" s="275" t="s">
        <v>24</v>
      </c>
    </row>
    <row r="2660" spans="1:19" s="16" customFormat="1">
      <c r="A2660" s="17" t="s">
        <v>10627</v>
      </c>
      <c r="B2660" s="17" t="s">
        <v>111</v>
      </c>
      <c r="C2660" s="26" t="s">
        <v>7617</v>
      </c>
      <c r="D2660" s="105" t="s">
        <v>7616</v>
      </c>
      <c r="E2660" s="16" t="s">
        <v>7618</v>
      </c>
      <c r="F2660" s="16" t="s">
        <v>353</v>
      </c>
      <c r="G2660" s="16" t="s">
        <v>34</v>
      </c>
      <c r="H2660" s="18">
        <v>165</v>
      </c>
      <c r="I2660" s="18">
        <v>143817</v>
      </c>
      <c r="J2660" s="18">
        <v>5376311</v>
      </c>
      <c r="K2660" s="121">
        <v>98.7</v>
      </c>
      <c r="L2660" s="27">
        <v>96.4</v>
      </c>
      <c r="M2660" s="27">
        <v>2.2999999999999998</v>
      </c>
      <c r="N2660" s="27">
        <v>0.2</v>
      </c>
      <c r="O2660" s="27">
        <v>1.1000000000000001</v>
      </c>
      <c r="P2660" s="105" t="s">
        <v>9</v>
      </c>
      <c r="Q2660" s="16" t="s">
        <v>23</v>
      </c>
      <c r="R2660" s="16" t="s">
        <v>12</v>
      </c>
      <c r="S2660" s="275" t="s">
        <v>1356</v>
      </c>
    </row>
    <row r="2661" spans="1:19" s="16" customFormat="1">
      <c r="A2661" s="17" t="s">
        <v>10627</v>
      </c>
      <c r="B2661" s="17" t="s">
        <v>111</v>
      </c>
      <c r="C2661" s="26" t="s">
        <v>7620</v>
      </c>
      <c r="D2661" s="105" t="s">
        <v>7619</v>
      </c>
      <c r="E2661" s="16" t="s">
        <v>7621</v>
      </c>
      <c r="F2661" s="16" t="s">
        <v>353</v>
      </c>
      <c r="G2661" s="16" t="s">
        <v>34</v>
      </c>
      <c r="H2661" s="18">
        <v>152</v>
      </c>
      <c r="I2661" s="18">
        <v>104098</v>
      </c>
      <c r="J2661" s="18">
        <v>5418856</v>
      </c>
      <c r="K2661" s="121">
        <v>98.7</v>
      </c>
      <c r="L2661" s="27">
        <v>96.4</v>
      </c>
      <c r="M2661" s="27">
        <v>2.2999999999999998</v>
      </c>
      <c r="N2661" s="27">
        <v>0.2</v>
      </c>
      <c r="O2661" s="27">
        <v>1.1000000000000001</v>
      </c>
      <c r="P2661" s="105" t="s">
        <v>9</v>
      </c>
      <c r="Q2661" s="16" t="s">
        <v>23</v>
      </c>
      <c r="R2661" s="16" t="s">
        <v>12</v>
      </c>
      <c r="S2661" s="275" t="s">
        <v>1356</v>
      </c>
    </row>
    <row r="2662" spans="1:19" s="16" customFormat="1">
      <c r="A2662" s="17" t="s">
        <v>10627</v>
      </c>
      <c r="B2662" s="17" t="s">
        <v>111</v>
      </c>
      <c r="C2662" s="26" t="s">
        <v>7592</v>
      </c>
      <c r="D2662" s="105" t="s">
        <v>7591</v>
      </c>
      <c r="E2662" s="16" t="s">
        <v>7593</v>
      </c>
      <c r="F2662" s="16" t="s">
        <v>353</v>
      </c>
      <c r="G2662" s="16" t="s">
        <v>34</v>
      </c>
      <c r="H2662" s="18">
        <v>124</v>
      </c>
      <c r="I2662" s="18">
        <v>145614</v>
      </c>
      <c r="J2662" s="18">
        <v>5276711</v>
      </c>
      <c r="K2662" s="121">
        <v>98.8</v>
      </c>
      <c r="L2662" s="27">
        <v>96.1</v>
      </c>
      <c r="M2662" s="27">
        <v>2.7</v>
      </c>
      <c r="N2662" s="27">
        <v>0.2</v>
      </c>
      <c r="O2662" s="27">
        <v>1</v>
      </c>
      <c r="P2662" s="105" t="s">
        <v>9</v>
      </c>
      <c r="Q2662" s="16" t="s">
        <v>23</v>
      </c>
      <c r="R2662" s="16" t="s">
        <v>12</v>
      </c>
      <c r="S2662" s="275" t="s">
        <v>1223</v>
      </c>
    </row>
    <row r="2663" spans="1:19" s="16" customFormat="1">
      <c r="A2663" s="17" t="s">
        <v>10627</v>
      </c>
      <c r="B2663" s="17" t="s">
        <v>111</v>
      </c>
      <c r="C2663" s="26" t="s">
        <v>8776</v>
      </c>
      <c r="D2663" s="105" t="s">
        <v>8775</v>
      </c>
      <c r="E2663" s="16" t="s">
        <v>8777</v>
      </c>
      <c r="F2663" s="16" t="s">
        <v>1266</v>
      </c>
      <c r="G2663" s="16" t="s">
        <v>34</v>
      </c>
      <c r="H2663" s="18">
        <v>108</v>
      </c>
      <c r="I2663" s="18">
        <v>155005</v>
      </c>
      <c r="J2663" s="18">
        <v>4806310</v>
      </c>
      <c r="K2663" s="121">
        <v>98.9</v>
      </c>
      <c r="L2663" s="27">
        <v>98.4</v>
      </c>
      <c r="M2663" s="27">
        <v>0.5</v>
      </c>
      <c r="N2663" s="27">
        <v>0.2</v>
      </c>
      <c r="O2663" s="27">
        <v>0.9</v>
      </c>
      <c r="P2663" s="105" t="s">
        <v>1066</v>
      </c>
      <c r="Q2663" s="16" t="s">
        <v>11</v>
      </c>
      <c r="R2663" s="16" t="s">
        <v>12</v>
      </c>
      <c r="S2663" s="275" t="s">
        <v>18</v>
      </c>
    </row>
    <row r="2664" spans="1:19" s="16" customFormat="1">
      <c r="A2664" s="17" t="s">
        <v>10627</v>
      </c>
      <c r="B2664" s="17" t="s">
        <v>111</v>
      </c>
      <c r="C2664" s="26" t="s">
        <v>7941</v>
      </c>
      <c r="D2664" s="105" t="s">
        <v>7940</v>
      </c>
      <c r="E2664" s="16" t="s">
        <v>7942</v>
      </c>
      <c r="F2664" s="16" t="s">
        <v>733</v>
      </c>
      <c r="G2664" s="16" t="s">
        <v>64</v>
      </c>
      <c r="H2664" s="18">
        <v>43</v>
      </c>
      <c r="I2664" s="18">
        <v>443081</v>
      </c>
      <c r="J2664" s="18">
        <v>4599274</v>
      </c>
      <c r="K2664" s="121">
        <v>98.863636360000001</v>
      </c>
      <c r="L2664" s="27">
        <v>98.636363639999999</v>
      </c>
      <c r="M2664" s="27">
        <v>0.22727272700000001</v>
      </c>
      <c r="N2664" s="27">
        <v>0.22727272700000001</v>
      </c>
      <c r="O2664" s="27">
        <v>0.909090909</v>
      </c>
      <c r="P2664" s="105" t="s">
        <v>83</v>
      </c>
      <c r="Q2664" s="16" t="s">
        <v>23</v>
      </c>
      <c r="R2664" s="16" t="s">
        <v>12</v>
      </c>
      <c r="S2664" s="275" t="s">
        <v>18</v>
      </c>
    </row>
    <row r="2665" spans="1:19" s="16" customFormat="1">
      <c r="A2665" s="17" t="s">
        <v>10627</v>
      </c>
      <c r="B2665" s="17" t="s">
        <v>111</v>
      </c>
      <c r="C2665" s="26" t="s">
        <v>7971</v>
      </c>
      <c r="D2665" s="105" t="s">
        <v>7970</v>
      </c>
      <c r="E2665" s="16" t="s">
        <v>7972</v>
      </c>
      <c r="F2665" s="16" t="s">
        <v>733</v>
      </c>
      <c r="G2665" s="16" t="s">
        <v>64</v>
      </c>
      <c r="H2665" s="18">
        <v>73</v>
      </c>
      <c r="I2665" s="18">
        <v>195994</v>
      </c>
      <c r="J2665" s="18">
        <v>5024086</v>
      </c>
      <c r="K2665" s="121">
        <v>98.863636360000001</v>
      </c>
      <c r="L2665" s="27">
        <v>98.636363639999999</v>
      </c>
      <c r="M2665" s="27">
        <v>0.22727272700000001</v>
      </c>
      <c r="N2665" s="27">
        <v>0.22727272700000001</v>
      </c>
      <c r="O2665" s="27">
        <v>0.909090909</v>
      </c>
      <c r="P2665" s="105" t="s">
        <v>83</v>
      </c>
      <c r="Q2665" s="16" t="s">
        <v>23</v>
      </c>
      <c r="R2665" s="16" t="s">
        <v>12</v>
      </c>
      <c r="S2665" s="275" t="s">
        <v>18</v>
      </c>
    </row>
    <row r="2666" spans="1:19" s="16" customFormat="1">
      <c r="A2666" s="17" t="s">
        <v>10627</v>
      </c>
      <c r="B2666" s="17" t="s">
        <v>111</v>
      </c>
      <c r="C2666" s="26" t="s">
        <v>7974</v>
      </c>
      <c r="D2666" s="105" t="s">
        <v>7973</v>
      </c>
      <c r="E2666" s="16" t="s">
        <v>7975</v>
      </c>
      <c r="F2666" s="16" t="s">
        <v>733</v>
      </c>
      <c r="G2666" s="16" t="s">
        <v>34</v>
      </c>
      <c r="H2666" s="18">
        <v>70</v>
      </c>
      <c r="I2666" s="18">
        <v>193854</v>
      </c>
      <c r="J2666" s="18">
        <v>5024676</v>
      </c>
      <c r="K2666" s="121">
        <v>98.863636360000001</v>
      </c>
      <c r="L2666" s="27">
        <v>98.636363639999999</v>
      </c>
      <c r="M2666" s="27">
        <v>0.22727272700000001</v>
      </c>
      <c r="N2666" s="27">
        <v>0.22727272700000001</v>
      </c>
      <c r="O2666" s="27">
        <v>0.909090909</v>
      </c>
      <c r="P2666" s="105" t="s">
        <v>83</v>
      </c>
      <c r="Q2666" s="16" t="s">
        <v>23</v>
      </c>
      <c r="R2666" s="16" t="s">
        <v>12</v>
      </c>
      <c r="S2666" s="275" t="s">
        <v>18</v>
      </c>
    </row>
    <row r="2667" spans="1:19" s="16" customFormat="1">
      <c r="A2667" s="17" t="s">
        <v>10627</v>
      </c>
      <c r="B2667" s="17" t="s">
        <v>111</v>
      </c>
      <c r="C2667" s="26" t="s">
        <v>8640</v>
      </c>
      <c r="D2667" s="105" t="s">
        <v>8639</v>
      </c>
      <c r="E2667" s="16" t="s">
        <v>8641</v>
      </c>
      <c r="F2667" s="16" t="s">
        <v>733</v>
      </c>
      <c r="G2667" s="16" t="s">
        <v>64</v>
      </c>
      <c r="H2667" s="18">
        <v>130</v>
      </c>
      <c r="I2667" s="18">
        <v>258349</v>
      </c>
      <c r="J2667" s="18">
        <v>4775469</v>
      </c>
      <c r="K2667" s="121">
        <v>98.863636360000001</v>
      </c>
      <c r="L2667" s="27">
        <v>98.636363639999999</v>
      </c>
      <c r="M2667" s="27">
        <v>0.22727272700000001</v>
      </c>
      <c r="N2667" s="27">
        <v>0.22727272700000001</v>
      </c>
      <c r="O2667" s="27">
        <v>0.909090909</v>
      </c>
      <c r="P2667" s="105" t="s">
        <v>83</v>
      </c>
      <c r="Q2667" s="16" t="s">
        <v>23</v>
      </c>
      <c r="R2667" s="16" t="s">
        <v>12</v>
      </c>
      <c r="S2667" s="275" t="s">
        <v>18</v>
      </c>
    </row>
    <row r="2668" spans="1:19" s="16" customFormat="1">
      <c r="A2668" s="17" t="s">
        <v>10627</v>
      </c>
      <c r="B2668" s="17" t="s">
        <v>111</v>
      </c>
      <c r="C2668" s="26" t="s">
        <v>9438</v>
      </c>
      <c r="D2668" s="105" t="s">
        <v>9437</v>
      </c>
      <c r="E2668" s="16" t="s">
        <v>9439</v>
      </c>
      <c r="F2668" s="16" t="s">
        <v>733</v>
      </c>
      <c r="G2668" s="16" t="s">
        <v>34</v>
      </c>
      <c r="H2668" s="18">
        <v>60</v>
      </c>
      <c r="I2668" s="18">
        <v>378353</v>
      </c>
      <c r="J2668" s="18">
        <v>4883923</v>
      </c>
      <c r="K2668" s="121">
        <v>98.863636360000001</v>
      </c>
      <c r="L2668" s="27">
        <v>98.636363639999999</v>
      </c>
      <c r="M2668" s="27">
        <v>0.22727272700000001</v>
      </c>
      <c r="N2668" s="27">
        <v>0.22727272700000001</v>
      </c>
      <c r="O2668" s="27">
        <v>0.909090909</v>
      </c>
      <c r="P2668" s="105" t="s">
        <v>83</v>
      </c>
      <c r="Q2668" s="16" t="s">
        <v>23</v>
      </c>
      <c r="R2668" s="16" t="s">
        <v>12</v>
      </c>
      <c r="S2668" s="275" t="s">
        <v>18</v>
      </c>
    </row>
    <row r="2669" spans="1:19" s="16" customFormat="1">
      <c r="A2669" s="17" t="s">
        <v>10627</v>
      </c>
      <c r="B2669" s="17" t="s">
        <v>111</v>
      </c>
      <c r="C2669" s="26" t="s">
        <v>8160</v>
      </c>
      <c r="D2669" s="105" t="s">
        <v>8159</v>
      </c>
      <c r="E2669" s="16" t="s">
        <v>8161</v>
      </c>
      <c r="F2669" s="16" t="s">
        <v>733</v>
      </c>
      <c r="G2669" s="16" t="s">
        <v>64</v>
      </c>
      <c r="H2669" s="18">
        <v>45</v>
      </c>
      <c r="I2669" s="18">
        <v>358590</v>
      </c>
      <c r="J2669" s="18">
        <v>4672419</v>
      </c>
      <c r="K2669" s="121">
        <v>98.863636360000001</v>
      </c>
      <c r="L2669" s="27">
        <v>98.636363639999999</v>
      </c>
      <c r="M2669" s="27">
        <v>0.22727272700000001</v>
      </c>
      <c r="N2669" s="27">
        <v>0.22727272700000001</v>
      </c>
      <c r="O2669" s="27">
        <v>0.909090909</v>
      </c>
      <c r="P2669" s="105" t="s">
        <v>83</v>
      </c>
      <c r="Q2669" s="16" t="s">
        <v>23</v>
      </c>
      <c r="R2669" s="16" t="s">
        <v>12</v>
      </c>
      <c r="S2669" s="275" t="s">
        <v>18</v>
      </c>
    </row>
    <row r="2670" spans="1:19" s="16" customFormat="1">
      <c r="A2670" s="17" t="s">
        <v>10627</v>
      </c>
      <c r="B2670" s="17" t="s">
        <v>111</v>
      </c>
      <c r="C2670" s="26" t="s">
        <v>8154</v>
      </c>
      <c r="D2670" s="105" t="s">
        <v>8153</v>
      </c>
      <c r="E2670" s="16" t="s">
        <v>8155</v>
      </c>
      <c r="F2670" s="16" t="s">
        <v>733</v>
      </c>
      <c r="G2670" s="16" t="s">
        <v>34</v>
      </c>
      <c r="H2670" s="18">
        <v>72</v>
      </c>
      <c r="I2670" s="18">
        <v>303126</v>
      </c>
      <c r="J2670" s="18">
        <v>4894354</v>
      </c>
      <c r="K2670" s="121">
        <v>98.863636360000001</v>
      </c>
      <c r="L2670" s="27">
        <v>98.636363639999999</v>
      </c>
      <c r="M2670" s="27">
        <v>0.22727272700000001</v>
      </c>
      <c r="N2670" s="27">
        <v>0.22727272700000001</v>
      </c>
      <c r="O2670" s="27">
        <v>0.909090909</v>
      </c>
      <c r="P2670" s="105" t="s">
        <v>83</v>
      </c>
      <c r="Q2670" s="16" t="s">
        <v>23</v>
      </c>
      <c r="R2670" s="16" t="s">
        <v>12</v>
      </c>
      <c r="S2670" s="275" t="s">
        <v>18</v>
      </c>
    </row>
    <row r="2671" spans="1:19" s="16" customFormat="1">
      <c r="A2671" s="17" t="s">
        <v>10627</v>
      </c>
      <c r="B2671" s="17" t="s">
        <v>111</v>
      </c>
      <c r="C2671" s="26" t="s">
        <v>8151</v>
      </c>
      <c r="D2671" s="105" t="s">
        <v>8150</v>
      </c>
      <c r="E2671" s="16" t="s">
        <v>8152</v>
      </c>
      <c r="F2671" s="16" t="s">
        <v>733</v>
      </c>
      <c r="G2671" s="16" t="s">
        <v>34</v>
      </c>
      <c r="H2671" s="18">
        <v>30</v>
      </c>
      <c r="I2671" s="18">
        <v>484939</v>
      </c>
      <c r="J2671" s="18">
        <v>4575241</v>
      </c>
      <c r="K2671" s="121">
        <v>98.863636360000001</v>
      </c>
      <c r="L2671" s="27">
        <v>98.636363639999999</v>
      </c>
      <c r="M2671" s="27">
        <v>0.22727272700000001</v>
      </c>
      <c r="N2671" s="27">
        <v>0.22727272700000001</v>
      </c>
      <c r="O2671" s="27">
        <v>0.909090909</v>
      </c>
      <c r="P2671" s="105" t="s">
        <v>83</v>
      </c>
      <c r="Q2671" s="16" t="s">
        <v>23</v>
      </c>
      <c r="R2671" s="16" t="s">
        <v>12</v>
      </c>
      <c r="S2671" s="275" t="s">
        <v>18</v>
      </c>
    </row>
    <row r="2672" spans="1:19" s="16" customFormat="1">
      <c r="A2672" s="17" t="s">
        <v>10627</v>
      </c>
      <c r="B2672" s="17" t="s">
        <v>111</v>
      </c>
      <c r="C2672" s="26" t="s">
        <v>8148</v>
      </c>
      <c r="D2672" s="105" t="s">
        <v>8147</v>
      </c>
      <c r="E2672" s="16" t="s">
        <v>8149</v>
      </c>
      <c r="F2672" s="16" t="s">
        <v>733</v>
      </c>
      <c r="G2672" s="16" t="s">
        <v>34</v>
      </c>
      <c r="H2672" s="18">
        <v>71</v>
      </c>
      <c r="I2672" s="18">
        <v>511064</v>
      </c>
      <c r="J2672" s="18">
        <v>4918217</v>
      </c>
      <c r="K2672" s="121">
        <v>98.863636360000001</v>
      </c>
      <c r="L2672" s="27">
        <v>98.409090910000003</v>
      </c>
      <c r="M2672" s="27">
        <v>0.45454545499999999</v>
      </c>
      <c r="N2672" s="27">
        <v>0.22727272700000001</v>
      </c>
      <c r="O2672" s="27">
        <v>0.909090909</v>
      </c>
      <c r="P2672" s="105" t="s">
        <v>83</v>
      </c>
      <c r="Q2672" s="16" t="s">
        <v>23</v>
      </c>
      <c r="R2672" s="16" t="s">
        <v>12</v>
      </c>
      <c r="S2672" s="275" t="s">
        <v>18</v>
      </c>
    </row>
    <row r="2673" spans="1:19" s="16" customFormat="1">
      <c r="A2673" s="17" t="s">
        <v>10627</v>
      </c>
      <c r="B2673" s="17" t="s">
        <v>111</v>
      </c>
      <c r="C2673" s="26" t="s">
        <v>8157</v>
      </c>
      <c r="D2673" s="105" t="s">
        <v>8156</v>
      </c>
      <c r="E2673" s="16" t="s">
        <v>8158</v>
      </c>
      <c r="F2673" s="16" t="s">
        <v>733</v>
      </c>
      <c r="G2673" s="16" t="s">
        <v>64</v>
      </c>
      <c r="H2673" s="18">
        <v>112</v>
      </c>
      <c r="I2673" s="18">
        <v>311797</v>
      </c>
      <c r="J2673" s="18">
        <v>4944067</v>
      </c>
      <c r="K2673" s="121">
        <v>98.863636360000001</v>
      </c>
      <c r="L2673" s="27">
        <v>98.636363639999999</v>
      </c>
      <c r="M2673" s="27">
        <v>0.22727272700000001</v>
      </c>
      <c r="N2673" s="27">
        <v>0.22727272700000001</v>
      </c>
      <c r="O2673" s="27">
        <v>0.909090909</v>
      </c>
      <c r="P2673" s="105" t="s">
        <v>83</v>
      </c>
      <c r="Q2673" s="16" t="s">
        <v>23</v>
      </c>
      <c r="R2673" s="16" t="s">
        <v>12</v>
      </c>
      <c r="S2673" s="275" t="s">
        <v>18</v>
      </c>
    </row>
    <row r="2674" spans="1:19" s="16" customFormat="1">
      <c r="A2674" s="17" t="s">
        <v>10627</v>
      </c>
      <c r="B2674" s="17" t="s">
        <v>111</v>
      </c>
      <c r="C2674" s="26" t="s">
        <v>8145</v>
      </c>
      <c r="D2674" s="105" t="s">
        <v>8144</v>
      </c>
      <c r="E2674" s="16" t="s">
        <v>8146</v>
      </c>
      <c r="F2674" s="16" t="s">
        <v>733</v>
      </c>
      <c r="G2674" s="16" t="s">
        <v>64</v>
      </c>
      <c r="H2674" s="18">
        <v>49</v>
      </c>
      <c r="I2674" s="18">
        <v>239321</v>
      </c>
      <c r="J2674" s="18">
        <v>4548203</v>
      </c>
      <c r="K2674" s="121">
        <v>98.863636360000001</v>
      </c>
      <c r="L2674" s="27">
        <v>98.636363639999999</v>
      </c>
      <c r="M2674" s="27">
        <v>0.22727272700000001</v>
      </c>
      <c r="N2674" s="27">
        <v>0.22727272700000001</v>
      </c>
      <c r="O2674" s="27">
        <v>0.909090909</v>
      </c>
      <c r="P2674" s="105" t="s">
        <v>83</v>
      </c>
      <c r="Q2674" s="16" t="s">
        <v>23</v>
      </c>
      <c r="R2674" s="16" t="s">
        <v>12</v>
      </c>
      <c r="S2674" s="275" t="s">
        <v>18</v>
      </c>
    </row>
    <row r="2675" spans="1:19" s="16" customFormat="1">
      <c r="A2675" s="17" t="s">
        <v>10627</v>
      </c>
      <c r="B2675" s="17" t="s">
        <v>111</v>
      </c>
      <c r="C2675" s="26" t="s">
        <v>8142</v>
      </c>
      <c r="D2675" s="105" t="s">
        <v>8141</v>
      </c>
      <c r="E2675" s="16" t="s">
        <v>8143</v>
      </c>
      <c r="F2675" s="16" t="s">
        <v>733</v>
      </c>
      <c r="G2675" s="16" t="s">
        <v>34</v>
      </c>
      <c r="H2675" s="18">
        <v>40</v>
      </c>
      <c r="I2675" s="18">
        <v>525640</v>
      </c>
      <c r="J2675" s="18">
        <v>4573398</v>
      </c>
      <c r="K2675" s="121">
        <v>98.863636360000001</v>
      </c>
      <c r="L2675" s="27">
        <v>98.636363639999999</v>
      </c>
      <c r="M2675" s="27">
        <v>0.22727272700000001</v>
      </c>
      <c r="N2675" s="27">
        <v>0.22727272700000001</v>
      </c>
      <c r="O2675" s="27">
        <v>0.909090909</v>
      </c>
      <c r="P2675" s="105" t="s">
        <v>83</v>
      </c>
      <c r="Q2675" s="16" t="s">
        <v>23</v>
      </c>
      <c r="R2675" s="16" t="s">
        <v>12</v>
      </c>
      <c r="S2675" s="275" t="s">
        <v>18</v>
      </c>
    </row>
    <row r="2676" spans="1:19" s="16" customFormat="1">
      <c r="A2676" s="17" t="s">
        <v>10627</v>
      </c>
      <c r="B2676" s="17" t="s">
        <v>111</v>
      </c>
      <c r="C2676" s="26" t="s">
        <v>8139</v>
      </c>
      <c r="D2676" s="105" t="s">
        <v>8138</v>
      </c>
      <c r="E2676" s="16" t="s">
        <v>8140</v>
      </c>
      <c r="F2676" s="16" t="s">
        <v>733</v>
      </c>
      <c r="G2676" s="16" t="s">
        <v>34</v>
      </c>
      <c r="H2676" s="18">
        <v>27</v>
      </c>
      <c r="I2676" s="18">
        <v>470828</v>
      </c>
      <c r="J2676" s="18">
        <v>4471625</v>
      </c>
      <c r="K2676" s="121">
        <v>98.863636360000001</v>
      </c>
      <c r="L2676" s="27">
        <v>98.636363639999999</v>
      </c>
      <c r="M2676" s="27">
        <v>0.22727272700000001</v>
      </c>
      <c r="N2676" s="27">
        <v>0.22727272700000001</v>
      </c>
      <c r="O2676" s="27">
        <v>0.909090909</v>
      </c>
      <c r="P2676" s="105" t="s">
        <v>83</v>
      </c>
      <c r="Q2676" s="16" t="s">
        <v>23</v>
      </c>
      <c r="R2676" s="16" t="s">
        <v>12</v>
      </c>
      <c r="S2676" s="275" t="s">
        <v>18</v>
      </c>
    </row>
    <row r="2677" spans="1:19" s="16" customFormat="1">
      <c r="A2677" s="17" t="s">
        <v>10627</v>
      </c>
      <c r="B2677" s="17" t="s">
        <v>111</v>
      </c>
      <c r="C2677" s="26" t="s">
        <v>8136</v>
      </c>
      <c r="D2677" s="105" t="s">
        <v>8135</v>
      </c>
      <c r="E2677" s="16" t="s">
        <v>8137</v>
      </c>
      <c r="F2677" s="16" t="s">
        <v>733</v>
      </c>
      <c r="G2677" s="16" t="s">
        <v>34</v>
      </c>
      <c r="H2677" s="18">
        <v>66</v>
      </c>
      <c r="I2677" s="18">
        <v>308182</v>
      </c>
      <c r="J2677" s="18">
        <v>4771627</v>
      </c>
      <c r="K2677" s="121">
        <v>99.090909089999997</v>
      </c>
      <c r="L2677" s="27">
        <v>98.863636360000001</v>
      </c>
      <c r="M2677" s="27">
        <v>0.22727272700000001</v>
      </c>
      <c r="N2677" s="27">
        <v>0.22727272700000001</v>
      </c>
      <c r="O2677" s="27">
        <v>0.68181818199999999</v>
      </c>
      <c r="P2677" s="105" t="s">
        <v>83</v>
      </c>
      <c r="Q2677" s="16" t="s">
        <v>23</v>
      </c>
      <c r="R2677" s="16" t="s">
        <v>12</v>
      </c>
      <c r="S2677" s="275" t="s">
        <v>18</v>
      </c>
    </row>
    <row r="2678" spans="1:19" s="16" customFormat="1">
      <c r="A2678" s="17" t="s">
        <v>10627</v>
      </c>
      <c r="B2678" s="17" t="s">
        <v>111</v>
      </c>
      <c r="C2678" s="26" t="s">
        <v>8133</v>
      </c>
      <c r="D2678" s="105" t="s">
        <v>8132</v>
      </c>
      <c r="E2678" s="16" t="s">
        <v>8134</v>
      </c>
      <c r="F2678" s="16" t="s">
        <v>733</v>
      </c>
      <c r="G2678" s="16" t="s">
        <v>34</v>
      </c>
      <c r="H2678" s="18">
        <v>69</v>
      </c>
      <c r="I2678" s="18">
        <v>303141</v>
      </c>
      <c r="J2678" s="18">
        <v>4771199</v>
      </c>
      <c r="K2678" s="121">
        <v>99.090909089999997</v>
      </c>
      <c r="L2678" s="27">
        <v>98.863636360000001</v>
      </c>
      <c r="M2678" s="27">
        <v>0.22727272700000001</v>
      </c>
      <c r="N2678" s="27">
        <v>0.22727272700000001</v>
      </c>
      <c r="O2678" s="27">
        <v>0.68181818199999999</v>
      </c>
      <c r="P2678" s="105" t="s">
        <v>83</v>
      </c>
      <c r="Q2678" s="16" t="s">
        <v>23</v>
      </c>
      <c r="R2678" s="16" t="s">
        <v>12</v>
      </c>
      <c r="S2678" s="275" t="s">
        <v>18</v>
      </c>
    </row>
    <row r="2679" spans="1:19" s="16" customFormat="1">
      <c r="A2679" s="17" t="s">
        <v>10627</v>
      </c>
      <c r="B2679" s="17" t="s">
        <v>111</v>
      </c>
      <c r="C2679" s="26" t="s">
        <v>8130</v>
      </c>
      <c r="D2679" s="105" t="s">
        <v>8129</v>
      </c>
      <c r="E2679" s="16" t="s">
        <v>8131</v>
      </c>
      <c r="F2679" s="16" t="s">
        <v>733</v>
      </c>
      <c r="G2679" s="16" t="s">
        <v>34</v>
      </c>
      <c r="H2679" s="18">
        <v>43</v>
      </c>
      <c r="I2679" s="18">
        <v>484135</v>
      </c>
      <c r="J2679" s="18">
        <v>4662594</v>
      </c>
      <c r="K2679" s="121">
        <v>98.863636360000001</v>
      </c>
      <c r="L2679" s="27">
        <v>98.636363639999999</v>
      </c>
      <c r="M2679" s="27">
        <v>0.22727272700000001</v>
      </c>
      <c r="N2679" s="27">
        <v>0.22727272700000001</v>
      </c>
      <c r="O2679" s="27">
        <v>0.909090909</v>
      </c>
      <c r="P2679" s="105" t="s">
        <v>83</v>
      </c>
      <c r="Q2679" s="16" t="s">
        <v>23</v>
      </c>
      <c r="R2679" s="16" t="s">
        <v>12</v>
      </c>
      <c r="S2679" s="275" t="s">
        <v>18</v>
      </c>
    </row>
    <row r="2680" spans="1:19" s="16" customFormat="1">
      <c r="A2680" s="17" t="s">
        <v>10627</v>
      </c>
      <c r="B2680" s="17" t="s">
        <v>111</v>
      </c>
      <c r="C2680" s="26" t="s">
        <v>8127</v>
      </c>
      <c r="D2680" s="105" t="s">
        <v>8126</v>
      </c>
      <c r="E2680" s="16" t="s">
        <v>8128</v>
      </c>
      <c r="F2680" s="16" t="s">
        <v>733</v>
      </c>
      <c r="G2680" s="16" t="s">
        <v>34</v>
      </c>
      <c r="H2680" s="18">
        <v>80</v>
      </c>
      <c r="I2680" s="18">
        <v>221749</v>
      </c>
      <c r="J2680" s="18">
        <v>4819404</v>
      </c>
      <c r="K2680" s="121">
        <v>98.863636360000001</v>
      </c>
      <c r="L2680" s="27">
        <v>98.636363639999999</v>
      </c>
      <c r="M2680" s="27">
        <v>0.22727272700000001</v>
      </c>
      <c r="N2680" s="27">
        <v>0.22727272700000001</v>
      </c>
      <c r="O2680" s="27">
        <v>0.909090909</v>
      </c>
      <c r="P2680" s="105" t="s">
        <v>83</v>
      </c>
      <c r="Q2680" s="16" t="s">
        <v>23</v>
      </c>
      <c r="R2680" s="16" t="s">
        <v>12</v>
      </c>
      <c r="S2680" s="275" t="s">
        <v>18</v>
      </c>
    </row>
    <row r="2681" spans="1:19" s="16" customFormat="1">
      <c r="A2681" s="17" t="s">
        <v>10627</v>
      </c>
      <c r="B2681" s="17" t="s">
        <v>111</v>
      </c>
      <c r="C2681" s="26" t="s">
        <v>8124</v>
      </c>
      <c r="D2681" s="105" t="s">
        <v>8123</v>
      </c>
      <c r="E2681" s="16" t="s">
        <v>8125</v>
      </c>
      <c r="F2681" s="16" t="s">
        <v>733</v>
      </c>
      <c r="G2681" s="16" t="s">
        <v>34</v>
      </c>
      <c r="H2681" s="18">
        <v>31</v>
      </c>
      <c r="I2681" s="18">
        <v>452196</v>
      </c>
      <c r="J2681" s="18">
        <v>4657605</v>
      </c>
      <c r="K2681" s="121">
        <v>98.863636360000001</v>
      </c>
      <c r="L2681" s="27">
        <v>98.636363639999999</v>
      </c>
      <c r="M2681" s="27">
        <v>0.22727272700000001</v>
      </c>
      <c r="N2681" s="27">
        <v>0.22727272700000001</v>
      </c>
      <c r="O2681" s="27">
        <v>0.909090909</v>
      </c>
      <c r="P2681" s="105" t="s">
        <v>83</v>
      </c>
      <c r="Q2681" s="16" t="s">
        <v>23</v>
      </c>
      <c r="R2681" s="16" t="s">
        <v>12</v>
      </c>
      <c r="S2681" s="275" t="s">
        <v>18</v>
      </c>
    </row>
    <row r="2682" spans="1:19" s="16" customFormat="1">
      <c r="A2682" s="17" t="s">
        <v>10627</v>
      </c>
      <c r="B2682" s="17" t="s">
        <v>111</v>
      </c>
      <c r="C2682" s="26" t="s">
        <v>8118</v>
      </c>
      <c r="D2682" s="105" t="s">
        <v>8117</v>
      </c>
      <c r="E2682" s="16" t="s">
        <v>8119</v>
      </c>
      <c r="F2682" s="16" t="s">
        <v>733</v>
      </c>
      <c r="G2682" s="16" t="s">
        <v>34</v>
      </c>
      <c r="H2682" s="18">
        <v>62</v>
      </c>
      <c r="I2682" s="18">
        <v>301015</v>
      </c>
      <c r="J2682" s="18">
        <v>4762291</v>
      </c>
      <c r="K2682" s="121">
        <v>98.863636360000001</v>
      </c>
      <c r="L2682" s="27">
        <v>98.636363639999999</v>
      </c>
      <c r="M2682" s="27">
        <v>0.22727272700000001</v>
      </c>
      <c r="N2682" s="27">
        <v>0.22727272700000001</v>
      </c>
      <c r="O2682" s="27">
        <v>0.909090909</v>
      </c>
      <c r="P2682" s="105" t="s">
        <v>83</v>
      </c>
      <c r="Q2682" s="16" t="s">
        <v>23</v>
      </c>
      <c r="R2682" s="16" t="s">
        <v>12</v>
      </c>
      <c r="S2682" s="275" t="s">
        <v>18</v>
      </c>
    </row>
    <row r="2683" spans="1:19" s="16" customFormat="1">
      <c r="A2683" s="17" t="s">
        <v>10627</v>
      </c>
      <c r="B2683" s="17" t="s">
        <v>111</v>
      </c>
      <c r="C2683" s="26" t="s">
        <v>8115</v>
      </c>
      <c r="D2683" s="105" t="s">
        <v>8114</v>
      </c>
      <c r="E2683" s="16" t="s">
        <v>8116</v>
      </c>
      <c r="F2683" s="16" t="s">
        <v>733</v>
      </c>
      <c r="G2683" s="16" t="s">
        <v>34</v>
      </c>
      <c r="H2683" s="18">
        <v>35</v>
      </c>
      <c r="I2683" s="18">
        <v>484135</v>
      </c>
      <c r="J2683" s="18">
        <v>4663672</v>
      </c>
      <c r="K2683" s="121">
        <v>98.863636360000001</v>
      </c>
      <c r="L2683" s="27">
        <v>98.636363639999999</v>
      </c>
      <c r="M2683" s="27">
        <v>0.22727272700000001</v>
      </c>
      <c r="N2683" s="27">
        <v>0.22727272700000001</v>
      </c>
      <c r="O2683" s="27">
        <v>0.909090909</v>
      </c>
      <c r="P2683" s="105" t="s">
        <v>83</v>
      </c>
      <c r="Q2683" s="16" t="s">
        <v>23</v>
      </c>
      <c r="R2683" s="16" t="s">
        <v>12</v>
      </c>
      <c r="S2683" s="275" t="s">
        <v>18</v>
      </c>
    </row>
    <row r="2684" spans="1:19" s="16" customFormat="1">
      <c r="A2684" s="17" t="s">
        <v>10627</v>
      </c>
      <c r="B2684" s="17" t="s">
        <v>111</v>
      </c>
      <c r="C2684" s="26" t="s">
        <v>8112</v>
      </c>
      <c r="D2684" s="105" t="s">
        <v>8111</v>
      </c>
      <c r="E2684" s="16" t="s">
        <v>8113</v>
      </c>
      <c r="F2684" s="16" t="s">
        <v>733</v>
      </c>
      <c r="G2684" s="16" t="s">
        <v>34</v>
      </c>
      <c r="H2684" s="18">
        <v>21</v>
      </c>
      <c r="I2684" s="18">
        <v>557178</v>
      </c>
      <c r="J2684" s="18">
        <v>4513320</v>
      </c>
      <c r="K2684" s="121">
        <v>98.863636360000001</v>
      </c>
      <c r="L2684" s="27">
        <v>98.636363639999999</v>
      </c>
      <c r="M2684" s="27">
        <v>0.22727272700000001</v>
      </c>
      <c r="N2684" s="27">
        <v>0.22727272700000001</v>
      </c>
      <c r="O2684" s="27">
        <v>0.909090909</v>
      </c>
      <c r="P2684" s="105" t="s">
        <v>83</v>
      </c>
      <c r="Q2684" s="16" t="s">
        <v>23</v>
      </c>
      <c r="R2684" s="16" t="s">
        <v>12</v>
      </c>
      <c r="S2684" s="275" t="s">
        <v>18</v>
      </c>
    </row>
    <row r="2685" spans="1:19" s="16" customFormat="1">
      <c r="A2685" s="17" t="s">
        <v>10627</v>
      </c>
      <c r="B2685" s="17" t="s">
        <v>111</v>
      </c>
      <c r="C2685" s="26" t="s">
        <v>8106</v>
      </c>
      <c r="D2685" s="105" t="s">
        <v>8105</v>
      </c>
      <c r="E2685" s="16" t="s">
        <v>8107</v>
      </c>
      <c r="F2685" s="16" t="s">
        <v>733</v>
      </c>
      <c r="G2685" s="16" t="s">
        <v>64</v>
      </c>
      <c r="H2685" s="18">
        <v>51</v>
      </c>
      <c r="I2685" s="18">
        <v>292667</v>
      </c>
      <c r="J2685" s="18">
        <v>4810264</v>
      </c>
      <c r="K2685" s="121">
        <v>98.863636360000001</v>
      </c>
      <c r="L2685" s="27">
        <v>98.636363639999999</v>
      </c>
      <c r="M2685" s="27">
        <v>0.22727272700000001</v>
      </c>
      <c r="N2685" s="27">
        <v>0.22727272700000001</v>
      </c>
      <c r="O2685" s="27">
        <v>0.909090909</v>
      </c>
      <c r="P2685" s="105" t="s">
        <v>83</v>
      </c>
      <c r="Q2685" s="16" t="s">
        <v>23</v>
      </c>
      <c r="R2685" s="16" t="s">
        <v>12</v>
      </c>
      <c r="S2685" s="275" t="s">
        <v>18</v>
      </c>
    </row>
    <row r="2686" spans="1:19" s="16" customFormat="1">
      <c r="A2686" s="17" t="s">
        <v>10627</v>
      </c>
      <c r="B2686" s="17" t="s">
        <v>111</v>
      </c>
      <c r="C2686" s="26" t="s">
        <v>8103</v>
      </c>
      <c r="D2686" s="105" t="s">
        <v>8102</v>
      </c>
      <c r="E2686" s="16" t="s">
        <v>8104</v>
      </c>
      <c r="F2686" s="16" t="s">
        <v>733</v>
      </c>
      <c r="G2686" s="16" t="s">
        <v>34</v>
      </c>
      <c r="H2686" s="18">
        <v>29</v>
      </c>
      <c r="I2686" s="18">
        <v>513699</v>
      </c>
      <c r="J2686" s="18">
        <v>4758969</v>
      </c>
      <c r="K2686" s="121">
        <v>98.863636360000001</v>
      </c>
      <c r="L2686" s="27">
        <v>98.636363639999999</v>
      </c>
      <c r="M2686" s="27">
        <v>0.22727272700000001</v>
      </c>
      <c r="N2686" s="27">
        <v>0.22727272700000001</v>
      </c>
      <c r="O2686" s="27">
        <v>0.909090909</v>
      </c>
      <c r="P2686" s="105" t="s">
        <v>83</v>
      </c>
      <c r="Q2686" s="16" t="s">
        <v>23</v>
      </c>
      <c r="R2686" s="16" t="s">
        <v>12</v>
      </c>
      <c r="S2686" s="275" t="s">
        <v>18</v>
      </c>
    </row>
    <row r="2687" spans="1:19" s="16" customFormat="1">
      <c r="A2687" s="17" t="s">
        <v>10627</v>
      </c>
      <c r="B2687" s="17" t="s">
        <v>111</v>
      </c>
      <c r="C2687" s="26" t="s">
        <v>8100</v>
      </c>
      <c r="D2687" s="105" t="s">
        <v>8099</v>
      </c>
      <c r="E2687" s="16" t="s">
        <v>8101</v>
      </c>
      <c r="F2687" s="16" t="s">
        <v>733</v>
      </c>
      <c r="G2687" s="16" t="s">
        <v>34</v>
      </c>
      <c r="H2687" s="18">
        <v>69</v>
      </c>
      <c r="I2687" s="18">
        <v>316409</v>
      </c>
      <c r="J2687" s="18">
        <v>4714028</v>
      </c>
      <c r="K2687" s="121">
        <v>98.863636360000001</v>
      </c>
      <c r="L2687" s="27">
        <v>98.636363639999999</v>
      </c>
      <c r="M2687" s="27">
        <v>0.22727272700000001</v>
      </c>
      <c r="N2687" s="27">
        <v>0.22727272700000001</v>
      </c>
      <c r="O2687" s="27">
        <v>0.909090909</v>
      </c>
      <c r="P2687" s="105" t="s">
        <v>83</v>
      </c>
      <c r="Q2687" s="16" t="s">
        <v>23</v>
      </c>
      <c r="R2687" s="16" t="s">
        <v>12</v>
      </c>
      <c r="S2687" s="275" t="s">
        <v>18</v>
      </c>
    </row>
    <row r="2688" spans="1:19" s="16" customFormat="1">
      <c r="A2688" s="17" t="s">
        <v>10627</v>
      </c>
      <c r="B2688" s="17" t="s">
        <v>111</v>
      </c>
      <c r="C2688" s="26" t="s">
        <v>8097</v>
      </c>
      <c r="D2688" s="105" t="s">
        <v>8096</v>
      </c>
      <c r="E2688" s="16" t="s">
        <v>8098</v>
      </c>
      <c r="F2688" s="16" t="s">
        <v>733</v>
      </c>
      <c r="G2688" s="16" t="s">
        <v>34</v>
      </c>
      <c r="H2688" s="18">
        <v>52</v>
      </c>
      <c r="I2688" s="18">
        <v>278617</v>
      </c>
      <c r="J2688" s="18">
        <v>4758603</v>
      </c>
      <c r="K2688" s="121">
        <v>98.863636360000001</v>
      </c>
      <c r="L2688" s="27">
        <v>98.636363639999999</v>
      </c>
      <c r="M2688" s="27">
        <v>0.22727272700000001</v>
      </c>
      <c r="N2688" s="27">
        <v>0.22727272700000001</v>
      </c>
      <c r="O2688" s="27">
        <v>0.909090909</v>
      </c>
      <c r="P2688" s="105" t="s">
        <v>83</v>
      </c>
      <c r="Q2688" s="16" t="s">
        <v>23</v>
      </c>
      <c r="R2688" s="16" t="s">
        <v>12</v>
      </c>
      <c r="S2688" s="275" t="s">
        <v>18</v>
      </c>
    </row>
    <row r="2689" spans="1:19" s="16" customFormat="1">
      <c r="A2689" s="17" t="s">
        <v>10627</v>
      </c>
      <c r="B2689" s="17" t="s">
        <v>111</v>
      </c>
      <c r="C2689" s="26" t="s">
        <v>8094</v>
      </c>
      <c r="D2689" s="105" t="s">
        <v>8093</v>
      </c>
      <c r="E2689" s="16" t="s">
        <v>8095</v>
      </c>
      <c r="F2689" s="16" t="s">
        <v>733</v>
      </c>
      <c r="G2689" s="16" t="s">
        <v>34</v>
      </c>
      <c r="H2689" s="18">
        <v>25</v>
      </c>
      <c r="I2689" s="18">
        <v>999899</v>
      </c>
      <c r="J2689" s="18">
        <v>4491588</v>
      </c>
      <c r="K2689" s="121">
        <v>98.863636360000001</v>
      </c>
      <c r="L2689" s="27">
        <v>98.636363639999999</v>
      </c>
      <c r="M2689" s="27">
        <v>0.22727272700000001</v>
      </c>
      <c r="N2689" s="27">
        <v>0.22727272700000001</v>
      </c>
      <c r="O2689" s="27">
        <v>0.909090909</v>
      </c>
      <c r="P2689" s="105" t="s">
        <v>83</v>
      </c>
      <c r="Q2689" s="16" t="s">
        <v>23</v>
      </c>
      <c r="R2689" s="16" t="s">
        <v>12</v>
      </c>
      <c r="S2689" s="275" t="s">
        <v>18</v>
      </c>
    </row>
    <row r="2690" spans="1:19" s="16" customFormat="1">
      <c r="A2690" s="17" t="s">
        <v>10627</v>
      </c>
      <c r="B2690" s="17" t="s">
        <v>111</v>
      </c>
      <c r="C2690" s="26" t="s">
        <v>8091</v>
      </c>
      <c r="D2690" s="105" t="s">
        <v>8090</v>
      </c>
      <c r="E2690" s="16" t="s">
        <v>8092</v>
      </c>
      <c r="F2690" s="16" t="s">
        <v>733</v>
      </c>
      <c r="G2690" s="16" t="s">
        <v>64</v>
      </c>
      <c r="H2690" s="18">
        <v>48</v>
      </c>
      <c r="I2690" s="18">
        <v>284768</v>
      </c>
      <c r="J2690" s="18">
        <v>4423986</v>
      </c>
      <c r="K2690" s="121">
        <v>99.090909089999997</v>
      </c>
      <c r="L2690" s="27">
        <v>98.863636360000001</v>
      </c>
      <c r="M2690" s="27">
        <v>0.22727272700000001</v>
      </c>
      <c r="N2690" s="27">
        <v>0.22727272700000001</v>
      </c>
      <c r="O2690" s="27">
        <v>0.68181818199999999</v>
      </c>
      <c r="P2690" s="105" t="s">
        <v>83</v>
      </c>
      <c r="Q2690" s="16" t="s">
        <v>23</v>
      </c>
      <c r="R2690" s="16" t="s">
        <v>12</v>
      </c>
      <c r="S2690" s="275" t="s">
        <v>18</v>
      </c>
    </row>
    <row r="2691" spans="1:19" s="16" customFormat="1">
      <c r="A2691" s="17" t="s">
        <v>10627</v>
      </c>
      <c r="B2691" s="17" t="s">
        <v>111</v>
      </c>
      <c r="C2691" s="26" t="s">
        <v>8088</v>
      </c>
      <c r="D2691" s="105" t="s">
        <v>8087</v>
      </c>
      <c r="E2691" s="16" t="s">
        <v>8089</v>
      </c>
      <c r="F2691" s="16" t="s">
        <v>733</v>
      </c>
      <c r="G2691" s="16" t="s">
        <v>34</v>
      </c>
      <c r="H2691" s="18">
        <v>76</v>
      </c>
      <c r="I2691" s="18">
        <v>394103</v>
      </c>
      <c r="J2691" s="18">
        <v>4903251</v>
      </c>
      <c r="K2691" s="121">
        <v>98.863636360000001</v>
      </c>
      <c r="L2691" s="27">
        <v>98.636363639999999</v>
      </c>
      <c r="M2691" s="27">
        <v>0.22727272700000001</v>
      </c>
      <c r="N2691" s="27">
        <v>0.22727272700000001</v>
      </c>
      <c r="O2691" s="27">
        <v>0.909090909</v>
      </c>
      <c r="P2691" s="105" t="s">
        <v>83</v>
      </c>
      <c r="Q2691" s="16" t="s">
        <v>23</v>
      </c>
      <c r="R2691" s="16" t="s">
        <v>12</v>
      </c>
      <c r="S2691" s="275" t="s">
        <v>18</v>
      </c>
    </row>
    <row r="2692" spans="1:19" s="16" customFormat="1">
      <c r="A2692" s="17" t="s">
        <v>10627</v>
      </c>
      <c r="B2692" s="17" t="s">
        <v>111</v>
      </c>
      <c r="C2692" s="26" t="s">
        <v>8085</v>
      </c>
      <c r="D2692" s="105" t="s">
        <v>8084</v>
      </c>
      <c r="E2692" s="16" t="s">
        <v>8086</v>
      </c>
      <c r="F2692" s="16" t="s">
        <v>733</v>
      </c>
      <c r="G2692" s="16" t="s">
        <v>64</v>
      </c>
      <c r="H2692" s="18">
        <v>21</v>
      </c>
      <c r="I2692" s="18">
        <v>559462</v>
      </c>
      <c r="J2692" s="18">
        <v>4559793</v>
      </c>
      <c r="K2692" s="121">
        <v>98.863636360000001</v>
      </c>
      <c r="L2692" s="27">
        <v>98.636363639999999</v>
      </c>
      <c r="M2692" s="27">
        <v>0.22727272700000001</v>
      </c>
      <c r="N2692" s="27">
        <v>0.22727272700000001</v>
      </c>
      <c r="O2692" s="27">
        <v>0.909090909</v>
      </c>
      <c r="P2692" s="105" t="s">
        <v>83</v>
      </c>
      <c r="Q2692" s="16" t="s">
        <v>23</v>
      </c>
      <c r="R2692" s="16" t="s">
        <v>12</v>
      </c>
      <c r="S2692" s="275" t="s">
        <v>18</v>
      </c>
    </row>
    <row r="2693" spans="1:19" s="16" customFormat="1">
      <c r="A2693" s="17" t="s">
        <v>10627</v>
      </c>
      <c r="B2693" s="17" t="s">
        <v>111</v>
      </c>
      <c r="C2693" s="26" t="s">
        <v>8082</v>
      </c>
      <c r="D2693" s="105" t="s">
        <v>8081</v>
      </c>
      <c r="E2693" s="16" t="s">
        <v>8083</v>
      </c>
      <c r="F2693" s="16" t="s">
        <v>733</v>
      </c>
      <c r="G2693" s="16" t="s">
        <v>64</v>
      </c>
      <c r="H2693" s="18">
        <v>17</v>
      </c>
      <c r="I2693" s="18">
        <v>725892</v>
      </c>
      <c r="J2693" s="18">
        <v>4559437</v>
      </c>
      <c r="K2693" s="121">
        <v>98.863636360000001</v>
      </c>
      <c r="L2693" s="27">
        <v>98.636363639999999</v>
      </c>
      <c r="M2693" s="27">
        <v>0.22727272700000001</v>
      </c>
      <c r="N2693" s="27">
        <v>0.22727272700000001</v>
      </c>
      <c r="O2693" s="27">
        <v>0.909090909</v>
      </c>
      <c r="P2693" s="105" t="s">
        <v>83</v>
      </c>
      <c r="Q2693" s="16" t="s">
        <v>23</v>
      </c>
      <c r="R2693" s="16" t="s">
        <v>12</v>
      </c>
      <c r="S2693" s="275" t="s">
        <v>18</v>
      </c>
    </row>
    <row r="2694" spans="1:19" s="16" customFormat="1">
      <c r="A2694" s="17" t="s">
        <v>10627</v>
      </c>
      <c r="B2694" s="17" t="s">
        <v>111</v>
      </c>
      <c r="C2694" s="26" t="s">
        <v>8079</v>
      </c>
      <c r="D2694" s="105" t="s">
        <v>8078</v>
      </c>
      <c r="E2694" s="16" t="s">
        <v>8080</v>
      </c>
      <c r="F2694" s="16" t="s">
        <v>733</v>
      </c>
      <c r="G2694" s="16" t="s">
        <v>64</v>
      </c>
      <c r="H2694" s="18">
        <v>68</v>
      </c>
      <c r="I2694" s="18">
        <v>246573</v>
      </c>
      <c r="J2694" s="18">
        <v>4748026</v>
      </c>
      <c r="K2694" s="121">
        <v>99.090909089999997</v>
      </c>
      <c r="L2694" s="27">
        <v>98.863636360000001</v>
      </c>
      <c r="M2694" s="27">
        <v>0.22727272700000001</v>
      </c>
      <c r="N2694" s="27">
        <v>0.22727272700000001</v>
      </c>
      <c r="O2694" s="27">
        <v>0.68181818199999999</v>
      </c>
      <c r="P2694" s="105" t="s">
        <v>83</v>
      </c>
      <c r="Q2694" s="16" t="s">
        <v>23</v>
      </c>
      <c r="R2694" s="16" t="s">
        <v>12</v>
      </c>
      <c r="S2694" s="275" t="s">
        <v>18</v>
      </c>
    </row>
    <row r="2695" spans="1:19" s="16" customFormat="1">
      <c r="A2695" s="17" t="s">
        <v>10627</v>
      </c>
      <c r="B2695" s="17" t="s">
        <v>111</v>
      </c>
      <c r="C2695" s="26" t="s">
        <v>8076</v>
      </c>
      <c r="D2695" s="105" t="s">
        <v>8075</v>
      </c>
      <c r="E2695" s="16" t="s">
        <v>8077</v>
      </c>
      <c r="F2695" s="16" t="s">
        <v>733</v>
      </c>
      <c r="G2695" s="16" t="s">
        <v>64</v>
      </c>
      <c r="H2695" s="18">
        <v>43</v>
      </c>
      <c r="I2695" s="18">
        <v>264811</v>
      </c>
      <c r="J2695" s="18">
        <v>4556128</v>
      </c>
      <c r="K2695" s="121">
        <v>99.090909089999997</v>
      </c>
      <c r="L2695" s="27">
        <v>98.863636360000001</v>
      </c>
      <c r="M2695" s="27">
        <v>0.22727272700000001</v>
      </c>
      <c r="N2695" s="27">
        <v>0.22727272700000001</v>
      </c>
      <c r="O2695" s="27">
        <v>0.68181818199999999</v>
      </c>
      <c r="P2695" s="105" t="s">
        <v>83</v>
      </c>
      <c r="Q2695" s="16" t="s">
        <v>23</v>
      </c>
      <c r="R2695" s="16" t="s">
        <v>12</v>
      </c>
      <c r="S2695" s="275" t="s">
        <v>18</v>
      </c>
    </row>
    <row r="2696" spans="1:19" s="16" customFormat="1">
      <c r="A2696" s="17" t="s">
        <v>10627</v>
      </c>
      <c r="B2696" s="17" t="s">
        <v>111</v>
      </c>
      <c r="C2696" s="26" t="s">
        <v>8073</v>
      </c>
      <c r="D2696" s="105" t="s">
        <v>8072</v>
      </c>
      <c r="E2696" s="16" t="s">
        <v>8074</v>
      </c>
      <c r="F2696" s="16" t="s">
        <v>733</v>
      </c>
      <c r="G2696" s="16" t="s">
        <v>64</v>
      </c>
      <c r="H2696" s="18">
        <v>61</v>
      </c>
      <c r="I2696" s="18">
        <v>441561</v>
      </c>
      <c r="J2696" s="18">
        <v>4817052</v>
      </c>
      <c r="K2696" s="121">
        <v>98.863636360000001</v>
      </c>
      <c r="L2696" s="27">
        <v>98.409090910000003</v>
      </c>
      <c r="M2696" s="27">
        <v>0.45454545499999999</v>
      </c>
      <c r="N2696" s="27">
        <v>0.22727272700000001</v>
      </c>
      <c r="O2696" s="27">
        <v>0.909090909</v>
      </c>
      <c r="P2696" s="105" t="s">
        <v>83</v>
      </c>
      <c r="Q2696" s="16" t="s">
        <v>23</v>
      </c>
      <c r="R2696" s="16" t="s">
        <v>12</v>
      </c>
      <c r="S2696" s="275" t="s">
        <v>18</v>
      </c>
    </row>
    <row r="2697" spans="1:19" s="16" customFormat="1">
      <c r="A2697" s="17" t="s">
        <v>10627</v>
      </c>
      <c r="B2697" s="17" t="s">
        <v>111</v>
      </c>
      <c r="C2697" s="26" t="s">
        <v>8070</v>
      </c>
      <c r="D2697" s="105" t="s">
        <v>8069</v>
      </c>
      <c r="E2697" s="16" t="s">
        <v>8071</v>
      </c>
      <c r="F2697" s="16" t="s">
        <v>733</v>
      </c>
      <c r="G2697" s="16" t="s">
        <v>34</v>
      </c>
      <c r="H2697" s="18">
        <v>49</v>
      </c>
      <c r="I2697" s="18">
        <v>281806</v>
      </c>
      <c r="J2697" s="18">
        <v>4635028</v>
      </c>
      <c r="K2697" s="121">
        <v>98.863636360000001</v>
      </c>
      <c r="L2697" s="27">
        <v>98.636363639999999</v>
      </c>
      <c r="M2697" s="27">
        <v>0.22727272700000001</v>
      </c>
      <c r="N2697" s="27">
        <v>0.22727272700000001</v>
      </c>
      <c r="O2697" s="27">
        <v>0.909090909</v>
      </c>
      <c r="P2697" s="105" t="s">
        <v>83</v>
      </c>
      <c r="Q2697" s="16" t="s">
        <v>23</v>
      </c>
      <c r="R2697" s="16" t="s">
        <v>12</v>
      </c>
      <c r="S2697" s="275" t="s">
        <v>18</v>
      </c>
    </row>
    <row r="2698" spans="1:19" s="16" customFormat="1">
      <c r="A2698" s="17" t="s">
        <v>10627</v>
      </c>
      <c r="B2698" s="17" t="s">
        <v>111</v>
      </c>
      <c r="C2698" s="26" t="s">
        <v>8067</v>
      </c>
      <c r="D2698" s="105" t="s">
        <v>8066</v>
      </c>
      <c r="E2698" s="16" t="s">
        <v>8068</v>
      </c>
      <c r="F2698" s="16" t="s">
        <v>733</v>
      </c>
      <c r="G2698" s="16" t="s">
        <v>64</v>
      </c>
      <c r="H2698" s="18">
        <v>62</v>
      </c>
      <c r="I2698" s="18">
        <v>359394</v>
      </c>
      <c r="J2698" s="18">
        <v>4787579</v>
      </c>
      <c r="K2698" s="121">
        <v>98.863636360000001</v>
      </c>
      <c r="L2698" s="27">
        <v>98.636363639999999</v>
      </c>
      <c r="M2698" s="27">
        <v>0.22727272700000001</v>
      </c>
      <c r="N2698" s="27">
        <v>0.22727272700000001</v>
      </c>
      <c r="O2698" s="27">
        <v>0.909090909</v>
      </c>
      <c r="P2698" s="105" t="s">
        <v>83</v>
      </c>
      <c r="Q2698" s="16" t="s">
        <v>23</v>
      </c>
      <c r="R2698" s="16" t="s">
        <v>12</v>
      </c>
      <c r="S2698" s="275" t="s">
        <v>18</v>
      </c>
    </row>
    <row r="2699" spans="1:19" s="16" customFormat="1">
      <c r="A2699" s="17" t="s">
        <v>10627</v>
      </c>
      <c r="B2699" s="17" t="s">
        <v>111</v>
      </c>
      <c r="C2699" s="26" t="s">
        <v>8061</v>
      </c>
      <c r="D2699" s="105" t="s">
        <v>8060</v>
      </c>
      <c r="E2699" s="16" t="s">
        <v>8062</v>
      </c>
      <c r="F2699" s="16" t="s">
        <v>733</v>
      </c>
      <c r="G2699" s="16" t="s">
        <v>34</v>
      </c>
      <c r="H2699" s="18">
        <v>37</v>
      </c>
      <c r="I2699" s="18">
        <v>314878</v>
      </c>
      <c r="J2699" s="18">
        <v>4528448</v>
      </c>
      <c r="K2699" s="121">
        <v>99.090909089999997</v>
      </c>
      <c r="L2699" s="27">
        <v>98.863636360000001</v>
      </c>
      <c r="M2699" s="27">
        <v>0.22727272700000001</v>
      </c>
      <c r="N2699" s="27">
        <v>0.22727272700000001</v>
      </c>
      <c r="O2699" s="27">
        <v>0.68181818199999999</v>
      </c>
      <c r="P2699" s="105" t="s">
        <v>83</v>
      </c>
      <c r="Q2699" s="16" t="s">
        <v>23</v>
      </c>
      <c r="R2699" s="16" t="s">
        <v>12</v>
      </c>
      <c r="S2699" s="275" t="s">
        <v>18</v>
      </c>
    </row>
    <row r="2700" spans="1:19" s="16" customFormat="1">
      <c r="A2700" s="17" t="s">
        <v>10627</v>
      </c>
      <c r="B2700" s="17" t="s">
        <v>111</v>
      </c>
      <c r="C2700" s="26" t="s">
        <v>8064</v>
      </c>
      <c r="D2700" s="105" t="s">
        <v>8063</v>
      </c>
      <c r="E2700" s="16" t="s">
        <v>8065</v>
      </c>
      <c r="F2700" s="16" t="s">
        <v>733</v>
      </c>
      <c r="G2700" s="16" t="s">
        <v>34</v>
      </c>
      <c r="H2700" s="18">
        <v>47</v>
      </c>
      <c r="I2700" s="18">
        <v>2518908</v>
      </c>
      <c r="J2700" s="18">
        <v>4852827</v>
      </c>
      <c r="K2700" s="121">
        <v>98.863636360000001</v>
      </c>
      <c r="L2700" s="27">
        <v>98.636363639999999</v>
      </c>
      <c r="M2700" s="27">
        <v>0.22727272700000001</v>
      </c>
      <c r="N2700" s="27">
        <v>0.22727272700000001</v>
      </c>
      <c r="O2700" s="27">
        <v>0.909090909</v>
      </c>
      <c r="P2700" s="105" t="s">
        <v>83</v>
      </c>
      <c r="Q2700" s="16" t="s">
        <v>23</v>
      </c>
      <c r="R2700" s="16" t="s">
        <v>12</v>
      </c>
      <c r="S2700" s="275" t="s">
        <v>18</v>
      </c>
    </row>
    <row r="2701" spans="1:19" s="16" customFormat="1">
      <c r="A2701" s="17" t="s">
        <v>10627</v>
      </c>
      <c r="B2701" s="17" t="s">
        <v>111</v>
      </c>
      <c r="C2701" s="26" t="s">
        <v>8055</v>
      </c>
      <c r="D2701" s="105" t="s">
        <v>8054</v>
      </c>
      <c r="E2701" s="16" t="s">
        <v>8056</v>
      </c>
      <c r="F2701" s="16" t="s">
        <v>733</v>
      </c>
      <c r="G2701" s="16" t="s">
        <v>34</v>
      </c>
      <c r="H2701" s="18">
        <v>18</v>
      </c>
      <c r="I2701" s="18">
        <v>2391779</v>
      </c>
      <c r="J2701" s="18">
        <v>4410075</v>
      </c>
      <c r="K2701" s="121">
        <v>98.863636360000001</v>
      </c>
      <c r="L2701" s="27">
        <v>98.636363639999999</v>
      </c>
      <c r="M2701" s="27">
        <v>0.22727272700000001</v>
      </c>
      <c r="N2701" s="27">
        <v>0.22727272700000001</v>
      </c>
      <c r="O2701" s="27">
        <v>0.909090909</v>
      </c>
      <c r="P2701" s="105" t="s">
        <v>83</v>
      </c>
      <c r="Q2701" s="16" t="s">
        <v>23</v>
      </c>
      <c r="R2701" s="16" t="s">
        <v>12</v>
      </c>
      <c r="S2701" s="275" t="s">
        <v>18</v>
      </c>
    </row>
    <row r="2702" spans="1:19" s="16" customFormat="1">
      <c r="A2702" s="17" t="s">
        <v>10627</v>
      </c>
      <c r="B2702" s="17" t="s">
        <v>111</v>
      </c>
      <c r="C2702" s="26" t="s">
        <v>8058</v>
      </c>
      <c r="D2702" s="105" t="s">
        <v>8057</v>
      </c>
      <c r="E2702" s="16" t="s">
        <v>8059</v>
      </c>
      <c r="F2702" s="16" t="s">
        <v>733</v>
      </c>
      <c r="G2702" s="16" t="s">
        <v>34</v>
      </c>
      <c r="H2702" s="18">
        <v>54</v>
      </c>
      <c r="I2702" s="18">
        <v>315575</v>
      </c>
      <c r="J2702" s="18">
        <v>4736412</v>
      </c>
      <c r="K2702" s="121">
        <v>98.863636360000001</v>
      </c>
      <c r="L2702" s="27">
        <v>98.636363639999999</v>
      </c>
      <c r="M2702" s="27">
        <v>0.22727272700000001</v>
      </c>
      <c r="N2702" s="27">
        <v>0.22727272700000001</v>
      </c>
      <c r="O2702" s="27">
        <v>0.909090909</v>
      </c>
      <c r="P2702" s="105" t="s">
        <v>83</v>
      </c>
      <c r="Q2702" s="16" t="s">
        <v>23</v>
      </c>
      <c r="R2702" s="16" t="s">
        <v>12</v>
      </c>
      <c r="S2702" s="275" t="s">
        <v>18</v>
      </c>
    </row>
    <row r="2703" spans="1:19" s="16" customFormat="1">
      <c r="A2703" s="17" t="s">
        <v>10627</v>
      </c>
      <c r="B2703" s="17" t="s">
        <v>111</v>
      </c>
      <c r="C2703" s="26" t="s">
        <v>8052</v>
      </c>
      <c r="D2703" s="105" t="s">
        <v>8051</v>
      </c>
      <c r="E2703" s="16" t="s">
        <v>8053</v>
      </c>
      <c r="F2703" s="16" t="s">
        <v>733</v>
      </c>
      <c r="G2703" s="16" t="s">
        <v>64</v>
      </c>
      <c r="H2703" s="18">
        <v>39</v>
      </c>
      <c r="I2703" s="18">
        <v>365743</v>
      </c>
      <c r="J2703" s="18">
        <v>4548264</v>
      </c>
      <c r="K2703" s="121">
        <v>98.863636360000001</v>
      </c>
      <c r="L2703" s="27">
        <v>98.636363639999999</v>
      </c>
      <c r="M2703" s="27">
        <v>0.22727272700000001</v>
      </c>
      <c r="N2703" s="27">
        <v>0.22727272700000001</v>
      </c>
      <c r="O2703" s="27">
        <v>0.909090909</v>
      </c>
      <c r="P2703" s="105" t="s">
        <v>83</v>
      </c>
      <c r="Q2703" s="16" t="s">
        <v>23</v>
      </c>
      <c r="R2703" s="16" t="s">
        <v>12</v>
      </c>
      <c r="S2703" s="275" t="s">
        <v>18</v>
      </c>
    </row>
    <row r="2704" spans="1:19" s="16" customFormat="1">
      <c r="A2704" s="17" t="s">
        <v>10627</v>
      </c>
      <c r="B2704" s="17" t="s">
        <v>111</v>
      </c>
      <c r="C2704" s="26" t="s">
        <v>8049</v>
      </c>
      <c r="D2704" s="105" t="s">
        <v>8048</v>
      </c>
      <c r="E2704" s="16" t="s">
        <v>8050</v>
      </c>
      <c r="F2704" s="16" t="s">
        <v>733</v>
      </c>
      <c r="G2704" s="16" t="s">
        <v>34</v>
      </c>
      <c r="H2704" s="18">
        <v>85</v>
      </c>
      <c r="I2704" s="18">
        <v>329560</v>
      </c>
      <c r="J2704" s="18">
        <v>5141849</v>
      </c>
      <c r="K2704" s="121">
        <v>98.863636360000001</v>
      </c>
      <c r="L2704" s="27">
        <v>98.409090910000003</v>
      </c>
      <c r="M2704" s="27">
        <v>0.45454545499999999</v>
      </c>
      <c r="N2704" s="27">
        <v>0.22727272700000001</v>
      </c>
      <c r="O2704" s="27">
        <v>0.909090909</v>
      </c>
      <c r="P2704" s="105" t="s">
        <v>83</v>
      </c>
      <c r="Q2704" s="16" t="s">
        <v>23</v>
      </c>
      <c r="R2704" s="16" t="s">
        <v>12</v>
      </c>
      <c r="S2704" s="275" t="s">
        <v>18</v>
      </c>
    </row>
    <row r="2705" spans="1:19" s="16" customFormat="1">
      <c r="A2705" s="17" t="s">
        <v>10627</v>
      </c>
      <c r="B2705" s="17" t="s">
        <v>111</v>
      </c>
      <c r="C2705" s="26" t="s">
        <v>8046</v>
      </c>
      <c r="D2705" s="105" t="s">
        <v>8045</v>
      </c>
      <c r="E2705" s="16" t="s">
        <v>8047</v>
      </c>
      <c r="F2705" s="16" t="s">
        <v>733</v>
      </c>
      <c r="G2705" s="16" t="s">
        <v>34</v>
      </c>
      <c r="H2705" s="18">
        <v>60</v>
      </c>
      <c r="I2705" s="18">
        <v>237674</v>
      </c>
      <c r="J2705" s="18">
        <v>4687900</v>
      </c>
      <c r="K2705" s="121">
        <v>98.863636360000001</v>
      </c>
      <c r="L2705" s="27">
        <v>98.636363639999999</v>
      </c>
      <c r="M2705" s="27">
        <v>0.22727272700000001</v>
      </c>
      <c r="N2705" s="27">
        <v>0.22727272700000001</v>
      </c>
      <c r="O2705" s="27">
        <v>0.909090909</v>
      </c>
      <c r="P2705" s="105" t="s">
        <v>83</v>
      </c>
      <c r="Q2705" s="16" t="s">
        <v>23</v>
      </c>
      <c r="R2705" s="16" t="s">
        <v>12</v>
      </c>
      <c r="S2705" s="275" t="s">
        <v>18</v>
      </c>
    </row>
    <row r="2706" spans="1:19" s="16" customFormat="1">
      <c r="A2706" s="17" t="s">
        <v>10627</v>
      </c>
      <c r="B2706" s="17" t="s">
        <v>111</v>
      </c>
      <c r="C2706" s="26" t="s">
        <v>8040</v>
      </c>
      <c r="D2706" s="105" t="s">
        <v>8039</v>
      </c>
      <c r="E2706" s="16" t="s">
        <v>8041</v>
      </c>
      <c r="F2706" s="16" t="s">
        <v>733</v>
      </c>
      <c r="G2706" s="16" t="s">
        <v>34</v>
      </c>
      <c r="H2706" s="18">
        <v>43</v>
      </c>
      <c r="I2706" s="18">
        <v>345626</v>
      </c>
      <c r="J2706" s="18">
        <v>4573045</v>
      </c>
      <c r="K2706" s="121">
        <v>99.090909089999997</v>
      </c>
      <c r="L2706" s="27">
        <v>98.863636360000001</v>
      </c>
      <c r="M2706" s="27">
        <v>0.22727272700000001</v>
      </c>
      <c r="N2706" s="27">
        <v>0.22727272700000001</v>
      </c>
      <c r="O2706" s="27">
        <v>0.68181818199999999</v>
      </c>
      <c r="P2706" s="105" t="s">
        <v>83</v>
      </c>
      <c r="Q2706" s="16" t="s">
        <v>23</v>
      </c>
      <c r="R2706" s="16" t="s">
        <v>12</v>
      </c>
      <c r="S2706" s="275" t="s">
        <v>18</v>
      </c>
    </row>
    <row r="2707" spans="1:19" s="16" customFormat="1">
      <c r="A2707" s="17" t="s">
        <v>10627</v>
      </c>
      <c r="B2707" s="17" t="s">
        <v>111</v>
      </c>
      <c r="C2707" s="26" t="s">
        <v>8043</v>
      </c>
      <c r="D2707" s="105" t="s">
        <v>8042</v>
      </c>
      <c r="E2707" s="16" t="s">
        <v>8044</v>
      </c>
      <c r="F2707" s="16" t="s">
        <v>733</v>
      </c>
      <c r="G2707" s="16" t="s">
        <v>64</v>
      </c>
      <c r="H2707" s="18">
        <v>78</v>
      </c>
      <c r="I2707" s="18">
        <v>352449</v>
      </c>
      <c r="J2707" s="18">
        <v>5120131</v>
      </c>
      <c r="K2707" s="121">
        <v>98.863636360000001</v>
      </c>
      <c r="L2707" s="27">
        <v>98.636363639999999</v>
      </c>
      <c r="M2707" s="27">
        <v>0.22727272700000001</v>
      </c>
      <c r="N2707" s="27">
        <v>0.22727272700000001</v>
      </c>
      <c r="O2707" s="27">
        <v>0.909090909</v>
      </c>
      <c r="P2707" s="105" t="s">
        <v>83</v>
      </c>
      <c r="Q2707" s="16" t="s">
        <v>23</v>
      </c>
      <c r="R2707" s="16" t="s">
        <v>12</v>
      </c>
      <c r="S2707" s="275" t="s">
        <v>18</v>
      </c>
    </row>
    <row r="2708" spans="1:19" s="16" customFormat="1">
      <c r="A2708" s="17" t="s">
        <v>10627</v>
      </c>
      <c r="B2708" s="17" t="s">
        <v>111</v>
      </c>
      <c r="C2708" s="26" t="s">
        <v>8121</v>
      </c>
      <c r="D2708" s="105" t="s">
        <v>8120</v>
      </c>
      <c r="E2708" s="16" t="s">
        <v>8122</v>
      </c>
      <c r="F2708" s="16" t="s">
        <v>733</v>
      </c>
      <c r="G2708" s="16" t="s">
        <v>64</v>
      </c>
      <c r="H2708" s="18">
        <v>95</v>
      </c>
      <c r="I2708" s="18">
        <v>264923</v>
      </c>
      <c r="J2708" s="18">
        <v>5149670</v>
      </c>
      <c r="K2708" s="121">
        <v>99.090909089999997</v>
      </c>
      <c r="L2708" s="27">
        <v>98.636363639999999</v>
      </c>
      <c r="M2708" s="27">
        <v>0.45454545499999999</v>
      </c>
      <c r="N2708" s="27">
        <v>0.22727272700000001</v>
      </c>
      <c r="O2708" s="27">
        <v>0.68181818199999999</v>
      </c>
      <c r="P2708" s="105" t="s">
        <v>83</v>
      </c>
      <c r="Q2708" s="16" t="s">
        <v>23</v>
      </c>
      <c r="R2708" s="16" t="s">
        <v>12</v>
      </c>
      <c r="S2708" s="275" t="s">
        <v>18</v>
      </c>
    </row>
    <row r="2709" spans="1:19" s="16" customFormat="1">
      <c r="A2709" s="17" t="s">
        <v>10627</v>
      </c>
      <c r="B2709" s="17" t="s">
        <v>111</v>
      </c>
      <c r="C2709" s="26" t="s">
        <v>9432</v>
      </c>
      <c r="D2709" s="105" t="s">
        <v>9431</v>
      </c>
      <c r="E2709" s="16" t="s">
        <v>9433</v>
      </c>
      <c r="F2709" s="16" t="s">
        <v>733</v>
      </c>
      <c r="G2709" s="16" t="s">
        <v>64</v>
      </c>
      <c r="H2709" s="18">
        <v>108</v>
      </c>
      <c r="I2709" s="18">
        <v>301952</v>
      </c>
      <c r="J2709" s="18">
        <v>5413893</v>
      </c>
      <c r="K2709" s="121">
        <v>98.863636360000001</v>
      </c>
      <c r="L2709" s="27">
        <v>98.636363639999999</v>
      </c>
      <c r="M2709" s="27">
        <v>0.22727272700000001</v>
      </c>
      <c r="N2709" s="27">
        <v>0.22727272700000001</v>
      </c>
      <c r="O2709" s="27">
        <v>0.909090909</v>
      </c>
      <c r="P2709" s="105" t="s">
        <v>83</v>
      </c>
      <c r="Q2709" s="16" t="s">
        <v>23</v>
      </c>
      <c r="R2709" s="16" t="s">
        <v>12</v>
      </c>
      <c r="S2709" s="275" t="s">
        <v>18</v>
      </c>
    </row>
    <row r="2710" spans="1:19" s="16" customFormat="1">
      <c r="A2710" s="17" t="s">
        <v>10627</v>
      </c>
      <c r="B2710" s="17" t="s">
        <v>111</v>
      </c>
      <c r="C2710" s="26" t="s">
        <v>7968</v>
      </c>
      <c r="D2710" s="105" t="s">
        <v>7967</v>
      </c>
      <c r="E2710" s="16" t="s">
        <v>7969</v>
      </c>
      <c r="F2710" s="16" t="s">
        <v>733</v>
      </c>
      <c r="G2710" s="16" t="s">
        <v>64</v>
      </c>
      <c r="H2710" s="18">
        <v>43</v>
      </c>
      <c r="I2710" s="18">
        <v>1189987</v>
      </c>
      <c r="J2710" s="18">
        <v>4855796</v>
      </c>
      <c r="K2710" s="121">
        <v>98.863636360000001</v>
      </c>
      <c r="L2710" s="27">
        <v>98.409090910000003</v>
      </c>
      <c r="M2710" s="27">
        <v>0.45454545499999999</v>
      </c>
      <c r="N2710" s="27">
        <v>0.22727272700000001</v>
      </c>
      <c r="O2710" s="27">
        <v>0.909090909</v>
      </c>
      <c r="P2710" s="105" t="s">
        <v>83</v>
      </c>
      <c r="Q2710" s="16" t="s">
        <v>23</v>
      </c>
      <c r="R2710" s="16" t="s">
        <v>12</v>
      </c>
      <c r="S2710" s="275" t="s">
        <v>18</v>
      </c>
    </row>
    <row r="2711" spans="1:19" s="16" customFormat="1">
      <c r="A2711" s="17" t="s">
        <v>10627</v>
      </c>
      <c r="B2711" s="17" t="s">
        <v>111</v>
      </c>
      <c r="C2711" s="26" t="s">
        <v>7965</v>
      </c>
      <c r="D2711" s="105" t="s">
        <v>7964</v>
      </c>
      <c r="E2711" s="16" t="s">
        <v>7966</v>
      </c>
      <c r="F2711" s="16" t="s">
        <v>733</v>
      </c>
      <c r="G2711" s="16" t="s">
        <v>64</v>
      </c>
      <c r="H2711" s="18">
        <v>77</v>
      </c>
      <c r="I2711" s="18">
        <v>322369</v>
      </c>
      <c r="J2711" s="18">
        <v>4889149</v>
      </c>
      <c r="K2711" s="121">
        <v>98.863636360000001</v>
      </c>
      <c r="L2711" s="27">
        <v>98.409090910000003</v>
      </c>
      <c r="M2711" s="27">
        <v>0.45454545499999999</v>
      </c>
      <c r="N2711" s="27">
        <v>0.22727272700000001</v>
      </c>
      <c r="O2711" s="27">
        <v>0.909090909</v>
      </c>
      <c r="P2711" s="105" t="s">
        <v>83</v>
      </c>
      <c r="Q2711" s="16" t="s">
        <v>23</v>
      </c>
      <c r="R2711" s="16" t="s">
        <v>12</v>
      </c>
      <c r="S2711" s="275" t="s">
        <v>18</v>
      </c>
    </row>
    <row r="2712" spans="1:19" s="16" customFormat="1">
      <c r="A2712" s="17" t="s">
        <v>10627</v>
      </c>
      <c r="B2712" s="17" t="s">
        <v>111</v>
      </c>
      <c r="C2712" s="26" t="s">
        <v>7962</v>
      </c>
      <c r="D2712" s="105" t="s">
        <v>7961</v>
      </c>
      <c r="E2712" s="16" t="s">
        <v>7963</v>
      </c>
      <c r="F2712" s="16" t="s">
        <v>733</v>
      </c>
      <c r="G2712" s="16" t="s">
        <v>64</v>
      </c>
      <c r="H2712" s="18">
        <v>83</v>
      </c>
      <c r="I2712" s="18">
        <v>219022</v>
      </c>
      <c r="J2712" s="18">
        <v>4959499</v>
      </c>
      <c r="K2712" s="121">
        <v>98.863636360000001</v>
      </c>
      <c r="L2712" s="27">
        <v>98.636363639999999</v>
      </c>
      <c r="M2712" s="27">
        <v>0.22727272700000001</v>
      </c>
      <c r="N2712" s="27">
        <v>0.22727272700000001</v>
      </c>
      <c r="O2712" s="27">
        <v>0.909090909</v>
      </c>
      <c r="P2712" s="105" t="s">
        <v>83</v>
      </c>
      <c r="Q2712" s="16" t="s">
        <v>23</v>
      </c>
      <c r="R2712" s="16" t="s">
        <v>12</v>
      </c>
      <c r="S2712" s="275" t="s">
        <v>18</v>
      </c>
    </row>
    <row r="2713" spans="1:19" s="16" customFormat="1">
      <c r="A2713" s="17" t="s">
        <v>10627</v>
      </c>
      <c r="B2713" s="17" t="s">
        <v>111</v>
      </c>
      <c r="C2713" s="26" t="s">
        <v>7959</v>
      </c>
      <c r="D2713" s="105" t="s">
        <v>7958</v>
      </c>
      <c r="E2713" s="16" t="s">
        <v>7960</v>
      </c>
      <c r="F2713" s="16" t="s">
        <v>733</v>
      </c>
      <c r="G2713" s="16" t="s">
        <v>64</v>
      </c>
      <c r="H2713" s="18">
        <v>43</v>
      </c>
      <c r="I2713" s="18">
        <v>412355</v>
      </c>
      <c r="J2713" s="18">
        <v>4901509</v>
      </c>
      <c r="K2713" s="121">
        <v>98.863636360000001</v>
      </c>
      <c r="L2713" s="27">
        <v>98.409090910000003</v>
      </c>
      <c r="M2713" s="27">
        <v>0.45454545499999999</v>
      </c>
      <c r="N2713" s="27">
        <v>0.22727272700000001</v>
      </c>
      <c r="O2713" s="27">
        <v>0.909090909</v>
      </c>
      <c r="P2713" s="105" t="s">
        <v>83</v>
      </c>
      <c r="Q2713" s="16" t="s">
        <v>23</v>
      </c>
      <c r="R2713" s="16" t="s">
        <v>12</v>
      </c>
      <c r="S2713" s="275" t="s">
        <v>18</v>
      </c>
    </row>
    <row r="2714" spans="1:19" s="16" customFormat="1">
      <c r="A2714" s="17" t="s">
        <v>10627</v>
      </c>
      <c r="B2714" s="17" t="s">
        <v>111</v>
      </c>
      <c r="C2714" s="26" t="s">
        <v>7956</v>
      </c>
      <c r="D2714" s="105" t="s">
        <v>7955</v>
      </c>
      <c r="E2714" s="16" t="s">
        <v>7957</v>
      </c>
      <c r="F2714" s="16" t="s">
        <v>733</v>
      </c>
      <c r="G2714" s="16" t="s">
        <v>64</v>
      </c>
      <c r="H2714" s="18">
        <v>77</v>
      </c>
      <c r="I2714" s="18">
        <v>226283</v>
      </c>
      <c r="J2714" s="18">
        <v>4903934</v>
      </c>
      <c r="K2714" s="121">
        <v>98.863636360000001</v>
      </c>
      <c r="L2714" s="27">
        <v>98.636363639999999</v>
      </c>
      <c r="M2714" s="27">
        <v>0.22727272700000001</v>
      </c>
      <c r="N2714" s="27">
        <v>0.22727272700000001</v>
      </c>
      <c r="O2714" s="27">
        <v>0.909090909</v>
      </c>
      <c r="P2714" s="105" t="s">
        <v>83</v>
      </c>
      <c r="Q2714" s="16" t="s">
        <v>23</v>
      </c>
      <c r="R2714" s="16" t="s">
        <v>12</v>
      </c>
      <c r="S2714" s="275" t="s">
        <v>18</v>
      </c>
    </row>
    <row r="2715" spans="1:19" s="16" customFormat="1">
      <c r="A2715" s="17" t="s">
        <v>10627</v>
      </c>
      <c r="B2715" s="17" t="s">
        <v>111</v>
      </c>
      <c r="C2715" s="26" t="s">
        <v>7953</v>
      </c>
      <c r="D2715" s="105" t="s">
        <v>7952</v>
      </c>
      <c r="E2715" s="16" t="s">
        <v>7954</v>
      </c>
      <c r="F2715" s="16" t="s">
        <v>733</v>
      </c>
      <c r="G2715" s="16" t="s">
        <v>64</v>
      </c>
      <c r="H2715" s="18">
        <v>82</v>
      </c>
      <c r="I2715" s="18">
        <v>250307</v>
      </c>
      <c r="J2715" s="18">
        <v>4923172</v>
      </c>
      <c r="K2715" s="121">
        <v>98.863636360000001</v>
      </c>
      <c r="L2715" s="27">
        <v>98.636363639999999</v>
      </c>
      <c r="M2715" s="27">
        <v>0.22727272700000001</v>
      </c>
      <c r="N2715" s="27">
        <v>0.22727272700000001</v>
      </c>
      <c r="O2715" s="27">
        <v>0.909090909</v>
      </c>
      <c r="P2715" s="105" t="s">
        <v>83</v>
      </c>
      <c r="Q2715" s="16" t="s">
        <v>23</v>
      </c>
      <c r="R2715" s="16" t="s">
        <v>12</v>
      </c>
      <c r="S2715" s="275" t="s">
        <v>18</v>
      </c>
    </row>
    <row r="2716" spans="1:19" s="16" customFormat="1">
      <c r="A2716" s="17" t="s">
        <v>10627</v>
      </c>
      <c r="B2716" s="17" t="s">
        <v>111</v>
      </c>
      <c r="C2716" s="26" t="s">
        <v>7950</v>
      </c>
      <c r="D2716" s="105" t="s">
        <v>7949</v>
      </c>
      <c r="E2716" s="16" t="s">
        <v>7951</v>
      </c>
      <c r="F2716" s="16" t="s">
        <v>733</v>
      </c>
      <c r="G2716" s="16" t="s">
        <v>64</v>
      </c>
      <c r="H2716" s="18">
        <v>45</v>
      </c>
      <c r="I2716" s="18">
        <v>412347</v>
      </c>
      <c r="J2716" s="18">
        <v>4901733</v>
      </c>
      <c r="K2716" s="121">
        <v>98.863636360000001</v>
      </c>
      <c r="L2716" s="27">
        <v>98.409090910000003</v>
      </c>
      <c r="M2716" s="27">
        <v>0.45454545499999999</v>
      </c>
      <c r="N2716" s="27">
        <v>0.22727272700000001</v>
      </c>
      <c r="O2716" s="27">
        <v>0.909090909</v>
      </c>
      <c r="P2716" s="105" t="s">
        <v>83</v>
      </c>
      <c r="Q2716" s="16" t="s">
        <v>23</v>
      </c>
      <c r="R2716" s="16" t="s">
        <v>12</v>
      </c>
      <c r="S2716" s="275" t="s">
        <v>18</v>
      </c>
    </row>
    <row r="2717" spans="1:19" s="16" customFormat="1">
      <c r="A2717" s="17" t="s">
        <v>10627</v>
      </c>
      <c r="B2717" s="17" t="s">
        <v>111</v>
      </c>
      <c r="C2717" s="26" t="s">
        <v>7947</v>
      </c>
      <c r="D2717" s="105" t="s">
        <v>7946</v>
      </c>
      <c r="E2717" s="16" t="s">
        <v>7948</v>
      </c>
      <c r="F2717" s="16" t="s">
        <v>733</v>
      </c>
      <c r="G2717" s="16" t="s">
        <v>64</v>
      </c>
      <c r="H2717" s="18">
        <v>44</v>
      </c>
      <c r="I2717" s="18">
        <v>408853</v>
      </c>
      <c r="J2717" s="18">
        <v>4852817</v>
      </c>
      <c r="K2717" s="121">
        <v>98.863636360000001</v>
      </c>
      <c r="L2717" s="27">
        <v>98.409090910000003</v>
      </c>
      <c r="M2717" s="27">
        <v>0.45454545499999999</v>
      </c>
      <c r="N2717" s="27">
        <v>0.22727272700000001</v>
      </c>
      <c r="O2717" s="27">
        <v>0.909090909</v>
      </c>
      <c r="P2717" s="105" t="s">
        <v>83</v>
      </c>
      <c r="Q2717" s="16" t="s">
        <v>23</v>
      </c>
      <c r="R2717" s="16" t="s">
        <v>12</v>
      </c>
      <c r="S2717" s="275" t="s">
        <v>18</v>
      </c>
    </row>
    <row r="2718" spans="1:19" s="16" customFormat="1">
      <c r="A2718" s="17" t="s">
        <v>10627</v>
      </c>
      <c r="B2718" s="17" t="s">
        <v>111</v>
      </c>
      <c r="C2718" s="26" t="s">
        <v>7944</v>
      </c>
      <c r="D2718" s="105" t="s">
        <v>7943</v>
      </c>
      <c r="E2718" s="16" t="s">
        <v>7945</v>
      </c>
      <c r="F2718" s="16" t="s">
        <v>733</v>
      </c>
      <c r="G2718" s="16" t="s">
        <v>64</v>
      </c>
      <c r="H2718" s="18">
        <v>46</v>
      </c>
      <c r="I2718" s="18">
        <v>490289</v>
      </c>
      <c r="J2718" s="18">
        <v>4901766</v>
      </c>
      <c r="K2718" s="121">
        <v>98.863636360000001</v>
      </c>
      <c r="L2718" s="27">
        <v>98.409090910000003</v>
      </c>
      <c r="M2718" s="27">
        <v>0.45454545499999999</v>
      </c>
      <c r="N2718" s="27">
        <v>0.22727272700000001</v>
      </c>
      <c r="O2718" s="27">
        <v>0.909090909</v>
      </c>
      <c r="P2718" s="105" t="s">
        <v>83</v>
      </c>
      <c r="Q2718" s="16" t="s">
        <v>23</v>
      </c>
      <c r="R2718" s="16" t="s">
        <v>12</v>
      </c>
      <c r="S2718" s="275" t="s">
        <v>18</v>
      </c>
    </row>
    <row r="2719" spans="1:19" s="16" customFormat="1">
      <c r="A2719" s="17" t="s">
        <v>10627</v>
      </c>
      <c r="B2719" s="17" t="s">
        <v>111</v>
      </c>
      <c r="C2719" s="26" t="s">
        <v>7938</v>
      </c>
      <c r="D2719" s="105" t="s">
        <v>7937</v>
      </c>
      <c r="E2719" s="16" t="s">
        <v>7939</v>
      </c>
      <c r="F2719" s="16" t="s">
        <v>733</v>
      </c>
      <c r="G2719" s="16" t="s">
        <v>34</v>
      </c>
      <c r="H2719" s="18">
        <v>96</v>
      </c>
      <c r="I2719" s="18">
        <v>307309</v>
      </c>
      <c r="J2719" s="18">
        <v>4915914</v>
      </c>
      <c r="K2719" s="121">
        <v>98.863636360000001</v>
      </c>
      <c r="L2719" s="27">
        <v>98.636363639999999</v>
      </c>
      <c r="M2719" s="27">
        <v>0.22727272700000001</v>
      </c>
      <c r="N2719" s="27">
        <v>0.22727272700000001</v>
      </c>
      <c r="O2719" s="27">
        <v>0.909090909</v>
      </c>
      <c r="P2719" s="105" t="s">
        <v>83</v>
      </c>
      <c r="Q2719" s="16" t="s">
        <v>23</v>
      </c>
      <c r="R2719" s="16" t="s">
        <v>12</v>
      </c>
      <c r="S2719" s="275" t="s">
        <v>18</v>
      </c>
    </row>
    <row r="2720" spans="1:19" s="16" customFormat="1">
      <c r="A2720" s="17" t="s">
        <v>10627</v>
      </c>
      <c r="B2720" s="17" t="s">
        <v>111</v>
      </c>
      <c r="C2720" s="26" t="s">
        <v>7935</v>
      </c>
      <c r="D2720" s="105" t="s">
        <v>7934</v>
      </c>
      <c r="E2720" s="16" t="s">
        <v>7936</v>
      </c>
      <c r="F2720" s="16" t="s">
        <v>733</v>
      </c>
      <c r="G2720" s="16" t="s">
        <v>34</v>
      </c>
      <c r="H2720" s="18">
        <v>49</v>
      </c>
      <c r="I2720" s="18">
        <v>523441</v>
      </c>
      <c r="J2720" s="18">
        <v>4958182</v>
      </c>
      <c r="K2720" s="121">
        <v>98.863636360000001</v>
      </c>
      <c r="L2720" s="27">
        <v>98.636363639999999</v>
      </c>
      <c r="M2720" s="27">
        <v>0.22727272700000001</v>
      </c>
      <c r="N2720" s="27">
        <v>0.22727272700000001</v>
      </c>
      <c r="O2720" s="27">
        <v>0.909090909</v>
      </c>
      <c r="P2720" s="105" t="s">
        <v>83</v>
      </c>
      <c r="Q2720" s="16" t="s">
        <v>23</v>
      </c>
      <c r="R2720" s="16" t="s">
        <v>12</v>
      </c>
      <c r="S2720" s="275" t="s">
        <v>18</v>
      </c>
    </row>
    <row r="2721" spans="1:19" s="16" customFormat="1">
      <c r="A2721" s="17" t="s">
        <v>10627</v>
      </c>
      <c r="B2721" s="17" t="s">
        <v>111</v>
      </c>
      <c r="C2721" s="26" t="s">
        <v>9152</v>
      </c>
      <c r="D2721" s="105" t="s">
        <v>9151</v>
      </c>
      <c r="E2721" s="16" t="s">
        <v>9153</v>
      </c>
      <c r="F2721" s="16" t="s">
        <v>733</v>
      </c>
      <c r="G2721" s="16" t="s">
        <v>34</v>
      </c>
      <c r="H2721" s="18">
        <v>79</v>
      </c>
      <c r="I2721" s="18">
        <v>315129</v>
      </c>
      <c r="J2721" s="18">
        <v>4931224</v>
      </c>
      <c r="K2721" s="121">
        <v>98.863636360000001</v>
      </c>
      <c r="L2721" s="27">
        <v>98.636363639999999</v>
      </c>
      <c r="M2721" s="27">
        <v>0.22727272700000001</v>
      </c>
      <c r="N2721" s="27">
        <v>0.22727272700000001</v>
      </c>
      <c r="O2721" s="27">
        <v>0.909090909</v>
      </c>
      <c r="P2721" s="105" t="s">
        <v>83</v>
      </c>
      <c r="Q2721" s="16" t="s">
        <v>23</v>
      </c>
      <c r="R2721" s="16" t="s">
        <v>12</v>
      </c>
      <c r="S2721" s="275" t="s">
        <v>18</v>
      </c>
    </row>
    <row r="2722" spans="1:19" s="16" customFormat="1">
      <c r="A2722" s="17" t="s">
        <v>10627</v>
      </c>
      <c r="B2722" s="17" t="s">
        <v>111</v>
      </c>
      <c r="C2722" s="26" t="s">
        <v>7932</v>
      </c>
      <c r="D2722" s="105" t="s">
        <v>7931</v>
      </c>
      <c r="E2722" s="16" t="s">
        <v>7933</v>
      </c>
      <c r="F2722" s="16" t="s">
        <v>733</v>
      </c>
      <c r="G2722" s="16" t="s">
        <v>34</v>
      </c>
      <c r="H2722" s="18">
        <v>58</v>
      </c>
      <c r="I2722" s="18">
        <v>473906</v>
      </c>
      <c r="J2722" s="18">
        <v>5007073</v>
      </c>
      <c r="K2722" s="121">
        <v>98.863636360000001</v>
      </c>
      <c r="L2722" s="27">
        <v>98.409090910000003</v>
      </c>
      <c r="M2722" s="27">
        <v>0.45454545499999999</v>
      </c>
      <c r="N2722" s="27">
        <v>0.22727272700000001</v>
      </c>
      <c r="O2722" s="27">
        <v>0.909090909</v>
      </c>
      <c r="P2722" s="105" t="s">
        <v>83</v>
      </c>
      <c r="Q2722" s="16" t="s">
        <v>23</v>
      </c>
      <c r="R2722" s="16" t="s">
        <v>12</v>
      </c>
      <c r="S2722" s="275" t="s">
        <v>18</v>
      </c>
    </row>
    <row r="2723" spans="1:19" s="16" customFormat="1">
      <c r="A2723" s="17" t="s">
        <v>10627</v>
      </c>
      <c r="B2723" s="17" t="s">
        <v>111</v>
      </c>
      <c r="C2723" s="26" t="s">
        <v>7929</v>
      </c>
      <c r="D2723" s="105" t="s">
        <v>7928</v>
      </c>
      <c r="E2723" s="16" t="s">
        <v>7930</v>
      </c>
      <c r="F2723" s="16" t="s">
        <v>733</v>
      </c>
      <c r="G2723" s="16" t="s">
        <v>34</v>
      </c>
      <c r="H2723" s="18">
        <v>53</v>
      </c>
      <c r="I2723" s="18">
        <v>303956</v>
      </c>
      <c r="J2723" s="18">
        <v>4738559</v>
      </c>
      <c r="K2723" s="121">
        <v>98.863636360000001</v>
      </c>
      <c r="L2723" s="27">
        <v>98.409090910000003</v>
      </c>
      <c r="M2723" s="27">
        <v>0.45454545499999999</v>
      </c>
      <c r="N2723" s="27">
        <v>0.22727272700000001</v>
      </c>
      <c r="O2723" s="27">
        <v>0.909090909</v>
      </c>
      <c r="P2723" s="105" t="s">
        <v>83</v>
      </c>
      <c r="Q2723" s="16" t="s">
        <v>23</v>
      </c>
      <c r="R2723" s="16" t="s">
        <v>12</v>
      </c>
      <c r="S2723" s="275" t="s">
        <v>18</v>
      </c>
    </row>
    <row r="2724" spans="1:19" s="16" customFormat="1">
      <c r="A2724" s="17" t="s">
        <v>10627</v>
      </c>
      <c r="B2724" s="17" t="s">
        <v>111</v>
      </c>
      <c r="C2724" s="26" t="s">
        <v>7926</v>
      </c>
      <c r="D2724" s="105" t="s">
        <v>7925</v>
      </c>
      <c r="E2724" s="16" t="s">
        <v>7927</v>
      </c>
      <c r="F2724" s="16" t="s">
        <v>733</v>
      </c>
      <c r="G2724" s="16" t="s">
        <v>34</v>
      </c>
      <c r="H2724" s="18">
        <v>42</v>
      </c>
      <c r="I2724" s="18">
        <v>480296</v>
      </c>
      <c r="J2724" s="18">
        <v>4886379</v>
      </c>
      <c r="K2724" s="121">
        <v>98.863636360000001</v>
      </c>
      <c r="L2724" s="27">
        <v>98.636363639999999</v>
      </c>
      <c r="M2724" s="27">
        <v>0.22727272700000001</v>
      </c>
      <c r="N2724" s="27">
        <v>0.22727272700000001</v>
      </c>
      <c r="O2724" s="27">
        <v>0.909090909</v>
      </c>
      <c r="P2724" s="105" t="s">
        <v>83</v>
      </c>
      <c r="Q2724" s="16" t="s">
        <v>23</v>
      </c>
      <c r="R2724" s="16" t="s">
        <v>12</v>
      </c>
      <c r="S2724" s="275" t="s">
        <v>18</v>
      </c>
    </row>
    <row r="2725" spans="1:19" s="16" customFormat="1">
      <c r="A2725" s="17" t="s">
        <v>10627</v>
      </c>
      <c r="B2725" s="17" t="s">
        <v>111</v>
      </c>
      <c r="C2725" s="26" t="s">
        <v>7923</v>
      </c>
      <c r="D2725" s="105" t="s">
        <v>7922</v>
      </c>
      <c r="E2725" s="16" t="s">
        <v>7924</v>
      </c>
      <c r="F2725" s="16" t="s">
        <v>733</v>
      </c>
      <c r="G2725" s="16" t="s">
        <v>34</v>
      </c>
      <c r="H2725" s="18">
        <v>117</v>
      </c>
      <c r="I2725" s="18">
        <v>301999</v>
      </c>
      <c r="J2725" s="18">
        <v>5111986</v>
      </c>
      <c r="K2725" s="121">
        <v>98.863636360000001</v>
      </c>
      <c r="L2725" s="27">
        <v>98.636363639999999</v>
      </c>
      <c r="M2725" s="27">
        <v>0.22727272700000001</v>
      </c>
      <c r="N2725" s="27">
        <v>0.22727272700000001</v>
      </c>
      <c r="O2725" s="27">
        <v>0.909090909</v>
      </c>
      <c r="P2725" s="105" t="s">
        <v>83</v>
      </c>
      <c r="Q2725" s="16" t="s">
        <v>23</v>
      </c>
      <c r="R2725" s="16" t="s">
        <v>12</v>
      </c>
      <c r="S2725" s="275" t="s">
        <v>18</v>
      </c>
    </row>
    <row r="2726" spans="1:19" s="16" customFormat="1">
      <c r="A2726" s="17" t="s">
        <v>10627</v>
      </c>
      <c r="B2726" s="17" t="s">
        <v>111</v>
      </c>
      <c r="C2726" s="26" t="s">
        <v>8302</v>
      </c>
      <c r="D2726" s="105" t="s">
        <v>8301</v>
      </c>
      <c r="E2726" s="16" t="s">
        <v>8303</v>
      </c>
      <c r="F2726" s="16" t="s">
        <v>733</v>
      </c>
      <c r="G2726" s="16" t="s">
        <v>64</v>
      </c>
      <c r="H2726" s="18">
        <v>49</v>
      </c>
      <c r="I2726" s="18">
        <v>273354</v>
      </c>
      <c r="J2726" s="18">
        <v>4792177</v>
      </c>
      <c r="K2726" s="121">
        <v>98.863636360000001</v>
      </c>
      <c r="L2726" s="27">
        <v>98.636363639999999</v>
      </c>
      <c r="M2726" s="27">
        <v>0.22727272700000001</v>
      </c>
      <c r="N2726" s="27">
        <v>0.22727272700000001</v>
      </c>
      <c r="O2726" s="27">
        <v>0.909090909</v>
      </c>
      <c r="P2726" s="105" t="s">
        <v>83</v>
      </c>
      <c r="Q2726" s="16" t="s">
        <v>23</v>
      </c>
      <c r="R2726" s="16" t="s">
        <v>12</v>
      </c>
      <c r="S2726" s="275" t="s">
        <v>10</v>
      </c>
    </row>
    <row r="2727" spans="1:19" s="16" customFormat="1">
      <c r="A2727" s="17" t="s">
        <v>10627</v>
      </c>
      <c r="B2727" s="17" t="s">
        <v>111</v>
      </c>
      <c r="C2727" s="26" t="s">
        <v>8163</v>
      </c>
      <c r="D2727" s="105" t="s">
        <v>8162</v>
      </c>
      <c r="E2727" s="16" t="s">
        <v>8164</v>
      </c>
      <c r="F2727" s="16" t="s">
        <v>733</v>
      </c>
      <c r="G2727" s="16" t="s">
        <v>64</v>
      </c>
      <c r="H2727" s="18">
        <v>63</v>
      </c>
      <c r="I2727" s="18">
        <v>305144</v>
      </c>
      <c r="J2727" s="18">
        <v>4817051</v>
      </c>
      <c r="K2727" s="121">
        <v>98.863636360000001</v>
      </c>
      <c r="L2727" s="27">
        <v>98.636363639999999</v>
      </c>
      <c r="M2727" s="27">
        <v>0.22727272700000001</v>
      </c>
      <c r="N2727" s="27">
        <v>0.22727272700000001</v>
      </c>
      <c r="O2727" s="27">
        <v>0.909090909</v>
      </c>
      <c r="P2727" s="105" t="s">
        <v>83</v>
      </c>
      <c r="Q2727" s="16" t="s">
        <v>23</v>
      </c>
      <c r="R2727" s="16" t="s">
        <v>12</v>
      </c>
      <c r="S2727" s="275" t="s">
        <v>18</v>
      </c>
    </row>
    <row r="2728" spans="1:19" s="16" customFormat="1">
      <c r="A2728" s="17" t="s">
        <v>10627</v>
      </c>
      <c r="B2728" s="17" t="s">
        <v>111</v>
      </c>
      <c r="C2728" s="26" t="s">
        <v>9406</v>
      </c>
      <c r="D2728" s="105" t="s">
        <v>9405</v>
      </c>
      <c r="E2728" s="16" t="s">
        <v>9407</v>
      </c>
      <c r="F2728" s="16" t="s">
        <v>733</v>
      </c>
      <c r="G2728" s="16" t="s">
        <v>34</v>
      </c>
      <c r="H2728" s="18">
        <v>106</v>
      </c>
      <c r="I2728" s="18">
        <v>254587</v>
      </c>
      <c r="J2728" s="18">
        <v>4938825</v>
      </c>
      <c r="K2728" s="121">
        <v>98.863636360000001</v>
      </c>
      <c r="L2728" s="27">
        <v>98.409090910000003</v>
      </c>
      <c r="M2728" s="27">
        <v>0.45454545499999999</v>
      </c>
      <c r="N2728" s="27">
        <v>0.22727272700000001</v>
      </c>
      <c r="O2728" s="27">
        <v>0.909090909</v>
      </c>
      <c r="P2728" s="105" t="s">
        <v>83</v>
      </c>
      <c r="Q2728" s="16" t="s">
        <v>23</v>
      </c>
      <c r="R2728" s="16" t="s">
        <v>12</v>
      </c>
      <c r="S2728" s="275" t="s">
        <v>18</v>
      </c>
    </row>
    <row r="2729" spans="1:19" s="16" customFormat="1">
      <c r="A2729" s="17" t="s">
        <v>10627</v>
      </c>
      <c r="B2729" s="17" t="s">
        <v>111</v>
      </c>
      <c r="C2729" s="26" t="s">
        <v>8037</v>
      </c>
      <c r="D2729" s="105" t="s">
        <v>8036</v>
      </c>
      <c r="E2729" s="16" t="s">
        <v>8038</v>
      </c>
      <c r="F2729" s="16" t="s">
        <v>733</v>
      </c>
      <c r="G2729" s="16" t="s">
        <v>34</v>
      </c>
      <c r="H2729" s="18">
        <v>71</v>
      </c>
      <c r="I2729" s="18">
        <v>293399</v>
      </c>
      <c r="J2729" s="18">
        <v>5011111</v>
      </c>
      <c r="K2729" s="121">
        <v>98.636363639999999</v>
      </c>
      <c r="L2729" s="27">
        <v>98.181818179999993</v>
      </c>
      <c r="M2729" s="27">
        <v>0.45454545499999999</v>
      </c>
      <c r="N2729" s="27">
        <v>0.45454545499999999</v>
      </c>
      <c r="O2729" s="27">
        <v>0.909090909</v>
      </c>
      <c r="P2729" s="105" t="s">
        <v>83</v>
      </c>
      <c r="Q2729" s="16" t="s">
        <v>23</v>
      </c>
      <c r="R2729" s="16" t="s">
        <v>12</v>
      </c>
      <c r="S2729" s="275" t="s">
        <v>18</v>
      </c>
    </row>
    <row r="2730" spans="1:19" s="16" customFormat="1">
      <c r="A2730" s="17" t="s">
        <v>10627</v>
      </c>
      <c r="B2730" s="17" t="s">
        <v>111</v>
      </c>
      <c r="C2730" s="26" t="s">
        <v>8034</v>
      </c>
      <c r="D2730" s="105" t="s">
        <v>8033</v>
      </c>
      <c r="E2730" s="16" t="s">
        <v>8035</v>
      </c>
      <c r="F2730" s="16" t="s">
        <v>733</v>
      </c>
      <c r="G2730" s="16" t="s">
        <v>64</v>
      </c>
      <c r="H2730" s="18">
        <v>96</v>
      </c>
      <c r="I2730" s="18">
        <v>306351</v>
      </c>
      <c r="J2730" s="18">
        <v>5159031</v>
      </c>
      <c r="K2730" s="121">
        <v>98.863636360000001</v>
      </c>
      <c r="L2730" s="27">
        <v>98.409090910000003</v>
      </c>
      <c r="M2730" s="27">
        <v>0.45454545499999999</v>
      </c>
      <c r="N2730" s="27">
        <v>0.22727272700000001</v>
      </c>
      <c r="O2730" s="27">
        <v>0.909090909</v>
      </c>
      <c r="P2730" s="105" t="s">
        <v>83</v>
      </c>
      <c r="Q2730" s="16" t="s">
        <v>23</v>
      </c>
      <c r="R2730" s="16" t="s">
        <v>12</v>
      </c>
      <c r="S2730" s="275" t="s">
        <v>18</v>
      </c>
    </row>
    <row r="2731" spans="1:19" s="16" customFormat="1">
      <c r="A2731" s="17" t="s">
        <v>10627</v>
      </c>
      <c r="B2731" s="17" t="s">
        <v>111</v>
      </c>
      <c r="C2731" s="26" t="s">
        <v>8031</v>
      </c>
      <c r="D2731" s="105" t="s">
        <v>8030</v>
      </c>
      <c r="E2731" s="16" t="s">
        <v>8032</v>
      </c>
      <c r="F2731" s="16" t="s">
        <v>733</v>
      </c>
      <c r="G2731" s="16" t="s">
        <v>64</v>
      </c>
      <c r="H2731" s="18">
        <v>61</v>
      </c>
      <c r="I2731" s="18">
        <v>227144</v>
      </c>
      <c r="J2731" s="18">
        <v>5002066</v>
      </c>
      <c r="K2731" s="121">
        <v>98.863636360000001</v>
      </c>
      <c r="L2731" s="27">
        <v>98.409090910000003</v>
      </c>
      <c r="M2731" s="27">
        <v>0.45454545499999999</v>
      </c>
      <c r="N2731" s="27">
        <v>0.22727272700000001</v>
      </c>
      <c r="O2731" s="27">
        <v>0.909090909</v>
      </c>
      <c r="P2731" s="105" t="s">
        <v>83</v>
      </c>
      <c r="Q2731" s="16" t="s">
        <v>23</v>
      </c>
      <c r="R2731" s="16" t="s">
        <v>12</v>
      </c>
      <c r="S2731" s="275" t="s">
        <v>18</v>
      </c>
    </row>
    <row r="2732" spans="1:19" s="16" customFormat="1">
      <c r="A2732" s="17" t="s">
        <v>10627</v>
      </c>
      <c r="B2732" s="17" t="s">
        <v>111</v>
      </c>
      <c r="C2732" s="26" t="s">
        <v>8028</v>
      </c>
      <c r="D2732" s="105" t="s">
        <v>8027</v>
      </c>
      <c r="E2732" s="16" t="s">
        <v>8029</v>
      </c>
      <c r="F2732" s="16" t="s">
        <v>733</v>
      </c>
      <c r="G2732" s="16" t="s">
        <v>64</v>
      </c>
      <c r="H2732" s="18">
        <v>135</v>
      </c>
      <c r="I2732" s="18">
        <v>283761</v>
      </c>
      <c r="J2732" s="18">
        <v>5171429</v>
      </c>
      <c r="K2732" s="121">
        <v>98.863636360000001</v>
      </c>
      <c r="L2732" s="27">
        <v>98.409090910000003</v>
      </c>
      <c r="M2732" s="27">
        <v>0.45454545499999999</v>
      </c>
      <c r="N2732" s="27">
        <v>0.22727272700000001</v>
      </c>
      <c r="O2732" s="27">
        <v>0.909090909</v>
      </c>
      <c r="P2732" s="105" t="s">
        <v>83</v>
      </c>
      <c r="Q2732" s="16" t="s">
        <v>23</v>
      </c>
      <c r="R2732" s="16" t="s">
        <v>12</v>
      </c>
      <c r="S2732" s="275" t="s">
        <v>18</v>
      </c>
    </row>
    <row r="2733" spans="1:19" s="16" customFormat="1">
      <c r="A2733" s="17" t="s">
        <v>10627</v>
      </c>
      <c r="B2733" s="17" t="s">
        <v>111</v>
      </c>
      <c r="C2733" s="26" t="s">
        <v>8022</v>
      </c>
      <c r="D2733" s="105" t="s">
        <v>8021</v>
      </c>
      <c r="E2733" s="16" t="s">
        <v>8023</v>
      </c>
      <c r="F2733" s="16" t="s">
        <v>733</v>
      </c>
      <c r="G2733" s="16" t="s">
        <v>34</v>
      </c>
      <c r="H2733" s="18">
        <v>111</v>
      </c>
      <c r="I2733" s="18">
        <v>365207</v>
      </c>
      <c r="J2733" s="18">
        <v>4980431</v>
      </c>
      <c r="K2733" s="121">
        <v>98.863636360000001</v>
      </c>
      <c r="L2733" s="27">
        <v>98.409090910000003</v>
      </c>
      <c r="M2733" s="27">
        <v>0.45454545499999999</v>
      </c>
      <c r="N2733" s="27">
        <v>0.22727272700000001</v>
      </c>
      <c r="O2733" s="27">
        <v>0.909090909</v>
      </c>
      <c r="P2733" s="105" t="s">
        <v>83</v>
      </c>
      <c r="Q2733" s="16" t="s">
        <v>23</v>
      </c>
      <c r="R2733" s="16" t="s">
        <v>12</v>
      </c>
      <c r="S2733" s="275" t="s">
        <v>18</v>
      </c>
    </row>
    <row r="2734" spans="1:19" s="16" customFormat="1">
      <c r="A2734" s="17" t="s">
        <v>10627</v>
      </c>
      <c r="B2734" s="17" t="s">
        <v>111</v>
      </c>
      <c r="C2734" s="26" t="s">
        <v>8019</v>
      </c>
      <c r="D2734" s="105" t="s">
        <v>8018</v>
      </c>
      <c r="E2734" s="16" t="s">
        <v>8020</v>
      </c>
      <c r="F2734" s="16" t="s">
        <v>733</v>
      </c>
      <c r="G2734" s="16" t="s">
        <v>34</v>
      </c>
      <c r="H2734" s="18">
        <v>40</v>
      </c>
      <c r="I2734" s="18">
        <v>351750</v>
      </c>
      <c r="J2734" s="18">
        <v>4873593</v>
      </c>
      <c r="K2734" s="121">
        <v>98.863636360000001</v>
      </c>
      <c r="L2734" s="27">
        <v>98.636363639999999</v>
      </c>
      <c r="M2734" s="27">
        <v>0.22727272700000001</v>
      </c>
      <c r="N2734" s="27">
        <v>0.22727272700000001</v>
      </c>
      <c r="O2734" s="27">
        <v>0.909090909</v>
      </c>
      <c r="P2734" s="105" t="s">
        <v>83</v>
      </c>
      <c r="Q2734" s="16" t="s">
        <v>23</v>
      </c>
      <c r="R2734" s="16" t="s">
        <v>12</v>
      </c>
      <c r="S2734" s="275" t="s">
        <v>18</v>
      </c>
    </row>
    <row r="2735" spans="1:19" s="16" customFormat="1">
      <c r="A2735" s="17" t="s">
        <v>10627</v>
      </c>
      <c r="B2735" s="17" t="s">
        <v>111</v>
      </c>
      <c r="C2735" s="26" t="s">
        <v>8013</v>
      </c>
      <c r="D2735" s="105" t="s">
        <v>8012</v>
      </c>
      <c r="E2735" s="16" t="s">
        <v>8014</v>
      </c>
      <c r="F2735" s="16" t="s">
        <v>733</v>
      </c>
      <c r="G2735" s="16" t="s">
        <v>64</v>
      </c>
      <c r="H2735" s="18">
        <v>68</v>
      </c>
      <c r="I2735" s="18">
        <v>237843</v>
      </c>
      <c r="J2735" s="18">
        <v>4675318</v>
      </c>
      <c r="K2735" s="121">
        <v>98.863636360000001</v>
      </c>
      <c r="L2735" s="27">
        <v>98.409090910000003</v>
      </c>
      <c r="M2735" s="27">
        <v>0.45454545499999999</v>
      </c>
      <c r="N2735" s="27">
        <v>0.22727272700000001</v>
      </c>
      <c r="O2735" s="27">
        <v>0.909090909</v>
      </c>
      <c r="P2735" s="105" t="s">
        <v>83</v>
      </c>
      <c r="Q2735" s="16" t="s">
        <v>23</v>
      </c>
      <c r="R2735" s="16" t="s">
        <v>12</v>
      </c>
      <c r="S2735" s="275" t="s">
        <v>18</v>
      </c>
    </row>
    <row r="2736" spans="1:19" s="16" customFormat="1">
      <c r="A2736" s="17" t="s">
        <v>10627</v>
      </c>
      <c r="B2736" s="17" t="s">
        <v>111</v>
      </c>
      <c r="C2736" s="26" t="s">
        <v>8016</v>
      </c>
      <c r="D2736" s="105" t="s">
        <v>8015</v>
      </c>
      <c r="E2736" s="16" t="s">
        <v>8017</v>
      </c>
      <c r="F2736" s="16" t="s">
        <v>733</v>
      </c>
      <c r="G2736" s="16" t="s">
        <v>64</v>
      </c>
      <c r="H2736" s="18">
        <v>68</v>
      </c>
      <c r="I2736" s="18">
        <v>266432</v>
      </c>
      <c r="J2736" s="18">
        <v>4676078</v>
      </c>
      <c r="K2736" s="121">
        <v>98.863636360000001</v>
      </c>
      <c r="L2736" s="27">
        <v>98.409090910000003</v>
      </c>
      <c r="M2736" s="27">
        <v>0.45454545499999999</v>
      </c>
      <c r="N2736" s="27">
        <v>0.22727272700000001</v>
      </c>
      <c r="O2736" s="27">
        <v>0.909090909</v>
      </c>
      <c r="P2736" s="105" t="s">
        <v>83</v>
      </c>
      <c r="Q2736" s="16" t="s">
        <v>23</v>
      </c>
      <c r="R2736" s="16" t="s">
        <v>12</v>
      </c>
      <c r="S2736" s="275" t="s">
        <v>18</v>
      </c>
    </row>
    <row r="2737" spans="1:19" s="16" customFormat="1">
      <c r="A2737" s="17" t="s">
        <v>10627</v>
      </c>
      <c r="B2737" s="17" t="s">
        <v>111</v>
      </c>
      <c r="C2737" s="26" t="s">
        <v>8010</v>
      </c>
      <c r="D2737" s="105" t="s">
        <v>8009</v>
      </c>
      <c r="E2737" s="16" t="s">
        <v>8011</v>
      </c>
      <c r="F2737" s="16" t="s">
        <v>733</v>
      </c>
      <c r="G2737" s="16" t="s">
        <v>64</v>
      </c>
      <c r="H2737" s="18">
        <v>68</v>
      </c>
      <c r="I2737" s="18">
        <v>196686</v>
      </c>
      <c r="J2737" s="18">
        <v>4675919</v>
      </c>
      <c r="K2737" s="121">
        <v>98.863636360000001</v>
      </c>
      <c r="L2737" s="27">
        <v>98.409090910000003</v>
      </c>
      <c r="M2737" s="27">
        <v>0.45454545499999999</v>
      </c>
      <c r="N2737" s="27">
        <v>0.22727272700000001</v>
      </c>
      <c r="O2737" s="27">
        <v>0.909090909</v>
      </c>
      <c r="P2737" s="105" t="s">
        <v>83</v>
      </c>
      <c r="Q2737" s="16" t="s">
        <v>23</v>
      </c>
      <c r="R2737" s="16" t="s">
        <v>12</v>
      </c>
      <c r="S2737" s="275" t="s">
        <v>18</v>
      </c>
    </row>
    <row r="2738" spans="1:19" s="16" customFormat="1">
      <c r="A2738" s="17" t="s">
        <v>10627</v>
      </c>
      <c r="B2738" s="17" t="s">
        <v>111</v>
      </c>
      <c r="C2738" s="26" t="s">
        <v>8007</v>
      </c>
      <c r="D2738" s="105" t="s">
        <v>8006</v>
      </c>
      <c r="E2738" s="16" t="s">
        <v>8008</v>
      </c>
      <c r="F2738" s="16" t="s">
        <v>733</v>
      </c>
      <c r="G2738" s="16" t="s">
        <v>64</v>
      </c>
      <c r="H2738" s="18">
        <v>41</v>
      </c>
      <c r="I2738" s="18">
        <v>498826</v>
      </c>
      <c r="J2738" s="18">
        <v>4907819</v>
      </c>
      <c r="K2738" s="121">
        <v>98.863636360000001</v>
      </c>
      <c r="L2738" s="27">
        <v>98.636363639999999</v>
      </c>
      <c r="M2738" s="27">
        <v>0.22727272700000001</v>
      </c>
      <c r="N2738" s="27">
        <v>0.22727272700000001</v>
      </c>
      <c r="O2738" s="27">
        <v>0.909090909</v>
      </c>
      <c r="P2738" s="105" t="s">
        <v>83</v>
      </c>
      <c r="Q2738" s="16" t="s">
        <v>23</v>
      </c>
      <c r="R2738" s="16" t="s">
        <v>12</v>
      </c>
      <c r="S2738" s="275" t="s">
        <v>18</v>
      </c>
    </row>
    <row r="2739" spans="1:19" s="16" customFormat="1">
      <c r="A2739" s="17" t="s">
        <v>10627</v>
      </c>
      <c r="B2739" s="17" t="s">
        <v>111</v>
      </c>
      <c r="C2739" s="26" t="s">
        <v>8004</v>
      </c>
      <c r="D2739" s="105" t="s">
        <v>8003</v>
      </c>
      <c r="E2739" s="16" t="s">
        <v>8005</v>
      </c>
      <c r="F2739" s="16" t="s">
        <v>733</v>
      </c>
      <c r="G2739" s="16" t="s">
        <v>64</v>
      </c>
      <c r="H2739" s="18">
        <v>62</v>
      </c>
      <c r="I2739" s="18">
        <v>266432</v>
      </c>
      <c r="J2739" s="18">
        <v>4651858</v>
      </c>
      <c r="K2739" s="121">
        <v>98.863636360000001</v>
      </c>
      <c r="L2739" s="27">
        <v>98.409090910000003</v>
      </c>
      <c r="M2739" s="27">
        <v>0.45454545499999999</v>
      </c>
      <c r="N2739" s="27">
        <v>0.22727272700000001</v>
      </c>
      <c r="O2739" s="27">
        <v>0.909090909</v>
      </c>
      <c r="P2739" s="105" t="s">
        <v>83</v>
      </c>
      <c r="Q2739" s="16" t="s">
        <v>23</v>
      </c>
      <c r="R2739" s="16" t="s">
        <v>12</v>
      </c>
      <c r="S2739" s="275" t="s">
        <v>18</v>
      </c>
    </row>
    <row r="2740" spans="1:19" s="16" customFormat="1">
      <c r="A2740" s="17" t="s">
        <v>10627</v>
      </c>
      <c r="B2740" s="17" t="s">
        <v>111</v>
      </c>
      <c r="C2740" s="26" t="s">
        <v>8001</v>
      </c>
      <c r="D2740" s="105" t="s">
        <v>8000</v>
      </c>
      <c r="E2740" s="16" t="s">
        <v>8002</v>
      </c>
      <c r="F2740" s="16" t="s">
        <v>733</v>
      </c>
      <c r="G2740" s="16" t="s">
        <v>64</v>
      </c>
      <c r="H2740" s="18">
        <v>69</v>
      </c>
      <c r="I2740" s="18">
        <v>198380</v>
      </c>
      <c r="J2740" s="18">
        <v>4652483</v>
      </c>
      <c r="K2740" s="121">
        <v>98.863636360000001</v>
      </c>
      <c r="L2740" s="27">
        <v>98.409090910000003</v>
      </c>
      <c r="M2740" s="27">
        <v>0.45454545499999999</v>
      </c>
      <c r="N2740" s="27">
        <v>0.22727272700000001</v>
      </c>
      <c r="O2740" s="27">
        <v>0.909090909</v>
      </c>
      <c r="P2740" s="105" t="s">
        <v>83</v>
      </c>
      <c r="Q2740" s="16" t="s">
        <v>23</v>
      </c>
      <c r="R2740" s="16" t="s">
        <v>12</v>
      </c>
      <c r="S2740" s="275" t="s">
        <v>18</v>
      </c>
    </row>
    <row r="2741" spans="1:19" s="16" customFormat="1">
      <c r="A2741" s="17" t="s">
        <v>10627</v>
      </c>
      <c r="B2741" s="17" t="s">
        <v>111</v>
      </c>
      <c r="C2741" s="26" t="s">
        <v>7998</v>
      </c>
      <c r="D2741" s="105" t="s">
        <v>7997</v>
      </c>
      <c r="E2741" s="16" t="s">
        <v>7999</v>
      </c>
      <c r="F2741" s="16" t="s">
        <v>733</v>
      </c>
      <c r="G2741" s="16" t="s">
        <v>64</v>
      </c>
      <c r="H2741" s="18">
        <v>60</v>
      </c>
      <c r="I2741" s="18">
        <v>266432</v>
      </c>
      <c r="J2741" s="18">
        <v>4651800</v>
      </c>
      <c r="K2741" s="121">
        <v>98.863636360000001</v>
      </c>
      <c r="L2741" s="27">
        <v>98.409090910000003</v>
      </c>
      <c r="M2741" s="27">
        <v>0.45454545499999999</v>
      </c>
      <c r="N2741" s="27">
        <v>0.22727272700000001</v>
      </c>
      <c r="O2741" s="27">
        <v>0.909090909</v>
      </c>
      <c r="P2741" s="105" t="s">
        <v>83</v>
      </c>
      <c r="Q2741" s="16" t="s">
        <v>23</v>
      </c>
      <c r="R2741" s="16" t="s">
        <v>12</v>
      </c>
      <c r="S2741" s="275" t="s">
        <v>18</v>
      </c>
    </row>
    <row r="2742" spans="1:19" s="16" customFormat="1">
      <c r="A2742" s="17" t="s">
        <v>10627</v>
      </c>
      <c r="B2742" s="17" t="s">
        <v>111</v>
      </c>
      <c r="C2742" s="26" t="s">
        <v>7995</v>
      </c>
      <c r="D2742" s="105" t="s">
        <v>7994</v>
      </c>
      <c r="E2742" s="16" t="s">
        <v>7996</v>
      </c>
      <c r="F2742" s="16" t="s">
        <v>733</v>
      </c>
      <c r="G2742" s="16" t="s">
        <v>64</v>
      </c>
      <c r="H2742" s="18">
        <v>61</v>
      </c>
      <c r="I2742" s="18">
        <v>200489</v>
      </c>
      <c r="J2742" s="18">
        <v>4652433</v>
      </c>
      <c r="K2742" s="121">
        <v>98.863636360000001</v>
      </c>
      <c r="L2742" s="27">
        <v>98.409090910000003</v>
      </c>
      <c r="M2742" s="27">
        <v>0.45454545499999999</v>
      </c>
      <c r="N2742" s="27">
        <v>0.22727272700000001</v>
      </c>
      <c r="O2742" s="27">
        <v>0.909090909</v>
      </c>
      <c r="P2742" s="105" t="s">
        <v>83</v>
      </c>
      <c r="Q2742" s="16" t="s">
        <v>23</v>
      </c>
      <c r="R2742" s="16" t="s">
        <v>12</v>
      </c>
      <c r="S2742" s="275" t="s">
        <v>18</v>
      </c>
    </row>
    <row r="2743" spans="1:19" s="16" customFormat="1">
      <c r="A2743" s="17" t="s">
        <v>10627</v>
      </c>
      <c r="B2743" s="17" t="s">
        <v>111</v>
      </c>
      <c r="C2743" s="26" t="s">
        <v>7992</v>
      </c>
      <c r="D2743" s="105" t="s">
        <v>7991</v>
      </c>
      <c r="E2743" s="16" t="s">
        <v>7993</v>
      </c>
      <c r="F2743" s="16" t="s">
        <v>733</v>
      </c>
      <c r="G2743" s="16" t="s">
        <v>64</v>
      </c>
      <c r="H2743" s="18">
        <v>80</v>
      </c>
      <c r="I2743" s="18">
        <v>214635</v>
      </c>
      <c r="J2743" s="18">
        <v>4937807</v>
      </c>
      <c r="K2743" s="121">
        <v>98.863636360000001</v>
      </c>
      <c r="L2743" s="27">
        <v>98.409090910000003</v>
      </c>
      <c r="M2743" s="27">
        <v>0.45454545499999999</v>
      </c>
      <c r="N2743" s="27">
        <v>0.22727272700000001</v>
      </c>
      <c r="O2743" s="27">
        <v>0.909090909</v>
      </c>
      <c r="P2743" s="105" t="s">
        <v>83</v>
      </c>
      <c r="Q2743" s="16" t="s">
        <v>23</v>
      </c>
      <c r="R2743" s="16" t="s">
        <v>12</v>
      </c>
      <c r="S2743" s="275" t="s">
        <v>18</v>
      </c>
    </row>
    <row r="2744" spans="1:19" s="16" customFormat="1">
      <c r="A2744" s="17" t="s">
        <v>10627</v>
      </c>
      <c r="B2744" s="17" t="s">
        <v>111</v>
      </c>
      <c r="C2744" s="26" t="s">
        <v>7989</v>
      </c>
      <c r="D2744" s="105" t="s">
        <v>7988</v>
      </c>
      <c r="E2744" s="16" t="s">
        <v>7990</v>
      </c>
      <c r="F2744" s="16" t="s">
        <v>733</v>
      </c>
      <c r="G2744" s="16" t="s">
        <v>64</v>
      </c>
      <c r="H2744" s="18">
        <v>69</v>
      </c>
      <c r="I2744" s="18">
        <v>237843</v>
      </c>
      <c r="J2744" s="18">
        <v>4675418</v>
      </c>
      <c r="K2744" s="121">
        <v>98.863636360000001</v>
      </c>
      <c r="L2744" s="27">
        <v>98.409090910000003</v>
      </c>
      <c r="M2744" s="27">
        <v>0.45454545499999999</v>
      </c>
      <c r="N2744" s="27">
        <v>0.22727272700000001</v>
      </c>
      <c r="O2744" s="27">
        <v>0.909090909</v>
      </c>
      <c r="P2744" s="105" t="s">
        <v>83</v>
      </c>
      <c r="Q2744" s="16" t="s">
        <v>23</v>
      </c>
      <c r="R2744" s="16" t="s">
        <v>12</v>
      </c>
      <c r="S2744" s="275" t="s">
        <v>18</v>
      </c>
    </row>
    <row r="2745" spans="1:19" s="16" customFormat="1">
      <c r="A2745" s="17" t="s">
        <v>10627</v>
      </c>
      <c r="B2745" s="17" t="s">
        <v>111</v>
      </c>
      <c r="C2745" s="26" t="s">
        <v>7986</v>
      </c>
      <c r="D2745" s="105" t="s">
        <v>7985</v>
      </c>
      <c r="E2745" s="16" t="s">
        <v>7987</v>
      </c>
      <c r="F2745" s="16" t="s">
        <v>733</v>
      </c>
      <c r="G2745" s="16" t="s">
        <v>64</v>
      </c>
      <c r="H2745" s="18">
        <v>69</v>
      </c>
      <c r="I2745" s="18">
        <v>266345</v>
      </c>
      <c r="J2745" s="18">
        <v>4675314</v>
      </c>
      <c r="K2745" s="121">
        <v>98.863636360000001</v>
      </c>
      <c r="L2745" s="27">
        <v>98.409090910000003</v>
      </c>
      <c r="M2745" s="27">
        <v>0.45454545499999999</v>
      </c>
      <c r="N2745" s="27">
        <v>0.22727272700000001</v>
      </c>
      <c r="O2745" s="27">
        <v>0.909090909</v>
      </c>
      <c r="P2745" s="105" t="s">
        <v>83</v>
      </c>
      <c r="Q2745" s="16" t="s">
        <v>23</v>
      </c>
      <c r="R2745" s="16" t="s">
        <v>12</v>
      </c>
      <c r="S2745" s="275" t="s">
        <v>18</v>
      </c>
    </row>
    <row r="2746" spans="1:19" s="16" customFormat="1">
      <c r="A2746" s="17" t="s">
        <v>10627</v>
      </c>
      <c r="B2746" s="17" t="s">
        <v>111</v>
      </c>
      <c r="C2746" s="26" t="s">
        <v>7983</v>
      </c>
      <c r="D2746" s="105" t="s">
        <v>7982</v>
      </c>
      <c r="E2746" s="16" t="s">
        <v>7984</v>
      </c>
      <c r="F2746" s="16" t="s">
        <v>733</v>
      </c>
      <c r="G2746" s="16" t="s">
        <v>64</v>
      </c>
      <c r="H2746" s="18">
        <v>67</v>
      </c>
      <c r="I2746" s="18">
        <v>237843</v>
      </c>
      <c r="J2746" s="18">
        <v>4675540</v>
      </c>
      <c r="K2746" s="121">
        <v>98.863636360000001</v>
      </c>
      <c r="L2746" s="27">
        <v>98.409090910000003</v>
      </c>
      <c r="M2746" s="27">
        <v>0.45454545499999999</v>
      </c>
      <c r="N2746" s="27">
        <v>0.22727272700000001</v>
      </c>
      <c r="O2746" s="27">
        <v>0.909090909</v>
      </c>
      <c r="P2746" s="105" t="s">
        <v>83</v>
      </c>
      <c r="Q2746" s="16" t="s">
        <v>23</v>
      </c>
      <c r="R2746" s="16" t="s">
        <v>12</v>
      </c>
      <c r="S2746" s="275" t="s">
        <v>18</v>
      </c>
    </row>
    <row r="2747" spans="1:19" s="16" customFormat="1">
      <c r="A2747" s="17" t="s">
        <v>10627</v>
      </c>
      <c r="B2747" s="17" t="s">
        <v>111</v>
      </c>
      <c r="C2747" s="26" t="s">
        <v>7977</v>
      </c>
      <c r="D2747" s="105" t="s">
        <v>7976</v>
      </c>
      <c r="E2747" s="16" t="s">
        <v>7978</v>
      </c>
      <c r="F2747" s="16" t="s">
        <v>733</v>
      </c>
      <c r="G2747" s="16" t="s">
        <v>64</v>
      </c>
      <c r="H2747" s="18">
        <v>65</v>
      </c>
      <c r="I2747" s="18">
        <v>266432</v>
      </c>
      <c r="J2747" s="18">
        <v>4675268</v>
      </c>
      <c r="K2747" s="121">
        <v>98.863636360000001</v>
      </c>
      <c r="L2747" s="27">
        <v>98.409090910000003</v>
      </c>
      <c r="M2747" s="27">
        <v>0.45454545499999999</v>
      </c>
      <c r="N2747" s="27">
        <v>0.22727272700000001</v>
      </c>
      <c r="O2747" s="27">
        <v>0.909090909</v>
      </c>
      <c r="P2747" s="105" t="s">
        <v>83</v>
      </c>
      <c r="Q2747" s="16" t="s">
        <v>23</v>
      </c>
      <c r="R2747" s="16" t="s">
        <v>12</v>
      </c>
      <c r="S2747" s="275" t="s">
        <v>18</v>
      </c>
    </row>
    <row r="2748" spans="1:19" s="16" customFormat="1">
      <c r="A2748" s="17" t="s">
        <v>10627</v>
      </c>
      <c r="B2748" s="17" t="s">
        <v>111</v>
      </c>
      <c r="C2748" s="26" t="s">
        <v>7980</v>
      </c>
      <c r="D2748" s="105" t="s">
        <v>7979</v>
      </c>
      <c r="E2748" s="16" t="s">
        <v>7981</v>
      </c>
      <c r="F2748" s="16" t="s">
        <v>733</v>
      </c>
      <c r="G2748" s="16" t="s">
        <v>64</v>
      </c>
      <c r="H2748" s="18">
        <v>69</v>
      </c>
      <c r="I2748" s="18">
        <v>237843</v>
      </c>
      <c r="J2748" s="18">
        <v>4675511</v>
      </c>
      <c r="K2748" s="121">
        <v>98.863636360000001</v>
      </c>
      <c r="L2748" s="27">
        <v>98.409090910000003</v>
      </c>
      <c r="M2748" s="27">
        <v>0.45454545499999999</v>
      </c>
      <c r="N2748" s="27">
        <v>0.22727272700000001</v>
      </c>
      <c r="O2748" s="27">
        <v>0.909090909</v>
      </c>
      <c r="P2748" s="105" t="s">
        <v>83</v>
      </c>
      <c r="Q2748" s="16" t="s">
        <v>23</v>
      </c>
      <c r="R2748" s="16" t="s">
        <v>12</v>
      </c>
      <c r="S2748" s="275" t="s">
        <v>18</v>
      </c>
    </row>
    <row r="2749" spans="1:19" s="16" customFormat="1">
      <c r="A2749" s="17" t="s">
        <v>10627</v>
      </c>
      <c r="B2749" s="17" t="s">
        <v>111</v>
      </c>
      <c r="C2749" s="26" t="s">
        <v>7894</v>
      </c>
      <c r="D2749" s="105" t="s">
        <v>7893</v>
      </c>
      <c r="E2749" s="16" t="s">
        <v>7895</v>
      </c>
      <c r="F2749" s="16" t="s">
        <v>7896</v>
      </c>
      <c r="G2749" s="16" t="s">
        <v>64</v>
      </c>
      <c r="H2749" s="18">
        <v>18</v>
      </c>
      <c r="I2749" s="18">
        <v>671217</v>
      </c>
      <c r="J2749" s="18">
        <v>4873123</v>
      </c>
      <c r="K2749" s="121">
        <v>98.863636360000001</v>
      </c>
      <c r="L2749" s="27">
        <v>98.636363639999999</v>
      </c>
      <c r="M2749" s="27">
        <v>0.22727272700000001</v>
      </c>
      <c r="N2749" s="27">
        <v>0.22727272700000001</v>
      </c>
      <c r="O2749" s="27">
        <v>0.909090909</v>
      </c>
      <c r="P2749" s="105" t="s">
        <v>10</v>
      </c>
      <c r="Q2749" s="16" t="s">
        <v>11</v>
      </c>
      <c r="R2749" s="16" t="s">
        <v>12</v>
      </c>
      <c r="S2749" s="275" t="s">
        <v>1356</v>
      </c>
    </row>
    <row r="2750" spans="1:19" s="16" customFormat="1">
      <c r="A2750" s="17" t="s">
        <v>10627</v>
      </c>
      <c r="B2750" s="16" t="s">
        <v>10629</v>
      </c>
      <c r="C2750" s="26" t="s">
        <v>10582</v>
      </c>
      <c r="D2750" s="105" t="s">
        <v>10581</v>
      </c>
      <c r="E2750" s="16" t="s">
        <v>10583</v>
      </c>
      <c r="F2750" s="16" t="s">
        <v>10584</v>
      </c>
      <c r="G2750" s="16" t="s">
        <v>64</v>
      </c>
      <c r="H2750" s="18">
        <v>9</v>
      </c>
      <c r="I2750" s="18">
        <v>2455743</v>
      </c>
      <c r="J2750" s="18">
        <v>4556185</v>
      </c>
      <c r="K2750" s="121">
        <v>98.863636360000001</v>
      </c>
      <c r="L2750" s="27">
        <v>98.636363639999999</v>
      </c>
      <c r="M2750" s="27">
        <v>0.22727272700000001</v>
      </c>
      <c r="N2750" s="27">
        <v>0.22727272700000001</v>
      </c>
      <c r="O2750" s="27">
        <v>0.909090909</v>
      </c>
      <c r="P2750" s="105" t="s">
        <v>10</v>
      </c>
      <c r="Q2750" s="16" t="s">
        <v>11</v>
      </c>
      <c r="R2750" s="16" t="s">
        <v>12</v>
      </c>
      <c r="S2750" s="275" t="s">
        <v>89</v>
      </c>
    </row>
    <row r="2751" spans="1:19" s="16" customFormat="1">
      <c r="A2751" s="17" t="s">
        <v>10627</v>
      </c>
      <c r="B2751" s="17" t="s">
        <v>111</v>
      </c>
      <c r="C2751" s="26" t="s">
        <v>9446</v>
      </c>
      <c r="D2751" s="105" t="s">
        <v>9445</v>
      </c>
      <c r="E2751" s="16" t="s">
        <v>9447</v>
      </c>
      <c r="F2751" s="16" t="s">
        <v>9448</v>
      </c>
      <c r="G2751" s="16" t="s">
        <v>64</v>
      </c>
      <c r="H2751" s="18">
        <v>17</v>
      </c>
      <c r="I2751" s="18">
        <v>590124</v>
      </c>
      <c r="J2751" s="18">
        <v>4756229</v>
      </c>
      <c r="K2751" s="121">
        <v>98.863636360000001</v>
      </c>
      <c r="L2751" s="27">
        <v>98.636363639999999</v>
      </c>
      <c r="M2751" s="27">
        <v>0.22727272700000001</v>
      </c>
      <c r="N2751" s="27">
        <v>0.22727272700000001</v>
      </c>
      <c r="O2751" s="27">
        <v>0.909090909</v>
      </c>
      <c r="P2751" s="105" t="s">
        <v>9</v>
      </c>
      <c r="Q2751" s="16" t="s">
        <v>11</v>
      </c>
      <c r="R2751" s="16" t="s">
        <v>12</v>
      </c>
      <c r="S2751" s="275" t="s">
        <v>360</v>
      </c>
    </row>
    <row r="2752" spans="1:19" s="16" customFormat="1">
      <c r="A2752" s="17" t="s">
        <v>10627</v>
      </c>
      <c r="B2752" s="17" t="s">
        <v>111</v>
      </c>
      <c r="C2752" s="26" t="s">
        <v>9441</v>
      </c>
      <c r="D2752" s="105" t="s">
        <v>9440</v>
      </c>
      <c r="E2752" s="16" t="s">
        <v>9442</v>
      </c>
      <c r="F2752" s="16" t="s">
        <v>9443</v>
      </c>
      <c r="G2752" s="16" t="s">
        <v>64</v>
      </c>
      <c r="H2752" s="18">
        <v>17</v>
      </c>
      <c r="I2752" s="18">
        <v>566648</v>
      </c>
      <c r="J2752" s="18">
        <v>4589093</v>
      </c>
      <c r="K2752" s="121">
        <v>98.863636360000001</v>
      </c>
      <c r="L2752" s="27">
        <v>98.636363639999999</v>
      </c>
      <c r="M2752" s="27">
        <v>0.22727272700000001</v>
      </c>
      <c r="N2752" s="27">
        <v>0.22727272700000001</v>
      </c>
      <c r="O2752" s="27">
        <v>0.909090909</v>
      </c>
      <c r="P2752" s="105" t="s">
        <v>9</v>
      </c>
      <c r="Q2752" s="16" t="s">
        <v>11</v>
      </c>
      <c r="R2752" s="16" t="s">
        <v>12</v>
      </c>
      <c r="S2752" s="275" t="s">
        <v>9444</v>
      </c>
    </row>
    <row r="2753" spans="1:19" s="16" customFormat="1">
      <c r="A2753" s="17" t="s">
        <v>10627</v>
      </c>
      <c r="B2753" s="17" t="s">
        <v>111</v>
      </c>
      <c r="C2753" s="26" t="s">
        <v>7872</v>
      </c>
      <c r="D2753" s="105" t="s">
        <v>7871</v>
      </c>
      <c r="E2753" s="16" t="s">
        <v>7873</v>
      </c>
      <c r="F2753" s="16" t="s">
        <v>7874</v>
      </c>
      <c r="G2753" s="16" t="s">
        <v>64</v>
      </c>
      <c r="H2753" s="18">
        <v>15</v>
      </c>
      <c r="I2753" s="18">
        <v>550931</v>
      </c>
      <c r="J2753" s="18">
        <v>4884990</v>
      </c>
      <c r="K2753" s="121">
        <v>98.863636360000001</v>
      </c>
      <c r="L2753" s="27">
        <v>98.636363639999999</v>
      </c>
      <c r="M2753" s="27">
        <v>0.22727272700000001</v>
      </c>
      <c r="N2753" s="27">
        <v>0.22727272700000001</v>
      </c>
      <c r="O2753" s="27">
        <v>0.909090909</v>
      </c>
      <c r="P2753" s="105" t="s">
        <v>10</v>
      </c>
      <c r="Q2753" s="16" t="s">
        <v>11</v>
      </c>
      <c r="R2753" s="16" t="s">
        <v>12</v>
      </c>
      <c r="S2753" s="275" t="s">
        <v>89</v>
      </c>
    </row>
    <row r="2754" spans="1:19" s="16" customFormat="1">
      <c r="A2754" s="17" t="s">
        <v>10627</v>
      </c>
      <c r="B2754" s="17" t="s">
        <v>111</v>
      </c>
      <c r="C2754" s="26" t="s">
        <v>7868</v>
      </c>
      <c r="D2754" s="105" t="s">
        <v>7867</v>
      </c>
      <c r="E2754" s="16" t="s">
        <v>7869</v>
      </c>
      <c r="F2754" s="16" t="s">
        <v>7870</v>
      </c>
      <c r="G2754" s="16" t="s">
        <v>64</v>
      </c>
      <c r="H2754" s="18">
        <v>34</v>
      </c>
      <c r="I2754" s="18">
        <v>524763</v>
      </c>
      <c r="J2754" s="18">
        <v>5326844</v>
      </c>
      <c r="K2754" s="121">
        <v>98.863636360000001</v>
      </c>
      <c r="L2754" s="27">
        <v>98.636363639999999</v>
      </c>
      <c r="M2754" s="27">
        <v>0.22727272700000001</v>
      </c>
      <c r="N2754" s="27">
        <v>0.22727272700000001</v>
      </c>
      <c r="O2754" s="27">
        <v>0.909090909</v>
      </c>
      <c r="P2754" s="105" t="s">
        <v>9</v>
      </c>
      <c r="Q2754" s="16" t="s">
        <v>11</v>
      </c>
      <c r="R2754" s="16" t="s">
        <v>12</v>
      </c>
      <c r="S2754" s="275" t="s">
        <v>360</v>
      </c>
    </row>
    <row r="2755" spans="1:19" s="16" customFormat="1">
      <c r="A2755" s="17" t="s">
        <v>10627</v>
      </c>
      <c r="B2755" s="16" t="s">
        <v>10630</v>
      </c>
      <c r="C2755" s="26" t="s">
        <v>10281</v>
      </c>
      <c r="D2755" s="105" t="s">
        <v>10280</v>
      </c>
      <c r="E2755" s="16" t="s">
        <v>10282</v>
      </c>
      <c r="F2755" s="16" t="s">
        <v>2101</v>
      </c>
      <c r="G2755" s="16" t="s">
        <v>34</v>
      </c>
      <c r="H2755" s="18">
        <v>80</v>
      </c>
      <c r="I2755" s="18">
        <v>172643</v>
      </c>
      <c r="J2755" s="18">
        <v>4930103</v>
      </c>
      <c r="K2755" s="121">
        <v>98.863636360000001</v>
      </c>
      <c r="L2755" s="27">
        <v>98.636363639999999</v>
      </c>
      <c r="M2755" s="27">
        <v>0.22727272700000001</v>
      </c>
      <c r="N2755" s="27">
        <v>0.22727272700000001</v>
      </c>
      <c r="O2755" s="27">
        <v>0.909090909</v>
      </c>
      <c r="P2755" s="105" t="s">
        <v>9</v>
      </c>
      <c r="Q2755" s="16" t="s">
        <v>11</v>
      </c>
      <c r="R2755" s="16" t="s">
        <v>12</v>
      </c>
      <c r="S2755" s="275" t="s">
        <v>6243</v>
      </c>
    </row>
    <row r="2756" spans="1:19" s="16" customFormat="1">
      <c r="A2756" s="17" t="s">
        <v>10627</v>
      </c>
      <c r="B2756" s="16" t="s">
        <v>10630</v>
      </c>
      <c r="C2756" s="26" t="s">
        <v>10290</v>
      </c>
      <c r="D2756" s="105" t="s">
        <v>10289</v>
      </c>
      <c r="E2756" s="16" t="s">
        <v>10291</v>
      </c>
      <c r="F2756" s="16" t="s">
        <v>2101</v>
      </c>
      <c r="G2756" s="16" t="s">
        <v>34</v>
      </c>
      <c r="H2756" s="18">
        <v>77</v>
      </c>
      <c r="I2756" s="18">
        <v>170419</v>
      </c>
      <c r="J2756" s="18">
        <v>4938576</v>
      </c>
      <c r="K2756" s="121">
        <v>98.863636360000001</v>
      </c>
      <c r="L2756" s="27">
        <v>98.636363639999999</v>
      </c>
      <c r="M2756" s="27">
        <v>0.22727272700000001</v>
      </c>
      <c r="N2756" s="27">
        <v>0.22727272700000001</v>
      </c>
      <c r="O2756" s="27">
        <v>0.909090909</v>
      </c>
      <c r="P2756" s="105" t="s">
        <v>9</v>
      </c>
      <c r="Q2756" s="16" t="s">
        <v>11</v>
      </c>
      <c r="R2756" s="16" t="s">
        <v>12</v>
      </c>
      <c r="S2756" s="275" t="s">
        <v>6243</v>
      </c>
    </row>
    <row r="2757" spans="1:19" s="16" customFormat="1">
      <c r="A2757" s="17" t="s">
        <v>10627</v>
      </c>
      <c r="B2757" s="16" t="s">
        <v>10630</v>
      </c>
      <c r="C2757" s="26" t="s">
        <v>10296</v>
      </c>
      <c r="D2757" s="105" t="s">
        <v>10295</v>
      </c>
      <c r="E2757" s="16" t="s">
        <v>10297</v>
      </c>
      <c r="F2757" s="16" t="s">
        <v>2101</v>
      </c>
      <c r="G2757" s="16" t="s">
        <v>34</v>
      </c>
      <c r="H2757" s="18">
        <v>63</v>
      </c>
      <c r="I2757" s="18">
        <v>196321</v>
      </c>
      <c r="J2757" s="18">
        <v>4857052</v>
      </c>
      <c r="K2757" s="121">
        <v>98.863636360000001</v>
      </c>
      <c r="L2757" s="27">
        <v>98.636363639999999</v>
      </c>
      <c r="M2757" s="27">
        <v>0.22727272700000001</v>
      </c>
      <c r="N2757" s="27">
        <v>0.22727272700000001</v>
      </c>
      <c r="O2757" s="27">
        <v>0.909090909</v>
      </c>
      <c r="P2757" s="105" t="s">
        <v>9</v>
      </c>
      <c r="Q2757" s="16" t="s">
        <v>11</v>
      </c>
      <c r="R2757" s="16" t="s">
        <v>12</v>
      </c>
      <c r="S2757" s="275" t="s">
        <v>360</v>
      </c>
    </row>
    <row r="2758" spans="1:19" s="16" customFormat="1">
      <c r="A2758" s="17" t="s">
        <v>10627</v>
      </c>
      <c r="B2758" s="16" t="s">
        <v>10630</v>
      </c>
      <c r="C2758" s="26" t="s">
        <v>10302</v>
      </c>
      <c r="D2758" s="105" t="s">
        <v>10301</v>
      </c>
      <c r="E2758" s="16" t="s">
        <v>10303</v>
      </c>
      <c r="F2758" s="16" t="s">
        <v>2101</v>
      </c>
      <c r="G2758" s="16" t="s">
        <v>34</v>
      </c>
      <c r="H2758" s="18">
        <v>71</v>
      </c>
      <c r="I2758" s="18">
        <v>170301</v>
      </c>
      <c r="J2758" s="18">
        <v>4854421</v>
      </c>
      <c r="K2758" s="121">
        <v>98.863636360000001</v>
      </c>
      <c r="L2758" s="27">
        <v>98.636363639999999</v>
      </c>
      <c r="M2758" s="27">
        <v>0.22727272700000001</v>
      </c>
      <c r="N2758" s="27">
        <v>0.22727272700000001</v>
      </c>
      <c r="O2758" s="27">
        <v>0.909090909</v>
      </c>
      <c r="P2758" s="105" t="s">
        <v>9</v>
      </c>
      <c r="Q2758" s="16" t="s">
        <v>11</v>
      </c>
      <c r="R2758" s="16" t="s">
        <v>12</v>
      </c>
      <c r="S2758" s="275" t="s">
        <v>6243</v>
      </c>
    </row>
    <row r="2759" spans="1:19" s="16" customFormat="1">
      <c r="A2759" s="17" t="s">
        <v>10627</v>
      </c>
      <c r="B2759" s="16" t="s">
        <v>10630</v>
      </c>
      <c r="C2759" s="26" t="s">
        <v>10305</v>
      </c>
      <c r="D2759" s="105" t="s">
        <v>10304</v>
      </c>
      <c r="E2759" s="16" t="s">
        <v>10306</v>
      </c>
      <c r="F2759" s="16" t="s">
        <v>2101</v>
      </c>
      <c r="G2759" s="16" t="s">
        <v>34</v>
      </c>
      <c r="H2759" s="18">
        <v>79</v>
      </c>
      <c r="I2759" s="18">
        <v>177223</v>
      </c>
      <c r="J2759" s="18">
        <v>4957368</v>
      </c>
      <c r="K2759" s="121">
        <v>98.863636360000001</v>
      </c>
      <c r="L2759" s="27">
        <v>98.636363639999999</v>
      </c>
      <c r="M2759" s="27">
        <v>0.22727272700000001</v>
      </c>
      <c r="N2759" s="27">
        <v>0.22727272700000001</v>
      </c>
      <c r="O2759" s="27">
        <v>0.909090909</v>
      </c>
      <c r="P2759" s="105" t="s">
        <v>9</v>
      </c>
      <c r="Q2759" s="16" t="s">
        <v>11</v>
      </c>
      <c r="R2759" s="16" t="s">
        <v>12</v>
      </c>
      <c r="S2759" s="275" t="s">
        <v>2255</v>
      </c>
    </row>
    <row r="2760" spans="1:19" s="16" customFormat="1">
      <c r="A2760" s="17" t="s">
        <v>10627</v>
      </c>
      <c r="B2760" s="16" t="s">
        <v>10630</v>
      </c>
      <c r="C2760" s="26" t="s">
        <v>10314</v>
      </c>
      <c r="D2760" s="105" t="s">
        <v>10313</v>
      </c>
      <c r="E2760" s="16" t="s">
        <v>10315</v>
      </c>
      <c r="F2760" s="16" t="s">
        <v>2101</v>
      </c>
      <c r="G2760" s="16" t="s">
        <v>34</v>
      </c>
      <c r="H2760" s="18">
        <v>74</v>
      </c>
      <c r="I2760" s="18">
        <v>170350</v>
      </c>
      <c r="J2760" s="18">
        <v>5020878</v>
      </c>
      <c r="K2760" s="121">
        <v>99.090909089999997</v>
      </c>
      <c r="L2760" s="27">
        <v>98.863636360000001</v>
      </c>
      <c r="M2760" s="27">
        <v>0.22727272700000001</v>
      </c>
      <c r="N2760" s="27">
        <v>0.22727272700000001</v>
      </c>
      <c r="O2760" s="27">
        <v>0.68181818199999999</v>
      </c>
      <c r="P2760" s="105" t="s">
        <v>9</v>
      </c>
      <c r="Q2760" s="16" t="s">
        <v>11</v>
      </c>
      <c r="R2760" s="16" t="s">
        <v>12</v>
      </c>
      <c r="S2760" s="275" t="s">
        <v>360</v>
      </c>
    </row>
    <row r="2761" spans="1:19" s="16" customFormat="1">
      <c r="A2761" s="17" t="s">
        <v>10627</v>
      </c>
      <c r="B2761" s="16" t="s">
        <v>10630</v>
      </c>
      <c r="C2761" s="26" t="s">
        <v>10317</v>
      </c>
      <c r="D2761" s="105" t="s">
        <v>10316</v>
      </c>
      <c r="E2761" s="16" t="s">
        <v>10318</v>
      </c>
      <c r="F2761" s="16" t="s">
        <v>2101</v>
      </c>
      <c r="G2761" s="16" t="s">
        <v>34</v>
      </c>
      <c r="H2761" s="18">
        <v>68</v>
      </c>
      <c r="I2761" s="18">
        <v>171578</v>
      </c>
      <c r="J2761" s="18">
        <v>4952806</v>
      </c>
      <c r="K2761" s="121">
        <v>98.863636360000001</v>
      </c>
      <c r="L2761" s="27">
        <v>98.636363639999999</v>
      </c>
      <c r="M2761" s="27">
        <v>0.22727272700000001</v>
      </c>
      <c r="N2761" s="27">
        <v>0.22727272700000001</v>
      </c>
      <c r="O2761" s="27">
        <v>0.909090909</v>
      </c>
      <c r="P2761" s="105" t="s">
        <v>9</v>
      </c>
      <c r="Q2761" s="16" t="s">
        <v>11</v>
      </c>
      <c r="R2761" s="16" t="s">
        <v>12</v>
      </c>
      <c r="S2761" s="275" t="s">
        <v>360</v>
      </c>
    </row>
    <row r="2762" spans="1:19" s="16" customFormat="1">
      <c r="A2762" s="17" t="s">
        <v>10627</v>
      </c>
      <c r="B2762" s="16" t="s">
        <v>10630</v>
      </c>
      <c r="C2762" s="26" t="s">
        <v>10326</v>
      </c>
      <c r="D2762" s="105" t="s">
        <v>10325</v>
      </c>
      <c r="E2762" s="16" t="s">
        <v>10327</v>
      </c>
      <c r="F2762" s="16" t="s">
        <v>2101</v>
      </c>
      <c r="G2762" s="16" t="s">
        <v>34</v>
      </c>
      <c r="H2762" s="18">
        <v>71</v>
      </c>
      <c r="I2762" s="18">
        <v>136857</v>
      </c>
      <c r="J2762" s="18">
        <v>4955558</v>
      </c>
      <c r="K2762" s="121">
        <v>98.863636360000001</v>
      </c>
      <c r="L2762" s="27">
        <v>98.636363639999999</v>
      </c>
      <c r="M2762" s="27">
        <v>0.22727272700000001</v>
      </c>
      <c r="N2762" s="27">
        <v>0.22727272700000001</v>
      </c>
      <c r="O2762" s="27">
        <v>0.909090909</v>
      </c>
      <c r="P2762" s="105" t="s">
        <v>9</v>
      </c>
      <c r="Q2762" s="16" t="s">
        <v>11</v>
      </c>
      <c r="R2762" s="16" t="s">
        <v>12</v>
      </c>
      <c r="S2762" s="275" t="s">
        <v>360</v>
      </c>
    </row>
    <row r="2763" spans="1:19" s="16" customFormat="1">
      <c r="A2763" s="17" t="s">
        <v>10627</v>
      </c>
      <c r="B2763" s="16" t="s">
        <v>10630</v>
      </c>
      <c r="C2763" s="26" t="s">
        <v>10198</v>
      </c>
      <c r="D2763" s="105" t="s">
        <v>10197</v>
      </c>
      <c r="E2763" s="16" t="s">
        <v>10199</v>
      </c>
      <c r="F2763" s="16" t="s">
        <v>10200</v>
      </c>
      <c r="G2763" s="16" t="s">
        <v>34</v>
      </c>
      <c r="H2763" s="18">
        <v>28</v>
      </c>
      <c r="I2763" s="18">
        <v>332009</v>
      </c>
      <c r="J2763" s="18">
        <v>4643032</v>
      </c>
      <c r="K2763" s="121">
        <v>98.181818179999993</v>
      </c>
      <c r="L2763" s="27">
        <v>97.954545449999998</v>
      </c>
      <c r="M2763" s="27">
        <v>0.22727272700000001</v>
      </c>
      <c r="N2763" s="27">
        <v>0.22727272700000001</v>
      </c>
      <c r="O2763" s="27">
        <v>1.5909090910000001</v>
      </c>
      <c r="P2763" s="105" t="s">
        <v>9</v>
      </c>
      <c r="Q2763" s="16" t="s">
        <v>11</v>
      </c>
      <c r="R2763" s="16" t="s">
        <v>12</v>
      </c>
      <c r="S2763" s="275" t="s">
        <v>10201</v>
      </c>
    </row>
    <row r="2764" spans="1:19" s="16" customFormat="1">
      <c r="A2764" s="17" t="s">
        <v>10627</v>
      </c>
      <c r="B2764" s="16" t="s">
        <v>10630</v>
      </c>
      <c r="C2764" s="26" t="s">
        <v>10284</v>
      </c>
      <c r="D2764" s="105" t="s">
        <v>10283</v>
      </c>
      <c r="E2764" s="16" t="s">
        <v>10285</v>
      </c>
      <c r="F2764" s="16" t="s">
        <v>2101</v>
      </c>
      <c r="G2764" s="16" t="s">
        <v>34</v>
      </c>
      <c r="H2764" s="18">
        <v>78</v>
      </c>
      <c r="I2764" s="18">
        <v>150605</v>
      </c>
      <c r="J2764" s="18">
        <v>4914264</v>
      </c>
      <c r="K2764" s="121">
        <v>98.863636360000001</v>
      </c>
      <c r="L2764" s="27">
        <v>98.636363639999999</v>
      </c>
      <c r="M2764" s="27">
        <v>0.22727272700000001</v>
      </c>
      <c r="N2764" s="27">
        <v>0.22727272700000001</v>
      </c>
      <c r="O2764" s="27">
        <v>0.909090909</v>
      </c>
      <c r="P2764" s="105" t="s">
        <v>9</v>
      </c>
      <c r="Q2764" s="16" t="s">
        <v>11</v>
      </c>
      <c r="R2764" s="16" t="s">
        <v>12</v>
      </c>
      <c r="S2764" s="275" t="s">
        <v>6243</v>
      </c>
    </row>
    <row r="2765" spans="1:19" s="16" customFormat="1">
      <c r="A2765" s="17" t="s">
        <v>10627</v>
      </c>
      <c r="B2765" s="16" t="s">
        <v>10630</v>
      </c>
      <c r="C2765" s="26" t="s">
        <v>10287</v>
      </c>
      <c r="D2765" s="105" t="s">
        <v>10286</v>
      </c>
      <c r="E2765" s="16" t="s">
        <v>10288</v>
      </c>
      <c r="F2765" s="16" t="s">
        <v>2101</v>
      </c>
      <c r="G2765" s="16" t="s">
        <v>34</v>
      </c>
      <c r="H2765" s="18">
        <v>76</v>
      </c>
      <c r="I2765" s="18">
        <v>147727</v>
      </c>
      <c r="J2765" s="18">
        <v>4975568</v>
      </c>
      <c r="K2765" s="121">
        <v>98.863636360000001</v>
      </c>
      <c r="L2765" s="27">
        <v>98.636363639999999</v>
      </c>
      <c r="M2765" s="27">
        <v>0.22727272700000001</v>
      </c>
      <c r="N2765" s="27">
        <v>0.22727272700000001</v>
      </c>
      <c r="O2765" s="27">
        <v>0.909090909</v>
      </c>
      <c r="P2765" s="105" t="s">
        <v>9</v>
      </c>
      <c r="Q2765" s="16" t="s">
        <v>11</v>
      </c>
      <c r="R2765" s="16" t="s">
        <v>12</v>
      </c>
      <c r="S2765" s="275" t="s">
        <v>6243</v>
      </c>
    </row>
    <row r="2766" spans="1:19" s="16" customFormat="1">
      <c r="A2766" s="17" t="s">
        <v>10627</v>
      </c>
      <c r="B2766" s="16" t="s">
        <v>10630</v>
      </c>
      <c r="C2766" s="26" t="s">
        <v>10293</v>
      </c>
      <c r="D2766" s="105" t="s">
        <v>10292</v>
      </c>
      <c r="E2766" s="16" t="s">
        <v>10294</v>
      </c>
      <c r="F2766" s="16" t="s">
        <v>2101</v>
      </c>
      <c r="G2766" s="16" t="s">
        <v>34</v>
      </c>
      <c r="H2766" s="18">
        <v>81</v>
      </c>
      <c r="I2766" s="18">
        <v>199208</v>
      </c>
      <c r="J2766" s="18">
        <v>4927414</v>
      </c>
      <c r="K2766" s="121">
        <v>98.863636360000001</v>
      </c>
      <c r="L2766" s="27">
        <v>98.636363639999999</v>
      </c>
      <c r="M2766" s="27">
        <v>0.22727272700000001</v>
      </c>
      <c r="N2766" s="27">
        <v>0.22727272700000001</v>
      </c>
      <c r="O2766" s="27">
        <v>0.909090909</v>
      </c>
      <c r="P2766" s="105" t="s">
        <v>9</v>
      </c>
      <c r="Q2766" s="16" t="s">
        <v>11</v>
      </c>
      <c r="R2766" s="16" t="s">
        <v>12</v>
      </c>
      <c r="S2766" s="275" t="s">
        <v>6243</v>
      </c>
    </row>
    <row r="2767" spans="1:19" s="16" customFormat="1">
      <c r="A2767" s="17" t="s">
        <v>10627</v>
      </c>
      <c r="B2767" s="16" t="s">
        <v>10630</v>
      </c>
      <c r="C2767" s="26" t="s">
        <v>10299</v>
      </c>
      <c r="D2767" s="105" t="s">
        <v>10298</v>
      </c>
      <c r="E2767" s="16" t="s">
        <v>10300</v>
      </c>
      <c r="F2767" s="16" t="s">
        <v>2101</v>
      </c>
      <c r="G2767" s="16" t="s">
        <v>34</v>
      </c>
      <c r="H2767" s="18">
        <v>72</v>
      </c>
      <c r="I2767" s="18">
        <v>181578</v>
      </c>
      <c r="J2767" s="18">
        <v>4858698</v>
      </c>
      <c r="K2767" s="121">
        <v>98.863636360000001</v>
      </c>
      <c r="L2767" s="27">
        <v>98.636363639999999</v>
      </c>
      <c r="M2767" s="27">
        <v>0.22727272700000001</v>
      </c>
      <c r="N2767" s="27">
        <v>0.22727272700000001</v>
      </c>
      <c r="O2767" s="27">
        <v>0.909090909</v>
      </c>
      <c r="P2767" s="105" t="s">
        <v>9</v>
      </c>
      <c r="Q2767" s="16" t="s">
        <v>11</v>
      </c>
      <c r="R2767" s="16" t="s">
        <v>12</v>
      </c>
      <c r="S2767" s="275" t="s">
        <v>6243</v>
      </c>
    </row>
    <row r="2768" spans="1:19" s="16" customFormat="1">
      <c r="A2768" s="17" t="s">
        <v>10627</v>
      </c>
      <c r="B2768" s="16" t="s">
        <v>10630</v>
      </c>
      <c r="C2768" s="26" t="s">
        <v>10308</v>
      </c>
      <c r="D2768" s="105" t="s">
        <v>10307</v>
      </c>
      <c r="E2768" s="16" t="s">
        <v>10309</v>
      </c>
      <c r="F2768" s="16" t="s">
        <v>2101</v>
      </c>
      <c r="G2768" s="16" t="s">
        <v>34</v>
      </c>
      <c r="H2768" s="18">
        <v>78</v>
      </c>
      <c r="I2768" s="18">
        <v>176569</v>
      </c>
      <c r="J2768" s="18">
        <v>4978163</v>
      </c>
      <c r="K2768" s="121">
        <v>98.863636360000001</v>
      </c>
      <c r="L2768" s="27">
        <v>98.636363639999999</v>
      </c>
      <c r="M2768" s="27">
        <v>0.22727272700000001</v>
      </c>
      <c r="N2768" s="27">
        <v>0.22727272700000001</v>
      </c>
      <c r="O2768" s="27">
        <v>0.909090909</v>
      </c>
      <c r="P2768" s="105" t="s">
        <v>9</v>
      </c>
      <c r="Q2768" s="16" t="s">
        <v>11</v>
      </c>
      <c r="R2768" s="16" t="s">
        <v>12</v>
      </c>
      <c r="S2768" s="275" t="s">
        <v>360</v>
      </c>
    </row>
    <row r="2769" spans="1:19" s="16" customFormat="1">
      <c r="A2769" s="17" t="s">
        <v>10627</v>
      </c>
      <c r="B2769" s="16" t="s">
        <v>10630</v>
      </c>
      <c r="C2769" s="26" t="s">
        <v>10311</v>
      </c>
      <c r="D2769" s="105" t="s">
        <v>10310</v>
      </c>
      <c r="E2769" s="16" t="s">
        <v>10312</v>
      </c>
      <c r="F2769" s="16" t="s">
        <v>2101</v>
      </c>
      <c r="G2769" s="16" t="s">
        <v>34</v>
      </c>
      <c r="H2769" s="18">
        <v>78</v>
      </c>
      <c r="I2769" s="18">
        <v>175090</v>
      </c>
      <c r="J2769" s="18">
        <v>4921077</v>
      </c>
      <c r="K2769" s="121">
        <v>98.863636360000001</v>
      </c>
      <c r="L2769" s="27">
        <v>98.636363639999999</v>
      </c>
      <c r="M2769" s="27">
        <v>0.22727272700000001</v>
      </c>
      <c r="N2769" s="27">
        <v>0.22727272700000001</v>
      </c>
      <c r="O2769" s="27">
        <v>0.909090909</v>
      </c>
      <c r="P2769" s="105" t="s">
        <v>9</v>
      </c>
      <c r="Q2769" s="16" t="s">
        <v>11</v>
      </c>
      <c r="R2769" s="16" t="s">
        <v>12</v>
      </c>
      <c r="S2769" s="275" t="s">
        <v>6243</v>
      </c>
    </row>
    <row r="2770" spans="1:19" s="16" customFormat="1">
      <c r="A2770" s="17" t="s">
        <v>10627</v>
      </c>
      <c r="B2770" s="16" t="s">
        <v>10630</v>
      </c>
      <c r="C2770" s="26" t="s">
        <v>10320</v>
      </c>
      <c r="D2770" s="105" t="s">
        <v>10319</v>
      </c>
      <c r="E2770" s="16" t="s">
        <v>10321</v>
      </c>
      <c r="F2770" s="16" t="s">
        <v>2101</v>
      </c>
      <c r="G2770" s="16" t="s">
        <v>34</v>
      </c>
      <c r="H2770" s="18">
        <v>76</v>
      </c>
      <c r="I2770" s="18">
        <v>170786</v>
      </c>
      <c r="J2770" s="18">
        <v>4927099</v>
      </c>
      <c r="K2770" s="121">
        <v>98.863636360000001</v>
      </c>
      <c r="L2770" s="27">
        <v>98.636363639999999</v>
      </c>
      <c r="M2770" s="27">
        <v>0.22727272700000001</v>
      </c>
      <c r="N2770" s="27">
        <v>0.22727272700000001</v>
      </c>
      <c r="O2770" s="27">
        <v>0.909090909</v>
      </c>
      <c r="P2770" s="105" t="s">
        <v>9</v>
      </c>
      <c r="Q2770" s="16" t="s">
        <v>11</v>
      </c>
      <c r="R2770" s="16" t="s">
        <v>12</v>
      </c>
      <c r="S2770" s="275" t="s">
        <v>360</v>
      </c>
    </row>
    <row r="2771" spans="1:19" s="16" customFormat="1">
      <c r="A2771" s="17" t="s">
        <v>10627</v>
      </c>
      <c r="B2771" s="16" t="s">
        <v>10630</v>
      </c>
      <c r="C2771" s="26" t="s">
        <v>10323</v>
      </c>
      <c r="D2771" s="105" t="s">
        <v>10322</v>
      </c>
      <c r="E2771" s="16" t="s">
        <v>10324</v>
      </c>
      <c r="F2771" s="16" t="s">
        <v>2101</v>
      </c>
      <c r="G2771" s="16" t="s">
        <v>34</v>
      </c>
      <c r="H2771" s="18">
        <v>77</v>
      </c>
      <c r="I2771" s="18">
        <v>150391</v>
      </c>
      <c r="J2771" s="18">
        <v>4905714</v>
      </c>
      <c r="K2771" s="121">
        <v>98.863636360000001</v>
      </c>
      <c r="L2771" s="27">
        <v>98.636363639999999</v>
      </c>
      <c r="M2771" s="27">
        <v>0.22727272700000001</v>
      </c>
      <c r="N2771" s="27">
        <v>0.22727272700000001</v>
      </c>
      <c r="O2771" s="27">
        <v>0.909090909</v>
      </c>
      <c r="P2771" s="105" t="s">
        <v>9</v>
      </c>
      <c r="Q2771" s="16" t="s">
        <v>11</v>
      </c>
      <c r="R2771" s="16" t="s">
        <v>12</v>
      </c>
      <c r="S2771" s="275" t="s">
        <v>2255</v>
      </c>
    </row>
    <row r="2772" spans="1:19" s="16" customFormat="1">
      <c r="A2772" s="17" t="s">
        <v>10627</v>
      </c>
      <c r="B2772" s="16" t="s">
        <v>10631</v>
      </c>
      <c r="C2772" s="26" t="s">
        <v>9560</v>
      </c>
      <c r="D2772" s="105" t="s">
        <v>9559</v>
      </c>
      <c r="E2772" s="16" t="s">
        <v>9561</v>
      </c>
      <c r="F2772" s="16" t="s">
        <v>9562</v>
      </c>
      <c r="G2772" s="16" t="s">
        <v>34</v>
      </c>
      <c r="H2772" s="18">
        <v>58</v>
      </c>
      <c r="I2772" s="18">
        <v>277989</v>
      </c>
      <c r="J2772" s="18">
        <v>5373562</v>
      </c>
      <c r="K2772" s="121">
        <v>98.863636360000001</v>
      </c>
      <c r="L2772" s="27">
        <v>98.636363639999999</v>
      </c>
      <c r="M2772" s="27">
        <v>0.22727272700000001</v>
      </c>
      <c r="N2772" s="27">
        <v>0.45454545499999999</v>
      </c>
      <c r="O2772" s="27">
        <v>0.68181818199999999</v>
      </c>
      <c r="P2772" s="105" t="s">
        <v>802</v>
      </c>
      <c r="Q2772" s="16" t="s">
        <v>11</v>
      </c>
      <c r="R2772" s="16" t="s">
        <v>12</v>
      </c>
      <c r="S2772" s="275" t="s">
        <v>3982</v>
      </c>
    </row>
    <row r="2773" spans="1:19" s="16" customFormat="1">
      <c r="A2773" s="17" t="s">
        <v>10627</v>
      </c>
      <c r="B2773" s="16" t="s">
        <v>10630</v>
      </c>
      <c r="C2773" s="26">
        <v>34978</v>
      </c>
      <c r="D2773" s="105" t="s">
        <v>9593</v>
      </c>
      <c r="E2773" s="16" t="s">
        <v>9594</v>
      </c>
      <c r="F2773" s="16" t="s">
        <v>3390</v>
      </c>
      <c r="G2773" s="16" t="s">
        <v>6</v>
      </c>
      <c r="H2773" s="18">
        <v>7</v>
      </c>
      <c r="I2773" s="18"/>
      <c r="J2773" s="18">
        <v>5160986</v>
      </c>
      <c r="K2773" s="121">
        <v>98.863636360000001</v>
      </c>
      <c r="L2773" s="27">
        <v>98.409090910000003</v>
      </c>
      <c r="M2773" s="27">
        <v>0.45454545499999999</v>
      </c>
      <c r="N2773" s="27">
        <v>0.22727272700000001</v>
      </c>
      <c r="O2773" s="27">
        <v>0.909090909</v>
      </c>
      <c r="P2773" s="105" t="s">
        <v>9</v>
      </c>
      <c r="Q2773" s="16" t="s">
        <v>11</v>
      </c>
      <c r="R2773" s="16" t="s">
        <v>12</v>
      </c>
      <c r="S2773" s="275" t="s">
        <v>2255</v>
      </c>
    </row>
    <row r="2774" spans="1:19" s="16" customFormat="1">
      <c r="A2774" s="17" t="s">
        <v>10627</v>
      </c>
      <c r="B2774" s="16" t="s">
        <v>10630</v>
      </c>
      <c r="C2774" s="26" t="s">
        <v>10278</v>
      </c>
      <c r="D2774" s="105" t="s">
        <v>10277</v>
      </c>
      <c r="E2774" s="16" t="s">
        <v>10279</v>
      </c>
      <c r="F2774" s="16" t="s">
        <v>2101</v>
      </c>
      <c r="G2774" s="16" t="s">
        <v>34</v>
      </c>
      <c r="H2774" s="18">
        <v>85</v>
      </c>
      <c r="I2774" s="18">
        <v>172291</v>
      </c>
      <c r="J2774" s="18">
        <v>4929469</v>
      </c>
      <c r="K2774" s="121">
        <v>98.863636360000001</v>
      </c>
      <c r="L2774" s="27">
        <v>98.636363639999999</v>
      </c>
      <c r="M2774" s="27">
        <v>0.22727272700000001</v>
      </c>
      <c r="N2774" s="27">
        <v>0.22727272700000001</v>
      </c>
      <c r="O2774" s="27">
        <v>0.909090909</v>
      </c>
      <c r="P2774" s="105" t="s">
        <v>9</v>
      </c>
      <c r="Q2774" s="16" t="s">
        <v>11</v>
      </c>
      <c r="R2774" s="16" t="s">
        <v>12</v>
      </c>
      <c r="S2774" s="275" t="s">
        <v>2255</v>
      </c>
    </row>
    <row r="2775" spans="1:19" s="16" customFormat="1">
      <c r="A2775" s="17" t="s">
        <v>10627</v>
      </c>
      <c r="B2775" s="16" t="s">
        <v>10631</v>
      </c>
      <c r="C2775" s="26" t="s">
        <v>9564</v>
      </c>
      <c r="D2775" s="105" t="s">
        <v>9563</v>
      </c>
      <c r="E2775" s="16" t="s">
        <v>9565</v>
      </c>
      <c r="F2775" s="16" t="s">
        <v>2101</v>
      </c>
      <c r="G2775" s="16" t="s">
        <v>34</v>
      </c>
      <c r="H2775" s="18">
        <v>4</v>
      </c>
      <c r="I2775" s="18">
        <v>4873398</v>
      </c>
      <c r="J2775" s="18">
        <v>5015639</v>
      </c>
      <c r="K2775" s="121">
        <v>98.863636360000001</v>
      </c>
      <c r="L2775" s="27">
        <v>98.636363639999999</v>
      </c>
      <c r="M2775" s="27">
        <v>0.22727272700000001</v>
      </c>
      <c r="N2775" s="27">
        <v>0.22727272700000001</v>
      </c>
      <c r="O2775" s="27">
        <v>0.909090909</v>
      </c>
      <c r="P2775" s="105" t="s">
        <v>9</v>
      </c>
      <c r="Q2775" s="16" t="s">
        <v>11</v>
      </c>
      <c r="R2775" s="16" t="s">
        <v>12</v>
      </c>
      <c r="S2775" s="275" t="s">
        <v>6243</v>
      </c>
    </row>
    <row r="2776" spans="1:19" s="16" customFormat="1">
      <c r="A2776" s="17" t="s">
        <v>10627</v>
      </c>
      <c r="B2776" s="16" t="s">
        <v>10630</v>
      </c>
      <c r="C2776" s="26">
        <v>34399</v>
      </c>
      <c r="D2776" s="105" t="s">
        <v>9591</v>
      </c>
      <c r="E2776" s="16" t="s">
        <v>9592</v>
      </c>
      <c r="F2776" s="16" t="s">
        <v>2101</v>
      </c>
      <c r="G2776" s="16" t="s">
        <v>6</v>
      </c>
      <c r="H2776" s="18">
        <v>4</v>
      </c>
      <c r="I2776" s="18"/>
      <c r="J2776" s="18">
        <v>5056146</v>
      </c>
      <c r="K2776" s="121">
        <v>98.863636360000001</v>
      </c>
      <c r="L2776" s="27">
        <v>98.636363639999999</v>
      </c>
      <c r="M2776" s="27">
        <v>0.22727272700000001</v>
      </c>
      <c r="N2776" s="27">
        <v>0.22727272700000001</v>
      </c>
      <c r="O2776" s="27">
        <v>0.909090909</v>
      </c>
      <c r="P2776" s="105" t="s">
        <v>9</v>
      </c>
      <c r="Q2776" s="16" t="s">
        <v>11</v>
      </c>
      <c r="R2776" s="16" t="s">
        <v>12</v>
      </c>
      <c r="S2776" s="275" t="s">
        <v>6243</v>
      </c>
    </row>
    <row r="2777" spans="1:19" s="16" customFormat="1">
      <c r="A2777" s="17" t="s">
        <v>10627</v>
      </c>
      <c r="B2777" s="17" t="s">
        <v>111</v>
      </c>
      <c r="C2777" s="26" t="s">
        <v>7864</v>
      </c>
      <c r="D2777" s="105" t="s">
        <v>7863</v>
      </c>
      <c r="E2777" s="16" t="s">
        <v>7865</v>
      </c>
      <c r="F2777" s="16" t="s">
        <v>7866</v>
      </c>
      <c r="G2777" s="16" t="s">
        <v>64</v>
      </c>
      <c r="H2777" s="18">
        <v>20</v>
      </c>
      <c r="I2777" s="18">
        <v>796659</v>
      </c>
      <c r="J2777" s="18">
        <v>5178697</v>
      </c>
      <c r="K2777" s="121">
        <v>98.863636360000001</v>
      </c>
      <c r="L2777" s="27">
        <v>98.636363639999999</v>
      </c>
      <c r="M2777" s="27">
        <v>0.22727272700000001</v>
      </c>
      <c r="N2777" s="27">
        <v>0.22727272700000001</v>
      </c>
      <c r="O2777" s="27">
        <v>0.909090909</v>
      </c>
      <c r="P2777" s="105" t="s">
        <v>10</v>
      </c>
      <c r="Q2777" s="16" t="s">
        <v>11</v>
      </c>
      <c r="R2777" s="16" t="s">
        <v>10</v>
      </c>
      <c r="S2777" s="275" t="s">
        <v>10</v>
      </c>
    </row>
    <row r="2778" spans="1:19" s="16" customFormat="1">
      <c r="A2778" s="17" t="s">
        <v>10627</v>
      </c>
      <c r="B2778" s="17" t="s">
        <v>111</v>
      </c>
      <c r="C2778" s="26" t="s">
        <v>9036</v>
      </c>
      <c r="D2778" s="105" t="s">
        <v>9035</v>
      </c>
      <c r="E2778" s="16" t="s">
        <v>9037</v>
      </c>
      <c r="F2778" s="16" t="s">
        <v>1337</v>
      </c>
      <c r="G2778" s="16" t="s">
        <v>64</v>
      </c>
      <c r="H2778" s="18">
        <v>109</v>
      </c>
      <c r="I2778" s="18">
        <v>125820</v>
      </c>
      <c r="J2778" s="18">
        <v>4916081</v>
      </c>
      <c r="K2778" s="121">
        <v>98.636363639999999</v>
      </c>
      <c r="L2778" s="27">
        <v>98.181818179999993</v>
      </c>
      <c r="M2778" s="27">
        <v>0.45454545499999999</v>
      </c>
      <c r="N2778" s="27">
        <v>0.45454545499999999</v>
      </c>
      <c r="O2778" s="27">
        <v>0.909090909</v>
      </c>
      <c r="P2778" s="105" t="s">
        <v>9</v>
      </c>
      <c r="Q2778" s="16" t="s">
        <v>11</v>
      </c>
      <c r="R2778" s="16" t="s">
        <v>12</v>
      </c>
      <c r="S2778" s="275" t="s">
        <v>89</v>
      </c>
    </row>
    <row r="2779" spans="1:19" s="16" customFormat="1">
      <c r="A2779" s="17" t="s">
        <v>10627</v>
      </c>
      <c r="B2779" s="17" t="s">
        <v>111</v>
      </c>
      <c r="C2779" s="26" t="s">
        <v>8988</v>
      </c>
      <c r="D2779" s="105" t="s">
        <v>8987</v>
      </c>
      <c r="E2779" s="16" t="s">
        <v>8989</v>
      </c>
      <c r="F2779" s="16" t="s">
        <v>1337</v>
      </c>
      <c r="G2779" s="16" t="s">
        <v>64</v>
      </c>
      <c r="H2779" s="18">
        <v>74</v>
      </c>
      <c r="I2779" s="18">
        <v>283978</v>
      </c>
      <c r="J2779" s="18">
        <v>4922960</v>
      </c>
      <c r="K2779" s="121">
        <v>98.409090910000003</v>
      </c>
      <c r="L2779" s="27">
        <v>98.181818179999993</v>
      </c>
      <c r="M2779" s="27">
        <v>0.22727272700000001</v>
      </c>
      <c r="N2779" s="27">
        <v>0.68181818199999999</v>
      </c>
      <c r="O2779" s="27">
        <v>0.909090909</v>
      </c>
      <c r="P2779" s="105" t="s">
        <v>9</v>
      </c>
      <c r="Q2779" s="16" t="s">
        <v>11</v>
      </c>
      <c r="R2779" s="16" t="s">
        <v>12</v>
      </c>
      <c r="S2779" s="275" t="s">
        <v>89</v>
      </c>
    </row>
    <row r="2780" spans="1:19" s="16" customFormat="1">
      <c r="A2780" s="17" t="s">
        <v>10627</v>
      </c>
      <c r="B2780" s="17" t="s">
        <v>111</v>
      </c>
      <c r="C2780" s="26" t="s">
        <v>9006</v>
      </c>
      <c r="D2780" s="105" t="s">
        <v>9005</v>
      </c>
      <c r="E2780" s="16" t="s">
        <v>9007</v>
      </c>
      <c r="F2780" s="16" t="s">
        <v>1337</v>
      </c>
      <c r="G2780" s="16" t="s">
        <v>64</v>
      </c>
      <c r="H2780" s="18">
        <v>49</v>
      </c>
      <c r="I2780" s="18">
        <v>283471</v>
      </c>
      <c r="J2780" s="18">
        <v>4961975</v>
      </c>
      <c r="K2780" s="121">
        <v>98.863636360000001</v>
      </c>
      <c r="L2780" s="27">
        <v>98.636363639999999</v>
      </c>
      <c r="M2780" s="27">
        <v>0.22727272700000001</v>
      </c>
      <c r="N2780" s="27">
        <v>0.22727272700000001</v>
      </c>
      <c r="O2780" s="27">
        <v>0.909090909</v>
      </c>
      <c r="P2780" s="105" t="s">
        <v>9</v>
      </c>
      <c r="Q2780" s="16" t="s">
        <v>11</v>
      </c>
      <c r="R2780" s="16" t="s">
        <v>12</v>
      </c>
      <c r="S2780" s="275" t="s">
        <v>117</v>
      </c>
    </row>
    <row r="2781" spans="1:19" s="16" customFormat="1">
      <c r="A2781" s="17" t="s">
        <v>10627</v>
      </c>
      <c r="B2781" s="17" t="s">
        <v>111</v>
      </c>
      <c r="C2781" s="26" t="s">
        <v>9015</v>
      </c>
      <c r="D2781" s="105" t="s">
        <v>9014</v>
      </c>
      <c r="E2781" s="16" t="s">
        <v>9016</v>
      </c>
      <c r="F2781" s="16" t="s">
        <v>1337</v>
      </c>
      <c r="G2781" s="16" t="s">
        <v>64</v>
      </c>
      <c r="H2781" s="18">
        <v>108</v>
      </c>
      <c r="I2781" s="18">
        <v>106250</v>
      </c>
      <c r="J2781" s="18">
        <v>4957918</v>
      </c>
      <c r="K2781" s="121">
        <v>98.636363639999999</v>
      </c>
      <c r="L2781" s="27">
        <v>98.409090910000003</v>
      </c>
      <c r="M2781" s="27">
        <v>0.22727272700000001</v>
      </c>
      <c r="N2781" s="27">
        <v>0.45454545499999999</v>
      </c>
      <c r="O2781" s="27">
        <v>0.909090909</v>
      </c>
      <c r="P2781" s="105" t="s">
        <v>9</v>
      </c>
      <c r="Q2781" s="16" t="s">
        <v>11</v>
      </c>
      <c r="R2781" s="16" t="s">
        <v>12</v>
      </c>
      <c r="S2781" s="275" t="s">
        <v>117</v>
      </c>
    </row>
    <row r="2782" spans="1:19" s="16" customFormat="1">
      <c r="A2782" s="17" t="s">
        <v>10627</v>
      </c>
      <c r="B2782" s="17" t="s">
        <v>111</v>
      </c>
      <c r="C2782" s="26" t="s">
        <v>9012</v>
      </c>
      <c r="D2782" s="105" t="s">
        <v>9011</v>
      </c>
      <c r="E2782" s="16" t="s">
        <v>9013</v>
      </c>
      <c r="F2782" s="16" t="s">
        <v>1337</v>
      </c>
      <c r="G2782" s="16" t="s">
        <v>64</v>
      </c>
      <c r="H2782" s="18">
        <v>120</v>
      </c>
      <c r="I2782" s="18">
        <v>122103</v>
      </c>
      <c r="J2782" s="18">
        <v>4947061</v>
      </c>
      <c r="K2782" s="121">
        <v>98.636363639999999</v>
      </c>
      <c r="L2782" s="27">
        <v>98.409090910000003</v>
      </c>
      <c r="M2782" s="27">
        <v>0.22727272700000001</v>
      </c>
      <c r="N2782" s="27">
        <v>0.45454545499999999</v>
      </c>
      <c r="O2782" s="27">
        <v>0.909090909</v>
      </c>
      <c r="P2782" s="105" t="s">
        <v>9</v>
      </c>
      <c r="Q2782" s="16" t="s">
        <v>11</v>
      </c>
      <c r="R2782" s="16" t="s">
        <v>12</v>
      </c>
      <c r="S2782" s="275" t="s">
        <v>229</v>
      </c>
    </row>
    <row r="2783" spans="1:19" s="16" customFormat="1">
      <c r="A2783" s="17" t="s">
        <v>10627</v>
      </c>
      <c r="B2783" s="17" t="s">
        <v>111</v>
      </c>
      <c r="C2783" s="26" t="s">
        <v>8976</v>
      </c>
      <c r="D2783" s="105" t="s">
        <v>8975</v>
      </c>
      <c r="E2783" s="16" t="s">
        <v>8977</v>
      </c>
      <c r="F2783" s="16" t="s">
        <v>1337</v>
      </c>
      <c r="G2783" s="16" t="s">
        <v>34</v>
      </c>
      <c r="H2783" s="18">
        <v>97</v>
      </c>
      <c r="I2783" s="18">
        <v>116751</v>
      </c>
      <c r="J2783" s="18">
        <v>4964016</v>
      </c>
      <c r="K2783" s="121">
        <v>98.863636360000001</v>
      </c>
      <c r="L2783" s="27">
        <v>98.636363639999999</v>
      </c>
      <c r="M2783" s="27">
        <v>0.22727272700000001</v>
      </c>
      <c r="N2783" s="27">
        <v>0.22727272700000001</v>
      </c>
      <c r="O2783" s="27">
        <v>0.909090909</v>
      </c>
      <c r="P2783" s="105" t="s">
        <v>9</v>
      </c>
      <c r="Q2783" s="16" t="s">
        <v>11</v>
      </c>
      <c r="R2783" s="16" t="s">
        <v>12</v>
      </c>
      <c r="S2783" s="275" t="s">
        <v>7600</v>
      </c>
    </row>
    <row r="2784" spans="1:19" s="16" customFormat="1">
      <c r="A2784" s="17" t="s">
        <v>10627</v>
      </c>
      <c r="B2784" s="17" t="s">
        <v>111</v>
      </c>
      <c r="C2784" s="26" t="s">
        <v>8979</v>
      </c>
      <c r="D2784" s="105" t="s">
        <v>8978</v>
      </c>
      <c r="E2784" s="16" t="s">
        <v>8980</v>
      </c>
      <c r="F2784" s="16" t="s">
        <v>1337</v>
      </c>
      <c r="G2784" s="16" t="s">
        <v>64</v>
      </c>
      <c r="H2784" s="18">
        <v>103</v>
      </c>
      <c r="I2784" s="18">
        <v>130137</v>
      </c>
      <c r="J2784" s="18">
        <v>4968960</v>
      </c>
      <c r="K2784" s="121">
        <v>98.863636360000001</v>
      </c>
      <c r="L2784" s="27">
        <v>98.409090910000003</v>
      </c>
      <c r="M2784" s="27">
        <v>0.45454545499999999</v>
      </c>
      <c r="N2784" s="27">
        <v>0.22727272700000001</v>
      </c>
      <c r="O2784" s="27">
        <v>0.909090909</v>
      </c>
      <c r="P2784" s="105" t="s">
        <v>9</v>
      </c>
      <c r="Q2784" s="16" t="s">
        <v>11</v>
      </c>
      <c r="R2784" s="16" t="s">
        <v>12</v>
      </c>
      <c r="S2784" s="275" t="s">
        <v>89</v>
      </c>
    </row>
    <row r="2785" spans="1:19" s="16" customFormat="1">
      <c r="A2785" s="17" t="s">
        <v>10627</v>
      </c>
      <c r="B2785" s="17" t="s">
        <v>111</v>
      </c>
      <c r="C2785" s="26" t="s">
        <v>8964</v>
      </c>
      <c r="D2785" s="105" t="s">
        <v>8963</v>
      </c>
      <c r="E2785" s="16" t="s">
        <v>8965</v>
      </c>
      <c r="F2785" s="16" t="s">
        <v>1337</v>
      </c>
      <c r="G2785" s="16" t="s">
        <v>64</v>
      </c>
      <c r="H2785" s="18">
        <v>132</v>
      </c>
      <c r="I2785" s="18">
        <v>107928</v>
      </c>
      <c r="J2785" s="18">
        <v>4938194</v>
      </c>
      <c r="K2785" s="121">
        <v>98.181818179999993</v>
      </c>
      <c r="L2785" s="27">
        <v>97.727272729999996</v>
      </c>
      <c r="M2785" s="27">
        <v>0.45454545499999999</v>
      </c>
      <c r="N2785" s="27">
        <v>0.68181818199999999</v>
      </c>
      <c r="O2785" s="27">
        <v>1.136363636</v>
      </c>
      <c r="P2785" s="105" t="s">
        <v>9</v>
      </c>
      <c r="Q2785" s="16" t="s">
        <v>11</v>
      </c>
      <c r="R2785" s="16" t="s">
        <v>12</v>
      </c>
      <c r="S2785" s="275" t="s">
        <v>18</v>
      </c>
    </row>
    <row r="2786" spans="1:19" s="16" customFormat="1">
      <c r="A2786" s="17" t="s">
        <v>10627</v>
      </c>
      <c r="B2786" s="17" t="s">
        <v>111</v>
      </c>
      <c r="C2786" s="26" t="s">
        <v>8970</v>
      </c>
      <c r="D2786" s="105" t="s">
        <v>8969</v>
      </c>
      <c r="E2786" s="16" t="s">
        <v>8971</v>
      </c>
      <c r="F2786" s="16" t="s">
        <v>1337</v>
      </c>
      <c r="G2786" s="16" t="s">
        <v>64</v>
      </c>
      <c r="H2786" s="18">
        <v>131</v>
      </c>
      <c r="I2786" s="18">
        <v>130345</v>
      </c>
      <c r="J2786" s="18">
        <v>5150532</v>
      </c>
      <c r="K2786" s="121">
        <v>98.863636360000001</v>
      </c>
      <c r="L2786" s="27">
        <v>98.409090910000003</v>
      </c>
      <c r="M2786" s="27">
        <v>0.45454545499999999</v>
      </c>
      <c r="N2786" s="27">
        <v>0.22727272700000001</v>
      </c>
      <c r="O2786" s="27">
        <v>0.909090909</v>
      </c>
      <c r="P2786" s="105" t="s">
        <v>9</v>
      </c>
      <c r="Q2786" s="16" t="s">
        <v>11</v>
      </c>
      <c r="R2786" s="16" t="s">
        <v>12</v>
      </c>
      <c r="S2786" s="275" t="s">
        <v>3106</v>
      </c>
    </row>
    <row r="2787" spans="1:19" s="16" customFormat="1">
      <c r="A2787" s="17" t="s">
        <v>10627</v>
      </c>
      <c r="B2787" s="17" t="s">
        <v>111</v>
      </c>
      <c r="C2787" s="26" t="s">
        <v>8982</v>
      </c>
      <c r="D2787" s="105" t="s">
        <v>8981</v>
      </c>
      <c r="E2787" s="16" t="s">
        <v>8983</v>
      </c>
      <c r="F2787" s="16" t="s">
        <v>1337</v>
      </c>
      <c r="G2787" s="16" t="s">
        <v>64</v>
      </c>
      <c r="H2787" s="18">
        <v>99</v>
      </c>
      <c r="I2787" s="18">
        <v>132046</v>
      </c>
      <c r="J2787" s="18">
        <v>4922614</v>
      </c>
      <c r="K2787" s="121">
        <v>98.863636360000001</v>
      </c>
      <c r="L2787" s="27">
        <v>98.636363639999999</v>
      </c>
      <c r="M2787" s="27">
        <v>0.22727272700000001</v>
      </c>
      <c r="N2787" s="27">
        <v>0.22727272700000001</v>
      </c>
      <c r="O2787" s="27">
        <v>0.909090909</v>
      </c>
      <c r="P2787" s="105" t="s">
        <v>9</v>
      </c>
      <c r="Q2787" s="16" t="s">
        <v>11</v>
      </c>
      <c r="R2787" s="16" t="s">
        <v>12</v>
      </c>
      <c r="S2787" s="275" t="s">
        <v>89</v>
      </c>
    </row>
    <row r="2788" spans="1:19" s="16" customFormat="1">
      <c r="A2788" s="17" t="s">
        <v>10627</v>
      </c>
      <c r="B2788" s="17" t="s">
        <v>111</v>
      </c>
      <c r="C2788" s="26" t="s">
        <v>9009</v>
      </c>
      <c r="D2788" s="105" t="s">
        <v>9008</v>
      </c>
      <c r="E2788" s="16" t="s">
        <v>9010</v>
      </c>
      <c r="F2788" s="16" t="s">
        <v>1337</v>
      </c>
      <c r="G2788" s="16" t="s">
        <v>64</v>
      </c>
      <c r="H2788" s="18">
        <v>52</v>
      </c>
      <c r="I2788" s="18">
        <v>283601</v>
      </c>
      <c r="J2788" s="18">
        <v>4960991</v>
      </c>
      <c r="K2788" s="121">
        <v>98.863636360000001</v>
      </c>
      <c r="L2788" s="27">
        <v>98.636363639999999</v>
      </c>
      <c r="M2788" s="27">
        <v>0.22727272700000001</v>
      </c>
      <c r="N2788" s="27">
        <v>0.22727272700000001</v>
      </c>
      <c r="O2788" s="27">
        <v>0.909090909</v>
      </c>
      <c r="P2788" s="105" t="s">
        <v>9</v>
      </c>
      <c r="Q2788" s="16" t="s">
        <v>11</v>
      </c>
      <c r="R2788" s="16" t="s">
        <v>12</v>
      </c>
      <c r="S2788" s="275" t="s">
        <v>89</v>
      </c>
    </row>
    <row r="2789" spans="1:19" s="16" customFormat="1">
      <c r="A2789" s="17" t="s">
        <v>10627</v>
      </c>
      <c r="B2789" s="17" t="s">
        <v>111</v>
      </c>
      <c r="C2789" s="26" t="s">
        <v>8985</v>
      </c>
      <c r="D2789" s="105" t="s">
        <v>8984</v>
      </c>
      <c r="E2789" s="16" t="s">
        <v>8986</v>
      </c>
      <c r="F2789" s="16" t="s">
        <v>1337</v>
      </c>
      <c r="G2789" s="16" t="s">
        <v>64</v>
      </c>
      <c r="H2789" s="18">
        <v>100</v>
      </c>
      <c r="I2789" s="18">
        <v>132052</v>
      </c>
      <c r="J2789" s="18">
        <v>4917534</v>
      </c>
      <c r="K2789" s="121">
        <v>97.954545449999998</v>
      </c>
      <c r="L2789" s="27">
        <v>97.727272729999996</v>
      </c>
      <c r="M2789" s="27">
        <v>0.22727272700000001</v>
      </c>
      <c r="N2789" s="27">
        <v>1.136363636</v>
      </c>
      <c r="O2789" s="27">
        <v>0.909090909</v>
      </c>
      <c r="P2789" s="105" t="s">
        <v>9</v>
      </c>
      <c r="Q2789" s="16" t="s">
        <v>11</v>
      </c>
      <c r="R2789" s="16" t="s">
        <v>12</v>
      </c>
      <c r="S2789" s="275" t="s">
        <v>89</v>
      </c>
    </row>
    <row r="2790" spans="1:19" s="16" customFormat="1">
      <c r="A2790" s="17" t="s">
        <v>10627</v>
      </c>
      <c r="B2790" s="17" t="s">
        <v>111</v>
      </c>
      <c r="C2790" s="26" t="s">
        <v>8997</v>
      </c>
      <c r="D2790" s="105" t="s">
        <v>8996</v>
      </c>
      <c r="E2790" s="16" t="s">
        <v>8998</v>
      </c>
      <c r="F2790" s="16" t="s">
        <v>1337</v>
      </c>
      <c r="G2790" s="16" t="s">
        <v>64</v>
      </c>
      <c r="H2790" s="18">
        <v>100</v>
      </c>
      <c r="I2790" s="18">
        <v>147060</v>
      </c>
      <c r="J2790" s="18">
        <v>4970691</v>
      </c>
      <c r="K2790" s="121">
        <v>98.636363639999999</v>
      </c>
      <c r="L2790" s="27">
        <v>98.181818179999993</v>
      </c>
      <c r="M2790" s="27">
        <v>0.45454545499999999</v>
      </c>
      <c r="N2790" s="27">
        <v>0.45454545499999999</v>
      </c>
      <c r="O2790" s="27">
        <v>0.909090909</v>
      </c>
      <c r="P2790" s="105" t="s">
        <v>9</v>
      </c>
      <c r="Q2790" s="16" t="s">
        <v>11</v>
      </c>
      <c r="R2790" s="16" t="s">
        <v>12</v>
      </c>
      <c r="S2790" s="275" t="s">
        <v>89</v>
      </c>
    </row>
    <row r="2791" spans="1:19" s="16" customFormat="1">
      <c r="A2791" s="17" t="s">
        <v>10627</v>
      </c>
      <c r="B2791" s="17" t="s">
        <v>111</v>
      </c>
      <c r="C2791" s="26" t="s">
        <v>9024</v>
      </c>
      <c r="D2791" s="105" t="s">
        <v>9023</v>
      </c>
      <c r="E2791" s="16" t="s">
        <v>9025</v>
      </c>
      <c r="F2791" s="16" t="s">
        <v>1337</v>
      </c>
      <c r="G2791" s="16" t="s">
        <v>64</v>
      </c>
      <c r="H2791" s="18">
        <v>84</v>
      </c>
      <c r="I2791" s="18">
        <v>276969</v>
      </c>
      <c r="J2791" s="18">
        <v>4960370</v>
      </c>
      <c r="K2791" s="121">
        <v>98.863636360000001</v>
      </c>
      <c r="L2791" s="27">
        <v>98.409090910000003</v>
      </c>
      <c r="M2791" s="27">
        <v>0.45454545499999999</v>
      </c>
      <c r="N2791" s="27">
        <v>0.22727272700000001</v>
      </c>
      <c r="O2791" s="27">
        <v>0.909090909</v>
      </c>
      <c r="P2791" s="105" t="s">
        <v>9</v>
      </c>
      <c r="Q2791" s="16" t="s">
        <v>11</v>
      </c>
      <c r="R2791" s="16" t="s">
        <v>12</v>
      </c>
      <c r="S2791" s="275" t="s">
        <v>24</v>
      </c>
    </row>
    <row r="2792" spans="1:19" s="16" customFormat="1">
      <c r="A2792" s="17" t="s">
        <v>10627</v>
      </c>
      <c r="B2792" s="17" t="s">
        <v>111</v>
      </c>
      <c r="C2792" s="26" t="s">
        <v>9030</v>
      </c>
      <c r="D2792" s="105" t="s">
        <v>9029</v>
      </c>
      <c r="E2792" s="16" t="s">
        <v>9031</v>
      </c>
      <c r="F2792" s="16" t="s">
        <v>1337</v>
      </c>
      <c r="G2792" s="16" t="s">
        <v>64</v>
      </c>
      <c r="H2792" s="18">
        <v>70</v>
      </c>
      <c r="I2792" s="18">
        <v>203372</v>
      </c>
      <c r="J2792" s="18">
        <v>4962676</v>
      </c>
      <c r="K2792" s="121">
        <v>98.863636360000001</v>
      </c>
      <c r="L2792" s="27">
        <v>98.636363639999999</v>
      </c>
      <c r="M2792" s="27">
        <v>0.22727272700000001</v>
      </c>
      <c r="N2792" s="27">
        <v>0.22727272700000001</v>
      </c>
      <c r="O2792" s="27">
        <v>0.909090909</v>
      </c>
      <c r="P2792" s="105" t="s">
        <v>9</v>
      </c>
      <c r="Q2792" s="16" t="s">
        <v>11</v>
      </c>
      <c r="R2792" s="16" t="s">
        <v>12</v>
      </c>
      <c r="S2792" s="275" t="s">
        <v>24</v>
      </c>
    </row>
    <row r="2793" spans="1:19" s="16" customFormat="1">
      <c r="A2793" s="17" t="s">
        <v>10627</v>
      </c>
      <c r="B2793" s="17" t="s">
        <v>111</v>
      </c>
      <c r="C2793" s="26" t="s">
        <v>9021</v>
      </c>
      <c r="D2793" s="105" t="s">
        <v>9020</v>
      </c>
      <c r="E2793" s="16" t="s">
        <v>9022</v>
      </c>
      <c r="F2793" s="16" t="s">
        <v>1337</v>
      </c>
      <c r="G2793" s="16" t="s">
        <v>64</v>
      </c>
      <c r="H2793" s="18">
        <v>98</v>
      </c>
      <c r="I2793" s="18">
        <v>132306</v>
      </c>
      <c r="J2793" s="18">
        <v>4959984</v>
      </c>
      <c r="K2793" s="121">
        <v>98.863636360000001</v>
      </c>
      <c r="L2793" s="27">
        <v>98.636363639999999</v>
      </c>
      <c r="M2793" s="27">
        <v>0.22727272700000001</v>
      </c>
      <c r="N2793" s="27">
        <v>0.22727272700000001</v>
      </c>
      <c r="O2793" s="27">
        <v>0.909090909</v>
      </c>
      <c r="P2793" s="105" t="s">
        <v>9</v>
      </c>
      <c r="Q2793" s="16" t="s">
        <v>11</v>
      </c>
      <c r="R2793" s="16" t="s">
        <v>12</v>
      </c>
      <c r="S2793" s="275" t="s">
        <v>89</v>
      </c>
    </row>
    <row r="2794" spans="1:19" s="16" customFormat="1">
      <c r="A2794" s="17" t="s">
        <v>10627</v>
      </c>
      <c r="B2794" s="17" t="s">
        <v>111</v>
      </c>
      <c r="C2794" s="26" t="s">
        <v>8967</v>
      </c>
      <c r="D2794" s="105" t="s">
        <v>8966</v>
      </c>
      <c r="E2794" s="16" t="s">
        <v>8968</v>
      </c>
      <c r="F2794" s="16" t="s">
        <v>1337</v>
      </c>
      <c r="G2794" s="16" t="s">
        <v>64</v>
      </c>
      <c r="H2794" s="18">
        <v>107</v>
      </c>
      <c r="I2794" s="18">
        <v>153837</v>
      </c>
      <c r="J2794" s="18">
        <v>4949306</v>
      </c>
      <c r="K2794" s="121">
        <v>98.636363639999999</v>
      </c>
      <c r="L2794" s="27">
        <v>98.409090910000003</v>
      </c>
      <c r="M2794" s="27">
        <v>0.22727272700000001</v>
      </c>
      <c r="N2794" s="27">
        <v>0.22727272700000001</v>
      </c>
      <c r="O2794" s="27">
        <v>1.136363636</v>
      </c>
      <c r="P2794" s="105" t="s">
        <v>9</v>
      </c>
      <c r="Q2794" s="16" t="s">
        <v>11</v>
      </c>
      <c r="R2794" s="16" t="s">
        <v>12</v>
      </c>
      <c r="S2794" s="275" t="s">
        <v>117</v>
      </c>
    </row>
    <row r="2795" spans="1:19" s="16" customFormat="1">
      <c r="A2795" s="17" t="s">
        <v>10627</v>
      </c>
      <c r="B2795" s="17" t="s">
        <v>111</v>
      </c>
      <c r="C2795" s="26" t="s">
        <v>9000</v>
      </c>
      <c r="D2795" s="105" t="s">
        <v>8999</v>
      </c>
      <c r="E2795" s="16" t="s">
        <v>9001</v>
      </c>
      <c r="F2795" s="16" t="s">
        <v>1337</v>
      </c>
      <c r="G2795" s="16" t="s">
        <v>64</v>
      </c>
      <c r="H2795" s="18">
        <v>106</v>
      </c>
      <c r="I2795" s="18">
        <v>117764</v>
      </c>
      <c r="J2795" s="18">
        <v>4960708</v>
      </c>
      <c r="K2795" s="121">
        <v>98.181818179999993</v>
      </c>
      <c r="L2795" s="27">
        <v>97.954545449999998</v>
      </c>
      <c r="M2795" s="27">
        <v>0.22727272700000001</v>
      </c>
      <c r="N2795" s="27">
        <v>0.909090909</v>
      </c>
      <c r="O2795" s="27">
        <v>0.909090909</v>
      </c>
      <c r="P2795" s="105" t="s">
        <v>9</v>
      </c>
      <c r="Q2795" s="16" t="s">
        <v>11</v>
      </c>
      <c r="R2795" s="16" t="s">
        <v>12</v>
      </c>
      <c r="S2795" s="275" t="s">
        <v>89</v>
      </c>
    </row>
    <row r="2796" spans="1:19" s="16" customFormat="1">
      <c r="A2796" s="17" t="s">
        <v>10627</v>
      </c>
      <c r="B2796" s="16" t="s">
        <v>10630</v>
      </c>
      <c r="C2796" s="26">
        <v>28131</v>
      </c>
      <c r="D2796" s="105" t="s">
        <v>9573</v>
      </c>
      <c r="E2796" s="16" t="s">
        <v>9574</v>
      </c>
      <c r="F2796" s="16" t="s">
        <v>2101</v>
      </c>
      <c r="G2796" s="16" t="s">
        <v>34</v>
      </c>
      <c r="H2796" s="18">
        <v>77</v>
      </c>
      <c r="I2796" s="18">
        <v>133966</v>
      </c>
      <c r="J2796" s="18">
        <v>5046376</v>
      </c>
      <c r="K2796" s="121">
        <v>98.863636360000001</v>
      </c>
      <c r="L2796" s="27">
        <v>98.636363639999999</v>
      </c>
      <c r="M2796" s="27">
        <v>0.22727272700000001</v>
      </c>
      <c r="N2796" s="27">
        <v>0.22727272700000001</v>
      </c>
      <c r="O2796" s="27">
        <v>0.909090909</v>
      </c>
      <c r="P2796" s="105" t="s">
        <v>9</v>
      </c>
      <c r="Q2796" s="16" t="s">
        <v>11</v>
      </c>
      <c r="R2796" s="16" t="s">
        <v>12</v>
      </c>
      <c r="S2796" s="275" t="s">
        <v>18</v>
      </c>
    </row>
    <row r="2797" spans="1:19" s="16" customFormat="1">
      <c r="A2797" s="17" t="s">
        <v>10627</v>
      </c>
      <c r="B2797" s="16" t="s">
        <v>10630</v>
      </c>
      <c r="C2797" s="26">
        <v>31613</v>
      </c>
      <c r="D2797" s="105" t="s">
        <v>9579</v>
      </c>
      <c r="E2797" s="16" t="s">
        <v>9580</v>
      </c>
      <c r="F2797" s="16" t="s">
        <v>2101</v>
      </c>
      <c r="G2797" s="16" t="s">
        <v>34</v>
      </c>
      <c r="H2797" s="18">
        <v>92</v>
      </c>
      <c r="I2797" s="18">
        <v>133964</v>
      </c>
      <c r="J2797" s="18">
        <v>4923007</v>
      </c>
      <c r="K2797" s="121">
        <v>98.636363639999999</v>
      </c>
      <c r="L2797" s="27">
        <v>98.409090910000003</v>
      </c>
      <c r="M2797" s="27">
        <v>0.22727272700000001</v>
      </c>
      <c r="N2797" s="27">
        <v>0.45454545499999999</v>
      </c>
      <c r="O2797" s="27">
        <v>0.909090909</v>
      </c>
      <c r="P2797" s="105" t="s">
        <v>9</v>
      </c>
      <c r="Q2797" s="16" t="s">
        <v>11</v>
      </c>
      <c r="R2797" s="16" t="s">
        <v>12</v>
      </c>
      <c r="S2797" s="275" t="s">
        <v>18</v>
      </c>
    </row>
    <row r="2798" spans="1:19" s="16" customFormat="1">
      <c r="A2798" s="17" t="s">
        <v>10627</v>
      </c>
      <c r="B2798" s="16" t="s">
        <v>10630</v>
      </c>
      <c r="C2798" s="26">
        <v>28585</v>
      </c>
      <c r="D2798" s="105" t="s">
        <v>9577</v>
      </c>
      <c r="E2798" s="16" t="s">
        <v>9578</v>
      </c>
      <c r="F2798" s="16" t="s">
        <v>2101</v>
      </c>
      <c r="G2798" s="16" t="s">
        <v>34</v>
      </c>
      <c r="H2798" s="18">
        <v>74</v>
      </c>
      <c r="I2798" s="18">
        <v>212883</v>
      </c>
      <c r="J2798" s="18">
        <v>5044696</v>
      </c>
      <c r="K2798" s="121">
        <v>98.636363639999999</v>
      </c>
      <c r="L2798" s="27">
        <v>98.181818179999993</v>
      </c>
      <c r="M2798" s="27">
        <v>0.45454545499999999</v>
      </c>
      <c r="N2798" s="27">
        <v>0.45454545499999999</v>
      </c>
      <c r="O2798" s="27">
        <v>0.909090909</v>
      </c>
      <c r="P2798" s="105" t="s">
        <v>9</v>
      </c>
      <c r="Q2798" s="16" t="s">
        <v>11</v>
      </c>
      <c r="R2798" s="16" t="s">
        <v>12</v>
      </c>
      <c r="S2798" s="275" t="s">
        <v>18</v>
      </c>
    </row>
    <row r="2799" spans="1:19" s="16" customFormat="1">
      <c r="A2799" s="17" t="s">
        <v>10627</v>
      </c>
      <c r="B2799" s="16" t="s">
        <v>10630</v>
      </c>
      <c r="C2799" s="26">
        <v>32600</v>
      </c>
      <c r="D2799" s="105" t="s">
        <v>9587</v>
      </c>
      <c r="E2799" s="16" t="s">
        <v>9588</v>
      </c>
      <c r="F2799" s="16" t="s">
        <v>2101</v>
      </c>
      <c r="G2799" s="16" t="s">
        <v>34</v>
      </c>
      <c r="H2799" s="18">
        <v>80</v>
      </c>
      <c r="I2799" s="18">
        <v>176570</v>
      </c>
      <c r="J2799" s="18">
        <v>5050659</v>
      </c>
      <c r="K2799" s="121">
        <v>98.863636360000001</v>
      </c>
      <c r="L2799" s="27">
        <v>98.636363639999999</v>
      </c>
      <c r="M2799" s="27">
        <v>0.22727272700000001</v>
      </c>
      <c r="N2799" s="27">
        <v>0.22727272700000001</v>
      </c>
      <c r="O2799" s="27">
        <v>0.909090909</v>
      </c>
      <c r="P2799" s="105" t="s">
        <v>9</v>
      </c>
      <c r="Q2799" s="16" t="s">
        <v>11</v>
      </c>
      <c r="R2799" s="16" t="s">
        <v>12</v>
      </c>
      <c r="S2799" s="275" t="s">
        <v>18</v>
      </c>
    </row>
    <row r="2800" spans="1:19" s="16" customFormat="1">
      <c r="A2800" s="17" t="s">
        <v>10627</v>
      </c>
      <c r="B2800" s="16" t="s">
        <v>10630</v>
      </c>
      <c r="C2800" s="26">
        <v>34988</v>
      </c>
      <c r="D2800" s="105" t="s">
        <v>9601</v>
      </c>
      <c r="E2800" s="16" t="s">
        <v>9602</v>
      </c>
      <c r="F2800" s="16" t="s">
        <v>2101</v>
      </c>
      <c r="G2800" s="16" t="s">
        <v>34</v>
      </c>
      <c r="H2800" s="18">
        <v>75</v>
      </c>
      <c r="I2800" s="18">
        <v>152851</v>
      </c>
      <c r="J2800" s="18">
        <v>5010935</v>
      </c>
      <c r="K2800" s="121">
        <v>98.863636360000001</v>
      </c>
      <c r="L2800" s="27">
        <v>98.636363639999999</v>
      </c>
      <c r="M2800" s="27">
        <v>0.22727272700000001</v>
      </c>
      <c r="N2800" s="27">
        <v>0.22727272700000001</v>
      </c>
      <c r="O2800" s="27">
        <v>0.909090909</v>
      </c>
      <c r="P2800" s="105" t="s">
        <v>9</v>
      </c>
      <c r="Q2800" s="16" t="s">
        <v>11</v>
      </c>
      <c r="R2800" s="16" t="s">
        <v>12</v>
      </c>
      <c r="S2800" s="275" t="s">
        <v>18</v>
      </c>
    </row>
    <row r="2801" spans="1:19" s="16" customFormat="1">
      <c r="A2801" s="17" t="s">
        <v>10627</v>
      </c>
      <c r="B2801" s="16" t="s">
        <v>10630</v>
      </c>
      <c r="C2801" s="26">
        <v>34990</v>
      </c>
      <c r="D2801" s="105" t="s">
        <v>9603</v>
      </c>
      <c r="E2801" s="16" t="s">
        <v>9604</v>
      </c>
      <c r="F2801" s="16" t="s">
        <v>2101</v>
      </c>
      <c r="G2801" s="16" t="s">
        <v>34</v>
      </c>
      <c r="H2801" s="18">
        <v>87</v>
      </c>
      <c r="I2801" s="18">
        <v>190134</v>
      </c>
      <c r="J2801" s="18">
        <v>4977000</v>
      </c>
      <c r="K2801" s="121">
        <v>98.863636360000001</v>
      </c>
      <c r="L2801" s="27">
        <v>98.636363639999999</v>
      </c>
      <c r="M2801" s="27">
        <v>0.22727272700000001</v>
      </c>
      <c r="N2801" s="27">
        <v>0.22727272700000001</v>
      </c>
      <c r="O2801" s="27">
        <v>0.909090909</v>
      </c>
      <c r="P2801" s="105" t="s">
        <v>9</v>
      </c>
      <c r="Q2801" s="16" t="s">
        <v>11</v>
      </c>
      <c r="R2801" s="16" t="s">
        <v>12</v>
      </c>
      <c r="S2801" s="275" t="s">
        <v>18</v>
      </c>
    </row>
    <row r="2802" spans="1:19" s="16" customFormat="1">
      <c r="A2802" s="17" t="s">
        <v>10627</v>
      </c>
      <c r="B2802" s="16" t="s">
        <v>10630</v>
      </c>
      <c r="C2802" s="26">
        <v>34996</v>
      </c>
      <c r="D2802" s="105" t="s">
        <v>9609</v>
      </c>
      <c r="E2802" s="16" t="s">
        <v>9610</v>
      </c>
      <c r="F2802" s="16" t="s">
        <v>2101</v>
      </c>
      <c r="G2802" s="16" t="s">
        <v>34</v>
      </c>
      <c r="H2802" s="18">
        <v>88</v>
      </c>
      <c r="I2802" s="18">
        <v>177079</v>
      </c>
      <c r="J2802" s="18">
        <v>5038855</v>
      </c>
      <c r="K2802" s="121">
        <v>98.409090910000003</v>
      </c>
      <c r="L2802" s="27">
        <v>98.181818179999993</v>
      </c>
      <c r="M2802" s="27">
        <v>0.22727272700000001</v>
      </c>
      <c r="N2802" s="27">
        <v>0.45454545499999999</v>
      </c>
      <c r="O2802" s="27">
        <v>1.136363636</v>
      </c>
      <c r="P2802" s="105" t="s">
        <v>9</v>
      </c>
      <c r="Q2802" s="16" t="s">
        <v>11</v>
      </c>
      <c r="R2802" s="16" t="s">
        <v>12</v>
      </c>
      <c r="S2802" s="275" t="s">
        <v>18</v>
      </c>
    </row>
    <row r="2803" spans="1:19" s="16" customFormat="1">
      <c r="A2803" s="17" t="s">
        <v>10627</v>
      </c>
      <c r="B2803" s="16" t="s">
        <v>10630</v>
      </c>
      <c r="C2803" s="26">
        <v>35036</v>
      </c>
      <c r="D2803" s="105" t="s">
        <v>9619</v>
      </c>
      <c r="E2803" s="16" t="s">
        <v>9620</v>
      </c>
      <c r="F2803" s="16" t="s">
        <v>2101</v>
      </c>
      <c r="G2803" s="16" t="s">
        <v>34</v>
      </c>
      <c r="H2803" s="18">
        <v>70</v>
      </c>
      <c r="I2803" s="18">
        <v>210591</v>
      </c>
      <c r="J2803" s="18">
        <v>4975575</v>
      </c>
      <c r="K2803" s="121">
        <v>98.863636360000001</v>
      </c>
      <c r="L2803" s="27">
        <v>98.636363639999999</v>
      </c>
      <c r="M2803" s="27">
        <v>0.22727272700000001</v>
      </c>
      <c r="N2803" s="27">
        <v>0.22727272700000001</v>
      </c>
      <c r="O2803" s="27">
        <v>0.909090909</v>
      </c>
      <c r="P2803" s="105" t="s">
        <v>9</v>
      </c>
      <c r="Q2803" s="16" t="s">
        <v>11</v>
      </c>
      <c r="R2803" s="16" t="s">
        <v>12</v>
      </c>
      <c r="S2803" s="275" t="s">
        <v>18</v>
      </c>
    </row>
    <row r="2804" spans="1:19" s="16" customFormat="1">
      <c r="A2804" s="17" t="s">
        <v>10627</v>
      </c>
      <c r="B2804" s="16" t="s">
        <v>10630</v>
      </c>
      <c r="C2804" s="26">
        <v>35673</v>
      </c>
      <c r="D2804" s="105" t="s">
        <v>9623</v>
      </c>
      <c r="E2804" s="16" t="s">
        <v>9624</v>
      </c>
      <c r="F2804" s="16" t="s">
        <v>2101</v>
      </c>
      <c r="G2804" s="16" t="s">
        <v>34</v>
      </c>
      <c r="H2804" s="18">
        <v>71</v>
      </c>
      <c r="I2804" s="18">
        <v>162368</v>
      </c>
      <c r="J2804" s="18">
        <v>4782758</v>
      </c>
      <c r="K2804" s="121">
        <v>99.090909089999997</v>
      </c>
      <c r="L2804" s="27">
        <v>98.863636360000001</v>
      </c>
      <c r="M2804" s="27">
        <v>0.22727272700000001</v>
      </c>
      <c r="N2804" s="27">
        <v>0.22727272700000001</v>
      </c>
      <c r="O2804" s="27">
        <v>0.68181818199999999</v>
      </c>
      <c r="P2804" s="105" t="s">
        <v>9</v>
      </c>
      <c r="Q2804" s="16" t="s">
        <v>11</v>
      </c>
      <c r="R2804" s="16" t="s">
        <v>12</v>
      </c>
      <c r="S2804" s="275" t="s">
        <v>18</v>
      </c>
    </row>
    <row r="2805" spans="1:19" s="16" customFormat="1">
      <c r="A2805" s="17" t="s">
        <v>10627</v>
      </c>
      <c r="B2805" s="16" t="s">
        <v>10630</v>
      </c>
      <c r="C2805" s="26">
        <v>35722</v>
      </c>
      <c r="D2805" s="105" t="s">
        <v>9625</v>
      </c>
      <c r="E2805" s="16" t="s">
        <v>9626</v>
      </c>
      <c r="F2805" s="16" t="s">
        <v>2101</v>
      </c>
      <c r="G2805" s="16" t="s">
        <v>34</v>
      </c>
      <c r="H2805" s="18">
        <v>87</v>
      </c>
      <c r="I2805" s="18">
        <v>212316</v>
      </c>
      <c r="J2805" s="18">
        <v>4928240</v>
      </c>
      <c r="K2805" s="121">
        <v>98.863636360000001</v>
      </c>
      <c r="L2805" s="27">
        <v>98.636363639999999</v>
      </c>
      <c r="M2805" s="27">
        <v>0.22727272700000001</v>
      </c>
      <c r="N2805" s="27">
        <v>0.22727272700000001</v>
      </c>
      <c r="O2805" s="27">
        <v>0.909090909</v>
      </c>
      <c r="P2805" s="105" t="s">
        <v>9</v>
      </c>
      <c r="Q2805" s="16" t="s">
        <v>11</v>
      </c>
      <c r="R2805" s="16" t="s">
        <v>12</v>
      </c>
      <c r="S2805" s="275" t="s">
        <v>18</v>
      </c>
    </row>
    <row r="2806" spans="1:19" s="16" customFormat="1">
      <c r="A2806" s="17" t="s">
        <v>10627</v>
      </c>
      <c r="B2806" s="16" t="s">
        <v>10630</v>
      </c>
      <c r="C2806" s="26">
        <v>42336</v>
      </c>
      <c r="D2806" s="105" t="s">
        <v>9638</v>
      </c>
      <c r="E2806" s="16" t="s">
        <v>9639</v>
      </c>
      <c r="F2806" s="16" t="s">
        <v>2101</v>
      </c>
      <c r="G2806" s="16" t="s">
        <v>34</v>
      </c>
      <c r="H2806" s="18">
        <v>73</v>
      </c>
      <c r="I2806" s="18">
        <v>131102</v>
      </c>
      <c r="J2806" s="18">
        <v>4923568</v>
      </c>
      <c r="K2806" s="121">
        <v>98.863636360000001</v>
      </c>
      <c r="L2806" s="27">
        <v>98.636363639999999</v>
      </c>
      <c r="M2806" s="27">
        <v>0.22727272700000001</v>
      </c>
      <c r="N2806" s="27">
        <v>0.22727272700000001</v>
      </c>
      <c r="O2806" s="27">
        <v>0.909090909</v>
      </c>
      <c r="P2806" s="105" t="s">
        <v>9</v>
      </c>
      <c r="Q2806" s="16" t="s">
        <v>11</v>
      </c>
      <c r="R2806" s="16" t="s">
        <v>12</v>
      </c>
      <c r="S2806" s="275" t="s">
        <v>18</v>
      </c>
    </row>
    <row r="2807" spans="1:19" s="16" customFormat="1">
      <c r="A2807" s="17" t="s">
        <v>10627</v>
      </c>
      <c r="B2807" s="16" t="s">
        <v>10630</v>
      </c>
      <c r="C2807" s="26">
        <v>44565</v>
      </c>
      <c r="D2807" s="105" t="s">
        <v>9646</v>
      </c>
      <c r="E2807" s="16" t="s">
        <v>9647</v>
      </c>
      <c r="F2807" s="16" t="s">
        <v>2101</v>
      </c>
      <c r="G2807" s="16" t="s">
        <v>34</v>
      </c>
      <c r="H2807" s="18">
        <v>126</v>
      </c>
      <c r="I2807" s="18">
        <v>121721</v>
      </c>
      <c r="J2807" s="18">
        <v>5277569</v>
      </c>
      <c r="K2807" s="121">
        <v>98.863636360000001</v>
      </c>
      <c r="L2807" s="27">
        <v>98.636363639999999</v>
      </c>
      <c r="M2807" s="27">
        <v>0.22727272700000001</v>
      </c>
      <c r="N2807" s="27">
        <v>0.22727272700000001</v>
      </c>
      <c r="O2807" s="27">
        <v>0.909090909</v>
      </c>
      <c r="P2807" s="105" t="s">
        <v>3978</v>
      </c>
      <c r="Q2807" s="16" t="s">
        <v>11</v>
      </c>
      <c r="R2807" s="16" t="s">
        <v>12</v>
      </c>
      <c r="S2807" s="275" t="s">
        <v>18</v>
      </c>
    </row>
    <row r="2808" spans="1:19" s="16" customFormat="1">
      <c r="A2808" s="17" t="s">
        <v>10627</v>
      </c>
      <c r="B2808" s="16" t="s">
        <v>10630</v>
      </c>
      <c r="C2808" s="26">
        <v>42844</v>
      </c>
      <c r="D2808" s="105" t="s">
        <v>9640</v>
      </c>
      <c r="E2808" s="16" t="s">
        <v>9641</v>
      </c>
      <c r="F2808" s="16" t="s">
        <v>2101</v>
      </c>
      <c r="G2808" s="16" t="s">
        <v>34</v>
      </c>
      <c r="H2808" s="18">
        <v>74</v>
      </c>
      <c r="I2808" s="18">
        <v>178985</v>
      </c>
      <c r="J2808" s="18">
        <v>4942102</v>
      </c>
      <c r="K2808" s="121">
        <v>98.863636360000001</v>
      </c>
      <c r="L2808" s="27">
        <v>98.636363639999999</v>
      </c>
      <c r="M2808" s="27">
        <v>0.22727272700000001</v>
      </c>
      <c r="N2808" s="27">
        <v>0.22727272700000001</v>
      </c>
      <c r="O2808" s="27">
        <v>0.909090909</v>
      </c>
      <c r="P2808" s="105" t="s">
        <v>9</v>
      </c>
      <c r="Q2808" s="16" t="s">
        <v>11</v>
      </c>
      <c r="R2808" s="16" t="s">
        <v>12</v>
      </c>
      <c r="S2808" s="275" t="s">
        <v>18</v>
      </c>
    </row>
    <row r="2809" spans="1:19" s="16" customFormat="1">
      <c r="A2809" s="17" t="s">
        <v>10627</v>
      </c>
      <c r="B2809" s="16" t="s">
        <v>10630</v>
      </c>
      <c r="C2809" s="26">
        <v>44888</v>
      </c>
      <c r="D2809" s="105" t="s">
        <v>9648</v>
      </c>
      <c r="E2809" s="16" t="s">
        <v>9649</v>
      </c>
      <c r="F2809" s="16" t="s">
        <v>2101</v>
      </c>
      <c r="G2809" s="16" t="s">
        <v>34</v>
      </c>
      <c r="H2809" s="18">
        <v>79</v>
      </c>
      <c r="I2809" s="18">
        <v>168591</v>
      </c>
      <c r="J2809" s="18">
        <v>4801272</v>
      </c>
      <c r="K2809" s="121">
        <v>98.863636360000001</v>
      </c>
      <c r="L2809" s="27">
        <v>98.636363639999999</v>
      </c>
      <c r="M2809" s="27">
        <v>0.22727272700000001</v>
      </c>
      <c r="N2809" s="27">
        <v>0.22727272700000001</v>
      </c>
      <c r="O2809" s="27">
        <v>0.909090909</v>
      </c>
      <c r="P2809" s="105" t="s">
        <v>9</v>
      </c>
      <c r="Q2809" s="16" t="s">
        <v>11</v>
      </c>
      <c r="R2809" s="16" t="s">
        <v>12</v>
      </c>
      <c r="S2809" s="275" t="s">
        <v>18</v>
      </c>
    </row>
    <row r="2810" spans="1:19" s="16" customFormat="1">
      <c r="A2810" s="17" t="s">
        <v>10627</v>
      </c>
      <c r="B2810" s="16" t="s">
        <v>10630</v>
      </c>
      <c r="C2810" s="26">
        <v>28134</v>
      </c>
      <c r="D2810" s="105" t="s">
        <v>9575</v>
      </c>
      <c r="E2810" s="16" t="s">
        <v>9576</v>
      </c>
      <c r="F2810" s="16" t="s">
        <v>2101</v>
      </c>
      <c r="G2810" s="16" t="s">
        <v>34</v>
      </c>
      <c r="H2810" s="18">
        <v>66</v>
      </c>
      <c r="I2810" s="18">
        <v>214561</v>
      </c>
      <c r="J2810" s="18">
        <v>5032122</v>
      </c>
      <c r="K2810" s="121">
        <v>98.636363639999999</v>
      </c>
      <c r="L2810" s="27">
        <v>98.409090910000003</v>
      </c>
      <c r="M2810" s="27">
        <v>0.22727272700000001</v>
      </c>
      <c r="N2810" s="27">
        <v>0.45454545499999999</v>
      </c>
      <c r="O2810" s="27">
        <v>0.909090909</v>
      </c>
      <c r="P2810" s="105" t="s">
        <v>9</v>
      </c>
      <c r="Q2810" s="16" t="s">
        <v>11</v>
      </c>
      <c r="R2810" s="16" t="s">
        <v>12</v>
      </c>
      <c r="S2810" s="275" t="s">
        <v>18</v>
      </c>
    </row>
    <row r="2811" spans="1:19" s="16" customFormat="1">
      <c r="A2811" s="17" t="s">
        <v>10627</v>
      </c>
      <c r="B2811" s="16" t="s">
        <v>10630</v>
      </c>
      <c r="C2811" s="26">
        <v>32534</v>
      </c>
      <c r="D2811" s="105" t="s">
        <v>9581</v>
      </c>
      <c r="E2811" s="16" t="s">
        <v>9582</v>
      </c>
      <c r="F2811" s="16" t="s">
        <v>2101</v>
      </c>
      <c r="G2811" s="16" t="s">
        <v>34</v>
      </c>
      <c r="H2811" s="18">
        <v>98</v>
      </c>
      <c r="I2811" s="18">
        <v>212883</v>
      </c>
      <c r="J2811" s="18">
        <v>5067265</v>
      </c>
      <c r="K2811" s="121">
        <v>98.863636360000001</v>
      </c>
      <c r="L2811" s="27">
        <v>98.636363639999999</v>
      </c>
      <c r="M2811" s="27">
        <v>0.22727272700000001</v>
      </c>
      <c r="N2811" s="27">
        <v>0.22727272700000001</v>
      </c>
      <c r="O2811" s="27">
        <v>0.909090909</v>
      </c>
      <c r="P2811" s="105" t="s">
        <v>9</v>
      </c>
      <c r="Q2811" s="16" t="s">
        <v>11</v>
      </c>
      <c r="R2811" s="16" t="s">
        <v>12</v>
      </c>
      <c r="S2811" s="275" t="s">
        <v>18</v>
      </c>
    </row>
    <row r="2812" spans="1:19" s="16" customFormat="1">
      <c r="A2812" s="17" t="s">
        <v>10627</v>
      </c>
      <c r="B2812" s="16" t="s">
        <v>10630</v>
      </c>
      <c r="C2812" s="26">
        <v>32594</v>
      </c>
      <c r="D2812" s="105" t="s">
        <v>9583</v>
      </c>
      <c r="E2812" s="16" t="s">
        <v>9584</v>
      </c>
      <c r="F2812" s="16" t="s">
        <v>2101</v>
      </c>
      <c r="G2812" s="16" t="s">
        <v>34</v>
      </c>
      <c r="H2812" s="18">
        <v>79</v>
      </c>
      <c r="I2812" s="18">
        <v>214595</v>
      </c>
      <c r="J2812" s="18">
        <v>5079229</v>
      </c>
      <c r="K2812" s="121">
        <v>98.863636360000001</v>
      </c>
      <c r="L2812" s="27">
        <v>98.636363639999999</v>
      </c>
      <c r="M2812" s="27">
        <v>0.22727272700000001</v>
      </c>
      <c r="N2812" s="27">
        <v>0.22727272700000001</v>
      </c>
      <c r="O2812" s="27">
        <v>0.909090909</v>
      </c>
      <c r="P2812" s="105" t="s">
        <v>9</v>
      </c>
      <c r="Q2812" s="16" t="s">
        <v>11</v>
      </c>
      <c r="R2812" s="16" t="s">
        <v>12</v>
      </c>
      <c r="S2812" s="275" t="s">
        <v>18</v>
      </c>
    </row>
    <row r="2813" spans="1:19" s="16" customFormat="1">
      <c r="A2813" s="17" t="s">
        <v>10627</v>
      </c>
      <c r="B2813" s="16" t="s">
        <v>10630</v>
      </c>
      <c r="C2813" s="26">
        <v>33813</v>
      </c>
      <c r="D2813" s="105" t="s">
        <v>9589</v>
      </c>
      <c r="E2813" s="16" t="s">
        <v>9590</v>
      </c>
      <c r="F2813" s="16" t="s">
        <v>2101</v>
      </c>
      <c r="G2813" s="16" t="s">
        <v>34</v>
      </c>
      <c r="H2813" s="18">
        <v>78</v>
      </c>
      <c r="I2813" s="18">
        <v>132626</v>
      </c>
      <c r="J2813" s="18">
        <v>4939018</v>
      </c>
      <c r="K2813" s="121">
        <v>98.863636360000001</v>
      </c>
      <c r="L2813" s="27">
        <v>98.636363639999999</v>
      </c>
      <c r="M2813" s="27">
        <v>0.22727272700000001</v>
      </c>
      <c r="N2813" s="27">
        <v>0.22727272700000001</v>
      </c>
      <c r="O2813" s="27">
        <v>0.909090909</v>
      </c>
      <c r="P2813" s="105" t="s">
        <v>9</v>
      </c>
      <c r="Q2813" s="16" t="s">
        <v>11</v>
      </c>
      <c r="R2813" s="16" t="s">
        <v>12</v>
      </c>
      <c r="S2813" s="275" t="s">
        <v>18</v>
      </c>
    </row>
    <row r="2814" spans="1:19" s="16" customFormat="1">
      <c r="A2814" s="17" t="s">
        <v>10627</v>
      </c>
      <c r="B2814" s="16" t="s">
        <v>10630</v>
      </c>
      <c r="C2814" s="26">
        <v>34982</v>
      </c>
      <c r="D2814" s="105" t="s">
        <v>9595</v>
      </c>
      <c r="E2814" s="16" t="s">
        <v>9596</v>
      </c>
      <c r="F2814" s="16" t="s">
        <v>2101</v>
      </c>
      <c r="G2814" s="16" t="s">
        <v>34</v>
      </c>
      <c r="H2814" s="18">
        <v>90</v>
      </c>
      <c r="I2814" s="18">
        <v>190479</v>
      </c>
      <c r="J2814" s="18">
        <v>4979083</v>
      </c>
      <c r="K2814" s="121">
        <v>98.636363639999999</v>
      </c>
      <c r="L2814" s="27">
        <v>98.409090910000003</v>
      </c>
      <c r="M2814" s="27">
        <v>0.22727272700000001</v>
      </c>
      <c r="N2814" s="27">
        <v>0.45454545499999999</v>
      </c>
      <c r="O2814" s="27">
        <v>0.909090909</v>
      </c>
      <c r="P2814" s="105" t="s">
        <v>9</v>
      </c>
      <c r="Q2814" s="16" t="s">
        <v>11</v>
      </c>
      <c r="R2814" s="16" t="s">
        <v>12</v>
      </c>
      <c r="S2814" s="275" t="s">
        <v>18</v>
      </c>
    </row>
    <row r="2815" spans="1:19" s="16" customFormat="1">
      <c r="A2815" s="17" t="s">
        <v>10627</v>
      </c>
      <c r="B2815" s="16" t="s">
        <v>10630</v>
      </c>
      <c r="C2815" s="26">
        <v>34984</v>
      </c>
      <c r="D2815" s="105" t="s">
        <v>9597</v>
      </c>
      <c r="E2815" s="16" t="s">
        <v>9598</v>
      </c>
      <c r="F2815" s="16" t="s">
        <v>2101</v>
      </c>
      <c r="G2815" s="16" t="s">
        <v>34</v>
      </c>
      <c r="H2815" s="18">
        <v>100</v>
      </c>
      <c r="I2815" s="18">
        <v>148619</v>
      </c>
      <c r="J2815" s="18">
        <v>5190969</v>
      </c>
      <c r="K2815" s="121">
        <v>98.863636360000001</v>
      </c>
      <c r="L2815" s="27">
        <v>98.636363639999999</v>
      </c>
      <c r="M2815" s="27">
        <v>0.22727272700000001</v>
      </c>
      <c r="N2815" s="27">
        <v>0.45454545499999999</v>
      </c>
      <c r="O2815" s="27">
        <v>0.68181818199999999</v>
      </c>
      <c r="P2815" s="105" t="s">
        <v>9</v>
      </c>
      <c r="Q2815" s="16" t="s">
        <v>11</v>
      </c>
      <c r="R2815" s="16" t="s">
        <v>12</v>
      </c>
      <c r="S2815" s="275" t="s">
        <v>18</v>
      </c>
    </row>
    <row r="2816" spans="1:19" s="16" customFormat="1">
      <c r="A2816" s="17" t="s">
        <v>10627</v>
      </c>
      <c r="B2816" s="16" t="s">
        <v>10630</v>
      </c>
      <c r="C2816" s="26">
        <v>34986</v>
      </c>
      <c r="D2816" s="105" t="s">
        <v>9599</v>
      </c>
      <c r="E2816" s="16" t="s">
        <v>9600</v>
      </c>
      <c r="F2816" s="16" t="s">
        <v>2101</v>
      </c>
      <c r="G2816" s="16" t="s">
        <v>34</v>
      </c>
      <c r="H2816" s="18">
        <v>81</v>
      </c>
      <c r="I2816" s="18">
        <v>212883</v>
      </c>
      <c r="J2816" s="18">
        <v>4952069</v>
      </c>
      <c r="K2816" s="121">
        <v>98.863636360000001</v>
      </c>
      <c r="L2816" s="27">
        <v>98.636363639999999</v>
      </c>
      <c r="M2816" s="27">
        <v>0.22727272700000001</v>
      </c>
      <c r="N2816" s="27">
        <v>0.22727272700000001</v>
      </c>
      <c r="O2816" s="27">
        <v>0.909090909</v>
      </c>
      <c r="P2816" s="105" t="s">
        <v>9</v>
      </c>
      <c r="Q2816" s="16" t="s">
        <v>11</v>
      </c>
      <c r="R2816" s="16" t="s">
        <v>12</v>
      </c>
      <c r="S2816" s="275" t="s">
        <v>18</v>
      </c>
    </row>
    <row r="2817" spans="1:19" s="16" customFormat="1">
      <c r="A2817" s="17" t="s">
        <v>10627</v>
      </c>
      <c r="B2817" s="16" t="s">
        <v>10630</v>
      </c>
      <c r="C2817" s="26">
        <v>34994</v>
      </c>
      <c r="D2817" s="105" t="s">
        <v>9607</v>
      </c>
      <c r="E2817" s="16" t="s">
        <v>9608</v>
      </c>
      <c r="F2817" s="16" t="s">
        <v>2101</v>
      </c>
      <c r="G2817" s="16" t="s">
        <v>34</v>
      </c>
      <c r="H2817" s="18">
        <v>74</v>
      </c>
      <c r="I2817" s="18">
        <v>214575</v>
      </c>
      <c r="J2817" s="18">
        <v>5002949</v>
      </c>
      <c r="K2817" s="121">
        <v>98.863636360000001</v>
      </c>
      <c r="L2817" s="27">
        <v>98.636363639999999</v>
      </c>
      <c r="M2817" s="27">
        <v>0.22727272700000001</v>
      </c>
      <c r="N2817" s="27">
        <v>0.22727272700000001</v>
      </c>
      <c r="O2817" s="27">
        <v>0.909090909</v>
      </c>
      <c r="P2817" s="105" t="s">
        <v>9</v>
      </c>
      <c r="Q2817" s="16" t="s">
        <v>11</v>
      </c>
      <c r="R2817" s="16" t="s">
        <v>12</v>
      </c>
      <c r="S2817" s="275" t="s">
        <v>18</v>
      </c>
    </row>
    <row r="2818" spans="1:19" s="16" customFormat="1">
      <c r="A2818" s="17" t="s">
        <v>10627</v>
      </c>
      <c r="B2818" s="16" t="s">
        <v>10630</v>
      </c>
      <c r="C2818" s="26">
        <v>35012</v>
      </c>
      <c r="D2818" s="105" t="s">
        <v>9611</v>
      </c>
      <c r="E2818" s="16" t="s">
        <v>9612</v>
      </c>
      <c r="F2818" s="16" t="s">
        <v>2101</v>
      </c>
      <c r="G2818" s="16" t="s">
        <v>34</v>
      </c>
      <c r="H2818" s="18">
        <v>92</v>
      </c>
      <c r="I2818" s="18">
        <v>172933</v>
      </c>
      <c r="J2818" s="18">
        <v>4976165</v>
      </c>
      <c r="K2818" s="121">
        <v>98.409090910000003</v>
      </c>
      <c r="L2818" s="27">
        <v>98.181818179999993</v>
      </c>
      <c r="M2818" s="27">
        <v>0.22727272700000001</v>
      </c>
      <c r="N2818" s="27">
        <v>0.68181818199999999</v>
      </c>
      <c r="O2818" s="27">
        <v>0.909090909</v>
      </c>
      <c r="P2818" s="105" t="s">
        <v>9</v>
      </c>
      <c r="Q2818" s="16" t="s">
        <v>11</v>
      </c>
      <c r="R2818" s="16" t="s">
        <v>12</v>
      </c>
      <c r="S2818" s="275" t="s">
        <v>18</v>
      </c>
    </row>
    <row r="2819" spans="1:19" s="16" customFormat="1">
      <c r="A2819" s="17" t="s">
        <v>10627</v>
      </c>
      <c r="B2819" s="16" t="s">
        <v>10630</v>
      </c>
      <c r="C2819" s="26">
        <v>35019</v>
      </c>
      <c r="D2819" s="105" t="s">
        <v>9613</v>
      </c>
      <c r="E2819" s="16" t="s">
        <v>9614</v>
      </c>
      <c r="F2819" s="16" t="s">
        <v>2101</v>
      </c>
      <c r="G2819" s="16" t="s">
        <v>34</v>
      </c>
      <c r="H2819" s="18">
        <v>80</v>
      </c>
      <c r="I2819" s="18">
        <v>115873</v>
      </c>
      <c r="J2819" s="18">
        <v>4952112</v>
      </c>
      <c r="K2819" s="121">
        <v>98.863636360000001</v>
      </c>
      <c r="L2819" s="27">
        <v>98.636363639999999</v>
      </c>
      <c r="M2819" s="27">
        <v>0.22727272700000001</v>
      </c>
      <c r="N2819" s="27">
        <v>0.22727272700000001</v>
      </c>
      <c r="O2819" s="27">
        <v>0.909090909</v>
      </c>
      <c r="P2819" s="105" t="s">
        <v>9</v>
      </c>
      <c r="Q2819" s="16" t="s">
        <v>11</v>
      </c>
      <c r="R2819" s="16" t="s">
        <v>12</v>
      </c>
      <c r="S2819" s="275" t="s">
        <v>18</v>
      </c>
    </row>
    <row r="2820" spans="1:19" s="16" customFormat="1">
      <c r="A2820" s="17" t="s">
        <v>10627</v>
      </c>
      <c r="B2820" s="16" t="s">
        <v>10630</v>
      </c>
      <c r="C2820" s="26">
        <v>35024</v>
      </c>
      <c r="D2820" s="105" t="s">
        <v>9615</v>
      </c>
      <c r="E2820" s="16" t="s">
        <v>9616</v>
      </c>
      <c r="F2820" s="16" t="s">
        <v>2101</v>
      </c>
      <c r="G2820" s="16" t="s">
        <v>34</v>
      </c>
      <c r="H2820" s="18">
        <v>71</v>
      </c>
      <c r="I2820" s="18">
        <v>182693</v>
      </c>
      <c r="J2820" s="18">
        <v>4940124</v>
      </c>
      <c r="K2820" s="121">
        <v>98.863636360000001</v>
      </c>
      <c r="L2820" s="27">
        <v>98.636363639999999</v>
      </c>
      <c r="M2820" s="27">
        <v>0.22727272700000001</v>
      </c>
      <c r="N2820" s="27">
        <v>0.22727272700000001</v>
      </c>
      <c r="O2820" s="27">
        <v>0.909090909</v>
      </c>
      <c r="P2820" s="105" t="s">
        <v>9</v>
      </c>
      <c r="Q2820" s="16" t="s">
        <v>11</v>
      </c>
      <c r="R2820" s="16" t="s">
        <v>12</v>
      </c>
      <c r="S2820" s="275" t="s">
        <v>18</v>
      </c>
    </row>
    <row r="2821" spans="1:19" s="16" customFormat="1">
      <c r="A2821" s="17" t="s">
        <v>10627</v>
      </c>
      <c r="B2821" s="16" t="s">
        <v>10630</v>
      </c>
      <c r="C2821" s="26">
        <v>35034</v>
      </c>
      <c r="D2821" s="105" t="s">
        <v>9617</v>
      </c>
      <c r="E2821" s="16" t="s">
        <v>9618</v>
      </c>
      <c r="F2821" s="16" t="s">
        <v>2101</v>
      </c>
      <c r="G2821" s="16" t="s">
        <v>34</v>
      </c>
      <c r="H2821" s="18">
        <v>70</v>
      </c>
      <c r="I2821" s="18">
        <v>177083</v>
      </c>
      <c r="J2821" s="18">
        <v>4950969</v>
      </c>
      <c r="K2821" s="121">
        <v>98.636363639999999</v>
      </c>
      <c r="L2821" s="27">
        <v>98.409090910000003</v>
      </c>
      <c r="M2821" s="27">
        <v>0.22727272700000001</v>
      </c>
      <c r="N2821" s="27">
        <v>0.45454545499999999</v>
      </c>
      <c r="O2821" s="27">
        <v>0.909090909</v>
      </c>
      <c r="P2821" s="105" t="s">
        <v>9</v>
      </c>
      <c r="Q2821" s="16" t="s">
        <v>11</v>
      </c>
      <c r="R2821" s="16" t="s">
        <v>12</v>
      </c>
      <c r="S2821" s="275" t="s">
        <v>18</v>
      </c>
    </row>
    <row r="2822" spans="1:19" s="16" customFormat="1">
      <c r="A2822" s="17" t="s">
        <v>10627</v>
      </c>
      <c r="B2822" s="16" t="s">
        <v>10630</v>
      </c>
      <c r="C2822" s="26">
        <v>35041</v>
      </c>
      <c r="D2822" s="105" t="s">
        <v>9621</v>
      </c>
      <c r="E2822" s="16" t="s">
        <v>9622</v>
      </c>
      <c r="F2822" s="16" t="s">
        <v>2101</v>
      </c>
      <c r="G2822" s="16" t="s">
        <v>34</v>
      </c>
      <c r="H2822" s="18">
        <v>86</v>
      </c>
      <c r="I2822" s="18">
        <v>147206</v>
      </c>
      <c r="J2822" s="18">
        <v>4923744</v>
      </c>
      <c r="K2822" s="121">
        <v>98.863636360000001</v>
      </c>
      <c r="L2822" s="27">
        <v>98.409090910000003</v>
      </c>
      <c r="M2822" s="27">
        <v>0.45454545499999999</v>
      </c>
      <c r="N2822" s="27">
        <v>0.22727272700000001</v>
      </c>
      <c r="O2822" s="27">
        <v>0.909090909</v>
      </c>
      <c r="P2822" s="105" t="s">
        <v>9</v>
      </c>
      <c r="Q2822" s="16" t="s">
        <v>11</v>
      </c>
      <c r="R2822" s="16" t="s">
        <v>12</v>
      </c>
      <c r="S2822" s="275" t="s">
        <v>18</v>
      </c>
    </row>
    <row r="2823" spans="1:19" s="16" customFormat="1">
      <c r="A2823" s="17" t="s">
        <v>10627</v>
      </c>
      <c r="B2823" s="16" t="s">
        <v>10630</v>
      </c>
      <c r="C2823" s="26">
        <v>39366</v>
      </c>
      <c r="D2823" s="105" t="s">
        <v>9627</v>
      </c>
      <c r="E2823" s="16" t="s">
        <v>9628</v>
      </c>
      <c r="F2823" s="16" t="s">
        <v>2101</v>
      </c>
      <c r="G2823" s="16" t="s">
        <v>34</v>
      </c>
      <c r="H2823" s="18">
        <v>115</v>
      </c>
      <c r="I2823" s="18">
        <v>144882</v>
      </c>
      <c r="J2823" s="18">
        <v>4904114</v>
      </c>
      <c r="K2823" s="121">
        <v>98.863636360000001</v>
      </c>
      <c r="L2823" s="27">
        <v>98.636363639999999</v>
      </c>
      <c r="M2823" s="27">
        <v>0.22727272700000001</v>
      </c>
      <c r="N2823" s="27">
        <v>0.22727272700000001</v>
      </c>
      <c r="O2823" s="27">
        <v>0.909090909</v>
      </c>
      <c r="P2823" s="105" t="s">
        <v>9</v>
      </c>
      <c r="Q2823" s="16" t="s">
        <v>11</v>
      </c>
      <c r="R2823" s="16" t="s">
        <v>12</v>
      </c>
      <c r="S2823" s="275" t="s">
        <v>18</v>
      </c>
    </row>
    <row r="2824" spans="1:19" s="16" customFormat="1">
      <c r="A2824" s="17" t="s">
        <v>10627</v>
      </c>
      <c r="B2824" s="16" t="s">
        <v>10630</v>
      </c>
      <c r="C2824" s="26">
        <v>39373</v>
      </c>
      <c r="D2824" s="105" t="s">
        <v>9629</v>
      </c>
      <c r="E2824" s="16" t="s">
        <v>9630</v>
      </c>
      <c r="F2824" s="16" t="s">
        <v>2101</v>
      </c>
      <c r="G2824" s="16" t="s">
        <v>34</v>
      </c>
      <c r="H2824" s="18">
        <v>128</v>
      </c>
      <c r="I2824" s="18">
        <v>138102</v>
      </c>
      <c r="J2824" s="18">
        <v>5404733</v>
      </c>
      <c r="K2824" s="121">
        <v>98.863636360000001</v>
      </c>
      <c r="L2824" s="27">
        <v>98.636363639999999</v>
      </c>
      <c r="M2824" s="27">
        <v>0.22727272700000001</v>
      </c>
      <c r="N2824" s="27">
        <v>0.22727272700000001</v>
      </c>
      <c r="O2824" s="27">
        <v>0.909090909</v>
      </c>
      <c r="P2824" s="105" t="s">
        <v>9</v>
      </c>
      <c r="Q2824" s="16" t="s">
        <v>11</v>
      </c>
      <c r="R2824" s="16" t="s">
        <v>12</v>
      </c>
      <c r="S2824" s="275" t="s">
        <v>18</v>
      </c>
    </row>
    <row r="2825" spans="1:19" s="16" customFormat="1">
      <c r="A2825" s="17" t="s">
        <v>10627</v>
      </c>
      <c r="B2825" s="16" t="s">
        <v>10630</v>
      </c>
      <c r="C2825" s="26">
        <v>42333</v>
      </c>
      <c r="D2825" s="105" t="s">
        <v>9636</v>
      </c>
      <c r="E2825" s="16" t="s">
        <v>9637</v>
      </c>
      <c r="F2825" s="16" t="s">
        <v>2101</v>
      </c>
      <c r="G2825" s="16" t="s">
        <v>34</v>
      </c>
      <c r="H2825" s="18">
        <v>110</v>
      </c>
      <c r="I2825" s="18">
        <v>130491</v>
      </c>
      <c r="J2825" s="18">
        <v>5216086</v>
      </c>
      <c r="K2825" s="121">
        <v>98.863636360000001</v>
      </c>
      <c r="L2825" s="27">
        <v>98.636363639999999</v>
      </c>
      <c r="M2825" s="27">
        <v>0.22727272700000001</v>
      </c>
      <c r="N2825" s="27">
        <v>0.22727272700000001</v>
      </c>
      <c r="O2825" s="27">
        <v>0.909090909</v>
      </c>
      <c r="P2825" s="105" t="s">
        <v>9</v>
      </c>
      <c r="Q2825" s="16" t="s">
        <v>11</v>
      </c>
      <c r="R2825" s="16" t="s">
        <v>12</v>
      </c>
      <c r="S2825" s="275" t="s">
        <v>18</v>
      </c>
    </row>
    <row r="2826" spans="1:19" s="16" customFormat="1">
      <c r="A2826" s="17" t="s">
        <v>10627</v>
      </c>
      <c r="B2826" s="16" t="s">
        <v>10630</v>
      </c>
      <c r="C2826" s="26">
        <v>43555</v>
      </c>
      <c r="D2826" s="105" t="s">
        <v>9642</v>
      </c>
      <c r="E2826" s="16" t="s">
        <v>9643</v>
      </c>
      <c r="F2826" s="16" t="s">
        <v>2101</v>
      </c>
      <c r="G2826" s="16" t="s">
        <v>34</v>
      </c>
      <c r="H2826" s="18">
        <v>71</v>
      </c>
      <c r="I2826" s="18">
        <v>153874</v>
      </c>
      <c r="J2826" s="18">
        <v>5008762</v>
      </c>
      <c r="K2826" s="121">
        <v>98.863636360000001</v>
      </c>
      <c r="L2826" s="27">
        <v>98.636363639999999</v>
      </c>
      <c r="M2826" s="27">
        <v>0.22727272700000001</v>
      </c>
      <c r="N2826" s="27">
        <v>0.22727272700000001</v>
      </c>
      <c r="O2826" s="27">
        <v>0.909090909</v>
      </c>
      <c r="P2826" s="105" t="s">
        <v>9</v>
      </c>
      <c r="Q2826" s="16" t="s">
        <v>11</v>
      </c>
      <c r="R2826" s="16" t="s">
        <v>12</v>
      </c>
      <c r="S2826" s="275" t="s">
        <v>18</v>
      </c>
    </row>
    <row r="2827" spans="1:19" s="16" customFormat="1">
      <c r="A2827" s="17" t="s">
        <v>10627</v>
      </c>
      <c r="B2827" s="16" t="s">
        <v>10630</v>
      </c>
      <c r="C2827" s="26">
        <v>44527</v>
      </c>
      <c r="D2827" s="105" t="s">
        <v>9644</v>
      </c>
      <c r="E2827" s="16" t="s">
        <v>9645</v>
      </c>
      <c r="F2827" s="16" t="s">
        <v>2101</v>
      </c>
      <c r="G2827" s="16" t="s">
        <v>34</v>
      </c>
      <c r="H2827" s="18">
        <v>73</v>
      </c>
      <c r="I2827" s="18">
        <v>167062</v>
      </c>
      <c r="J2827" s="18">
        <v>4673285</v>
      </c>
      <c r="K2827" s="121">
        <v>98.863636360000001</v>
      </c>
      <c r="L2827" s="27">
        <v>98.636363639999999</v>
      </c>
      <c r="M2827" s="27">
        <v>0.22727272700000001</v>
      </c>
      <c r="N2827" s="27">
        <v>0.22727272700000001</v>
      </c>
      <c r="O2827" s="27">
        <v>0.909090909</v>
      </c>
      <c r="P2827" s="105" t="s">
        <v>3978</v>
      </c>
      <c r="Q2827" s="16" t="s">
        <v>11</v>
      </c>
      <c r="R2827" s="16" t="s">
        <v>12</v>
      </c>
      <c r="S2827" s="275" t="s">
        <v>18</v>
      </c>
    </row>
    <row r="2828" spans="1:19" s="16" customFormat="1">
      <c r="A2828" s="17" t="s">
        <v>10627</v>
      </c>
      <c r="B2828" s="17" t="s">
        <v>111</v>
      </c>
      <c r="C2828" s="26" t="s">
        <v>9003</v>
      </c>
      <c r="D2828" s="105" t="s">
        <v>9002</v>
      </c>
      <c r="E2828" s="16" t="s">
        <v>9004</v>
      </c>
      <c r="F2828" s="16" t="s">
        <v>1337</v>
      </c>
      <c r="G2828" s="16" t="s">
        <v>64</v>
      </c>
      <c r="H2828" s="18">
        <v>116</v>
      </c>
      <c r="I2828" s="18">
        <v>148155</v>
      </c>
      <c r="J2828" s="18">
        <v>4967424</v>
      </c>
      <c r="K2828" s="121">
        <v>98.863636360000001</v>
      </c>
      <c r="L2828" s="27">
        <v>98.636363639999999</v>
      </c>
      <c r="M2828" s="27">
        <v>0.22727272700000001</v>
      </c>
      <c r="N2828" s="27">
        <v>0.22727272700000001</v>
      </c>
      <c r="O2828" s="27">
        <v>0.909090909</v>
      </c>
      <c r="P2828" s="105" t="s">
        <v>9</v>
      </c>
      <c r="Q2828" s="16" t="s">
        <v>11</v>
      </c>
      <c r="R2828" s="16" t="s">
        <v>12</v>
      </c>
      <c r="S2828" s="275" t="s">
        <v>117</v>
      </c>
    </row>
    <row r="2829" spans="1:19" s="16" customFormat="1">
      <c r="A2829" s="17" t="s">
        <v>10627</v>
      </c>
      <c r="B2829" s="17" t="s">
        <v>111</v>
      </c>
      <c r="C2829" s="26" t="s">
        <v>8991</v>
      </c>
      <c r="D2829" s="105" t="s">
        <v>8990</v>
      </c>
      <c r="E2829" s="16" t="s">
        <v>8992</v>
      </c>
      <c r="F2829" s="16" t="s">
        <v>1337</v>
      </c>
      <c r="G2829" s="16" t="s">
        <v>64</v>
      </c>
      <c r="H2829" s="18">
        <v>115</v>
      </c>
      <c r="I2829" s="18">
        <v>132028</v>
      </c>
      <c r="J2829" s="18">
        <v>4918874</v>
      </c>
      <c r="K2829" s="121">
        <v>98.863636360000001</v>
      </c>
      <c r="L2829" s="27">
        <v>98.409090910000003</v>
      </c>
      <c r="M2829" s="27">
        <v>0.45454545499999999</v>
      </c>
      <c r="N2829" s="27">
        <v>0.22727272700000001</v>
      </c>
      <c r="O2829" s="27">
        <v>0.909090909</v>
      </c>
      <c r="P2829" s="105" t="s">
        <v>9</v>
      </c>
      <c r="Q2829" s="16" t="s">
        <v>11</v>
      </c>
      <c r="R2829" s="16" t="s">
        <v>12</v>
      </c>
      <c r="S2829" s="275" t="s">
        <v>3951</v>
      </c>
    </row>
    <row r="2830" spans="1:19" s="16" customFormat="1">
      <c r="A2830" s="17" t="s">
        <v>10627</v>
      </c>
      <c r="B2830" s="17" t="s">
        <v>111</v>
      </c>
      <c r="C2830" s="26" t="s">
        <v>8994</v>
      </c>
      <c r="D2830" s="105" t="s">
        <v>8993</v>
      </c>
      <c r="E2830" s="16" t="s">
        <v>8995</v>
      </c>
      <c r="F2830" s="16" t="s">
        <v>1337</v>
      </c>
      <c r="G2830" s="16" t="s">
        <v>64</v>
      </c>
      <c r="H2830" s="18">
        <v>89</v>
      </c>
      <c r="I2830" s="18">
        <v>180545</v>
      </c>
      <c r="J2830" s="18">
        <v>4965829</v>
      </c>
      <c r="K2830" s="121">
        <v>98.863636360000001</v>
      </c>
      <c r="L2830" s="27">
        <v>98.636363639999999</v>
      </c>
      <c r="M2830" s="27">
        <v>0.22727272700000001</v>
      </c>
      <c r="N2830" s="27">
        <v>0.22727272700000001</v>
      </c>
      <c r="O2830" s="27">
        <v>0.909090909</v>
      </c>
      <c r="P2830" s="105" t="s">
        <v>9</v>
      </c>
      <c r="Q2830" s="16" t="s">
        <v>11</v>
      </c>
      <c r="R2830" s="16" t="s">
        <v>12</v>
      </c>
      <c r="S2830" s="275" t="s">
        <v>2230</v>
      </c>
    </row>
    <row r="2831" spans="1:19" s="16" customFormat="1">
      <c r="A2831" s="17" t="s">
        <v>10627</v>
      </c>
      <c r="B2831" s="17" t="s">
        <v>111</v>
      </c>
      <c r="C2831" s="26" t="s">
        <v>9033</v>
      </c>
      <c r="D2831" s="105" t="s">
        <v>9032</v>
      </c>
      <c r="E2831" s="16" t="s">
        <v>9034</v>
      </c>
      <c r="F2831" s="16" t="s">
        <v>1337</v>
      </c>
      <c r="G2831" s="16" t="s">
        <v>64</v>
      </c>
      <c r="H2831" s="18">
        <v>109</v>
      </c>
      <c r="I2831" s="18">
        <v>130008</v>
      </c>
      <c r="J2831" s="18">
        <v>4881652</v>
      </c>
      <c r="K2831" s="121">
        <v>97.727272729999996</v>
      </c>
      <c r="L2831" s="27">
        <v>97.5</v>
      </c>
      <c r="M2831" s="27">
        <v>0.22727272700000001</v>
      </c>
      <c r="N2831" s="27">
        <v>0.909090909</v>
      </c>
      <c r="O2831" s="27">
        <v>1.363636364</v>
      </c>
      <c r="P2831" s="105" t="s">
        <v>9</v>
      </c>
      <c r="Q2831" s="16" t="s">
        <v>11</v>
      </c>
      <c r="R2831" s="16" t="s">
        <v>12</v>
      </c>
      <c r="S2831" s="275" t="s">
        <v>89</v>
      </c>
    </row>
    <row r="2832" spans="1:19" s="16" customFormat="1">
      <c r="A2832" s="17" t="s">
        <v>10627</v>
      </c>
      <c r="B2832" s="17" t="s">
        <v>111</v>
      </c>
      <c r="C2832" s="26" t="s">
        <v>9018</v>
      </c>
      <c r="D2832" s="105" t="s">
        <v>9017</v>
      </c>
      <c r="E2832" s="16" t="s">
        <v>9019</v>
      </c>
      <c r="F2832" s="16" t="s">
        <v>1337</v>
      </c>
      <c r="G2832" s="16" t="s">
        <v>64</v>
      </c>
      <c r="H2832" s="18">
        <v>149</v>
      </c>
      <c r="I2832" s="18">
        <v>111591</v>
      </c>
      <c r="J2832" s="18">
        <v>4885752</v>
      </c>
      <c r="K2832" s="121">
        <v>98.636363639999999</v>
      </c>
      <c r="L2832" s="27">
        <v>98.409090910000003</v>
      </c>
      <c r="M2832" s="27">
        <v>0.22727272700000001</v>
      </c>
      <c r="N2832" s="27">
        <v>0.45454545499999999</v>
      </c>
      <c r="O2832" s="27">
        <v>0.909090909</v>
      </c>
      <c r="P2832" s="105" t="s">
        <v>9</v>
      </c>
      <c r="Q2832" s="16" t="s">
        <v>11</v>
      </c>
      <c r="R2832" s="16" t="s">
        <v>12</v>
      </c>
      <c r="S2832" s="275" t="s">
        <v>89</v>
      </c>
    </row>
    <row r="2833" spans="1:19" s="16" customFormat="1">
      <c r="A2833" s="17" t="s">
        <v>10627</v>
      </c>
      <c r="B2833" s="17" t="s">
        <v>111</v>
      </c>
      <c r="C2833" s="26" t="s">
        <v>9042</v>
      </c>
      <c r="D2833" s="105" t="s">
        <v>9041</v>
      </c>
      <c r="E2833" s="16" t="s">
        <v>9043</v>
      </c>
      <c r="F2833" s="16" t="s">
        <v>1337</v>
      </c>
      <c r="G2833" s="16" t="s">
        <v>64</v>
      </c>
      <c r="H2833" s="18">
        <v>72</v>
      </c>
      <c r="I2833" s="18">
        <v>214669</v>
      </c>
      <c r="J2833" s="18">
        <v>4908651</v>
      </c>
      <c r="K2833" s="121">
        <v>98.863636360000001</v>
      </c>
      <c r="L2833" s="27">
        <v>98.636363639999999</v>
      </c>
      <c r="M2833" s="27">
        <v>0.22727272700000001</v>
      </c>
      <c r="N2833" s="27">
        <v>0.22727272700000001</v>
      </c>
      <c r="O2833" s="27">
        <v>0.909090909</v>
      </c>
      <c r="P2833" s="105" t="s">
        <v>9</v>
      </c>
      <c r="Q2833" s="16" t="s">
        <v>11</v>
      </c>
      <c r="R2833" s="16" t="s">
        <v>12</v>
      </c>
      <c r="S2833" s="275" t="s">
        <v>117</v>
      </c>
    </row>
    <row r="2834" spans="1:19" s="16" customFormat="1">
      <c r="A2834" s="17" t="s">
        <v>10627</v>
      </c>
      <c r="B2834" s="16" t="s">
        <v>10630</v>
      </c>
      <c r="C2834" s="26" t="s">
        <v>9894</v>
      </c>
      <c r="D2834" s="105" t="s">
        <v>9893</v>
      </c>
      <c r="E2834" s="16" t="s">
        <v>9895</v>
      </c>
      <c r="F2834" s="16" t="s">
        <v>6223</v>
      </c>
      <c r="G2834" s="16" t="s">
        <v>34</v>
      </c>
      <c r="H2834" s="18">
        <v>179</v>
      </c>
      <c r="I2834" s="18">
        <v>144761</v>
      </c>
      <c r="J2834" s="18">
        <v>5023757</v>
      </c>
      <c r="K2834" s="121">
        <v>98.863636360000001</v>
      </c>
      <c r="L2834" s="27">
        <v>98.636363639999999</v>
      </c>
      <c r="M2834" s="27">
        <v>0.22727272700000001</v>
      </c>
      <c r="N2834" s="27">
        <v>0.22727272700000001</v>
      </c>
      <c r="O2834" s="27">
        <v>0.909090909</v>
      </c>
      <c r="P2834" s="105" t="s">
        <v>3978</v>
      </c>
      <c r="Q2834" s="16" t="s">
        <v>11</v>
      </c>
      <c r="R2834" s="16" t="s">
        <v>12</v>
      </c>
      <c r="S2834" s="275" t="s">
        <v>2255</v>
      </c>
    </row>
    <row r="2835" spans="1:19" s="16" customFormat="1">
      <c r="A2835" s="17" t="s">
        <v>10627</v>
      </c>
      <c r="B2835" s="16" t="s">
        <v>10630</v>
      </c>
      <c r="C2835" s="26" t="s">
        <v>9891</v>
      </c>
      <c r="D2835" s="105" t="s">
        <v>9890</v>
      </c>
      <c r="E2835" s="16" t="s">
        <v>9892</v>
      </c>
      <c r="F2835" s="16" t="s">
        <v>6223</v>
      </c>
      <c r="G2835" s="16" t="s">
        <v>34</v>
      </c>
      <c r="H2835" s="18">
        <v>118</v>
      </c>
      <c r="I2835" s="18">
        <v>164780</v>
      </c>
      <c r="J2835" s="18">
        <v>4938769</v>
      </c>
      <c r="K2835" s="121">
        <v>98.863636360000001</v>
      </c>
      <c r="L2835" s="27">
        <v>98.636363639999999</v>
      </c>
      <c r="M2835" s="27">
        <v>0.22727272700000001</v>
      </c>
      <c r="N2835" s="27">
        <v>0.22727272700000001</v>
      </c>
      <c r="O2835" s="27">
        <v>0.909090909</v>
      </c>
      <c r="P2835" s="105" t="s">
        <v>3978</v>
      </c>
      <c r="Q2835" s="16" t="s">
        <v>11</v>
      </c>
      <c r="R2835" s="16" t="s">
        <v>12</v>
      </c>
      <c r="S2835" s="275" t="s">
        <v>10</v>
      </c>
    </row>
    <row r="2836" spans="1:19" s="16" customFormat="1">
      <c r="A2836" s="17" t="s">
        <v>10627</v>
      </c>
      <c r="B2836" s="16" t="s">
        <v>10630</v>
      </c>
      <c r="C2836" s="26" t="s">
        <v>9888</v>
      </c>
      <c r="D2836" s="105" t="s">
        <v>9887</v>
      </c>
      <c r="E2836" s="16" t="s">
        <v>9889</v>
      </c>
      <c r="F2836" s="16" t="s">
        <v>6223</v>
      </c>
      <c r="G2836" s="16" t="s">
        <v>34</v>
      </c>
      <c r="H2836" s="18">
        <v>118</v>
      </c>
      <c r="I2836" s="18">
        <v>163071</v>
      </c>
      <c r="J2836" s="18">
        <v>4852202</v>
      </c>
      <c r="K2836" s="121">
        <v>98.863636360000001</v>
      </c>
      <c r="L2836" s="27">
        <v>98.636363639999999</v>
      </c>
      <c r="M2836" s="27">
        <v>0.22727272700000001</v>
      </c>
      <c r="N2836" s="27">
        <v>0.22727272700000001</v>
      </c>
      <c r="O2836" s="27">
        <v>0.909090909</v>
      </c>
      <c r="P2836" s="105" t="s">
        <v>3978</v>
      </c>
      <c r="Q2836" s="16" t="s">
        <v>11</v>
      </c>
      <c r="R2836" s="16" t="s">
        <v>12</v>
      </c>
      <c r="S2836" s="275" t="s">
        <v>6243</v>
      </c>
    </row>
    <row r="2837" spans="1:19" s="16" customFormat="1">
      <c r="A2837" s="17" t="s">
        <v>10627</v>
      </c>
      <c r="B2837" s="16" t="s">
        <v>10630</v>
      </c>
      <c r="C2837" s="26" t="s">
        <v>9897</v>
      </c>
      <c r="D2837" s="105" t="s">
        <v>9896</v>
      </c>
      <c r="E2837" s="16" t="s">
        <v>9898</v>
      </c>
      <c r="F2837" s="16" t="s">
        <v>6223</v>
      </c>
      <c r="G2837" s="16" t="s">
        <v>34</v>
      </c>
      <c r="H2837" s="18">
        <v>91</v>
      </c>
      <c r="I2837" s="18">
        <v>167517</v>
      </c>
      <c r="J2837" s="18">
        <v>4860167</v>
      </c>
      <c r="K2837" s="121">
        <v>98.863636360000001</v>
      </c>
      <c r="L2837" s="27">
        <v>98.636363639999999</v>
      </c>
      <c r="M2837" s="27">
        <v>0.22727272700000001</v>
      </c>
      <c r="N2837" s="27">
        <v>0.22727272700000001</v>
      </c>
      <c r="O2837" s="27">
        <v>0.909090909</v>
      </c>
      <c r="P2837" s="105" t="s">
        <v>3978</v>
      </c>
      <c r="Q2837" s="16" t="s">
        <v>11</v>
      </c>
      <c r="R2837" s="16" t="s">
        <v>12</v>
      </c>
      <c r="S2837" s="275" t="s">
        <v>2255</v>
      </c>
    </row>
    <row r="2838" spans="1:19" s="16" customFormat="1">
      <c r="A2838" s="17" t="s">
        <v>10627</v>
      </c>
      <c r="B2838" s="17" t="s">
        <v>111</v>
      </c>
      <c r="C2838" s="26" t="s">
        <v>9039</v>
      </c>
      <c r="D2838" s="105" t="s">
        <v>9038</v>
      </c>
      <c r="E2838" s="16" t="s">
        <v>9040</v>
      </c>
      <c r="F2838" s="16" t="s">
        <v>1337</v>
      </c>
      <c r="G2838" s="16" t="s">
        <v>64</v>
      </c>
      <c r="H2838" s="18">
        <v>135</v>
      </c>
      <c r="I2838" s="18">
        <v>132016</v>
      </c>
      <c r="J2838" s="18">
        <v>4936066</v>
      </c>
      <c r="K2838" s="121">
        <v>98.863636360000001</v>
      </c>
      <c r="L2838" s="27">
        <v>98.636363639999999</v>
      </c>
      <c r="M2838" s="27">
        <v>0.22727272700000001</v>
      </c>
      <c r="N2838" s="27">
        <v>0.22727272700000001</v>
      </c>
      <c r="O2838" s="27">
        <v>0.909090909</v>
      </c>
      <c r="P2838" s="105" t="s">
        <v>9</v>
      </c>
      <c r="Q2838" s="16" t="s">
        <v>11</v>
      </c>
      <c r="R2838" s="16" t="s">
        <v>12</v>
      </c>
      <c r="S2838" s="275" t="s">
        <v>89</v>
      </c>
    </row>
    <row r="2839" spans="1:19" s="16" customFormat="1">
      <c r="A2839" s="17" t="s">
        <v>10627</v>
      </c>
      <c r="B2839" s="16" t="s">
        <v>10630</v>
      </c>
      <c r="C2839" s="26" t="s">
        <v>10124</v>
      </c>
      <c r="D2839" s="105" t="s">
        <v>10123</v>
      </c>
      <c r="E2839" s="16" t="s">
        <v>10125</v>
      </c>
      <c r="F2839" s="16" t="s">
        <v>2101</v>
      </c>
      <c r="G2839" s="16" t="s">
        <v>34</v>
      </c>
      <c r="H2839" s="18">
        <v>81</v>
      </c>
      <c r="I2839" s="18">
        <v>123743</v>
      </c>
      <c r="J2839" s="18">
        <v>4704988</v>
      </c>
      <c r="K2839" s="121">
        <v>98.863636360000001</v>
      </c>
      <c r="L2839" s="27">
        <v>98.636363639999999</v>
      </c>
      <c r="M2839" s="27">
        <v>0.22727272700000001</v>
      </c>
      <c r="N2839" s="27">
        <v>0.22727272700000001</v>
      </c>
      <c r="O2839" s="27">
        <v>0.909090909</v>
      </c>
      <c r="P2839" s="105" t="s">
        <v>9</v>
      </c>
      <c r="Q2839" s="16" t="s">
        <v>11</v>
      </c>
      <c r="R2839" s="16" t="s">
        <v>12</v>
      </c>
      <c r="S2839" s="275" t="s">
        <v>2255</v>
      </c>
    </row>
    <row r="2840" spans="1:19" s="16" customFormat="1">
      <c r="A2840" s="17" t="s">
        <v>10627</v>
      </c>
      <c r="B2840" s="16" t="s">
        <v>10630</v>
      </c>
      <c r="C2840" s="26" t="s">
        <v>10127</v>
      </c>
      <c r="D2840" s="105" t="s">
        <v>10126</v>
      </c>
      <c r="E2840" s="16" t="s">
        <v>10128</v>
      </c>
      <c r="F2840" s="16" t="s">
        <v>2101</v>
      </c>
      <c r="G2840" s="16" t="s">
        <v>34</v>
      </c>
      <c r="H2840" s="18">
        <v>36</v>
      </c>
      <c r="I2840" s="18">
        <v>301134</v>
      </c>
      <c r="J2840" s="18">
        <v>4800493</v>
      </c>
      <c r="K2840" s="121">
        <v>98.863636360000001</v>
      </c>
      <c r="L2840" s="27">
        <v>98.636363639999999</v>
      </c>
      <c r="M2840" s="27">
        <v>0.22727272700000001</v>
      </c>
      <c r="N2840" s="27">
        <v>0.22727272700000001</v>
      </c>
      <c r="O2840" s="27">
        <v>0.909090909</v>
      </c>
      <c r="P2840" s="105" t="s">
        <v>9</v>
      </c>
      <c r="Q2840" s="16" t="s">
        <v>11</v>
      </c>
      <c r="R2840" s="16" t="s">
        <v>12</v>
      </c>
      <c r="S2840" s="275" t="s">
        <v>2255</v>
      </c>
    </row>
    <row r="2841" spans="1:19" s="16" customFormat="1">
      <c r="A2841" s="17" t="s">
        <v>10627</v>
      </c>
      <c r="B2841" s="16" t="s">
        <v>10630</v>
      </c>
      <c r="C2841" s="26" t="s">
        <v>10130</v>
      </c>
      <c r="D2841" s="105" t="s">
        <v>10129</v>
      </c>
      <c r="E2841" s="16" t="s">
        <v>10131</v>
      </c>
      <c r="F2841" s="16" t="s">
        <v>2101</v>
      </c>
      <c r="G2841" s="16" t="s">
        <v>34</v>
      </c>
      <c r="H2841" s="18">
        <v>106</v>
      </c>
      <c r="I2841" s="18">
        <v>180072</v>
      </c>
      <c r="J2841" s="18">
        <v>4973608</v>
      </c>
      <c r="K2841" s="121">
        <v>98.863636360000001</v>
      </c>
      <c r="L2841" s="27">
        <v>98.636363639999999</v>
      </c>
      <c r="M2841" s="27">
        <v>0.22727272700000001</v>
      </c>
      <c r="N2841" s="27">
        <v>0.22727272700000001</v>
      </c>
      <c r="O2841" s="27">
        <v>0.909090909</v>
      </c>
      <c r="P2841" s="105" t="s">
        <v>9</v>
      </c>
      <c r="Q2841" s="16" t="s">
        <v>11</v>
      </c>
      <c r="R2841" s="16" t="s">
        <v>12</v>
      </c>
      <c r="S2841" s="275" t="s">
        <v>2255</v>
      </c>
    </row>
    <row r="2842" spans="1:19" s="16" customFormat="1">
      <c r="A2842" s="17" t="s">
        <v>10627</v>
      </c>
      <c r="B2842" s="17" t="s">
        <v>111</v>
      </c>
      <c r="C2842" s="26" t="s">
        <v>9027</v>
      </c>
      <c r="D2842" s="105" t="s">
        <v>9026</v>
      </c>
      <c r="E2842" s="16" t="s">
        <v>9028</v>
      </c>
      <c r="F2842" s="16" t="s">
        <v>1337</v>
      </c>
      <c r="G2842" s="16" t="s">
        <v>64</v>
      </c>
      <c r="H2842" s="18">
        <v>118</v>
      </c>
      <c r="I2842" s="18">
        <v>104772</v>
      </c>
      <c r="J2842" s="18">
        <v>4944778</v>
      </c>
      <c r="K2842" s="121">
        <v>98.636363639999999</v>
      </c>
      <c r="L2842" s="27">
        <v>98.409090910000003</v>
      </c>
      <c r="M2842" s="27">
        <v>0.22727272700000001</v>
      </c>
      <c r="N2842" s="27">
        <v>0.45454545499999999</v>
      </c>
      <c r="O2842" s="27">
        <v>0.909090909</v>
      </c>
      <c r="P2842" s="105" t="s">
        <v>9</v>
      </c>
      <c r="Q2842" s="16" t="s">
        <v>11</v>
      </c>
      <c r="R2842" s="16" t="s">
        <v>12</v>
      </c>
      <c r="S2842" s="275" t="s">
        <v>89</v>
      </c>
    </row>
    <row r="2843" spans="1:19" s="16" customFormat="1">
      <c r="A2843" s="17" t="s">
        <v>10627</v>
      </c>
      <c r="B2843" s="17" t="s">
        <v>111</v>
      </c>
      <c r="C2843" s="26" t="s">
        <v>9453</v>
      </c>
      <c r="D2843" s="105" t="s">
        <v>9452</v>
      </c>
      <c r="E2843" s="16" t="s">
        <v>9454</v>
      </c>
      <c r="F2843" s="16" t="s">
        <v>716</v>
      </c>
      <c r="G2843" s="16" t="s">
        <v>64</v>
      </c>
      <c r="H2843" s="18">
        <v>12</v>
      </c>
      <c r="I2843" s="18">
        <v>615912</v>
      </c>
      <c r="J2843" s="18">
        <v>4683115</v>
      </c>
      <c r="K2843" s="121">
        <v>98.863636360000001</v>
      </c>
      <c r="L2843" s="27">
        <v>98.636363639999999</v>
      </c>
      <c r="M2843" s="27">
        <v>0.22727272700000001</v>
      </c>
      <c r="N2843" s="27">
        <v>0.22727272700000001</v>
      </c>
      <c r="O2843" s="27">
        <v>0.909090909</v>
      </c>
      <c r="P2843" s="105" t="s">
        <v>10</v>
      </c>
      <c r="Q2843" s="16" t="s">
        <v>11</v>
      </c>
      <c r="R2843" s="16" t="s">
        <v>12</v>
      </c>
      <c r="S2843" s="275" t="s">
        <v>18</v>
      </c>
    </row>
    <row r="2844" spans="1:19" s="16" customFormat="1">
      <c r="A2844" s="17" t="s">
        <v>10627</v>
      </c>
      <c r="B2844" s="17" t="s">
        <v>111</v>
      </c>
      <c r="C2844" s="26" t="s">
        <v>9450</v>
      </c>
      <c r="D2844" s="105" t="s">
        <v>9449</v>
      </c>
      <c r="E2844" s="16" t="s">
        <v>9451</v>
      </c>
      <c r="F2844" s="16" t="s">
        <v>716</v>
      </c>
      <c r="G2844" s="16" t="s">
        <v>64</v>
      </c>
      <c r="H2844" s="18">
        <v>13</v>
      </c>
      <c r="I2844" s="18">
        <v>2460599</v>
      </c>
      <c r="J2844" s="18">
        <v>4657714</v>
      </c>
      <c r="K2844" s="121">
        <v>98.863636360000001</v>
      </c>
      <c r="L2844" s="27">
        <v>98.636363639999999</v>
      </c>
      <c r="M2844" s="27">
        <v>0.22727272700000001</v>
      </c>
      <c r="N2844" s="27">
        <v>0.22727272700000001</v>
      </c>
      <c r="O2844" s="27">
        <v>0.909090909</v>
      </c>
      <c r="P2844" s="105" t="s">
        <v>10</v>
      </c>
      <c r="Q2844" s="16" t="s">
        <v>11</v>
      </c>
      <c r="R2844" s="16" t="s">
        <v>12</v>
      </c>
      <c r="S2844" s="275" t="s">
        <v>18</v>
      </c>
    </row>
    <row r="2845" spans="1:19" s="16" customFormat="1">
      <c r="A2845" s="17" t="s">
        <v>10627</v>
      </c>
      <c r="B2845" s="16" t="s">
        <v>10629</v>
      </c>
      <c r="C2845" s="26" t="s">
        <v>10556</v>
      </c>
      <c r="D2845" s="105" t="s">
        <v>10555</v>
      </c>
      <c r="E2845" s="16" t="s">
        <v>10557</v>
      </c>
      <c r="F2845" s="16" t="s">
        <v>716</v>
      </c>
      <c r="G2845" s="16" t="s">
        <v>64</v>
      </c>
      <c r="H2845" s="18">
        <v>16</v>
      </c>
      <c r="I2845" s="18">
        <v>646161</v>
      </c>
      <c r="J2845" s="18">
        <v>4788855</v>
      </c>
      <c r="K2845" s="121">
        <v>98.863636360000001</v>
      </c>
      <c r="L2845" s="27">
        <v>98.636363639999999</v>
      </c>
      <c r="M2845" s="27">
        <v>0.22727272700000001</v>
      </c>
      <c r="N2845" s="27">
        <v>0.22727272700000001</v>
      </c>
      <c r="O2845" s="27">
        <v>0.909090909</v>
      </c>
      <c r="P2845" s="105" t="s">
        <v>9</v>
      </c>
      <c r="Q2845" s="16" t="s">
        <v>11</v>
      </c>
      <c r="R2845" s="16" t="s">
        <v>12</v>
      </c>
      <c r="S2845" s="275" t="s">
        <v>10</v>
      </c>
    </row>
    <row r="2846" spans="1:19" s="16" customFormat="1">
      <c r="A2846" s="17" t="s">
        <v>10627</v>
      </c>
      <c r="B2846" s="16" t="s">
        <v>10629</v>
      </c>
      <c r="C2846" s="26" t="s">
        <v>10559</v>
      </c>
      <c r="D2846" s="105" t="s">
        <v>10558</v>
      </c>
      <c r="E2846" s="16" t="s">
        <v>10560</v>
      </c>
      <c r="F2846" s="16" t="s">
        <v>716</v>
      </c>
      <c r="G2846" s="16" t="s">
        <v>64</v>
      </c>
      <c r="H2846" s="18">
        <v>24</v>
      </c>
      <c r="I2846" s="18">
        <v>445642</v>
      </c>
      <c r="J2846" s="18">
        <v>5269134</v>
      </c>
      <c r="K2846" s="121">
        <v>98.863636360000001</v>
      </c>
      <c r="L2846" s="27">
        <v>98.636363639999999</v>
      </c>
      <c r="M2846" s="27">
        <v>0.22727272700000001</v>
      </c>
      <c r="N2846" s="27">
        <v>0.22727272700000001</v>
      </c>
      <c r="O2846" s="27">
        <v>0.909090909</v>
      </c>
      <c r="P2846" s="105" t="s">
        <v>9</v>
      </c>
      <c r="Q2846" s="16" t="s">
        <v>11</v>
      </c>
      <c r="R2846" s="16" t="s">
        <v>12</v>
      </c>
      <c r="S2846" s="275" t="s">
        <v>10</v>
      </c>
    </row>
    <row r="2847" spans="1:19" s="16" customFormat="1">
      <c r="A2847" s="17" t="s">
        <v>10627</v>
      </c>
      <c r="B2847" s="16" t="s">
        <v>10629</v>
      </c>
      <c r="C2847" s="26" t="s">
        <v>10589</v>
      </c>
      <c r="D2847" s="105" t="s">
        <v>10588</v>
      </c>
      <c r="E2847" s="16" t="s">
        <v>10590</v>
      </c>
      <c r="F2847" s="16" t="s">
        <v>716</v>
      </c>
      <c r="G2847" s="16" t="s">
        <v>64</v>
      </c>
      <c r="H2847" s="18">
        <v>14</v>
      </c>
      <c r="I2847" s="18">
        <v>698338</v>
      </c>
      <c r="J2847" s="18">
        <v>4631861</v>
      </c>
      <c r="K2847" s="121">
        <v>98.863636360000001</v>
      </c>
      <c r="L2847" s="27">
        <v>98.636363639999999</v>
      </c>
      <c r="M2847" s="27">
        <v>0.22727272700000001</v>
      </c>
      <c r="N2847" s="27">
        <v>0.22727272700000001</v>
      </c>
      <c r="O2847" s="27">
        <v>0.909090909</v>
      </c>
      <c r="P2847" s="105" t="s">
        <v>10</v>
      </c>
      <c r="Q2847" s="16" t="s">
        <v>11</v>
      </c>
      <c r="R2847" s="16" t="s">
        <v>12</v>
      </c>
      <c r="S2847" s="275" t="s">
        <v>18</v>
      </c>
    </row>
    <row r="2848" spans="1:19" s="16" customFormat="1">
      <c r="A2848" s="17" t="s">
        <v>10627</v>
      </c>
      <c r="B2848" s="16" t="s">
        <v>10629</v>
      </c>
      <c r="C2848" s="26" t="s">
        <v>10592</v>
      </c>
      <c r="D2848" s="105" t="s">
        <v>10591</v>
      </c>
      <c r="E2848" s="16" t="s">
        <v>10593</v>
      </c>
      <c r="F2848" s="16" t="s">
        <v>716</v>
      </c>
      <c r="G2848" s="16" t="s">
        <v>64</v>
      </c>
      <c r="H2848" s="18">
        <v>10</v>
      </c>
      <c r="I2848" s="18">
        <v>951026</v>
      </c>
      <c r="J2848" s="18">
        <v>4884062</v>
      </c>
      <c r="K2848" s="121">
        <v>98.863636360000001</v>
      </c>
      <c r="L2848" s="27">
        <v>98.636363639999999</v>
      </c>
      <c r="M2848" s="27">
        <v>0.22727272700000001</v>
      </c>
      <c r="N2848" s="27">
        <v>0.22727272700000001</v>
      </c>
      <c r="O2848" s="27">
        <v>0.909090909</v>
      </c>
      <c r="P2848" s="105" t="s">
        <v>10</v>
      </c>
      <c r="Q2848" s="16" t="s">
        <v>11</v>
      </c>
      <c r="R2848" s="16" t="s">
        <v>12</v>
      </c>
      <c r="S2848" s="275" t="s">
        <v>18</v>
      </c>
    </row>
    <row r="2849" spans="1:19" s="16" customFormat="1">
      <c r="A2849" s="17" t="s">
        <v>10627</v>
      </c>
      <c r="B2849" s="16" t="s">
        <v>10629</v>
      </c>
      <c r="C2849" s="26" t="s">
        <v>10550</v>
      </c>
      <c r="D2849" s="105" t="s">
        <v>10549</v>
      </c>
      <c r="E2849" s="16" t="s">
        <v>10551</v>
      </c>
      <c r="F2849" s="16" t="s">
        <v>716</v>
      </c>
      <c r="G2849" s="16" t="s">
        <v>34</v>
      </c>
      <c r="H2849" s="18">
        <v>8</v>
      </c>
      <c r="I2849" s="18">
        <v>4757979</v>
      </c>
      <c r="J2849" s="18">
        <v>5194012</v>
      </c>
      <c r="K2849" s="121">
        <v>98.863636360000001</v>
      </c>
      <c r="L2849" s="27">
        <v>98.409090910000003</v>
      </c>
      <c r="M2849" s="27">
        <v>0.45454545499999999</v>
      </c>
      <c r="N2849" s="27">
        <v>0.22727272700000001</v>
      </c>
      <c r="O2849" s="27">
        <v>0.909090909</v>
      </c>
      <c r="P2849" s="105" t="s">
        <v>10</v>
      </c>
      <c r="Q2849" s="16" t="s">
        <v>11</v>
      </c>
      <c r="R2849" s="16" t="s">
        <v>12</v>
      </c>
      <c r="S2849" s="275" t="s">
        <v>10</v>
      </c>
    </row>
    <row r="2850" spans="1:19" s="16" customFormat="1">
      <c r="A2850" s="17" t="s">
        <v>10627</v>
      </c>
      <c r="B2850" s="16" t="s">
        <v>10629</v>
      </c>
      <c r="C2850" s="26" t="s">
        <v>10547</v>
      </c>
      <c r="D2850" s="105" t="s">
        <v>10546</v>
      </c>
      <c r="E2850" s="16" t="s">
        <v>10548</v>
      </c>
      <c r="F2850" s="16" t="s">
        <v>716</v>
      </c>
      <c r="G2850" s="16" t="s">
        <v>64</v>
      </c>
      <c r="H2850" s="18">
        <v>42</v>
      </c>
      <c r="I2850" s="18">
        <v>347377</v>
      </c>
      <c r="J2850" s="18">
        <v>5248356</v>
      </c>
      <c r="K2850" s="121">
        <v>98.863636360000001</v>
      </c>
      <c r="L2850" s="27">
        <v>98.636363639999999</v>
      </c>
      <c r="M2850" s="27">
        <v>0.22727272700000001</v>
      </c>
      <c r="N2850" s="27">
        <v>0.22727272700000001</v>
      </c>
      <c r="O2850" s="27">
        <v>0.909090909</v>
      </c>
      <c r="P2850" s="105" t="s">
        <v>10</v>
      </c>
      <c r="Q2850" s="16" t="s">
        <v>11</v>
      </c>
      <c r="R2850" s="16" t="s">
        <v>12</v>
      </c>
      <c r="S2850" s="275" t="s">
        <v>10</v>
      </c>
    </row>
    <row r="2851" spans="1:19" s="16" customFormat="1">
      <c r="A2851" s="17" t="s">
        <v>10627</v>
      </c>
      <c r="B2851" s="17" t="s">
        <v>111</v>
      </c>
      <c r="C2851" s="26" t="s">
        <v>7502</v>
      </c>
      <c r="D2851" s="105" t="s">
        <v>7501</v>
      </c>
      <c r="E2851" s="16" t="s">
        <v>7503</v>
      </c>
      <c r="F2851" s="16" t="s">
        <v>2182</v>
      </c>
      <c r="G2851" s="16" t="s">
        <v>64</v>
      </c>
      <c r="H2851" s="18">
        <v>312</v>
      </c>
      <c r="I2851" s="18">
        <v>47347</v>
      </c>
      <c r="J2851" s="18">
        <v>4835058</v>
      </c>
      <c r="K2851" s="121">
        <v>98.409090910000003</v>
      </c>
      <c r="L2851" s="27">
        <v>98.181818179999993</v>
      </c>
      <c r="M2851" s="27">
        <v>0.22727272700000001</v>
      </c>
      <c r="N2851" s="27">
        <v>0.68181818199999999</v>
      </c>
      <c r="O2851" s="27">
        <v>0.909090909</v>
      </c>
      <c r="P2851" s="105" t="s">
        <v>9</v>
      </c>
      <c r="Q2851" s="16" t="s">
        <v>11</v>
      </c>
      <c r="R2851" s="16" t="s">
        <v>12</v>
      </c>
      <c r="S2851" s="275" t="s">
        <v>18</v>
      </c>
    </row>
    <row r="2852" spans="1:19" s="16" customFormat="1">
      <c r="A2852" s="17" t="s">
        <v>10627</v>
      </c>
      <c r="B2852" s="17" t="s">
        <v>111</v>
      </c>
      <c r="C2852" s="26" t="s">
        <v>8865</v>
      </c>
      <c r="D2852" s="105" t="s">
        <v>8864</v>
      </c>
      <c r="E2852" s="16" t="s">
        <v>8866</v>
      </c>
      <c r="F2852" s="16" t="s">
        <v>8867</v>
      </c>
      <c r="G2852" s="16" t="s">
        <v>34</v>
      </c>
      <c r="H2852" s="18">
        <v>48</v>
      </c>
      <c r="I2852" s="18">
        <v>241841</v>
      </c>
      <c r="J2852" s="18">
        <v>4810458</v>
      </c>
      <c r="K2852" s="121">
        <v>98.636363639999999</v>
      </c>
      <c r="L2852" s="27">
        <v>98.409090910000003</v>
      </c>
      <c r="M2852" s="27">
        <v>0.22727272700000001</v>
      </c>
      <c r="N2852" s="27">
        <v>0.45454545499999999</v>
      </c>
      <c r="O2852" s="27">
        <v>0.909090909</v>
      </c>
      <c r="P2852" s="105" t="s">
        <v>3382</v>
      </c>
      <c r="Q2852" s="16" t="s">
        <v>1558</v>
      </c>
      <c r="R2852" s="16" t="s">
        <v>8868</v>
      </c>
      <c r="S2852" s="275" t="s">
        <v>10</v>
      </c>
    </row>
    <row r="2853" spans="1:19" s="16" customFormat="1">
      <c r="A2853" s="17" t="s">
        <v>10627</v>
      </c>
      <c r="B2853" s="16" t="s">
        <v>10629</v>
      </c>
      <c r="C2853" s="26" t="s">
        <v>10604</v>
      </c>
      <c r="D2853" s="105" t="s">
        <v>10603</v>
      </c>
      <c r="E2853" s="16" t="s">
        <v>10605</v>
      </c>
      <c r="F2853" s="16" t="s">
        <v>2304</v>
      </c>
      <c r="G2853" s="16" t="s">
        <v>34</v>
      </c>
      <c r="H2853" s="18">
        <v>138</v>
      </c>
      <c r="I2853" s="18">
        <v>250229</v>
      </c>
      <c r="J2853" s="18">
        <v>5319881</v>
      </c>
      <c r="K2853" s="121">
        <v>98.863636360000001</v>
      </c>
      <c r="L2853" s="27">
        <v>98.409090910000003</v>
      </c>
      <c r="M2853" s="27">
        <v>0.45454545499999999</v>
      </c>
      <c r="N2853" s="27">
        <v>0.22727272700000001</v>
      </c>
      <c r="O2853" s="27">
        <v>0.909090909</v>
      </c>
      <c r="P2853" s="105" t="s">
        <v>1222</v>
      </c>
      <c r="Q2853" s="16" t="s">
        <v>11</v>
      </c>
      <c r="R2853" s="16" t="s">
        <v>12</v>
      </c>
      <c r="S2853" s="275" t="s">
        <v>18</v>
      </c>
    </row>
    <row r="2854" spans="1:19" s="16" customFormat="1">
      <c r="A2854" s="17" t="s">
        <v>10627</v>
      </c>
      <c r="B2854" s="17" t="s">
        <v>111</v>
      </c>
      <c r="C2854" s="26" t="s">
        <v>5613</v>
      </c>
      <c r="D2854" s="105" t="s">
        <v>8881</v>
      </c>
      <c r="E2854" s="16" t="s">
        <v>8882</v>
      </c>
      <c r="F2854" s="16" t="s">
        <v>8883</v>
      </c>
      <c r="G2854" s="16" t="s">
        <v>34</v>
      </c>
      <c r="H2854" s="18">
        <v>18</v>
      </c>
      <c r="I2854" s="18">
        <v>382552</v>
      </c>
      <c r="J2854" s="18">
        <v>4501383</v>
      </c>
      <c r="K2854" s="121">
        <v>98.863636360000001</v>
      </c>
      <c r="L2854" s="27">
        <v>98.636363639999999</v>
      </c>
      <c r="M2854" s="27">
        <v>0.22727272700000001</v>
      </c>
      <c r="N2854" s="27">
        <v>0.22727272700000001</v>
      </c>
      <c r="O2854" s="27">
        <v>0.909090909</v>
      </c>
      <c r="P2854" s="105" t="s">
        <v>102</v>
      </c>
      <c r="Q2854" s="16" t="s">
        <v>11</v>
      </c>
      <c r="R2854" s="16" t="s">
        <v>12</v>
      </c>
      <c r="S2854" s="275" t="s">
        <v>18</v>
      </c>
    </row>
    <row r="2855" spans="1:19" s="16" customFormat="1">
      <c r="A2855" s="17" t="s">
        <v>10627</v>
      </c>
      <c r="B2855" s="17" t="s">
        <v>111</v>
      </c>
      <c r="C2855" s="26" t="s">
        <v>8973</v>
      </c>
      <c r="D2855" s="105" t="s">
        <v>8972</v>
      </c>
      <c r="E2855" s="16" t="s">
        <v>8974</v>
      </c>
      <c r="F2855" s="16" t="s">
        <v>1337</v>
      </c>
      <c r="G2855" s="16" t="s">
        <v>64</v>
      </c>
      <c r="H2855" s="18">
        <v>59</v>
      </c>
      <c r="I2855" s="18">
        <v>295251</v>
      </c>
      <c r="J2855" s="18">
        <v>4921320</v>
      </c>
      <c r="K2855" s="121">
        <v>98.863636360000001</v>
      </c>
      <c r="L2855" s="27">
        <v>98.636363639999999</v>
      </c>
      <c r="M2855" s="27">
        <v>0.22727272700000001</v>
      </c>
      <c r="N2855" s="27">
        <v>0.22727272700000001</v>
      </c>
      <c r="O2855" s="27">
        <v>0.909090909</v>
      </c>
      <c r="P2855" s="105" t="s">
        <v>9</v>
      </c>
      <c r="Q2855" s="16" t="s">
        <v>11</v>
      </c>
      <c r="R2855" s="16" t="s">
        <v>12</v>
      </c>
      <c r="S2855" s="275" t="s">
        <v>24</v>
      </c>
    </row>
    <row r="2856" spans="1:19" s="16" customFormat="1">
      <c r="A2856" s="17" t="s">
        <v>10627</v>
      </c>
      <c r="B2856" s="16" t="s">
        <v>10629</v>
      </c>
      <c r="C2856" s="26">
        <v>50858885</v>
      </c>
      <c r="D2856" s="105" t="s">
        <v>10535</v>
      </c>
      <c r="E2856" s="16" t="s">
        <v>10536</v>
      </c>
      <c r="F2856" s="16" t="s">
        <v>10537</v>
      </c>
      <c r="G2856" s="16" t="s">
        <v>34</v>
      </c>
      <c r="H2856" s="18">
        <v>136</v>
      </c>
      <c r="I2856" s="18">
        <v>161212</v>
      </c>
      <c r="J2856" s="18">
        <v>4841988</v>
      </c>
      <c r="K2856" s="121">
        <v>99.090909089999997</v>
      </c>
      <c r="L2856" s="27">
        <v>98.636363639999999</v>
      </c>
      <c r="M2856" s="27">
        <v>0.45454545499999999</v>
      </c>
      <c r="N2856" s="27">
        <v>0.22727272700000001</v>
      </c>
      <c r="O2856" s="27">
        <v>0.68181818199999999</v>
      </c>
      <c r="P2856" s="105" t="s">
        <v>10538</v>
      </c>
      <c r="Q2856" s="16" t="s">
        <v>11</v>
      </c>
      <c r="R2856" s="16" t="s">
        <v>12</v>
      </c>
      <c r="S2856" s="275" t="s">
        <v>10539</v>
      </c>
    </row>
    <row r="2857" spans="1:19" s="16" customFormat="1">
      <c r="A2857" s="17" t="s">
        <v>10627</v>
      </c>
      <c r="B2857" s="16" t="s">
        <v>10630</v>
      </c>
      <c r="C2857" s="26" t="s">
        <v>10395</v>
      </c>
      <c r="D2857" s="105" t="s">
        <v>10394</v>
      </c>
      <c r="E2857" s="16" t="s">
        <v>10396</v>
      </c>
      <c r="F2857" s="16" t="s">
        <v>2101</v>
      </c>
      <c r="G2857" s="16" t="s">
        <v>34</v>
      </c>
      <c r="H2857" s="18">
        <v>53</v>
      </c>
      <c r="I2857" s="18">
        <v>320425</v>
      </c>
      <c r="J2857" s="18">
        <v>4872923</v>
      </c>
      <c r="K2857" s="121">
        <v>98.863636360000001</v>
      </c>
      <c r="L2857" s="27">
        <v>98.636363639999999</v>
      </c>
      <c r="M2857" s="27">
        <v>0.22727272700000001</v>
      </c>
      <c r="N2857" s="27">
        <v>0.22727272700000001</v>
      </c>
      <c r="O2857" s="27">
        <v>0.909090909</v>
      </c>
      <c r="P2857" s="105" t="s">
        <v>2203</v>
      </c>
      <c r="Q2857" s="16" t="s">
        <v>11</v>
      </c>
      <c r="R2857" s="16" t="s">
        <v>12</v>
      </c>
      <c r="S2857" s="275" t="s">
        <v>18</v>
      </c>
    </row>
    <row r="2858" spans="1:19" s="16" customFormat="1">
      <c r="A2858" s="17" t="s">
        <v>10627</v>
      </c>
      <c r="B2858" s="16" t="s">
        <v>10630</v>
      </c>
      <c r="C2858" s="26" t="s">
        <v>10434</v>
      </c>
      <c r="D2858" s="105" t="s">
        <v>10433</v>
      </c>
      <c r="E2858" s="16" t="s">
        <v>10435</v>
      </c>
      <c r="F2858" s="16" t="s">
        <v>2101</v>
      </c>
      <c r="G2858" s="16" t="s">
        <v>34</v>
      </c>
      <c r="H2858" s="18">
        <v>87</v>
      </c>
      <c r="I2858" s="18">
        <v>301212</v>
      </c>
      <c r="J2858" s="18">
        <v>5118687</v>
      </c>
      <c r="K2858" s="121">
        <v>98.863636360000001</v>
      </c>
      <c r="L2858" s="27">
        <v>98.636363639999999</v>
      </c>
      <c r="M2858" s="27">
        <v>0.22727272700000001</v>
      </c>
      <c r="N2858" s="27">
        <v>0.22727272700000001</v>
      </c>
      <c r="O2858" s="27">
        <v>0.909090909</v>
      </c>
      <c r="P2858" s="105" t="s">
        <v>9</v>
      </c>
      <c r="Q2858" s="16" t="s">
        <v>11</v>
      </c>
      <c r="R2858" s="16" t="s">
        <v>12</v>
      </c>
      <c r="S2858" s="275" t="s">
        <v>18</v>
      </c>
    </row>
    <row r="2859" spans="1:19" s="16" customFormat="1">
      <c r="A2859" s="17" t="s">
        <v>10627</v>
      </c>
      <c r="B2859" s="16" t="s">
        <v>10630</v>
      </c>
      <c r="C2859" s="26" t="s">
        <v>10431</v>
      </c>
      <c r="D2859" s="105" t="s">
        <v>10430</v>
      </c>
      <c r="E2859" s="16" t="s">
        <v>10432</v>
      </c>
      <c r="F2859" s="16" t="s">
        <v>2101</v>
      </c>
      <c r="G2859" s="16" t="s">
        <v>34</v>
      </c>
      <c r="H2859" s="18">
        <v>82</v>
      </c>
      <c r="I2859" s="18">
        <v>270956</v>
      </c>
      <c r="J2859" s="18">
        <v>5000916</v>
      </c>
      <c r="K2859" s="121">
        <v>98.863636360000001</v>
      </c>
      <c r="L2859" s="27">
        <v>98.636363639999999</v>
      </c>
      <c r="M2859" s="27">
        <v>0.22727272700000001</v>
      </c>
      <c r="N2859" s="27">
        <v>0.22727272700000001</v>
      </c>
      <c r="O2859" s="27">
        <v>0.909090909</v>
      </c>
      <c r="P2859" s="105" t="s">
        <v>3978</v>
      </c>
      <c r="Q2859" s="16" t="s">
        <v>11</v>
      </c>
      <c r="R2859" s="16" t="s">
        <v>12</v>
      </c>
      <c r="S2859" s="275" t="s">
        <v>18</v>
      </c>
    </row>
    <row r="2860" spans="1:19" s="16" customFormat="1">
      <c r="A2860" s="17" t="s">
        <v>10627</v>
      </c>
      <c r="B2860" s="16" t="s">
        <v>10630</v>
      </c>
      <c r="C2860" s="26" t="s">
        <v>10437</v>
      </c>
      <c r="D2860" s="105" t="s">
        <v>10436</v>
      </c>
      <c r="E2860" s="16" t="s">
        <v>10438</v>
      </c>
      <c r="F2860" s="16" t="s">
        <v>2101</v>
      </c>
      <c r="G2860" s="16" t="s">
        <v>34</v>
      </c>
      <c r="H2860" s="18">
        <v>88</v>
      </c>
      <c r="I2860" s="18">
        <v>387180</v>
      </c>
      <c r="J2860" s="18">
        <v>5172388</v>
      </c>
      <c r="K2860" s="121">
        <v>98.863636360000001</v>
      </c>
      <c r="L2860" s="27">
        <v>98.636363639999999</v>
      </c>
      <c r="M2860" s="27">
        <v>0.22727272700000001</v>
      </c>
      <c r="N2860" s="27">
        <v>0.22727272700000001</v>
      </c>
      <c r="O2860" s="27">
        <v>0.909090909</v>
      </c>
      <c r="P2860" s="105" t="s">
        <v>2174</v>
      </c>
      <c r="Q2860" s="16" t="s">
        <v>11</v>
      </c>
      <c r="R2860" s="16" t="s">
        <v>12</v>
      </c>
      <c r="S2860" s="275" t="s">
        <v>18</v>
      </c>
    </row>
    <row r="2861" spans="1:19" s="16" customFormat="1">
      <c r="A2861" s="17" t="s">
        <v>10627</v>
      </c>
      <c r="B2861" s="16" t="s">
        <v>10630</v>
      </c>
      <c r="C2861" s="26" t="s">
        <v>10440</v>
      </c>
      <c r="D2861" s="105" t="s">
        <v>10439</v>
      </c>
      <c r="E2861" s="16" t="s">
        <v>10441</v>
      </c>
      <c r="F2861" s="16" t="s">
        <v>2101</v>
      </c>
      <c r="G2861" s="16" t="s">
        <v>34</v>
      </c>
      <c r="H2861" s="18">
        <v>65</v>
      </c>
      <c r="I2861" s="18">
        <v>255600</v>
      </c>
      <c r="J2861" s="18">
        <v>4881744</v>
      </c>
      <c r="K2861" s="121">
        <v>98.863636360000001</v>
      </c>
      <c r="L2861" s="27">
        <v>98.636363639999999</v>
      </c>
      <c r="M2861" s="27">
        <v>0.22727272700000001</v>
      </c>
      <c r="N2861" s="27">
        <v>0.22727272700000001</v>
      </c>
      <c r="O2861" s="27">
        <v>0.909090909</v>
      </c>
      <c r="P2861" s="105" t="s">
        <v>2203</v>
      </c>
      <c r="Q2861" s="16" t="s">
        <v>11</v>
      </c>
      <c r="R2861" s="16" t="s">
        <v>12</v>
      </c>
      <c r="S2861" s="275" t="s">
        <v>18</v>
      </c>
    </row>
    <row r="2862" spans="1:19" s="16" customFormat="1">
      <c r="A2862" s="17" t="s">
        <v>10627</v>
      </c>
      <c r="B2862" s="16" t="s">
        <v>10630</v>
      </c>
      <c r="C2862" s="26" t="s">
        <v>10443</v>
      </c>
      <c r="D2862" s="105" t="s">
        <v>10442</v>
      </c>
      <c r="E2862" s="16" t="s">
        <v>10444</v>
      </c>
      <c r="F2862" s="16" t="s">
        <v>2101</v>
      </c>
      <c r="G2862" s="16" t="s">
        <v>34</v>
      </c>
      <c r="H2862" s="18">
        <v>80</v>
      </c>
      <c r="I2862" s="18">
        <v>302897</v>
      </c>
      <c r="J2862" s="18">
        <v>5152951</v>
      </c>
      <c r="K2862" s="121">
        <v>98.863636360000001</v>
      </c>
      <c r="L2862" s="27">
        <v>98.409090910000003</v>
      </c>
      <c r="M2862" s="27">
        <v>0.45454545499999999</v>
      </c>
      <c r="N2862" s="27">
        <v>0.22727272700000001</v>
      </c>
      <c r="O2862" s="27">
        <v>0.909090909</v>
      </c>
      <c r="P2862" s="105" t="s">
        <v>3154</v>
      </c>
      <c r="Q2862" s="16" t="s">
        <v>11</v>
      </c>
      <c r="R2862" s="16" t="s">
        <v>12</v>
      </c>
      <c r="S2862" s="275" t="s">
        <v>18</v>
      </c>
    </row>
    <row r="2863" spans="1:19" s="16" customFormat="1">
      <c r="A2863" s="17" t="s">
        <v>10627</v>
      </c>
      <c r="B2863" s="16" t="s">
        <v>10630</v>
      </c>
      <c r="C2863" s="26" t="s">
        <v>10446</v>
      </c>
      <c r="D2863" s="105" t="s">
        <v>10445</v>
      </c>
      <c r="E2863" s="16" t="s">
        <v>10447</v>
      </c>
      <c r="F2863" s="16" t="s">
        <v>2101</v>
      </c>
      <c r="G2863" s="16" t="s">
        <v>34</v>
      </c>
      <c r="H2863" s="18">
        <v>102</v>
      </c>
      <c r="I2863" s="18">
        <v>205377</v>
      </c>
      <c r="J2863" s="18">
        <v>5200917</v>
      </c>
      <c r="K2863" s="121">
        <v>98.863636360000001</v>
      </c>
      <c r="L2863" s="27">
        <v>98.636363639999999</v>
      </c>
      <c r="M2863" s="27">
        <v>0.22727272700000001</v>
      </c>
      <c r="N2863" s="27">
        <v>0.22727272700000001</v>
      </c>
      <c r="O2863" s="27">
        <v>0.909090909</v>
      </c>
      <c r="P2863" s="105" t="s">
        <v>8579</v>
      </c>
      <c r="Q2863" s="16" t="s">
        <v>11</v>
      </c>
      <c r="R2863" s="16" t="s">
        <v>12</v>
      </c>
      <c r="S2863" s="275" t="s">
        <v>18</v>
      </c>
    </row>
    <row r="2864" spans="1:19" s="16" customFormat="1">
      <c r="A2864" s="17" t="s">
        <v>10627</v>
      </c>
      <c r="B2864" s="16" t="s">
        <v>10630</v>
      </c>
      <c r="C2864" s="26" t="s">
        <v>10452</v>
      </c>
      <c r="D2864" s="105" t="s">
        <v>10451</v>
      </c>
      <c r="E2864" s="16" t="s">
        <v>10453</v>
      </c>
      <c r="F2864" s="16" t="s">
        <v>2101</v>
      </c>
      <c r="G2864" s="16" t="s">
        <v>34</v>
      </c>
      <c r="H2864" s="18">
        <v>100</v>
      </c>
      <c r="I2864" s="18">
        <v>301212</v>
      </c>
      <c r="J2864" s="18">
        <v>5032567</v>
      </c>
      <c r="K2864" s="121">
        <v>98.863636360000001</v>
      </c>
      <c r="L2864" s="27">
        <v>98.636363639999999</v>
      </c>
      <c r="M2864" s="27">
        <v>0.22727272700000001</v>
      </c>
      <c r="N2864" s="27">
        <v>0.22727272700000001</v>
      </c>
      <c r="O2864" s="27">
        <v>0.909090909</v>
      </c>
      <c r="P2864" s="105" t="s">
        <v>9</v>
      </c>
      <c r="Q2864" s="16" t="s">
        <v>11</v>
      </c>
      <c r="R2864" s="16" t="s">
        <v>12</v>
      </c>
      <c r="S2864" s="275" t="s">
        <v>18</v>
      </c>
    </row>
    <row r="2865" spans="1:19" s="16" customFormat="1">
      <c r="A2865" s="17" t="s">
        <v>10627</v>
      </c>
      <c r="B2865" s="16" t="s">
        <v>10630</v>
      </c>
      <c r="C2865" s="26" t="s">
        <v>10449</v>
      </c>
      <c r="D2865" s="105" t="s">
        <v>10448</v>
      </c>
      <c r="E2865" s="16" t="s">
        <v>10450</v>
      </c>
      <c r="F2865" s="16" t="s">
        <v>2101</v>
      </c>
      <c r="G2865" s="16" t="s">
        <v>34</v>
      </c>
      <c r="H2865" s="18">
        <v>95</v>
      </c>
      <c r="I2865" s="18">
        <v>317201</v>
      </c>
      <c r="J2865" s="18">
        <v>5217715</v>
      </c>
      <c r="K2865" s="121">
        <v>98.863636360000001</v>
      </c>
      <c r="L2865" s="27">
        <v>98.636363639999999</v>
      </c>
      <c r="M2865" s="27">
        <v>0.22727272700000001</v>
      </c>
      <c r="N2865" s="27">
        <v>0.22727272700000001</v>
      </c>
      <c r="O2865" s="27">
        <v>0.909090909</v>
      </c>
      <c r="P2865" s="105" t="s">
        <v>17</v>
      </c>
      <c r="Q2865" s="16" t="s">
        <v>11</v>
      </c>
      <c r="R2865" s="16" t="s">
        <v>12</v>
      </c>
      <c r="S2865" s="275" t="s">
        <v>18</v>
      </c>
    </row>
    <row r="2866" spans="1:19" s="16" customFormat="1">
      <c r="A2866" s="17" t="s">
        <v>10627</v>
      </c>
      <c r="B2866" s="16" t="s">
        <v>10630</v>
      </c>
      <c r="C2866" s="26" t="s">
        <v>10455</v>
      </c>
      <c r="D2866" s="105" t="s">
        <v>10454</v>
      </c>
      <c r="E2866" s="16" t="s">
        <v>10456</v>
      </c>
      <c r="F2866" s="16" t="s">
        <v>2101</v>
      </c>
      <c r="G2866" s="16" t="s">
        <v>34</v>
      </c>
      <c r="H2866" s="18">
        <v>87</v>
      </c>
      <c r="I2866" s="18">
        <v>228933</v>
      </c>
      <c r="J2866" s="18">
        <v>5252500</v>
      </c>
      <c r="K2866" s="121">
        <v>98.863636360000001</v>
      </c>
      <c r="L2866" s="27">
        <v>98.636363639999999</v>
      </c>
      <c r="M2866" s="27">
        <v>0.22727272700000001</v>
      </c>
      <c r="N2866" s="27">
        <v>0.22727272700000001</v>
      </c>
      <c r="O2866" s="27">
        <v>0.909090909</v>
      </c>
      <c r="P2866" s="105" t="s">
        <v>10457</v>
      </c>
      <c r="Q2866" s="16" t="s">
        <v>11</v>
      </c>
      <c r="R2866" s="16" t="s">
        <v>12</v>
      </c>
      <c r="S2866" s="275" t="s">
        <v>18</v>
      </c>
    </row>
    <row r="2867" spans="1:19" s="16" customFormat="1">
      <c r="A2867" s="17" t="s">
        <v>10627</v>
      </c>
      <c r="B2867" s="16" t="s">
        <v>10630</v>
      </c>
      <c r="C2867" s="26" t="s">
        <v>10459</v>
      </c>
      <c r="D2867" s="105" t="s">
        <v>10458</v>
      </c>
      <c r="E2867" s="16" t="s">
        <v>10460</v>
      </c>
      <c r="F2867" s="16" t="s">
        <v>2101</v>
      </c>
      <c r="G2867" s="16" t="s">
        <v>34</v>
      </c>
      <c r="H2867" s="18">
        <v>57</v>
      </c>
      <c r="I2867" s="18">
        <v>313726</v>
      </c>
      <c r="J2867" s="18">
        <v>4985238</v>
      </c>
      <c r="K2867" s="121">
        <v>98.863636360000001</v>
      </c>
      <c r="L2867" s="27">
        <v>98.636363639999999</v>
      </c>
      <c r="M2867" s="27">
        <v>0.22727272700000001</v>
      </c>
      <c r="N2867" s="27">
        <v>0.22727272700000001</v>
      </c>
      <c r="O2867" s="27">
        <v>0.909090909</v>
      </c>
      <c r="P2867" s="105" t="s">
        <v>1228</v>
      </c>
      <c r="Q2867" s="16" t="s">
        <v>11</v>
      </c>
      <c r="R2867" s="16" t="s">
        <v>12</v>
      </c>
      <c r="S2867" s="275" t="s">
        <v>18</v>
      </c>
    </row>
    <row r="2868" spans="1:19" s="16" customFormat="1">
      <c r="A2868" s="17" t="s">
        <v>10627</v>
      </c>
      <c r="B2868" s="16" t="s">
        <v>10630</v>
      </c>
      <c r="C2868" s="26" t="s">
        <v>10465</v>
      </c>
      <c r="D2868" s="105" t="s">
        <v>10464</v>
      </c>
      <c r="E2868" s="16" t="s">
        <v>10466</v>
      </c>
      <c r="F2868" s="16" t="s">
        <v>2101</v>
      </c>
      <c r="G2868" s="16" t="s">
        <v>34</v>
      </c>
      <c r="H2868" s="18">
        <v>70</v>
      </c>
      <c r="I2868" s="18">
        <v>257152</v>
      </c>
      <c r="J2868" s="18">
        <v>5090561</v>
      </c>
      <c r="K2868" s="121">
        <v>98.863636360000001</v>
      </c>
      <c r="L2868" s="27">
        <v>98.409090910000003</v>
      </c>
      <c r="M2868" s="27">
        <v>0.45454545499999999</v>
      </c>
      <c r="N2868" s="27">
        <v>0.22727272700000001</v>
      </c>
      <c r="O2868" s="27">
        <v>0.909090909</v>
      </c>
      <c r="P2868" s="105" t="s">
        <v>5541</v>
      </c>
      <c r="Q2868" s="16" t="s">
        <v>11</v>
      </c>
      <c r="R2868" s="16" t="s">
        <v>12</v>
      </c>
      <c r="S2868" s="275" t="s">
        <v>18</v>
      </c>
    </row>
    <row r="2869" spans="1:19" s="16" customFormat="1">
      <c r="A2869" s="17" t="s">
        <v>10627</v>
      </c>
      <c r="B2869" s="16" t="s">
        <v>10630</v>
      </c>
      <c r="C2869" s="26" t="s">
        <v>10468</v>
      </c>
      <c r="D2869" s="105" t="s">
        <v>10467</v>
      </c>
      <c r="E2869" s="16" t="s">
        <v>10469</v>
      </c>
      <c r="F2869" s="16" t="s">
        <v>2101</v>
      </c>
      <c r="G2869" s="16" t="s">
        <v>34</v>
      </c>
      <c r="H2869" s="18">
        <v>85</v>
      </c>
      <c r="I2869" s="18">
        <v>330692</v>
      </c>
      <c r="J2869" s="18">
        <v>5078448</v>
      </c>
      <c r="K2869" s="121">
        <v>98.863636360000001</v>
      </c>
      <c r="L2869" s="27">
        <v>98.636363639999999</v>
      </c>
      <c r="M2869" s="27">
        <v>0.22727272700000001</v>
      </c>
      <c r="N2869" s="27">
        <v>0.22727272700000001</v>
      </c>
      <c r="O2869" s="27">
        <v>0.909090909</v>
      </c>
      <c r="P2869" s="105" t="s">
        <v>2297</v>
      </c>
      <c r="Q2869" s="16" t="s">
        <v>11</v>
      </c>
      <c r="R2869" s="16" t="s">
        <v>12</v>
      </c>
      <c r="S2869" s="275" t="s">
        <v>18</v>
      </c>
    </row>
    <row r="2870" spans="1:19" s="16" customFormat="1">
      <c r="A2870" s="17" t="s">
        <v>10627</v>
      </c>
      <c r="B2870" s="16" t="s">
        <v>10630</v>
      </c>
      <c r="C2870" s="26" t="s">
        <v>10471</v>
      </c>
      <c r="D2870" s="105" t="s">
        <v>10470</v>
      </c>
      <c r="E2870" s="16" t="s">
        <v>10472</v>
      </c>
      <c r="F2870" s="16" t="s">
        <v>2101</v>
      </c>
      <c r="G2870" s="16" t="s">
        <v>34</v>
      </c>
      <c r="H2870" s="18">
        <v>66</v>
      </c>
      <c r="I2870" s="18">
        <v>406459</v>
      </c>
      <c r="J2870" s="18">
        <v>5323076</v>
      </c>
      <c r="K2870" s="121">
        <v>98.863636360000001</v>
      </c>
      <c r="L2870" s="27">
        <v>98.636363639999999</v>
      </c>
      <c r="M2870" s="27">
        <v>0.22727272700000001</v>
      </c>
      <c r="N2870" s="27">
        <v>0.22727272700000001</v>
      </c>
      <c r="O2870" s="27">
        <v>0.909090909</v>
      </c>
      <c r="P2870" s="105" t="s">
        <v>10384</v>
      </c>
      <c r="Q2870" s="16" t="s">
        <v>11</v>
      </c>
      <c r="R2870" s="16" t="s">
        <v>12</v>
      </c>
      <c r="S2870" s="275" t="s">
        <v>18</v>
      </c>
    </row>
    <row r="2871" spans="1:19" s="16" customFormat="1">
      <c r="A2871" s="17" t="s">
        <v>10627</v>
      </c>
      <c r="B2871" s="16" t="s">
        <v>10630</v>
      </c>
      <c r="C2871" s="26" t="s">
        <v>10474</v>
      </c>
      <c r="D2871" s="105" t="s">
        <v>10473</v>
      </c>
      <c r="E2871" s="16" t="s">
        <v>10475</v>
      </c>
      <c r="F2871" s="16" t="s">
        <v>2101</v>
      </c>
      <c r="G2871" s="16" t="s">
        <v>34</v>
      </c>
      <c r="H2871" s="18">
        <v>106</v>
      </c>
      <c r="I2871" s="18">
        <v>301209</v>
      </c>
      <c r="J2871" s="18">
        <v>5209848</v>
      </c>
      <c r="K2871" s="121">
        <v>98.863636360000001</v>
      </c>
      <c r="L2871" s="27">
        <v>98.636363639999999</v>
      </c>
      <c r="M2871" s="27">
        <v>0.22727272700000001</v>
      </c>
      <c r="N2871" s="27">
        <v>0.22727272700000001</v>
      </c>
      <c r="O2871" s="27">
        <v>0.909090909</v>
      </c>
      <c r="P2871" s="105" t="s">
        <v>2174</v>
      </c>
      <c r="Q2871" s="16" t="s">
        <v>11</v>
      </c>
      <c r="R2871" s="16" t="s">
        <v>12</v>
      </c>
      <c r="S2871" s="275" t="s">
        <v>18</v>
      </c>
    </row>
    <row r="2872" spans="1:19" s="16" customFormat="1">
      <c r="A2872" s="17" t="s">
        <v>10627</v>
      </c>
      <c r="B2872" s="16" t="s">
        <v>10630</v>
      </c>
      <c r="C2872" s="26" t="s">
        <v>10477</v>
      </c>
      <c r="D2872" s="105" t="s">
        <v>10476</v>
      </c>
      <c r="E2872" s="16" t="s">
        <v>10478</v>
      </c>
      <c r="F2872" s="16" t="s">
        <v>2101</v>
      </c>
      <c r="G2872" s="16" t="s">
        <v>34</v>
      </c>
      <c r="H2872" s="18">
        <v>86</v>
      </c>
      <c r="I2872" s="18">
        <v>295701</v>
      </c>
      <c r="J2872" s="18">
        <v>5073966</v>
      </c>
      <c r="K2872" s="121">
        <v>98.863636360000001</v>
      </c>
      <c r="L2872" s="27">
        <v>98.636363639999999</v>
      </c>
      <c r="M2872" s="27">
        <v>0.22727272700000001</v>
      </c>
      <c r="N2872" s="27">
        <v>0.22727272700000001</v>
      </c>
      <c r="O2872" s="27">
        <v>0.909090909</v>
      </c>
      <c r="P2872" s="105" t="s">
        <v>17</v>
      </c>
      <c r="Q2872" s="16" t="s">
        <v>11</v>
      </c>
      <c r="R2872" s="16" t="s">
        <v>12</v>
      </c>
      <c r="S2872" s="275" t="s">
        <v>18</v>
      </c>
    </row>
    <row r="2873" spans="1:19" s="16" customFormat="1">
      <c r="A2873" s="17" t="s">
        <v>10627</v>
      </c>
      <c r="B2873" s="16" t="s">
        <v>10630</v>
      </c>
      <c r="C2873" s="26" t="s">
        <v>10483</v>
      </c>
      <c r="D2873" s="105" t="s">
        <v>10482</v>
      </c>
      <c r="E2873" s="16" t="s">
        <v>10484</v>
      </c>
      <c r="F2873" s="16" t="s">
        <v>2101</v>
      </c>
      <c r="G2873" s="16" t="s">
        <v>34</v>
      </c>
      <c r="H2873" s="18">
        <v>60</v>
      </c>
      <c r="I2873" s="18">
        <v>348653</v>
      </c>
      <c r="J2873" s="18">
        <v>5026831</v>
      </c>
      <c r="K2873" s="121">
        <v>98.863636360000001</v>
      </c>
      <c r="L2873" s="27">
        <v>98.636363639999999</v>
      </c>
      <c r="M2873" s="27">
        <v>0.22727272700000001</v>
      </c>
      <c r="N2873" s="27">
        <v>0.22727272700000001</v>
      </c>
      <c r="O2873" s="27">
        <v>0.909090909</v>
      </c>
      <c r="P2873" s="105" t="s">
        <v>1228</v>
      </c>
      <c r="Q2873" s="16" t="s">
        <v>11</v>
      </c>
      <c r="R2873" s="16" t="s">
        <v>12</v>
      </c>
      <c r="S2873" s="275" t="s">
        <v>18</v>
      </c>
    </row>
    <row r="2874" spans="1:19" s="16" customFormat="1">
      <c r="A2874" s="17" t="s">
        <v>10627</v>
      </c>
      <c r="B2874" s="16" t="s">
        <v>10630</v>
      </c>
      <c r="C2874" s="26" t="s">
        <v>10486</v>
      </c>
      <c r="D2874" s="105" t="s">
        <v>10485</v>
      </c>
      <c r="E2874" s="16" t="s">
        <v>10487</v>
      </c>
      <c r="F2874" s="16" t="s">
        <v>2101</v>
      </c>
      <c r="G2874" s="16" t="s">
        <v>34</v>
      </c>
      <c r="H2874" s="18">
        <v>69</v>
      </c>
      <c r="I2874" s="18">
        <v>331189</v>
      </c>
      <c r="J2874" s="18">
        <v>5093342</v>
      </c>
      <c r="K2874" s="121">
        <v>99.090909089999997</v>
      </c>
      <c r="L2874" s="27">
        <v>98.636363639999999</v>
      </c>
      <c r="M2874" s="27">
        <v>0.45454545499999999</v>
      </c>
      <c r="N2874" s="27">
        <v>0.22727272700000001</v>
      </c>
      <c r="O2874" s="27">
        <v>0.68181818199999999</v>
      </c>
      <c r="P2874" s="105" t="s">
        <v>3154</v>
      </c>
      <c r="Q2874" s="16" t="s">
        <v>11</v>
      </c>
      <c r="R2874" s="16" t="s">
        <v>12</v>
      </c>
      <c r="S2874" s="275" t="s">
        <v>18</v>
      </c>
    </row>
    <row r="2875" spans="1:19" s="16" customFormat="1">
      <c r="A2875" s="17" t="s">
        <v>10627</v>
      </c>
      <c r="B2875" s="16" t="s">
        <v>10630</v>
      </c>
      <c r="C2875" s="26" t="s">
        <v>10492</v>
      </c>
      <c r="D2875" s="105" t="s">
        <v>10491</v>
      </c>
      <c r="E2875" s="16" t="s">
        <v>10493</v>
      </c>
      <c r="F2875" s="16" t="s">
        <v>2101</v>
      </c>
      <c r="G2875" s="16" t="s">
        <v>34</v>
      </c>
      <c r="H2875" s="18">
        <v>84</v>
      </c>
      <c r="I2875" s="18">
        <v>161027</v>
      </c>
      <c r="J2875" s="18">
        <v>4983106</v>
      </c>
      <c r="K2875" s="121">
        <v>98.863636360000001</v>
      </c>
      <c r="L2875" s="27">
        <v>98.409090910000003</v>
      </c>
      <c r="M2875" s="27">
        <v>0.45454545499999999</v>
      </c>
      <c r="N2875" s="27">
        <v>0.22727272700000001</v>
      </c>
      <c r="O2875" s="27">
        <v>0.909090909</v>
      </c>
      <c r="P2875" s="105" t="s">
        <v>10494</v>
      </c>
      <c r="Q2875" s="16" t="s">
        <v>11</v>
      </c>
      <c r="R2875" s="16" t="s">
        <v>12</v>
      </c>
      <c r="S2875" s="275" t="s">
        <v>18</v>
      </c>
    </row>
    <row r="2876" spans="1:19" s="16" customFormat="1">
      <c r="A2876" s="17" t="s">
        <v>10627</v>
      </c>
      <c r="B2876" s="16" t="s">
        <v>10630</v>
      </c>
      <c r="C2876" s="26" t="s">
        <v>10375</v>
      </c>
      <c r="D2876" s="105" t="s">
        <v>10374</v>
      </c>
      <c r="E2876" s="16" t="s">
        <v>10376</v>
      </c>
      <c r="F2876" s="16" t="s">
        <v>2101</v>
      </c>
      <c r="G2876" s="16" t="s">
        <v>34</v>
      </c>
      <c r="H2876" s="18">
        <v>87</v>
      </c>
      <c r="I2876" s="18">
        <v>329139</v>
      </c>
      <c r="J2876" s="18">
        <v>5162931</v>
      </c>
      <c r="K2876" s="121">
        <v>98.863636360000001</v>
      </c>
      <c r="L2876" s="27">
        <v>98.636363639999999</v>
      </c>
      <c r="M2876" s="27">
        <v>0.22727272700000001</v>
      </c>
      <c r="N2876" s="27">
        <v>0.22727272700000001</v>
      </c>
      <c r="O2876" s="27">
        <v>0.909090909</v>
      </c>
      <c r="P2876" s="105" t="s">
        <v>2297</v>
      </c>
      <c r="Q2876" s="16" t="s">
        <v>11</v>
      </c>
      <c r="R2876" s="16" t="s">
        <v>12</v>
      </c>
      <c r="S2876" s="275" t="s">
        <v>18</v>
      </c>
    </row>
    <row r="2877" spans="1:19" s="16" customFormat="1">
      <c r="A2877" s="17" t="s">
        <v>10627</v>
      </c>
      <c r="B2877" s="16" t="s">
        <v>10630</v>
      </c>
      <c r="C2877" s="26" t="s">
        <v>10378</v>
      </c>
      <c r="D2877" s="105" t="s">
        <v>10377</v>
      </c>
      <c r="E2877" s="16" t="s">
        <v>10379</v>
      </c>
      <c r="F2877" s="16" t="s">
        <v>2101</v>
      </c>
      <c r="G2877" s="16" t="s">
        <v>34</v>
      </c>
      <c r="H2877" s="18">
        <v>82</v>
      </c>
      <c r="I2877" s="18">
        <v>303227</v>
      </c>
      <c r="J2877" s="18">
        <v>4813841</v>
      </c>
      <c r="K2877" s="121">
        <v>98.863636360000001</v>
      </c>
      <c r="L2877" s="27">
        <v>98.409090910000003</v>
      </c>
      <c r="M2877" s="27">
        <v>0.45454545499999999</v>
      </c>
      <c r="N2877" s="27">
        <v>0.22727272700000001</v>
      </c>
      <c r="O2877" s="27">
        <v>0.909090909</v>
      </c>
      <c r="P2877" s="105" t="s">
        <v>10380</v>
      </c>
      <c r="Q2877" s="16" t="s">
        <v>11</v>
      </c>
      <c r="R2877" s="16" t="s">
        <v>12</v>
      </c>
      <c r="S2877" s="275" t="s">
        <v>18</v>
      </c>
    </row>
    <row r="2878" spans="1:19" s="16" customFormat="1">
      <c r="A2878" s="17" t="s">
        <v>10627</v>
      </c>
      <c r="B2878" s="16" t="s">
        <v>10630</v>
      </c>
      <c r="C2878" s="26" t="s">
        <v>10382</v>
      </c>
      <c r="D2878" s="105" t="s">
        <v>10381</v>
      </c>
      <c r="E2878" s="16" t="s">
        <v>10383</v>
      </c>
      <c r="F2878" s="16" t="s">
        <v>2101</v>
      </c>
      <c r="G2878" s="16" t="s">
        <v>34</v>
      </c>
      <c r="H2878" s="18">
        <v>100</v>
      </c>
      <c r="I2878" s="18">
        <v>267922</v>
      </c>
      <c r="J2878" s="18">
        <v>4853752</v>
      </c>
      <c r="K2878" s="121">
        <v>98.863636360000001</v>
      </c>
      <c r="L2878" s="27">
        <v>98.636363639999999</v>
      </c>
      <c r="M2878" s="27">
        <v>0.22727272700000001</v>
      </c>
      <c r="N2878" s="27">
        <v>0.22727272700000001</v>
      </c>
      <c r="O2878" s="27">
        <v>0.909090909</v>
      </c>
      <c r="P2878" s="105" t="s">
        <v>10384</v>
      </c>
      <c r="Q2878" s="16" t="s">
        <v>11</v>
      </c>
      <c r="R2878" s="16" t="s">
        <v>12</v>
      </c>
      <c r="S2878" s="275" t="s">
        <v>18</v>
      </c>
    </row>
    <row r="2879" spans="1:19" s="16" customFormat="1">
      <c r="A2879" s="17" t="s">
        <v>10627</v>
      </c>
      <c r="B2879" s="16" t="s">
        <v>10630</v>
      </c>
      <c r="C2879" s="26" t="s">
        <v>10480</v>
      </c>
      <c r="D2879" s="105" t="s">
        <v>10479</v>
      </c>
      <c r="E2879" s="16" t="s">
        <v>10481</v>
      </c>
      <c r="F2879" s="16" t="s">
        <v>2101</v>
      </c>
      <c r="G2879" s="16" t="s">
        <v>34</v>
      </c>
      <c r="H2879" s="18">
        <v>89</v>
      </c>
      <c r="I2879" s="18">
        <v>272689</v>
      </c>
      <c r="J2879" s="18">
        <v>5249276</v>
      </c>
      <c r="K2879" s="121">
        <v>98.863636360000001</v>
      </c>
      <c r="L2879" s="27">
        <v>98.636363639999999</v>
      </c>
      <c r="M2879" s="27">
        <v>0.22727272700000001</v>
      </c>
      <c r="N2879" s="27">
        <v>0.22727272700000001</v>
      </c>
      <c r="O2879" s="27">
        <v>0.909090909</v>
      </c>
      <c r="P2879" s="105" t="s">
        <v>5549</v>
      </c>
      <c r="Q2879" s="16" t="s">
        <v>11</v>
      </c>
      <c r="R2879" s="16" t="s">
        <v>12</v>
      </c>
      <c r="S2879" s="275" t="s">
        <v>18</v>
      </c>
    </row>
    <row r="2880" spans="1:19" s="16" customFormat="1">
      <c r="A2880" s="17" t="s">
        <v>10627</v>
      </c>
      <c r="B2880" s="16" t="s">
        <v>10630</v>
      </c>
      <c r="C2880" s="26" t="s">
        <v>10389</v>
      </c>
      <c r="D2880" s="105" t="s">
        <v>10388</v>
      </c>
      <c r="E2880" s="16" t="s">
        <v>10390</v>
      </c>
      <c r="F2880" s="16" t="s">
        <v>2101</v>
      </c>
      <c r="G2880" s="16" t="s">
        <v>34</v>
      </c>
      <c r="H2880" s="18">
        <v>93</v>
      </c>
      <c r="I2880" s="18">
        <v>283651</v>
      </c>
      <c r="J2880" s="18">
        <v>5151622</v>
      </c>
      <c r="K2880" s="121">
        <v>98.863636360000001</v>
      </c>
      <c r="L2880" s="27">
        <v>98.636363639999999</v>
      </c>
      <c r="M2880" s="27">
        <v>0.22727272700000001</v>
      </c>
      <c r="N2880" s="27">
        <v>0.22727272700000001</v>
      </c>
      <c r="O2880" s="27">
        <v>0.909090909</v>
      </c>
      <c r="P2880" s="105" t="s">
        <v>9569</v>
      </c>
      <c r="Q2880" s="16" t="s">
        <v>11</v>
      </c>
      <c r="R2880" s="16" t="s">
        <v>12</v>
      </c>
      <c r="S2880" s="275" t="s">
        <v>18</v>
      </c>
    </row>
    <row r="2881" spans="1:19" s="16" customFormat="1">
      <c r="A2881" s="17" t="s">
        <v>10627</v>
      </c>
      <c r="B2881" s="16" t="s">
        <v>10630</v>
      </c>
      <c r="C2881" s="26" t="s">
        <v>10386</v>
      </c>
      <c r="D2881" s="105" t="s">
        <v>10385</v>
      </c>
      <c r="E2881" s="16" t="s">
        <v>10387</v>
      </c>
      <c r="F2881" s="16" t="s">
        <v>2101</v>
      </c>
      <c r="G2881" s="16" t="s">
        <v>34</v>
      </c>
      <c r="H2881" s="18">
        <v>68</v>
      </c>
      <c r="I2881" s="18">
        <v>509326</v>
      </c>
      <c r="J2881" s="18">
        <v>5196811</v>
      </c>
      <c r="K2881" s="121">
        <v>98.863636360000001</v>
      </c>
      <c r="L2881" s="27">
        <v>98.636363639999999</v>
      </c>
      <c r="M2881" s="27">
        <v>0.22727272700000001</v>
      </c>
      <c r="N2881" s="27">
        <v>0.22727272700000001</v>
      </c>
      <c r="O2881" s="27">
        <v>0.909090909</v>
      </c>
      <c r="P2881" s="105" t="s">
        <v>8579</v>
      </c>
      <c r="Q2881" s="16" t="s">
        <v>11</v>
      </c>
      <c r="R2881" s="16" t="s">
        <v>12</v>
      </c>
      <c r="S2881" s="275" t="s">
        <v>18</v>
      </c>
    </row>
    <row r="2882" spans="1:19" s="16" customFormat="1">
      <c r="A2882" s="17" t="s">
        <v>10627</v>
      </c>
      <c r="B2882" s="17" t="s">
        <v>111</v>
      </c>
      <c r="C2882" s="26" t="s">
        <v>9402</v>
      </c>
      <c r="D2882" s="105" t="s">
        <v>9401</v>
      </c>
      <c r="E2882" s="16" t="s">
        <v>9403</v>
      </c>
      <c r="F2882" s="16" t="s">
        <v>9404</v>
      </c>
      <c r="G2882" s="16" t="s">
        <v>64</v>
      </c>
      <c r="H2882" s="18">
        <v>30</v>
      </c>
      <c r="I2882" s="18">
        <v>1154127</v>
      </c>
      <c r="J2882" s="18">
        <v>4893955</v>
      </c>
      <c r="K2882" s="121">
        <v>98.863636360000001</v>
      </c>
      <c r="L2882" s="27">
        <v>98.409090910000003</v>
      </c>
      <c r="M2882" s="27">
        <v>0.45454545499999999</v>
      </c>
      <c r="N2882" s="27">
        <v>0.22727272700000001</v>
      </c>
      <c r="O2882" s="27">
        <v>0.909090909</v>
      </c>
      <c r="P2882" s="105" t="s">
        <v>83</v>
      </c>
      <c r="Q2882" s="16" t="s">
        <v>11</v>
      </c>
      <c r="R2882" s="16" t="s">
        <v>12</v>
      </c>
      <c r="S2882" s="275" t="s">
        <v>117</v>
      </c>
    </row>
    <row r="2883" spans="1:19" s="16" customFormat="1">
      <c r="A2883" s="17" t="s">
        <v>10627</v>
      </c>
      <c r="B2883" s="16" t="s">
        <v>10630</v>
      </c>
      <c r="C2883" s="26" t="s">
        <v>10133</v>
      </c>
      <c r="D2883" s="105" t="s">
        <v>10132</v>
      </c>
      <c r="E2883" s="16" t="s">
        <v>10134</v>
      </c>
      <c r="F2883" s="16" t="s">
        <v>2101</v>
      </c>
      <c r="G2883" s="16" t="s">
        <v>34</v>
      </c>
      <c r="H2883" s="18">
        <v>182</v>
      </c>
      <c r="I2883" s="18">
        <v>43016</v>
      </c>
      <c r="J2883" s="18">
        <v>4796700</v>
      </c>
      <c r="K2883" s="121">
        <v>97.045454550000002</v>
      </c>
      <c r="L2883" s="27">
        <v>96.818181820000007</v>
      </c>
      <c r="M2883" s="27">
        <v>0.22727272700000001</v>
      </c>
      <c r="N2883" s="27">
        <v>1.818181818</v>
      </c>
      <c r="O2883" s="27">
        <v>1.136363636</v>
      </c>
      <c r="P2883" s="105" t="s">
        <v>9</v>
      </c>
      <c r="Q2883" s="16" t="s">
        <v>11</v>
      </c>
      <c r="R2883" s="16" t="s">
        <v>12</v>
      </c>
      <c r="S2883" s="275" t="s">
        <v>24</v>
      </c>
    </row>
    <row r="2884" spans="1:19" s="16" customFormat="1">
      <c r="A2884" s="17" t="s">
        <v>10627</v>
      </c>
      <c r="B2884" s="16" t="s">
        <v>10630</v>
      </c>
      <c r="C2884" s="26" t="s">
        <v>10136</v>
      </c>
      <c r="D2884" s="105" t="s">
        <v>10135</v>
      </c>
      <c r="E2884" s="16" t="s">
        <v>10137</v>
      </c>
      <c r="F2884" s="16" t="s">
        <v>2101</v>
      </c>
      <c r="G2884" s="16" t="s">
        <v>34</v>
      </c>
      <c r="H2884" s="18">
        <v>157</v>
      </c>
      <c r="I2884" s="18">
        <v>49749</v>
      </c>
      <c r="J2884" s="18">
        <v>4680205</v>
      </c>
      <c r="K2884" s="121">
        <v>98.181818179999993</v>
      </c>
      <c r="L2884" s="27">
        <v>97.954545449999998</v>
      </c>
      <c r="M2884" s="27">
        <v>0.22727272700000001</v>
      </c>
      <c r="N2884" s="27">
        <v>0.909090909</v>
      </c>
      <c r="O2884" s="27">
        <v>0.909090909</v>
      </c>
      <c r="P2884" s="105" t="s">
        <v>9</v>
      </c>
      <c r="Q2884" s="16" t="s">
        <v>11</v>
      </c>
      <c r="R2884" s="16" t="s">
        <v>12</v>
      </c>
      <c r="S2884" s="275" t="s">
        <v>24</v>
      </c>
    </row>
    <row r="2885" spans="1:19" s="16" customFormat="1">
      <c r="A2885" s="17" t="s">
        <v>10627</v>
      </c>
      <c r="B2885" s="16" t="s">
        <v>10630</v>
      </c>
      <c r="C2885" s="26" t="s">
        <v>10145</v>
      </c>
      <c r="D2885" s="105" t="s">
        <v>10144</v>
      </c>
      <c r="E2885" s="16" t="s">
        <v>10146</v>
      </c>
      <c r="F2885" s="16" t="s">
        <v>2101</v>
      </c>
      <c r="G2885" s="16" t="s">
        <v>34</v>
      </c>
      <c r="H2885" s="18">
        <v>156</v>
      </c>
      <c r="I2885" s="18">
        <v>54300</v>
      </c>
      <c r="J2885" s="18">
        <v>4834481</v>
      </c>
      <c r="K2885" s="121">
        <v>97.5</v>
      </c>
      <c r="L2885" s="27">
        <v>97.272727270000004</v>
      </c>
      <c r="M2885" s="27">
        <v>0.22727272700000001</v>
      </c>
      <c r="N2885" s="27">
        <v>1.5909090910000001</v>
      </c>
      <c r="O2885" s="27">
        <v>0.909090909</v>
      </c>
      <c r="P2885" s="105" t="s">
        <v>9</v>
      </c>
      <c r="Q2885" s="16" t="s">
        <v>11</v>
      </c>
      <c r="R2885" s="16" t="s">
        <v>12</v>
      </c>
      <c r="S2885" s="275" t="s">
        <v>24</v>
      </c>
    </row>
    <row r="2886" spans="1:19" s="16" customFormat="1">
      <c r="A2886" s="17" t="s">
        <v>10627</v>
      </c>
      <c r="B2886" s="16" t="s">
        <v>10630</v>
      </c>
      <c r="C2886" s="26" t="s">
        <v>10142</v>
      </c>
      <c r="D2886" s="105" t="s">
        <v>10141</v>
      </c>
      <c r="E2886" s="16" t="s">
        <v>10143</v>
      </c>
      <c r="F2886" s="16" t="s">
        <v>2101</v>
      </c>
      <c r="G2886" s="16" t="s">
        <v>34</v>
      </c>
      <c r="H2886" s="18">
        <v>133</v>
      </c>
      <c r="I2886" s="18">
        <v>61751</v>
      </c>
      <c r="J2886" s="18">
        <v>4825258</v>
      </c>
      <c r="K2886" s="121">
        <v>98.636363639999999</v>
      </c>
      <c r="L2886" s="27">
        <v>98.409090910000003</v>
      </c>
      <c r="M2886" s="27">
        <v>0.22727272700000001</v>
      </c>
      <c r="N2886" s="27">
        <v>0.45454545499999999</v>
      </c>
      <c r="O2886" s="27">
        <v>0.909090909</v>
      </c>
      <c r="P2886" s="105" t="s">
        <v>9</v>
      </c>
      <c r="Q2886" s="16" t="s">
        <v>11</v>
      </c>
      <c r="R2886" s="16" t="s">
        <v>12</v>
      </c>
      <c r="S2886" s="275" t="s">
        <v>24</v>
      </c>
    </row>
    <row r="2887" spans="1:19" s="16" customFormat="1">
      <c r="A2887" s="17" t="s">
        <v>10627</v>
      </c>
      <c r="B2887" s="16" t="s">
        <v>10630</v>
      </c>
      <c r="C2887" s="26" t="s">
        <v>10121</v>
      </c>
      <c r="D2887" s="105" t="s">
        <v>10120</v>
      </c>
      <c r="E2887" s="16" t="s">
        <v>10122</v>
      </c>
      <c r="F2887" s="16" t="s">
        <v>2101</v>
      </c>
      <c r="G2887" s="16" t="s">
        <v>34</v>
      </c>
      <c r="H2887" s="18">
        <v>130</v>
      </c>
      <c r="I2887" s="18">
        <v>61342</v>
      </c>
      <c r="J2887" s="18">
        <v>4789850</v>
      </c>
      <c r="K2887" s="121">
        <v>97.5</v>
      </c>
      <c r="L2887" s="27">
        <v>97.272727270000004</v>
      </c>
      <c r="M2887" s="27">
        <v>0.22727272700000001</v>
      </c>
      <c r="N2887" s="27">
        <v>1.363636364</v>
      </c>
      <c r="O2887" s="27">
        <v>1.136363636</v>
      </c>
      <c r="P2887" s="105" t="s">
        <v>9</v>
      </c>
      <c r="Q2887" s="16" t="s">
        <v>11</v>
      </c>
      <c r="R2887" s="16" t="s">
        <v>12</v>
      </c>
      <c r="S2887" s="275" t="s">
        <v>24</v>
      </c>
    </row>
    <row r="2888" spans="1:19" s="16" customFormat="1">
      <c r="A2888" s="17" t="s">
        <v>10627</v>
      </c>
      <c r="B2888" s="16" t="s">
        <v>10630</v>
      </c>
      <c r="C2888" s="26" t="s">
        <v>10139</v>
      </c>
      <c r="D2888" s="105" t="s">
        <v>10138</v>
      </c>
      <c r="E2888" s="16" t="s">
        <v>10140</v>
      </c>
      <c r="F2888" s="16" t="s">
        <v>2101</v>
      </c>
      <c r="G2888" s="16" t="s">
        <v>34</v>
      </c>
      <c r="H2888" s="18">
        <v>195</v>
      </c>
      <c r="I2888" s="18">
        <v>52444</v>
      </c>
      <c r="J2888" s="18">
        <v>5053050</v>
      </c>
      <c r="K2888" s="121">
        <v>97.954545449999998</v>
      </c>
      <c r="L2888" s="27">
        <v>97.727272729999996</v>
      </c>
      <c r="M2888" s="27">
        <v>0.22727272700000001</v>
      </c>
      <c r="N2888" s="27">
        <v>1.136363636</v>
      </c>
      <c r="O2888" s="27">
        <v>0.909090909</v>
      </c>
      <c r="P2888" s="105" t="s">
        <v>9</v>
      </c>
      <c r="Q2888" s="16" t="s">
        <v>11</v>
      </c>
      <c r="R2888" s="16" t="s">
        <v>12</v>
      </c>
      <c r="S2888" s="275" t="s">
        <v>24</v>
      </c>
    </row>
    <row r="2889" spans="1:19" s="16" customFormat="1">
      <c r="A2889" s="17" t="s">
        <v>10627</v>
      </c>
      <c r="B2889" s="16" t="s">
        <v>10630</v>
      </c>
      <c r="C2889" s="26" t="s">
        <v>9988</v>
      </c>
      <c r="D2889" s="105" t="s">
        <v>9987</v>
      </c>
      <c r="E2889" s="16" t="s">
        <v>9989</v>
      </c>
      <c r="F2889" s="16" t="s">
        <v>2101</v>
      </c>
      <c r="G2889" s="16" t="s">
        <v>34</v>
      </c>
      <c r="H2889" s="18">
        <v>115</v>
      </c>
      <c r="I2889" s="18">
        <v>311046</v>
      </c>
      <c r="J2889" s="18">
        <v>4998522</v>
      </c>
      <c r="K2889" s="121">
        <v>98.863636360000001</v>
      </c>
      <c r="L2889" s="27">
        <v>98.636363639999999</v>
      </c>
      <c r="M2889" s="27">
        <v>0.22727272700000001</v>
      </c>
      <c r="N2889" s="27">
        <v>0.22727272700000001</v>
      </c>
      <c r="O2889" s="27">
        <v>0.909090909</v>
      </c>
      <c r="P2889" s="105" t="s">
        <v>1351</v>
      </c>
      <c r="Q2889" s="16" t="s">
        <v>11</v>
      </c>
      <c r="R2889" s="16" t="s">
        <v>12</v>
      </c>
      <c r="S2889" s="275" t="s">
        <v>18</v>
      </c>
    </row>
    <row r="2890" spans="1:19" s="16" customFormat="1">
      <c r="A2890" s="17" t="s">
        <v>10627</v>
      </c>
      <c r="B2890" s="16" t="s">
        <v>10630</v>
      </c>
      <c r="C2890" s="26" t="s">
        <v>10398</v>
      </c>
      <c r="D2890" s="105" t="s">
        <v>10397</v>
      </c>
      <c r="E2890" s="16" t="s">
        <v>10399</v>
      </c>
      <c r="F2890" s="16" t="s">
        <v>2101</v>
      </c>
      <c r="G2890" s="16" t="s">
        <v>34</v>
      </c>
      <c r="H2890" s="18">
        <v>56</v>
      </c>
      <c r="I2890" s="18">
        <v>428441</v>
      </c>
      <c r="J2890" s="18">
        <v>4881351</v>
      </c>
      <c r="K2890" s="121">
        <v>98.863636360000001</v>
      </c>
      <c r="L2890" s="27">
        <v>98.636363639999999</v>
      </c>
      <c r="M2890" s="27">
        <v>0.22727272700000001</v>
      </c>
      <c r="N2890" s="27">
        <v>0.22727272700000001</v>
      </c>
      <c r="O2890" s="27">
        <v>0.909090909</v>
      </c>
      <c r="P2890" s="105" t="s">
        <v>9</v>
      </c>
      <c r="Q2890" s="16" t="s">
        <v>11</v>
      </c>
      <c r="R2890" s="16" t="s">
        <v>12</v>
      </c>
      <c r="S2890" s="275" t="s">
        <v>89</v>
      </c>
    </row>
    <row r="2891" spans="1:19" s="16" customFormat="1">
      <c r="A2891" s="17" t="s">
        <v>10627</v>
      </c>
      <c r="B2891" s="16" t="s">
        <v>10630</v>
      </c>
      <c r="C2891" s="26" t="s">
        <v>9939</v>
      </c>
      <c r="D2891" s="105" t="s">
        <v>9938</v>
      </c>
      <c r="E2891" s="16" t="s">
        <v>9940</v>
      </c>
      <c r="F2891" s="16" t="s">
        <v>2101</v>
      </c>
      <c r="G2891" s="16" t="s">
        <v>34</v>
      </c>
      <c r="H2891" s="18">
        <v>82</v>
      </c>
      <c r="I2891" s="18">
        <v>210201</v>
      </c>
      <c r="J2891" s="18">
        <v>5015858</v>
      </c>
      <c r="K2891" s="121">
        <v>98.863636360000001</v>
      </c>
      <c r="L2891" s="27">
        <v>98.636363639999999</v>
      </c>
      <c r="M2891" s="27">
        <v>0.22727272700000001</v>
      </c>
      <c r="N2891" s="27">
        <v>0.22727272700000001</v>
      </c>
      <c r="O2891" s="27">
        <v>0.909090909</v>
      </c>
      <c r="P2891" s="105" t="s">
        <v>1222</v>
      </c>
      <c r="Q2891" s="16" t="s">
        <v>11</v>
      </c>
      <c r="R2891" s="16" t="s">
        <v>12</v>
      </c>
      <c r="S2891" s="275" t="s">
        <v>117</v>
      </c>
    </row>
    <row r="2892" spans="1:19" s="16" customFormat="1">
      <c r="A2892" s="17" t="s">
        <v>10627</v>
      </c>
      <c r="B2892" s="16" t="s">
        <v>10630</v>
      </c>
      <c r="C2892" s="26" t="s">
        <v>10419</v>
      </c>
      <c r="D2892" s="105" t="s">
        <v>10418</v>
      </c>
      <c r="E2892" s="16" t="s">
        <v>10420</v>
      </c>
      <c r="F2892" s="16" t="s">
        <v>2101</v>
      </c>
      <c r="G2892" s="16" t="s">
        <v>34</v>
      </c>
      <c r="H2892" s="18">
        <v>85</v>
      </c>
      <c r="I2892" s="18">
        <v>329139</v>
      </c>
      <c r="J2892" s="18">
        <v>5055893</v>
      </c>
      <c r="K2892" s="121">
        <v>98.863636360000001</v>
      </c>
      <c r="L2892" s="27">
        <v>98.636363639999999</v>
      </c>
      <c r="M2892" s="27">
        <v>0.22727272700000001</v>
      </c>
      <c r="N2892" s="27">
        <v>0.22727272700000001</v>
      </c>
      <c r="O2892" s="27">
        <v>0.909090909</v>
      </c>
      <c r="P2892" s="105" t="s">
        <v>2297</v>
      </c>
      <c r="Q2892" s="16" t="s">
        <v>11</v>
      </c>
      <c r="R2892" s="16" t="s">
        <v>12</v>
      </c>
      <c r="S2892" s="275" t="s">
        <v>89</v>
      </c>
    </row>
    <row r="2893" spans="1:19" s="16" customFormat="1">
      <c r="A2893" s="17" t="s">
        <v>10627</v>
      </c>
      <c r="B2893" s="16" t="s">
        <v>10630</v>
      </c>
      <c r="C2893" s="26" t="s">
        <v>10410</v>
      </c>
      <c r="D2893" s="105" t="s">
        <v>10409</v>
      </c>
      <c r="E2893" s="16" t="s">
        <v>10411</v>
      </c>
      <c r="F2893" s="16" t="s">
        <v>2101</v>
      </c>
      <c r="G2893" s="16" t="s">
        <v>34</v>
      </c>
      <c r="H2893" s="18">
        <v>88</v>
      </c>
      <c r="I2893" s="18">
        <v>329139</v>
      </c>
      <c r="J2893" s="18">
        <v>5053445</v>
      </c>
      <c r="K2893" s="121">
        <v>98.863636360000001</v>
      </c>
      <c r="L2893" s="27">
        <v>98.636363639999999</v>
      </c>
      <c r="M2893" s="27">
        <v>0.22727272700000001</v>
      </c>
      <c r="N2893" s="27">
        <v>0.22727272700000001</v>
      </c>
      <c r="O2893" s="27">
        <v>0.909090909</v>
      </c>
      <c r="P2893" s="105" t="s">
        <v>2297</v>
      </c>
      <c r="Q2893" s="16" t="s">
        <v>11</v>
      </c>
      <c r="R2893" s="16" t="s">
        <v>12</v>
      </c>
      <c r="S2893" s="275" t="s">
        <v>3131</v>
      </c>
    </row>
    <row r="2894" spans="1:19" s="16" customFormat="1">
      <c r="A2894" s="17" t="s">
        <v>10627</v>
      </c>
      <c r="B2894" s="16" t="s">
        <v>10630</v>
      </c>
      <c r="C2894" s="26" t="s">
        <v>10407</v>
      </c>
      <c r="D2894" s="105" t="s">
        <v>10406</v>
      </c>
      <c r="E2894" s="16" t="s">
        <v>10408</v>
      </c>
      <c r="F2894" s="16" t="s">
        <v>2101</v>
      </c>
      <c r="G2894" s="16" t="s">
        <v>34</v>
      </c>
      <c r="H2894" s="18">
        <v>88</v>
      </c>
      <c r="I2894" s="18">
        <v>329139</v>
      </c>
      <c r="J2894" s="18">
        <v>5057911</v>
      </c>
      <c r="K2894" s="121">
        <v>98.863636360000001</v>
      </c>
      <c r="L2894" s="27">
        <v>98.636363639999999</v>
      </c>
      <c r="M2894" s="27">
        <v>0.22727272700000001</v>
      </c>
      <c r="N2894" s="27">
        <v>0.22727272700000001</v>
      </c>
      <c r="O2894" s="27">
        <v>0.909090909</v>
      </c>
      <c r="P2894" s="105" t="s">
        <v>2297</v>
      </c>
      <c r="Q2894" s="16" t="s">
        <v>11</v>
      </c>
      <c r="R2894" s="16" t="s">
        <v>12</v>
      </c>
      <c r="S2894" s="275" t="s">
        <v>3131</v>
      </c>
    </row>
    <row r="2895" spans="1:19" s="16" customFormat="1">
      <c r="A2895" s="17" t="s">
        <v>10627</v>
      </c>
      <c r="B2895" s="16" t="s">
        <v>10630</v>
      </c>
      <c r="C2895" s="26" t="s">
        <v>10401</v>
      </c>
      <c r="D2895" s="105" t="s">
        <v>10400</v>
      </c>
      <c r="E2895" s="16" t="s">
        <v>10402</v>
      </c>
      <c r="F2895" s="16" t="s">
        <v>2101</v>
      </c>
      <c r="G2895" s="16" t="s">
        <v>34</v>
      </c>
      <c r="H2895" s="18">
        <v>111</v>
      </c>
      <c r="I2895" s="18">
        <v>286646</v>
      </c>
      <c r="J2895" s="18">
        <v>5380302</v>
      </c>
      <c r="K2895" s="121">
        <v>98.863636360000001</v>
      </c>
      <c r="L2895" s="27">
        <v>98.636363639999999</v>
      </c>
      <c r="M2895" s="27">
        <v>0.22727272700000001</v>
      </c>
      <c r="N2895" s="27">
        <v>0.22727272700000001</v>
      </c>
      <c r="O2895" s="27">
        <v>0.909090909</v>
      </c>
      <c r="P2895" s="105" t="s">
        <v>10384</v>
      </c>
      <c r="Q2895" s="16" t="s">
        <v>11</v>
      </c>
      <c r="R2895" s="16" t="s">
        <v>12</v>
      </c>
      <c r="S2895" s="275" t="s">
        <v>3131</v>
      </c>
    </row>
    <row r="2896" spans="1:19" s="16" customFormat="1">
      <c r="A2896" s="17" t="s">
        <v>10627</v>
      </c>
      <c r="B2896" s="16" t="s">
        <v>10630</v>
      </c>
      <c r="C2896" s="26" t="s">
        <v>10413</v>
      </c>
      <c r="D2896" s="105" t="s">
        <v>10412</v>
      </c>
      <c r="E2896" s="16" t="s">
        <v>10414</v>
      </c>
      <c r="F2896" s="16" t="s">
        <v>2101</v>
      </c>
      <c r="G2896" s="16" t="s">
        <v>34</v>
      </c>
      <c r="H2896" s="18">
        <v>90</v>
      </c>
      <c r="I2896" s="18">
        <v>329139</v>
      </c>
      <c r="J2896" s="18">
        <v>5055522</v>
      </c>
      <c r="K2896" s="121">
        <v>98.863636360000001</v>
      </c>
      <c r="L2896" s="27">
        <v>98.636363639999999</v>
      </c>
      <c r="M2896" s="27">
        <v>0.22727272700000001</v>
      </c>
      <c r="N2896" s="27">
        <v>0.22727272700000001</v>
      </c>
      <c r="O2896" s="27">
        <v>0.909090909</v>
      </c>
      <c r="P2896" s="105" t="s">
        <v>2297</v>
      </c>
      <c r="Q2896" s="16" t="s">
        <v>11</v>
      </c>
      <c r="R2896" s="16" t="s">
        <v>12</v>
      </c>
      <c r="S2896" s="275" t="s">
        <v>3131</v>
      </c>
    </row>
    <row r="2897" spans="1:19" s="16" customFormat="1">
      <c r="A2897" s="17" t="s">
        <v>10627</v>
      </c>
      <c r="B2897" s="16" t="s">
        <v>10630</v>
      </c>
      <c r="C2897" s="26" t="s">
        <v>10404</v>
      </c>
      <c r="D2897" s="105" t="s">
        <v>10403</v>
      </c>
      <c r="E2897" s="16" t="s">
        <v>10405</v>
      </c>
      <c r="F2897" s="16" t="s">
        <v>2101</v>
      </c>
      <c r="G2897" s="16" t="s">
        <v>34</v>
      </c>
      <c r="H2897" s="18">
        <v>81</v>
      </c>
      <c r="I2897" s="18">
        <v>266855</v>
      </c>
      <c r="J2897" s="18">
        <v>4898290</v>
      </c>
      <c r="K2897" s="121">
        <v>98.863636360000001</v>
      </c>
      <c r="L2897" s="27">
        <v>98.636363639999999</v>
      </c>
      <c r="M2897" s="27">
        <v>0.22727272700000001</v>
      </c>
      <c r="N2897" s="27">
        <v>0.22727272700000001</v>
      </c>
      <c r="O2897" s="27">
        <v>0.909090909</v>
      </c>
      <c r="P2897" s="105" t="s">
        <v>10384</v>
      </c>
      <c r="Q2897" s="16" t="s">
        <v>11</v>
      </c>
      <c r="R2897" s="16" t="s">
        <v>12</v>
      </c>
      <c r="S2897" s="275" t="s">
        <v>3131</v>
      </c>
    </row>
    <row r="2898" spans="1:19" s="16" customFormat="1">
      <c r="A2898" s="17" t="s">
        <v>10627</v>
      </c>
      <c r="B2898" s="16" t="s">
        <v>10630</v>
      </c>
      <c r="C2898" s="26" t="s">
        <v>10422</v>
      </c>
      <c r="D2898" s="105" t="s">
        <v>10421</v>
      </c>
      <c r="E2898" s="16" t="s">
        <v>10423</v>
      </c>
      <c r="F2898" s="16" t="s">
        <v>2101</v>
      </c>
      <c r="G2898" s="16" t="s">
        <v>34</v>
      </c>
      <c r="H2898" s="18">
        <v>66</v>
      </c>
      <c r="I2898" s="18">
        <v>311695</v>
      </c>
      <c r="J2898" s="18">
        <v>4909094</v>
      </c>
      <c r="K2898" s="121">
        <v>98.863636360000001</v>
      </c>
      <c r="L2898" s="27">
        <v>98.409090910000003</v>
      </c>
      <c r="M2898" s="27">
        <v>0.45454545499999999</v>
      </c>
      <c r="N2898" s="27">
        <v>0.22727272700000001</v>
      </c>
      <c r="O2898" s="27">
        <v>0.909090909</v>
      </c>
      <c r="P2898" s="105" t="s">
        <v>10380</v>
      </c>
      <c r="Q2898" s="16" t="s">
        <v>11</v>
      </c>
      <c r="R2898" s="16" t="s">
        <v>12</v>
      </c>
      <c r="S2898" s="275" t="s">
        <v>89</v>
      </c>
    </row>
    <row r="2899" spans="1:19" s="16" customFormat="1">
      <c r="A2899" s="17" t="s">
        <v>10627</v>
      </c>
      <c r="B2899" s="16" t="s">
        <v>10630</v>
      </c>
      <c r="C2899" s="26" t="s">
        <v>10425</v>
      </c>
      <c r="D2899" s="105" t="s">
        <v>10424</v>
      </c>
      <c r="E2899" s="16" t="s">
        <v>10426</v>
      </c>
      <c r="F2899" s="16" t="s">
        <v>2101</v>
      </c>
      <c r="G2899" s="16" t="s">
        <v>34</v>
      </c>
      <c r="H2899" s="18">
        <v>89</v>
      </c>
      <c r="I2899" s="18">
        <v>290543</v>
      </c>
      <c r="J2899" s="18">
        <v>5073771</v>
      </c>
      <c r="K2899" s="121">
        <v>98.863636360000001</v>
      </c>
      <c r="L2899" s="27">
        <v>98.636363639999999</v>
      </c>
      <c r="M2899" s="27">
        <v>0.22727272700000001</v>
      </c>
      <c r="N2899" s="27">
        <v>0.22727272700000001</v>
      </c>
      <c r="O2899" s="27">
        <v>0.909090909</v>
      </c>
      <c r="P2899" s="105" t="s">
        <v>9569</v>
      </c>
      <c r="Q2899" s="16" t="s">
        <v>11</v>
      </c>
      <c r="R2899" s="16" t="s">
        <v>12</v>
      </c>
      <c r="S2899" s="275" t="s">
        <v>89</v>
      </c>
    </row>
    <row r="2900" spans="1:19" s="16" customFormat="1">
      <c r="A2900" s="17" t="s">
        <v>10627</v>
      </c>
      <c r="B2900" s="16" t="s">
        <v>10630</v>
      </c>
      <c r="C2900" s="26" t="s">
        <v>10428</v>
      </c>
      <c r="D2900" s="105" t="s">
        <v>10427</v>
      </c>
      <c r="E2900" s="16" t="s">
        <v>10429</v>
      </c>
      <c r="F2900" s="16" t="s">
        <v>2101</v>
      </c>
      <c r="G2900" s="16" t="s">
        <v>34</v>
      </c>
      <c r="H2900" s="18">
        <v>93</v>
      </c>
      <c r="I2900" s="18">
        <v>225897</v>
      </c>
      <c r="J2900" s="18">
        <v>5164729</v>
      </c>
      <c r="K2900" s="121">
        <v>98.863636360000001</v>
      </c>
      <c r="L2900" s="27">
        <v>98.636363639999999</v>
      </c>
      <c r="M2900" s="27">
        <v>0.22727272700000001</v>
      </c>
      <c r="N2900" s="27">
        <v>0.22727272700000001</v>
      </c>
      <c r="O2900" s="27">
        <v>0.909090909</v>
      </c>
      <c r="P2900" s="105" t="s">
        <v>22</v>
      </c>
      <c r="Q2900" s="16" t="s">
        <v>11</v>
      </c>
      <c r="R2900" s="16" t="s">
        <v>12</v>
      </c>
      <c r="S2900" s="275" t="s">
        <v>3131</v>
      </c>
    </row>
    <row r="2901" spans="1:19" s="16" customFormat="1">
      <c r="A2901" s="17" t="s">
        <v>10627</v>
      </c>
      <c r="B2901" s="16" t="s">
        <v>10630</v>
      </c>
      <c r="C2901" s="26" t="s">
        <v>10416</v>
      </c>
      <c r="D2901" s="105" t="s">
        <v>10415</v>
      </c>
      <c r="E2901" s="16" t="s">
        <v>10417</v>
      </c>
      <c r="F2901" s="16" t="s">
        <v>2101</v>
      </c>
      <c r="G2901" s="16" t="s">
        <v>34</v>
      </c>
      <c r="H2901" s="18">
        <v>80</v>
      </c>
      <c r="I2901" s="18">
        <v>330692</v>
      </c>
      <c r="J2901" s="18">
        <v>5053865</v>
      </c>
      <c r="K2901" s="121">
        <v>98.863636360000001</v>
      </c>
      <c r="L2901" s="27">
        <v>98.636363639999999</v>
      </c>
      <c r="M2901" s="27">
        <v>0.22727272700000001</v>
      </c>
      <c r="N2901" s="27">
        <v>0.22727272700000001</v>
      </c>
      <c r="O2901" s="27">
        <v>0.909090909</v>
      </c>
      <c r="P2901" s="105" t="s">
        <v>2297</v>
      </c>
      <c r="Q2901" s="16" t="s">
        <v>11</v>
      </c>
      <c r="R2901" s="16" t="s">
        <v>12</v>
      </c>
      <c r="S2901" s="275" t="s">
        <v>18</v>
      </c>
    </row>
    <row r="2902" spans="1:19" s="16" customFormat="1">
      <c r="A2902" s="17" t="s">
        <v>10627</v>
      </c>
      <c r="B2902" s="16" t="s">
        <v>10630</v>
      </c>
      <c r="C2902" s="26" t="s">
        <v>10151</v>
      </c>
      <c r="D2902" s="105" t="s">
        <v>10150</v>
      </c>
      <c r="E2902" s="16" t="s">
        <v>10152</v>
      </c>
      <c r="F2902" s="16" t="s">
        <v>2101</v>
      </c>
      <c r="G2902" s="16" t="s">
        <v>34</v>
      </c>
      <c r="H2902" s="18">
        <v>103</v>
      </c>
      <c r="I2902" s="18">
        <v>99950</v>
      </c>
      <c r="J2902" s="18">
        <v>4844571</v>
      </c>
      <c r="K2902" s="121">
        <v>98.636363639999999</v>
      </c>
      <c r="L2902" s="27">
        <v>98.181818179999993</v>
      </c>
      <c r="M2902" s="27">
        <v>0.45454545499999999</v>
      </c>
      <c r="N2902" s="27">
        <v>0.45454545499999999</v>
      </c>
      <c r="O2902" s="27">
        <v>0.909090909</v>
      </c>
      <c r="P2902" s="105" t="s">
        <v>9</v>
      </c>
      <c r="Q2902" s="16" t="s">
        <v>11</v>
      </c>
      <c r="R2902" s="16" t="s">
        <v>12</v>
      </c>
      <c r="S2902" s="275" t="s">
        <v>24</v>
      </c>
    </row>
    <row r="2903" spans="1:19" s="16" customFormat="1">
      <c r="A2903" s="17" t="s">
        <v>10627</v>
      </c>
      <c r="B2903" s="16" t="s">
        <v>10630</v>
      </c>
      <c r="C2903" s="26" t="s">
        <v>10148</v>
      </c>
      <c r="D2903" s="105" t="s">
        <v>10147</v>
      </c>
      <c r="E2903" s="16" t="s">
        <v>10149</v>
      </c>
      <c r="F2903" s="16" t="s">
        <v>2101</v>
      </c>
      <c r="G2903" s="16" t="s">
        <v>34</v>
      </c>
      <c r="H2903" s="18">
        <v>76</v>
      </c>
      <c r="I2903" s="18">
        <v>121939</v>
      </c>
      <c r="J2903" s="18">
        <v>4808482</v>
      </c>
      <c r="K2903" s="121">
        <v>98.409090910000003</v>
      </c>
      <c r="L2903" s="27">
        <v>98.181818179999993</v>
      </c>
      <c r="M2903" s="27">
        <v>0.22727272700000001</v>
      </c>
      <c r="N2903" s="27">
        <v>0.45454545499999999</v>
      </c>
      <c r="O2903" s="27">
        <v>1.136363636</v>
      </c>
      <c r="P2903" s="105" t="s">
        <v>9</v>
      </c>
      <c r="Q2903" s="16" t="s">
        <v>11</v>
      </c>
      <c r="R2903" s="16" t="s">
        <v>12</v>
      </c>
      <c r="S2903" s="275" t="s">
        <v>24</v>
      </c>
    </row>
    <row r="2904" spans="1:19" s="16" customFormat="1">
      <c r="A2904" s="17" t="s">
        <v>10627</v>
      </c>
      <c r="B2904" s="16" t="s">
        <v>10630</v>
      </c>
      <c r="C2904" s="26" t="s">
        <v>10363</v>
      </c>
      <c r="D2904" s="105" t="s">
        <v>10362</v>
      </c>
      <c r="E2904" s="16" t="s">
        <v>10364</v>
      </c>
      <c r="F2904" s="16" t="s">
        <v>10365</v>
      </c>
      <c r="G2904" s="16" t="s">
        <v>64</v>
      </c>
      <c r="H2904" s="18">
        <v>24</v>
      </c>
      <c r="I2904" s="18">
        <v>320621</v>
      </c>
      <c r="J2904" s="18">
        <v>4425001</v>
      </c>
      <c r="K2904" s="121">
        <v>98.863636360000001</v>
      </c>
      <c r="L2904" s="27">
        <v>98.636363639999999</v>
      </c>
      <c r="M2904" s="27">
        <v>0.22727272700000001</v>
      </c>
      <c r="N2904" s="27">
        <v>0.22727272700000001</v>
      </c>
      <c r="O2904" s="27">
        <v>0.909090909</v>
      </c>
      <c r="P2904" s="105" t="s">
        <v>5549</v>
      </c>
      <c r="Q2904" s="16" t="s">
        <v>11</v>
      </c>
      <c r="R2904" s="16" t="s">
        <v>12</v>
      </c>
      <c r="S2904" s="275" t="s">
        <v>519</v>
      </c>
    </row>
    <row r="2905" spans="1:19" s="16" customFormat="1" ht="15">
      <c r="A2905" s="29" t="s">
        <v>10628</v>
      </c>
      <c r="B2905" s="30" t="s">
        <v>6937</v>
      </c>
      <c r="C2905" s="31" t="s">
        <v>10160</v>
      </c>
      <c r="D2905" s="106" t="s">
        <v>10159</v>
      </c>
      <c r="E2905" s="30" t="s">
        <v>10161</v>
      </c>
      <c r="F2905" s="30" t="s">
        <v>2101</v>
      </c>
      <c r="G2905" s="30" t="s">
        <v>6</v>
      </c>
      <c r="H2905" s="32">
        <v>1</v>
      </c>
      <c r="I2905" s="32"/>
      <c r="J2905" s="32">
        <v>4661849</v>
      </c>
      <c r="K2905" s="122">
        <v>98.636363639999999</v>
      </c>
      <c r="L2905" s="33">
        <v>98.409090910000003</v>
      </c>
      <c r="M2905" s="33">
        <v>0.22727272700000001</v>
      </c>
      <c r="N2905" s="33">
        <v>0.45454545499999999</v>
      </c>
      <c r="O2905" s="33">
        <v>0.909090909</v>
      </c>
      <c r="P2905" s="106" t="s">
        <v>83</v>
      </c>
      <c r="Q2905" s="30" t="s">
        <v>1229</v>
      </c>
      <c r="R2905" s="30" t="s">
        <v>10162</v>
      </c>
      <c r="S2905" s="276" t="s">
        <v>10</v>
      </c>
    </row>
    <row r="2906" spans="1:19" s="16" customFormat="1">
      <c r="A2906" s="17" t="s">
        <v>10627</v>
      </c>
      <c r="B2906" s="16" t="s">
        <v>10632</v>
      </c>
      <c r="C2906" s="26" t="s">
        <v>7357</v>
      </c>
      <c r="D2906" s="105" t="s">
        <v>7356</v>
      </c>
      <c r="E2906" s="16" t="s">
        <v>7358</v>
      </c>
      <c r="F2906" s="16" t="s">
        <v>7359</v>
      </c>
      <c r="G2906" s="16" t="s">
        <v>6</v>
      </c>
      <c r="H2906" s="18">
        <v>2</v>
      </c>
      <c r="I2906" s="18"/>
      <c r="J2906" s="18">
        <v>5021981</v>
      </c>
      <c r="K2906" s="121">
        <v>98.863636360000001</v>
      </c>
      <c r="L2906" s="27">
        <v>98.636363639999999</v>
      </c>
      <c r="M2906" s="27">
        <v>0.22727272700000001</v>
      </c>
      <c r="N2906" s="27">
        <v>0.22727272700000001</v>
      </c>
      <c r="O2906" s="27">
        <v>0.909090909</v>
      </c>
      <c r="P2906" s="105" t="s">
        <v>10</v>
      </c>
      <c r="Q2906" s="16" t="s">
        <v>11</v>
      </c>
      <c r="R2906" s="16" t="s">
        <v>12</v>
      </c>
      <c r="S2906" s="275" t="s">
        <v>18</v>
      </c>
    </row>
    <row r="2907" spans="1:19" s="16" customFormat="1">
      <c r="A2907" s="17" t="s">
        <v>10627</v>
      </c>
      <c r="B2907" s="17" t="s">
        <v>111</v>
      </c>
      <c r="C2907" s="26" t="s">
        <v>7898</v>
      </c>
      <c r="D2907" s="105" t="s">
        <v>7897</v>
      </c>
      <c r="E2907" s="16" t="s">
        <v>7899</v>
      </c>
      <c r="F2907" s="16" t="s">
        <v>716</v>
      </c>
      <c r="G2907" s="16" t="s">
        <v>64</v>
      </c>
      <c r="H2907" s="18">
        <v>31</v>
      </c>
      <c r="I2907" s="18">
        <v>396144</v>
      </c>
      <c r="J2907" s="18">
        <v>5354088</v>
      </c>
      <c r="K2907" s="121">
        <v>98.863636360000001</v>
      </c>
      <c r="L2907" s="27">
        <v>98.409090910000003</v>
      </c>
      <c r="M2907" s="27">
        <v>0.45454545499999999</v>
      </c>
      <c r="N2907" s="27">
        <v>0.22727272700000001</v>
      </c>
      <c r="O2907" s="27">
        <v>0.909090909</v>
      </c>
      <c r="P2907" s="105" t="s">
        <v>9</v>
      </c>
      <c r="Q2907" s="16" t="s">
        <v>11</v>
      </c>
      <c r="R2907" s="16" t="s">
        <v>12</v>
      </c>
      <c r="S2907" s="275" t="s">
        <v>24</v>
      </c>
    </row>
    <row r="2908" spans="1:19" s="16" customFormat="1">
      <c r="A2908" s="17" t="s">
        <v>10627</v>
      </c>
      <c r="B2908" s="17" t="s">
        <v>111</v>
      </c>
      <c r="C2908" s="26" t="s">
        <v>8921</v>
      </c>
      <c r="D2908" s="105" t="s">
        <v>8920</v>
      </c>
      <c r="E2908" s="16" t="s">
        <v>8922</v>
      </c>
      <c r="F2908" s="16" t="s">
        <v>716</v>
      </c>
      <c r="G2908" s="16" t="s">
        <v>64</v>
      </c>
      <c r="H2908" s="18">
        <v>50</v>
      </c>
      <c r="I2908" s="18">
        <v>237858</v>
      </c>
      <c r="J2908" s="18">
        <v>5077423</v>
      </c>
      <c r="K2908" s="121">
        <v>98.863636360000001</v>
      </c>
      <c r="L2908" s="27">
        <v>98.636363639999999</v>
      </c>
      <c r="M2908" s="27">
        <v>0.22727272700000001</v>
      </c>
      <c r="N2908" s="27">
        <v>0.22727272700000001</v>
      </c>
      <c r="O2908" s="27">
        <v>0.909090909</v>
      </c>
      <c r="P2908" s="105" t="s">
        <v>9</v>
      </c>
      <c r="Q2908" s="16" t="s">
        <v>11</v>
      </c>
      <c r="R2908" s="16" t="s">
        <v>12</v>
      </c>
      <c r="S2908" s="275" t="s">
        <v>18</v>
      </c>
    </row>
    <row r="2909" spans="1:19" s="16" customFormat="1">
      <c r="A2909" s="17" t="s">
        <v>10627</v>
      </c>
      <c r="B2909" s="17" t="s">
        <v>111</v>
      </c>
      <c r="C2909" s="26" t="s">
        <v>8924</v>
      </c>
      <c r="D2909" s="105" t="s">
        <v>8923</v>
      </c>
      <c r="E2909" s="16" t="s">
        <v>8925</v>
      </c>
      <c r="F2909" s="16" t="s">
        <v>716</v>
      </c>
      <c r="G2909" s="16" t="s">
        <v>64</v>
      </c>
      <c r="H2909" s="18">
        <v>49</v>
      </c>
      <c r="I2909" s="18">
        <v>303412</v>
      </c>
      <c r="J2909" s="18">
        <v>5154478</v>
      </c>
      <c r="K2909" s="121">
        <v>98.863636360000001</v>
      </c>
      <c r="L2909" s="27">
        <v>98.636363639999999</v>
      </c>
      <c r="M2909" s="27">
        <v>0.22727272700000001</v>
      </c>
      <c r="N2909" s="27">
        <v>0.22727272700000001</v>
      </c>
      <c r="O2909" s="27">
        <v>0.909090909</v>
      </c>
      <c r="P2909" s="105" t="s">
        <v>9</v>
      </c>
      <c r="Q2909" s="16" t="s">
        <v>11</v>
      </c>
      <c r="R2909" s="16" t="s">
        <v>12</v>
      </c>
      <c r="S2909" s="275" t="s">
        <v>18</v>
      </c>
    </row>
    <row r="2910" spans="1:19" s="16" customFormat="1">
      <c r="A2910" s="17" t="s">
        <v>10627</v>
      </c>
      <c r="B2910" s="17" t="s">
        <v>111</v>
      </c>
      <c r="C2910" s="26" t="s">
        <v>8918</v>
      </c>
      <c r="D2910" s="105" t="s">
        <v>8917</v>
      </c>
      <c r="E2910" s="16" t="s">
        <v>8919</v>
      </c>
      <c r="F2910" s="16" t="s">
        <v>716</v>
      </c>
      <c r="G2910" s="16" t="s">
        <v>64</v>
      </c>
      <c r="H2910" s="18">
        <v>48</v>
      </c>
      <c r="I2910" s="18">
        <v>296926</v>
      </c>
      <c r="J2910" s="18">
        <v>5336712</v>
      </c>
      <c r="K2910" s="121">
        <v>98.863636360000001</v>
      </c>
      <c r="L2910" s="27">
        <v>98.409090910000003</v>
      </c>
      <c r="M2910" s="27">
        <v>0.45454545499999999</v>
      </c>
      <c r="N2910" s="27">
        <v>0.22727272700000001</v>
      </c>
      <c r="O2910" s="27">
        <v>0.909090909</v>
      </c>
      <c r="P2910" s="105" t="s">
        <v>9</v>
      </c>
      <c r="Q2910" s="16" t="s">
        <v>11</v>
      </c>
      <c r="R2910" s="16" t="s">
        <v>12</v>
      </c>
      <c r="S2910" s="275" t="s">
        <v>18</v>
      </c>
    </row>
    <row r="2911" spans="1:19" s="16" customFormat="1">
      <c r="A2911" s="17" t="s">
        <v>10627</v>
      </c>
      <c r="B2911" s="17" t="s">
        <v>111</v>
      </c>
      <c r="C2911" s="26" t="s">
        <v>9355</v>
      </c>
      <c r="D2911" s="105" t="s">
        <v>9354</v>
      </c>
      <c r="E2911" s="16" t="s">
        <v>9356</v>
      </c>
      <c r="F2911" s="16" t="s">
        <v>9357</v>
      </c>
      <c r="G2911" s="16" t="s">
        <v>34</v>
      </c>
      <c r="H2911" s="18">
        <v>137</v>
      </c>
      <c r="I2911" s="18">
        <v>114263</v>
      </c>
      <c r="J2911" s="18">
        <v>5455712</v>
      </c>
      <c r="K2911" s="121">
        <v>98.863636360000001</v>
      </c>
      <c r="L2911" s="27">
        <v>98.636363639999999</v>
      </c>
      <c r="M2911" s="27">
        <v>0.22727272700000001</v>
      </c>
      <c r="N2911" s="27">
        <v>0.22727272700000001</v>
      </c>
      <c r="O2911" s="27">
        <v>0.909090909</v>
      </c>
      <c r="P2911" s="105" t="s">
        <v>802</v>
      </c>
      <c r="Q2911" s="16" t="s">
        <v>23</v>
      </c>
      <c r="R2911" s="16" t="s">
        <v>12</v>
      </c>
      <c r="S2911" s="275" t="s">
        <v>89</v>
      </c>
    </row>
    <row r="2912" spans="1:19" s="16" customFormat="1">
      <c r="A2912" s="17" t="s">
        <v>10627</v>
      </c>
      <c r="B2912" s="17" t="s">
        <v>111</v>
      </c>
      <c r="C2912" s="26" t="s">
        <v>9351</v>
      </c>
      <c r="D2912" s="105" t="s">
        <v>9350</v>
      </c>
      <c r="E2912" s="16" t="s">
        <v>9352</v>
      </c>
      <c r="F2912" s="16" t="s">
        <v>9353</v>
      </c>
      <c r="G2912" s="16" t="s">
        <v>34</v>
      </c>
      <c r="H2912" s="18">
        <v>92</v>
      </c>
      <c r="I2912" s="18">
        <v>166449</v>
      </c>
      <c r="J2912" s="18">
        <v>5173889</v>
      </c>
      <c r="K2912" s="121">
        <v>98.636363639999999</v>
      </c>
      <c r="L2912" s="27">
        <v>98.409090910000003</v>
      </c>
      <c r="M2912" s="27">
        <v>0.22727272700000001</v>
      </c>
      <c r="N2912" s="27">
        <v>0.22727272700000001</v>
      </c>
      <c r="O2912" s="27">
        <v>1.136363636</v>
      </c>
      <c r="P2912" s="105" t="s">
        <v>802</v>
      </c>
      <c r="Q2912" s="16" t="s">
        <v>23</v>
      </c>
      <c r="R2912" s="16" t="s">
        <v>12</v>
      </c>
      <c r="S2912" s="275" t="s">
        <v>89</v>
      </c>
    </row>
    <row r="2913" spans="1:19" s="16" customFormat="1">
      <c r="A2913" s="17" t="s">
        <v>10627</v>
      </c>
      <c r="B2913" s="16" t="s">
        <v>10630</v>
      </c>
      <c r="C2913" s="26">
        <v>41948</v>
      </c>
      <c r="D2913" s="105" t="s">
        <v>9634</v>
      </c>
      <c r="E2913" s="16" t="s">
        <v>9635</v>
      </c>
      <c r="F2913" s="16" t="s">
        <v>9633</v>
      </c>
      <c r="G2913" s="16" t="s">
        <v>34</v>
      </c>
      <c r="H2913" s="18">
        <v>51</v>
      </c>
      <c r="I2913" s="18">
        <v>269139</v>
      </c>
      <c r="J2913" s="18">
        <v>4857219</v>
      </c>
      <c r="K2913" s="121">
        <v>98.863636360000001</v>
      </c>
      <c r="L2913" s="27">
        <v>98.636363639999999</v>
      </c>
      <c r="M2913" s="27">
        <v>0.22727272700000001</v>
      </c>
      <c r="N2913" s="27">
        <v>0.22727272700000001</v>
      </c>
      <c r="O2913" s="27">
        <v>0.909090909</v>
      </c>
      <c r="P2913" s="105" t="s">
        <v>9</v>
      </c>
      <c r="Q2913" s="16" t="s">
        <v>23</v>
      </c>
      <c r="R2913" s="16" t="s">
        <v>12</v>
      </c>
      <c r="S2913" s="275" t="s">
        <v>24</v>
      </c>
    </row>
    <row r="2914" spans="1:19" s="16" customFormat="1">
      <c r="A2914" s="17" t="s">
        <v>10627</v>
      </c>
      <c r="B2914" s="16" t="s">
        <v>10630</v>
      </c>
      <c r="C2914" s="26">
        <v>40884</v>
      </c>
      <c r="D2914" s="105" t="s">
        <v>9631</v>
      </c>
      <c r="E2914" s="16" t="s">
        <v>9632</v>
      </c>
      <c r="F2914" s="16" t="s">
        <v>9633</v>
      </c>
      <c r="G2914" s="16" t="s">
        <v>34</v>
      </c>
      <c r="H2914" s="18">
        <v>73</v>
      </c>
      <c r="I2914" s="18">
        <v>147882</v>
      </c>
      <c r="J2914" s="18">
        <v>5040580</v>
      </c>
      <c r="K2914" s="121">
        <v>98.863636360000001</v>
      </c>
      <c r="L2914" s="27">
        <v>98.636363639999999</v>
      </c>
      <c r="M2914" s="27">
        <v>0.22727272700000001</v>
      </c>
      <c r="N2914" s="27">
        <v>0.22727272700000001</v>
      </c>
      <c r="O2914" s="27">
        <v>0.909090909</v>
      </c>
      <c r="P2914" s="105" t="s">
        <v>9</v>
      </c>
      <c r="Q2914" s="16" t="s">
        <v>23</v>
      </c>
      <c r="R2914" s="16" t="s">
        <v>12</v>
      </c>
      <c r="S2914" s="275" t="s">
        <v>24</v>
      </c>
    </row>
    <row r="2915" spans="1:19" s="16" customFormat="1">
      <c r="A2915" s="17" t="s">
        <v>10627</v>
      </c>
      <c r="B2915" s="16" t="s">
        <v>10630</v>
      </c>
      <c r="C2915" s="26" t="s">
        <v>9906</v>
      </c>
      <c r="D2915" s="105" t="s">
        <v>9905</v>
      </c>
      <c r="E2915" s="16" t="s">
        <v>9907</v>
      </c>
      <c r="F2915" s="16" t="s">
        <v>2251</v>
      </c>
      <c r="G2915" s="16" t="s">
        <v>34</v>
      </c>
      <c r="H2915" s="18">
        <v>92</v>
      </c>
      <c r="I2915" s="18">
        <v>195934</v>
      </c>
      <c r="J2915" s="18">
        <v>5274412</v>
      </c>
      <c r="K2915" s="121">
        <v>98.863636360000001</v>
      </c>
      <c r="L2915" s="27">
        <v>98.636363639999999</v>
      </c>
      <c r="M2915" s="27">
        <v>0.22727272700000001</v>
      </c>
      <c r="N2915" s="27">
        <v>0.22727272700000001</v>
      </c>
      <c r="O2915" s="27">
        <v>0.909090909</v>
      </c>
      <c r="P2915" s="105" t="s">
        <v>9</v>
      </c>
      <c r="Q2915" s="16" t="s">
        <v>23</v>
      </c>
      <c r="R2915" s="16" t="s">
        <v>12</v>
      </c>
      <c r="S2915" s="275" t="s">
        <v>24</v>
      </c>
    </row>
    <row r="2916" spans="1:19" s="16" customFormat="1">
      <c r="A2916" s="17" t="s">
        <v>10627</v>
      </c>
      <c r="B2916" s="16" t="s">
        <v>10630</v>
      </c>
      <c r="C2916" s="26" t="s">
        <v>9912</v>
      </c>
      <c r="D2916" s="105" t="s">
        <v>9911</v>
      </c>
      <c r="E2916" s="16" t="s">
        <v>9913</v>
      </c>
      <c r="F2916" s="16" t="s">
        <v>2251</v>
      </c>
      <c r="G2916" s="16" t="s">
        <v>34</v>
      </c>
      <c r="H2916" s="18">
        <v>51</v>
      </c>
      <c r="I2916" s="18">
        <v>241640</v>
      </c>
      <c r="J2916" s="18">
        <v>5000388</v>
      </c>
      <c r="K2916" s="121">
        <v>98.863636360000001</v>
      </c>
      <c r="L2916" s="27">
        <v>98.636363639999999</v>
      </c>
      <c r="M2916" s="27">
        <v>0.22727272700000001</v>
      </c>
      <c r="N2916" s="27">
        <v>0.22727272700000001</v>
      </c>
      <c r="O2916" s="27">
        <v>0.909090909</v>
      </c>
      <c r="P2916" s="105" t="s">
        <v>9</v>
      </c>
      <c r="Q2916" s="16" t="s">
        <v>23</v>
      </c>
      <c r="R2916" s="16" t="s">
        <v>12</v>
      </c>
      <c r="S2916" s="275" t="s">
        <v>24</v>
      </c>
    </row>
    <row r="2917" spans="1:19" s="16" customFormat="1">
      <c r="A2917" s="17" t="s">
        <v>10627</v>
      </c>
      <c r="B2917" s="16" t="s">
        <v>10630</v>
      </c>
      <c r="C2917" s="26" t="s">
        <v>9909</v>
      </c>
      <c r="D2917" s="105" t="s">
        <v>9908</v>
      </c>
      <c r="E2917" s="16" t="s">
        <v>9910</v>
      </c>
      <c r="F2917" s="16" t="s">
        <v>2251</v>
      </c>
      <c r="G2917" s="16" t="s">
        <v>34</v>
      </c>
      <c r="H2917" s="18">
        <v>43</v>
      </c>
      <c r="I2917" s="18">
        <v>227418</v>
      </c>
      <c r="J2917" s="18">
        <v>5001133</v>
      </c>
      <c r="K2917" s="121">
        <v>98.863636360000001</v>
      </c>
      <c r="L2917" s="27">
        <v>98.636363639999999</v>
      </c>
      <c r="M2917" s="27">
        <v>0.22727272700000001</v>
      </c>
      <c r="N2917" s="27">
        <v>0.22727272700000001</v>
      </c>
      <c r="O2917" s="27">
        <v>0.909090909</v>
      </c>
      <c r="P2917" s="105" t="s">
        <v>9</v>
      </c>
      <c r="Q2917" s="16" t="s">
        <v>23</v>
      </c>
      <c r="R2917" s="16" t="s">
        <v>12</v>
      </c>
      <c r="S2917" s="275" t="s">
        <v>24</v>
      </c>
    </row>
    <row r="2918" spans="1:19" s="16" customFormat="1">
      <c r="A2918" s="17" t="s">
        <v>10627</v>
      </c>
      <c r="B2918" s="16" t="s">
        <v>10632</v>
      </c>
      <c r="C2918" s="26" t="s">
        <v>7361</v>
      </c>
      <c r="D2918" s="105" t="s">
        <v>7360</v>
      </c>
      <c r="E2918" s="16" t="s">
        <v>7362</v>
      </c>
      <c r="F2918" s="16" t="s">
        <v>78</v>
      </c>
      <c r="G2918" s="16" t="s">
        <v>6</v>
      </c>
      <c r="H2918" s="18">
        <v>4</v>
      </c>
      <c r="I2918" s="18"/>
      <c r="J2918" s="18">
        <v>5132006</v>
      </c>
      <c r="K2918" s="121">
        <v>98.863636360000001</v>
      </c>
      <c r="L2918" s="27">
        <v>98.636363639999999</v>
      </c>
      <c r="M2918" s="27">
        <v>0.22727272700000001</v>
      </c>
      <c r="N2918" s="27">
        <v>0.22727272700000001</v>
      </c>
      <c r="O2918" s="27">
        <v>0.909090909</v>
      </c>
      <c r="P2918" s="105" t="s">
        <v>10</v>
      </c>
      <c r="Q2918" s="16" t="s">
        <v>11</v>
      </c>
      <c r="R2918" s="16" t="s">
        <v>12</v>
      </c>
      <c r="S2918" s="275" t="s">
        <v>18</v>
      </c>
    </row>
    <row r="2919" spans="1:19" s="16" customFormat="1">
      <c r="A2919" s="17" t="s">
        <v>10627</v>
      </c>
      <c r="B2919" s="16" t="s">
        <v>10632</v>
      </c>
      <c r="C2919" s="26" t="s">
        <v>7367</v>
      </c>
      <c r="D2919" s="105" t="s">
        <v>7366</v>
      </c>
      <c r="E2919" s="16" t="s">
        <v>7368</v>
      </c>
      <c r="F2919" s="16" t="s">
        <v>3235</v>
      </c>
      <c r="G2919" s="16" t="s">
        <v>6</v>
      </c>
      <c r="H2919" s="18">
        <v>3</v>
      </c>
      <c r="I2919" s="18"/>
      <c r="J2919" s="18">
        <v>5040412</v>
      </c>
      <c r="K2919" s="121">
        <v>98.636363639999999</v>
      </c>
      <c r="L2919" s="27">
        <v>98.409090910000003</v>
      </c>
      <c r="M2919" s="27">
        <v>0.22727272700000001</v>
      </c>
      <c r="N2919" s="27">
        <v>0.45454545499999999</v>
      </c>
      <c r="O2919" s="27">
        <v>0.909090909</v>
      </c>
      <c r="P2919" s="105" t="s">
        <v>10</v>
      </c>
      <c r="Q2919" s="16" t="s">
        <v>11</v>
      </c>
      <c r="R2919" s="16" t="s">
        <v>12</v>
      </c>
      <c r="S2919" s="275" t="s">
        <v>18</v>
      </c>
    </row>
    <row r="2920" spans="1:19" s="16" customFormat="1">
      <c r="A2920" s="17" t="s">
        <v>10627</v>
      </c>
      <c r="B2920" s="17" t="s">
        <v>111</v>
      </c>
      <c r="C2920" s="26" t="s">
        <v>8563</v>
      </c>
      <c r="D2920" s="105" t="s">
        <v>8562</v>
      </c>
      <c r="E2920" s="16" t="s">
        <v>8564</v>
      </c>
      <c r="F2920" s="16" t="s">
        <v>1029</v>
      </c>
      <c r="G2920" s="16" t="s">
        <v>34</v>
      </c>
      <c r="H2920" s="18">
        <v>56</v>
      </c>
      <c r="I2920" s="18">
        <v>174222</v>
      </c>
      <c r="J2920" s="18">
        <v>4797988</v>
      </c>
      <c r="K2920" s="121">
        <v>99.090909089999997</v>
      </c>
      <c r="L2920" s="27">
        <v>98.863636360000001</v>
      </c>
      <c r="M2920" s="27">
        <v>0.22727272700000001</v>
      </c>
      <c r="N2920" s="27">
        <v>0.22727272700000001</v>
      </c>
      <c r="O2920" s="27">
        <v>0.68181818199999999</v>
      </c>
      <c r="P2920" s="105" t="s">
        <v>83</v>
      </c>
      <c r="Q2920" s="16" t="s">
        <v>23</v>
      </c>
      <c r="R2920" s="16" t="s">
        <v>12</v>
      </c>
      <c r="S2920" s="275" t="s">
        <v>24</v>
      </c>
    </row>
    <row r="2921" spans="1:19" s="16" customFormat="1">
      <c r="A2921" s="17" t="s">
        <v>10627</v>
      </c>
      <c r="B2921" s="17" t="s">
        <v>111</v>
      </c>
      <c r="C2921" s="26" t="s">
        <v>9377</v>
      </c>
      <c r="D2921" s="105" t="s">
        <v>9376</v>
      </c>
      <c r="E2921" s="16" t="s">
        <v>9378</v>
      </c>
      <c r="F2921" s="16" t="s">
        <v>5428</v>
      </c>
      <c r="G2921" s="16" t="s">
        <v>34</v>
      </c>
      <c r="H2921" s="18">
        <v>446</v>
      </c>
      <c r="I2921" s="18">
        <v>208827</v>
      </c>
      <c r="J2921" s="18">
        <v>4887666</v>
      </c>
      <c r="K2921" s="121">
        <v>98.636363639999999</v>
      </c>
      <c r="L2921" s="27">
        <v>98.409090910000003</v>
      </c>
      <c r="M2921" s="27">
        <v>0.22727272700000001</v>
      </c>
      <c r="N2921" s="27">
        <v>0.45454545499999999</v>
      </c>
      <c r="O2921" s="27">
        <v>0.909090909</v>
      </c>
      <c r="P2921" s="105" t="s">
        <v>1222</v>
      </c>
      <c r="Q2921" s="16" t="s">
        <v>11</v>
      </c>
      <c r="R2921" s="16" t="s">
        <v>12</v>
      </c>
      <c r="S2921" s="275" t="s">
        <v>24</v>
      </c>
    </row>
    <row r="2922" spans="1:19" s="16" customFormat="1">
      <c r="A2922" s="17" t="s">
        <v>10627</v>
      </c>
      <c r="B2922" s="17" t="s">
        <v>111</v>
      </c>
      <c r="C2922" s="26" t="s">
        <v>9380</v>
      </c>
      <c r="D2922" s="105" t="s">
        <v>9379</v>
      </c>
      <c r="E2922" s="16" t="s">
        <v>9381</v>
      </c>
      <c r="F2922" s="16" t="s">
        <v>5428</v>
      </c>
      <c r="G2922" s="16" t="s">
        <v>34</v>
      </c>
      <c r="H2922" s="18">
        <v>757</v>
      </c>
      <c r="I2922" s="18">
        <v>203535</v>
      </c>
      <c r="J2922" s="18">
        <v>5029526</v>
      </c>
      <c r="K2922" s="121">
        <v>98.409090910000003</v>
      </c>
      <c r="L2922" s="27">
        <v>98.181818179999993</v>
      </c>
      <c r="M2922" s="27">
        <v>0.22727272700000001</v>
      </c>
      <c r="N2922" s="27">
        <v>0.45454545499999999</v>
      </c>
      <c r="O2922" s="27">
        <v>1.136363636</v>
      </c>
      <c r="P2922" s="105" t="s">
        <v>1222</v>
      </c>
      <c r="Q2922" s="16" t="s">
        <v>11</v>
      </c>
      <c r="R2922" s="16" t="s">
        <v>12</v>
      </c>
      <c r="S2922" s="275" t="s">
        <v>117</v>
      </c>
    </row>
    <row r="2923" spans="1:19" s="16" customFormat="1">
      <c r="A2923" s="17" t="s">
        <v>10627</v>
      </c>
      <c r="B2923" s="17" t="s">
        <v>111</v>
      </c>
      <c r="C2923" s="26" t="s">
        <v>9383</v>
      </c>
      <c r="D2923" s="105" t="s">
        <v>9382</v>
      </c>
      <c r="E2923" s="16" t="s">
        <v>9384</v>
      </c>
      <c r="F2923" s="16" t="s">
        <v>5428</v>
      </c>
      <c r="G2923" s="16" t="s">
        <v>34</v>
      </c>
      <c r="H2923" s="18">
        <v>169</v>
      </c>
      <c r="I2923" s="18">
        <v>201551</v>
      </c>
      <c r="J2923" s="18">
        <v>5040234</v>
      </c>
      <c r="K2923" s="121">
        <v>98.863636360000001</v>
      </c>
      <c r="L2923" s="27">
        <v>98.636363639999999</v>
      </c>
      <c r="M2923" s="27">
        <v>0.22727272700000001</v>
      </c>
      <c r="N2923" s="27">
        <v>0.45454545499999999</v>
      </c>
      <c r="O2923" s="27">
        <v>0.68181818199999999</v>
      </c>
      <c r="P2923" s="105" t="s">
        <v>1222</v>
      </c>
      <c r="Q2923" s="16" t="s">
        <v>11</v>
      </c>
      <c r="R2923" s="16" t="s">
        <v>12</v>
      </c>
      <c r="S2923" s="275" t="s">
        <v>18</v>
      </c>
    </row>
    <row r="2924" spans="1:19" s="16" customFormat="1">
      <c r="A2924" s="17" t="s">
        <v>10627</v>
      </c>
      <c r="B2924" s="17" t="s">
        <v>111</v>
      </c>
      <c r="C2924" s="26" t="s">
        <v>8443</v>
      </c>
      <c r="D2924" s="105" t="s">
        <v>8442</v>
      </c>
      <c r="E2924" s="16" t="s">
        <v>8444</v>
      </c>
      <c r="F2924" s="16" t="s">
        <v>5428</v>
      </c>
      <c r="G2924" s="16" t="s">
        <v>34</v>
      </c>
      <c r="H2924" s="18">
        <v>113</v>
      </c>
      <c r="I2924" s="18">
        <v>157306</v>
      </c>
      <c r="J2924" s="18">
        <v>4992489</v>
      </c>
      <c r="K2924" s="121">
        <v>97.272727270000004</v>
      </c>
      <c r="L2924" s="27">
        <v>97.045454550000002</v>
      </c>
      <c r="M2924" s="27">
        <v>0.22727272700000001</v>
      </c>
      <c r="N2924" s="27">
        <v>1.363636364</v>
      </c>
      <c r="O2924" s="27">
        <v>1.363636364</v>
      </c>
      <c r="P2924" s="105" t="s">
        <v>1222</v>
      </c>
      <c r="Q2924" s="16" t="s">
        <v>11</v>
      </c>
      <c r="R2924" s="16" t="s">
        <v>12</v>
      </c>
      <c r="S2924" s="275" t="s">
        <v>89</v>
      </c>
    </row>
    <row r="2925" spans="1:19" s="16" customFormat="1">
      <c r="A2925" s="17" t="s">
        <v>10627</v>
      </c>
      <c r="B2925" s="17" t="s">
        <v>111</v>
      </c>
      <c r="C2925" s="26">
        <v>768</v>
      </c>
      <c r="D2925" s="105" t="s">
        <v>7431</v>
      </c>
      <c r="E2925" s="16" t="s">
        <v>7432</v>
      </c>
      <c r="F2925" s="16" t="s">
        <v>7433</v>
      </c>
      <c r="G2925" s="16" t="s">
        <v>34</v>
      </c>
      <c r="H2925" s="18">
        <v>145</v>
      </c>
      <c r="I2925" s="18">
        <v>119212</v>
      </c>
      <c r="J2925" s="18">
        <v>4510731</v>
      </c>
      <c r="K2925" s="121">
        <v>98.409090910000003</v>
      </c>
      <c r="L2925" s="27">
        <v>98.181818179999993</v>
      </c>
      <c r="M2925" s="27">
        <v>0.22727272700000001</v>
      </c>
      <c r="N2925" s="27">
        <v>0.45454545499999999</v>
      </c>
      <c r="O2925" s="27">
        <v>1.136363636</v>
      </c>
      <c r="P2925" s="105" t="s">
        <v>7434</v>
      </c>
      <c r="Q2925" s="16" t="s">
        <v>23</v>
      </c>
      <c r="R2925" s="16" t="s">
        <v>12</v>
      </c>
      <c r="S2925" s="275" t="s">
        <v>89</v>
      </c>
    </row>
    <row r="2926" spans="1:19" s="16" customFormat="1">
      <c r="A2926" s="17" t="s">
        <v>10627</v>
      </c>
      <c r="B2926" s="17" t="s">
        <v>111</v>
      </c>
      <c r="C2926" s="26">
        <v>1179</v>
      </c>
      <c r="D2926" s="105" t="s">
        <v>7435</v>
      </c>
      <c r="E2926" s="16" t="s">
        <v>7436</v>
      </c>
      <c r="F2926" s="16" t="s">
        <v>7433</v>
      </c>
      <c r="G2926" s="16" t="s">
        <v>34</v>
      </c>
      <c r="H2926" s="18">
        <v>253</v>
      </c>
      <c r="I2926" s="18">
        <v>83544</v>
      </c>
      <c r="J2926" s="18">
        <v>4873236</v>
      </c>
      <c r="K2926" s="121">
        <v>98.636363639999999</v>
      </c>
      <c r="L2926" s="27">
        <v>98.409090910000003</v>
      </c>
      <c r="M2926" s="27">
        <v>0.22727272700000001</v>
      </c>
      <c r="N2926" s="27">
        <v>0.45454545499999999</v>
      </c>
      <c r="O2926" s="27">
        <v>0.909090909</v>
      </c>
      <c r="P2926" s="105" t="s">
        <v>7434</v>
      </c>
      <c r="Q2926" s="16" t="s">
        <v>23</v>
      </c>
      <c r="R2926" s="16" t="s">
        <v>12</v>
      </c>
      <c r="S2926" s="275" t="s">
        <v>1825</v>
      </c>
    </row>
    <row r="2927" spans="1:19" s="16" customFormat="1">
      <c r="A2927" s="17" t="s">
        <v>10627</v>
      </c>
      <c r="B2927" s="16" t="s">
        <v>10630</v>
      </c>
      <c r="C2927" s="26" t="s">
        <v>9985</v>
      </c>
      <c r="D2927" s="105" t="s">
        <v>9984</v>
      </c>
      <c r="E2927" s="16" t="s">
        <v>9986</v>
      </c>
      <c r="F2927" s="16" t="s">
        <v>7433</v>
      </c>
      <c r="G2927" s="16" t="s">
        <v>34</v>
      </c>
      <c r="H2927" s="18">
        <v>369</v>
      </c>
      <c r="I2927" s="18">
        <v>40633</v>
      </c>
      <c r="J2927" s="18">
        <v>4822414</v>
      </c>
      <c r="K2927" s="121">
        <v>98.636363639999999</v>
      </c>
      <c r="L2927" s="27">
        <v>98.409090910000003</v>
      </c>
      <c r="M2927" s="27">
        <v>0.22727272700000001</v>
      </c>
      <c r="N2927" s="27">
        <v>0.45454545499999999</v>
      </c>
      <c r="O2927" s="27">
        <v>0.909090909</v>
      </c>
      <c r="P2927" s="105" t="s">
        <v>7434</v>
      </c>
      <c r="Q2927" s="16" t="s">
        <v>23</v>
      </c>
      <c r="R2927" s="16" t="s">
        <v>12</v>
      </c>
      <c r="S2927" s="275" t="s">
        <v>1825</v>
      </c>
    </row>
    <row r="2928" spans="1:19" s="16" customFormat="1">
      <c r="A2928" s="17" t="s">
        <v>10627</v>
      </c>
      <c r="B2928" s="17" t="s">
        <v>111</v>
      </c>
      <c r="C2928" s="26" t="s">
        <v>8488</v>
      </c>
      <c r="D2928" s="105" t="s">
        <v>8487</v>
      </c>
      <c r="E2928" s="16" t="s">
        <v>8489</v>
      </c>
      <c r="F2928" s="16" t="s">
        <v>1058</v>
      </c>
      <c r="G2928" s="16" t="s">
        <v>64</v>
      </c>
      <c r="H2928" s="18">
        <v>38</v>
      </c>
      <c r="I2928" s="18">
        <v>202845</v>
      </c>
      <c r="J2928" s="18">
        <v>4537078</v>
      </c>
      <c r="K2928" s="121">
        <v>98.863636360000001</v>
      </c>
      <c r="L2928" s="27">
        <v>98.636363639999999</v>
      </c>
      <c r="M2928" s="27">
        <v>0.22727272700000001</v>
      </c>
      <c r="N2928" s="27">
        <v>0.22727272700000001</v>
      </c>
      <c r="O2928" s="27">
        <v>0.909090909</v>
      </c>
      <c r="P2928" s="105" t="s">
        <v>83</v>
      </c>
      <c r="Q2928" s="16" t="s">
        <v>23</v>
      </c>
      <c r="R2928" s="16" t="s">
        <v>12</v>
      </c>
      <c r="S2928" s="275" t="s">
        <v>89</v>
      </c>
    </row>
    <row r="2929" spans="1:19" s="16" customFormat="1">
      <c r="A2929" s="17" t="s">
        <v>10627</v>
      </c>
      <c r="B2929" s="16" t="s">
        <v>10629</v>
      </c>
      <c r="C2929" s="26" t="s">
        <v>10562</v>
      </c>
      <c r="D2929" s="105" t="s">
        <v>10561</v>
      </c>
      <c r="E2929" s="16" t="s">
        <v>10563</v>
      </c>
      <c r="F2929" s="16" t="s">
        <v>10564</v>
      </c>
      <c r="G2929" s="16" t="s">
        <v>6</v>
      </c>
      <c r="H2929" s="18">
        <v>3</v>
      </c>
      <c r="I2929" s="18"/>
      <c r="J2929" s="18">
        <v>5196641</v>
      </c>
      <c r="K2929" s="121">
        <v>98.636363639999999</v>
      </c>
      <c r="L2929" s="27">
        <v>98.409090910000003</v>
      </c>
      <c r="M2929" s="27">
        <v>0.22727272700000001</v>
      </c>
      <c r="N2929" s="27">
        <v>0.45454545499999999</v>
      </c>
      <c r="O2929" s="27">
        <v>0.909090909</v>
      </c>
      <c r="P2929" s="105" t="s">
        <v>5439</v>
      </c>
      <c r="Q2929" s="16" t="s">
        <v>23</v>
      </c>
      <c r="R2929" s="16" t="s">
        <v>12</v>
      </c>
      <c r="S2929" s="275" t="s">
        <v>1356</v>
      </c>
    </row>
    <row r="2930" spans="1:19" s="16" customFormat="1">
      <c r="A2930" s="17" t="s">
        <v>10627</v>
      </c>
      <c r="B2930" s="17" t="s">
        <v>111</v>
      </c>
      <c r="C2930" s="26" t="s">
        <v>8636</v>
      </c>
      <c r="D2930" s="105" t="s">
        <v>8635</v>
      </c>
      <c r="E2930" s="16" t="s">
        <v>8637</v>
      </c>
      <c r="F2930" s="16" t="s">
        <v>8638</v>
      </c>
      <c r="G2930" s="16" t="s">
        <v>34</v>
      </c>
      <c r="H2930" s="18">
        <v>1142</v>
      </c>
      <c r="I2930" s="18">
        <v>152726</v>
      </c>
      <c r="J2930" s="18">
        <v>5790239</v>
      </c>
      <c r="K2930" s="121">
        <v>99.318181820000007</v>
      </c>
      <c r="L2930" s="27">
        <v>99.090909089999997</v>
      </c>
      <c r="M2930" s="27">
        <v>0.22727272700000001</v>
      </c>
      <c r="N2930" s="27">
        <v>0</v>
      </c>
      <c r="O2930" s="27">
        <v>0.68181818199999999</v>
      </c>
      <c r="P2930" s="105" t="s">
        <v>83</v>
      </c>
      <c r="Q2930" s="16" t="s">
        <v>23</v>
      </c>
      <c r="R2930" s="16" t="s">
        <v>12</v>
      </c>
      <c r="S2930" s="275" t="s">
        <v>24</v>
      </c>
    </row>
    <row r="2931" spans="1:19" s="16" customFormat="1">
      <c r="A2931" s="17" t="s">
        <v>10627</v>
      </c>
      <c r="B2931" s="16" t="s">
        <v>10632</v>
      </c>
      <c r="C2931" s="26" t="s">
        <v>7396</v>
      </c>
      <c r="D2931" s="105" t="s">
        <v>7395</v>
      </c>
      <c r="E2931" s="16" t="s">
        <v>7397</v>
      </c>
      <c r="F2931" s="16" t="s">
        <v>7398</v>
      </c>
      <c r="G2931" s="16" t="s">
        <v>34</v>
      </c>
      <c r="H2931" s="18">
        <v>25</v>
      </c>
      <c r="I2931" s="18">
        <v>361032</v>
      </c>
      <c r="J2931" s="18">
        <v>4640941</v>
      </c>
      <c r="K2931" s="121">
        <v>98.863636360000001</v>
      </c>
      <c r="L2931" s="27">
        <v>97.727272729999996</v>
      </c>
      <c r="M2931" s="27">
        <v>1.136363636</v>
      </c>
      <c r="N2931" s="27">
        <v>0.22727272700000001</v>
      </c>
      <c r="O2931" s="27">
        <v>0.909090909</v>
      </c>
      <c r="P2931" s="105" t="s">
        <v>5549</v>
      </c>
      <c r="Q2931" s="16" t="s">
        <v>23</v>
      </c>
      <c r="R2931" s="16" t="s">
        <v>12</v>
      </c>
      <c r="S2931" s="275" t="s">
        <v>519</v>
      </c>
    </row>
    <row r="2932" spans="1:19" s="16" customFormat="1">
      <c r="A2932" s="17" t="s">
        <v>10627</v>
      </c>
      <c r="B2932" s="17" t="s">
        <v>111</v>
      </c>
      <c r="C2932" s="26" t="s">
        <v>8845</v>
      </c>
      <c r="D2932" s="105" t="s">
        <v>8844</v>
      </c>
      <c r="E2932" s="16" t="s">
        <v>8846</v>
      </c>
      <c r="F2932" s="16" t="s">
        <v>8847</v>
      </c>
      <c r="G2932" s="16" t="s">
        <v>64</v>
      </c>
      <c r="H2932" s="18">
        <v>98</v>
      </c>
      <c r="I2932" s="18">
        <v>159501</v>
      </c>
      <c r="J2932" s="18">
        <v>4857072</v>
      </c>
      <c r="K2932" s="121">
        <v>98.863636360000001</v>
      </c>
      <c r="L2932" s="27">
        <v>98.636363639999999</v>
      </c>
      <c r="M2932" s="27">
        <v>0.22727272700000001</v>
      </c>
      <c r="N2932" s="27">
        <v>0.22727272700000001</v>
      </c>
      <c r="O2932" s="27">
        <v>0.909090909</v>
      </c>
      <c r="P2932" s="105" t="s">
        <v>9</v>
      </c>
      <c r="Q2932" s="16" t="s">
        <v>11</v>
      </c>
      <c r="R2932" s="16" t="s">
        <v>12</v>
      </c>
      <c r="S2932" s="275" t="s">
        <v>89</v>
      </c>
    </row>
    <row r="2933" spans="1:19" s="16" customFormat="1">
      <c r="A2933" s="17" t="s">
        <v>10627</v>
      </c>
      <c r="B2933" s="16" t="s">
        <v>10632</v>
      </c>
      <c r="C2933" s="26" t="s">
        <v>7390</v>
      </c>
      <c r="D2933" s="105" t="s">
        <v>7389</v>
      </c>
      <c r="E2933" s="16" t="s">
        <v>7391</v>
      </c>
      <c r="F2933" s="16" t="s">
        <v>7388</v>
      </c>
      <c r="G2933" s="16" t="s">
        <v>34</v>
      </c>
      <c r="H2933" s="18">
        <v>84</v>
      </c>
      <c r="I2933" s="18">
        <v>209648</v>
      </c>
      <c r="J2933" s="18">
        <v>4884183</v>
      </c>
      <c r="K2933" s="121">
        <v>98.863636360000001</v>
      </c>
      <c r="L2933" s="27">
        <v>98.636363639999999</v>
      </c>
      <c r="M2933" s="27">
        <v>0.22727272700000001</v>
      </c>
      <c r="N2933" s="27">
        <v>0.22727272700000001</v>
      </c>
      <c r="O2933" s="27">
        <v>0.909090909</v>
      </c>
      <c r="P2933" s="105" t="s">
        <v>1077</v>
      </c>
      <c r="Q2933" s="16" t="s">
        <v>23</v>
      </c>
      <c r="R2933" s="16" t="s">
        <v>12</v>
      </c>
      <c r="S2933" s="275" t="s">
        <v>18</v>
      </c>
    </row>
    <row r="2934" spans="1:19" s="16" customFormat="1">
      <c r="A2934" s="17" t="s">
        <v>10627</v>
      </c>
      <c r="B2934" s="16" t="s">
        <v>10630</v>
      </c>
      <c r="C2934" s="26" t="s">
        <v>9924</v>
      </c>
      <c r="D2934" s="105" t="s">
        <v>9923</v>
      </c>
      <c r="E2934" s="16" t="s">
        <v>9925</v>
      </c>
      <c r="F2934" s="16" t="s">
        <v>6262</v>
      </c>
      <c r="G2934" s="16" t="s">
        <v>34</v>
      </c>
      <c r="H2934" s="18">
        <v>93</v>
      </c>
      <c r="I2934" s="18">
        <v>232402</v>
      </c>
      <c r="J2934" s="18">
        <v>5273053</v>
      </c>
      <c r="K2934" s="121">
        <v>98.863636360000001</v>
      </c>
      <c r="L2934" s="27">
        <v>98.636363639999999</v>
      </c>
      <c r="M2934" s="27">
        <v>0.22727272700000001</v>
      </c>
      <c r="N2934" s="27">
        <v>0.22727272700000001</v>
      </c>
      <c r="O2934" s="27">
        <v>0.909090909</v>
      </c>
      <c r="P2934" s="105" t="s">
        <v>9</v>
      </c>
      <c r="Q2934" s="16" t="s">
        <v>23</v>
      </c>
      <c r="R2934" s="16" t="s">
        <v>12</v>
      </c>
      <c r="S2934" s="275" t="s">
        <v>114</v>
      </c>
    </row>
    <row r="2935" spans="1:19" s="16" customFormat="1">
      <c r="A2935" s="17" t="s">
        <v>10627</v>
      </c>
      <c r="B2935" s="16" t="s">
        <v>10630</v>
      </c>
      <c r="C2935" s="26" t="s">
        <v>9933</v>
      </c>
      <c r="D2935" s="105" t="s">
        <v>9932</v>
      </c>
      <c r="E2935" s="16" t="s">
        <v>9934</v>
      </c>
      <c r="F2935" s="16" t="s">
        <v>6262</v>
      </c>
      <c r="G2935" s="16" t="s">
        <v>34</v>
      </c>
      <c r="H2935" s="18">
        <v>91</v>
      </c>
      <c r="I2935" s="18">
        <v>204055</v>
      </c>
      <c r="J2935" s="18">
        <v>5275455</v>
      </c>
      <c r="K2935" s="121">
        <v>98.863636360000001</v>
      </c>
      <c r="L2935" s="27">
        <v>98.636363639999999</v>
      </c>
      <c r="M2935" s="27">
        <v>0.22727272700000001</v>
      </c>
      <c r="N2935" s="27">
        <v>0.22727272700000001</v>
      </c>
      <c r="O2935" s="27">
        <v>0.909090909</v>
      </c>
      <c r="P2935" s="105" t="s">
        <v>9</v>
      </c>
      <c r="Q2935" s="16" t="s">
        <v>23</v>
      </c>
      <c r="R2935" s="16" t="s">
        <v>12</v>
      </c>
      <c r="S2935" s="275" t="s">
        <v>114</v>
      </c>
    </row>
    <row r="2936" spans="1:19" s="16" customFormat="1">
      <c r="A2936" s="17" t="s">
        <v>10627</v>
      </c>
      <c r="B2936" s="16" t="s">
        <v>10630</v>
      </c>
      <c r="C2936" s="26" t="s">
        <v>9930</v>
      </c>
      <c r="D2936" s="105" t="s">
        <v>9929</v>
      </c>
      <c r="E2936" s="16" t="s">
        <v>9931</v>
      </c>
      <c r="F2936" s="16" t="s">
        <v>6262</v>
      </c>
      <c r="G2936" s="16" t="s">
        <v>34</v>
      </c>
      <c r="H2936" s="18">
        <v>88</v>
      </c>
      <c r="I2936" s="18">
        <v>195928</v>
      </c>
      <c r="J2936" s="18">
        <v>5268950</v>
      </c>
      <c r="K2936" s="121">
        <v>98.863636360000001</v>
      </c>
      <c r="L2936" s="27">
        <v>98.636363639999999</v>
      </c>
      <c r="M2936" s="27">
        <v>0.22727272700000001</v>
      </c>
      <c r="N2936" s="27">
        <v>0.22727272700000001</v>
      </c>
      <c r="O2936" s="27">
        <v>0.909090909</v>
      </c>
      <c r="P2936" s="105" t="s">
        <v>9</v>
      </c>
      <c r="Q2936" s="16" t="s">
        <v>23</v>
      </c>
      <c r="R2936" s="16" t="s">
        <v>12</v>
      </c>
      <c r="S2936" s="275" t="s">
        <v>114</v>
      </c>
    </row>
    <row r="2937" spans="1:19" s="16" customFormat="1">
      <c r="A2937" s="17" t="s">
        <v>10627</v>
      </c>
      <c r="B2937" s="16" t="s">
        <v>10630</v>
      </c>
      <c r="C2937" s="26" t="s">
        <v>9918</v>
      </c>
      <c r="D2937" s="105" t="s">
        <v>9917</v>
      </c>
      <c r="E2937" s="16" t="s">
        <v>9919</v>
      </c>
      <c r="F2937" s="16" t="s">
        <v>6262</v>
      </c>
      <c r="G2937" s="16" t="s">
        <v>34</v>
      </c>
      <c r="H2937" s="18">
        <v>89</v>
      </c>
      <c r="I2937" s="18">
        <v>241606</v>
      </c>
      <c r="J2937" s="18">
        <v>5273321</v>
      </c>
      <c r="K2937" s="121">
        <v>98.863636360000001</v>
      </c>
      <c r="L2937" s="27">
        <v>98.636363639999999</v>
      </c>
      <c r="M2937" s="27">
        <v>0.22727272700000001</v>
      </c>
      <c r="N2937" s="27">
        <v>0.22727272700000001</v>
      </c>
      <c r="O2937" s="27">
        <v>0.909090909</v>
      </c>
      <c r="P2937" s="105" t="s">
        <v>9</v>
      </c>
      <c r="Q2937" s="16" t="s">
        <v>23</v>
      </c>
      <c r="R2937" s="16" t="s">
        <v>12</v>
      </c>
      <c r="S2937" s="275" t="s">
        <v>114</v>
      </c>
    </row>
    <row r="2938" spans="1:19" s="16" customFormat="1">
      <c r="A2938" s="17" t="s">
        <v>10627</v>
      </c>
      <c r="B2938" s="16" t="s">
        <v>10630</v>
      </c>
      <c r="C2938" s="26" t="s">
        <v>9915</v>
      </c>
      <c r="D2938" s="105" t="s">
        <v>9914</v>
      </c>
      <c r="E2938" s="16" t="s">
        <v>9916</v>
      </c>
      <c r="F2938" s="16" t="s">
        <v>6262</v>
      </c>
      <c r="G2938" s="16" t="s">
        <v>34</v>
      </c>
      <c r="H2938" s="18">
        <v>80</v>
      </c>
      <c r="I2938" s="18">
        <v>209846</v>
      </c>
      <c r="J2938" s="18">
        <v>5224484</v>
      </c>
      <c r="K2938" s="121">
        <v>98.636363639999999</v>
      </c>
      <c r="L2938" s="27">
        <v>98.409090910000003</v>
      </c>
      <c r="M2938" s="27">
        <v>0.22727272700000001</v>
      </c>
      <c r="N2938" s="27">
        <v>0.22727272700000001</v>
      </c>
      <c r="O2938" s="27">
        <v>1.136363636</v>
      </c>
      <c r="P2938" s="105" t="s">
        <v>9</v>
      </c>
      <c r="Q2938" s="16" t="s">
        <v>23</v>
      </c>
      <c r="R2938" s="16" t="s">
        <v>12</v>
      </c>
      <c r="S2938" s="275" t="s">
        <v>1356</v>
      </c>
    </row>
    <row r="2939" spans="1:19" s="16" customFormat="1">
      <c r="A2939" s="17" t="s">
        <v>10627</v>
      </c>
      <c r="B2939" s="16" t="s">
        <v>10630</v>
      </c>
      <c r="C2939" s="26" t="s">
        <v>9921</v>
      </c>
      <c r="D2939" s="105" t="s">
        <v>9920</v>
      </c>
      <c r="E2939" s="16" t="s">
        <v>9922</v>
      </c>
      <c r="F2939" s="16" t="s">
        <v>6262</v>
      </c>
      <c r="G2939" s="16" t="s">
        <v>34</v>
      </c>
      <c r="H2939" s="18">
        <v>45</v>
      </c>
      <c r="I2939" s="18">
        <v>263854</v>
      </c>
      <c r="J2939" s="18">
        <v>4960329</v>
      </c>
      <c r="K2939" s="121">
        <v>98.863636360000001</v>
      </c>
      <c r="L2939" s="27">
        <v>98.636363639999999</v>
      </c>
      <c r="M2939" s="27">
        <v>0.22727272700000001</v>
      </c>
      <c r="N2939" s="27">
        <v>0.22727272700000001</v>
      </c>
      <c r="O2939" s="27">
        <v>0.909090909</v>
      </c>
      <c r="P2939" s="105" t="s">
        <v>9</v>
      </c>
      <c r="Q2939" s="16" t="s">
        <v>23</v>
      </c>
      <c r="R2939" s="16" t="s">
        <v>12</v>
      </c>
      <c r="S2939" s="275" t="s">
        <v>89</v>
      </c>
    </row>
    <row r="2940" spans="1:19" s="16" customFormat="1">
      <c r="A2940" s="17" t="s">
        <v>10627</v>
      </c>
      <c r="B2940" s="16" t="s">
        <v>10630</v>
      </c>
      <c r="C2940" s="26" t="s">
        <v>9936</v>
      </c>
      <c r="D2940" s="105" t="s">
        <v>9935</v>
      </c>
      <c r="E2940" s="16" t="s">
        <v>9937</v>
      </c>
      <c r="F2940" s="16" t="s">
        <v>6262</v>
      </c>
      <c r="G2940" s="16" t="s">
        <v>34</v>
      </c>
      <c r="H2940" s="18">
        <v>89</v>
      </c>
      <c r="I2940" s="18">
        <v>251767</v>
      </c>
      <c r="J2940" s="18">
        <v>5051853</v>
      </c>
      <c r="K2940" s="121">
        <v>98.863636360000001</v>
      </c>
      <c r="L2940" s="27">
        <v>98.636363639999999</v>
      </c>
      <c r="M2940" s="27">
        <v>0.22727272700000001</v>
      </c>
      <c r="N2940" s="27">
        <v>0.22727272700000001</v>
      </c>
      <c r="O2940" s="27">
        <v>0.909090909</v>
      </c>
      <c r="P2940" s="105" t="s">
        <v>9</v>
      </c>
      <c r="Q2940" s="16" t="s">
        <v>23</v>
      </c>
      <c r="R2940" s="16" t="s">
        <v>12</v>
      </c>
      <c r="S2940" s="275" t="s">
        <v>1356</v>
      </c>
    </row>
    <row r="2941" spans="1:19" s="16" customFormat="1">
      <c r="A2941" s="17" t="s">
        <v>10627</v>
      </c>
      <c r="B2941" s="16" t="s">
        <v>10630</v>
      </c>
      <c r="C2941" s="26" t="s">
        <v>9927</v>
      </c>
      <c r="D2941" s="105" t="s">
        <v>9926</v>
      </c>
      <c r="E2941" s="16" t="s">
        <v>9928</v>
      </c>
      <c r="F2941" s="16" t="s">
        <v>6262</v>
      </c>
      <c r="G2941" s="16" t="s">
        <v>34</v>
      </c>
      <c r="H2941" s="18">
        <v>77</v>
      </c>
      <c r="I2941" s="18">
        <v>180501</v>
      </c>
      <c r="J2941" s="18">
        <v>5215526</v>
      </c>
      <c r="K2941" s="121">
        <v>98.863636360000001</v>
      </c>
      <c r="L2941" s="27">
        <v>98.636363639999999</v>
      </c>
      <c r="M2941" s="27">
        <v>0.22727272700000001</v>
      </c>
      <c r="N2941" s="27">
        <v>0.22727272700000001</v>
      </c>
      <c r="O2941" s="27">
        <v>0.909090909</v>
      </c>
      <c r="P2941" s="105" t="s">
        <v>9</v>
      </c>
      <c r="Q2941" s="16" t="s">
        <v>23</v>
      </c>
      <c r="R2941" s="16" t="s">
        <v>12</v>
      </c>
      <c r="S2941" s="275" t="s">
        <v>114</v>
      </c>
    </row>
    <row r="2942" spans="1:19" s="16" customFormat="1">
      <c r="A2942" s="17" t="s">
        <v>10627</v>
      </c>
      <c r="B2942" s="17" t="s">
        <v>5</v>
      </c>
      <c r="C2942" s="26">
        <v>174</v>
      </c>
      <c r="D2942" s="105" t="s">
        <v>7309</v>
      </c>
      <c r="E2942" s="16" t="s">
        <v>7310</v>
      </c>
      <c r="F2942" s="16" t="s">
        <v>8</v>
      </c>
      <c r="G2942" s="16" t="s">
        <v>6</v>
      </c>
      <c r="H2942" s="18">
        <v>4</v>
      </c>
      <c r="I2942" s="18"/>
      <c r="J2942" s="18">
        <v>5333200</v>
      </c>
      <c r="K2942" s="121">
        <v>98.863636360000001</v>
      </c>
      <c r="L2942" s="27">
        <v>98.409090910000003</v>
      </c>
      <c r="M2942" s="27">
        <v>0.45454545499999999</v>
      </c>
      <c r="N2942" s="27">
        <v>0.22727272700000001</v>
      </c>
      <c r="O2942" s="27">
        <v>0.909090909</v>
      </c>
      <c r="P2942" s="105" t="s">
        <v>9</v>
      </c>
      <c r="Q2942" s="16" t="s">
        <v>11</v>
      </c>
      <c r="R2942" s="16" t="s">
        <v>12</v>
      </c>
      <c r="S2942" s="275" t="s">
        <v>24</v>
      </c>
    </row>
    <row r="2943" spans="1:19" s="16" customFormat="1">
      <c r="A2943" s="17" t="s">
        <v>10627</v>
      </c>
      <c r="B2943" s="16" t="s">
        <v>10632</v>
      </c>
      <c r="C2943" s="26" t="s">
        <v>7364</v>
      </c>
      <c r="D2943" s="105" t="s">
        <v>7363</v>
      </c>
      <c r="E2943" s="16" t="s">
        <v>7365</v>
      </c>
      <c r="F2943" s="16" t="s">
        <v>78</v>
      </c>
      <c r="G2943" s="16" t="s">
        <v>6</v>
      </c>
      <c r="H2943" s="18">
        <v>3</v>
      </c>
      <c r="I2943" s="18"/>
      <c r="J2943" s="18">
        <v>4980809</v>
      </c>
      <c r="K2943" s="121">
        <v>98.863636360000001</v>
      </c>
      <c r="L2943" s="27">
        <v>98.636363639999999</v>
      </c>
      <c r="M2943" s="27">
        <v>0.22727272700000001</v>
      </c>
      <c r="N2943" s="27">
        <v>0.22727272700000001</v>
      </c>
      <c r="O2943" s="27">
        <v>0.909090909</v>
      </c>
      <c r="P2943" s="105" t="s">
        <v>10</v>
      </c>
      <c r="Q2943" s="16" t="s">
        <v>11</v>
      </c>
      <c r="R2943" s="16" t="s">
        <v>12</v>
      </c>
      <c r="S2943" s="275" t="s">
        <v>18</v>
      </c>
    </row>
    <row r="2944" spans="1:19" s="16" customFormat="1">
      <c r="A2944" s="17" t="s">
        <v>10627</v>
      </c>
      <c r="B2944" s="17" t="s">
        <v>111</v>
      </c>
      <c r="C2944" s="26">
        <v>171</v>
      </c>
      <c r="D2944" s="105" t="s">
        <v>7410</v>
      </c>
      <c r="E2944" s="16" t="s">
        <v>7411</v>
      </c>
      <c r="F2944" s="16" t="s">
        <v>113</v>
      </c>
      <c r="G2944" s="16" t="s">
        <v>34</v>
      </c>
      <c r="H2944" s="18">
        <v>6</v>
      </c>
      <c r="I2944" s="18">
        <v>4811056</v>
      </c>
      <c r="J2944" s="18">
        <v>5283226</v>
      </c>
      <c r="K2944" s="121">
        <v>98.863636360000001</v>
      </c>
      <c r="L2944" s="27">
        <v>98.636363639999999</v>
      </c>
      <c r="M2944" s="27">
        <v>0.22727272700000001</v>
      </c>
      <c r="N2944" s="27">
        <v>0.22727272700000001</v>
      </c>
      <c r="O2944" s="27">
        <v>0.909090909</v>
      </c>
      <c r="P2944" s="105" t="s">
        <v>9</v>
      </c>
      <c r="Q2944" s="16" t="s">
        <v>23</v>
      </c>
      <c r="R2944" s="16" t="s">
        <v>12</v>
      </c>
      <c r="S2944" s="275" t="s">
        <v>89</v>
      </c>
    </row>
    <row r="2945" spans="1:19" s="16" customFormat="1">
      <c r="A2945" s="17" t="s">
        <v>10627</v>
      </c>
      <c r="B2945" s="17" t="s">
        <v>111</v>
      </c>
      <c r="C2945" s="26">
        <v>171</v>
      </c>
      <c r="D2945" s="105" t="s">
        <v>7408</v>
      </c>
      <c r="E2945" s="16" t="s">
        <v>7409</v>
      </c>
      <c r="F2945" s="16" t="s">
        <v>113</v>
      </c>
      <c r="G2945" s="16" t="s">
        <v>34</v>
      </c>
      <c r="H2945" s="18">
        <v>5</v>
      </c>
      <c r="I2945" s="18">
        <v>4818144</v>
      </c>
      <c r="J2945" s="18">
        <v>5010928</v>
      </c>
      <c r="K2945" s="121">
        <v>98.863636360000001</v>
      </c>
      <c r="L2945" s="27">
        <v>98.636363639999999</v>
      </c>
      <c r="M2945" s="27">
        <v>0.22727272700000001</v>
      </c>
      <c r="N2945" s="27">
        <v>0.22727272700000001</v>
      </c>
      <c r="O2945" s="27">
        <v>0.909090909</v>
      </c>
      <c r="P2945" s="105" t="s">
        <v>9</v>
      </c>
      <c r="Q2945" s="16" t="s">
        <v>23</v>
      </c>
      <c r="R2945" s="16" t="s">
        <v>12</v>
      </c>
      <c r="S2945" s="275" t="s">
        <v>89</v>
      </c>
    </row>
    <row r="2946" spans="1:19" s="16" customFormat="1">
      <c r="A2946" s="17" t="s">
        <v>10627</v>
      </c>
      <c r="B2946" s="16" t="s">
        <v>10632</v>
      </c>
      <c r="C2946" s="26" t="s">
        <v>7386</v>
      </c>
      <c r="D2946" s="105" t="s">
        <v>7385</v>
      </c>
      <c r="E2946" s="16" t="s">
        <v>7387</v>
      </c>
      <c r="F2946" s="16" t="s">
        <v>7388</v>
      </c>
      <c r="G2946" s="16" t="s">
        <v>34</v>
      </c>
      <c r="H2946" s="18">
        <v>87</v>
      </c>
      <c r="I2946" s="18">
        <v>155566</v>
      </c>
      <c r="J2946" s="18">
        <v>4832725</v>
      </c>
      <c r="K2946" s="121">
        <v>98.863636360000001</v>
      </c>
      <c r="L2946" s="27">
        <v>98.636363639999999</v>
      </c>
      <c r="M2946" s="27">
        <v>0.22727272700000001</v>
      </c>
      <c r="N2946" s="27">
        <v>0.22727272700000001</v>
      </c>
      <c r="O2946" s="27">
        <v>0.909090909</v>
      </c>
      <c r="P2946" s="105" t="s">
        <v>1077</v>
      </c>
      <c r="Q2946" s="16" t="s">
        <v>23</v>
      </c>
      <c r="R2946" s="16" t="s">
        <v>12</v>
      </c>
      <c r="S2946" s="275" t="s">
        <v>18</v>
      </c>
    </row>
    <row r="2947" spans="1:19" s="16" customFormat="1">
      <c r="A2947" s="17" t="s">
        <v>10627</v>
      </c>
      <c r="B2947" s="17" t="s">
        <v>111</v>
      </c>
      <c r="C2947" s="26" t="s">
        <v>9318</v>
      </c>
      <c r="D2947" s="105" t="s">
        <v>9317</v>
      </c>
      <c r="E2947" s="16" t="s">
        <v>9319</v>
      </c>
      <c r="F2947" s="16" t="s">
        <v>9320</v>
      </c>
      <c r="G2947" s="16" t="s">
        <v>34</v>
      </c>
      <c r="H2947" s="18">
        <v>240</v>
      </c>
      <c r="I2947" s="18">
        <v>119979</v>
      </c>
      <c r="J2947" s="18">
        <v>4966856</v>
      </c>
      <c r="K2947" s="121">
        <v>98.409090910000003</v>
      </c>
      <c r="L2947" s="27">
        <v>98.181818179999993</v>
      </c>
      <c r="M2947" s="27">
        <v>0.22727272700000001</v>
      </c>
      <c r="N2947" s="27">
        <v>0.68181818199999999</v>
      </c>
      <c r="O2947" s="27">
        <v>0.909090909</v>
      </c>
      <c r="P2947" s="105" t="s">
        <v>802</v>
      </c>
      <c r="Q2947" s="16" t="s">
        <v>147</v>
      </c>
      <c r="R2947" s="16" t="s">
        <v>9321</v>
      </c>
      <c r="S2947" s="275" t="s">
        <v>9322</v>
      </c>
    </row>
    <row r="2948" spans="1:19" s="16" customFormat="1">
      <c r="A2948" s="17" t="s">
        <v>10627</v>
      </c>
      <c r="B2948" s="17" t="s">
        <v>111</v>
      </c>
      <c r="C2948" s="26">
        <v>234</v>
      </c>
      <c r="D2948" s="105" t="s">
        <v>7416</v>
      </c>
      <c r="E2948" s="16" t="s">
        <v>7417</v>
      </c>
      <c r="F2948" s="16" t="s">
        <v>8</v>
      </c>
      <c r="G2948" s="16" t="s">
        <v>6</v>
      </c>
      <c r="H2948" s="18">
        <v>2</v>
      </c>
      <c r="I2948" s="18"/>
      <c r="J2948" s="18">
        <v>4724855</v>
      </c>
      <c r="K2948" s="121">
        <v>98.863636360000001</v>
      </c>
      <c r="L2948" s="27">
        <v>98.636363639999999</v>
      </c>
      <c r="M2948" s="27">
        <v>0.22727272700000001</v>
      </c>
      <c r="N2948" s="27">
        <v>0.22727272700000001</v>
      </c>
      <c r="O2948" s="27">
        <v>0.909090909</v>
      </c>
      <c r="P2948" s="105" t="s">
        <v>9</v>
      </c>
      <c r="Q2948" s="16" t="s">
        <v>11</v>
      </c>
      <c r="R2948" s="16" t="s">
        <v>12</v>
      </c>
      <c r="S2948" s="275" t="s">
        <v>1356</v>
      </c>
    </row>
    <row r="2949" spans="1:19" s="16" customFormat="1">
      <c r="A2949" s="17" t="s">
        <v>10627</v>
      </c>
      <c r="B2949" s="17" t="s">
        <v>111</v>
      </c>
      <c r="C2949" s="26">
        <v>388</v>
      </c>
      <c r="D2949" s="105" t="s">
        <v>7418</v>
      </c>
      <c r="E2949" s="16" t="s">
        <v>7419</v>
      </c>
      <c r="F2949" s="16" t="s">
        <v>8</v>
      </c>
      <c r="G2949" s="16" t="s">
        <v>6</v>
      </c>
      <c r="H2949" s="18">
        <v>2</v>
      </c>
      <c r="I2949" s="18"/>
      <c r="J2949" s="18">
        <v>4735287</v>
      </c>
      <c r="K2949" s="121">
        <v>98.409090910000003</v>
      </c>
      <c r="L2949" s="27">
        <v>98.181818179999993</v>
      </c>
      <c r="M2949" s="27">
        <v>0.22727272700000001</v>
      </c>
      <c r="N2949" s="27">
        <v>0.68181818199999999</v>
      </c>
      <c r="O2949" s="27">
        <v>0.909090909</v>
      </c>
      <c r="P2949" s="105" t="s">
        <v>9</v>
      </c>
      <c r="Q2949" s="16" t="s">
        <v>11</v>
      </c>
      <c r="R2949" s="16" t="s">
        <v>10</v>
      </c>
      <c r="S2949" s="275" t="s">
        <v>10</v>
      </c>
    </row>
    <row r="2950" spans="1:19" s="16" customFormat="1">
      <c r="A2950" s="17" t="s">
        <v>10627</v>
      </c>
      <c r="B2950" s="17" t="s">
        <v>111</v>
      </c>
      <c r="C2950" s="26" t="s">
        <v>8271</v>
      </c>
      <c r="D2950" s="105" t="s">
        <v>8270</v>
      </c>
      <c r="E2950" s="16" t="s">
        <v>8272</v>
      </c>
      <c r="F2950" s="16" t="s">
        <v>8273</v>
      </c>
      <c r="G2950" s="16" t="s">
        <v>34</v>
      </c>
      <c r="H2950" s="18">
        <v>26</v>
      </c>
      <c r="I2950" s="18">
        <v>408449</v>
      </c>
      <c r="J2950" s="18">
        <v>4625541</v>
      </c>
      <c r="K2950" s="121">
        <v>98.863636360000001</v>
      </c>
      <c r="L2950" s="27">
        <v>98.636363639999999</v>
      </c>
      <c r="M2950" s="27">
        <v>0.22727272700000001</v>
      </c>
      <c r="N2950" s="27">
        <v>0.22727272700000001</v>
      </c>
      <c r="O2950" s="27">
        <v>0.909090909</v>
      </c>
      <c r="P2950" s="105" t="s">
        <v>228</v>
      </c>
      <c r="Q2950" s="16" t="s">
        <v>23</v>
      </c>
      <c r="R2950" s="16" t="s">
        <v>12</v>
      </c>
      <c r="S2950" s="275" t="s">
        <v>10</v>
      </c>
    </row>
    <row r="2951" spans="1:19" s="16" customFormat="1">
      <c r="A2951" s="17" t="s">
        <v>10627</v>
      </c>
      <c r="B2951" s="17" t="s">
        <v>111</v>
      </c>
      <c r="C2951" s="26" t="s">
        <v>8528</v>
      </c>
      <c r="D2951" s="105" t="s">
        <v>8527</v>
      </c>
      <c r="E2951" s="16" t="s">
        <v>8529</v>
      </c>
      <c r="F2951" s="16" t="s">
        <v>8530</v>
      </c>
      <c r="G2951" s="16" t="s">
        <v>34</v>
      </c>
      <c r="H2951" s="18">
        <v>151</v>
      </c>
      <c r="I2951" s="18">
        <v>490763</v>
      </c>
      <c r="J2951" s="18">
        <v>5107518</v>
      </c>
      <c r="K2951" s="121">
        <v>98.863636360000001</v>
      </c>
      <c r="L2951" s="27">
        <v>98.636363639999999</v>
      </c>
      <c r="M2951" s="27">
        <v>0.22727272700000001</v>
      </c>
      <c r="N2951" s="27">
        <v>0.22727272700000001</v>
      </c>
      <c r="O2951" s="27">
        <v>0.909090909</v>
      </c>
      <c r="P2951" s="105" t="s">
        <v>22</v>
      </c>
      <c r="Q2951" s="16" t="s">
        <v>147</v>
      </c>
      <c r="R2951" s="16" t="s">
        <v>1217</v>
      </c>
      <c r="S2951" s="275" t="s">
        <v>89</v>
      </c>
    </row>
    <row r="2952" spans="1:19" s="16" customFormat="1">
      <c r="A2952" s="17" t="s">
        <v>10627</v>
      </c>
      <c r="B2952" s="17" t="s">
        <v>111</v>
      </c>
      <c r="C2952" s="26" t="s">
        <v>7742</v>
      </c>
      <c r="D2952" s="105" t="s">
        <v>7741</v>
      </c>
      <c r="E2952" s="16" t="s">
        <v>7743</v>
      </c>
      <c r="F2952" s="16" t="s">
        <v>2199</v>
      </c>
      <c r="G2952" s="16" t="s">
        <v>34</v>
      </c>
      <c r="H2952" s="18">
        <v>5</v>
      </c>
      <c r="I2952" s="18">
        <v>4810465</v>
      </c>
      <c r="J2952" s="18">
        <v>5295901</v>
      </c>
      <c r="K2952" s="121">
        <v>98.863636360000001</v>
      </c>
      <c r="L2952" s="27">
        <v>98.409090910000003</v>
      </c>
      <c r="M2952" s="27">
        <v>0.45454545499999999</v>
      </c>
      <c r="N2952" s="27">
        <v>0.22727272700000001</v>
      </c>
      <c r="O2952" s="27">
        <v>0.909090909</v>
      </c>
      <c r="P2952" s="105" t="s">
        <v>10</v>
      </c>
      <c r="Q2952" s="16" t="s">
        <v>11</v>
      </c>
      <c r="R2952" s="16" t="s">
        <v>12</v>
      </c>
      <c r="S2952" s="275" t="s">
        <v>18</v>
      </c>
    </row>
    <row r="2953" spans="1:19" s="16" customFormat="1">
      <c r="A2953" s="17" t="s">
        <v>10627</v>
      </c>
      <c r="B2953" s="17" t="s">
        <v>111</v>
      </c>
      <c r="C2953" s="26">
        <v>20712</v>
      </c>
      <c r="D2953" s="105" t="s">
        <v>7456</v>
      </c>
      <c r="E2953" s="16" t="s">
        <v>7457</v>
      </c>
      <c r="F2953" s="16" t="s">
        <v>7455</v>
      </c>
      <c r="G2953" s="16" t="s">
        <v>34</v>
      </c>
      <c r="H2953" s="18">
        <v>333</v>
      </c>
      <c r="I2953" s="18">
        <v>227754</v>
      </c>
      <c r="J2953" s="18">
        <v>5657413</v>
      </c>
      <c r="K2953" s="121">
        <v>99.090909089999997</v>
      </c>
      <c r="L2953" s="27">
        <v>98.863636360000001</v>
      </c>
      <c r="M2953" s="27">
        <v>0.22727272700000001</v>
      </c>
      <c r="N2953" s="27">
        <v>0.22727272700000001</v>
      </c>
      <c r="O2953" s="27">
        <v>0.68181818199999999</v>
      </c>
      <c r="P2953" s="105" t="s">
        <v>83</v>
      </c>
      <c r="Q2953" s="16" t="s">
        <v>23</v>
      </c>
      <c r="R2953" s="16" t="s">
        <v>12</v>
      </c>
      <c r="S2953" s="275" t="s">
        <v>1054</v>
      </c>
    </row>
    <row r="2954" spans="1:19" s="16" customFormat="1">
      <c r="A2954" s="17" t="s">
        <v>10627</v>
      </c>
      <c r="B2954" s="17" t="s">
        <v>111</v>
      </c>
      <c r="C2954" s="26">
        <v>20710</v>
      </c>
      <c r="D2954" s="105" t="s">
        <v>7453</v>
      </c>
      <c r="E2954" s="16" t="s">
        <v>7454</v>
      </c>
      <c r="F2954" s="16" t="s">
        <v>7455</v>
      </c>
      <c r="G2954" s="16" t="s">
        <v>6</v>
      </c>
      <c r="H2954" s="18">
        <v>6</v>
      </c>
      <c r="I2954" s="18"/>
      <c r="J2954" s="18">
        <v>5545020</v>
      </c>
      <c r="K2954" s="121">
        <v>99.090909089999997</v>
      </c>
      <c r="L2954" s="27">
        <v>98.863636360000001</v>
      </c>
      <c r="M2954" s="27">
        <v>0.22727272700000001</v>
      </c>
      <c r="N2954" s="27">
        <v>0.22727272700000001</v>
      </c>
      <c r="O2954" s="27">
        <v>0.68181818199999999</v>
      </c>
      <c r="P2954" s="105" t="s">
        <v>83</v>
      </c>
      <c r="Q2954" s="16" t="s">
        <v>23</v>
      </c>
      <c r="R2954" s="16" t="s">
        <v>12</v>
      </c>
      <c r="S2954" s="275" t="s">
        <v>117</v>
      </c>
    </row>
    <row r="2955" spans="1:19" s="16" customFormat="1">
      <c r="A2955" s="17" t="s">
        <v>10627</v>
      </c>
      <c r="B2955" s="16" t="s">
        <v>10630</v>
      </c>
      <c r="C2955" s="26" t="s">
        <v>9689</v>
      </c>
      <c r="D2955" s="105" t="s">
        <v>9688</v>
      </c>
      <c r="E2955" s="16" t="s">
        <v>9690</v>
      </c>
      <c r="F2955" s="16" t="s">
        <v>175</v>
      </c>
      <c r="G2955" s="16" t="s">
        <v>64</v>
      </c>
      <c r="H2955" s="18">
        <v>164</v>
      </c>
      <c r="I2955" s="18">
        <v>110703</v>
      </c>
      <c r="J2955" s="18">
        <v>4892130</v>
      </c>
      <c r="K2955" s="121">
        <v>98.863636360000001</v>
      </c>
      <c r="L2955" s="27">
        <v>98.636363639999999</v>
      </c>
      <c r="M2955" s="27">
        <v>0.22727272700000001</v>
      </c>
      <c r="N2955" s="27">
        <v>0.22727272700000001</v>
      </c>
      <c r="O2955" s="27">
        <v>0.909090909</v>
      </c>
      <c r="P2955" s="105" t="s">
        <v>102</v>
      </c>
      <c r="Q2955" s="16" t="s">
        <v>23</v>
      </c>
      <c r="R2955" s="16" t="s">
        <v>12</v>
      </c>
      <c r="S2955" s="275" t="s">
        <v>24</v>
      </c>
    </row>
    <row r="2956" spans="1:19" s="16" customFormat="1">
      <c r="A2956" s="17" t="s">
        <v>10627</v>
      </c>
      <c r="B2956" s="16" t="s">
        <v>10630</v>
      </c>
      <c r="C2956" s="26" t="s">
        <v>9686</v>
      </c>
      <c r="D2956" s="105" t="s">
        <v>9685</v>
      </c>
      <c r="E2956" s="16" t="s">
        <v>9687</v>
      </c>
      <c r="F2956" s="16" t="s">
        <v>175</v>
      </c>
      <c r="G2956" s="16" t="s">
        <v>64</v>
      </c>
      <c r="H2956" s="18">
        <v>236</v>
      </c>
      <c r="I2956" s="18">
        <v>89527</v>
      </c>
      <c r="J2956" s="18">
        <v>4927022</v>
      </c>
      <c r="K2956" s="121">
        <v>98.863636360000001</v>
      </c>
      <c r="L2956" s="27">
        <v>98.636363639999999</v>
      </c>
      <c r="M2956" s="27">
        <v>0.22727272700000001</v>
      </c>
      <c r="N2956" s="27">
        <v>0.22727272700000001</v>
      </c>
      <c r="O2956" s="27">
        <v>0.909090909</v>
      </c>
      <c r="P2956" s="105" t="s">
        <v>102</v>
      </c>
      <c r="Q2956" s="16" t="s">
        <v>23</v>
      </c>
      <c r="R2956" s="16" t="s">
        <v>12</v>
      </c>
      <c r="S2956" s="275" t="s">
        <v>89</v>
      </c>
    </row>
    <row r="2957" spans="1:19" s="16" customFormat="1">
      <c r="A2957" s="17" t="s">
        <v>10627</v>
      </c>
      <c r="B2957" s="16" t="s">
        <v>10630</v>
      </c>
      <c r="C2957" s="26" t="s">
        <v>9798</v>
      </c>
      <c r="D2957" s="105" t="s">
        <v>9797</v>
      </c>
      <c r="E2957" s="16" t="s">
        <v>9799</v>
      </c>
      <c r="F2957" s="16" t="s">
        <v>175</v>
      </c>
      <c r="G2957" s="16" t="s">
        <v>64</v>
      </c>
      <c r="H2957" s="18">
        <v>299</v>
      </c>
      <c r="I2957" s="18">
        <v>63593</v>
      </c>
      <c r="J2957" s="18">
        <v>4980789</v>
      </c>
      <c r="K2957" s="121">
        <v>98.636363639999999</v>
      </c>
      <c r="L2957" s="27">
        <v>98.409090910000003</v>
      </c>
      <c r="M2957" s="27">
        <v>0.22727272700000001</v>
      </c>
      <c r="N2957" s="27">
        <v>0.45454545499999999</v>
      </c>
      <c r="O2957" s="27">
        <v>0.909090909</v>
      </c>
      <c r="P2957" s="105" t="s">
        <v>102</v>
      </c>
      <c r="Q2957" s="16" t="s">
        <v>23</v>
      </c>
      <c r="R2957" s="16" t="s">
        <v>12</v>
      </c>
      <c r="S2957" s="275" t="s">
        <v>24</v>
      </c>
    </row>
    <row r="2958" spans="1:19" s="16" customFormat="1">
      <c r="A2958" s="17" t="s">
        <v>10627</v>
      </c>
      <c r="B2958" s="16" t="s">
        <v>10630</v>
      </c>
      <c r="C2958" s="26" t="s">
        <v>9794</v>
      </c>
      <c r="D2958" s="105" t="s">
        <v>9793</v>
      </c>
      <c r="E2958" s="16" t="s">
        <v>9795</v>
      </c>
      <c r="F2958" s="16" t="s">
        <v>175</v>
      </c>
      <c r="G2958" s="16" t="s">
        <v>64</v>
      </c>
      <c r="H2958" s="18">
        <v>256</v>
      </c>
      <c r="I2958" s="18">
        <v>109787</v>
      </c>
      <c r="J2958" s="18">
        <v>5110162</v>
      </c>
      <c r="K2958" s="121">
        <v>98.863636360000001</v>
      </c>
      <c r="L2958" s="27">
        <v>98.636363639999999</v>
      </c>
      <c r="M2958" s="27">
        <v>0.22727272700000001</v>
      </c>
      <c r="N2958" s="27">
        <v>0.22727272700000001</v>
      </c>
      <c r="O2958" s="27">
        <v>0.909090909</v>
      </c>
      <c r="P2958" s="105" t="s">
        <v>102</v>
      </c>
      <c r="Q2958" s="16" t="s">
        <v>23</v>
      </c>
      <c r="R2958" s="16" t="s">
        <v>12</v>
      </c>
      <c r="S2958" s="275" t="s">
        <v>9796</v>
      </c>
    </row>
    <row r="2959" spans="1:19" s="16" customFormat="1">
      <c r="A2959" s="17" t="s">
        <v>10627</v>
      </c>
      <c r="B2959" s="16" t="s">
        <v>10630</v>
      </c>
      <c r="C2959" s="26" t="s">
        <v>9683</v>
      </c>
      <c r="D2959" s="105" t="s">
        <v>9682</v>
      </c>
      <c r="E2959" s="16" t="s">
        <v>9684</v>
      </c>
      <c r="F2959" s="16" t="s">
        <v>175</v>
      </c>
      <c r="G2959" s="16" t="s">
        <v>64</v>
      </c>
      <c r="H2959" s="18">
        <v>189</v>
      </c>
      <c r="I2959" s="18">
        <v>117004</v>
      </c>
      <c r="J2959" s="18">
        <v>5071542</v>
      </c>
      <c r="K2959" s="121">
        <v>98.636363639999999</v>
      </c>
      <c r="L2959" s="27">
        <v>98.409090910000003</v>
      </c>
      <c r="M2959" s="27">
        <v>0.22727272700000001</v>
      </c>
      <c r="N2959" s="27">
        <v>0.45454545499999999</v>
      </c>
      <c r="O2959" s="27">
        <v>0.909090909</v>
      </c>
      <c r="P2959" s="105" t="s">
        <v>102</v>
      </c>
      <c r="Q2959" s="16" t="s">
        <v>23</v>
      </c>
      <c r="R2959" s="16" t="s">
        <v>12</v>
      </c>
      <c r="S2959" s="275" t="s">
        <v>89</v>
      </c>
    </row>
    <row r="2960" spans="1:19" s="16" customFormat="1">
      <c r="A2960" s="17" t="s">
        <v>10627</v>
      </c>
      <c r="B2960" s="16" t="s">
        <v>10630</v>
      </c>
      <c r="C2960" s="26" t="s">
        <v>9801</v>
      </c>
      <c r="D2960" s="105" t="s">
        <v>9800</v>
      </c>
      <c r="E2960" s="16" t="s">
        <v>9802</v>
      </c>
      <c r="F2960" s="16" t="s">
        <v>175</v>
      </c>
      <c r="G2960" s="16" t="s">
        <v>64</v>
      </c>
      <c r="H2960" s="18">
        <v>207</v>
      </c>
      <c r="I2960" s="18">
        <v>98064</v>
      </c>
      <c r="J2960" s="18">
        <v>4849068</v>
      </c>
      <c r="K2960" s="121">
        <v>98.863636360000001</v>
      </c>
      <c r="L2960" s="27">
        <v>98.636363639999999</v>
      </c>
      <c r="M2960" s="27">
        <v>0.22727272700000001</v>
      </c>
      <c r="N2960" s="27">
        <v>0.22727272700000001</v>
      </c>
      <c r="O2960" s="27">
        <v>0.909090909</v>
      </c>
      <c r="P2960" s="105" t="s">
        <v>102</v>
      </c>
      <c r="Q2960" s="16" t="s">
        <v>23</v>
      </c>
      <c r="R2960" s="16" t="s">
        <v>12</v>
      </c>
      <c r="S2960" s="275" t="s">
        <v>89</v>
      </c>
    </row>
    <row r="2961" spans="1:19" s="16" customFormat="1">
      <c r="A2961" s="17" t="s">
        <v>10627</v>
      </c>
      <c r="B2961" s="17" t="s">
        <v>111</v>
      </c>
      <c r="C2961" s="26" t="s">
        <v>7739</v>
      </c>
      <c r="D2961" s="105" t="s">
        <v>7738</v>
      </c>
      <c r="E2961" s="16" t="s">
        <v>7740</v>
      </c>
      <c r="F2961" s="16" t="s">
        <v>2199</v>
      </c>
      <c r="G2961" s="16" t="s">
        <v>34</v>
      </c>
      <c r="H2961" s="18">
        <v>6</v>
      </c>
      <c r="I2961" s="18">
        <v>4675015</v>
      </c>
      <c r="J2961" s="18">
        <v>5116152</v>
      </c>
      <c r="K2961" s="121">
        <v>98.863636360000001</v>
      </c>
      <c r="L2961" s="27">
        <v>98.636363639999999</v>
      </c>
      <c r="M2961" s="27">
        <v>0.22727272700000001</v>
      </c>
      <c r="N2961" s="27">
        <v>0.22727272700000001</v>
      </c>
      <c r="O2961" s="27">
        <v>0.909090909</v>
      </c>
      <c r="P2961" s="105" t="s">
        <v>10</v>
      </c>
      <c r="Q2961" s="16" t="s">
        <v>11</v>
      </c>
      <c r="R2961" s="16" t="s">
        <v>12</v>
      </c>
      <c r="S2961" s="275" t="s">
        <v>18</v>
      </c>
    </row>
    <row r="2962" spans="1:19" s="16" customFormat="1">
      <c r="A2962" s="17" t="s">
        <v>10627</v>
      </c>
      <c r="B2962" s="17" t="s">
        <v>111</v>
      </c>
      <c r="C2962" s="26" t="s">
        <v>7575</v>
      </c>
      <c r="D2962" s="105" t="s">
        <v>7574</v>
      </c>
      <c r="E2962" s="16" t="s">
        <v>7576</v>
      </c>
      <c r="F2962" s="16" t="s">
        <v>7573</v>
      </c>
      <c r="G2962" s="16" t="s">
        <v>34</v>
      </c>
      <c r="H2962" s="18">
        <v>101</v>
      </c>
      <c r="I2962" s="18">
        <v>124203</v>
      </c>
      <c r="J2962" s="18">
        <v>4642554</v>
      </c>
      <c r="K2962" s="121">
        <v>98.863636360000001</v>
      </c>
      <c r="L2962" s="27">
        <v>98.636363639999999</v>
      </c>
      <c r="M2962" s="27">
        <v>0.22727272700000001</v>
      </c>
      <c r="N2962" s="27">
        <v>0.22727272700000001</v>
      </c>
      <c r="O2962" s="27">
        <v>0.909090909</v>
      </c>
      <c r="P2962" s="105" t="s">
        <v>9</v>
      </c>
      <c r="Q2962" s="16" t="s">
        <v>23</v>
      </c>
      <c r="R2962" s="16" t="s">
        <v>12</v>
      </c>
      <c r="S2962" s="275" t="s">
        <v>519</v>
      </c>
    </row>
    <row r="2963" spans="1:19" s="16" customFormat="1">
      <c r="A2963" s="17" t="s">
        <v>10627</v>
      </c>
      <c r="B2963" s="17" t="s">
        <v>111</v>
      </c>
      <c r="C2963" s="26" t="s">
        <v>7571</v>
      </c>
      <c r="D2963" s="105" t="s">
        <v>7570</v>
      </c>
      <c r="E2963" s="16" t="s">
        <v>7572</v>
      </c>
      <c r="F2963" s="16" t="s">
        <v>7573</v>
      </c>
      <c r="G2963" s="16" t="s">
        <v>34</v>
      </c>
      <c r="H2963" s="18">
        <v>144</v>
      </c>
      <c r="I2963" s="18">
        <v>106237</v>
      </c>
      <c r="J2963" s="18">
        <v>4652726</v>
      </c>
      <c r="K2963" s="121">
        <v>98.863636360000001</v>
      </c>
      <c r="L2963" s="27">
        <v>98.636363639999999</v>
      </c>
      <c r="M2963" s="27">
        <v>0.22727272700000001</v>
      </c>
      <c r="N2963" s="27">
        <v>0.22727272700000001</v>
      </c>
      <c r="O2963" s="27">
        <v>0.909090909</v>
      </c>
      <c r="P2963" s="105" t="s">
        <v>9</v>
      </c>
      <c r="Q2963" s="16" t="s">
        <v>23</v>
      </c>
      <c r="R2963" s="16" t="s">
        <v>12</v>
      </c>
      <c r="S2963" s="275" t="s">
        <v>519</v>
      </c>
    </row>
    <row r="2964" spans="1:19" s="16" customFormat="1">
      <c r="A2964" s="17" t="s">
        <v>10627</v>
      </c>
      <c r="B2964" s="17" t="s">
        <v>111</v>
      </c>
      <c r="C2964" s="26" t="s">
        <v>9427</v>
      </c>
      <c r="D2964" s="105" t="s">
        <v>9426</v>
      </c>
      <c r="E2964" s="16" t="s">
        <v>9428</v>
      </c>
      <c r="F2964" s="16" t="s">
        <v>9429</v>
      </c>
      <c r="G2964" s="16" t="s">
        <v>64</v>
      </c>
      <c r="H2964" s="18">
        <v>112</v>
      </c>
      <c r="I2964" s="18">
        <v>194075</v>
      </c>
      <c r="J2964" s="18">
        <v>5164339</v>
      </c>
      <c r="K2964" s="121">
        <v>98.863636360000001</v>
      </c>
      <c r="L2964" s="27">
        <v>98.636363639999999</v>
      </c>
      <c r="M2964" s="27">
        <v>0.22727272700000001</v>
      </c>
      <c r="N2964" s="27">
        <v>0.22727272700000001</v>
      </c>
      <c r="O2964" s="27">
        <v>0.909090909</v>
      </c>
      <c r="P2964" s="105" t="s">
        <v>802</v>
      </c>
      <c r="Q2964" s="16" t="s">
        <v>147</v>
      </c>
      <c r="R2964" s="16" t="s">
        <v>9430</v>
      </c>
      <c r="S2964" s="275" t="s">
        <v>24</v>
      </c>
    </row>
    <row r="2965" spans="1:19" s="16" customFormat="1">
      <c r="A2965" s="17" t="s">
        <v>10627</v>
      </c>
      <c r="B2965" s="16" t="s">
        <v>10630</v>
      </c>
      <c r="C2965" s="26" t="s">
        <v>10360</v>
      </c>
      <c r="D2965" s="105" t="s">
        <v>10359</v>
      </c>
      <c r="E2965" s="16" t="s">
        <v>10361</v>
      </c>
      <c r="F2965" s="16" t="s">
        <v>10357</v>
      </c>
      <c r="G2965" s="16" t="s">
        <v>6</v>
      </c>
      <c r="H2965" s="18">
        <v>3</v>
      </c>
      <c r="I2965" s="18"/>
      <c r="J2965" s="18">
        <v>5215377</v>
      </c>
      <c r="K2965" s="121">
        <v>98.863636360000001</v>
      </c>
      <c r="L2965" s="27">
        <v>98.636363639999999</v>
      </c>
      <c r="M2965" s="27">
        <v>0.22727272700000001</v>
      </c>
      <c r="N2965" s="27">
        <v>0.22727272700000001</v>
      </c>
      <c r="O2965" s="27">
        <v>0.909090909</v>
      </c>
      <c r="P2965" s="105" t="s">
        <v>9</v>
      </c>
      <c r="Q2965" s="16" t="s">
        <v>147</v>
      </c>
      <c r="R2965" s="16" t="s">
        <v>1217</v>
      </c>
      <c r="S2965" s="275" t="s">
        <v>10358</v>
      </c>
    </row>
    <row r="2966" spans="1:19" s="16" customFormat="1">
      <c r="A2966" s="17" t="s">
        <v>10627</v>
      </c>
      <c r="B2966" s="16" t="s">
        <v>10630</v>
      </c>
      <c r="C2966" s="26" t="s">
        <v>9900</v>
      </c>
      <c r="D2966" s="105" t="s">
        <v>9899</v>
      </c>
      <c r="E2966" s="16" t="s">
        <v>9901</v>
      </c>
      <c r="F2966" s="16" t="s">
        <v>2767</v>
      </c>
      <c r="G2966" s="16" t="s">
        <v>34</v>
      </c>
      <c r="H2966" s="18">
        <v>1153</v>
      </c>
      <c r="I2966" s="18">
        <v>136285</v>
      </c>
      <c r="J2966" s="18">
        <v>5679336</v>
      </c>
      <c r="K2966" s="121">
        <v>99.318181820000007</v>
      </c>
      <c r="L2966" s="27">
        <v>98.181818179999993</v>
      </c>
      <c r="M2966" s="27">
        <v>1.136363636</v>
      </c>
      <c r="N2966" s="27">
        <v>0.22727272700000001</v>
      </c>
      <c r="O2966" s="27">
        <v>0.45454545499999999</v>
      </c>
      <c r="P2966" s="105" t="s">
        <v>9</v>
      </c>
      <c r="Q2966" s="16" t="s">
        <v>23</v>
      </c>
      <c r="R2966" s="16" t="s">
        <v>12</v>
      </c>
      <c r="S2966" s="275" t="s">
        <v>24</v>
      </c>
    </row>
    <row r="2967" spans="1:19" s="16" customFormat="1">
      <c r="A2967" s="17" t="s">
        <v>10627</v>
      </c>
      <c r="B2967" s="16" t="s">
        <v>10630</v>
      </c>
      <c r="C2967" s="26" t="s">
        <v>9903</v>
      </c>
      <c r="D2967" s="105" t="s">
        <v>9902</v>
      </c>
      <c r="E2967" s="16" t="s">
        <v>9904</v>
      </c>
      <c r="F2967" s="16" t="s">
        <v>2767</v>
      </c>
      <c r="G2967" s="16" t="s">
        <v>34</v>
      </c>
      <c r="H2967" s="18">
        <v>244</v>
      </c>
      <c r="I2967" s="18">
        <v>104000</v>
      </c>
      <c r="J2967" s="18">
        <v>4570757</v>
      </c>
      <c r="K2967" s="121">
        <v>98.863636360000001</v>
      </c>
      <c r="L2967" s="27">
        <v>98.636363639999999</v>
      </c>
      <c r="M2967" s="27">
        <v>0.22727272700000001</v>
      </c>
      <c r="N2967" s="27">
        <v>0.22727272700000001</v>
      </c>
      <c r="O2967" s="27">
        <v>0.909090909</v>
      </c>
      <c r="P2967" s="105" t="s">
        <v>9</v>
      </c>
      <c r="Q2967" s="16" t="s">
        <v>23</v>
      </c>
      <c r="R2967" s="16" t="s">
        <v>12</v>
      </c>
      <c r="S2967" s="275" t="s">
        <v>24</v>
      </c>
    </row>
    <row r="2968" spans="1:19" s="16" customFormat="1">
      <c r="A2968" s="17" t="s">
        <v>10627</v>
      </c>
      <c r="B2968" s="17" t="s">
        <v>111</v>
      </c>
      <c r="C2968" s="26" t="s">
        <v>7745</v>
      </c>
      <c r="D2968" s="105" t="s">
        <v>7744</v>
      </c>
      <c r="E2968" s="16" t="s">
        <v>7746</v>
      </c>
      <c r="F2968" s="16" t="s">
        <v>7747</v>
      </c>
      <c r="G2968" s="16" t="s">
        <v>64</v>
      </c>
      <c r="H2968" s="18">
        <v>113</v>
      </c>
      <c r="I2968" s="18">
        <v>160759</v>
      </c>
      <c r="J2968" s="18">
        <v>4806058</v>
      </c>
      <c r="K2968" s="121">
        <v>98.863636360000001</v>
      </c>
      <c r="L2968" s="27">
        <v>98.636363639999999</v>
      </c>
      <c r="M2968" s="27">
        <v>0.22727272700000001</v>
      </c>
      <c r="N2968" s="27">
        <v>0.22727272700000001</v>
      </c>
      <c r="O2968" s="27">
        <v>0.909090909</v>
      </c>
      <c r="P2968" s="105" t="s">
        <v>9</v>
      </c>
      <c r="Q2968" s="16" t="s">
        <v>29</v>
      </c>
      <c r="R2968" s="16" t="s">
        <v>2771</v>
      </c>
      <c r="S2968" s="275" t="s">
        <v>7748</v>
      </c>
    </row>
    <row r="2969" spans="1:19" s="16" customFormat="1">
      <c r="A2969" s="17" t="s">
        <v>10627</v>
      </c>
      <c r="B2969" s="17" t="s">
        <v>111</v>
      </c>
      <c r="C2969" s="26" t="s">
        <v>9471</v>
      </c>
      <c r="D2969" s="105" t="s">
        <v>9470</v>
      </c>
      <c r="E2969" s="16" t="s">
        <v>9472</v>
      </c>
      <c r="F2969" s="16" t="s">
        <v>1774</v>
      </c>
      <c r="G2969" s="16" t="s">
        <v>6</v>
      </c>
      <c r="H2969" s="18">
        <v>5</v>
      </c>
      <c r="I2969" s="18"/>
      <c r="J2969" s="18">
        <v>5081310</v>
      </c>
      <c r="K2969" s="121">
        <v>98.863636360000001</v>
      </c>
      <c r="L2969" s="27">
        <v>98.636363639999999</v>
      </c>
      <c r="M2969" s="27">
        <v>0.22727272700000001</v>
      </c>
      <c r="N2969" s="27">
        <v>0.22727272700000001</v>
      </c>
      <c r="O2969" s="27">
        <v>0.909090909</v>
      </c>
      <c r="P2969" s="105" t="s">
        <v>83</v>
      </c>
      <c r="Q2969" s="16" t="s">
        <v>23</v>
      </c>
      <c r="R2969" s="16" t="s">
        <v>12</v>
      </c>
      <c r="S2969" s="275" t="s">
        <v>18</v>
      </c>
    </row>
    <row r="2970" spans="1:19" s="16" customFormat="1">
      <c r="A2970" s="17" t="s">
        <v>10627</v>
      </c>
      <c r="B2970" s="17" t="s">
        <v>111</v>
      </c>
      <c r="C2970" s="26" t="s">
        <v>7735</v>
      </c>
      <c r="D2970" s="105" t="s">
        <v>7734</v>
      </c>
      <c r="E2970" s="16" t="s">
        <v>7736</v>
      </c>
      <c r="F2970" s="16" t="s">
        <v>7737</v>
      </c>
      <c r="G2970" s="16" t="s">
        <v>64</v>
      </c>
      <c r="H2970" s="18">
        <v>45</v>
      </c>
      <c r="I2970" s="18">
        <v>231379</v>
      </c>
      <c r="J2970" s="18">
        <v>4596352</v>
      </c>
      <c r="K2970" s="121">
        <v>98.863636360000001</v>
      </c>
      <c r="L2970" s="27">
        <v>98.636363639999999</v>
      </c>
      <c r="M2970" s="27">
        <v>0.22727272700000001</v>
      </c>
      <c r="N2970" s="27">
        <v>0.22727272700000001</v>
      </c>
      <c r="O2970" s="27">
        <v>0.909090909</v>
      </c>
      <c r="P2970" s="105" t="s">
        <v>83</v>
      </c>
      <c r="Q2970" s="16" t="s">
        <v>23</v>
      </c>
      <c r="R2970" s="16" t="s">
        <v>12</v>
      </c>
      <c r="S2970" s="275" t="s">
        <v>519</v>
      </c>
    </row>
    <row r="2971" spans="1:19" s="16" customFormat="1">
      <c r="A2971" s="17" t="s">
        <v>10627</v>
      </c>
      <c r="B2971" s="16" t="s">
        <v>10630</v>
      </c>
      <c r="C2971" s="26" t="s">
        <v>10355</v>
      </c>
      <c r="D2971" s="105" t="s">
        <v>10354</v>
      </c>
      <c r="E2971" s="16" t="s">
        <v>10356</v>
      </c>
      <c r="F2971" s="16" t="s">
        <v>10357</v>
      </c>
      <c r="G2971" s="16" t="s">
        <v>6</v>
      </c>
      <c r="H2971" s="18">
        <v>3</v>
      </c>
      <c r="I2971" s="18"/>
      <c r="J2971" s="18">
        <v>5213879</v>
      </c>
      <c r="K2971" s="121">
        <v>98.863636360000001</v>
      </c>
      <c r="L2971" s="27">
        <v>98.636363639999999</v>
      </c>
      <c r="M2971" s="27">
        <v>0.22727272700000001</v>
      </c>
      <c r="N2971" s="27">
        <v>0.22727272700000001</v>
      </c>
      <c r="O2971" s="27">
        <v>0.909090909</v>
      </c>
      <c r="P2971" s="105" t="s">
        <v>9</v>
      </c>
      <c r="Q2971" s="16" t="s">
        <v>147</v>
      </c>
      <c r="R2971" s="16" t="s">
        <v>1217</v>
      </c>
      <c r="S2971" s="275" t="s">
        <v>10358</v>
      </c>
    </row>
    <row r="2972" spans="1:19" s="16" customFormat="1">
      <c r="A2972" s="17" t="s">
        <v>10627</v>
      </c>
      <c r="B2972" s="17" t="s">
        <v>111</v>
      </c>
      <c r="C2972" s="26">
        <v>1024207</v>
      </c>
      <c r="D2972" s="105" t="s">
        <v>7464</v>
      </c>
      <c r="E2972" s="16" t="s">
        <v>7465</v>
      </c>
      <c r="F2972" s="16" t="s">
        <v>2171</v>
      </c>
      <c r="G2972" s="16" t="s">
        <v>34</v>
      </c>
      <c r="H2972" s="18">
        <v>203</v>
      </c>
      <c r="I2972" s="18">
        <v>77032</v>
      </c>
      <c r="J2972" s="18">
        <v>4993104</v>
      </c>
      <c r="K2972" s="121">
        <v>98.863636360000001</v>
      </c>
      <c r="L2972" s="27">
        <v>98.636363639999999</v>
      </c>
      <c r="M2972" s="27">
        <v>0.22727272700000001</v>
      </c>
      <c r="N2972" s="27">
        <v>0.22727272700000001</v>
      </c>
      <c r="O2972" s="27">
        <v>0.909090909</v>
      </c>
      <c r="P2972" s="105" t="s">
        <v>3124</v>
      </c>
      <c r="Q2972" s="16" t="s">
        <v>11</v>
      </c>
      <c r="R2972" s="16" t="s">
        <v>10</v>
      </c>
      <c r="S2972" s="275" t="s">
        <v>10</v>
      </c>
    </row>
    <row r="2973" spans="1:19" s="16" customFormat="1">
      <c r="A2973" s="17" t="s">
        <v>10627</v>
      </c>
      <c r="B2973" s="17" t="s">
        <v>111</v>
      </c>
      <c r="C2973" s="26">
        <v>1013030</v>
      </c>
      <c r="D2973" s="105" t="s">
        <v>7460</v>
      </c>
      <c r="E2973" s="16" t="s">
        <v>7461</v>
      </c>
      <c r="F2973" s="16" t="s">
        <v>2171</v>
      </c>
      <c r="G2973" s="16" t="s">
        <v>34</v>
      </c>
      <c r="H2973" s="18">
        <v>193</v>
      </c>
      <c r="I2973" s="18">
        <v>111843</v>
      </c>
      <c r="J2973" s="18">
        <v>5023422</v>
      </c>
      <c r="K2973" s="121">
        <v>98.863636360000001</v>
      </c>
      <c r="L2973" s="27">
        <v>98.409090910000003</v>
      </c>
      <c r="M2973" s="27">
        <v>0.45454545499999999</v>
      </c>
      <c r="N2973" s="27">
        <v>0.22727272700000001</v>
      </c>
      <c r="O2973" s="27">
        <v>0.909090909</v>
      </c>
      <c r="P2973" s="105" t="s">
        <v>2217</v>
      </c>
      <c r="Q2973" s="16" t="s">
        <v>11</v>
      </c>
      <c r="R2973" s="16" t="s">
        <v>10</v>
      </c>
      <c r="S2973" s="275" t="s">
        <v>10</v>
      </c>
    </row>
    <row r="2974" spans="1:19" s="16" customFormat="1">
      <c r="A2974" s="17" t="s">
        <v>10627</v>
      </c>
      <c r="B2974" s="17" t="s">
        <v>111</v>
      </c>
      <c r="C2974" s="26">
        <v>1018228</v>
      </c>
      <c r="D2974" s="105" t="s">
        <v>7462</v>
      </c>
      <c r="E2974" s="16" t="s">
        <v>7463</v>
      </c>
      <c r="F2974" s="16" t="s">
        <v>2171</v>
      </c>
      <c r="G2974" s="16" t="s">
        <v>34</v>
      </c>
      <c r="H2974" s="18">
        <v>358</v>
      </c>
      <c r="I2974" s="18">
        <v>35698</v>
      </c>
      <c r="J2974" s="18">
        <v>5017767</v>
      </c>
      <c r="K2974" s="121">
        <v>98.409090910000003</v>
      </c>
      <c r="L2974" s="27">
        <v>98.181818179999993</v>
      </c>
      <c r="M2974" s="27">
        <v>0.22727272700000001</v>
      </c>
      <c r="N2974" s="27">
        <v>0.68181818199999999</v>
      </c>
      <c r="O2974" s="27">
        <v>0.909090909</v>
      </c>
      <c r="P2974" s="105" t="s">
        <v>9</v>
      </c>
      <c r="Q2974" s="16" t="s">
        <v>11</v>
      </c>
      <c r="R2974" s="16" t="s">
        <v>10</v>
      </c>
      <c r="S2974" s="275" t="s">
        <v>10</v>
      </c>
    </row>
    <row r="2975" spans="1:19" s="16" customFormat="1">
      <c r="A2975" s="17" t="s">
        <v>10627</v>
      </c>
      <c r="B2975" s="17" t="s">
        <v>5</v>
      </c>
      <c r="C2975" s="26" t="s">
        <v>7314</v>
      </c>
      <c r="D2975" s="105" t="s">
        <v>7313</v>
      </c>
      <c r="E2975" s="16" t="s">
        <v>7315</v>
      </c>
      <c r="F2975" s="16" t="s">
        <v>7316</v>
      </c>
      <c r="G2975" s="16" t="s">
        <v>6</v>
      </c>
      <c r="H2975" s="18">
        <v>4</v>
      </c>
      <c r="I2975" s="18"/>
      <c r="J2975" s="18">
        <v>4722483</v>
      </c>
      <c r="K2975" s="121">
        <v>98.863636360000001</v>
      </c>
      <c r="L2975" s="27">
        <v>98.636363639999999</v>
      </c>
      <c r="M2975" s="27">
        <v>0.22727272700000001</v>
      </c>
      <c r="N2975" s="27">
        <v>0.22727272700000001</v>
      </c>
      <c r="O2975" s="27">
        <v>0.909090909</v>
      </c>
      <c r="P2975" s="105" t="s">
        <v>228</v>
      </c>
      <c r="Q2975" s="16" t="s">
        <v>147</v>
      </c>
      <c r="R2975" s="16" t="s">
        <v>7317</v>
      </c>
      <c r="S2975" s="275" t="s">
        <v>10</v>
      </c>
    </row>
    <row r="2976" spans="1:19" s="16" customFormat="1">
      <c r="A2976" s="17" t="s">
        <v>10627</v>
      </c>
      <c r="B2976" s="17" t="s">
        <v>111</v>
      </c>
      <c r="C2976" s="26" t="s">
        <v>8520</v>
      </c>
      <c r="D2976" s="105" t="s">
        <v>8519</v>
      </c>
      <c r="E2976" s="16" t="s">
        <v>8521</v>
      </c>
      <c r="F2976" s="16" t="s">
        <v>1065</v>
      </c>
      <c r="G2976" s="16" t="s">
        <v>64</v>
      </c>
      <c r="H2976" s="18">
        <v>73</v>
      </c>
      <c r="I2976" s="18">
        <v>122761</v>
      </c>
      <c r="J2976" s="18">
        <v>4665622</v>
      </c>
      <c r="K2976" s="121">
        <v>98.863636360000001</v>
      </c>
      <c r="L2976" s="27">
        <v>98.636363639999999</v>
      </c>
      <c r="M2976" s="27">
        <v>0.22727272700000001</v>
      </c>
      <c r="N2976" s="27">
        <v>0.22727272700000001</v>
      </c>
      <c r="O2976" s="27">
        <v>0.909090909</v>
      </c>
      <c r="P2976" s="105" t="s">
        <v>1066</v>
      </c>
      <c r="Q2976" s="16" t="s">
        <v>29</v>
      </c>
      <c r="R2976" s="16" t="s">
        <v>30</v>
      </c>
      <c r="S2976" s="275" t="s">
        <v>1067</v>
      </c>
    </row>
    <row r="2977" spans="1:19" s="16" customFormat="1">
      <c r="A2977" s="17" t="s">
        <v>10627</v>
      </c>
      <c r="B2977" s="17" t="s">
        <v>111</v>
      </c>
      <c r="C2977" s="26" t="s">
        <v>8517</v>
      </c>
      <c r="D2977" s="105" t="s">
        <v>8516</v>
      </c>
      <c r="E2977" s="16" t="s">
        <v>8518</v>
      </c>
      <c r="F2977" s="16" t="s">
        <v>1065</v>
      </c>
      <c r="G2977" s="16" t="s">
        <v>64</v>
      </c>
      <c r="H2977" s="18">
        <v>74</v>
      </c>
      <c r="I2977" s="18">
        <v>128419</v>
      </c>
      <c r="J2977" s="18">
        <v>4664555</v>
      </c>
      <c r="K2977" s="121">
        <v>98.863636360000001</v>
      </c>
      <c r="L2977" s="27">
        <v>98.636363639999999</v>
      </c>
      <c r="M2977" s="27">
        <v>0.22727272700000001</v>
      </c>
      <c r="N2977" s="27">
        <v>0.22727272700000001</v>
      </c>
      <c r="O2977" s="27">
        <v>0.909090909</v>
      </c>
      <c r="P2977" s="105" t="s">
        <v>1066</v>
      </c>
      <c r="Q2977" s="16" t="s">
        <v>29</v>
      </c>
      <c r="R2977" s="16" t="s">
        <v>30</v>
      </c>
      <c r="S2977" s="275" t="s">
        <v>2573</v>
      </c>
    </row>
    <row r="2978" spans="1:19" s="16" customFormat="1">
      <c r="A2978" s="17" t="s">
        <v>10627</v>
      </c>
      <c r="B2978" s="16" t="s">
        <v>10630</v>
      </c>
      <c r="C2978" s="26" t="s">
        <v>10532</v>
      </c>
      <c r="D2978" s="105" t="s">
        <v>10531</v>
      </c>
      <c r="E2978" s="16" t="s">
        <v>10533</v>
      </c>
      <c r="F2978" s="16" t="s">
        <v>1774</v>
      </c>
      <c r="G2978" s="16" t="s">
        <v>34</v>
      </c>
      <c r="H2978" s="18">
        <v>67</v>
      </c>
      <c r="I2978" s="18">
        <v>228276</v>
      </c>
      <c r="J2978" s="18">
        <v>4669266</v>
      </c>
      <c r="K2978" s="121">
        <v>98.863636360000001</v>
      </c>
      <c r="L2978" s="27">
        <v>98.409090910000003</v>
      </c>
      <c r="M2978" s="27">
        <v>0.45454545499999999</v>
      </c>
      <c r="N2978" s="27">
        <v>0.22727272700000001</v>
      </c>
      <c r="O2978" s="27">
        <v>0.909090909</v>
      </c>
      <c r="P2978" s="105" t="s">
        <v>83</v>
      </c>
      <c r="Q2978" s="16" t="s">
        <v>29</v>
      </c>
      <c r="R2978" s="16" t="s">
        <v>10</v>
      </c>
      <c r="S2978" s="275" t="s">
        <v>10534</v>
      </c>
    </row>
    <row r="2979" spans="1:19" s="16" customFormat="1">
      <c r="A2979" s="17" t="s">
        <v>10627</v>
      </c>
      <c r="B2979" s="16" t="s">
        <v>10630</v>
      </c>
      <c r="C2979" s="26" t="s">
        <v>10529</v>
      </c>
      <c r="D2979" s="105" t="s">
        <v>10528</v>
      </c>
      <c r="E2979" s="16" t="s">
        <v>10530</v>
      </c>
      <c r="F2979" s="16" t="s">
        <v>1774</v>
      </c>
      <c r="G2979" s="16" t="s">
        <v>34</v>
      </c>
      <c r="H2979" s="18">
        <v>121</v>
      </c>
      <c r="I2979" s="18">
        <v>231472</v>
      </c>
      <c r="J2979" s="18">
        <v>5004602</v>
      </c>
      <c r="K2979" s="121">
        <v>98.863636360000001</v>
      </c>
      <c r="L2979" s="27">
        <v>98.636363639999999</v>
      </c>
      <c r="M2979" s="27">
        <v>0.22727272700000001</v>
      </c>
      <c r="N2979" s="27">
        <v>0.22727272700000001</v>
      </c>
      <c r="O2979" s="27">
        <v>0.909090909</v>
      </c>
      <c r="P2979" s="105" t="s">
        <v>83</v>
      </c>
      <c r="Q2979" s="16" t="s">
        <v>23</v>
      </c>
      <c r="R2979" s="16" t="s">
        <v>12</v>
      </c>
      <c r="S2979" s="275" t="s">
        <v>117</v>
      </c>
    </row>
    <row r="2980" spans="1:19" s="16" customFormat="1">
      <c r="A2980" s="17" t="s">
        <v>10627</v>
      </c>
      <c r="B2980" s="16" t="s">
        <v>10630</v>
      </c>
      <c r="C2980" s="26" t="s">
        <v>10523</v>
      </c>
      <c r="D2980" s="105" t="s">
        <v>10522</v>
      </c>
      <c r="E2980" s="16" t="s">
        <v>10524</v>
      </c>
      <c r="F2980" s="16" t="s">
        <v>1774</v>
      </c>
      <c r="G2980" s="16" t="s">
        <v>34</v>
      </c>
      <c r="H2980" s="18">
        <v>120</v>
      </c>
      <c r="I2980" s="18">
        <v>199098</v>
      </c>
      <c r="J2980" s="18">
        <v>5278604</v>
      </c>
      <c r="K2980" s="121">
        <v>99.090909089999997</v>
      </c>
      <c r="L2980" s="27">
        <v>98.636363639999999</v>
      </c>
      <c r="M2980" s="27">
        <v>0.45454545499999999</v>
      </c>
      <c r="N2980" s="27">
        <v>0.22727272700000001</v>
      </c>
      <c r="O2980" s="27">
        <v>0.68181818199999999</v>
      </c>
      <c r="P2980" s="105" t="s">
        <v>83</v>
      </c>
      <c r="Q2980" s="16" t="s">
        <v>23</v>
      </c>
      <c r="R2980" s="16" t="s">
        <v>12</v>
      </c>
      <c r="S2980" s="275" t="s">
        <v>89</v>
      </c>
    </row>
    <row r="2981" spans="1:19" s="16" customFormat="1">
      <c r="A2981" s="17" t="s">
        <v>10627</v>
      </c>
      <c r="B2981" s="16" t="s">
        <v>10630</v>
      </c>
      <c r="C2981" s="26" t="s">
        <v>10520</v>
      </c>
      <c r="D2981" s="105" t="s">
        <v>10519</v>
      </c>
      <c r="E2981" s="16" t="s">
        <v>10521</v>
      </c>
      <c r="F2981" s="16" t="s">
        <v>1774</v>
      </c>
      <c r="G2981" s="16" t="s">
        <v>34</v>
      </c>
      <c r="H2981" s="18">
        <v>152</v>
      </c>
      <c r="I2981" s="18">
        <v>148202</v>
      </c>
      <c r="J2981" s="18">
        <v>4827673</v>
      </c>
      <c r="K2981" s="121">
        <v>98.863636360000001</v>
      </c>
      <c r="L2981" s="27">
        <v>98.409090910000003</v>
      </c>
      <c r="M2981" s="27">
        <v>0.45454545499999999</v>
      </c>
      <c r="N2981" s="27">
        <v>0.22727272700000001</v>
      </c>
      <c r="O2981" s="27">
        <v>0.909090909</v>
      </c>
      <c r="P2981" s="105" t="s">
        <v>83</v>
      </c>
      <c r="Q2981" s="16" t="s">
        <v>23</v>
      </c>
      <c r="R2981" s="16" t="s">
        <v>12</v>
      </c>
      <c r="S2981" s="275" t="s">
        <v>89</v>
      </c>
    </row>
    <row r="2982" spans="1:19" s="16" customFormat="1">
      <c r="A2982" s="17" t="s">
        <v>10627</v>
      </c>
      <c r="B2982" s="16" t="s">
        <v>10630</v>
      </c>
      <c r="C2982" s="26" t="s">
        <v>10514</v>
      </c>
      <c r="D2982" s="105" t="s">
        <v>10513</v>
      </c>
      <c r="E2982" s="16" t="s">
        <v>10515</v>
      </c>
      <c r="F2982" s="16" t="s">
        <v>1774</v>
      </c>
      <c r="G2982" s="16" t="s">
        <v>34</v>
      </c>
      <c r="H2982" s="18">
        <v>79</v>
      </c>
      <c r="I2982" s="18">
        <v>223768</v>
      </c>
      <c r="J2982" s="18">
        <v>4659612</v>
      </c>
      <c r="K2982" s="121">
        <v>98.863636360000001</v>
      </c>
      <c r="L2982" s="27">
        <v>98.636363639999999</v>
      </c>
      <c r="M2982" s="27">
        <v>0.22727272700000001</v>
      </c>
      <c r="N2982" s="27">
        <v>0.22727272700000001</v>
      </c>
      <c r="O2982" s="27">
        <v>0.909090909</v>
      </c>
      <c r="P2982" s="105" t="s">
        <v>83</v>
      </c>
      <c r="Q2982" s="16" t="s">
        <v>23</v>
      </c>
      <c r="R2982" s="16" t="s">
        <v>12</v>
      </c>
      <c r="S2982" s="275" t="s">
        <v>1223</v>
      </c>
    </row>
    <row r="2983" spans="1:19" s="16" customFormat="1">
      <c r="A2983" s="17" t="s">
        <v>10627</v>
      </c>
      <c r="B2983" s="17" t="s">
        <v>111</v>
      </c>
      <c r="C2983" s="26" t="s">
        <v>9513</v>
      </c>
      <c r="D2983" s="105" t="s">
        <v>9512</v>
      </c>
      <c r="E2983" s="16" t="s">
        <v>9514</v>
      </c>
      <c r="F2983" s="16" t="s">
        <v>1774</v>
      </c>
      <c r="G2983" s="16" t="s">
        <v>34</v>
      </c>
      <c r="H2983" s="18">
        <v>76</v>
      </c>
      <c r="I2983" s="18">
        <v>231472</v>
      </c>
      <c r="J2983" s="18">
        <v>4843650</v>
      </c>
      <c r="K2983" s="121">
        <v>98.863636360000001</v>
      </c>
      <c r="L2983" s="27">
        <v>98.636363639999999</v>
      </c>
      <c r="M2983" s="27">
        <v>0.22727272700000001</v>
      </c>
      <c r="N2983" s="27">
        <v>0.22727272700000001</v>
      </c>
      <c r="O2983" s="27">
        <v>0.909090909</v>
      </c>
      <c r="P2983" s="105" t="s">
        <v>83</v>
      </c>
      <c r="Q2983" s="16" t="s">
        <v>23</v>
      </c>
      <c r="R2983" s="16" t="s">
        <v>12</v>
      </c>
      <c r="S2983" s="275" t="s">
        <v>18</v>
      </c>
    </row>
    <row r="2984" spans="1:19" s="16" customFormat="1">
      <c r="A2984" s="17" t="s">
        <v>10627</v>
      </c>
      <c r="B2984" s="17" t="s">
        <v>111</v>
      </c>
      <c r="C2984" s="26" t="s">
        <v>9510</v>
      </c>
      <c r="D2984" s="105" t="s">
        <v>9509</v>
      </c>
      <c r="E2984" s="16" t="s">
        <v>9511</v>
      </c>
      <c r="F2984" s="16" t="s">
        <v>1774</v>
      </c>
      <c r="G2984" s="16" t="s">
        <v>34</v>
      </c>
      <c r="H2984" s="18">
        <v>78</v>
      </c>
      <c r="I2984" s="18">
        <v>204125</v>
      </c>
      <c r="J2984" s="18">
        <v>4592856</v>
      </c>
      <c r="K2984" s="121">
        <v>98.863636360000001</v>
      </c>
      <c r="L2984" s="27">
        <v>98.636363639999999</v>
      </c>
      <c r="M2984" s="27">
        <v>0.22727272700000001</v>
      </c>
      <c r="N2984" s="27">
        <v>0.22727272700000001</v>
      </c>
      <c r="O2984" s="27">
        <v>0.909090909</v>
      </c>
      <c r="P2984" s="105" t="s">
        <v>83</v>
      </c>
      <c r="Q2984" s="16" t="s">
        <v>23</v>
      </c>
      <c r="R2984" s="16" t="s">
        <v>12</v>
      </c>
      <c r="S2984" s="275" t="s">
        <v>18</v>
      </c>
    </row>
    <row r="2985" spans="1:19" s="16" customFormat="1">
      <c r="A2985" s="17" t="s">
        <v>10627</v>
      </c>
      <c r="B2985" s="17" t="s">
        <v>111</v>
      </c>
      <c r="C2985" s="26" t="s">
        <v>9504</v>
      </c>
      <c r="D2985" s="105" t="s">
        <v>9503</v>
      </c>
      <c r="E2985" s="16" t="s">
        <v>9505</v>
      </c>
      <c r="F2985" s="16" t="s">
        <v>1774</v>
      </c>
      <c r="G2985" s="16" t="s">
        <v>34</v>
      </c>
      <c r="H2985" s="18">
        <v>58</v>
      </c>
      <c r="I2985" s="18">
        <v>163005</v>
      </c>
      <c r="J2985" s="18">
        <v>4532984</v>
      </c>
      <c r="K2985" s="121">
        <v>98.863636360000001</v>
      </c>
      <c r="L2985" s="27">
        <v>98.636363639999999</v>
      </c>
      <c r="M2985" s="27">
        <v>0.22727272700000001</v>
      </c>
      <c r="N2985" s="27">
        <v>0.22727272700000001</v>
      </c>
      <c r="O2985" s="27">
        <v>0.909090909</v>
      </c>
      <c r="P2985" s="105" t="s">
        <v>83</v>
      </c>
      <c r="Q2985" s="16" t="s">
        <v>23</v>
      </c>
      <c r="R2985" s="16" t="s">
        <v>12</v>
      </c>
      <c r="S2985" s="275" t="s">
        <v>18</v>
      </c>
    </row>
    <row r="2986" spans="1:19" s="16" customFormat="1">
      <c r="A2986" s="17" t="s">
        <v>10627</v>
      </c>
      <c r="B2986" s="17" t="s">
        <v>111</v>
      </c>
      <c r="C2986" s="26" t="s">
        <v>9486</v>
      </c>
      <c r="D2986" s="105" t="s">
        <v>9485</v>
      </c>
      <c r="E2986" s="16" t="s">
        <v>9487</v>
      </c>
      <c r="F2986" s="16" t="s">
        <v>1774</v>
      </c>
      <c r="G2986" s="16" t="s">
        <v>34</v>
      </c>
      <c r="H2986" s="18">
        <v>42</v>
      </c>
      <c r="I2986" s="18">
        <v>302603</v>
      </c>
      <c r="J2986" s="18">
        <v>4449711</v>
      </c>
      <c r="K2986" s="121">
        <v>98.863636360000001</v>
      </c>
      <c r="L2986" s="27">
        <v>98.636363639999999</v>
      </c>
      <c r="M2986" s="27">
        <v>0.22727272700000001</v>
      </c>
      <c r="N2986" s="27">
        <v>0.22727272700000001</v>
      </c>
      <c r="O2986" s="27">
        <v>0.909090909</v>
      </c>
      <c r="P2986" s="105" t="s">
        <v>83</v>
      </c>
      <c r="Q2986" s="16" t="s">
        <v>23</v>
      </c>
      <c r="R2986" s="16" t="s">
        <v>12</v>
      </c>
      <c r="S2986" s="275" t="s">
        <v>18</v>
      </c>
    </row>
    <row r="2987" spans="1:19" s="16" customFormat="1">
      <c r="A2987" s="17" t="s">
        <v>10627</v>
      </c>
      <c r="B2987" s="17" t="s">
        <v>111</v>
      </c>
      <c r="C2987" s="26" t="s">
        <v>9315</v>
      </c>
      <c r="D2987" s="105" t="s">
        <v>9314</v>
      </c>
      <c r="E2987" s="16" t="s">
        <v>9316</v>
      </c>
      <c r="F2987" s="16" t="s">
        <v>1774</v>
      </c>
      <c r="G2987" s="16" t="s">
        <v>34</v>
      </c>
      <c r="H2987" s="18">
        <v>102</v>
      </c>
      <c r="I2987" s="18">
        <v>177022</v>
      </c>
      <c r="J2987" s="18">
        <v>4866200</v>
      </c>
      <c r="K2987" s="121">
        <v>98.863636360000001</v>
      </c>
      <c r="L2987" s="27">
        <v>98.409090910000003</v>
      </c>
      <c r="M2987" s="27">
        <v>0.45454545499999999</v>
      </c>
      <c r="N2987" s="27">
        <v>0.22727272700000001</v>
      </c>
      <c r="O2987" s="27">
        <v>0.909090909</v>
      </c>
      <c r="P2987" s="105" t="s">
        <v>83</v>
      </c>
      <c r="Q2987" s="16" t="s">
        <v>23</v>
      </c>
      <c r="R2987" s="16" t="s">
        <v>12</v>
      </c>
      <c r="S2987" s="275" t="s">
        <v>18</v>
      </c>
    </row>
    <row r="2988" spans="1:19" s="16" customFormat="1">
      <c r="A2988" s="17" t="s">
        <v>10627</v>
      </c>
      <c r="B2988" s="16" t="s">
        <v>10630</v>
      </c>
      <c r="C2988" s="26" t="s">
        <v>10517</v>
      </c>
      <c r="D2988" s="105" t="s">
        <v>10516</v>
      </c>
      <c r="E2988" s="16" t="s">
        <v>10518</v>
      </c>
      <c r="F2988" s="16" t="s">
        <v>1774</v>
      </c>
      <c r="G2988" s="16" t="s">
        <v>6</v>
      </c>
      <c r="H2988" s="18">
        <v>4</v>
      </c>
      <c r="I2988" s="18"/>
      <c r="J2988" s="18">
        <v>4864731</v>
      </c>
      <c r="K2988" s="121">
        <v>98.863636360000001</v>
      </c>
      <c r="L2988" s="27">
        <v>98.409090910000003</v>
      </c>
      <c r="M2988" s="27">
        <v>0.45454545499999999</v>
      </c>
      <c r="N2988" s="27">
        <v>0.22727272700000001</v>
      </c>
      <c r="O2988" s="27">
        <v>0.909090909</v>
      </c>
      <c r="P2988" s="105" t="s">
        <v>83</v>
      </c>
      <c r="Q2988" s="16" t="s">
        <v>23</v>
      </c>
      <c r="R2988" s="16" t="s">
        <v>12</v>
      </c>
      <c r="S2988" s="275" t="s">
        <v>24</v>
      </c>
    </row>
    <row r="2989" spans="1:19" s="16" customFormat="1">
      <c r="A2989" s="17" t="s">
        <v>10627</v>
      </c>
      <c r="B2989" s="17" t="s">
        <v>111</v>
      </c>
      <c r="C2989" s="26" t="s">
        <v>9519</v>
      </c>
      <c r="D2989" s="105" t="s">
        <v>9518</v>
      </c>
      <c r="E2989" s="16" t="s">
        <v>9520</v>
      </c>
      <c r="F2989" s="16" t="s">
        <v>1774</v>
      </c>
      <c r="G2989" s="16" t="s">
        <v>34</v>
      </c>
      <c r="H2989" s="18">
        <v>86</v>
      </c>
      <c r="I2989" s="18">
        <v>231472</v>
      </c>
      <c r="J2989" s="18">
        <v>4754719</v>
      </c>
      <c r="K2989" s="121">
        <v>98.636363639999999</v>
      </c>
      <c r="L2989" s="27">
        <v>98.409090910000003</v>
      </c>
      <c r="M2989" s="27">
        <v>0.22727272700000001</v>
      </c>
      <c r="N2989" s="27">
        <v>0.22727272700000001</v>
      </c>
      <c r="O2989" s="27">
        <v>1.136363636</v>
      </c>
      <c r="P2989" s="105" t="s">
        <v>83</v>
      </c>
      <c r="Q2989" s="16" t="s">
        <v>23</v>
      </c>
      <c r="R2989" s="16" t="s">
        <v>12</v>
      </c>
      <c r="S2989" s="275" t="s">
        <v>18</v>
      </c>
    </row>
    <row r="2990" spans="1:19" s="16" customFormat="1">
      <c r="A2990" s="17" t="s">
        <v>10627</v>
      </c>
      <c r="B2990" s="16" t="s">
        <v>10630</v>
      </c>
      <c r="C2990" s="26" t="s">
        <v>10526</v>
      </c>
      <c r="D2990" s="105" t="s">
        <v>10525</v>
      </c>
      <c r="E2990" s="16" t="s">
        <v>10527</v>
      </c>
      <c r="F2990" s="16" t="s">
        <v>1774</v>
      </c>
      <c r="G2990" s="16" t="s">
        <v>34</v>
      </c>
      <c r="H2990" s="18">
        <v>125</v>
      </c>
      <c r="I2990" s="18">
        <v>167635</v>
      </c>
      <c r="J2990" s="18">
        <v>5080633</v>
      </c>
      <c r="K2990" s="121">
        <v>98.863636360000001</v>
      </c>
      <c r="L2990" s="27">
        <v>98.636363639999999</v>
      </c>
      <c r="M2990" s="27">
        <v>0.22727272700000001</v>
      </c>
      <c r="N2990" s="27">
        <v>0.22727272700000001</v>
      </c>
      <c r="O2990" s="27">
        <v>0.909090909</v>
      </c>
      <c r="P2990" s="105" t="s">
        <v>83</v>
      </c>
      <c r="Q2990" s="16" t="s">
        <v>23</v>
      </c>
      <c r="R2990" s="16" t="s">
        <v>12</v>
      </c>
      <c r="S2990" s="275" t="s">
        <v>117</v>
      </c>
    </row>
    <row r="2991" spans="1:19" s="16" customFormat="1">
      <c r="A2991" s="17" t="s">
        <v>10627</v>
      </c>
      <c r="B2991" s="17" t="s">
        <v>111</v>
      </c>
      <c r="C2991" s="26" t="s">
        <v>9516</v>
      </c>
      <c r="D2991" s="105" t="s">
        <v>9515</v>
      </c>
      <c r="E2991" s="16" t="s">
        <v>9517</v>
      </c>
      <c r="F2991" s="16" t="s">
        <v>1774</v>
      </c>
      <c r="G2991" s="16" t="s">
        <v>34</v>
      </c>
      <c r="H2991" s="18">
        <v>74</v>
      </c>
      <c r="I2991" s="18">
        <v>254962</v>
      </c>
      <c r="J2991" s="18">
        <v>4709964</v>
      </c>
      <c r="K2991" s="121">
        <v>98.863636360000001</v>
      </c>
      <c r="L2991" s="27">
        <v>98.409090910000003</v>
      </c>
      <c r="M2991" s="27">
        <v>0.45454545499999999</v>
      </c>
      <c r="N2991" s="27">
        <v>0.22727272700000001</v>
      </c>
      <c r="O2991" s="27">
        <v>0.909090909</v>
      </c>
      <c r="P2991" s="105" t="s">
        <v>83</v>
      </c>
      <c r="Q2991" s="16" t="s">
        <v>23</v>
      </c>
      <c r="R2991" s="16" t="s">
        <v>12</v>
      </c>
      <c r="S2991" s="275" t="s">
        <v>18</v>
      </c>
    </row>
    <row r="2992" spans="1:19" s="16" customFormat="1">
      <c r="A2992" s="17" t="s">
        <v>10627</v>
      </c>
      <c r="B2992" s="17" t="s">
        <v>111</v>
      </c>
      <c r="C2992" s="26" t="s">
        <v>9501</v>
      </c>
      <c r="D2992" s="105" t="s">
        <v>9500</v>
      </c>
      <c r="E2992" s="16" t="s">
        <v>9502</v>
      </c>
      <c r="F2992" s="16" t="s">
        <v>1774</v>
      </c>
      <c r="G2992" s="16" t="s">
        <v>34</v>
      </c>
      <c r="H2992" s="18">
        <v>71</v>
      </c>
      <c r="I2992" s="18">
        <v>231472</v>
      </c>
      <c r="J2992" s="18">
        <v>4694215</v>
      </c>
      <c r="K2992" s="121">
        <v>98.863636360000001</v>
      </c>
      <c r="L2992" s="27">
        <v>98.636363639999999</v>
      </c>
      <c r="M2992" s="27">
        <v>0.22727272700000001</v>
      </c>
      <c r="N2992" s="27">
        <v>0.22727272700000001</v>
      </c>
      <c r="O2992" s="27">
        <v>0.909090909</v>
      </c>
      <c r="P2992" s="105" t="s">
        <v>83</v>
      </c>
      <c r="Q2992" s="16" t="s">
        <v>23</v>
      </c>
      <c r="R2992" s="16" t="s">
        <v>12</v>
      </c>
      <c r="S2992" s="275" t="s">
        <v>18</v>
      </c>
    </row>
    <row r="2993" spans="1:19" s="16" customFormat="1">
      <c r="A2993" s="17" t="s">
        <v>10627</v>
      </c>
      <c r="B2993" s="17" t="s">
        <v>111</v>
      </c>
      <c r="C2993" s="26" t="s">
        <v>9498</v>
      </c>
      <c r="D2993" s="105" t="s">
        <v>9497</v>
      </c>
      <c r="E2993" s="16" t="s">
        <v>9499</v>
      </c>
      <c r="F2993" s="16" t="s">
        <v>1774</v>
      </c>
      <c r="G2993" s="16" t="s">
        <v>34</v>
      </c>
      <c r="H2993" s="18">
        <v>67</v>
      </c>
      <c r="I2993" s="18">
        <v>231021</v>
      </c>
      <c r="J2993" s="18">
        <v>4693753</v>
      </c>
      <c r="K2993" s="121">
        <v>98.863636360000001</v>
      </c>
      <c r="L2993" s="27">
        <v>98.636363639999999</v>
      </c>
      <c r="M2993" s="27">
        <v>0.22727272700000001</v>
      </c>
      <c r="N2993" s="27">
        <v>0.22727272700000001</v>
      </c>
      <c r="O2993" s="27">
        <v>0.909090909</v>
      </c>
      <c r="P2993" s="105" t="s">
        <v>83</v>
      </c>
      <c r="Q2993" s="16" t="s">
        <v>23</v>
      </c>
      <c r="R2993" s="16" t="s">
        <v>12</v>
      </c>
      <c r="S2993" s="275" t="s">
        <v>18</v>
      </c>
    </row>
    <row r="2994" spans="1:19" s="16" customFormat="1">
      <c r="A2994" s="17" t="s">
        <v>10627</v>
      </c>
      <c r="B2994" s="17" t="s">
        <v>111</v>
      </c>
      <c r="C2994" s="26" t="s">
        <v>9492</v>
      </c>
      <c r="D2994" s="105" t="s">
        <v>9491</v>
      </c>
      <c r="E2994" s="16" t="s">
        <v>9493</v>
      </c>
      <c r="F2994" s="16" t="s">
        <v>1774</v>
      </c>
      <c r="G2994" s="16" t="s">
        <v>6</v>
      </c>
      <c r="H2994" s="18">
        <v>3</v>
      </c>
      <c r="I2994" s="18"/>
      <c r="J2994" s="18">
        <v>4788630</v>
      </c>
      <c r="K2994" s="121">
        <v>98.863636360000001</v>
      </c>
      <c r="L2994" s="27">
        <v>98.636363639999999</v>
      </c>
      <c r="M2994" s="27">
        <v>0.22727272700000001</v>
      </c>
      <c r="N2994" s="27">
        <v>0.22727272700000001</v>
      </c>
      <c r="O2994" s="27">
        <v>0.909090909</v>
      </c>
      <c r="P2994" s="105" t="s">
        <v>83</v>
      </c>
      <c r="Q2994" s="16" t="s">
        <v>23</v>
      </c>
      <c r="R2994" s="16" t="s">
        <v>12</v>
      </c>
      <c r="S2994" s="275" t="s">
        <v>18</v>
      </c>
    </row>
    <row r="2995" spans="1:19" s="16" customFormat="1">
      <c r="A2995" s="17" t="s">
        <v>10627</v>
      </c>
      <c r="B2995" s="17" t="s">
        <v>111</v>
      </c>
      <c r="C2995" s="26" t="s">
        <v>9489</v>
      </c>
      <c r="D2995" s="105" t="s">
        <v>9488</v>
      </c>
      <c r="E2995" s="16" t="s">
        <v>9490</v>
      </c>
      <c r="F2995" s="16" t="s">
        <v>1774</v>
      </c>
      <c r="G2995" s="16" t="s">
        <v>34</v>
      </c>
      <c r="H2995" s="18">
        <v>158</v>
      </c>
      <c r="I2995" s="18">
        <v>135068</v>
      </c>
      <c r="J2995" s="18">
        <v>4789109</v>
      </c>
      <c r="K2995" s="121">
        <v>98.863636360000001</v>
      </c>
      <c r="L2995" s="27">
        <v>98.636363639999999</v>
      </c>
      <c r="M2995" s="27">
        <v>0.22727272700000001</v>
      </c>
      <c r="N2995" s="27">
        <v>0.22727272700000001</v>
      </c>
      <c r="O2995" s="27">
        <v>0.909090909</v>
      </c>
      <c r="P2995" s="105" t="s">
        <v>83</v>
      </c>
      <c r="Q2995" s="16" t="s">
        <v>23</v>
      </c>
      <c r="R2995" s="16" t="s">
        <v>12</v>
      </c>
      <c r="S2995" s="275" t="s">
        <v>18</v>
      </c>
    </row>
    <row r="2996" spans="1:19" s="16" customFormat="1">
      <c r="A2996" s="17" t="s">
        <v>10627</v>
      </c>
      <c r="B2996" s="17" t="s">
        <v>111</v>
      </c>
      <c r="C2996" s="26" t="s">
        <v>9477</v>
      </c>
      <c r="D2996" s="105" t="s">
        <v>9476</v>
      </c>
      <c r="E2996" s="16" t="s">
        <v>9478</v>
      </c>
      <c r="F2996" s="16" t="s">
        <v>1774</v>
      </c>
      <c r="G2996" s="16" t="s">
        <v>34</v>
      </c>
      <c r="H2996" s="18">
        <v>85</v>
      </c>
      <c r="I2996" s="18">
        <v>167337</v>
      </c>
      <c r="J2996" s="18">
        <v>4558712</v>
      </c>
      <c r="K2996" s="121">
        <v>98.863636360000001</v>
      </c>
      <c r="L2996" s="27">
        <v>98.636363639999999</v>
      </c>
      <c r="M2996" s="27">
        <v>0.22727272700000001</v>
      </c>
      <c r="N2996" s="27">
        <v>0.22727272700000001</v>
      </c>
      <c r="O2996" s="27">
        <v>0.909090909</v>
      </c>
      <c r="P2996" s="105" t="s">
        <v>83</v>
      </c>
      <c r="Q2996" s="16" t="s">
        <v>23</v>
      </c>
      <c r="R2996" s="16" t="s">
        <v>12</v>
      </c>
      <c r="S2996" s="275" t="s">
        <v>18</v>
      </c>
    </row>
    <row r="2997" spans="1:19" s="16" customFormat="1">
      <c r="A2997" s="17" t="s">
        <v>10627</v>
      </c>
      <c r="B2997" s="17" t="s">
        <v>111</v>
      </c>
      <c r="C2997" s="26" t="s">
        <v>9474</v>
      </c>
      <c r="D2997" s="105" t="s">
        <v>9473</v>
      </c>
      <c r="E2997" s="16" t="s">
        <v>9475</v>
      </c>
      <c r="F2997" s="16" t="s">
        <v>1774</v>
      </c>
      <c r="G2997" s="16" t="s">
        <v>34</v>
      </c>
      <c r="H2997" s="18">
        <v>75</v>
      </c>
      <c r="I2997" s="18">
        <v>193288</v>
      </c>
      <c r="J2997" s="18">
        <v>4872085</v>
      </c>
      <c r="K2997" s="121">
        <v>98.863636360000001</v>
      </c>
      <c r="L2997" s="27">
        <v>98.636363639999999</v>
      </c>
      <c r="M2997" s="27">
        <v>0.22727272700000001</v>
      </c>
      <c r="N2997" s="27">
        <v>0.22727272700000001</v>
      </c>
      <c r="O2997" s="27">
        <v>0.909090909</v>
      </c>
      <c r="P2997" s="105" t="s">
        <v>83</v>
      </c>
      <c r="Q2997" s="16" t="s">
        <v>23</v>
      </c>
      <c r="R2997" s="16" t="s">
        <v>12</v>
      </c>
      <c r="S2997" s="275" t="s">
        <v>18</v>
      </c>
    </row>
    <row r="2998" spans="1:19" s="16" customFormat="1">
      <c r="A2998" s="17" t="s">
        <v>10627</v>
      </c>
      <c r="B2998" s="17" t="s">
        <v>111</v>
      </c>
      <c r="C2998" s="26" t="s">
        <v>9507</v>
      </c>
      <c r="D2998" s="105" t="s">
        <v>9506</v>
      </c>
      <c r="E2998" s="16" t="s">
        <v>9508</v>
      </c>
      <c r="F2998" s="16" t="s">
        <v>1774</v>
      </c>
      <c r="G2998" s="16" t="s">
        <v>34</v>
      </c>
      <c r="H2998" s="18">
        <v>111</v>
      </c>
      <c r="I2998" s="18">
        <v>237638</v>
      </c>
      <c r="J2998" s="18">
        <v>5032525</v>
      </c>
      <c r="K2998" s="121">
        <v>98.863636360000001</v>
      </c>
      <c r="L2998" s="27">
        <v>98.636363639999999</v>
      </c>
      <c r="M2998" s="27">
        <v>0.22727272700000001</v>
      </c>
      <c r="N2998" s="27">
        <v>0.22727272700000001</v>
      </c>
      <c r="O2998" s="27">
        <v>0.909090909</v>
      </c>
      <c r="P2998" s="105" t="s">
        <v>83</v>
      </c>
      <c r="Q2998" s="16" t="s">
        <v>23</v>
      </c>
      <c r="R2998" s="16" t="s">
        <v>12</v>
      </c>
      <c r="S2998" s="275" t="s">
        <v>18</v>
      </c>
    </row>
    <row r="2999" spans="1:19" s="16" customFormat="1">
      <c r="A2999" s="17" t="s">
        <v>10627</v>
      </c>
      <c r="B2999" s="17" t="s">
        <v>111</v>
      </c>
      <c r="C2999" s="26" t="s">
        <v>9495</v>
      </c>
      <c r="D2999" s="105" t="s">
        <v>9494</v>
      </c>
      <c r="E2999" s="16" t="s">
        <v>9496</v>
      </c>
      <c r="F2999" s="16" t="s">
        <v>1774</v>
      </c>
      <c r="G2999" s="16" t="s">
        <v>34</v>
      </c>
      <c r="H2999" s="18">
        <v>93</v>
      </c>
      <c r="I2999" s="18">
        <v>173938</v>
      </c>
      <c r="J2999" s="18">
        <v>4821959</v>
      </c>
      <c r="K2999" s="121">
        <v>98.863636360000001</v>
      </c>
      <c r="L2999" s="27">
        <v>98.636363639999999</v>
      </c>
      <c r="M2999" s="27">
        <v>0.22727272700000001</v>
      </c>
      <c r="N2999" s="27">
        <v>0.22727272700000001</v>
      </c>
      <c r="O2999" s="27">
        <v>0.909090909</v>
      </c>
      <c r="P2999" s="105" t="s">
        <v>83</v>
      </c>
      <c r="Q2999" s="16" t="s">
        <v>23</v>
      </c>
      <c r="R2999" s="16" t="s">
        <v>12</v>
      </c>
      <c r="S2999" s="275" t="s">
        <v>18</v>
      </c>
    </row>
    <row r="3000" spans="1:19" s="16" customFormat="1">
      <c r="A3000" s="17" t="s">
        <v>10627</v>
      </c>
      <c r="B3000" s="17" t="s">
        <v>111</v>
      </c>
      <c r="C3000" s="26" t="s">
        <v>9303</v>
      </c>
      <c r="D3000" s="105" t="s">
        <v>9302</v>
      </c>
      <c r="E3000" s="16" t="s">
        <v>9304</v>
      </c>
      <c r="F3000" s="16" t="s">
        <v>1774</v>
      </c>
      <c r="G3000" s="16" t="s">
        <v>34</v>
      </c>
      <c r="H3000" s="18">
        <v>118</v>
      </c>
      <c r="I3000" s="18">
        <v>125496</v>
      </c>
      <c r="J3000" s="18">
        <v>4845333</v>
      </c>
      <c r="K3000" s="121">
        <v>98.863636360000001</v>
      </c>
      <c r="L3000" s="27">
        <v>98.636363639999999</v>
      </c>
      <c r="M3000" s="27">
        <v>0.22727272700000001</v>
      </c>
      <c r="N3000" s="27">
        <v>0.22727272700000001</v>
      </c>
      <c r="O3000" s="27">
        <v>0.909090909</v>
      </c>
      <c r="P3000" s="105" t="s">
        <v>83</v>
      </c>
      <c r="Q3000" s="16" t="s">
        <v>23</v>
      </c>
      <c r="R3000" s="16" t="s">
        <v>12</v>
      </c>
      <c r="S3000" s="275" t="s">
        <v>18</v>
      </c>
    </row>
    <row r="3001" spans="1:19" s="16" customFormat="1">
      <c r="A3001" s="17" t="s">
        <v>10627</v>
      </c>
      <c r="B3001" s="17" t="s">
        <v>111</v>
      </c>
      <c r="C3001" s="26" t="s">
        <v>9306</v>
      </c>
      <c r="D3001" s="105" t="s">
        <v>9305</v>
      </c>
      <c r="E3001" s="16" t="s">
        <v>9307</v>
      </c>
      <c r="F3001" s="16" t="s">
        <v>1774</v>
      </c>
      <c r="G3001" s="16" t="s">
        <v>34</v>
      </c>
      <c r="H3001" s="18">
        <v>109</v>
      </c>
      <c r="I3001" s="18">
        <v>211130</v>
      </c>
      <c r="J3001" s="18">
        <v>4790974</v>
      </c>
      <c r="K3001" s="121">
        <v>98.863636360000001</v>
      </c>
      <c r="L3001" s="27">
        <v>98.636363639999999</v>
      </c>
      <c r="M3001" s="27">
        <v>0.22727272700000001</v>
      </c>
      <c r="N3001" s="27">
        <v>0.22727272700000001</v>
      </c>
      <c r="O3001" s="27">
        <v>0.909090909</v>
      </c>
      <c r="P3001" s="105" t="s">
        <v>83</v>
      </c>
      <c r="Q3001" s="16" t="s">
        <v>23</v>
      </c>
      <c r="R3001" s="16" t="s">
        <v>12</v>
      </c>
      <c r="S3001" s="275" t="s">
        <v>18</v>
      </c>
    </row>
    <row r="3002" spans="1:19" s="16" customFormat="1">
      <c r="A3002" s="17" t="s">
        <v>10627</v>
      </c>
      <c r="B3002" s="16" t="s">
        <v>10630</v>
      </c>
      <c r="C3002" s="26" t="s">
        <v>9804</v>
      </c>
      <c r="D3002" s="105" t="s">
        <v>9803</v>
      </c>
      <c r="E3002" s="16" t="s">
        <v>9805</v>
      </c>
      <c r="F3002" s="16" t="s">
        <v>6078</v>
      </c>
      <c r="G3002" s="16" t="s">
        <v>34</v>
      </c>
      <c r="H3002" s="18">
        <v>81</v>
      </c>
      <c r="I3002" s="18">
        <v>160900</v>
      </c>
      <c r="J3002" s="18">
        <v>5161120</v>
      </c>
      <c r="K3002" s="121">
        <v>99.090909089999997</v>
      </c>
      <c r="L3002" s="27">
        <v>98.863636360000001</v>
      </c>
      <c r="M3002" s="27">
        <v>0.22727272700000001</v>
      </c>
      <c r="N3002" s="27">
        <v>0.22727272700000001</v>
      </c>
      <c r="O3002" s="27">
        <v>0.68181818199999999</v>
      </c>
      <c r="P3002" s="105" t="s">
        <v>6079</v>
      </c>
      <c r="Q3002" s="16" t="s">
        <v>23</v>
      </c>
      <c r="R3002" s="16" t="s">
        <v>12</v>
      </c>
      <c r="S3002" s="275" t="s">
        <v>18</v>
      </c>
    </row>
    <row r="3003" spans="1:19" s="16" customFormat="1">
      <c r="A3003" s="17" t="s">
        <v>10627</v>
      </c>
      <c r="B3003" s="16" t="s">
        <v>10630</v>
      </c>
      <c r="C3003" s="26" t="s">
        <v>9994</v>
      </c>
      <c r="D3003" s="105" t="s">
        <v>9993</v>
      </c>
      <c r="E3003" s="16" t="s">
        <v>9995</v>
      </c>
      <c r="F3003" s="16" t="s">
        <v>9996</v>
      </c>
      <c r="G3003" s="16" t="s">
        <v>34</v>
      </c>
      <c r="H3003" s="18">
        <v>105</v>
      </c>
      <c r="I3003" s="18">
        <v>272336</v>
      </c>
      <c r="J3003" s="18">
        <v>5157489</v>
      </c>
      <c r="K3003" s="121">
        <v>98.636363639999999</v>
      </c>
      <c r="L3003" s="27">
        <v>98.409090910000003</v>
      </c>
      <c r="M3003" s="27">
        <v>0.22727272700000001</v>
      </c>
      <c r="N3003" s="27">
        <v>0.45454545499999999</v>
      </c>
      <c r="O3003" s="27">
        <v>0.909090909</v>
      </c>
      <c r="P3003" s="105" t="s">
        <v>3795</v>
      </c>
      <c r="Q3003" s="16" t="s">
        <v>23</v>
      </c>
      <c r="R3003" s="16" t="s">
        <v>12</v>
      </c>
      <c r="S3003" s="275" t="s">
        <v>24</v>
      </c>
    </row>
    <row r="3004" spans="1:19" s="16" customFormat="1">
      <c r="A3004" s="17" t="s">
        <v>10627</v>
      </c>
      <c r="B3004" s="17" t="s">
        <v>111</v>
      </c>
      <c r="C3004" s="26" t="s">
        <v>9483</v>
      </c>
      <c r="D3004" s="105" t="s">
        <v>9482</v>
      </c>
      <c r="E3004" s="16" t="s">
        <v>9484</v>
      </c>
      <c r="F3004" s="16" t="s">
        <v>1774</v>
      </c>
      <c r="G3004" s="16" t="s">
        <v>34</v>
      </c>
      <c r="H3004" s="18">
        <v>131</v>
      </c>
      <c r="I3004" s="18">
        <v>292041</v>
      </c>
      <c r="J3004" s="18">
        <v>4870618</v>
      </c>
      <c r="K3004" s="121">
        <v>99.090909089999997</v>
      </c>
      <c r="L3004" s="27">
        <v>98.863636360000001</v>
      </c>
      <c r="M3004" s="27">
        <v>0.22727272700000001</v>
      </c>
      <c r="N3004" s="27">
        <v>0.22727272700000001</v>
      </c>
      <c r="O3004" s="27">
        <v>0.68181818199999999</v>
      </c>
      <c r="P3004" s="105" t="s">
        <v>83</v>
      </c>
      <c r="Q3004" s="16" t="s">
        <v>23</v>
      </c>
      <c r="R3004" s="16" t="s">
        <v>12</v>
      </c>
      <c r="S3004" s="275" t="s">
        <v>18</v>
      </c>
    </row>
    <row r="3005" spans="1:19" s="16" customFormat="1">
      <c r="A3005" s="17" t="s">
        <v>10627</v>
      </c>
      <c r="B3005" s="17" t="s">
        <v>111</v>
      </c>
      <c r="C3005" s="26" t="s">
        <v>9309</v>
      </c>
      <c r="D3005" s="105" t="s">
        <v>9308</v>
      </c>
      <c r="E3005" s="16" t="s">
        <v>9310</v>
      </c>
      <c r="F3005" s="16" t="s">
        <v>1774</v>
      </c>
      <c r="G3005" s="16" t="s">
        <v>34</v>
      </c>
      <c r="H3005" s="18">
        <v>155</v>
      </c>
      <c r="I3005" s="18">
        <v>145299</v>
      </c>
      <c r="J3005" s="18">
        <v>4952349</v>
      </c>
      <c r="K3005" s="121">
        <v>98.863636360000001</v>
      </c>
      <c r="L3005" s="27">
        <v>98.636363639999999</v>
      </c>
      <c r="M3005" s="27">
        <v>0.22727272700000001</v>
      </c>
      <c r="N3005" s="27">
        <v>0.22727272700000001</v>
      </c>
      <c r="O3005" s="27">
        <v>0.909090909</v>
      </c>
      <c r="P3005" s="105" t="s">
        <v>83</v>
      </c>
      <c r="Q3005" s="16" t="s">
        <v>23</v>
      </c>
      <c r="R3005" s="16" t="s">
        <v>12</v>
      </c>
      <c r="S3005" s="275" t="s">
        <v>18</v>
      </c>
    </row>
    <row r="3006" spans="1:19" s="16" customFormat="1">
      <c r="A3006" s="17" t="s">
        <v>10627</v>
      </c>
      <c r="B3006" s="17" t="s">
        <v>111</v>
      </c>
      <c r="C3006" s="26" t="s">
        <v>9480</v>
      </c>
      <c r="D3006" s="105" t="s">
        <v>9479</v>
      </c>
      <c r="E3006" s="16" t="s">
        <v>9481</v>
      </c>
      <c r="F3006" s="16" t="s">
        <v>1774</v>
      </c>
      <c r="G3006" s="16" t="s">
        <v>34</v>
      </c>
      <c r="H3006" s="18">
        <v>113</v>
      </c>
      <c r="I3006" s="18">
        <v>182612</v>
      </c>
      <c r="J3006" s="18">
        <v>5115833</v>
      </c>
      <c r="K3006" s="121">
        <v>98.863636360000001</v>
      </c>
      <c r="L3006" s="27">
        <v>98.409090910000003</v>
      </c>
      <c r="M3006" s="27">
        <v>0.45454545499999999</v>
      </c>
      <c r="N3006" s="27">
        <v>0.22727272700000001</v>
      </c>
      <c r="O3006" s="27">
        <v>0.909090909</v>
      </c>
      <c r="P3006" s="105" t="s">
        <v>83</v>
      </c>
      <c r="Q3006" s="16" t="s">
        <v>23</v>
      </c>
      <c r="R3006" s="16" t="s">
        <v>12</v>
      </c>
      <c r="S3006" s="275" t="s">
        <v>18</v>
      </c>
    </row>
    <row r="3007" spans="1:19" s="16" customFormat="1">
      <c r="A3007" s="17" t="s">
        <v>10627</v>
      </c>
      <c r="B3007" s="16" t="s">
        <v>10630</v>
      </c>
      <c r="C3007" s="26" t="s">
        <v>10510</v>
      </c>
      <c r="D3007" s="105" t="s">
        <v>10509</v>
      </c>
      <c r="E3007" s="16" t="s">
        <v>10511</v>
      </c>
      <c r="F3007" s="16" t="s">
        <v>10512</v>
      </c>
      <c r="G3007" s="16" t="s">
        <v>64</v>
      </c>
      <c r="H3007" s="18">
        <v>46</v>
      </c>
      <c r="I3007" s="18">
        <v>499035</v>
      </c>
      <c r="J3007" s="18">
        <v>4924340</v>
      </c>
      <c r="K3007" s="121">
        <v>98.863636360000001</v>
      </c>
      <c r="L3007" s="27">
        <v>98.636363639999999</v>
      </c>
      <c r="M3007" s="27">
        <v>0.22727272700000001</v>
      </c>
      <c r="N3007" s="27">
        <v>0.22727272700000001</v>
      </c>
      <c r="O3007" s="27">
        <v>0.909090909</v>
      </c>
      <c r="P3007" s="105" t="s">
        <v>9</v>
      </c>
      <c r="Q3007" s="16" t="s">
        <v>23</v>
      </c>
      <c r="R3007" s="16" t="s">
        <v>12</v>
      </c>
      <c r="S3007" s="275" t="s">
        <v>3951</v>
      </c>
    </row>
    <row r="3008" spans="1:19" s="16" customFormat="1">
      <c r="A3008" s="17" t="s">
        <v>10627</v>
      </c>
      <c r="B3008" s="17" t="s">
        <v>111</v>
      </c>
      <c r="C3008" s="26" t="s">
        <v>7482</v>
      </c>
      <c r="D3008" s="105" t="s">
        <v>7481</v>
      </c>
      <c r="E3008" s="16" t="s">
        <v>7483</v>
      </c>
      <c r="F3008" s="16" t="s">
        <v>7476</v>
      </c>
      <c r="G3008" s="16" t="s">
        <v>34</v>
      </c>
      <c r="H3008" s="18">
        <v>404</v>
      </c>
      <c r="I3008" s="18">
        <v>78860</v>
      </c>
      <c r="J3008" s="18">
        <v>5339766</v>
      </c>
      <c r="K3008" s="121">
        <v>97.954545449999998</v>
      </c>
      <c r="L3008" s="27">
        <v>97.727272729999996</v>
      </c>
      <c r="M3008" s="27">
        <v>0.22727272700000001</v>
      </c>
      <c r="N3008" s="27">
        <v>0.909090909</v>
      </c>
      <c r="O3008" s="27">
        <v>1.136363636</v>
      </c>
      <c r="P3008" s="105" t="s">
        <v>102</v>
      </c>
      <c r="Q3008" s="16" t="s">
        <v>29</v>
      </c>
      <c r="R3008" s="16" t="s">
        <v>30</v>
      </c>
      <c r="S3008" s="275" t="s">
        <v>7477</v>
      </c>
    </row>
    <row r="3009" spans="1:19" s="16" customFormat="1">
      <c r="A3009" s="17" t="s">
        <v>10627</v>
      </c>
      <c r="B3009" s="17" t="s">
        <v>111</v>
      </c>
      <c r="C3009" s="26" t="s">
        <v>8572</v>
      </c>
      <c r="D3009" s="105" t="s">
        <v>8571</v>
      </c>
      <c r="E3009" s="16" t="s">
        <v>8573</v>
      </c>
      <c r="F3009" s="16" t="s">
        <v>8574</v>
      </c>
      <c r="G3009" s="16" t="s">
        <v>34</v>
      </c>
      <c r="H3009" s="18">
        <v>7</v>
      </c>
      <c r="I3009" s="18">
        <v>2519539</v>
      </c>
      <c r="J3009" s="18">
        <v>4861244</v>
      </c>
      <c r="K3009" s="121">
        <v>98.863636360000001</v>
      </c>
      <c r="L3009" s="27">
        <v>93.863636360000001</v>
      </c>
      <c r="M3009" s="27">
        <v>5</v>
      </c>
      <c r="N3009" s="27">
        <v>0.22727272700000001</v>
      </c>
      <c r="O3009" s="27">
        <v>0.909090909</v>
      </c>
      <c r="P3009" s="105" t="s">
        <v>9</v>
      </c>
      <c r="Q3009" s="16" t="s">
        <v>23</v>
      </c>
      <c r="R3009" s="16" t="s">
        <v>12</v>
      </c>
      <c r="S3009" s="275" t="s">
        <v>10</v>
      </c>
    </row>
    <row r="3010" spans="1:19" s="16" customFormat="1">
      <c r="A3010" s="17" t="s">
        <v>10627</v>
      </c>
      <c r="B3010" s="17" t="s">
        <v>111</v>
      </c>
      <c r="C3010" s="26" t="s">
        <v>7508</v>
      </c>
      <c r="D3010" s="105" t="s">
        <v>7507</v>
      </c>
      <c r="E3010" s="16" t="s">
        <v>7509</v>
      </c>
      <c r="F3010" s="16" t="s">
        <v>7476</v>
      </c>
      <c r="G3010" s="16" t="s">
        <v>34</v>
      </c>
      <c r="H3010" s="18">
        <v>243</v>
      </c>
      <c r="I3010" s="18">
        <v>69667</v>
      </c>
      <c r="J3010" s="18">
        <v>4853302</v>
      </c>
      <c r="K3010" s="121">
        <v>98.409090910000003</v>
      </c>
      <c r="L3010" s="27">
        <v>98.181818179999993</v>
      </c>
      <c r="M3010" s="27">
        <v>0.22727272700000001</v>
      </c>
      <c r="N3010" s="27">
        <v>0.68181818199999999</v>
      </c>
      <c r="O3010" s="27">
        <v>0.909090909</v>
      </c>
      <c r="P3010" s="105" t="s">
        <v>102</v>
      </c>
      <c r="Q3010" s="16" t="s">
        <v>23</v>
      </c>
      <c r="R3010" s="16" t="s">
        <v>12</v>
      </c>
      <c r="S3010" s="275" t="s">
        <v>18</v>
      </c>
    </row>
    <row r="3011" spans="1:19" s="16" customFormat="1">
      <c r="A3011" s="17" t="s">
        <v>10627</v>
      </c>
      <c r="B3011" s="17" t="s">
        <v>111</v>
      </c>
      <c r="C3011" s="26" t="s">
        <v>7479</v>
      </c>
      <c r="D3011" s="105" t="s">
        <v>7478</v>
      </c>
      <c r="E3011" s="16" t="s">
        <v>7480</v>
      </c>
      <c r="F3011" s="16" t="s">
        <v>7476</v>
      </c>
      <c r="G3011" s="16" t="s">
        <v>64</v>
      </c>
      <c r="H3011" s="18">
        <v>243</v>
      </c>
      <c r="I3011" s="18">
        <v>84689</v>
      </c>
      <c r="J3011" s="18">
        <v>4988880</v>
      </c>
      <c r="K3011" s="121">
        <v>98.636363639999999</v>
      </c>
      <c r="L3011" s="27">
        <v>98.409090910000003</v>
      </c>
      <c r="M3011" s="27">
        <v>0.22727272700000001</v>
      </c>
      <c r="N3011" s="27">
        <v>0.22727272700000001</v>
      </c>
      <c r="O3011" s="27">
        <v>1.136363636</v>
      </c>
      <c r="P3011" s="105" t="s">
        <v>102</v>
      </c>
      <c r="Q3011" s="16" t="s">
        <v>29</v>
      </c>
      <c r="R3011" s="16" t="s">
        <v>30</v>
      </c>
      <c r="S3011" s="275" t="s">
        <v>7477</v>
      </c>
    </row>
    <row r="3012" spans="1:19" s="16" customFormat="1">
      <c r="A3012" s="17" t="s">
        <v>10627</v>
      </c>
      <c r="B3012" s="17" t="s">
        <v>111</v>
      </c>
      <c r="C3012" s="26" t="s">
        <v>7474</v>
      </c>
      <c r="D3012" s="105" t="s">
        <v>7473</v>
      </c>
      <c r="E3012" s="16" t="s">
        <v>7475</v>
      </c>
      <c r="F3012" s="16" t="s">
        <v>7476</v>
      </c>
      <c r="G3012" s="16" t="s">
        <v>34</v>
      </c>
      <c r="H3012" s="18">
        <v>174</v>
      </c>
      <c r="I3012" s="18">
        <v>140913</v>
      </c>
      <c r="J3012" s="18">
        <v>4878192</v>
      </c>
      <c r="K3012" s="121">
        <v>98.636363639999999</v>
      </c>
      <c r="L3012" s="27">
        <v>98.409090910000003</v>
      </c>
      <c r="M3012" s="27">
        <v>0.22727272700000001</v>
      </c>
      <c r="N3012" s="27">
        <v>0.45454545499999999</v>
      </c>
      <c r="O3012" s="27">
        <v>0.909090909</v>
      </c>
      <c r="P3012" s="105" t="s">
        <v>102</v>
      </c>
      <c r="Q3012" s="16" t="s">
        <v>29</v>
      </c>
      <c r="R3012" s="16" t="s">
        <v>30</v>
      </c>
      <c r="S3012" s="275" t="s">
        <v>7477</v>
      </c>
    </row>
    <row r="3013" spans="1:19" s="16" customFormat="1">
      <c r="A3013" s="17" t="s">
        <v>10627</v>
      </c>
      <c r="B3013" s="17" t="s">
        <v>111</v>
      </c>
      <c r="C3013" s="26" t="s">
        <v>7726</v>
      </c>
      <c r="D3013" s="105" t="s">
        <v>7725</v>
      </c>
      <c r="E3013" s="16" t="s">
        <v>7727</v>
      </c>
      <c r="F3013" s="16" t="s">
        <v>7476</v>
      </c>
      <c r="G3013" s="16" t="s">
        <v>34</v>
      </c>
      <c r="H3013" s="18">
        <v>536</v>
      </c>
      <c r="I3013" s="18">
        <v>66133</v>
      </c>
      <c r="J3013" s="18">
        <v>5247036</v>
      </c>
      <c r="K3013" s="121">
        <v>97.954545449999998</v>
      </c>
      <c r="L3013" s="27">
        <v>97.954545449999998</v>
      </c>
      <c r="M3013" s="27">
        <v>0</v>
      </c>
      <c r="N3013" s="27">
        <v>1.136363636</v>
      </c>
      <c r="O3013" s="27">
        <v>0.909090909</v>
      </c>
      <c r="P3013" s="105" t="s">
        <v>102</v>
      </c>
      <c r="Q3013" s="16" t="s">
        <v>23</v>
      </c>
      <c r="R3013" s="16" t="s">
        <v>12</v>
      </c>
      <c r="S3013" s="275" t="s">
        <v>18</v>
      </c>
    </row>
    <row r="3014" spans="1:19" s="16" customFormat="1">
      <c r="A3014" s="17" t="s">
        <v>10627</v>
      </c>
      <c r="B3014" s="16" t="s">
        <v>10632</v>
      </c>
      <c r="C3014" s="26" t="s">
        <v>7354</v>
      </c>
      <c r="D3014" s="105" t="s">
        <v>7353</v>
      </c>
      <c r="E3014" s="16" t="s">
        <v>7355</v>
      </c>
      <c r="F3014" s="16" t="s">
        <v>7327</v>
      </c>
      <c r="G3014" s="16" t="s">
        <v>34</v>
      </c>
      <c r="H3014" s="18">
        <v>1177</v>
      </c>
      <c r="I3014" s="18">
        <v>326090</v>
      </c>
      <c r="J3014" s="18">
        <v>5825140</v>
      </c>
      <c r="K3014" s="121">
        <v>98.863636360000001</v>
      </c>
      <c r="L3014" s="27">
        <v>98.636363639999999</v>
      </c>
      <c r="M3014" s="27">
        <v>0.22727272700000001</v>
      </c>
      <c r="N3014" s="27">
        <v>0.22727272700000001</v>
      </c>
      <c r="O3014" s="27">
        <v>0.909090909</v>
      </c>
      <c r="P3014" s="105" t="s">
        <v>83</v>
      </c>
      <c r="Q3014" s="16" t="s">
        <v>147</v>
      </c>
      <c r="R3014" s="16" t="s">
        <v>1326</v>
      </c>
      <c r="S3014" s="275" t="s">
        <v>7328</v>
      </c>
    </row>
    <row r="3015" spans="1:19" s="16" customFormat="1">
      <c r="A3015" s="17" t="s">
        <v>10627</v>
      </c>
      <c r="B3015" s="16" t="s">
        <v>10632</v>
      </c>
      <c r="C3015" s="26" t="s">
        <v>7345</v>
      </c>
      <c r="D3015" s="105" t="s">
        <v>7344</v>
      </c>
      <c r="E3015" s="16" t="s">
        <v>7346</v>
      </c>
      <c r="F3015" s="16" t="s">
        <v>7327</v>
      </c>
      <c r="G3015" s="16" t="s">
        <v>64</v>
      </c>
      <c r="H3015" s="18">
        <v>247</v>
      </c>
      <c r="I3015" s="18">
        <v>257407</v>
      </c>
      <c r="J3015" s="18">
        <v>5132001</v>
      </c>
      <c r="K3015" s="121">
        <v>98.863636360000001</v>
      </c>
      <c r="L3015" s="27">
        <v>98.636363639999999</v>
      </c>
      <c r="M3015" s="27">
        <v>0.22727272700000001</v>
      </c>
      <c r="N3015" s="27">
        <v>0.22727272700000001</v>
      </c>
      <c r="O3015" s="27">
        <v>0.909090909</v>
      </c>
      <c r="P3015" s="105" t="s">
        <v>83</v>
      </c>
      <c r="Q3015" s="16" t="s">
        <v>147</v>
      </c>
      <c r="R3015" s="16" t="s">
        <v>1326</v>
      </c>
      <c r="S3015" s="275" t="s">
        <v>7328</v>
      </c>
    </row>
    <row r="3016" spans="1:19" s="16" customFormat="1">
      <c r="A3016" s="17" t="s">
        <v>10627</v>
      </c>
      <c r="B3016" s="16" t="s">
        <v>10632</v>
      </c>
      <c r="C3016" s="26" t="s">
        <v>7348</v>
      </c>
      <c r="D3016" s="105" t="s">
        <v>7347</v>
      </c>
      <c r="E3016" s="16" t="s">
        <v>7349</v>
      </c>
      <c r="F3016" s="16" t="s">
        <v>7327</v>
      </c>
      <c r="G3016" s="16" t="s">
        <v>64</v>
      </c>
      <c r="H3016" s="18">
        <v>34</v>
      </c>
      <c r="I3016" s="18">
        <v>295748</v>
      </c>
      <c r="J3016" s="18">
        <v>4977868</v>
      </c>
      <c r="K3016" s="121">
        <v>99.090909089999997</v>
      </c>
      <c r="L3016" s="27">
        <v>98.863636360000001</v>
      </c>
      <c r="M3016" s="27">
        <v>0.22727272700000001</v>
      </c>
      <c r="N3016" s="27">
        <v>0.22727272700000001</v>
      </c>
      <c r="O3016" s="27">
        <v>0.68181818199999999</v>
      </c>
      <c r="P3016" s="105" t="s">
        <v>83</v>
      </c>
      <c r="Q3016" s="16" t="s">
        <v>147</v>
      </c>
      <c r="R3016" s="16" t="s">
        <v>1326</v>
      </c>
      <c r="S3016" s="275" t="s">
        <v>7328</v>
      </c>
    </row>
    <row r="3017" spans="1:19" s="16" customFormat="1">
      <c r="A3017" s="17" t="s">
        <v>10627</v>
      </c>
      <c r="B3017" s="16" t="s">
        <v>10632</v>
      </c>
      <c r="C3017" s="26" t="s">
        <v>7333</v>
      </c>
      <c r="D3017" s="105" t="s">
        <v>7332</v>
      </c>
      <c r="E3017" s="16" t="s">
        <v>7334</v>
      </c>
      <c r="F3017" s="16" t="s">
        <v>7327</v>
      </c>
      <c r="G3017" s="16" t="s">
        <v>34</v>
      </c>
      <c r="H3017" s="18">
        <v>115</v>
      </c>
      <c r="I3017" s="18">
        <v>211175</v>
      </c>
      <c r="J3017" s="18">
        <v>4865958</v>
      </c>
      <c r="K3017" s="121">
        <v>98.636363639999999</v>
      </c>
      <c r="L3017" s="27">
        <v>98.409090910000003</v>
      </c>
      <c r="M3017" s="27">
        <v>0.22727272700000001</v>
      </c>
      <c r="N3017" s="27">
        <v>0.45454545499999999</v>
      </c>
      <c r="O3017" s="27">
        <v>0.909090909</v>
      </c>
      <c r="P3017" s="105" t="s">
        <v>83</v>
      </c>
      <c r="Q3017" s="16" t="s">
        <v>147</v>
      </c>
      <c r="R3017" s="16" t="s">
        <v>1326</v>
      </c>
      <c r="S3017" s="275" t="s">
        <v>7328</v>
      </c>
    </row>
    <row r="3018" spans="1:19" s="16" customFormat="1">
      <c r="A3018" s="17" t="s">
        <v>10627</v>
      </c>
      <c r="B3018" s="16" t="s">
        <v>10632</v>
      </c>
      <c r="C3018" s="26" t="s">
        <v>7336</v>
      </c>
      <c r="D3018" s="105" t="s">
        <v>7335</v>
      </c>
      <c r="E3018" s="16" t="s">
        <v>7337</v>
      </c>
      <c r="F3018" s="16" t="s">
        <v>7327</v>
      </c>
      <c r="G3018" s="16" t="s">
        <v>64</v>
      </c>
      <c r="H3018" s="18">
        <v>207</v>
      </c>
      <c r="I3018" s="18">
        <v>51870</v>
      </c>
      <c r="J3018" s="18">
        <v>4723251</v>
      </c>
      <c r="K3018" s="121">
        <v>97.5</v>
      </c>
      <c r="L3018" s="27">
        <v>97.272727270000004</v>
      </c>
      <c r="M3018" s="27">
        <v>0.22727272700000001</v>
      </c>
      <c r="N3018" s="27">
        <v>1.363636364</v>
      </c>
      <c r="O3018" s="27">
        <v>1.136363636</v>
      </c>
      <c r="P3018" s="105" t="s">
        <v>83</v>
      </c>
      <c r="Q3018" s="16" t="s">
        <v>147</v>
      </c>
      <c r="R3018" s="16" t="s">
        <v>1326</v>
      </c>
      <c r="S3018" s="275" t="s">
        <v>7328</v>
      </c>
    </row>
    <row r="3019" spans="1:19" s="16" customFormat="1">
      <c r="A3019" s="17" t="s">
        <v>10627</v>
      </c>
      <c r="B3019" s="16" t="s">
        <v>10632</v>
      </c>
      <c r="C3019" s="26" t="s">
        <v>7342</v>
      </c>
      <c r="D3019" s="105" t="s">
        <v>7341</v>
      </c>
      <c r="E3019" s="16" t="s">
        <v>7343</v>
      </c>
      <c r="F3019" s="16" t="s">
        <v>7327</v>
      </c>
      <c r="G3019" s="16" t="s">
        <v>34</v>
      </c>
      <c r="H3019" s="18">
        <v>1034</v>
      </c>
      <c r="I3019" s="18">
        <v>161662</v>
      </c>
      <c r="J3019" s="18">
        <v>5436566</v>
      </c>
      <c r="K3019" s="121">
        <v>98.863636360000001</v>
      </c>
      <c r="L3019" s="27">
        <v>98.636363639999999</v>
      </c>
      <c r="M3019" s="27">
        <v>0.22727272700000001</v>
      </c>
      <c r="N3019" s="27">
        <v>0.22727272700000001</v>
      </c>
      <c r="O3019" s="27">
        <v>0.909090909</v>
      </c>
      <c r="P3019" s="105" t="s">
        <v>83</v>
      </c>
      <c r="Q3019" s="16" t="s">
        <v>147</v>
      </c>
      <c r="R3019" s="16" t="s">
        <v>1326</v>
      </c>
      <c r="S3019" s="275" t="s">
        <v>7328</v>
      </c>
    </row>
    <row r="3020" spans="1:19" s="16" customFormat="1">
      <c r="A3020" s="17" t="s">
        <v>10627</v>
      </c>
      <c r="B3020" s="16" t="s">
        <v>10632</v>
      </c>
      <c r="C3020" s="26" t="s">
        <v>7351</v>
      </c>
      <c r="D3020" s="105" t="s">
        <v>7350</v>
      </c>
      <c r="E3020" s="16" t="s">
        <v>7352</v>
      </c>
      <c r="F3020" s="16" t="s">
        <v>7327</v>
      </c>
      <c r="G3020" s="16" t="s">
        <v>34</v>
      </c>
      <c r="H3020" s="18">
        <v>1536</v>
      </c>
      <c r="I3020" s="18">
        <v>327868</v>
      </c>
      <c r="J3020" s="18">
        <v>5708100</v>
      </c>
      <c r="K3020" s="121">
        <v>98.863636360000001</v>
      </c>
      <c r="L3020" s="27">
        <v>98.181818179999993</v>
      </c>
      <c r="M3020" s="27">
        <v>0.68181818199999999</v>
      </c>
      <c r="N3020" s="27">
        <v>0.22727272700000001</v>
      </c>
      <c r="O3020" s="27">
        <v>0.909090909</v>
      </c>
      <c r="P3020" s="105" t="s">
        <v>83</v>
      </c>
      <c r="Q3020" s="16" t="s">
        <v>147</v>
      </c>
      <c r="R3020" s="16" t="s">
        <v>1326</v>
      </c>
      <c r="S3020" s="275" t="s">
        <v>7328</v>
      </c>
    </row>
    <row r="3021" spans="1:19" s="16" customFormat="1">
      <c r="A3021" s="17" t="s">
        <v>10627</v>
      </c>
      <c r="B3021" s="16" t="s">
        <v>10632</v>
      </c>
      <c r="C3021" s="26" t="s">
        <v>7370</v>
      </c>
      <c r="D3021" s="105" t="s">
        <v>7369</v>
      </c>
      <c r="E3021" s="16" t="s">
        <v>7371</v>
      </c>
      <c r="F3021" s="16" t="s">
        <v>7327</v>
      </c>
      <c r="G3021" s="16" t="s">
        <v>64</v>
      </c>
      <c r="H3021" s="18">
        <v>576</v>
      </c>
      <c r="I3021" s="18">
        <v>77268</v>
      </c>
      <c r="J3021" s="18">
        <v>5209067</v>
      </c>
      <c r="K3021" s="121">
        <v>98.409090910000003</v>
      </c>
      <c r="L3021" s="27">
        <v>97.727272729999996</v>
      </c>
      <c r="M3021" s="27">
        <v>0.68181818199999999</v>
      </c>
      <c r="N3021" s="27">
        <v>0.909090909</v>
      </c>
      <c r="O3021" s="27">
        <v>0.68181818199999999</v>
      </c>
      <c r="P3021" s="105" t="s">
        <v>83</v>
      </c>
      <c r="Q3021" s="16" t="s">
        <v>147</v>
      </c>
      <c r="R3021" s="16" t="s">
        <v>7372</v>
      </c>
      <c r="S3021" s="275" t="s">
        <v>7373</v>
      </c>
    </row>
    <row r="3022" spans="1:19" s="16" customFormat="1">
      <c r="A3022" s="17" t="s">
        <v>10627</v>
      </c>
      <c r="B3022" s="16" t="s">
        <v>10632</v>
      </c>
      <c r="C3022" s="26" t="s">
        <v>7393</v>
      </c>
      <c r="D3022" s="105" t="s">
        <v>7392</v>
      </c>
      <c r="E3022" s="16" t="s">
        <v>7394</v>
      </c>
      <c r="F3022" s="16" t="s">
        <v>7327</v>
      </c>
      <c r="G3022" s="16" t="s">
        <v>34</v>
      </c>
      <c r="H3022" s="18">
        <v>411</v>
      </c>
      <c r="I3022" s="18">
        <v>48808</v>
      </c>
      <c r="J3022" s="18">
        <v>5144631</v>
      </c>
      <c r="K3022" s="121">
        <v>97.272727270000004</v>
      </c>
      <c r="L3022" s="27">
        <v>97.045454550000002</v>
      </c>
      <c r="M3022" s="27">
        <v>0.22727272700000001</v>
      </c>
      <c r="N3022" s="27">
        <v>1.136363636</v>
      </c>
      <c r="O3022" s="27">
        <v>1.5909090910000001</v>
      </c>
      <c r="P3022" s="105" t="s">
        <v>83</v>
      </c>
      <c r="Q3022" s="16" t="s">
        <v>147</v>
      </c>
      <c r="R3022" s="16" t="s">
        <v>7372</v>
      </c>
      <c r="S3022" s="275" t="s">
        <v>7373</v>
      </c>
    </row>
    <row r="3023" spans="1:19" s="16" customFormat="1">
      <c r="A3023" s="17" t="s">
        <v>10627</v>
      </c>
      <c r="B3023" s="16" t="s">
        <v>10632</v>
      </c>
      <c r="C3023" s="26" t="s">
        <v>7339</v>
      </c>
      <c r="D3023" s="105" t="s">
        <v>7338</v>
      </c>
      <c r="E3023" s="16" t="s">
        <v>7340</v>
      </c>
      <c r="F3023" s="16" t="s">
        <v>7327</v>
      </c>
      <c r="G3023" s="16" t="s">
        <v>64</v>
      </c>
      <c r="H3023" s="18">
        <v>1024</v>
      </c>
      <c r="I3023" s="18">
        <v>137726</v>
      </c>
      <c r="J3023" s="18">
        <v>5391451</v>
      </c>
      <c r="K3023" s="121">
        <v>98.863636360000001</v>
      </c>
      <c r="L3023" s="27">
        <v>98.636363639999999</v>
      </c>
      <c r="M3023" s="27">
        <v>0.22727272700000001</v>
      </c>
      <c r="N3023" s="27">
        <v>0.22727272700000001</v>
      </c>
      <c r="O3023" s="27">
        <v>0.909090909</v>
      </c>
      <c r="P3023" s="105" t="s">
        <v>83</v>
      </c>
      <c r="Q3023" s="16" t="s">
        <v>147</v>
      </c>
      <c r="R3023" s="16" t="s">
        <v>1326</v>
      </c>
      <c r="S3023" s="275" t="s">
        <v>7328</v>
      </c>
    </row>
    <row r="3024" spans="1:19" s="16" customFormat="1">
      <c r="A3024" s="17" t="s">
        <v>10627</v>
      </c>
      <c r="B3024" s="16" t="s">
        <v>10632</v>
      </c>
      <c r="C3024" s="26" t="s">
        <v>7330</v>
      </c>
      <c r="D3024" s="105" t="s">
        <v>7329</v>
      </c>
      <c r="E3024" s="16" t="s">
        <v>7331</v>
      </c>
      <c r="F3024" s="16" t="s">
        <v>7327</v>
      </c>
      <c r="G3024" s="16" t="s">
        <v>34</v>
      </c>
      <c r="H3024" s="18">
        <v>1108</v>
      </c>
      <c r="I3024" s="18">
        <v>117047</v>
      </c>
      <c r="J3024" s="18">
        <v>5731602</v>
      </c>
      <c r="K3024" s="121">
        <v>98.636363639999999</v>
      </c>
      <c r="L3024" s="27">
        <v>98.409090910000003</v>
      </c>
      <c r="M3024" s="27">
        <v>0.22727272700000001</v>
      </c>
      <c r="N3024" s="27">
        <v>0.22727272700000001</v>
      </c>
      <c r="O3024" s="27">
        <v>1.136363636</v>
      </c>
      <c r="P3024" s="105" t="s">
        <v>83</v>
      </c>
      <c r="Q3024" s="16" t="s">
        <v>147</v>
      </c>
      <c r="R3024" s="16" t="s">
        <v>1326</v>
      </c>
      <c r="S3024" s="275" t="s">
        <v>7328</v>
      </c>
    </row>
    <row r="3025" spans="1:19" s="16" customFormat="1">
      <c r="A3025" s="17" t="s">
        <v>10627</v>
      </c>
      <c r="B3025" s="17" t="s">
        <v>111</v>
      </c>
      <c r="C3025" s="26" t="s">
        <v>8706</v>
      </c>
      <c r="D3025" s="105" t="s">
        <v>8705</v>
      </c>
      <c r="E3025" s="16" t="s">
        <v>8707</v>
      </c>
      <c r="F3025" s="16" t="s">
        <v>1242</v>
      </c>
      <c r="G3025" s="16" t="s">
        <v>64</v>
      </c>
      <c r="H3025" s="18">
        <v>223</v>
      </c>
      <c r="I3025" s="18">
        <v>81520</v>
      </c>
      <c r="J3025" s="18">
        <v>5062730</v>
      </c>
      <c r="K3025" s="121">
        <v>98.636363639999999</v>
      </c>
      <c r="L3025" s="27">
        <v>98.181818179999993</v>
      </c>
      <c r="M3025" s="27">
        <v>0.45454545499999999</v>
      </c>
      <c r="N3025" s="27">
        <v>0.45454545499999999</v>
      </c>
      <c r="O3025" s="27">
        <v>0.909090909</v>
      </c>
      <c r="P3025" s="105" t="s">
        <v>102</v>
      </c>
      <c r="Q3025" s="16" t="s">
        <v>23</v>
      </c>
      <c r="R3025" s="16" t="s">
        <v>12</v>
      </c>
      <c r="S3025" s="275" t="s">
        <v>18</v>
      </c>
    </row>
    <row r="3026" spans="1:19" s="16" customFormat="1">
      <c r="A3026" s="17" t="s">
        <v>10627</v>
      </c>
      <c r="B3026" s="17" t="s">
        <v>111</v>
      </c>
      <c r="C3026" s="26" t="s">
        <v>8703</v>
      </c>
      <c r="D3026" s="105" t="s">
        <v>8702</v>
      </c>
      <c r="E3026" s="16" t="s">
        <v>8704</v>
      </c>
      <c r="F3026" s="16" t="s">
        <v>1242</v>
      </c>
      <c r="G3026" s="16" t="s">
        <v>64</v>
      </c>
      <c r="H3026" s="18">
        <v>194</v>
      </c>
      <c r="I3026" s="18">
        <v>97029</v>
      </c>
      <c r="J3026" s="18">
        <v>5029016</v>
      </c>
      <c r="K3026" s="121">
        <v>98.863636360000001</v>
      </c>
      <c r="L3026" s="27">
        <v>98.636363639999999</v>
      </c>
      <c r="M3026" s="27">
        <v>0.22727272700000001</v>
      </c>
      <c r="N3026" s="27">
        <v>0.22727272700000001</v>
      </c>
      <c r="O3026" s="27">
        <v>0.909090909</v>
      </c>
      <c r="P3026" s="105" t="s">
        <v>102</v>
      </c>
      <c r="Q3026" s="16" t="s">
        <v>23</v>
      </c>
      <c r="R3026" s="16" t="s">
        <v>12</v>
      </c>
      <c r="S3026" s="275" t="s">
        <v>18</v>
      </c>
    </row>
    <row r="3027" spans="1:19" s="16" customFormat="1">
      <c r="A3027" s="17" t="s">
        <v>10627</v>
      </c>
      <c r="B3027" s="17" t="s">
        <v>111</v>
      </c>
      <c r="C3027" s="26" t="s">
        <v>8700</v>
      </c>
      <c r="D3027" s="105" t="s">
        <v>8699</v>
      </c>
      <c r="E3027" s="16" t="s">
        <v>8701</v>
      </c>
      <c r="F3027" s="16" t="s">
        <v>1242</v>
      </c>
      <c r="G3027" s="16" t="s">
        <v>64</v>
      </c>
      <c r="H3027" s="18">
        <v>230</v>
      </c>
      <c r="I3027" s="18">
        <v>84320</v>
      </c>
      <c r="J3027" s="18">
        <v>5173238</v>
      </c>
      <c r="K3027" s="121">
        <v>98.863636360000001</v>
      </c>
      <c r="L3027" s="27">
        <v>98.636363639999999</v>
      </c>
      <c r="M3027" s="27">
        <v>0.22727272700000001</v>
      </c>
      <c r="N3027" s="27">
        <v>0.22727272700000001</v>
      </c>
      <c r="O3027" s="27">
        <v>0.909090909</v>
      </c>
      <c r="P3027" s="105" t="s">
        <v>102</v>
      </c>
      <c r="Q3027" s="16" t="s">
        <v>23</v>
      </c>
      <c r="R3027" s="16" t="s">
        <v>12</v>
      </c>
      <c r="S3027" s="275" t="s">
        <v>18</v>
      </c>
    </row>
    <row r="3028" spans="1:19" s="16" customFormat="1">
      <c r="A3028" s="17" t="s">
        <v>10627</v>
      </c>
      <c r="B3028" s="17" t="s">
        <v>111</v>
      </c>
      <c r="C3028" s="26" t="s">
        <v>8449</v>
      </c>
      <c r="D3028" s="105" t="s">
        <v>8448</v>
      </c>
      <c r="E3028" s="16" t="s">
        <v>8450</v>
      </c>
      <c r="F3028" s="16" t="s">
        <v>8451</v>
      </c>
      <c r="G3028" s="16" t="s">
        <v>64</v>
      </c>
      <c r="H3028" s="18">
        <v>103</v>
      </c>
      <c r="I3028" s="18">
        <v>170090</v>
      </c>
      <c r="J3028" s="18">
        <v>5178393</v>
      </c>
      <c r="K3028" s="121">
        <v>99.090909089999997</v>
      </c>
      <c r="L3028" s="27">
        <v>98.863636360000001</v>
      </c>
      <c r="M3028" s="27">
        <v>0.22727272700000001</v>
      </c>
      <c r="N3028" s="27">
        <v>0.22727272700000001</v>
      </c>
      <c r="O3028" s="27">
        <v>0.68181818199999999</v>
      </c>
      <c r="P3028" s="105" t="s">
        <v>83</v>
      </c>
      <c r="Q3028" s="16" t="s">
        <v>23</v>
      </c>
      <c r="R3028" s="16" t="s">
        <v>12</v>
      </c>
      <c r="S3028" s="275" t="s">
        <v>89</v>
      </c>
    </row>
    <row r="3029" spans="1:19" s="16" customFormat="1">
      <c r="A3029" s="17" t="s">
        <v>10627</v>
      </c>
      <c r="B3029" s="17" t="s">
        <v>111</v>
      </c>
      <c r="C3029" s="26" t="s">
        <v>7768</v>
      </c>
      <c r="D3029" s="105" t="s">
        <v>7767</v>
      </c>
      <c r="E3029" s="16" t="s">
        <v>7769</v>
      </c>
      <c r="F3029" s="16" t="s">
        <v>675</v>
      </c>
      <c r="G3029" s="16" t="s">
        <v>34</v>
      </c>
      <c r="H3029" s="18">
        <v>148</v>
      </c>
      <c r="I3029" s="18">
        <v>135849</v>
      </c>
      <c r="J3029" s="18">
        <v>5024931</v>
      </c>
      <c r="K3029" s="121">
        <v>98.863636360000001</v>
      </c>
      <c r="L3029" s="27">
        <v>98.409090910000003</v>
      </c>
      <c r="M3029" s="27">
        <v>0.45454545499999999</v>
      </c>
      <c r="N3029" s="27">
        <v>0.22727272700000001</v>
      </c>
      <c r="O3029" s="27">
        <v>0.909090909</v>
      </c>
      <c r="P3029" s="105" t="s">
        <v>676</v>
      </c>
      <c r="Q3029" s="16" t="s">
        <v>23</v>
      </c>
      <c r="R3029" s="16" t="s">
        <v>12</v>
      </c>
      <c r="S3029" s="275" t="s">
        <v>18</v>
      </c>
    </row>
    <row r="3030" spans="1:19" s="16" customFormat="1">
      <c r="A3030" s="17" t="s">
        <v>10627</v>
      </c>
      <c r="B3030" s="17" t="s">
        <v>111</v>
      </c>
      <c r="C3030" s="26" t="s">
        <v>7765</v>
      </c>
      <c r="D3030" s="105" t="s">
        <v>7764</v>
      </c>
      <c r="E3030" s="16" t="s">
        <v>7766</v>
      </c>
      <c r="F3030" s="16" t="s">
        <v>675</v>
      </c>
      <c r="G3030" s="16" t="s">
        <v>34</v>
      </c>
      <c r="H3030" s="18">
        <v>217</v>
      </c>
      <c r="I3030" s="18">
        <v>66852</v>
      </c>
      <c r="J3030" s="18">
        <v>5023893</v>
      </c>
      <c r="K3030" s="121">
        <v>98.863636360000001</v>
      </c>
      <c r="L3030" s="27">
        <v>98.636363639999999</v>
      </c>
      <c r="M3030" s="27">
        <v>0.22727272700000001</v>
      </c>
      <c r="N3030" s="27">
        <v>0.22727272700000001</v>
      </c>
      <c r="O3030" s="27">
        <v>0.909090909</v>
      </c>
      <c r="P3030" s="105" t="s">
        <v>676</v>
      </c>
      <c r="Q3030" s="16" t="s">
        <v>23</v>
      </c>
      <c r="R3030" s="16" t="s">
        <v>12</v>
      </c>
      <c r="S3030" s="275" t="s">
        <v>18</v>
      </c>
    </row>
    <row r="3031" spans="1:19" s="16" customFormat="1">
      <c r="A3031" s="17" t="s">
        <v>10627</v>
      </c>
      <c r="B3031" s="17" t="s">
        <v>111</v>
      </c>
      <c r="C3031" s="26" t="s">
        <v>8911</v>
      </c>
      <c r="D3031" s="105" t="s">
        <v>8910</v>
      </c>
      <c r="E3031" s="16" t="s">
        <v>8912</v>
      </c>
      <c r="F3031" s="16" t="s">
        <v>8913</v>
      </c>
      <c r="G3031" s="16" t="s">
        <v>34</v>
      </c>
      <c r="H3031" s="18">
        <v>57</v>
      </c>
      <c r="I3031" s="18">
        <v>429614</v>
      </c>
      <c r="J3031" s="18">
        <v>4923340</v>
      </c>
      <c r="K3031" s="121">
        <v>98.863636360000001</v>
      </c>
      <c r="L3031" s="27">
        <v>98.636363639999999</v>
      </c>
      <c r="M3031" s="27">
        <v>0.22727272700000001</v>
      </c>
      <c r="N3031" s="27">
        <v>0.22727272700000001</v>
      </c>
      <c r="O3031" s="27">
        <v>0.909090909</v>
      </c>
      <c r="P3031" s="105" t="s">
        <v>3382</v>
      </c>
      <c r="Q3031" s="16" t="s">
        <v>23</v>
      </c>
      <c r="R3031" s="16" t="s">
        <v>12</v>
      </c>
      <c r="S3031" s="275" t="s">
        <v>24</v>
      </c>
    </row>
    <row r="3032" spans="1:19" s="16" customFormat="1">
      <c r="A3032" s="17" t="s">
        <v>10627</v>
      </c>
      <c r="B3032" s="17" t="s">
        <v>111</v>
      </c>
      <c r="C3032" s="26" t="s">
        <v>8915</v>
      </c>
      <c r="D3032" s="105" t="s">
        <v>8914</v>
      </c>
      <c r="E3032" s="16" t="s">
        <v>8916</v>
      </c>
      <c r="F3032" s="16" t="s">
        <v>8913</v>
      </c>
      <c r="G3032" s="16" t="s">
        <v>34</v>
      </c>
      <c r="H3032" s="18">
        <v>69</v>
      </c>
      <c r="I3032" s="18">
        <v>203614</v>
      </c>
      <c r="J3032" s="18">
        <v>4756141</v>
      </c>
      <c r="K3032" s="121">
        <v>98.863636360000001</v>
      </c>
      <c r="L3032" s="27">
        <v>98.636363639999999</v>
      </c>
      <c r="M3032" s="27">
        <v>0.22727272700000001</v>
      </c>
      <c r="N3032" s="27">
        <v>0.22727272700000001</v>
      </c>
      <c r="O3032" s="27">
        <v>0.909090909</v>
      </c>
      <c r="P3032" s="105" t="s">
        <v>3382</v>
      </c>
      <c r="Q3032" s="16" t="s">
        <v>23</v>
      </c>
      <c r="R3032" s="16" t="s">
        <v>12</v>
      </c>
      <c r="S3032" s="275" t="s">
        <v>89</v>
      </c>
    </row>
    <row r="3033" spans="1:19" s="16" customFormat="1">
      <c r="A3033" s="17" t="s">
        <v>10627</v>
      </c>
      <c r="B3033" s="17" t="s">
        <v>111</v>
      </c>
      <c r="C3033" s="26" t="s">
        <v>8904</v>
      </c>
      <c r="D3033" s="105" t="s">
        <v>8903</v>
      </c>
      <c r="E3033" s="16" t="s">
        <v>8905</v>
      </c>
      <c r="F3033" s="16" t="s">
        <v>8906</v>
      </c>
      <c r="G3033" s="16" t="s">
        <v>34</v>
      </c>
      <c r="H3033" s="18">
        <v>236</v>
      </c>
      <c r="I3033" s="18">
        <v>150767</v>
      </c>
      <c r="J3033" s="18">
        <v>4786737</v>
      </c>
      <c r="K3033" s="121">
        <v>99.090909089999997</v>
      </c>
      <c r="L3033" s="27">
        <v>98.863636360000001</v>
      </c>
      <c r="M3033" s="27">
        <v>0.22727272700000001</v>
      </c>
      <c r="N3033" s="27">
        <v>0.22727272700000001</v>
      </c>
      <c r="O3033" s="27">
        <v>0.68181818199999999</v>
      </c>
      <c r="P3033" s="105" t="s">
        <v>8579</v>
      </c>
      <c r="Q3033" s="16" t="s">
        <v>29</v>
      </c>
      <c r="R3033" s="16" t="s">
        <v>2474</v>
      </c>
      <c r="S3033" s="275" t="s">
        <v>8580</v>
      </c>
    </row>
    <row r="3034" spans="1:19" s="16" customFormat="1">
      <c r="A3034" s="17" t="s">
        <v>10627</v>
      </c>
      <c r="B3034" s="17" t="s">
        <v>111</v>
      </c>
      <c r="C3034" s="26" t="s">
        <v>8908</v>
      </c>
      <c r="D3034" s="105" t="s">
        <v>8907</v>
      </c>
      <c r="E3034" s="16" t="s">
        <v>8909</v>
      </c>
      <c r="F3034" s="16" t="s">
        <v>8906</v>
      </c>
      <c r="G3034" s="16" t="s">
        <v>34</v>
      </c>
      <c r="H3034" s="18">
        <v>267</v>
      </c>
      <c r="I3034" s="18">
        <v>226473</v>
      </c>
      <c r="J3034" s="18">
        <v>4796963</v>
      </c>
      <c r="K3034" s="121">
        <v>99.090909089999997</v>
      </c>
      <c r="L3034" s="27">
        <v>98.863636360000001</v>
      </c>
      <c r="M3034" s="27">
        <v>0.22727272700000001</v>
      </c>
      <c r="N3034" s="27">
        <v>0.22727272700000001</v>
      </c>
      <c r="O3034" s="27">
        <v>0.68181818199999999</v>
      </c>
      <c r="P3034" s="105" t="s">
        <v>8579</v>
      </c>
      <c r="Q3034" s="16" t="s">
        <v>29</v>
      </c>
      <c r="R3034" s="16" t="s">
        <v>2474</v>
      </c>
      <c r="S3034" s="275" t="s">
        <v>8580</v>
      </c>
    </row>
    <row r="3035" spans="1:19" s="16" customFormat="1">
      <c r="A3035" s="17" t="s">
        <v>10627</v>
      </c>
      <c r="B3035" s="17" t="s">
        <v>111</v>
      </c>
      <c r="C3035" s="26" t="s">
        <v>8820</v>
      </c>
      <c r="D3035" s="105" t="s">
        <v>8819</v>
      </c>
      <c r="E3035" s="16" t="s">
        <v>8821</v>
      </c>
      <c r="F3035" s="16" t="s">
        <v>8822</v>
      </c>
      <c r="G3035" s="16" t="s">
        <v>6</v>
      </c>
      <c r="H3035" s="18">
        <v>2</v>
      </c>
      <c r="I3035" s="18"/>
      <c r="J3035" s="18">
        <v>4699130</v>
      </c>
      <c r="K3035" s="121">
        <v>98.863636360000001</v>
      </c>
      <c r="L3035" s="27">
        <v>98.636363639999999</v>
      </c>
      <c r="M3035" s="27">
        <v>0.22727272700000001</v>
      </c>
      <c r="N3035" s="27">
        <v>0.22727272700000001</v>
      </c>
      <c r="O3035" s="27">
        <v>0.909090909</v>
      </c>
      <c r="P3035" s="105" t="s">
        <v>9</v>
      </c>
      <c r="Q3035" s="16" t="s">
        <v>23</v>
      </c>
      <c r="R3035" s="16" t="s">
        <v>12</v>
      </c>
      <c r="S3035" s="275" t="s">
        <v>18</v>
      </c>
    </row>
    <row r="3036" spans="1:19" s="16" customFormat="1">
      <c r="A3036" s="17" t="s">
        <v>10627</v>
      </c>
      <c r="B3036" s="17" t="s">
        <v>111</v>
      </c>
      <c r="C3036" s="26" t="s">
        <v>8816</v>
      </c>
      <c r="D3036" s="105" t="s">
        <v>8815</v>
      </c>
      <c r="E3036" s="16" t="s">
        <v>8817</v>
      </c>
      <c r="F3036" s="16" t="s">
        <v>8818</v>
      </c>
      <c r="G3036" s="16" t="s">
        <v>6</v>
      </c>
      <c r="H3036" s="18">
        <v>2</v>
      </c>
      <c r="I3036" s="18"/>
      <c r="J3036" s="18">
        <v>4925235</v>
      </c>
      <c r="K3036" s="121">
        <v>98.863636360000001</v>
      </c>
      <c r="L3036" s="27">
        <v>98.636363639999999</v>
      </c>
      <c r="M3036" s="27">
        <v>0.22727272700000001</v>
      </c>
      <c r="N3036" s="27">
        <v>0.22727272700000001</v>
      </c>
      <c r="O3036" s="27">
        <v>0.909090909</v>
      </c>
      <c r="P3036" s="105" t="s">
        <v>9</v>
      </c>
      <c r="Q3036" s="16" t="s">
        <v>23</v>
      </c>
      <c r="R3036" s="16" t="s">
        <v>12</v>
      </c>
      <c r="S3036" s="275" t="s">
        <v>18</v>
      </c>
    </row>
    <row r="3037" spans="1:19" s="16" customFormat="1">
      <c r="A3037" s="17" t="s">
        <v>10627</v>
      </c>
      <c r="B3037" s="17" t="s">
        <v>111</v>
      </c>
      <c r="C3037" s="26" t="s">
        <v>9409</v>
      </c>
      <c r="D3037" s="105" t="s">
        <v>9408</v>
      </c>
      <c r="E3037" s="16" t="s">
        <v>9410</v>
      </c>
      <c r="F3037" s="16" t="s">
        <v>5919</v>
      </c>
      <c r="G3037" s="16" t="s">
        <v>34</v>
      </c>
      <c r="H3037" s="18">
        <v>120</v>
      </c>
      <c r="I3037" s="18">
        <v>147122</v>
      </c>
      <c r="J3037" s="18">
        <v>5202012</v>
      </c>
      <c r="K3037" s="121">
        <v>98.863636360000001</v>
      </c>
      <c r="L3037" s="27">
        <v>98.409090910000003</v>
      </c>
      <c r="M3037" s="27">
        <v>0.45454545499999999</v>
      </c>
      <c r="N3037" s="27">
        <v>0.22727272700000001</v>
      </c>
      <c r="O3037" s="27">
        <v>0.909090909</v>
      </c>
      <c r="P3037" s="105" t="s">
        <v>2541</v>
      </c>
      <c r="Q3037" s="16" t="s">
        <v>23</v>
      </c>
      <c r="R3037" s="16" t="s">
        <v>12</v>
      </c>
      <c r="S3037" s="275" t="s">
        <v>519</v>
      </c>
    </row>
    <row r="3038" spans="1:19" s="16" customFormat="1">
      <c r="A3038" s="17" t="s">
        <v>10627</v>
      </c>
      <c r="B3038" s="17" t="s">
        <v>111</v>
      </c>
      <c r="C3038" s="26" t="s">
        <v>8507</v>
      </c>
      <c r="D3038" s="105" t="s">
        <v>8506</v>
      </c>
      <c r="E3038" s="16" t="s">
        <v>8508</v>
      </c>
      <c r="F3038" s="16" t="s">
        <v>8509</v>
      </c>
      <c r="G3038" s="16" t="s">
        <v>64</v>
      </c>
      <c r="H3038" s="18">
        <v>605</v>
      </c>
      <c r="I3038" s="18">
        <v>21907</v>
      </c>
      <c r="J3038" s="18">
        <v>5069809</v>
      </c>
      <c r="K3038" s="121">
        <v>98.181818179999993</v>
      </c>
      <c r="L3038" s="27">
        <v>97.954545449999998</v>
      </c>
      <c r="M3038" s="27">
        <v>0.22727272700000001</v>
      </c>
      <c r="N3038" s="27">
        <v>0.68181818199999999</v>
      </c>
      <c r="O3038" s="27">
        <v>1.136363636</v>
      </c>
      <c r="P3038" s="105" t="s">
        <v>8510</v>
      </c>
      <c r="Q3038" s="16" t="s">
        <v>23</v>
      </c>
      <c r="R3038" s="16" t="s">
        <v>12</v>
      </c>
      <c r="S3038" s="275" t="s">
        <v>18</v>
      </c>
    </row>
    <row r="3039" spans="1:19" s="16" customFormat="1">
      <c r="A3039" s="17" t="s">
        <v>10627</v>
      </c>
      <c r="B3039" s="17" t="s">
        <v>111</v>
      </c>
      <c r="C3039" s="26" t="s">
        <v>8827</v>
      </c>
      <c r="D3039" s="105" t="s">
        <v>8826</v>
      </c>
      <c r="E3039" s="16" t="s">
        <v>8828</v>
      </c>
      <c r="F3039" s="16" t="s">
        <v>2607</v>
      </c>
      <c r="G3039" s="16" t="s">
        <v>34</v>
      </c>
      <c r="H3039" s="18">
        <v>207</v>
      </c>
      <c r="I3039" s="18">
        <v>104874</v>
      </c>
      <c r="J3039" s="18">
        <v>4797021</v>
      </c>
      <c r="K3039" s="121">
        <v>98.863636360000001</v>
      </c>
      <c r="L3039" s="27">
        <v>98.636363639999999</v>
      </c>
      <c r="M3039" s="27">
        <v>0.22727272700000001</v>
      </c>
      <c r="N3039" s="27">
        <v>0.22727272700000001</v>
      </c>
      <c r="O3039" s="27">
        <v>0.909090909</v>
      </c>
      <c r="P3039" s="105" t="s">
        <v>9</v>
      </c>
      <c r="Q3039" s="16" t="s">
        <v>23</v>
      </c>
      <c r="R3039" s="16" t="s">
        <v>12</v>
      </c>
      <c r="S3039" s="275" t="s">
        <v>18</v>
      </c>
    </row>
    <row r="3040" spans="1:19" s="16" customFormat="1">
      <c r="A3040" s="17" t="s">
        <v>10627</v>
      </c>
      <c r="B3040" s="17" t="s">
        <v>111</v>
      </c>
      <c r="C3040" s="26" t="s">
        <v>8824</v>
      </c>
      <c r="D3040" s="105" t="s">
        <v>8823</v>
      </c>
      <c r="E3040" s="16" t="s">
        <v>8825</v>
      </c>
      <c r="F3040" s="16" t="s">
        <v>2607</v>
      </c>
      <c r="G3040" s="16" t="s">
        <v>34</v>
      </c>
      <c r="H3040" s="18">
        <v>381</v>
      </c>
      <c r="I3040" s="18">
        <v>30294</v>
      </c>
      <c r="J3040" s="18">
        <v>5400670</v>
      </c>
      <c r="K3040" s="121">
        <v>98.863636360000001</v>
      </c>
      <c r="L3040" s="27">
        <v>98.181818179999993</v>
      </c>
      <c r="M3040" s="27">
        <v>0.68181818199999999</v>
      </c>
      <c r="N3040" s="27">
        <v>0.22727272700000001</v>
      </c>
      <c r="O3040" s="27">
        <v>0.909090909</v>
      </c>
      <c r="P3040" s="105" t="s">
        <v>9</v>
      </c>
      <c r="Q3040" s="16" t="s">
        <v>23</v>
      </c>
      <c r="R3040" s="16" t="s">
        <v>12</v>
      </c>
      <c r="S3040" s="275" t="s">
        <v>18</v>
      </c>
    </row>
    <row r="3041" spans="1:19" s="16" customFormat="1">
      <c r="A3041" s="17" t="s">
        <v>10627</v>
      </c>
      <c r="B3041" s="17" t="s">
        <v>111</v>
      </c>
      <c r="C3041" s="26" t="s">
        <v>8830</v>
      </c>
      <c r="D3041" s="105" t="s">
        <v>8829</v>
      </c>
      <c r="E3041" s="16" t="s">
        <v>8831</v>
      </c>
      <c r="F3041" s="16" t="s">
        <v>8832</v>
      </c>
      <c r="G3041" s="16" t="s">
        <v>34</v>
      </c>
      <c r="H3041" s="18">
        <v>258</v>
      </c>
      <c r="I3041" s="18">
        <v>49986</v>
      </c>
      <c r="J3041" s="18">
        <v>4855203</v>
      </c>
      <c r="K3041" s="121">
        <v>98.409090910000003</v>
      </c>
      <c r="L3041" s="27">
        <v>98.181818179999993</v>
      </c>
      <c r="M3041" s="27">
        <v>0.22727272700000001</v>
      </c>
      <c r="N3041" s="27">
        <v>0.68181818199999999</v>
      </c>
      <c r="O3041" s="27">
        <v>0.909090909</v>
      </c>
      <c r="P3041" s="105" t="s">
        <v>9</v>
      </c>
      <c r="Q3041" s="16" t="s">
        <v>23</v>
      </c>
      <c r="R3041" s="16" t="s">
        <v>12</v>
      </c>
      <c r="S3041" s="275" t="s">
        <v>18</v>
      </c>
    </row>
    <row r="3042" spans="1:19" s="16" customFormat="1">
      <c r="A3042" s="17" t="s">
        <v>10627</v>
      </c>
      <c r="B3042" s="17" t="s">
        <v>111</v>
      </c>
      <c r="C3042" s="26" t="s">
        <v>9300</v>
      </c>
      <c r="D3042" s="105" t="s">
        <v>9299</v>
      </c>
      <c r="E3042" s="16" t="s">
        <v>9301</v>
      </c>
      <c r="F3042" s="16" t="s">
        <v>5763</v>
      </c>
      <c r="G3042" s="16" t="s">
        <v>64</v>
      </c>
      <c r="H3042" s="18">
        <v>120</v>
      </c>
      <c r="I3042" s="18">
        <v>193276</v>
      </c>
      <c r="J3042" s="18">
        <v>4839343</v>
      </c>
      <c r="K3042" s="121">
        <v>98.863636360000001</v>
      </c>
      <c r="L3042" s="27">
        <v>98.409090910000003</v>
      </c>
      <c r="M3042" s="27">
        <v>0.45454545499999999</v>
      </c>
      <c r="N3042" s="27">
        <v>0.22727272700000001</v>
      </c>
      <c r="O3042" s="27">
        <v>0.909090909</v>
      </c>
      <c r="P3042" s="105" t="s">
        <v>83</v>
      </c>
      <c r="Q3042" s="16" t="s">
        <v>23</v>
      </c>
      <c r="R3042" s="16" t="s">
        <v>12</v>
      </c>
      <c r="S3042" s="275" t="s">
        <v>84</v>
      </c>
    </row>
    <row r="3043" spans="1:19" s="16" customFormat="1">
      <c r="A3043" s="17" t="s">
        <v>10627</v>
      </c>
      <c r="B3043" s="17" t="s">
        <v>111</v>
      </c>
      <c r="C3043" s="26" t="s">
        <v>9294</v>
      </c>
      <c r="D3043" s="105" t="s">
        <v>9293</v>
      </c>
      <c r="E3043" s="16" t="s">
        <v>9295</v>
      </c>
      <c r="F3043" s="16" t="s">
        <v>5763</v>
      </c>
      <c r="G3043" s="16" t="s">
        <v>64</v>
      </c>
      <c r="H3043" s="18">
        <v>384</v>
      </c>
      <c r="I3043" s="18">
        <v>238344</v>
      </c>
      <c r="J3043" s="18">
        <v>5513447</v>
      </c>
      <c r="K3043" s="121">
        <v>99.090909089999997</v>
      </c>
      <c r="L3043" s="27">
        <v>98.636363639999999</v>
      </c>
      <c r="M3043" s="27">
        <v>0.45454545499999999</v>
      </c>
      <c r="N3043" s="27">
        <v>0.22727272700000001</v>
      </c>
      <c r="O3043" s="27">
        <v>0.68181818199999999</v>
      </c>
      <c r="P3043" s="105" t="s">
        <v>83</v>
      </c>
      <c r="Q3043" s="16" t="s">
        <v>23</v>
      </c>
      <c r="R3043" s="16" t="s">
        <v>12</v>
      </c>
      <c r="S3043" s="275" t="s">
        <v>5779</v>
      </c>
    </row>
    <row r="3044" spans="1:19" s="16" customFormat="1">
      <c r="A3044" s="17" t="s">
        <v>10627</v>
      </c>
      <c r="B3044" s="17" t="s">
        <v>111</v>
      </c>
      <c r="C3044" s="26" t="s">
        <v>9291</v>
      </c>
      <c r="D3044" s="105" t="s">
        <v>9290</v>
      </c>
      <c r="E3044" s="16" t="s">
        <v>9292</v>
      </c>
      <c r="F3044" s="16" t="s">
        <v>5763</v>
      </c>
      <c r="G3044" s="16" t="s">
        <v>64</v>
      </c>
      <c r="H3044" s="18">
        <v>143</v>
      </c>
      <c r="I3044" s="18">
        <v>304665</v>
      </c>
      <c r="J3044" s="18">
        <v>5180769</v>
      </c>
      <c r="K3044" s="121">
        <v>98.863636360000001</v>
      </c>
      <c r="L3044" s="27">
        <v>98.409090910000003</v>
      </c>
      <c r="M3044" s="27">
        <v>0.45454545499999999</v>
      </c>
      <c r="N3044" s="27">
        <v>0.22727272700000001</v>
      </c>
      <c r="O3044" s="27">
        <v>0.909090909</v>
      </c>
      <c r="P3044" s="105" t="s">
        <v>83</v>
      </c>
      <c r="Q3044" s="16" t="s">
        <v>23</v>
      </c>
      <c r="R3044" s="16" t="s">
        <v>12</v>
      </c>
      <c r="S3044" s="275" t="s">
        <v>89</v>
      </c>
    </row>
    <row r="3045" spans="1:19" s="16" customFormat="1">
      <c r="A3045" s="17" t="s">
        <v>10627</v>
      </c>
      <c r="B3045" s="17" t="s">
        <v>111</v>
      </c>
      <c r="C3045" s="26" t="s">
        <v>9288</v>
      </c>
      <c r="D3045" s="105" t="s">
        <v>9287</v>
      </c>
      <c r="E3045" s="16" t="s">
        <v>9289</v>
      </c>
      <c r="F3045" s="16" t="s">
        <v>5763</v>
      </c>
      <c r="G3045" s="16" t="s">
        <v>64</v>
      </c>
      <c r="H3045" s="18">
        <v>75</v>
      </c>
      <c r="I3045" s="18">
        <v>459340</v>
      </c>
      <c r="J3045" s="18">
        <v>5122561</v>
      </c>
      <c r="K3045" s="121">
        <v>98.863636360000001</v>
      </c>
      <c r="L3045" s="27">
        <v>98.409090910000003</v>
      </c>
      <c r="M3045" s="27">
        <v>0.45454545499999999</v>
      </c>
      <c r="N3045" s="27">
        <v>0.22727272700000001</v>
      </c>
      <c r="O3045" s="27">
        <v>0.909090909</v>
      </c>
      <c r="P3045" s="105" t="s">
        <v>83</v>
      </c>
      <c r="Q3045" s="16" t="s">
        <v>23</v>
      </c>
      <c r="R3045" s="16" t="s">
        <v>12</v>
      </c>
      <c r="S3045" s="275" t="s">
        <v>24</v>
      </c>
    </row>
    <row r="3046" spans="1:19" s="16" customFormat="1">
      <c r="A3046" s="17" t="s">
        <v>10627</v>
      </c>
      <c r="B3046" s="17" t="s">
        <v>111</v>
      </c>
      <c r="C3046" s="26" t="s">
        <v>9285</v>
      </c>
      <c r="D3046" s="105" t="s">
        <v>9284</v>
      </c>
      <c r="E3046" s="16" t="s">
        <v>9286</v>
      </c>
      <c r="F3046" s="16" t="s">
        <v>5763</v>
      </c>
      <c r="G3046" s="16" t="s">
        <v>64</v>
      </c>
      <c r="H3046" s="18">
        <v>100</v>
      </c>
      <c r="I3046" s="18">
        <v>491348</v>
      </c>
      <c r="J3046" s="18">
        <v>5201305</v>
      </c>
      <c r="K3046" s="121">
        <v>98.863636360000001</v>
      </c>
      <c r="L3046" s="27">
        <v>98.409090910000003</v>
      </c>
      <c r="M3046" s="27">
        <v>0.45454545499999999</v>
      </c>
      <c r="N3046" s="27">
        <v>0.22727272700000001</v>
      </c>
      <c r="O3046" s="27">
        <v>0.909090909</v>
      </c>
      <c r="P3046" s="105" t="s">
        <v>83</v>
      </c>
      <c r="Q3046" s="16" t="s">
        <v>23</v>
      </c>
      <c r="R3046" s="16" t="s">
        <v>12</v>
      </c>
      <c r="S3046" s="275" t="s">
        <v>117</v>
      </c>
    </row>
    <row r="3047" spans="1:19" s="16" customFormat="1">
      <c r="A3047" s="17" t="s">
        <v>10627</v>
      </c>
      <c r="B3047" s="17" t="s">
        <v>111</v>
      </c>
      <c r="C3047" s="26">
        <v>17</v>
      </c>
      <c r="D3047" s="105" t="s">
        <v>7406</v>
      </c>
      <c r="E3047" s="16" t="s">
        <v>7407</v>
      </c>
      <c r="F3047" s="16" t="s">
        <v>120</v>
      </c>
      <c r="G3047" s="16" t="s">
        <v>64</v>
      </c>
      <c r="H3047" s="18">
        <v>107</v>
      </c>
      <c r="I3047" s="18">
        <v>137447</v>
      </c>
      <c r="J3047" s="18">
        <v>4976992</v>
      </c>
      <c r="K3047" s="121">
        <v>99.090909089999997</v>
      </c>
      <c r="L3047" s="27">
        <v>98.863636360000001</v>
      </c>
      <c r="M3047" s="27">
        <v>0.22727272700000001</v>
      </c>
      <c r="N3047" s="27">
        <v>0.22727272700000001</v>
      </c>
      <c r="O3047" s="27">
        <v>0.68181818199999999</v>
      </c>
      <c r="P3047" s="105" t="s">
        <v>121</v>
      </c>
      <c r="Q3047" s="16" t="s">
        <v>23</v>
      </c>
      <c r="R3047" s="16" t="s">
        <v>12</v>
      </c>
      <c r="S3047" s="275" t="s">
        <v>18</v>
      </c>
    </row>
    <row r="3048" spans="1:19" s="16" customFormat="1">
      <c r="A3048" s="17" t="s">
        <v>10627</v>
      </c>
      <c r="B3048" s="17" t="s">
        <v>111</v>
      </c>
      <c r="C3048" s="26" t="s">
        <v>7920</v>
      </c>
      <c r="D3048" s="105" t="s">
        <v>7919</v>
      </c>
      <c r="E3048" s="16" t="s">
        <v>7921</v>
      </c>
      <c r="F3048" s="16" t="s">
        <v>975</v>
      </c>
      <c r="G3048" s="16" t="s">
        <v>6</v>
      </c>
      <c r="H3048" s="18">
        <v>5</v>
      </c>
      <c r="I3048" s="18"/>
      <c r="J3048" s="18">
        <v>5188104</v>
      </c>
      <c r="K3048" s="121">
        <v>98.863636360000001</v>
      </c>
      <c r="L3048" s="27">
        <v>98.636363639999999</v>
      </c>
      <c r="M3048" s="27">
        <v>0.22727272700000001</v>
      </c>
      <c r="N3048" s="27">
        <v>0.22727272700000001</v>
      </c>
      <c r="O3048" s="27">
        <v>0.909090909</v>
      </c>
      <c r="P3048" s="105" t="s">
        <v>976</v>
      </c>
      <c r="Q3048" s="16" t="s">
        <v>23</v>
      </c>
      <c r="R3048" s="16" t="s">
        <v>12</v>
      </c>
      <c r="S3048" s="275" t="s">
        <v>18</v>
      </c>
    </row>
    <row r="3049" spans="1:19" s="16" customFormat="1">
      <c r="A3049" s="17" t="s">
        <v>10627</v>
      </c>
      <c r="B3049" s="17" t="s">
        <v>111</v>
      </c>
      <c r="C3049" s="26" t="s">
        <v>8861</v>
      </c>
      <c r="D3049" s="105" t="s">
        <v>8860</v>
      </c>
      <c r="E3049" s="16" t="s">
        <v>8862</v>
      </c>
      <c r="F3049" s="16" t="s">
        <v>8863</v>
      </c>
      <c r="G3049" s="16" t="s">
        <v>34</v>
      </c>
      <c r="H3049" s="18">
        <v>64</v>
      </c>
      <c r="I3049" s="18">
        <v>787027</v>
      </c>
      <c r="J3049" s="18">
        <v>4941598</v>
      </c>
      <c r="K3049" s="121">
        <v>98.863636360000001</v>
      </c>
      <c r="L3049" s="27">
        <v>98.636363639999999</v>
      </c>
      <c r="M3049" s="27">
        <v>0.22727272700000001</v>
      </c>
      <c r="N3049" s="27">
        <v>0.22727272700000001</v>
      </c>
      <c r="O3049" s="27">
        <v>0.909090909</v>
      </c>
      <c r="P3049" s="105" t="s">
        <v>676</v>
      </c>
      <c r="Q3049" s="16" t="s">
        <v>23</v>
      </c>
      <c r="R3049" s="16" t="s">
        <v>12</v>
      </c>
      <c r="S3049" s="275" t="s">
        <v>10</v>
      </c>
    </row>
    <row r="3050" spans="1:19" s="16" customFormat="1">
      <c r="A3050" s="17" t="s">
        <v>10627</v>
      </c>
      <c r="B3050" s="17" t="s">
        <v>111</v>
      </c>
      <c r="C3050" s="26" t="s">
        <v>7795</v>
      </c>
      <c r="D3050" s="105" t="s">
        <v>7794</v>
      </c>
      <c r="E3050" s="16" t="s">
        <v>7796</v>
      </c>
      <c r="F3050" s="16" t="s">
        <v>675</v>
      </c>
      <c r="G3050" s="16" t="s">
        <v>34</v>
      </c>
      <c r="H3050" s="18">
        <v>122</v>
      </c>
      <c r="I3050" s="18">
        <v>126754</v>
      </c>
      <c r="J3050" s="18">
        <v>5159950</v>
      </c>
      <c r="K3050" s="121">
        <v>98.863636360000001</v>
      </c>
      <c r="L3050" s="27">
        <v>98.636363639999999</v>
      </c>
      <c r="M3050" s="27">
        <v>0.22727272700000001</v>
      </c>
      <c r="N3050" s="27">
        <v>0.22727272700000001</v>
      </c>
      <c r="O3050" s="27">
        <v>0.909090909</v>
      </c>
      <c r="P3050" s="105" t="s">
        <v>676</v>
      </c>
      <c r="Q3050" s="16" t="s">
        <v>23</v>
      </c>
      <c r="R3050" s="16" t="s">
        <v>12</v>
      </c>
      <c r="S3050" s="275" t="s">
        <v>18</v>
      </c>
    </row>
    <row r="3051" spans="1:19" s="16" customFormat="1">
      <c r="A3051" s="17" t="s">
        <v>10627</v>
      </c>
      <c r="B3051" s="17" t="s">
        <v>111</v>
      </c>
      <c r="C3051" s="26" t="s">
        <v>7810</v>
      </c>
      <c r="D3051" s="105" t="s">
        <v>7809</v>
      </c>
      <c r="E3051" s="16" t="s">
        <v>7811</v>
      </c>
      <c r="F3051" s="16" t="s">
        <v>675</v>
      </c>
      <c r="G3051" s="16" t="s">
        <v>34</v>
      </c>
      <c r="H3051" s="18">
        <v>144</v>
      </c>
      <c r="I3051" s="18">
        <v>125275</v>
      </c>
      <c r="J3051" s="18">
        <v>4839970</v>
      </c>
      <c r="K3051" s="121">
        <v>98.863636360000001</v>
      </c>
      <c r="L3051" s="27">
        <v>98.636363639999999</v>
      </c>
      <c r="M3051" s="27">
        <v>0.22727272700000001</v>
      </c>
      <c r="N3051" s="27">
        <v>0.22727272700000001</v>
      </c>
      <c r="O3051" s="27">
        <v>0.909090909</v>
      </c>
      <c r="P3051" s="105" t="s">
        <v>676</v>
      </c>
      <c r="Q3051" s="16" t="s">
        <v>23</v>
      </c>
      <c r="R3051" s="16" t="s">
        <v>12</v>
      </c>
      <c r="S3051" s="275" t="s">
        <v>18</v>
      </c>
    </row>
    <row r="3052" spans="1:19" s="16" customFormat="1">
      <c r="A3052" s="17" t="s">
        <v>10627</v>
      </c>
      <c r="B3052" s="17" t="s">
        <v>111</v>
      </c>
      <c r="C3052" s="26" t="s">
        <v>7792</v>
      </c>
      <c r="D3052" s="105" t="s">
        <v>7791</v>
      </c>
      <c r="E3052" s="16" t="s">
        <v>7793</v>
      </c>
      <c r="F3052" s="16" t="s">
        <v>675</v>
      </c>
      <c r="G3052" s="16" t="s">
        <v>34</v>
      </c>
      <c r="H3052" s="18">
        <v>227</v>
      </c>
      <c r="I3052" s="18">
        <v>59852</v>
      </c>
      <c r="J3052" s="18">
        <v>5084498</v>
      </c>
      <c r="K3052" s="121">
        <v>98.863636360000001</v>
      </c>
      <c r="L3052" s="27">
        <v>98.409090910000003</v>
      </c>
      <c r="M3052" s="27">
        <v>0.45454545499999999</v>
      </c>
      <c r="N3052" s="27">
        <v>0.22727272700000001</v>
      </c>
      <c r="O3052" s="27">
        <v>0.909090909</v>
      </c>
      <c r="P3052" s="105" t="s">
        <v>676</v>
      </c>
      <c r="Q3052" s="16" t="s">
        <v>23</v>
      </c>
      <c r="R3052" s="16" t="s">
        <v>12</v>
      </c>
      <c r="S3052" s="275" t="s">
        <v>18</v>
      </c>
    </row>
    <row r="3053" spans="1:19" s="16" customFormat="1">
      <c r="A3053" s="17" t="s">
        <v>10627</v>
      </c>
      <c r="B3053" s="17" t="s">
        <v>111</v>
      </c>
      <c r="C3053" s="26" t="s">
        <v>7801</v>
      </c>
      <c r="D3053" s="105" t="s">
        <v>7800</v>
      </c>
      <c r="E3053" s="16" t="s">
        <v>7802</v>
      </c>
      <c r="F3053" s="16" t="s">
        <v>675</v>
      </c>
      <c r="G3053" s="16" t="s">
        <v>34</v>
      </c>
      <c r="H3053" s="18">
        <v>232</v>
      </c>
      <c r="I3053" s="18">
        <v>56818</v>
      </c>
      <c r="J3053" s="18">
        <v>5240628</v>
      </c>
      <c r="K3053" s="121">
        <v>98.863636360000001</v>
      </c>
      <c r="L3053" s="27">
        <v>98.636363639999999</v>
      </c>
      <c r="M3053" s="27">
        <v>0.22727272700000001</v>
      </c>
      <c r="N3053" s="27">
        <v>0.22727272700000001</v>
      </c>
      <c r="O3053" s="27">
        <v>0.909090909</v>
      </c>
      <c r="P3053" s="105" t="s">
        <v>676</v>
      </c>
      <c r="Q3053" s="16" t="s">
        <v>23</v>
      </c>
      <c r="R3053" s="16" t="s">
        <v>12</v>
      </c>
      <c r="S3053" s="275" t="s">
        <v>18</v>
      </c>
    </row>
    <row r="3054" spans="1:19" s="16" customFormat="1">
      <c r="A3054" s="17" t="s">
        <v>10627</v>
      </c>
      <c r="B3054" s="17" t="s">
        <v>111</v>
      </c>
      <c r="C3054" s="26" t="s">
        <v>7789</v>
      </c>
      <c r="D3054" s="105" t="s">
        <v>7788</v>
      </c>
      <c r="E3054" s="16" t="s">
        <v>7790</v>
      </c>
      <c r="F3054" s="16" t="s">
        <v>675</v>
      </c>
      <c r="G3054" s="16" t="s">
        <v>34</v>
      </c>
      <c r="H3054" s="18">
        <v>259</v>
      </c>
      <c r="I3054" s="18">
        <v>56925</v>
      </c>
      <c r="J3054" s="18">
        <v>5234550</v>
      </c>
      <c r="K3054" s="121">
        <v>98.863636360000001</v>
      </c>
      <c r="L3054" s="27">
        <v>98.636363639999999</v>
      </c>
      <c r="M3054" s="27">
        <v>0.22727272700000001</v>
      </c>
      <c r="N3054" s="27">
        <v>0.22727272700000001</v>
      </c>
      <c r="O3054" s="27">
        <v>0.909090909</v>
      </c>
      <c r="P3054" s="105" t="s">
        <v>676</v>
      </c>
      <c r="Q3054" s="16" t="s">
        <v>23</v>
      </c>
      <c r="R3054" s="16" t="s">
        <v>12</v>
      </c>
      <c r="S3054" s="275" t="s">
        <v>18</v>
      </c>
    </row>
    <row r="3055" spans="1:19" s="16" customFormat="1">
      <c r="A3055" s="17" t="s">
        <v>10627</v>
      </c>
      <c r="B3055" s="17" t="s">
        <v>111</v>
      </c>
      <c r="C3055" s="26" t="s">
        <v>7804</v>
      </c>
      <c r="D3055" s="105" t="s">
        <v>7803</v>
      </c>
      <c r="E3055" s="16" t="s">
        <v>7805</v>
      </c>
      <c r="F3055" s="16" t="s">
        <v>675</v>
      </c>
      <c r="G3055" s="16" t="s">
        <v>34</v>
      </c>
      <c r="H3055" s="18">
        <v>301</v>
      </c>
      <c r="I3055" s="18">
        <v>43318</v>
      </c>
      <c r="J3055" s="18">
        <v>5226336</v>
      </c>
      <c r="K3055" s="121">
        <v>98.636363639999999</v>
      </c>
      <c r="L3055" s="27">
        <v>98.409090910000003</v>
      </c>
      <c r="M3055" s="27">
        <v>0.22727272700000001</v>
      </c>
      <c r="N3055" s="27">
        <v>0.45454545499999999</v>
      </c>
      <c r="O3055" s="27">
        <v>0.909090909</v>
      </c>
      <c r="P3055" s="105" t="s">
        <v>676</v>
      </c>
      <c r="Q3055" s="16" t="s">
        <v>23</v>
      </c>
      <c r="R3055" s="16" t="s">
        <v>12</v>
      </c>
      <c r="S3055" s="275" t="s">
        <v>18</v>
      </c>
    </row>
    <row r="3056" spans="1:19" s="16" customFormat="1">
      <c r="A3056" s="17" t="s">
        <v>10627</v>
      </c>
      <c r="B3056" s="17" t="s">
        <v>111</v>
      </c>
      <c r="C3056" s="26" t="s">
        <v>7813</v>
      </c>
      <c r="D3056" s="105" t="s">
        <v>7812</v>
      </c>
      <c r="E3056" s="16" t="s">
        <v>7814</v>
      </c>
      <c r="F3056" s="16" t="s">
        <v>675</v>
      </c>
      <c r="G3056" s="16" t="s">
        <v>34</v>
      </c>
      <c r="H3056" s="18">
        <v>257</v>
      </c>
      <c r="I3056" s="18">
        <v>59393</v>
      </c>
      <c r="J3056" s="18">
        <v>5244084</v>
      </c>
      <c r="K3056" s="121">
        <v>98.863636360000001</v>
      </c>
      <c r="L3056" s="27">
        <v>98.636363639999999</v>
      </c>
      <c r="M3056" s="27">
        <v>0.22727272700000001</v>
      </c>
      <c r="N3056" s="27">
        <v>0.22727272700000001</v>
      </c>
      <c r="O3056" s="27">
        <v>0.909090909</v>
      </c>
      <c r="P3056" s="105" t="s">
        <v>676</v>
      </c>
      <c r="Q3056" s="16" t="s">
        <v>23</v>
      </c>
      <c r="R3056" s="16" t="s">
        <v>12</v>
      </c>
      <c r="S3056" s="275" t="s">
        <v>18</v>
      </c>
    </row>
    <row r="3057" spans="1:19" s="16" customFormat="1">
      <c r="A3057" s="17" t="s">
        <v>10627</v>
      </c>
      <c r="B3057" s="17" t="s">
        <v>111</v>
      </c>
      <c r="C3057" s="26" t="s">
        <v>7786</v>
      </c>
      <c r="D3057" s="105" t="s">
        <v>7785</v>
      </c>
      <c r="E3057" s="16" t="s">
        <v>7787</v>
      </c>
      <c r="F3057" s="16" t="s">
        <v>675</v>
      </c>
      <c r="G3057" s="16" t="s">
        <v>34</v>
      </c>
      <c r="H3057" s="18">
        <v>216</v>
      </c>
      <c r="I3057" s="18">
        <v>63012</v>
      </c>
      <c r="J3057" s="18">
        <v>4918266</v>
      </c>
      <c r="K3057" s="121">
        <v>98.863636360000001</v>
      </c>
      <c r="L3057" s="27">
        <v>98.636363639999999</v>
      </c>
      <c r="M3057" s="27">
        <v>0.22727272700000001</v>
      </c>
      <c r="N3057" s="27">
        <v>0.22727272700000001</v>
      </c>
      <c r="O3057" s="27">
        <v>0.909090909</v>
      </c>
      <c r="P3057" s="105" t="s">
        <v>676</v>
      </c>
      <c r="Q3057" s="16" t="s">
        <v>23</v>
      </c>
      <c r="R3057" s="16" t="s">
        <v>12</v>
      </c>
      <c r="S3057" s="275" t="s">
        <v>18</v>
      </c>
    </row>
    <row r="3058" spans="1:19" s="16" customFormat="1">
      <c r="A3058" s="17" t="s">
        <v>10627</v>
      </c>
      <c r="B3058" s="17" t="s">
        <v>111</v>
      </c>
      <c r="C3058" s="26" t="s">
        <v>7807</v>
      </c>
      <c r="D3058" s="105" t="s">
        <v>7806</v>
      </c>
      <c r="E3058" s="16" t="s">
        <v>7808</v>
      </c>
      <c r="F3058" s="16" t="s">
        <v>675</v>
      </c>
      <c r="G3058" s="16" t="s">
        <v>34</v>
      </c>
      <c r="H3058" s="18">
        <v>265</v>
      </c>
      <c r="I3058" s="18">
        <v>53875</v>
      </c>
      <c r="J3058" s="18">
        <v>5228410</v>
      </c>
      <c r="K3058" s="121">
        <v>98.863636360000001</v>
      </c>
      <c r="L3058" s="27">
        <v>98.636363639999999</v>
      </c>
      <c r="M3058" s="27">
        <v>0.22727272700000001</v>
      </c>
      <c r="N3058" s="27">
        <v>0.22727272700000001</v>
      </c>
      <c r="O3058" s="27">
        <v>0.909090909</v>
      </c>
      <c r="P3058" s="105" t="s">
        <v>676</v>
      </c>
      <c r="Q3058" s="16" t="s">
        <v>23</v>
      </c>
      <c r="R3058" s="16" t="s">
        <v>12</v>
      </c>
      <c r="S3058" s="275" t="s">
        <v>18</v>
      </c>
    </row>
    <row r="3059" spans="1:19" s="16" customFormat="1">
      <c r="A3059" s="17" t="s">
        <v>10627</v>
      </c>
      <c r="B3059" s="17" t="s">
        <v>111</v>
      </c>
      <c r="C3059" s="26" t="s">
        <v>7783</v>
      </c>
      <c r="D3059" s="105" t="s">
        <v>7782</v>
      </c>
      <c r="E3059" s="16" t="s">
        <v>7784</v>
      </c>
      <c r="F3059" s="16" t="s">
        <v>675</v>
      </c>
      <c r="G3059" s="16" t="s">
        <v>34</v>
      </c>
      <c r="H3059" s="18">
        <v>243</v>
      </c>
      <c r="I3059" s="18">
        <v>66201</v>
      </c>
      <c r="J3059" s="18">
        <v>5245780</v>
      </c>
      <c r="K3059" s="121">
        <v>98.863636360000001</v>
      </c>
      <c r="L3059" s="27">
        <v>98.636363639999999</v>
      </c>
      <c r="M3059" s="27">
        <v>0.22727272700000001</v>
      </c>
      <c r="N3059" s="27">
        <v>0.22727272700000001</v>
      </c>
      <c r="O3059" s="27">
        <v>0.909090909</v>
      </c>
      <c r="P3059" s="105" t="s">
        <v>676</v>
      </c>
      <c r="Q3059" s="16" t="s">
        <v>23</v>
      </c>
      <c r="R3059" s="16" t="s">
        <v>12</v>
      </c>
      <c r="S3059" s="275" t="s">
        <v>18</v>
      </c>
    </row>
    <row r="3060" spans="1:19" s="16" customFormat="1">
      <c r="A3060" s="17" t="s">
        <v>10627</v>
      </c>
      <c r="B3060" s="17" t="s">
        <v>111</v>
      </c>
      <c r="C3060" s="26" t="s">
        <v>7798</v>
      </c>
      <c r="D3060" s="105" t="s">
        <v>7797</v>
      </c>
      <c r="E3060" s="16" t="s">
        <v>7799</v>
      </c>
      <c r="F3060" s="16" t="s">
        <v>675</v>
      </c>
      <c r="G3060" s="16" t="s">
        <v>6</v>
      </c>
      <c r="H3060" s="18">
        <v>1</v>
      </c>
      <c r="I3060" s="18"/>
      <c r="J3060" s="18">
        <v>4869611</v>
      </c>
      <c r="K3060" s="121">
        <v>98.636363639999999</v>
      </c>
      <c r="L3060" s="27">
        <v>98.409090910000003</v>
      </c>
      <c r="M3060" s="27">
        <v>0.22727272700000001</v>
      </c>
      <c r="N3060" s="27">
        <v>0.22727272700000001</v>
      </c>
      <c r="O3060" s="27">
        <v>1.136363636</v>
      </c>
      <c r="P3060" s="105" t="s">
        <v>676</v>
      </c>
      <c r="Q3060" s="16" t="s">
        <v>23</v>
      </c>
      <c r="R3060" s="16" t="s">
        <v>12</v>
      </c>
      <c r="S3060" s="275" t="s">
        <v>18</v>
      </c>
    </row>
    <row r="3061" spans="1:19" s="16" customFormat="1">
      <c r="A3061" s="17" t="s">
        <v>10627</v>
      </c>
      <c r="B3061" s="17" t="s">
        <v>111</v>
      </c>
      <c r="C3061" s="26" t="s">
        <v>9058</v>
      </c>
      <c r="D3061" s="105" t="s">
        <v>9057</v>
      </c>
      <c r="E3061" s="16" t="s">
        <v>9059</v>
      </c>
      <c r="F3061" s="16" t="s">
        <v>9060</v>
      </c>
      <c r="G3061" s="16" t="s">
        <v>64</v>
      </c>
      <c r="H3061" s="18">
        <v>192</v>
      </c>
      <c r="I3061" s="18">
        <v>314094</v>
      </c>
      <c r="J3061" s="18">
        <v>4869077</v>
      </c>
      <c r="K3061" s="121">
        <v>98.863636360000001</v>
      </c>
      <c r="L3061" s="27">
        <v>98.636363639999999</v>
      </c>
      <c r="M3061" s="27">
        <v>0.22727272700000001</v>
      </c>
      <c r="N3061" s="27">
        <v>0.22727272700000001</v>
      </c>
      <c r="O3061" s="27">
        <v>0.909090909</v>
      </c>
      <c r="P3061" s="105" t="s">
        <v>83</v>
      </c>
      <c r="Q3061" s="16" t="s">
        <v>147</v>
      </c>
      <c r="R3061" s="16" t="s">
        <v>1217</v>
      </c>
      <c r="S3061" s="275" t="s">
        <v>24</v>
      </c>
    </row>
    <row r="3062" spans="1:19" s="16" customFormat="1">
      <c r="A3062" s="17" t="s">
        <v>10627</v>
      </c>
      <c r="B3062" s="17" t="s">
        <v>111</v>
      </c>
      <c r="C3062" s="26" t="s">
        <v>8900</v>
      </c>
      <c r="D3062" s="105" t="s">
        <v>8899</v>
      </c>
      <c r="E3062" s="16" t="s">
        <v>8901</v>
      </c>
      <c r="F3062" s="16" t="s">
        <v>8902</v>
      </c>
      <c r="G3062" s="16" t="s">
        <v>64</v>
      </c>
      <c r="H3062" s="18">
        <v>198</v>
      </c>
      <c r="I3062" s="18">
        <v>198188</v>
      </c>
      <c r="J3062" s="18">
        <v>4630282</v>
      </c>
      <c r="K3062" s="121">
        <v>98.863636360000001</v>
      </c>
      <c r="L3062" s="27">
        <v>98.636363639999999</v>
      </c>
      <c r="M3062" s="27">
        <v>0.22727272700000001</v>
      </c>
      <c r="N3062" s="27">
        <v>0.22727272700000001</v>
      </c>
      <c r="O3062" s="27">
        <v>0.909090909</v>
      </c>
      <c r="P3062" s="105" t="s">
        <v>83</v>
      </c>
      <c r="Q3062" s="16" t="s">
        <v>147</v>
      </c>
      <c r="R3062" s="16" t="s">
        <v>1217</v>
      </c>
      <c r="S3062" s="275" t="s">
        <v>519</v>
      </c>
    </row>
    <row r="3063" spans="1:19" s="16" customFormat="1">
      <c r="A3063" s="17" t="s">
        <v>10627</v>
      </c>
      <c r="B3063" s="17" t="s">
        <v>111</v>
      </c>
      <c r="C3063" s="26" t="s">
        <v>8401</v>
      </c>
      <c r="D3063" s="105" t="s">
        <v>8400</v>
      </c>
      <c r="E3063" s="16" t="s">
        <v>8402</v>
      </c>
      <c r="F3063" s="16" t="s">
        <v>8403</v>
      </c>
      <c r="G3063" s="16" t="s">
        <v>6</v>
      </c>
      <c r="H3063" s="18">
        <v>5</v>
      </c>
      <c r="I3063" s="18"/>
      <c r="J3063" s="18">
        <v>4834033</v>
      </c>
      <c r="K3063" s="121">
        <v>98.863636360000001</v>
      </c>
      <c r="L3063" s="27">
        <v>98.409090910000003</v>
      </c>
      <c r="M3063" s="27">
        <v>0.45454545499999999</v>
      </c>
      <c r="N3063" s="27">
        <v>0.22727272700000001</v>
      </c>
      <c r="O3063" s="27">
        <v>0.909090909</v>
      </c>
      <c r="P3063" s="105" t="s">
        <v>83</v>
      </c>
      <c r="Q3063" s="16" t="s">
        <v>23</v>
      </c>
      <c r="R3063" s="16" t="s">
        <v>12</v>
      </c>
      <c r="S3063" s="275" t="s">
        <v>89</v>
      </c>
    </row>
    <row r="3064" spans="1:19" s="16" customFormat="1">
      <c r="A3064" s="17" t="s">
        <v>10627</v>
      </c>
      <c r="B3064" s="17" t="s">
        <v>111</v>
      </c>
      <c r="C3064" s="26" t="s">
        <v>8855</v>
      </c>
      <c r="D3064" s="105" t="s">
        <v>8854</v>
      </c>
      <c r="E3064" s="16" t="s">
        <v>8856</v>
      </c>
      <c r="F3064" s="16" t="s">
        <v>5450</v>
      </c>
      <c r="G3064" s="16" t="s">
        <v>64</v>
      </c>
      <c r="H3064" s="18">
        <v>145</v>
      </c>
      <c r="I3064" s="18">
        <v>371624</v>
      </c>
      <c r="J3064" s="18">
        <v>4973153</v>
      </c>
      <c r="K3064" s="121">
        <v>98.863636360000001</v>
      </c>
      <c r="L3064" s="27">
        <v>98.636363639999999</v>
      </c>
      <c r="M3064" s="27">
        <v>0.22727272700000001</v>
      </c>
      <c r="N3064" s="27">
        <v>0.22727272700000001</v>
      </c>
      <c r="O3064" s="27">
        <v>0.909090909</v>
      </c>
      <c r="P3064" s="105" t="s">
        <v>9</v>
      </c>
      <c r="Q3064" s="16" t="s">
        <v>23</v>
      </c>
      <c r="R3064" s="16" t="s">
        <v>12</v>
      </c>
      <c r="S3064" s="275" t="s">
        <v>519</v>
      </c>
    </row>
    <row r="3065" spans="1:19" s="16" customFormat="1">
      <c r="A3065" s="17" t="s">
        <v>10627</v>
      </c>
      <c r="B3065" s="17" t="s">
        <v>111</v>
      </c>
      <c r="C3065" s="26" t="s">
        <v>8852</v>
      </c>
      <c r="D3065" s="105" t="s">
        <v>8851</v>
      </c>
      <c r="E3065" s="16" t="s">
        <v>8853</v>
      </c>
      <c r="F3065" s="16" t="s">
        <v>5450</v>
      </c>
      <c r="G3065" s="16" t="s">
        <v>64</v>
      </c>
      <c r="H3065" s="18">
        <v>119</v>
      </c>
      <c r="I3065" s="18">
        <v>308536</v>
      </c>
      <c r="J3065" s="18">
        <v>4910958</v>
      </c>
      <c r="K3065" s="121">
        <v>98.863636360000001</v>
      </c>
      <c r="L3065" s="27">
        <v>98.636363639999999</v>
      </c>
      <c r="M3065" s="27">
        <v>0.22727272700000001</v>
      </c>
      <c r="N3065" s="27">
        <v>0.22727272700000001</v>
      </c>
      <c r="O3065" s="27">
        <v>0.909090909</v>
      </c>
      <c r="P3065" s="105" t="s">
        <v>9</v>
      </c>
      <c r="Q3065" s="16" t="s">
        <v>23</v>
      </c>
      <c r="R3065" s="16" t="s">
        <v>12</v>
      </c>
      <c r="S3065" s="275" t="s">
        <v>519</v>
      </c>
    </row>
    <row r="3066" spans="1:19" s="16" customFormat="1">
      <c r="A3066" s="17" t="s">
        <v>10627</v>
      </c>
      <c r="B3066" s="17" t="s">
        <v>111</v>
      </c>
      <c r="C3066" s="26" t="s">
        <v>8858</v>
      </c>
      <c r="D3066" s="105" t="s">
        <v>8857</v>
      </c>
      <c r="E3066" s="16" t="s">
        <v>8859</v>
      </c>
      <c r="F3066" s="16" t="s">
        <v>5450</v>
      </c>
      <c r="G3066" s="16" t="s">
        <v>64</v>
      </c>
      <c r="H3066" s="18">
        <v>163</v>
      </c>
      <c r="I3066" s="18">
        <v>329202</v>
      </c>
      <c r="J3066" s="18">
        <v>4971930</v>
      </c>
      <c r="K3066" s="121">
        <v>98.863636360000001</v>
      </c>
      <c r="L3066" s="27">
        <v>98.636363639999999</v>
      </c>
      <c r="M3066" s="27">
        <v>0.22727272700000001</v>
      </c>
      <c r="N3066" s="27">
        <v>0.22727272700000001</v>
      </c>
      <c r="O3066" s="27">
        <v>0.909090909</v>
      </c>
      <c r="P3066" s="105" t="s">
        <v>9</v>
      </c>
      <c r="Q3066" s="16" t="s">
        <v>23</v>
      </c>
      <c r="R3066" s="16" t="s">
        <v>12</v>
      </c>
      <c r="S3066" s="275" t="s">
        <v>519</v>
      </c>
    </row>
    <row r="3067" spans="1:19" s="16" customFormat="1">
      <c r="A3067" s="17" t="s">
        <v>10627</v>
      </c>
      <c r="B3067" s="17" t="s">
        <v>111</v>
      </c>
      <c r="C3067" s="26" t="s">
        <v>8849</v>
      </c>
      <c r="D3067" s="105" t="s">
        <v>8848</v>
      </c>
      <c r="E3067" s="16" t="s">
        <v>8850</v>
      </c>
      <c r="F3067" s="16" t="s">
        <v>5450</v>
      </c>
      <c r="G3067" s="16" t="s">
        <v>34</v>
      </c>
      <c r="H3067" s="18">
        <v>112</v>
      </c>
      <c r="I3067" s="18">
        <v>191080</v>
      </c>
      <c r="J3067" s="18">
        <v>4890197</v>
      </c>
      <c r="K3067" s="121">
        <v>98.863636360000001</v>
      </c>
      <c r="L3067" s="27">
        <v>98.409090910000003</v>
      </c>
      <c r="M3067" s="27">
        <v>0.45454545499999999</v>
      </c>
      <c r="N3067" s="27">
        <v>0.22727272700000001</v>
      </c>
      <c r="O3067" s="27">
        <v>0.909090909</v>
      </c>
      <c r="P3067" s="105" t="s">
        <v>9</v>
      </c>
      <c r="Q3067" s="16" t="s">
        <v>23</v>
      </c>
      <c r="R3067" s="16" t="s">
        <v>12</v>
      </c>
      <c r="S3067" s="275" t="s">
        <v>519</v>
      </c>
    </row>
    <row r="3068" spans="1:19" s="16" customFormat="1">
      <c r="A3068" s="17" t="s">
        <v>10627</v>
      </c>
      <c r="B3068" s="17" t="s">
        <v>111</v>
      </c>
      <c r="C3068" s="26" t="s">
        <v>9468</v>
      </c>
      <c r="D3068" s="105" t="s">
        <v>9467</v>
      </c>
      <c r="E3068" s="16" t="s">
        <v>9469</v>
      </c>
      <c r="F3068" s="16" t="s">
        <v>5990</v>
      </c>
      <c r="G3068" s="16" t="s">
        <v>34</v>
      </c>
      <c r="H3068" s="18">
        <v>66</v>
      </c>
      <c r="I3068" s="18">
        <v>216415</v>
      </c>
      <c r="J3068" s="18">
        <v>5140744</v>
      </c>
      <c r="K3068" s="121">
        <v>98.863636360000001</v>
      </c>
      <c r="L3068" s="27">
        <v>98.636363639999999</v>
      </c>
      <c r="M3068" s="27">
        <v>0.22727272700000001</v>
      </c>
      <c r="N3068" s="27">
        <v>0.22727272700000001</v>
      </c>
      <c r="O3068" s="27">
        <v>0.909090909</v>
      </c>
      <c r="P3068" s="105" t="s">
        <v>5991</v>
      </c>
      <c r="Q3068" s="16" t="s">
        <v>23</v>
      </c>
      <c r="R3068" s="16" t="s">
        <v>12</v>
      </c>
      <c r="S3068" s="275" t="s">
        <v>1356</v>
      </c>
    </row>
    <row r="3069" spans="1:19" s="16" customFormat="1">
      <c r="A3069" s="17" t="s">
        <v>10627</v>
      </c>
      <c r="B3069" s="17" t="s">
        <v>111</v>
      </c>
      <c r="C3069" s="26" t="s">
        <v>9465</v>
      </c>
      <c r="D3069" s="105" t="s">
        <v>9464</v>
      </c>
      <c r="E3069" s="16" t="s">
        <v>9466</v>
      </c>
      <c r="F3069" s="16" t="s">
        <v>5990</v>
      </c>
      <c r="G3069" s="16" t="s">
        <v>34</v>
      </c>
      <c r="H3069" s="18">
        <v>55</v>
      </c>
      <c r="I3069" s="18">
        <v>284134</v>
      </c>
      <c r="J3069" s="18">
        <v>5073523</v>
      </c>
      <c r="K3069" s="121">
        <v>99.090909089999997</v>
      </c>
      <c r="L3069" s="27">
        <v>98.863636360000001</v>
      </c>
      <c r="M3069" s="27">
        <v>0.22727272700000001</v>
      </c>
      <c r="N3069" s="27">
        <v>0.22727272700000001</v>
      </c>
      <c r="O3069" s="27">
        <v>0.68181818199999999</v>
      </c>
      <c r="P3069" s="105" t="s">
        <v>5991</v>
      </c>
      <c r="Q3069" s="16" t="s">
        <v>23</v>
      </c>
      <c r="R3069" s="16" t="s">
        <v>12</v>
      </c>
      <c r="S3069" s="275" t="s">
        <v>1356</v>
      </c>
    </row>
    <row r="3070" spans="1:19" s="16" customFormat="1">
      <c r="A3070" s="17" t="s">
        <v>10627</v>
      </c>
      <c r="B3070" s="17" t="s">
        <v>111</v>
      </c>
      <c r="C3070" s="26">
        <v>2644</v>
      </c>
      <c r="D3070" s="105" t="s">
        <v>7437</v>
      </c>
      <c r="E3070" s="16" t="s">
        <v>7438</v>
      </c>
      <c r="F3070" s="16" t="s">
        <v>140</v>
      </c>
      <c r="G3070" s="16" t="s">
        <v>34</v>
      </c>
      <c r="H3070" s="18">
        <v>253</v>
      </c>
      <c r="I3070" s="18">
        <v>45198</v>
      </c>
      <c r="J3070" s="18">
        <v>5043004</v>
      </c>
      <c r="K3070" s="121">
        <v>98.863636360000001</v>
      </c>
      <c r="L3070" s="27">
        <v>98.636363639999999</v>
      </c>
      <c r="M3070" s="27">
        <v>0.22727272700000001</v>
      </c>
      <c r="N3070" s="27">
        <v>0.22727272700000001</v>
      </c>
      <c r="O3070" s="27">
        <v>0.909090909</v>
      </c>
      <c r="P3070" s="105" t="s">
        <v>141</v>
      </c>
      <c r="Q3070" s="16" t="s">
        <v>23</v>
      </c>
      <c r="R3070" s="16" t="s">
        <v>12</v>
      </c>
      <c r="S3070" s="275" t="s">
        <v>89</v>
      </c>
    </row>
    <row r="3071" spans="1:19" s="16" customFormat="1">
      <c r="A3071" s="17" t="s">
        <v>10627</v>
      </c>
      <c r="B3071" s="17" t="s">
        <v>111</v>
      </c>
      <c r="C3071" s="26">
        <v>2781</v>
      </c>
      <c r="D3071" s="105" t="s">
        <v>7439</v>
      </c>
      <c r="E3071" s="16" t="s">
        <v>7440</v>
      </c>
      <c r="F3071" s="16" t="s">
        <v>140</v>
      </c>
      <c r="G3071" s="16" t="s">
        <v>34</v>
      </c>
      <c r="H3071" s="18">
        <v>161</v>
      </c>
      <c r="I3071" s="18">
        <v>120150</v>
      </c>
      <c r="J3071" s="18">
        <v>5117605</v>
      </c>
      <c r="K3071" s="121">
        <v>98.863636360000001</v>
      </c>
      <c r="L3071" s="27">
        <v>98.409090910000003</v>
      </c>
      <c r="M3071" s="27">
        <v>0.45454545499999999</v>
      </c>
      <c r="N3071" s="27">
        <v>0.22727272700000001</v>
      </c>
      <c r="O3071" s="27">
        <v>0.909090909</v>
      </c>
      <c r="P3071" s="105" t="s">
        <v>141</v>
      </c>
      <c r="Q3071" s="16" t="s">
        <v>23</v>
      </c>
      <c r="R3071" s="16" t="s">
        <v>12</v>
      </c>
      <c r="S3071" s="275" t="s">
        <v>89</v>
      </c>
    </row>
    <row r="3072" spans="1:19" s="16" customFormat="1">
      <c r="A3072" s="17" t="s">
        <v>10627</v>
      </c>
      <c r="B3072" s="17" t="s">
        <v>111</v>
      </c>
      <c r="C3072" s="26">
        <v>4594</v>
      </c>
      <c r="D3072" s="105" t="s">
        <v>7446</v>
      </c>
      <c r="E3072" s="16" t="s">
        <v>7447</v>
      </c>
      <c r="F3072" s="16" t="s">
        <v>140</v>
      </c>
      <c r="G3072" s="16" t="s">
        <v>34</v>
      </c>
      <c r="H3072" s="18">
        <v>252</v>
      </c>
      <c r="I3072" s="18">
        <v>92193</v>
      </c>
      <c r="J3072" s="18">
        <v>5004918</v>
      </c>
      <c r="K3072" s="121">
        <v>99.090909089999997</v>
      </c>
      <c r="L3072" s="27">
        <v>98.863636360000001</v>
      </c>
      <c r="M3072" s="27">
        <v>0.22727272700000001</v>
      </c>
      <c r="N3072" s="27">
        <v>0.22727272700000001</v>
      </c>
      <c r="O3072" s="27">
        <v>0.68181818199999999</v>
      </c>
      <c r="P3072" s="105" t="s">
        <v>141</v>
      </c>
      <c r="Q3072" s="16" t="s">
        <v>23</v>
      </c>
      <c r="R3072" s="16" t="s">
        <v>12</v>
      </c>
      <c r="S3072" s="275" t="s">
        <v>89</v>
      </c>
    </row>
    <row r="3073" spans="1:19" s="16" customFormat="1">
      <c r="A3073" s="17" t="s">
        <v>10627</v>
      </c>
      <c r="B3073" s="17" t="s">
        <v>111</v>
      </c>
      <c r="C3073" s="26">
        <v>4507</v>
      </c>
      <c r="D3073" s="105" t="s">
        <v>7444</v>
      </c>
      <c r="E3073" s="16" t="s">
        <v>7445</v>
      </c>
      <c r="F3073" s="16" t="s">
        <v>140</v>
      </c>
      <c r="G3073" s="16" t="s">
        <v>34</v>
      </c>
      <c r="H3073" s="18">
        <v>223</v>
      </c>
      <c r="I3073" s="18">
        <v>91619</v>
      </c>
      <c r="J3073" s="18">
        <v>4998586</v>
      </c>
      <c r="K3073" s="121">
        <v>99.090909089999997</v>
      </c>
      <c r="L3073" s="27">
        <v>98.863636360000001</v>
      </c>
      <c r="M3073" s="27">
        <v>0.22727272700000001</v>
      </c>
      <c r="N3073" s="27">
        <v>0.22727272700000001</v>
      </c>
      <c r="O3073" s="27">
        <v>0.68181818199999999</v>
      </c>
      <c r="P3073" s="105" t="s">
        <v>141</v>
      </c>
      <c r="Q3073" s="16" t="s">
        <v>23</v>
      </c>
      <c r="R3073" s="16" t="s">
        <v>12</v>
      </c>
      <c r="S3073" s="275" t="s">
        <v>6666</v>
      </c>
    </row>
    <row r="3074" spans="1:19" s="16" customFormat="1">
      <c r="A3074" s="17" t="s">
        <v>10627</v>
      </c>
      <c r="B3074" s="17" t="s">
        <v>111</v>
      </c>
      <c r="C3074" s="26" t="s">
        <v>7762</v>
      </c>
      <c r="D3074" s="105" t="s">
        <v>7761</v>
      </c>
      <c r="E3074" s="16" t="s">
        <v>7763</v>
      </c>
      <c r="F3074" s="16" t="s">
        <v>661</v>
      </c>
      <c r="G3074" s="16" t="s">
        <v>64</v>
      </c>
      <c r="H3074" s="18">
        <v>992</v>
      </c>
      <c r="I3074" s="18">
        <v>194280</v>
      </c>
      <c r="J3074" s="18">
        <v>5105561</v>
      </c>
      <c r="K3074" s="121">
        <v>98.863636360000001</v>
      </c>
      <c r="L3074" s="27">
        <v>98.636363639999999</v>
      </c>
      <c r="M3074" s="27">
        <v>0.22727272700000001</v>
      </c>
      <c r="N3074" s="27">
        <v>0.22727272700000001</v>
      </c>
      <c r="O3074" s="27">
        <v>0.909090909</v>
      </c>
      <c r="P3074" s="105" t="s">
        <v>9</v>
      </c>
      <c r="Q3074" s="16" t="s">
        <v>23</v>
      </c>
      <c r="R3074" s="16" t="s">
        <v>12</v>
      </c>
      <c r="S3074" s="275" t="s">
        <v>662</v>
      </c>
    </row>
    <row r="3075" spans="1:19" s="16" customFormat="1">
      <c r="A3075" s="17" t="s">
        <v>10627</v>
      </c>
      <c r="B3075" s="17" t="s">
        <v>111</v>
      </c>
      <c r="C3075" s="26" t="s">
        <v>7759</v>
      </c>
      <c r="D3075" s="105" t="s">
        <v>7758</v>
      </c>
      <c r="E3075" s="16" t="s">
        <v>7760</v>
      </c>
      <c r="F3075" s="16" t="s">
        <v>661</v>
      </c>
      <c r="G3075" s="16" t="s">
        <v>64</v>
      </c>
      <c r="H3075" s="18">
        <v>1287</v>
      </c>
      <c r="I3075" s="18">
        <v>136817</v>
      </c>
      <c r="J3075" s="18">
        <v>4906881</v>
      </c>
      <c r="K3075" s="121">
        <v>98.863636360000001</v>
      </c>
      <c r="L3075" s="27">
        <v>98.636363639999999</v>
      </c>
      <c r="M3075" s="27">
        <v>0.22727272700000001</v>
      </c>
      <c r="N3075" s="27">
        <v>0.22727272700000001</v>
      </c>
      <c r="O3075" s="27">
        <v>0.909090909</v>
      </c>
      <c r="P3075" s="105" t="s">
        <v>9</v>
      </c>
      <c r="Q3075" s="16" t="s">
        <v>23</v>
      </c>
      <c r="R3075" s="16" t="s">
        <v>12</v>
      </c>
      <c r="S3075" s="275" t="s">
        <v>662</v>
      </c>
    </row>
    <row r="3076" spans="1:19" s="16" customFormat="1">
      <c r="A3076" s="17" t="s">
        <v>10627</v>
      </c>
      <c r="B3076" s="17" t="s">
        <v>111</v>
      </c>
      <c r="C3076" s="26" t="s">
        <v>7750</v>
      </c>
      <c r="D3076" s="105" t="s">
        <v>7749</v>
      </c>
      <c r="E3076" s="16" t="s">
        <v>7751</v>
      </c>
      <c r="F3076" s="16" t="s">
        <v>661</v>
      </c>
      <c r="G3076" s="16" t="s">
        <v>64</v>
      </c>
      <c r="H3076" s="18">
        <v>260</v>
      </c>
      <c r="I3076" s="18">
        <v>237598</v>
      </c>
      <c r="J3076" s="18">
        <v>4871877</v>
      </c>
      <c r="K3076" s="121">
        <v>98.636363639999999</v>
      </c>
      <c r="L3076" s="27">
        <v>98.409090910000003</v>
      </c>
      <c r="M3076" s="27">
        <v>0.22727272700000001</v>
      </c>
      <c r="N3076" s="27">
        <v>0.45454545499999999</v>
      </c>
      <c r="O3076" s="27">
        <v>0.909090909</v>
      </c>
      <c r="P3076" s="105" t="s">
        <v>9</v>
      </c>
      <c r="Q3076" s="16" t="s">
        <v>23</v>
      </c>
      <c r="R3076" s="16" t="s">
        <v>12</v>
      </c>
      <c r="S3076" s="275" t="s">
        <v>662</v>
      </c>
    </row>
    <row r="3077" spans="1:19" s="16" customFormat="1">
      <c r="A3077" s="17" t="s">
        <v>10627</v>
      </c>
      <c r="B3077" s="16" t="s">
        <v>10631</v>
      </c>
      <c r="C3077" s="26" t="s">
        <v>9557</v>
      </c>
      <c r="D3077" s="105" t="s">
        <v>9556</v>
      </c>
      <c r="E3077" s="16" t="s">
        <v>9558</v>
      </c>
      <c r="F3077" s="16" t="s">
        <v>675</v>
      </c>
      <c r="G3077" s="16" t="s">
        <v>34</v>
      </c>
      <c r="H3077" s="18">
        <v>232</v>
      </c>
      <c r="I3077" s="18">
        <v>63333</v>
      </c>
      <c r="J3077" s="18">
        <v>4990544</v>
      </c>
      <c r="K3077" s="121">
        <v>98.863636360000001</v>
      </c>
      <c r="L3077" s="27">
        <v>98.636363639999999</v>
      </c>
      <c r="M3077" s="27">
        <v>0.22727272700000001</v>
      </c>
      <c r="N3077" s="27">
        <v>0.22727272700000001</v>
      </c>
      <c r="O3077" s="27">
        <v>0.909090909</v>
      </c>
      <c r="P3077" s="105" t="s">
        <v>676</v>
      </c>
      <c r="Q3077" s="16" t="s">
        <v>23</v>
      </c>
      <c r="R3077" s="16" t="s">
        <v>12</v>
      </c>
      <c r="S3077" s="275" t="s">
        <v>18</v>
      </c>
    </row>
    <row r="3078" spans="1:19" s="16" customFormat="1">
      <c r="A3078" s="17" t="s">
        <v>10627</v>
      </c>
      <c r="B3078" s="17" t="s">
        <v>111</v>
      </c>
      <c r="C3078" s="26" t="s">
        <v>7771</v>
      </c>
      <c r="D3078" s="105" t="s">
        <v>7770</v>
      </c>
      <c r="E3078" s="16" t="s">
        <v>7772</v>
      </c>
      <c r="F3078" s="16" t="s">
        <v>675</v>
      </c>
      <c r="G3078" s="16" t="s">
        <v>34</v>
      </c>
      <c r="H3078" s="18">
        <v>178</v>
      </c>
      <c r="I3078" s="18">
        <v>69776</v>
      </c>
      <c r="J3078" s="18">
        <v>5008562</v>
      </c>
      <c r="K3078" s="121">
        <v>98.863636360000001</v>
      </c>
      <c r="L3078" s="27">
        <v>98.636363639999999</v>
      </c>
      <c r="M3078" s="27">
        <v>0.22727272700000001</v>
      </c>
      <c r="N3078" s="27">
        <v>0.22727272700000001</v>
      </c>
      <c r="O3078" s="27">
        <v>0.909090909</v>
      </c>
      <c r="P3078" s="105" t="s">
        <v>676</v>
      </c>
      <c r="Q3078" s="16" t="s">
        <v>23</v>
      </c>
      <c r="R3078" s="16" t="s">
        <v>12</v>
      </c>
      <c r="S3078" s="275" t="s">
        <v>514</v>
      </c>
    </row>
    <row r="3079" spans="1:19" s="16" customFormat="1">
      <c r="A3079" s="17" t="s">
        <v>10627</v>
      </c>
      <c r="B3079" s="17" t="s">
        <v>111</v>
      </c>
      <c r="C3079" s="26" t="s">
        <v>7774</v>
      </c>
      <c r="D3079" s="105" t="s">
        <v>7773</v>
      </c>
      <c r="E3079" s="16" t="s">
        <v>7775</v>
      </c>
      <c r="F3079" s="16" t="s">
        <v>675</v>
      </c>
      <c r="G3079" s="16" t="s">
        <v>34</v>
      </c>
      <c r="H3079" s="18">
        <v>204</v>
      </c>
      <c r="I3079" s="18">
        <v>63315</v>
      </c>
      <c r="J3079" s="18">
        <v>4845747</v>
      </c>
      <c r="K3079" s="121">
        <v>98.863636360000001</v>
      </c>
      <c r="L3079" s="27">
        <v>98.636363639999999</v>
      </c>
      <c r="M3079" s="27">
        <v>0.22727272700000001</v>
      </c>
      <c r="N3079" s="27">
        <v>0.22727272700000001</v>
      </c>
      <c r="O3079" s="27">
        <v>0.909090909</v>
      </c>
      <c r="P3079" s="105" t="s">
        <v>676</v>
      </c>
      <c r="Q3079" s="16" t="s">
        <v>23</v>
      </c>
      <c r="R3079" s="16" t="s">
        <v>12</v>
      </c>
      <c r="S3079" s="275" t="s">
        <v>24</v>
      </c>
    </row>
    <row r="3080" spans="1:19" s="16" customFormat="1">
      <c r="A3080" s="17" t="s">
        <v>10627</v>
      </c>
      <c r="B3080" s="17" t="s">
        <v>111</v>
      </c>
      <c r="C3080" s="26" t="s">
        <v>7780</v>
      </c>
      <c r="D3080" s="105" t="s">
        <v>7779</v>
      </c>
      <c r="E3080" s="16" t="s">
        <v>7781</v>
      </c>
      <c r="F3080" s="16" t="s">
        <v>675</v>
      </c>
      <c r="G3080" s="16" t="s">
        <v>34</v>
      </c>
      <c r="H3080" s="18">
        <v>239</v>
      </c>
      <c r="I3080" s="18">
        <v>61134</v>
      </c>
      <c r="J3080" s="18">
        <v>5281248</v>
      </c>
      <c r="K3080" s="121">
        <v>98.863636360000001</v>
      </c>
      <c r="L3080" s="27">
        <v>98.636363639999999</v>
      </c>
      <c r="M3080" s="27">
        <v>0.22727272700000001</v>
      </c>
      <c r="N3080" s="27">
        <v>0.22727272700000001</v>
      </c>
      <c r="O3080" s="27">
        <v>0.909090909</v>
      </c>
      <c r="P3080" s="105" t="s">
        <v>676</v>
      </c>
      <c r="Q3080" s="16" t="s">
        <v>23</v>
      </c>
      <c r="R3080" s="16" t="s">
        <v>12</v>
      </c>
      <c r="S3080" s="275" t="s">
        <v>117</v>
      </c>
    </row>
    <row r="3081" spans="1:19" s="16" customFormat="1">
      <c r="A3081" s="17" t="s">
        <v>10627</v>
      </c>
      <c r="B3081" s="17" t="s">
        <v>111</v>
      </c>
      <c r="C3081" s="26" t="s">
        <v>8547</v>
      </c>
      <c r="D3081" s="105" t="s">
        <v>8546</v>
      </c>
      <c r="E3081" s="16" t="s">
        <v>8548</v>
      </c>
      <c r="F3081" s="16" t="s">
        <v>5147</v>
      </c>
      <c r="G3081" s="16" t="s">
        <v>34</v>
      </c>
      <c r="H3081" s="18">
        <v>106</v>
      </c>
      <c r="I3081" s="18">
        <v>394536</v>
      </c>
      <c r="J3081" s="18">
        <v>4983553</v>
      </c>
      <c r="K3081" s="121">
        <v>98.863636360000001</v>
      </c>
      <c r="L3081" s="27">
        <v>98.636363639999999</v>
      </c>
      <c r="M3081" s="27">
        <v>0.22727272700000001</v>
      </c>
      <c r="N3081" s="27">
        <v>0.22727272700000001</v>
      </c>
      <c r="O3081" s="27">
        <v>0.909090909</v>
      </c>
      <c r="P3081" s="105" t="s">
        <v>676</v>
      </c>
      <c r="Q3081" s="16" t="s">
        <v>23</v>
      </c>
      <c r="R3081" s="16" t="s">
        <v>12</v>
      </c>
      <c r="S3081" s="275" t="s">
        <v>10</v>
      </c>
    </row>
    <row r="3082" spans="1:19" s="16" customFormat="1">
      <c r="A3082" s="17" t="s">
        <v>10627</v>
      </c>
      <c r="B3082" s="17" t="s">
        <v>111</v>
      </c>
      <c r="C3082" s="26" t="s">
        <v>8544</v>
      </c>
      <c r="D3082" s="105" t="s">
        <v>8543</v>
      </c>
      <c r="E3082" s="16" t="s">
        <v>8545</v>
      </c>
      <c r="F3082" s="16" t="s">
        <v>5147</v>
      </c>
      <c r="G3082" s="16" t="s">
        <v>34</v>
      </c>
      <c r="H3082" s="18">
        <v>82</v>
      </c>
      <c r="I3082" s="18">
        <v>462134</v>
      </c>
      <c r="J3082" s="18">
        <v>4943184</v>
      </c>
      <c r="K3082" s="121">
        <v>98.863636360000001</v>
      </c>
      <c r="L3082" s="27">
        <v>98.636363639999999</v>
      </c>
      <c r="M3082" s="27">
        <v>0.22727272700000001</v>
      </c>
      <c r="N3082" s="27">
        <v>0.22727272700000001</v>
      </c>
      <c r="O3082" s="27">
        <v>0.909090909</v>
      </c>
      <c r="P3082" s="105" t="s">
        <v>676</v>
      </c>
      <c r="Q3082" s="16" t="s">
        <v>23</v>
      </c>
      <c r="R3082" s="16" t="s">
        <v>12</v>
      </c>
      <c r="S3082" s="275" t="s">
        <v>10</v>
      </c>
    </row>
    <row r="3083" spans="1:19" s="16" customFormat="1">
      <c r="A3083" s="17" t="s">
        <v>10627</v>
      </c>
      <c r="B3083" s="17" t="s">
        <v>111</v>
      </c>
      <c r="C3083" s="26" t="s">
        <v>8550</v>
      </c>
      <c r="D3083" s="105" t="s">
        <v>8549</v>
      </c>
      <c r="E3083" s="16" t="s">
        <v>8551</v>
      </c>
      <c r="F3083" s="16" t="s">
        <v>5147</v>
      </c>
      <c r="G3083" s="16" t="s">
        <v>34</v>
      </c>
      <c r="H3083" s="18">
        <v>78</v>
      </c>
      <c r="I3083" s="18">
        <v>394952</v>
      </c>
      <c r="J3083" s="18">
        <v>4969689</v>
      </c>
      <c r="K3083" s="121">
        <v>98.863636360000001</v>
      </c>
      <c r="L3083" s="27">
        <v>98.636363639999999</v>
      </c>
      <c r="M3083" s="27">
        <v>0.22727272700000001</v>
      </c>
      <c r="N3083" s="27">
        <v>0.22727272700000001</v>
      </c>
      <c r="O3083" s="27">
        <v>0.909090909</v>
      </c>
      <c r="P3083" s="105" t="s">
        <v>676</v>
      </c>
      <c r="Q3083" s="16" t="s">
        <v>23</v>
      </c>
      <c r="R3083" s="16" t="s">
        <v>12</v>
      </c>
      <c r="S3083" s="275" t="s">
        <v>10</v>
      </c>
    </row>
    <row r="3084" spans="1:19" s="16" customFormat="1">
      <c r="A3084" s="17" t="s">
        <v>10627</v>
      </c>
      <c r="B3084" s="17" t="s">
        <v>111</v>
      </c>
      <c r="C3084" s="26" t="s">
        <v>9553</v>
      </c>
      <c r="D3084" s="105" t="s">
        <v>9552</v>
      </c>
      <c r="E3084" s="16" t="s">
        <v>9554</v>
      </c>
      <c r="F3084" s="16" t="s">
        <v>9555</v>
      </c>
      <c r="G3084" s="16" t="s">
        <v>6</v>
      </c>
      <c r="H3084" s="18">
        <v>4</v>
      </c>
      <c r="I3084" s="18"/>
      <c r="J3084" s="18">
        <v>5185408</v>
      </c>
      <c r="K3084" s="121">
        <v>98.636363639999999</v>
      </c>
      <c r="L3084" s="27">
        <v>98.409090910000003</v>
      </c>
      <c r="M3084" s="27">
        <v>0.22727272700000001</v>
      </c>
      <c r="N3084" s="27">
        <v>0.22727272700000001</v>
      </c>
      <c r="O3084" s="27">
        <v>1.136363636</v>
      </c>
      <c r="P3084" s="105" t="s">
        <v>83</v>
      </c>
      <c r="Q3084" s="16" t="s">
        <v>23</v>
      </c>
      <c r="R3084" s="16" t="s">
        <v>12</v>
      </c>
      <c r="S3084" s="275" t="s">
        <v>18</v>
      </c>
    </row>
    <row r="3085" spans="1:19" s="16" customFormat="1">
      <c r="A3085" s="17" t="s">
        <v>10627</v>
      </c>
      <c r="B3085" s="17" t="s">
        <v>111</v>
      </c>
      <c r="C3085" s="26" t="s">
        <v>9549</v>
      </c>
      <c r="D3085" s="105" t="s">
        <v>9548</v>
      </c>
      <c r="E3085" s="16" t="s">
        <v>9550</v>
      </c>
      <c r="F3085" s="16" t="s">
        <v>9551</v>
      </c>
      <c r="G3085" s="16" t="s">
        <v>6</v>
      </c>
      <c r="H3085" s="18">
        <v>4</v>
      </c>
      <c r="I3085" s="18"/>
      <c r="J3085" s="18">
        <v>5095324</v>
      </c>
      <c r="K3085" s="121">
        <v>98.181818179999993</v>
      </c>
      <c r="L3085" s="27">
        <v>97.954545449999998</v>
      </c>
      <c r="M3085" s="27">
        <v>0.22727272700000001</v>
      </c>
      <c r="N3085" s="27">
        <v>0.68181818199999999</v>
      </c>
      <c r="O3085" s="27">
        <v>1.136363636</v>
      </c>
      <c r="P3085" s="105" t="s">
        <v>83</v>
      </c>
      <c r="Q3085" s="16" t="s">
        <v>23</v>
      </c>
      <c r="R3085" s="16" t="s">
        <v>12</v>
      </c>
      <c r="S3085" s="275" t="s">
        <v>18</v>
      </c>
    </row>
    <row r="3086" spans="1:19" s="16" customFormat="1">
      <c r="A3086" s="17" t="s">
        <v>10627</v>
      </c>
      <c r="B3086" s="17" t="s">
        <v>111</v>
      </c>
      <c r="C3086" s="26" t="s">
        <v>8560</v>
      </c>
      <c r="D3086" s="105" t="s">
        <v>8559</v>
      </c>
      <c r="E3086" s="16" t="s">
        <v>8561</v>
      </c>
      <c r="F3086" s="16" t="s">
        <v>8558</v>
      </c>
      <c r="G3086" s="16" t="s">
        <v>64</v>
      </c>
      <c r="H3086" s="18">
        <v>53</v>
      </c>
      <c r="I3086" s="18">
        <v>246464</v>
      </c>
      <c r="J3086" s="18">
        <v>4741113</v>
      </c>
      <c r="K3086" s="121">
        <v>98.863636360000001</v>
      </c>
      <c r="L3086" s="27">
        <v>98.636363639999999</v>
      </c>
      <c r="M3086" s="27">
        <v>0.22727272700000001</v>
      </c>
      <c r="N3086" s="27">
        <v>0.22727272700000001</v>
      </c>
      <c r="O3086" s="27">
        <v>0.909090909</v>
      </c>
      <c r="P3086" s="105" t="s">
        <v>1351</v>
      </c>
      <c r="Q3086" s="16" t="s">
        <v>1558</v>
      </c>
      <c r="R3086" s="16" t="s">
        <v>5177</v>
      </c>
      <c r="S3086" s="275" t="s">
        <v>10</v>
      </c>
    </row>
    <row r="3087" spans="1:19" s="16" customFormat="1">
      <c r="A3087" s="17" t="s">
        <v>10627</v>
      </c>
      <c r="B3087" s="17" t="s">
        <v>111</v>
      </c>
      <c r="C3087" s="26" t="s">
        <v>8556</v>
      </c>
      <c r="D3087" s="105" t="s">
        <v>8555</v>
      </c>
      <c r="E3087" s="16" t="s">
        <v>8557</v>
      </c>
      <c r="F3087" s="16" t="s">
        <v>8558</v>
      </c>
      <c r="G3087" s="16" t="s">
        <v>64</v>
      </c>
      <c r="H3087" s="18">
        <v>58</v>
      </c>
      <c r="I3087" s="18">
        <v>292452</v>
      </c>
      <c r="J3087" s="18">
        <v>4741403</v>
      </c>
      <c r="K3087" s="121">
        <v>98.863636360000001</v>
      </c>
      <c r="L3087" s="27">
        <v>98.636363639999999</v>
      </c>
      <c r="M3087" s="27">
        <v>0.22727272700000001</v>
      </c>
      <c r="N3087" s="27">
        <v>0.22727272700000001</v>
      </c>
      <c r="O3087" s="27">
        <v>0.909090909</v>
      </c>
      <c r="P3087" s="105" t="s">
        <v>1351</v>
      </c>
      <c r="Q3087" s="16" t="s">
        <v>1558</v>
      </c>
      <c r="R3087" s="16" t="s">
        <v>5177</v>
      </c>
      <c r="S3087" s="275" t="s">
        <v>10</v>
      </c>
    </row>
    <row r="3088" spans="1:19" s="16" customFormat="1">
      <c r="A3088" s="17" t="s">
        <v>10627</v>
      </c>
      <c r="B3088" s="17" t="s">
        <v>111</v>
      </c>
      <c r="C3088" s="26" t="s">
        <v>8879</v>
      </c>
      <c r="D3088" s="105" t="s">
        <v>8878</v>
      </c>
      <c r="E3088" s="16" t="s">
        <v>8880</v>
      </c>
      <c r="F3088" s="16" t="s">
        <v>8877</v>
      </c>
      <c r="G3088" s="16" t="s">
        <v>34</v>
      </c>
      <c r="H3088" s="18">
        <v>32</v>
      </c>
      <c r="I3088" s="18">
        <v>350264</v>
      </c>
      <c r="J3088" s="18">
        <v>4741268</v>
      </c>
      <c r="K3088" s="121">
        <v>98.863636360000001</v>
      </c>
      <c r="L3088" s="27">
        <v>98.636363639999999</v>
      </c>
      <c r="M3088" s="27">
        <v>0.22727272700000001</v>
      </c>
      <c r="N3088" s="27">
        <v>0.22727272700000001</v>
      </c>
      <c r="O3088" s="27">
        <v>0.909090909</v>
      </c>
      <c r="P3088" s="105" t="s">
        <v>83</v>
      </c>
      <c r="Q3088" s="16" t="s">
        <v>147</v>
      </c>
      <c r="R3088" s="16" t="s">
        <v>7372</v>
      </c>
      <c r="S3088" s="275" t="s">
        <v>10</v>
      </c>
    </row>
    <row r="3089" spans="1:19" s="16" customFormat="1">
      <c r="A3089" s="17" t="s">
        <v>10627</v>
      </c>
      <c r="B3089" s="17" t="s">
        <v>111</v>
      </c>
      <c r="C3089" s="26" t="s">
        <v>8875</v>
      </c>
      <c r="D3089" s="105" t="s">
        <v>8874</v>
      </c>
      <c r="E3089" s="16" t="s">
        <v>8876</v>
      </c>
      <c r="F3089" s="16" t="s">
        <v>8877</v>
      </c>
      <c r="G3089" s="16" t="s">
        <v>34</v>
      </c>
      <c r="H3089" s="18">
        <v>27</v>
      </c>
      <c r="I3089" s="18">
        <v>474692</v>
      </c>
      <c r="J3089" s="18">
        <v>4696388</v>
      </c>
      <c r="K3089" s="121">
        <v>98.863636360000001</v>
      </c>
      <c r="L3089" s="27">
        <v>98.636363639999999</v>
      </c>
      <c r="M3089" s="27">
        <v>0.22727272700000001</v>
      </c>
      <c r="N3089" s="27">
        <v>0.22727272700000001</v>
      </c>
      <c r="O3089" s="27">
        <v>0.909090909</v>
      </c>
      <c r="P3089" s="105" t="s">
        <v>83</v>
      </c>
      <c r="Q3089" s="16" t="s">
        <v>147</v>
      </c>
      <c r="R3089" s="16" t="s">
        <v>7372</v>
      </c>
      <c r="S3089" s="275" t="s">
        <v>10</v>
      </c>
    </row>
    <row r="3090" spans="1:19" s="16" customFormat="1">
      <c r="A3090" s="17" t="s">
        <v>10627</v>
      </c>
      <c r="B3090" s="17" t="s">
        <v>111</v>
      </c>
      <c r="C3090" s="26" t="s">
        <v>7825</v>
      </c>
      <c r="D3090" s="105" t="s">
        <v>7824</v>
      </c>
      <c r="E3090" s="16" t="s">
        <v>7826</v>
      </c>
      <c r="F3090" s="16" t="s">
        <v>675</v>
      </c>
      <c r="G3090" s="16" t="s">
        <v>34</v>
      </c>
      <c r="H3090" s="18">
        <v>49</v>
      </c>
      <c r="I3090" s="18">
        <v>417228</v>
      </c>
      <c r="J3090" s="18">
        <v>4576307</v>
      </c>
      <c r="K3090" s="121">
        <v>98.863636360000001</v>
      </c>
      <c r="L3090" s="27">
        <v>98.636363639999999</v>
      </c>
      <c r="M3090" s="27">
        <v>0.22727272700000001</v>
      </c>
      <c r="N3090" s="27">
        <v>0.22727272700000001</v>
      </c>
      <c r="O3090" s="27">
        <v>0.909090909</v>
      </c>
      <c r="P3090" s="105" t="s">
        <v>676</v>
      </c>
      <c r="Q3090" s="16" t="s">
        <v>23</v>
      </c>
      <c r="R3090" s="16" t="s">
        <v>12</v>
      </c>
      <c r="S3090" s="275" t="s">
        <v>18</v>
      </c>
    </row>
    <row r="3091" spans="1:19" s="16" customFormat="1">
      <c r="A3091" s="17" t="s">
        <v>10627</v>
      </c>
      <c r="B3091" s="17" t="s">
        <v>111</v>
      </c>
      <c r="C3091" s="26" t="s">
        <v>7819</v>
      </c>
      <c r="D3091" s="105" t="s">
        <v>7818</v>
      </c>
      <c r="E3091" s="16" t="s">
        <v>7820</v>
      </c>
      <c r="F3091" s="16" t="s">
        <v>675</v>
      </c>
      <c r="G3091" s="16" t="s">
        <v>34</v>
      </c>
      <c r="H3091" s="18">
        <v>239</v>
      </c>
      <c r="I3091" s="18">
        <v>53519</v>
      </c>
      <c r="J3091" s="18">
        <v>4965350</v>
      </c>
      <c r="K3091" s="121">
        <v>98.863636360000001</v>
      </c>
      <c r="L3091" s="27">
        <v>98.409090910000003</v>
      </c>
      <c r="M3091" s="27">
        <v>0.45454545499999999</v>
      </c>
      <c r="N3091" s="27">
        <v>0.22727272700000001</v>
      </c>
      <c r="O3091" s="27">
        <v>0.909090909</v>
      </c>
      <c r="P3091" s="105" t="s">
        <v>676</v>
      </c>
      <c r="Q3091" s="16" t="s">
        <v>23</v>
      </c>
      <c r="R3091" s="16" t="s">
        <v>12</v>
      </c>
      <c r="S3091" s="275" t="s">
        <v>18</v>
      </c>
    </row>
    <row r="3092" spans="1:19" s="16" customFormat="1">
      <c r="A3092" s="17" t="s">
        <v>10627</v>
      </c>
      <c r="B3092" s="17" t="s">
        <v>111</v>
      </c>
      <c r="C3092" s="26" t="s">
        <v>7816</v>
      </c>
      <c r="D3092" s="105" t="s">
        <v>7815</v>
      </c>
      <c r="E3092" s="16" t="s">
        <v>7817</v>
      </c>
      <c r="F3092" s="16" t="s">
        <v>675</v>
      </c>
      <c r="G3092" s="16" t="s">
        <v>34</v>
      </c>
      <c r="H3092" s="18">
        <v>304</v>
      </c>
      <c r="I3092" s="18">
        <v>43835</v>
      </c>
      <c r="J3092" s="18">
        <v>5231547</v>
      </c>
      <c r="K3092" s="121">
        <v>98.863636360000001</v>
      </c>
      <c r="L3092" s="27">
        <v>98.636363639999999</v>
      </c>
      <c r="M3092" s="27">
        <v>0.22727272700000001</v>
      </c>
      <c r="N3092" s="27">
        <v>0.22727272700000001</v>
      </c>
      <c r="O3092" s="27">
        <v>0.909090909</v>
      </c>
      <c r="P3092" s="105" t="s">
        <v>676</v>
      </c>
      <c r="Q3092" s="16" t="s">
        <v>23</v>
      </c>
      <c r="R3092" s="16" t="s">
        <v>12</v>
      </c>
      <c r="S3092" s="275" t="s">
        <v>18</v>
      </c>
    </row>
    <row r="3093" spans="1:19" s="16" customFormat="1">
      <c r="A3093" s="17" t="s">
        <v>10627</v>
      </c>
      <c r="B3093" s="17" t="s">
        <v>111</v>
      </c>
      <c r="C3093" s="26" t="s">
        <v>7834</v>
      </c>
      <c r="D3093" s="105" t="s">
        <v>7833</v>
      </c>
      <c r="E3093" s="16" t="s">
        <v>7835</v>
      </c>
      <c r="F3093" s="16" t="s">
        <v>675</v>
      </c>
      <c r="G3093" s="16" t="s">
        <v>34</v>
      </c>
      <c r="H3093" s="18">
        <v>103</v>
      </c>
      <c r="I3093" s="18">
        <v>284268</v>
      </c>
      <c r="J3093" s="18">
        <v>5207346</v>
      </c>
      <c r="K3093" s="121">
        <v>98.863636360000001</v>
      </c>
      <c r="L3093" s="27">
        <v>98.636363639999999</v>
      </c>
      <c r="M3093" s="27">
        <v>0.22727272700000001</v>
      </c>
      <c r="N3093" s="27">
        <v>0.22727272700000001</v>
      </c>
      <c r="O3093" s="27">
        <v>0.909090909</v>
      </c>
      <c r="P3093" s="105" t="s">
        <v>676</v>
      </c>
      <c r="Q3093" s="16" t="s">
        <v>23</v>
      </c>
      <c r="R3093" s="16" t="s">
        <v>12</v>
      </c>
      <c r="S3093" s="275" t="s">
        <v>18</v>
      </c>
    </row>
    <row r="3094" spans="1:19" s="16" customFormat="1">
      <c r="A3094" s="17" t="s">
        <v>10627</v>
      </c>
      <c r="B3094" s="17" t="s">
        <v>111</v>
      </c>
      <c r="C3094" s="26" t="s">
        <v>7822</v>
      </c>
      <c r="D3094" s="105" t="s">
        <v>7821</v>
      </c>
      <c r="E3094" s="16" t="s">
        <v>7823</v>
      </c>
      <c r="F3094" s="16" t="s">
        <v>675</v>
      </c>
      <c r="G3094" s="16" t="s">
        <v>34</v>
      </c>
      <c r="H3094" s="18">
        <v>539</v>
      </c>
      <c r="I3094" s="18">
        <v>124658</v>
      </c>
      <c r="J3094" s="18">
        <v>5048143</v>
      </c>
      <c r="K3094" s="121">
        <v>98.863636360000001</v>
      </c>
      <c r="L3094" s="27">
        <v>98.636363639999999</v>
      </c>
      <c r="M3094" s="27">
        <v>0.22727272700000001</v>
      </c>
      <c r="N3094" s="27">
        <v>0.22727272700000001</v>
      </c>
      <c r="O3094" s="27">
        <v>0.909090909</v>
      </c>
      <c r="P3094" s="105" t="s">
        <v>676</v>
      </c>
      <c r="Q3094" s="16" t="s">
        <v>23</v>
      </c>
      <c r="R3094" s="16" t="s">
        <v>12</v>
      </c>
      <c r="S3094" s="275" t="s">
        <v>18</v>
      </c>
    </row>
    <row r="3095" spans="1:19" s="16" customFormat="1">
      <c r="A3095" s="17" t="s">
        <v>10627</v>
      </c>
      <c r="B3095" s="17" t="s">
        <v>111</v>
      </c>
      <c r="C3095" s="26" t="s">
        <v>7828</v>
      </c>
      <c r="D3095" s="105" t="s">
        <v>7827</v>
      </c>
      <c r="E3095" s="16" t="s">
        <v>7829</v>
      </c>
      <c r="F3095" s="16" t="s">
        <v>675</v>
      </c>
      <c r="G3095" s="16" t="s">
        <v>34</v>
      </c>
      <c r="H3095" s="18">
        <v>357</v>
      </c>
      <c r="I3095" s="18">
        <v>37204</v>
      </c>
      <c r="J3095" s="18">
        <v>4979220</v>
      </c>
      <c r="K3095" s="121">
        <v>98.863636360000001</v>
      </c>
      <c r="L3095" s="27">
        <v>98.409090910000003</v>
      </c>
      <c r="M3095" s="27">
        <v>0.45454545499999999</v>
      </c>
      <c r="N3095" s="27">
        <v>0.22727272700000001</v>
      </c>
      <c r="O3095" s="27">
        <v>0.909090909</v>
      </c>
      <c r="P3095" s="105" t="s">
        <v>676</v>
      </c>
      <c r="Q3095" s="16" t="s">
        <v>23</v>
      </c>
      <c r="R3095" s="16" t="s">
        <v>12</v>
      </c>
      <c r="S3095" s="275" t="s">
        <v>18</v>
      </c>
    </row>
    <row r="3096" spans="1:19" s="16" customFormat="1">
      <c r="A3096" s="17" t="s">
        <v>10627</v>
      </c>
      <c r="B3096" s="17" t="s">
        <v>111</v>
      </c>
      <c r="C3096" s="26" t="s">
        <v>7831</v>
      </c>
      <c r="D3096" s="105" t="s">
        <v>7830</v>
      </c>
      <c r="E3096" s="16" t="s">
        <v>7832</v>
      </c>
      <c r="F3096" s="16" t="s">
        <v>675</v>
      </c>
      <c r="G3096" s="16" t="s">
        <v>34</v>
      </c>
      <c r="H3096" s="18">
        <v>429</v>
      </c>
      <c r="I3096" s="18">
        <v>32464</v>
      </c>
      <c r="J3096" s="18">
        <v>5235682</v>
      </c>
      <c r="K3096" s="121">
        <v>98.863636360000001</v>
      </c>
      <c r="L3096" s="27">
        <v>98.636363639999999</v>
      </c>
      <c r="M3096" s="27">
        <v>0.22727272700000001</v>
      </c>
      <c r="N3096" s="27">
        <v>0.22727272700000001</v>
      </c>
      <c r="O3096" s="27">
        <v>0.909090909</v>
      </c>
      <c r="P3096" s="105" t="s">
        <v>676</v>
      </c>
      <c r="Q3096" s="16" t="s">
        <v>23</v>
      </c>
      <c r="R3096" s="16" t="s">
        <v>12</v>
      </c>
      <c r="S3096" s="275" t="s">
        <v>18</v>
      </c>
    </row>
    <row r="3097" spans="1:19" s="16" customFormat="1">
      <c r="A3097" s="17" t="s">
        <v>10627</v>
      </c>
      <c r="B3097" s="17" t="s">
        <v>111</v>
      </c>
      <c r="C3097" s="26" t="s">
        <v>7837</v>
      </c>
      <c r="D3097" s="105" t="s">
        <v>7836</v>
      </c>
      <c r="E3097" s="16" t="s">
        <v>7838</v>
      </c>
      <c r="F3097" s="16" t="s">
        <v>675</v>
      </c>
      <c r="G3097" s="16" t="s">
        <v>34</v>
      </c>
      <c r="H3097" s="18">
        <v>443</v>
      </c>
      <c r="I3097" s="18">
        <v>20185</v>
      </c>
      <c r="J3097" s="18">
        <v>4620009</v>
      </c>
      <c r="K3097" s="121">
        <v>97.045454550000002</v>
      </c>
      <c r="L3097" s="27">
        <v>96.818181820000007</v>
      </c>
      <c r="M3097" s="27">
        <v>0.22727272700000001</v>
      </c>
      <c r="N3097" s="27">
        <v>1.818181818</v>
      </c>
      <c r="O3097" s="27">
        <v>1.136363636</v>
      </c>
      <c r="P3097" s="105" t="s">
        <v>676</v>
      </c>
      <c r="Q3097" s="16" t="s">
        <v>23</v>
      </c>
      <c r="R3097" s="16" t="s">
        <v>12</v>
      </c>
      <c r="S3097" s="275" t="s">
        <v>18</v>
      </c>
    </row>
    <row r="3098" spans="1:19" s="16" customFormat="1">
      <c r="A3098" s="17" t="s">
        <v>10627</v>
      </c>
      <c r="B3098" s="16" t="s">
        <v>10629</v>
      </c>
      <c r="C3098" s="26" t="s">
        <v>10566</v>
      </c>
      <c r="D3098" s="105" t="s">
        <v>10565</v>
      </c>
      <c r="E3098" s="16" t="s">
        <v>10567</v>
      </c>
      <c r="F3098" s="16" t="s">
        <v>10568</v>
      </c>
      <c r="G3098" s="16" t="s">
        <v>34</v>
      </c>
      <c r="H3098" s="18">
        <v>43</v>
      </c>
      <c r="I3098" s="18">
        <v>2412389</v>
      </c>
      <c r="J3098" s="18">
        <v>4489639</v>
      </c>
      <c r="K3098" s="121">
        <v>98.863636360000001</v>
      </c>
      <c r="L3098" s="27">
        <v>98.636363639999999</v>
      </c>
      <c r="M3098" s="27">
        <v>0.22727272700000001</v>
      </c>
      <c r="N3098" s="27">
        <v>0.22727272700000001</v>
      </c>
      <c r="O3098" s="27">
        <v>0.909090909</v>
      </c>
      <c r="P3098" s="105" t="s">
        <v>802</v>
      </c>
      <c r="Q3098" s="16" t="s">
        <v>29</v>
      </c>
      <c r="R3098" s="16" t="s">
        <v>10569</v>
      </c>
      <c r="S3098" s="275" t="s">
        <v>10570</v>
      </c>
    </row>
    <row r="3099" spans="1:19" s="16" customFormat="1">
      <c r="A3099" s="17" t="s">
        <v>10627</v>
      </c>
      <c r="B3099" s="16" t="s">
        <v>10632</v>
      </c>
      <c r="C3099" s="26" t="s">
        <v>7375</v>
      </c>
      <c r="D3099" s="105" t="s">
        <v>7374</v>
      </c>
      <c r="E3099" s="16" t="s">
        <v>7376</v>
      </c>
      <c r="F3099" s="16" t="s">
        <v>7377</v>
      </c>
      <c r="G3099" s="16" t="s">
        <v>34</v>
      </c>
      <c r="H3099" s="18">
        <v>5</v>
      </c>
      <c r="I3099" s="18">
        <v>4654384</v>
      </c>
      <c r="J3099" s="18">
        <v>4911704</v>
      </c>
      <c r="K3099" s="121">
        <v>98.863636360000001</v>
      </c>
      <c r="L3099" s="27">
        <v>98.409090910000003</v>
      </c>
      <c r="M3099" s="27">
        <v>0.45454545499999999</v>
      </c>
      <c r="N3099" s="27">
        <v>0.22727272700000001</v>
      </c>
      <c r="O3099" s="27">
        <v>0.909090909</v>
      </c>
      <c r="P3099" s="105" t="s">
        <v>83</v>
      </c>
      <c r="Q3099" s="16" t="s">
        <v>147</v>
      </c>
      <c r="R3099" s="16" t="s">
        <v>1326</v>
      </c>
      <c r="S3099" s="275" t="s">
        <v>10658</v>
      </c>
    </row>
    <row r="3100" spans="1:19" s="16" customFormat="1">
      <c r="A3100" s="17" t="s">
        <v>10627</v>
      </c>
      <c r="B3100" s="17" t="s">
        <v>111</v>
      </c>
      <c r="C3100" s="26" t="s">
        <v>8610</v>
      </c>
      <c r="D3100" s="105" t="s">
        <v>8609</v>
      </c>
      <c r="E3100" s="16" t="s">
        <v>8611</v>
      </c>
      <c r="F3100" s="16" t="s">
        <v>8602</v>
      </c>
      <c r="G3100" s="16" t="s">
        <v>64</v>
      </c>
      <c r="H3100" s="18">
        <v>64</v>
      </c>
      <c r="I3100" s="18">
        <v>244367</v>
      </c>
      <c r="J3100" s="18">
        <v>4907882</v>
      </c>
      <c r="K3100" s="121">
        <v>98.863636360000001</v>
      </c>
      <c r="L3100" s="27">
        <v>98.636363639999999</v>
      </c>
      <c r="M3100" s="27">
        <v>0.22727272700000001</v>
      </c>
      <c r="N3100" s="27">
        <v>0.22727272700000001</v>
      </c>
      <c r="O3100" s="27">
        <v>0.909090909</v>
      </c>
      <c r="P3100" s="105" t="s">
        <v>102</v>
      </c>
      <c r="Q3100" s="16" t="s">
        <v>23</v>
      </c>
      <c r="R3100" s="16" t="s">
        <v>12</v>
      </c>
      <c r="S3100" s="275" t="s">
        <v>8612</v>
      </c>
    </row>
    <row r="3101" spans="1:19" s="16" customFormat="1">
      <c r="A3101" s="17" t="s">
        <v>10627</v>
      </c>
      <c r="B3101" s="17" t="s">
        <v>111</v>
      </c>
      <c r="C3101" s="26" t="s">
        <v>8604</v>
      </c>
      <c r="D3101" s="105" t="s">
        <v>8603</v>
      </c>
      <c r="E3101" s="16" t="s">
        <v>8605</v>
      </c>
      <c r="F3101" s="16" t="s">
        <v>8602</v>
      </c>
      <c r="G3101" s="16" t="s">
        <v>64</v>
      </c>
      <c r="H3101" s="18">
        <v>64</v>
      </c>
      <c r="I3101" s="18">
        <v>212760</v>
      </c>
      <c r="J3101" s="18">
        <v>4906692</v>
      </c>
      <c r="K3101" s="121">
        <v>98.863636360000001</v>
      </c>
      <c r="L3101" s="27">
        <v>98.636363639999999</v>
      </c>
      <c r="M3101" s="27">
        <v>0.22727272700000001</v>
      </c>
      <c r="N3101" s="27">
        <v>0.22727272700000001</v>
      </c>
      <c r="O3101" s="27">
        <v>0.909090909</v>
      </c>
      <c r="P3101" s="105" t="s">
        <v>102</v>
      </c>
      <c r="Q3101" s="16" t="s">
        <v>23</v>
      </c>
      <c r="R3101" s="16" t="s">
        <v>12</v>
      </c>
      <c r="S3101" s="275" t="s">
        <v>24</v>
      </c>
    </row>
    <row r="3102" spans="1:19" s="16" customFormat="1">
      <c r="A3102" s="17" t="s">
        <v>10627</v>
      </c>
      <c r="B3102" s="17" t="s">
        <v>111</v>
      </c>
      <c r="C3102" s="26" t="s">
        <v>8614</v>
      </c>
      <c r="D3102" s="105" t="s">
        <v>8613</v>
      </c>
      <c r="E3102" s="16" t="s">
        <v>8615</v>
      </c>
      <c r="F3102" s="16" t="s">
        <v>8602</v>
      </c>
      <c r="G3102" s="16" t="s">
        <v>64</v>
      </c>
      <c r="H3102" s="18">
        <v>66</v>
      </c>
      <c r="I3102" s="18">
        <v>256968</v>
      </c>
      <c r="J3102" s="18">
        <v>5017062</v>
      </c>
      <c r="K3102" s="121">
        <v>98.863636360000001</v>
      </c>
      <c r="L3102" s="27">
        <v>98.636363639999999</v>
      </c>
      <c r="M3102" s="27">
        <v>0.22727272700000001</v>
      </c>
      <c r="N3102" s="27">
        <v>0.22727272700000001</v>
      </c>
      <c r="O3102" s="27">
        <v>0.909090909</v>
      </c>
      <c r="P3102" s="105" t="s">
        <v>102</v>
      </c>
      <c r="Q3102" s="16" t="s">
        <v>23</v>
      </c>
      <c r="R3102" s="16" t="s">
        <v>12</v>
      </c>
      <c r="S3102" s="275" t="s">
        <v>2178</v>
      </c>
    </row>
    <row r="3103" spans="1:19" s="16" customFormat="1">
      <c r="A3103" s="17" t="s">
        <v>10627</v>
      </c>
      <c r="B3103" s="17" t="s">
        <v>111</v>
      </c>
      <c r="C3103" s="26" t="s">
        <v>8617</v>
      </c>
      <c r="D3103" s="105" t="s">
        <v>8616</v>
      </c>
      <c r="E3103" s="16" t="s">
        <v>8618</v>
      </c>
      <c r="F3103" s="16" t="s">
        <v>8602</v>
      </c>
      <c r="G3103" s="16" t="s">
        <v>64</v>
      </c>
      <c r="H3103" s="18">
        <v>63</v>
      </c>
      <c r="I3103" s="18">
        <v>260277</v>
      </c>
      <c r="J3103" s="18">
        <v>4968399</v>
      </c>
      <c r="K3103" s="121">
        <v>98.863636360000001</v>
      </c>
      <c r="L3103" s="27">
        <v>98.636363639999999</v>
      </c>
      <c r="M3103" s="27">
        <v>0.22727272700000001</v>
      </c>
      <c r="N3103" s="27">
        <v>0.22727272700000001</v>
      </c>
      <c r="O3103" s="27">
        <v>0.909090909</v>
      </c>
      <c r="P3103" s="105" t="s">
        <v>102</v>
      </c>
      <c r="Q3103" s="16" t="s">
        <v>23</v>
      </c>
      <c r="R3103" s="16" t="s">
        <v>12</v>
      </c>
      <c r="S3103" s="275" t="s">
        <v>24</v>
      </c>
    </row>
    <row r="3104" spans="1:19" s="16" customFormat="1">
      <c r="A3104" s="17" t="s">
        <v>10627</v>
      </c>
      <c r="B3104" s="17" t="s">
        <v>111</v>
      </c>
      <c r="C3104" s="26" t="s">
        <v>8607</v>
      </c>
      <c r="D3104" s="105" t="s">
        <v>8606</v>
      </c>
      <c r="E3104" s="16" t="s">
        <v>8608</v>
      </c>
      <c r="F3104" s="16" t="s">
        <v>8602</v>
      </c>
      <c r="G3104" s="16" t="s">
        <v>64</v>
      </c>
      <c r="H3104" s="18">
        <v>70</v>
      </c>
      <c r="I3104" s="18">
        <v>172624</v>
      </c>
      <c r="J3104" s="18">
        <v>4899885</v>
      </c>
      <c r="K3104" s="121">
        <v>98.863636360000001</v>
      </c>
      <c r="L3104" s="27">
        <v>98.636363639999999</v>
      </c>
      <c r="M3104" s="27">
        <v>0.22727272700000001</v>
      </c>
      <c r="N3104" s="27">
        <v>0.22727272700000001</v>
      </c>
      <c r="O3104" s="27">
        <v>0.909090909</v>
      </c>
      <c r="P3104" s="105" t="s">
        <v>102</v>
      </c>
      <c r="Q3104" s="16" t="s">
        <v>23</v>
      </c>
      <c r="R3104" s="16" t="s">
        <v>12</v>
      </c>
      <c r="S3104" s="275" t="s">
        <v>89</v>
      </c>
    </row>
    <row r="3105" spans="1:19" s="16" customFormat="1">
      <c r="A3105" s="17" t="s">
        <v>10627</v>
      </c>
      <c r="B3105" s="17" t="s">
        <v>111</v>
      </c>
      <c r="C3105" s="26" t="s">
        <v>8600</v>
      </c>
      <c r="D3105" s="105" t="s">
        <v>8599</v>
      </c>
      <c r="E3105" s="16" t="s">
        <v>8601</v>
      </c>
      <c r="F3105" s="16" t="s">
        <v>8602</v>
      </c>
      <c r="G3105" s="16" t="s">
        <v>64</v>
      </c>
      <c r="H3105" s="18">
        <v>72</v>
      </c>
      <c r="I3105" s="18">
        <v>138376</v>
      </c>
      <c r="J3105" s="18">
        <v>4807330</v>
      </c>
      <c r="K3105" s="121">
        <v>98.863636360000001</v>
      </c>
      <c r="L3105" s="27">
        <v>98.636363639999999</v>
      </c>
      <c r="M3105" s="27">
        <v>0.22727272700000001</v>
      </c>
      <c r="N3105" s="27">
        <v>0.22727272700000001</v>
      </c>
      <c r="O3105" s="27">
        <v>0.909090909</v>
      </c>
      <c r="P3105" s="105" t="s">
        <v>102</v>
      </c>
      <c r="Q3105" s="16" t="s">
        <v>23</v>
      </c>
      <c r="R3105" s="16" t="s">
        <v>12</v>
      </c>
      <c r="S3105" s="275" t="s">
        <v>519</v>
      </c>
    </row>
    <row r="3106" spans="1:19" s="16" customFormat="1">
      <c r="A3106" s="17" t="s">
        <v>10627</v>
      </c>
      <c r="B3106" s="17" t="s">
        <v>111</v>
      </c>
      <c r="C3106" s="26" t="s">
        <v>8512</v>
      </c>
      <c r="D3106" s="105" t="s">
        <v>8511</v>
      </c>
      <c r="E3106" s="16" t="s">
        <v>8513</v>
      </c>
      <c r="F3106" s="16" t="s">
        <v>8514</v>
      </c>
      <c r="G3106" s="16" t="s">
        <v>6</v>
      </c>
      <c r="H3106" s="18">
        <v>5</v>
      </c>
      <c r="I3106" s="18"/>
      <c r="J3106" s="18">
        <v>5188211</v>
      </c>
      <c r="K3106" s="121">
        <v>98.863636360000001</v>
      </c>
      <c r="L3106" s="27">
        <v>98.636363639999999</v>
      </c>
      <c r="M3106" s="27">
        <v>0.22727272700000001</v>
      </c>
      <c r="N3106" s="27">
        <v>0.22727272700000001</v>
      </c>
      <c r="O3106" s="27">
        <v>0.909090909</v>
      </c>
      <c r="P3106" s="105" t="s">
        <v>3795</v>
      </c>
      <c r="Q3106" s="16" t="s">
        <v>29</v>
      </c>
      <c r="R3106" s="16" t="s">
        <v>1229</v>
      </c>
      <c r="S3106" s="275" t="s">
        <v>8515</v>
      </c>
    </row>
    <row r="3107" spans="1:19" s="16" customFormat="1">
      <c r="A3107" s="17" t="s">
        <v>10627</v>
      </c>
      <c r="B3107" s="17" t="s">
        <v>111</v>
      </c>
      <c r="C3107" s="26" t="s">
        <v>8166</v>
      </c>
      <c r="D3107" s="105" t="s">
        <v>8165</v>
      </c>
      <c r="E3107" s="16" t="s">
        <v>8167</v>
      </c>
      <c r="F3107" s="16" t="s">
        <v>3977</v>
      </c>
      <c r="G3107" s="16" t="s">
        <v>34</v>
      </c>
      <c r="H3107" s="18">
        <v>139</v>
      </c>
      <c r="I3107" s="18">
        <v>147950</v>
      </c>
      <c r="J3107" s="18">
        <v>5423346</v>
      </c>
      <c r="K3107" s="121">
        <v>98.636363639999999</v>
      </c>
      <c r="L3107" s="27">
        <v>98.409090910000003</v>
      </c>
      <c r="M3107" s="27">
        <v>0.22727272700000001</v>
      </c>
      <c r="N3107" s="27">
        <v>0.45454545499999999</v>
      </c>
      <c r="O3107" s="27">
        <v>0.909090909</v>
      </c>
      <c r="P3107" s="105" t="s">
        <v>3978</v>
      </c>
      <c r="Q3107" s="16" t="s">
        <v>23</v>
      </c>
      <c r="R3107" s="16" t="s">
        <v>12</v>
      </c>
      <c r="S3107" s="275" t="s">
        <v>1054</v>
      </c>
    </row>
    <row r="3108" spans="1:19" s="16" customFormat="1">
      <c r="A3108" s="17" t="s">
        <v>10627</v>
      </c>
      <c r="B3108" s="17" t="s">
        <v>111</v>
      </c>
      <c r="C3108" s="26" t="s">
        <v>7911</v>
      </c>
      <c r="D3108" s="105" t="s">
        <v>7910</v>
      </c>
      <c r="E3108" s="16" t="s">
        <v>7912</v>
      </c>
      <c r="F3108" s="16" t="s">
        <v>3977</v>
      </c>
      <c r="G3108" s="16" t="s">
        <v>34</v>
      </c>
      <c r="H3108" s="18">
        <v>117</v>
      </c>
      <c r="I3108" s="18">
        <v>113226</v>
      </c>
      <c r="J3108" s="18">
        <v>4895617</v>
      </c>
      <c r="K3108" s="121">
        <v>98.863636360000001</v>
      </c>
      <c r="L3108" s="27">
        <v>98.636363639999999</v>
      </c>
      <c r="M3108" s="27">
        <v>0.22727272700000001</v>
      </c>
      <c r="N3108" s="27">
        <v>0.22727272700000001</v>
      </c>
      <c r="O3108" s="27">
        <v>0.909090909</v>
      </c>
      <c r="P3108" s="105" t="s">
        <v>3978</v>
      </c>
      <c r="Q3108" s="16" t="s">
        <v>23</v>
      </c>
      <c r="R3108" s="16" t="s">
        <v>12</v>
      </c>
      <c r="S3108" s="275" t="s">
        <v>1223</v>
      </c>
    </row>
    <row r="3109" spans="1:19" s="16" customFormat="1">
      <c r="A3109" s="17" t="s">
        <v>10627</v>
      </c>
      <c r="B3109" s="17" t="s">
        <v>111</v>
      </c>
      <c r="C3109" s="26" t="s">
        <v>7917</v>
      </c>
      <c r="D3109" s="105" t="s">
        <v>7916</v>
      </c>
      <c r="E3109" s="16" t="s">
        <v>7918</v>
      </c>
      <c r="F3109" s="16" t="s">
        <v>3977</v>
      </c>
      <c r="G3109" s="16" t="s">
        <v>34</v>
      </c>
      <c r="H3109" s="18">
        <v>131</v>
      </c>
      <c r="I3109" s="18">
        <v>143157</v>
      </c>
      <c r="J3109" s="18">
        <v>4876234</v>
      </c>
      <c r="K3109" s="121">
        <v>97.954545449999998</v>
      </c>
      <c r="L3109" s="27">
        <v>97.727272729999996</v>
      </c>
      <c r="M3109" s="27">
        <v>0.22727272700000001</v>
      </c>
      <c r="N3109" s="27">
        <v>0.909090909</v>
      </c>
      <c r="O3109" s="27">
        <v>1.136363636</v>
      </c>
      <c r="P3109" s="105" t="s">
        <v>3978</v>
      </c>
      <c r="Q3109" s="16" t="s">
        <v>23</v>
      </c>
      <c r="R3109" s="16" t="s">
        <v>12</v>
      </c>
      <c r="S3109" s="275" t="s">
        <v>1223</v>
      </c>
    </row>
    <row r="3110" spans="1:19" s="16" customFormat="1">
      <c r="A3110" s="17" t="s">
        <v>10627</v>
      </c>
      <c r="B3110" s="17" t="s">
        <v>111</v>
      </c>
      <c r="C3110" s="26" t="s">
        <v>7914</v>
      </c>
      <c r="D3110" s="105" t="s">
        <v>7913</v>
      </c>
      <c r="E3110" s="16" t="s">
        <v>7915</v>
      </c>
      <c r="F3110" s="16" t="s">
        <v>3977</v>
      </c>
      <c r="G3110" s="16" t="s">
        <v>34</v>
      </c>
      <c r="H3110" s="18">
        <v>87</v>
      </c>
      <c r="I3110" s="18">
        <v>277332</v>
      </c>
      <c r="J3110" s="18">
        <v>4829459</v>
      </c>
      <c r="K3110" s="121">
        <v>98.636363639999999</v>
      </c>
      <c r="L3110" s="27">
        <v>98.409090910000003</v>
      </c>
      <c r="M3110" s="27">
        <v>0.22727272700000001</v>
      </c>
      <c r="N3110" s="27">
        <v>0.45454545499999999</v>
      </c>
      <c r="O3110" s="27">
        <v>0.909090909</v>
      </c>
      <c r="P3110" s="105" t="s">
        <v>3978</v>
      </c>
      <c r="Q3110" s="16" t="s">
        <v>23</v>
      </c>
      <c r="R3110" s="16" t="s">
        <v>12</v>
      </c>
      <c r="S3110" s="275" t="s">
        <v>1223</v>
      </c>
    </row>
    <row r="3111" spans="1:19" s="16" customFormat="1">
      <c r="A3111" s="17" t="s">
        <v>10627</v>
      </c>
      <c r="B3111" s="17" t="s">
        <v>111</v>
      </c>
      <c r="C3111" s="26" t="s">
        <v>8208</v>
      </c>
      <c r="D3111" s="105" t="s">
        <v>8207</v>
      </c>
      <c r="E3111" s="16" t="s">
        <v>8209</v>
      </c>
      <c r="F3111" s="16" t="s">
        <v>8210</v>
      </c>
      <c r="G3111" s="16" t="s">
        <v>64</v>
      </c>
      <c r="H3111" s="18">
        <v>36</v>
      </c>
      <c r="I3111" s="18">
        <v>303858</v>
      </c>
      <c r="J3111" s="18">
        <v>4856182</v>
      </c>
      <c r="K3111" s="121">
        <v>98.863636360000001</v>
      </c>
      <c r="L3111" s="27">
        <v>98.636363639999999</v>
      </c>
      <c r="M3111" s="27">
        <v>0.22727272700000001</v>
      </c>
      <c r="N3111" s="27">
        <v>0.22727272700000001</v>
      </c>
      <c r="O3111" s="27">
        <v>0.909090909</v>
      </c>
      <c r="P3111" s="105" t="s">
        <v>83</v>
      </c>
      <c r="Q3111" s="16" t="s">
        <v>23</v>
      </c>
      <c r="R3111" s="16" t="s">
        <v>12</v>
      </c>
      <c r="S3111" s="275" t="s">
        <v>89</v>
      </c>
    </row>
    <row r="3112" spans="1:19" s="16" customFormat="1">
      <c r="A3112" s="17" t="s">
        <v>10627</v>
      </c>
      <c r="B3112" s="16" t="s">
        <v>10630</v>
      </c>
      <c r="C3112" s="26" t="s">
        <v>10507</v>
      </c>
      <c r="D3112" s="105" t="s">
        <v>10506</v>
      </c>
      <c r="E3112" s="16" t="s">
        <v>10508</v>
      </c>
      <c r="F3112" s="16" t="s">
        <v>1986</v>
      </c>
      <c r="G3112" s="16" t="s">
        <v>34</v>
      </c>
      <c r="H3112" s="18">
        <v>123</v>
      </c>
      <c r="I3112" s="18">
        <v>154845</v>
      </c>
      <c r="J3112" s="18">
        <v>5204683</v>
      </c>
      <c r="K3112" s="121">
        <v>98.636363639999999</v>
      </c>
      <c r="L3112" s="27">
        <v>98.409090910000003</v>
      </c>
      <c r="M3112" s="27">
        <v>0.22727272700000001</v>
      </c>
      <c r="N3112" s="27">
        <v>0.22727272700000001</v>
      </c>
      <c r="O3112" s="27">
        <v>1.136363636</v>
      </c>
      <c r="P3112" s="105" t="s">
        <v>54</v>
      </c>
      <c r="Q3112" s="16" t="s">
        <v>11</v>
      </c>
      <c r="R3112" s="16" t="s">
        <v>12</v>
      </c>
      <c r="S3112" s="275" t="s">
        <v>18</v>
      </c>
    </row>
    <row r="3113" spans="1:19" s="16" customFormat="1">
      <c r="A3113" s="17" t="s">
        <v>10627</v>
      </c>
      <c r="B3113" s="17" t="s">
        <v>111</v>
      </c>
      <c r="C3113" s="26" t="s">
        <v>8189</v>
      </c>
      <c r="D3113" s="105" t="s">
        <v>8188</v>
      </c>
      <c r="E3113" s="16" t="s">
        <v>8190</v>
      </c>
      <c r="F3113" s="16" t="s">
        <v>8191</v>
      </c>
      <c r="G3113" s="16" t="s">
        <v>64</v>
      </c>
      <c r="H3113" s="18">
        <v>1</v>
      </c>
      <c r="I3113" s="18">
        <v>4803393</v>
      </c>
      <c r="J3113" s="18">
        <v>4803493</v>
      </c>
      <c r="K3113" s="121">
        <v>99.090909089999997</v>
      </c>
      <c r="L3113" s="27">
        <v>98.636363639999999</v>
      </c>
      <c r="M3113" s="27">
        <v>0.45454545499999999</v>
      </c>
      <c r="N3113" s="27">
        <v>0.22727272700000001</v>
      </c>
      <c r="O3113" s="27">
        <v>0.68181818199999999</v>
      </c>
      <c r="P3113" s="105" t="s">
        <v>9</v>
      </c>
      <c r="Q3113" s="16" t="s">
        <v>147</v>
      </c>
      <c r="R3113" s="16" t="s">
        <v>8192</v>
      </c>
      <c r="S3113" s="275" t="s">
        <v>8193</v>
      </c>
    </row>
    <row r="3114" spans="1:19" s="16" customFormat="1">
      <c r="A3114" s="17" t="s">
        <v>10627</v>
      </c>
      <c r="B3114" s="17" t="s">
        <v>111</v>
      </c>
      <c r="C3114" s="26" t="s">
        <v>8957</v>
      </c>
      <c r="D3114" s="105" t="s">
        <v>8956</v>
      </c>
      <c r="E3114" s="16" t="s">
        <v>8958</v>
      </c>
      <c r="F3114" s="16" t="s">
        <v>5540</v>
      </c>
      <c r="G3114" s="16" t="s">
        <v>34</v>
      </c>
      <c r="H3114" s="18">
        <v>367</v>
      </c>
      <c r="I3114" s="18">
        <v>123852</v>
      </c>
      <c r="J3114" s="18">
        <v>5475967</v>
      </c>
      <c r="K3114" s="121">
        <v>98.863636360000001</v>
      </c>
      <c r="L3114" s="27">
        <v>98.636363639999999</v>
      </c>
      <c r="M3114" s="27">
        <v>0.22727272700000001</v>
      </c>
      <c r="N3114" s="27">
        <v>0.22727272700000001</v>
      </c>
      <c r="O3114" s="27">
        <v>0.909090909</v>
      </c>
      <c r="P3114" s="105" t="s">
        <v>5541</v>
      </c>
      <c r="Q3114" s="16" t="s">
        <v>11</v>
      </c>
      <c r="R3114" s="16" t="s">
        <v>12</v>
      </c>
      <c r="S3114" s="275" t="s">
        <v>18</v>
      </c>
    </row>
    <row r="3115" spans="1:19" s="16" customFormat="1">
      <c r="A3115" s="17" t="s">
        <v>10627</v>
      </c>
      <c r="B3115" s="17" t="s">
        <v>111</v>
      </c>
      <c r="C3115" s="26" t="s">
        <v>9101</v>
      </c>
      <c r="D3115" s="105" t="s">
        <v>9100</v>
      </c>
      <c r="E3115" s="16" t="s">
        <v>9102</v>
      </c>
      <c r="F3115" s="16" t="s">
        <v>5540</v>
      </c>
      <c r="G3115" s="16" t="s">
        <v>34</v>
      </c>
      <c r="H3115" s="18">
        <v>208</v>
      </c>
      <c r="I3115" s="18">
        <v>106280</v>
      </c>
      <c r="J3115" s="18">
        <v>5491873</v>
      </c>
      <c r="K3115" s="121">
        <v>98.863636360000001</v>
      </c>
      <c r="L3115" s="27">
        <v>98.409090910000003</v>
      </c>
      <c r="M3115" s="27">
        <v>0.45454545499999999</v>
      </c>
      <c r="N3115" s="27">
        <v>0.22727272700000001</v>
      </c>
      <c r="O3115" s="27">
        <v>0.909090909</v>
      </c>
      <c r="P3115" s="105" t="s">
        <v>5541</v>
      </c>
      <c r="Q3115" s="16" t="s">
        <v>11</v>
      </c>
      <c r="R3115" s="16" t="s">
        <v>12</v>
      </c>
      <c r="S3115" s="275" t="s">
        <v>18</v>
      </c>
    </row>
    <row r="3116" spans="1:19" s="16" customFormat="1">
      <c r="A3116" s="17" t="s">
        <v>10627</v>
      </c>
      <c r="B3116" s="17" t="s">
        <v>111</v>
      </c>
      <c r="C3116" s="26" t="s">
        <v>7891</v>
      </c>
      <c r="D3116" s="105" t="s">
        <v>7890</v>
      </c>
      <c r="E3116" s="16" t="s">
        <v>7892</v>
      </c>
      <c r="F3116" s="16" t="s">
        <v>3039</v>
      </c>
      <c r="G3116" s="16" t="s">
        <v>64</v>
      </c>
      <c r="H3116" s="18">
        <v>36</v>
      </c>
      <c r="I3116" s="18">
        <v>459580</v>
      </c>
      <c r="J3116" s="18">
        <v>4663914</v>
      </c>
      <c r="K3116" s="121">
        <v>98.863636360000001</v>
      </c>
      <c r="L3116" s="27">
        <v>98.636363639999999</v>
      </c>
      <c r="M3116" s="27">
        <v>0.22727272700000001</v>
      </c>
      <c r="N3116" s="27">
        <v>0.22727272700000001</v>
      </c>
      <c r="O3116" s="27">
        <v>0.909090909</v>
      </c>
      <c r="P3116" s="105" t="s">
        <v>9</v>
      </c>
      <c r="Q3116" s="16" t="s">
        <v>23</v>
      </c>
      <c r="R3116" s="16" t="s">
        <v>12</v>
      </c>
      <c r="S3116" s="275" t="s">
        <v>3043</v>
      </c>
    </row>
    <row r="3117" spans="1:19" s="16" customFormat="1">
      <c r="A3117" s="17" t="s">
        <v>10627</v>
      </c>
      <c r="B3117" s="17" t="s">
        <v>111</v>
      </c>
      <c r="C3117" s="26" t="s">
        <v>7686</v>
      </c>
      <c r="D3117" s="105" t="s">
        <v>7685</v>
      </c>
      <c r="E3117" s="16" t="s">
        <v>7687</v>
      </c>
      <c r="F3117" s="16" t="s">
        <v>7688</v>
      </c>
      <c r="G3117" s="16" t="s">
        <v>34</v>
      </c>
      <c r="H3117" s="18">
        <v>160</v>
      </c>
      <c r="I3117" s="18">
        <v>82480</v>
      </c>
      <c r="J3117" s="18">
        <v>4661561</v>
      </c>
      <c r="K3117" s="121">
        <v>98.636363639999999</v>
      </c>
      <c r="L3117" s="27">
        <v>98.409090910000003</v>
      </c>
      <c r="M3117" s="27">
        <v>0.22727272700000001</v>
      </c>
      <c r="N3117" s="27">
        <v>0.45454545499999999</v>
      </c>
      <c r="O3117" s="27">
        <v>0.909090909</v>
      </c>
      <c r="P3117" s="105" t="s">
        <v>9</v>
      </c>
      <c r="Q3117" s="16" t="s">
        <v>147</v>
      </c>
      <c r="R3117" s="16" t="s">
        <v>7689</v>
      </c>
      <c r="S3117" s="275" t="s">
        <v>10</v>
      </c>
    </row>
    <row r="3118" spans="1:19" s="16" customFormat="1">
      <c r="A3118" s="17" t="s">
        <v>10627</v>
      </c>
      <c r="B3118" s="16" t="s">
        <v>10630</v>
      </c>
      <c r="C3118" s="26" t="s">
        <v>10496</v>
      </c>
      <c r="D3118" s="105" t="s">
        <v>10495</v>
      </c>
      <c r="E3118" s="16" t="s">
        <v>10497</v>
      </c>
      <c r="F3118" s="16" t="s">
        <v>10498</v>
      </c>
      <c r="G3118" s="16" t="s">
        <v>34</v>
      </c>
      <c r="H3118" s="18">
        <v>62</v>
      </c>
      <c r="I3118" s="18">
        <v>524252</v>
      </c>
      <c r="J3118" s="18">
        <v>4584462</v>
      </c>
      <c r="K3118" s="121">
        <v>98.863636360000001</v>
      </c>
      <c r="L3118" s="27">
        <v>98.636363639999999</v>
      </c>
      <c r="M3118" s="27">
        <v>0.22727272700000001</v>
      </c>
      <c r="N3118" s="27">
        <v>0.22727272700000001</v>
      </c>
      <c r="O3118" s="27">
        <v>0.909090909</v>
      </c>
      <c r="P3118" s="105" t="s">
        <v>5549</v>
      </c>
      <c r="Q3118" s="16" t="s">
        <v>29</v>
      </c>
      <c r="R3118" s="16" t="s">
        <v>2474</v>
      </c>
      <c r="S3118" s="275" t="s">
        <v>10499</v>
      </c>
    </row>
    <row r="3119" spans="1:19" s="16" customFormat="1">
      <c r="A3119" s="17" t="s">
        <v>10627</v>
      </c>
      <c r="B3119" s="17" t="s">
        <v>111</v>
      </c>
      <c r="C3119" s="26" t="s">
        <v>9104</v>
      </c>
      <c r="D3119" s="105" t="s">
        <v>9103</v>
      </c>
      <c r="E3119" s="16" t="s">
        <v>9105</v>
      </c>
      <c r="F3119" s="16" t="s">
        <v>9106</v>
      </c>
      <c r="G3119" s="16" t="s">
        <v>6</v>
      </c>
      <c r="H3119" s="18">
        <v>5</v>
      </c>
      <c r="I3119" s="18"/>
      <c r="J3119" s="18">
        <v>5091488</v>
      </c>
      <c r="K3119" s="121">
        <v>98.863636360000001</v>
      </c>
      <c r="L3119" s="27">
        <v>98.636363639999999</v>
      </c>
      <c r="M3119" s="27">
        <v>0.22727272700000001</v>
      </c>
      <c r="N3119" s="27">
        <v>0.22727272700000001</v>
      </c>
      <c r="O3119" s="27">
        <v>0.909090909</v>
      </c>
      <c r="P3119" s="105" t="s">
        <v>83</v>
      </c>
      <c r="Q3119" s="16" t="s">
        <v>23</v>
      </c>
      <c r="R3119" s="16" t="s">
        <v>12</v>
      </c>
      <c r="S3119" s="275" t="s">
        <v>1054</v>
      </c>
    </row>
    <row r="3120" spans="1:19" s="16" customFormat="1">
      <c r="A3120" s="17" t="s">
        <v>10627</v>
      </c>
      <c r="B3120" s="17" t="s">
        <v>111</v>
      </c>
      <c r="C3120" s="26" t="s">
        <v>8198</v>
      </c>
      <c r="D3120" s="105" t="s">
        <v>8197</v>
      </c>
      <c r="E3120" s="16" t="s">
        <v>8199</v>
      </c>
      <c r="F3120" s="16" t="s">
        <v>4360</v>
      </c>
      <c r="G3120" s="16" t="s">
        <v>34</v>
      </c>
      <c r="H3120" s="18">
        <v>33</v>
      </c>
      <c r="I3120" s="18">
        <v>500699</v>
      </c>
      <c r="J3120" s="18">
        <v>4699470</v>
      </c>
      <c r="K3120" s="121">
        <v>98.863636360000001</v>
      </c>
      <c r="L3120" s="27">
        <v>98.636363639999999</v>
      </c>
      <c r="M3120" s="27">
        <v>0.22727272700000001</v>
      </c>
      <c r="N3120" s="27">
        <v>0.22727272700000001</v>
      </c>
      <c r="O3120" s="27">
        <v>0.909090909</v>
      </c>
      <c r="P3120" s="105" t="s">
        <v>1066</v>
      </c>
      <c r="Q3120" s="16" t="s">
        <v>23</v>
      </c>
      <c r="R3120" s="16" t="s">
        <v>12</v>
      </c>
      <c r="S3120" s="275" t="s">
        <v>8200</v>
      </c>
    </row>
    <row r="3121" spans="1:19" s="16" customFormat="1">
      <c r="A3121" s="17" t="s">
        <v>10627</v>
      </c>
      <c r="B3121" s="17" t="s">
        <v>111</v>
      </c>
      <c r="C3121" s="26" t="s">
        <v>8623</v>
      </c>
      <c r="D3121" s="105" t="s">
        <v>8622</v>
      </c>
      <c r="E3121" s="16" t="s">
        <v>8624</v>
      </c>
      <c r="F3121" s="16" t="s">
        <v>8625</v>
      </c>
      <c r="G3121" s="16" t="s">
        <v>34</v>
      </c>
      <c r="H3121" s="18">
        <v>46</v>
      </c>
      <c r="I3121" s="18">
        <v>637611</v>
      </c>
      <c r="J3121" s="18">
        <v>4707268</v>
      </c>
      <c r="K3121" s="121">
        <v>98.863636360000001</v>
      </c>
      <c r="L3121" s="27">
        <v>98.636363639999999</v>
      </c>
      <c r="M3121" s="27">
        <v>0.22727272700000001</v>
      </c>
      <c r="N3121" s="27">
        <v>0.22727272700000001</v>
      </c>
      <c r="O3121" s="27">
        <v>0.909090909</v>
      </c>
      <c r="P3121" s="105" t="s">
        <v>5549</v>
      </c>
      <c r="Q3121" s="16" t="s">
        <v>1558</v>
      </c>
      <c r="R3121" s="16" t="s">
        <v>8626</v>
      </c>
      <c r="S3121" s="275" t="s">
        <v>8627</v>
      </c>
    </row>
    <row r="3122" spans="1:19" s="16" customFormat="1">
      <c r="A3122" s="17" t="s">
        <v>10627</v>
      </c>
      <c r="B3122" s="17" t="s">
        <v>111</v>
      </c>
      <c r="C3122" s="26" t="s">
        <v>8954</v>
      </c>
      <c r="D3122" s="105" t="s">
        <v>8953</v>
      </c>
      <c r="E3122" s="16" t="s">
        <v>8955</v>
      </c>
      <c r="F3122" s="16" t="s">
        <v>716</v>
      </c>
      <c r="G3122" s="16" t="s">
        <v>64</v>
      </c>
      <c r="H3122" s="18">
        <v>31</v>
      </c>
      <c r="I3122" s="18">
        <v>302953</v>
      </c>
      <c r="J3122" s="18">
        <v>4643963</v>
      </c>
      <c r="K3122" s="121">
        <v>98.863636360000001</v>
      </c>
      <c r="L3122" s="27">
        <v>98.636363639999999</v>
      </c>
      <c r="M3122" s="27">
        <v>0.22727272700000001</v>
      </c>
      <c r="N3122" s="27">
        <v>0.22727272700000001</v>
      </c>
      <c r="O3122" s="27">
        <v>0.909090909</v>
      </c>
      <c r="P3122" s="105" t="s">
        <v>9</v>
      </c>
      <c r="Q3122" s="16" t="s">
        <v>23</v>
      </c>
      <c r="R3122" s="16" t="s">
        <v>12</v>
      </c>
      <c r="S3122" s="275" t="s">
        <v>18</v>
      </c>
    </row>
    <row r="3123" spans="1:19" s="16" customFormat="1">
      <c r="A3123" s="17" t="s">
        <v>10627</v>
      </c>
      <c r="B3123" s="17" t="s">
        <v>111</v>
      </c>
      <c r="C3123" s="26" t="s">
        <v>8951</v>
      </c>
      <c r="D3123" s="105" t="s">
        <v>8950</v>
      </c>
      <c r="E3123" s="16" t="s">
        <v>8952</v>
      </c>
      <c r="F3123" s="16" t="s">
        <v>716</v>
      </c>
      <c r="G3123" s="16" t="s">
        <v>64</v>
      </c>
      <c r="H3123" s="18">
        <v>63</v>
      </c>
      <c r="I3123" s="18">
        <v>241790</v>
      </c>
      <c r="J3123" s="18">
        <v>5358576</v>
      </c>
      <c r="K3123" s="121">
        <v>99.090909089999997</v>
      </c>
      <c r="L3123" s="27">
        <v>98.863636360000001</v>
      </c>
      <c r="M3123" s="27">
        <v>0.22727272700000001</v>
      </c>
      <c r="N3123" s="27">
        <v>0.22727272700000001</v>
      </c>
      <c r="O3123" s="27">
        <v>0.68181818199999999</v>
      </c>
      <c r="P3123" s="105" t="s">
        <v>9</v>
      </c>
      <c r="Q3123" s="16" t="s">
        <v>23</v>
      </c>
      <c r="R3123" s="16" t="s">
        <v>12</v>
      </c>
      <c r="S3123" s="275" t="s">
        <v>18</v>
      </c>
    </row>
    <row r="3124" spans="1:19" s="16" customFormat="1">
      <c r="A3124" s="17" t="s">
        <v>10627</v>
      </c>
      <c r="B3124" s="17" t="s">
        <v>111</v>
      </c>
      <c r="C3124" s="26" t="s">
        <v>8948</v>
      </c>
      <c r="D3124" s="105" t="s">
        <v>8947</v>
      </c>
      <c r="E3124" s="16" t="s">
        <v>8949</v>
      </c>
      <c r="F3124" s="16" t="s">
        <v>716</v>
      </c>
      <c r="G3124" s="16" t="s">
        <v>64</v>
      </c>
      <c r="H3124" s="18">
        <v>33</v>
      </c>
      <c r="I3124" s="18">
        <v>510085</v>
      </c>
      <c r="J3124" s="18">
        <v>5390308</v>
      </c>
      <c r="K3124" s="121">
        <v>98.863636360000001</v>
      </c>
      <c r="L3124" s="27">
        <v>98.636363639999999</v>
      </c>
      <c r="M3124" s="27">
        <v>0.22727272700000001</v>
      </c>
      <c r="N3124" s="27">
        <v>0.22727272700000001</v>
      </c>
      <c r="O3124" s="27">
        <v>0.909090909</v>
      </c>
      <c r="P3124" s="105" t="s">
        <v>9</v>
      </c>
      <c r="Q3124" s="16" t="s">
        <v>23</v>
      </c>
      <c r="R3124" s="16" t="s">
        <v>12</v>
      </c>
      <c r="S3124" s="275" t="s">
        <v>18</v>
      </c>
    </row>
    <row r="3125" spans="1:19" s="16" customFormat="1">
      <c r="A3125" s="17" t="s">
        <v>10627</v>
      </c>
      <c r="B3125" s="17" t="s">
        <v>111</v>
      </c>
      <c r="C3125" s="26" t="s">
        <v>8945</v>
      </c>
      <c r="D3125" s="105" t="s">
        <v>8944</v>
      </c>
      <c r="E3125" s="16" t="s">
        <v>8946</v>
      </c>
      <c r="F3125" s="16" t="s">
        <v>716</v>
      </c>
      <c r="G3125" s="16" t="s">
        <v>64</v>
      </c>
      <c r="H3125" s="18">
        <v>51</v>
      </c>
      <c r="I3125" s="18">
        <v>335821</v>
      </c>
      <c r="J3125" s="18">
        <v>4891172</v>
      </c>
      <c r="K3125" s="121">
        <v>98.863636360000001</v>
      </c>
      <c r="L3125" s="27">
        <v>98.636363639999999</v>
      </c>
      <c r="M3125" s="27">
        <v>0.22727272700000001</v>
      </c>
      <c r="N3125" s="27">
        <v>0.22727272700000001</v>
      </c>
      <c r="O3125" s="27">
        <v>0.909090909</v>
      </c>
      <c r="P3125" s="105" t="s">
        <v>9</v>
      </c>
      <c r="Q3125" s="16" t="s">
        <v>23</v>
      </c>
      <c r="R3125" s="16" t="s">
        <v>12</v>
      </c>
      <c r="S3125" s="275" t="s">
        <v>18</v>
      </c>
    </row>
    <row r="3126" spans="1:19" s="16" customFormat="1">
      <c r="A3126" s="17" t="s">
        <v>10627</v>
      </c>
      <c r="B3126" s="17" t="s">
        <v>111</v>
      </c>
      <c r="C3126" s="26" t="s">
        <v>8942</v>
      </c>
      <c r="D3126" s="105" t="s">
        <v>8941</v>
      </c>
      <c r="E3126" s="16" t="s">
        <v>8943</v>
      </c>
      <c r="F3126" s="16" t="s">
        <v>716</v>
      </c>
      <c r="G3126" s="16" t="s">
        <v>64</v>
      </c>
      <c r="H3126" s="18">
        <v>38</v>
      </c>
      <c r="I3126" s="18">
        <v>336493</v>
      </c>
      <c r="J3126" s="18">
        <v>5212416</v>
      </c>
      <c r="K3126" s="121">
        <v>98.863636360000001</v>
      </c>
      <c r="L3126" s="27">
        <v>98.181818179999993</v>
      </c>
      <c r="M3126" s="27">
        <v>0.68181818199999999</v>
      </c>
      <c r="N3126" s="27">
        <v>0.22727272700000001</v>
      </c>
      <c r="O3126" s="27">
        <v>0.909090909</v>
      </c>
      <c r="P3126" s="105" t="s">
        <v>9</v>
      </c>
      <c r="Q3126" s="16" t="s">
        <v>23</v>
      </c>
      <c r="R3126" s="16" t="s">
        <v>12</v>
      </c>
      <c r="S3126" s="275" t="s">
        <v>18</v>
      </c>
    </row>
    <row r="3127" spans="1:19" s="16" customFormat="1">
      <c r="A3127" s="17" t="s">
        <v>10627</v>
      </c>
      <c r="B3127" s="17" t="s">
        <v>111</v>
      </c>
      <c r="C3127" s="26" t="s">
        <v>8936</v>
      </c>
      <c r="D3127" s="105" t="s">
        <v>8935</v>
      </c>
      <c r="E3127" s="16" t="s">
        <v>8937</v>
      </c>
      <c r="F3127" s="16" t="s">
        <v>716</v>
      </c>
      <c r="G3127" s="16" t="s">
        <v>64</v>
      </c>
      <c r="H3127" s="18">
        <v>30</v>
      </c>
      <c r="I3127" s="18">
        <v>765417</v>
      </c>
      <c r="J3127" s="18">
        <v>5317720</v>
      </c>
      <c r="K3127" s="121">
        <v>98.863636360000001</v>
      </c>
      <c r="L3127" s="27">
        <v>98.636363639999999</v>
      </c>
      <c r="M3127" s="27">
        <v>0.22727272700000001</v>
      </c>
      <c r="N3127" s="27">
        <v>0.22727272700000001</v>
      </c>
      <c r="O3127" s="27">
        <v>0.909090909</v>
      </c>
      <c r="P3127" s="105" t="s">
        <v>9</v>
      </c>
      <c r="Q3127" s="16" t="s">
        <v>23</v>
      </c>
      <c r="R3127" s="16" t="s">
        <v>12</v>
      </c>
      <c r="S3127" s="275" t="s">
        <v>18</v>
      </c>
    </row>
    <row r="3128" spans="1:19" s="16" customFormat="1">
      <c r="A3128" s="17" t="s">
        <v>10627</v>
      </c>
      <c r="B3128" s="17" t="s">
        <v>111</v>
      </c>
      <c r="C3128" s="26" t="s">
        <v>8939</v>
      </c>
      <c r="D3128" s="105" t="s">
        <v>8938</v>
      </c>
      <c r="E3128" s="16" t="s">
        <v>8940</v>
      </c>
      <c r="F3128" s="16" t="s">
        <v>716</v>
      </c>
      <c r="G3128" s="16" t="s">
        <v>64</v>
      </c>
      <c r="H3128" s="18">
        <v>34</v>
      </c>
      <c r="I3128" s="18">
        <v>255007</v>
      </c>
      <c r="J3128" s="18">
        <v>4842046</v>
      </c>
      <c r="K3128" s="121">
        <v>98.636363639999999</v>
      </c>
      <c r="L3128" s="27">
        <v>98.409090910000003</v>
      </c>
      <c r="M3128" s="27">
        <v>0.22727272700000001</v>
      </c>
      <c r="N3128" s="27">
        <v>0.45454545499999999</v>
      </c>
      <c r="O3128" s="27">
        <v>0.909090909</v>
      </c>
      <c r="P3128" s="105" t="s">
        <v>9</v>
      </c>
      <c r="Q3128" s="16" t="s">
        <v>23</v>
      </c>
      <c r="R3128" s="16" t="s">
        <v>12</v>
      </c>
      <c r="S3128" s="275" t="s">
        <v>18</v>
      </c>
    </row>
    <row r="3129" spans="1:19" s="16" customFormat="1">
      <c r="A3129" s="17" t="s">
        <v>10627</v>
      </c>
      <c r="B3129" s="17" t="s">
        <v>111</v>
      </c>
      <c r="C3129" s="26" t="s">
        <v>8933</v>
      </c>
      <c r="D3129" s="105" t="s">
        <v>8932</v>
      </c>
      <c r="E3129" s="16" t="s">
        <v>8934</v>
      </c>
      <c r="F3129" s="16" t="s">
        <v>716</v>
      </c>
      <c r="G3129" s="16" t="s">
        <v>64</v>
      </c>
      <c r="H3129" s="18">
        <v>48</v>
      </c>
      <c r="I3129" s="18">
        <v>500189</v>
      </c>
      <c r="J3129" s="18">
        <v>5228869</v>
      </c>
      <c r="K3129" s="121">
        <v>98.863636360000001</v>
      </c>
      <c r="L3129" s="27">
        <v>98.636363639999999</v>
      </c>
      <c r="M3129" s="27">
        <v>0.22727272700000001</v>
      </c>
      <c r="N3129" s="27">
        <v>0.22727272700000001</v>
      </c>
      <c r="O3129" s="27">
        <v>0.909090909</v>
      </c>
      <c r="P3129" s="105" t="s">
        <v>9</v>
      </c>
      <c r="Q3129" s="16" t="s">
        <v>23</v>
      </c>
      <c r="R3129" s="16" t="s">
        <v>12</v>
      </c>
      <c r="S3129" s="275" t="s">
        <v>18</v>
      </c>
    </row>
    <row r="3130" spans="1:19" s="16" customFormat="1">
      <c r="A3130" s="17" t="s">
        <v>10627</v>
      </c>
      <c r="B3130" s="17" t="s">
        <v>111</v>
      </c>
      <c r="C3130" s="26" t="s">
        <v>8930</v>
      </c>
      <c r="D3130" s="105" t="s">
        <v>8929</v>
      </c>
      <c r="E3130" s="16" t="s">
        <v>8931</v>
      </c>
      <c r="F3130" s="16" t="s">
        <v>716</v>
      </c>
      <c r="G3130" s="16" t="s">
        <v>64</v>
      </c>
      <c r="H3130" s="18">
        <v>63</v>
      </c>
      <c r="I3130" s="18">
        <v>241421</v>
      </c>
      <c r="J3130" s="18">
        <v>5471987</v>
      </c>
      <c r="K3130" s="121">
        <v>98.863636360000001</v>
      </c>
      <c r="L3130" s="27">
        <v>98.636363639999999</v>
      </c>
      <c r="M3130" s="27">
        <v>0.22727272700000001</v>
      </c>
      <c r="N3130" s="27">
        <v>0.22727272700000001</v>
      </c>
      <c r="O3130" s="27">
        <v>0.909090909</v>
      </c>
      <c r="P3130" s="105" t="s">
        <v>9</v>
      </c>
      <c r="Q3130" s="16" t="s">
        <v>23</v>
      </c>
      <c r="R3130" s="16" t="s">
        <v>12</v>
      </c>
      <c r="S3130" s="275" t="s">
        <v>18</v>
      </c>
    </row>
    <row r="3131" spans="1:19" s="16" customFormat="1">
      <c r="A3131" s="17" t="s">
        <v>10627</v>
      </c>
      <c r="B3131" s="17" t="s">
        <v>111</v>
      </c>
      <c r="C3131" s="26" t="s">
        <v>8927</v>
      </c>
      <c r="D3131" s="105" t="s">
        <v>8926</v>
      </c>
      <c r="E3131" s="16" t="s">
        <v>8928</v>
      </c>
      <c r="F3131" s="16" t="s">
        <v>716</v>
      </c>
      <c r="G3131" s="16" t="s">
        <v>64</v>
      </c>
      <c r="H3131" s="18">
        <v>42</v>
      </c>
      <c r="I3131" s="18">
        <v>272890</v>
      </c>
      <c r="J3131" s="18">
        <v>5407241</v>
      </c>
      <c r="K3131" s="121">
        <v>98.863636360000001</v>
      </c>
      <c r="L3131" s="27">
        <v>98.636363639999999</v>
      </c>
      <c r="M3131" s="27">
        <v>0.22727272700000001</v>
      </c>
      <c r="N3131" s="27">
        <v>0.22727272700000001</v>
      </c>
      <c r="O3131" s="27">
        <v>0.909090909</v>
      </c>
      <c r="P3131" s="105" t="s">
        <v>9</v>
      </c>
      <c r="Q3131" s="16" t="s">
        <v>23</v>
      </c>
      <c r="R3131" s="16" t="s">
        <v>12</v>
      </c>
      <c r="S3131" s="275" t="s">
        <v>18</v>
      </c>
    </row>
    <row r="3132" spans="1:19" s="16" customFormat="1">
      <c r="A3132" s="17" t="s">
        <v>10627</v>
      </c>
      <c r="B3132" s="17" t="s">
        <v>111</v>
      </c>
      <c r="C3132" s="26" t="s">
        <v>7876</v>
      </c>
      <c r="D3132" s="105" t="s">
        <v>7875</v>
      </c>
      <c r="E3132" s="16" t="s">
        <v>7877</v>
      </c>
      <c r="F3132" s="16" t="s">
        <v>716</v>
      </c>
      <c r="G3132" s="16" t="s">
        <v>64</v>
      </c>
      <c r="H3132" s="18">
        <v>32</v>
      </c>
      <c r="I3132" s="18">
        <v>334304</v>
      </c>
      <c r="J3132" s="18">
        <v>5225424</v>
      </c>
      <c r="K3132" s="121">
        <v>99.090909089999997</v>
      </c>
      <c r="L3132" s="27">
        <v>98.863636360000001</v>
      </c>
      <c r="M3132" s="27">
        <v>0.22727272700000001</v>
      </c>
      <c r="N3132" s="27">
        <v>0.22727272700000001</v>
      </c>
      <c r="O3132" s="27">
        <v>0.68181818199999999</v>
      </c>
      <c r="P3132" s="105" t="s">
        <v>9</v>
      </c>
      <c r="Q3132" s="16" t="s">
        <v>23</v>
      </c>
      <c r="R3132" s="16" t="s">
        <v>12</v>
      </c>
      <c r="S3132" s="275" t="s">
        <v>10</v>
      </c>
    </row>
    <row r="3133" spans="1:19" s="16" customFormat="1">
      <c r="A3133" s="17" t="s">
        <v>10627</v>
      </c>
      <c r="B3133" s="16" t="s">
        <v>10630</v>
      </c>
      <c r="C3133" s="26" t="s">
        <v>9942</v>
      </c>
      <c r="D3133" s="105" t="s">
        <v>9941</v>
      </c>
      <c r="E3133" s="16" t="s">
        <v>9943</v>
      </c>
      <c r="F3133" s="16" t="s">
        <v>9944</v>
      </c>
      <c r="G3133" s="16" t="s">
        <v>6</v>
      </c>
      <c r="H3133" s="18">
        <v>4</v>
      </c>
      <c r="I3133" s="18"/>
      <c r="J3133" s="18">
        <v>5123505</v>
      </c>
      <c r="K3133" s="121">
        <v>98.863636360000001</v>
      </c>
      <c r="L3133" s="27">
        <v>98.636363639999999</v>
      </c>
      <c r="M3133" s="27">
        <v>0.22727272700000001</v>
      </c>
      <c r="N3133" s="27">
        <v>0.22727272700000001</v>
      </c>
      <c r="O3133" s="27">
        <v>0.909090909</v>
      </c>
      <c r="P3133" s="105" t="s">
        <v>802</v>
      </c>
      <c r="Q3133" s="16" t="s">
        <v>23</v>
      </c>
      <c r="R3133" s="16" t="s">
        <v>12</v>
      </c>
      <c r="S3133" s="275" t="s">
        <v>9945</v>
      </c>
    </row>
    <row r="3134" spans="1:19" s="16" customFormat="1">
      <c r="A3134" s="17" t="s">
        <v>10627</v>
      </c>
      <c r="B3134" s="16" t="s">
        <v>10632</v>
      </c>
      <c r="C3134" s="26" t="s">
        <v>7400</v>
      </c>
      <c r="D3134" s="105" t="s">
        <v>7399</v>
      </c>
      <c r="E3134" s="16" t="s">
        <v>7401</v>
      </c>
      <c r="F3134" s="16" t="s">
        <v>109</v>
      </c>
      <c r="G3134" s="16" t="s">
        <v>34</v>
      </c>
      <c r="H3134" s="18">
        <v>108</v>
      </c>
      <c r="I3134" s="18">
        <v>119512</v>
      </c>
      <c r="J3134" s="18">
        <v>4759336</v>
      </c>
      <c r="K3134" s="121">
        <v>99.090909089999997</v>
      </c>
      <c r="L3134" s="27">
        <v>98.863636360000001</v>
      </c>
      <c r="M3134" s="27">
        <v>0.22727272700000001</v>
      </c>
      <c r="N3134" s="27">
        <v>0.22727272700000001</v>
      </c>
      <c r="O3134" s="27">
        <v>0.68181818199999999</v>
      </c>
      <c r="P3134" s="105" t="s">
        <v>102</v>
      </c>
      <c r="Q3134" s="16" t="s">
        <v>23</v>
      </c>
      <c r="R3134" s="16" t="s">
        <v>12</v>
      </c>
      <c r="S3134" s="275" t="s">
        <v>18</v>
      </c>
    </row>
    <row r="3135" spans="1:19" s="16" customFormat="1">
      <c r="A3135" s="17" t="s">
        <v>10627</v>
      </c>
      <c r="B3135" s="17" t="s">
        <v>111</v>
      </c>
      <c r="C3135" s="26" t="s">
        <v>8633</v>
      </c>
      <c r="D3135" s="105" t="s">
        <v>8632</v>
      </c>
      <c r="E3135" s="16" t="s">
        <v>8634</v>
      </c>
      <c r="F3135" s="16" t="s">
        <v>1221</v>
      </c>
      <c r="G3135" s="16" t="s">
        <v>34</v>
      </c>
      <c r="H3135" s="18">
        <v>172</v>
      </c>
      <c r="I3135" s="18">
        <v>97655</v>
      </c>
      <c r="J3135" s="18">
        <v>4974385</v>
      </c>
      <c r="K3135" s="121">
        <v>98.409090910000003</v>
      </c>
      <c r="L3135" s="27">
        <v>98.181818179999993</v>
      </c>
      <c r="M3135" s="27">
        <v>0.22727272700000001</v>
      </c>
      <c r="N3135" s="27">
        <v>0.68181818199999999</v>
      </c>
      <c r="O3135" s="27">
        <v>0.909090909</v>
      </c>
      <c r="P3135" s="105" t="s">
        <v>1222</v>
      </c>
      <c r="Q3135" s="16" t="s">
        <v>23</v>
      </c>
      <c r="R3135" s="16" t="s">
        <v>12</v>
      </c>
      <c r="S3135" s="275" t="s">
        <v>1223</v>
      </c>
    </row>
    <row r="3136" spans="1:19" s="16" customFormat="1">
      <c r="A3136" s="17" t="s">
        <v>10627</v>
      </c>
      <c r="B3136" s="17" t="s">
        <v>111</v>
      </c>
      <c r="C3136" s="26" t="s">
        <v>8813</v>
      </c>
      <c r="D3136" s="105" t="s">
        <v>8812</v>
      </c>
      <c r="E3136" s="16" t="s">
        <v>8814</v>
      </c>
      <c r="F3136" s="16" t="s">
        <v>2565</v>
      </c>
      <c r="G3136" s="16" t="s">
        <v>34</v>
      </c>
      <c r="H3136" s="18">
        <v>73</v>
      </c>
      <c r="I3136" s="18">
        <v>251226</v>
      </c>
      <c r="J3136" s="18">
        <v>4955231</v>
      </c>
      <c r="K3136" s="121">
        <v>99.090909089999997</v>
      </c>
      <c r="L3136" s="27">
        <v>98.863636360000001</v>
      </c>
      <c r="M3136" s="27">
        <v>0.22727272700000001</v>
      </c>
      <c r="N3136" s="27">
        <v>0.22727272700000001</v>
      </c>
      <c r="O3136" s="27">
        <v>0.68181818199999999</v>
      </c>
      <c r="P3136" s="105" t="s">
        <v>1222</v>
      </c>
      <c r="Q3136" s="16" t="s">
        <v>23</v>
      </c>
      <c r="R3136" s="16" t="s">
        <v>12</v>
      </c>
      <c r="S3136" s="275" t="s">
        <v>24</v>
      </c>
    </row>
    <row r="3137" spans="1:19" s="16" customFormat="1">
      <c r="A3137" s="17" t="s">
        <v>10627</v>
      </c>
      <c r="B3137" s="17" t="s">
        <v>111</v>
      </c>
      <c r="C3137" s="26" t="s">
        <v>8453</v>
      </c>
      <c r="D3137" s="105" t="s">
        <v>8452</v>
      </c>
      <c r="E3137" s="16" t="s">
        <v>8454</v>
      </c>
      <c r="F3137" s="16" t="s">
        <v>2565</v>
      </c>
      <c r="G3137" s="16" t="s">
        <v>34</v>
      </c>
      <c r="H3137" s="18">
        <v>61</v>
      </c>
      <c r="I3137" s="18">
        <v>302459</v>
      </c>
      <c r="J3137" s="18">
        <v>4754169</v>
      </c>
      <c r="K3137" s="121">
        <v>98.863636360000001</v>
      </c>
      <c r="L3137" s="27">
        <v>98.636363639999999</v>
      </c>
      <c r="M3137" s="27">
        <v>0.22727272700000001</v>
      </c>
      <c r="N3137" s="27">
        <v>0.22727272700000001</v>
      </c>
      <c r="O3137" s="27">
        <v>0.909090909</v>
      </c>
      <c r="P3137" s="105" t="s">
        <v>1222</v>
      </c>
      <c r="Q3137" s="16" t="s">
        <v>23</v>
      </c>
      <c r="R3137" s="16" t="s">
        <v>12</v>
      </c>
      <c r="S3137" s="275" t="s">
        <v>24</v>
      </c>
    </row>
    <row r="3138" spans="1:19" s="16" customFormat="1">
      <c r="A3138" s="17" t="s">
        <v>10627</v>
      </c>
      <c r="B3138" s="17" t="s">
        <v>111</v>
      </c>
      <c r="C3138" s="26" t="s">
        <v>8569</v>
      </c>
      <c r="D3138" s="105" t="s">
        <v>8568</v>
      </c>
      <c r="E3138" s="16" t="s">
        <v>8570</v>
      </c>
      <c r="F3138" s="16" t="s">
        <v>1081</v>
      </c>
      <c r="G3138" s="16" t="s">
        <v>34</v>
      </c>
      <c r="H3138" s="18">
        <v>32</v>
      </c>
      <c r="I3138" s="18">
        <v>314237</v>
      </c>
      <c r="J3138" s="18">
        <v>4654459</v>
      </c>
      <c r="K3138" s="121">
        <v>98.863636360000001</v>
      </c>
      <c r="L3138" s="27">
        <v>98.636363639999999</v>
      </c>
      <c r="M3138" s="27">
        <v>0.22727272700000001</v>
      </c>
      <c r="N3138" s="27">
        <v>0.22727272700000001</v>
      </c>
      <c r="O3138" s="27">
        <v>0.909090909</v>
      </c>
      <c r="P3138" s="105" t="s">
        <v>9</v>
      </c>
      <c r="Q3138" s="16" t="s">
        <v>23</v>
      </c>
      <c r="R3138" s="16" t="s">
        <v>12</v>
      </c>
      <c r="S3138" s="275" t="s">
        <v>24</v>
      </c>
    </row>
    <row r="3139" spans="1:19" s="16" customFormat="1">
      <c r="A3139" s="17" t="s">
        <v>10627</v>
      </c>
      <c r="B3139" s="17" t="s">
        <v>111</v>
      </c>
      <c r="C3139" s="26" t="s">
        <v>8566</v>
      </c>
      <c r="D3139" s="105" t="s">
        <v>8565</v>
      </c>
      <c r="E3139" s="16" t="s">
        <v>8567</v>
      </c>
      <c r="F3139" s="16" t="s">
        <v>1081</v>
      </c>
      <c r="G3139" s="16" t="s">
        <v>34</v>
      </c>
      <c r="H3139" s="18">
        <v>26</v>
      </c>
      <c r="I3139" s="18">
        <v>696710</v>
      </c>
      <c r="J3139" s="18">
        <v>4895069</v>
      </c>
      <c r="K3139" s="121">
        <v>99.090909089999997</v>
      </c>
      <c r="L3139" s="27">
        <v>98.181818179999993</v>
      </c>
      <c r="M3139" s="27">
        <v>0.909090909</v>
      </c>
      <c r="N3139" s="27">
        <v>0.22727272700000001</v>
      </c>
      <c r="O3139" s="27">
        <v>0.68181818199999999</v>
      </c>
      <c r="P3139" s="105" t="s">
        <v>9</v>
      </c>
      <c r="Q3139" s="16" t="s">
        <v>23</v>
      </c>
      <c r="R3139" s="16" t="s">
        <v>12</v>
      </c>
      <c r="S3139" s="275" t="s">
        <v>117</v>
      </c>
    </row>
    <row r="3140" spans="1:19" s="16" customFormat="1">
      <c r="A3140" s="17" t="s">
        <v>10627</v>
      </c>
      <c r="B3140" s="17" t="s">
        <v>111</v>
      </c>
      <c r="C3140" s="26">
        <v>3804</v>
      </c>
      <c r="D3140" s="105" t="s">
        <v>7441</v>
      </c>
      <c r="E3140" s="16" t="s">
        <v>7442</v>
      </c>
      <c r="F3140" s="16" t="s">
        <v>7443</v>
      </c>
      <c r="G3140" s="16" t="s">
        <v>6</v>
      </c>
      <c r="H3140" s="18">
        <v>5</v>
      </c>
      <c r="I3140" s="18"/>
      <c r="J3140" s="18">
        <v>5099774</v>
      </c>
      <c r="K3140" s="121">
        <v>98.863636360000001</v>
      </c>
      <c r="L3140" s="27">
        <v>98.636363639999999</v>
      </c>
      <c r="M3140" s="27">
        <v>0.22727272700000001</v>
      </c>
      <c r="N3140" s="27">
        <v>0.22727272700000001</v>
      </c>
      <c r="O3140" s="27">
        <v>0.909090909</v>
      </c>
      <c r="P3140" s="105" t="s">
        <v>83</v>
      </c>
      <c r="Q3140" s="16" t="s">
        <v>23</v>
      </c>
      <c r="R3140" s="16" t="s">
        <v>12</v>
      </c>
      <c r="S3140" s="275" t="s">
        <v>24</v>
      </c>
    </row>
    <row r="3141" spans="1:19" s="16" customFormat="1">
      <c r="A3141" s="17" t="s">
        <v>10627</v>
      </c>
      <c r="B3141" s="17" t="s">
        <v>111</v>
      </c>
      <c r="C3141" s="26" t="s">
        <v>8435</v>
      </c>
      <c r="D3141" s="105" t="s">
        <v>8434</v>
      </c>
      <c r="E3141" s="16" t="s">
        <v>8436</v>
      </c>
      <c r="F3141" s="16" t="s">
        <v>1033</v>
      </c>
      <c r="G3141" s="16" t="s">
        <v>34</v>
      </c>
      <c r="H3141" s="18">
        <v>77</v>
      </c>
      <c r="I3141" s="18">
        <v>294023</v>
      </c>
      <c r="J3141" s="18">
        <v>4851469</v>
      </c>
      <c r="K3141" s="121">
        <v>98.863636360000001</v>
      </c>
      <c r="L3141" s="27">
        <v>98.636363639999999</v>
      </c>
      <c r="M3141" s="27">
        <v>0.22727272700000001</v>
      </c>
      <c r="N3141" s="27">
        <v>0.22727272700000001</v>
      </c>
      <c r="O3141" s="27">
        <v>0.909090909</v>
      </c>
      <c r="P3141" s="105" t="s">
        <v>9</v>
      </c>
      <c r="Q3141" s="16" t="s">
        <v>23</v>
      </c>
      <c r="R3141" s="16" t="s">
        <v>12</v>
      </c>
      <c r="S3141" s="275" t="s">
        <v>117</v>
      </c>
    </row>
    <row r="3142" spans="1:19" s="16" customFormat="1">
      <c r="A3142" s="17" t="s">
        <v>10627</v>
      </c>
      <c r="B3142" s="17" t="s">
        <v>111</v>
      </c>
      <c r="C3142" s="26" t="s">
        <v>8432</v>
      </c>
      <c r="D3142" s="105" t="s">
        <v>8431</v>
      </c>
      <c r="E3142" s="16" t="s">
        <v>8433</v>
      </c>
      <c r="F3142" s="16" t="s">
        <v>1033</v>
      </c>
      <c r="G3142" s="16" t="s">
        <v>34</v>
      </c>
      <c r="H3142" s="18">
        <v>55</v>
      </c>
      <c r="I3142" s="18">
        <v>243015</v>
      </c>
      <c r="J3142" s="18">
        <v>4914108</v>
      </c>
      <c r="K3142" s="121">
        <v>98.863636360000001</v>
      </c>
      <c r="L3142" s="27">
        <v>98.636363639999999</v>
      </c>
      <c r="M3142" s="27">
        <v>0.22727272700000001</v>
      </c>
      <c r="N3142" s="27">
        <v>0.22727272700000001</v>
      </c>
      <c r="O3142" s="27">
        <v>0.909090909</v>
      </c>
      <c r="P3142" s="105" t="s">
        <v>9</v>
      </c>
      <c r="Q3142" s="16" t="s">
        <v>23</v>
      </c>
      <c r="R3142" s="16" t="s">
        <v>12</v>
      </c>
      <c r="S3142" s="275" t="s">
        <v>24</v>
      </c>
    </row>
    <row r="3143" spans="1:19" s="16" customFormat="1">
      <c r="A3143" s="17" t="s">
        <v>10627</v>
      </c>
      <c r="B3143" s="17" t="s">
        <v>111</v>
      </c>
      <c r="C3143" s="26" t="s">
        <v>8429</v>
      </c>
      <c r="D3143" s="105" t="s">
        <v>8428</v>
      </c>
      <c r="E3143" s="16" t="s">
        <v>8430</v>
      </c>
      <c r="F3143" s="16" t="s">
        <v>1033</v>
      </c>
      <c r="G3143" s="16" t="s">
        <v>34</v>
      </c>
      <c r="H3143" s="18">
        <v>46</v>
      </c>
      <c r="I3143" s="18">
        <v>370524</v>
      </c>
      <c r="J3143" s="18">
        <v>4727464</v>
      </c>
      <c r="K3143" s="121">
        <v>98.863636360000001</v>
      </c>
      <c r="L3143" s="27">
        <v>98.636363639999999</v>
      </c>
      <c r="M3143" s="27">
        <v>0.22727272700000001</v>
      </c>
      <c r="N3143" s="27">
        <v>0.22727272700000001</v>
      </c>
      <c r="O3143" s="27">
        <v>0.909090909</v>
      </c>
      <c r="P3143" s="105" t="s">
        <v>9</v>
      </c>
      <c r="Q3143" s="16" t="s">
        <v>23</v>
      </c>
      <c r="R3143" s="16" t="s">
        <v>12</v>
      </c>
      <c r="S3143" s="275" t="s">
        <v>117</v>
      </c>
    </row>
    <row r="3144" spans="1:19" s="16" customFormat="1">
      <c r="A3144" s="17" t="s">
        <v>10627</v>
      </c>
      <c r="B3144" s="17" t="s">
        <v>111</v>
      </c>
      <c r="C3144" s="26" t="s">
        <v>8456</v>
      </c>
      <c r="D3144" s="105" t="s">
        <v>8455</v>
      </c>
      <c r="E3144" s="16" t="s">
        <v>8457</v>
      </c>
      <c r="F3144" s="16" t="s">
        <v>1037</v>
      </c>
      <c r="G3144" s="16" t="s">
        <v>34</v>
      </c>
      <c r="H3144" s="18">
        <v>36</v>
      </c>
      <c r="I3144" s="18">
        <v>442217</v>
      </c>
      <c r="J3144" s="18">
        <v>4610230</v>
      </c>
      <c r="K3144" s="121">
        <v>98.863636360000001</v>
      </c>
      <c r="L3144" s="27">
        <v>98.636363639999999</v>
      </c>
      <c r="M3144" s="27">
        <v>0.22727272700000001</v>
      </c>
      <c r="N3144" s="27">
        <v>0.22727272700000001</v>
      </c>
      <c r="O3144" s="27">
        <v>0.909090909</v>
      </c>
      <c r="P3144" s="105" t="s">
        <v>54</v>
      </c>
      <c r="Q3144" s="16" t="s">
        <v>23</v>
      </c>
      <c r="R3144" s="16" t="s">
        <v>12</v>
      </c>
      <c r="S3144" s="275" t="s">
        <v>24</v>
      </c>
    </row>
    <row r="3145" spans="1:19" s="16" customFormat="1">
      <c r="A3145" s="17" t="s">
        <v>10627</v>
      </c>
      <c r="B3145" s="17" t="s">
        <v>111</v>
      </c>
      <c r="C3145" s="26" t="s">
        <v>8446</v>
      </c>
      <c r="D3145" s="105" t="s">
        <v>8445</v>
      </c>
      <c r="E3145" s="16" t="s">
        <v>8447</v>
      </c>
      <c r="F3145" s="16" t="s">
        <v>1037</v>
      </c>
      <c r="G3145" s="16" t="s">
        <v>34</v>
      </c>
      <c r="H3145" s="18">
        <v>38</v>
      </c>
      <c r="I3145" s="18">
        <v>330915</v>
      </c>
      <c r="J3145" s="18">
        <v>4691707</v>
      </c>
      <c r="K3145" s="121">
        <v>98.863636360000001</v>
      </c>
      <c r="L3145" s="27">
        <v>98.636363639999999</v>
      </c>
      <c r="M3145" s="27">
        <v>0.22727272700000001</v>
      </c>
      <c r="N3145" s="27">
        <v>0.22727272700000001</v>
      </c>
      <c r="O3145" s="27">
        <v>0.909090909</v>
      </c>
      <c r="P3145" s="105" t="s">
        <v>54</v>
      </c>
      <c r="Q3145" s="16" t="s">
        <v>23</v>
      </c>
      <c r="R3145" s="16" t="s">
        <v>12</v>
      </c>
      <c r="S3145" s="275" t="s">
        <v>24</v>
      </c>
    </row>
    <row r="3146" spans="1:19" s="16" customFormat="1">
      <c r="A3146" s="17" t="s">
        <v>10627</v>
      </c>
      <c r="B3146" s="17" t="s">
        <v>111</v>
      </c>
      <c r="C3146" s="26" t="s">
        <v>8553</v>
      </c>
      <c r="D3146" s="105" t="s">
        <v>8552</v>
      </c>
      <c r="E3146" s="16" t="s">
        <v>8554</v>
      </c>
      <c r="F3146" s="16" t="s">
        <v>2577</v>
      </c>
      <c r="G3146" s="16" t="s">
        <v>6</v>
      </c>
      <c r="H3146" s="18">
        <v>8</v>
      </c>
      <c r="I3146" s="18"/>
      <c r="J3146" s="18">
        <v>4824119</v>
      </c>
      <c r="K3146" s="121">
        <v>99.090909089999997</v>
      </c>
      <c r="L3146" s="27">
        <v>98.863636360000001</v>
      </c>
      <c r="M3146" s="27">
        <v>0.22727272700000001</v>
      </c>
      <c r="N3146" s="27">
        <v>0.22727272700000001</v>
      </c>
      <c r="O3146" s="27">
        <v>0.68181818199999999</v>
      </c>
      <c r="P3146" s="105" t="s">
        <v>1351</v>
      </c>
      <c r="Q3146" s="16" t="s">
        <v>23</v>
      </c>
      <c r="R3146" s="16" t="s">
        <v>12</v>
      </c>
      <c r="S3146" s="275" t="s">
        <v>134</v>
      </c>
    </row>
    <row r="3147" spans="1:19" s="16" customFormat="1">
      <c r="A3147" s="17" t="s">
        <v>10627</v>
      </c>
      <c r="B3147" s="17" t="s">
        <v>111</v>
      </c>
      <c r="C3147" s="26" t="s">
        <v>9054</v>
      </c>
      <c r="D3147" s="105" t="s">
        <v>9053</v>
      </c>
      <c r="E3147" s="16" t="s">
        <v>9055</v>
      </c>
      <c r="F3147" s="16" t="s">
        <v>9056</v>
      </c>
      <c r="G3147" s="16" t="s">
        <v>6</v>
      </c>
      <c r="H3147" s="18">
        <v>4</v>
      </c>
      <c r="I3147" s="18"/>
      <c r="J3147" s="18">
        <v>5201113</v>
      </c>
      <c r="K3147" s="121">
        <v>98.863636360000001</v>
      </c>
      <c r="L3147" s="27">
        <v>98.636363639999999</v>
      </c>
      <c r="M3147" s="27">
        <v>0.22727272700000001</v>
      </c>
      <c r="N3147" s="27">
        <v>0.22727272700000001</v>
      </c>
      <c r="O3147" s="27">
        <v>0.909090909</v>
      </c>
      <c r="P3147" s="105" t="s">
        <v>976</v>
      </c>
      <c r="Q3147" s="16" t="s">
        <v>23</v>
      </c>
      <c r="R3147" s="16" t="s">
        <v>12</v>
      </c>
      <c r="S3147" s="275" t="s">
        <v>1223</v>
      </c>
    </row>
    <row r="3148" spans="1:19" s="16" customFormat="1">
      <c r="A3148" s="17" t="s">
        <v>10627</v>
      </c>
      <c r="B3148" s="17" t="s">
        <v>111</v>
      </c>
      <c r="C3148" s="26" t="s">
        <v>7547</v>
      </c>
      <c r="D3148" s="105" t="s">
        <v>7546</v>
      </c>
      <c r="E3148" s="16" t="s">
        <v>7548</v>
      </c>
      <c r="F3148" s="16" t="s">
        <v>154</v>
      </c>
      <c r="G3148" s="16" t="s">
        <v>64</v>
      </c>
      <c r="H3148" s="18">
        <v>157</v>
      </c>
      <c r="I3148" s="18">
        <v>119620</v>
      </c>
      <c r="J3148" s="18">
        <v>5042928</v>
      </c>
      <c r="K3148" s="121">
        <v>98.636363639999999</v>
      </c>
      <c r="L3148" s="27">
        <v>98.409090910000003</v>
      </c>
      <c r="M3148" s="27">
        <v>0.22727272700000001</v>
      </c>
      <c r="N3148" s="27">
        <v>0.45454545499999999</v>
      </c>
      <c r="O3148" s="27">
        <v>0.909090909</v>
      </c>
      <c r="P3148" s="105" t="s">
        <v>102</v>
      </c>
      <c r="Q3148" s="16" t="s">
        <v>23</v>
      </c>
      <c r="R3148" s="16" t="s">
        <v>12</v>
      </c>
      <c r="S3148" s="275" t="s">
        <v>18</v>
      </c>
    </row>
    <row r="3149" spans="1:19" s="16" customFormat="1">
      <c r="A3149" s="17" t="s">
        <v>10627</v>
      </c>
      <c r="B3149" s="17" t="s">
        <v>111</v>
      </c>
      <c r="C3149" s="26" t="s">
        <v>7568</v>
      </c>
      <c r="D3149" s="105" t="s">
        <v>7567</v>
      </c>
      <c r="E3149" s="16" t="s">
        <v>7569</v>
      </c>
      <c r="F3149" s="16" t="s">
        <v>154</v>
      </c>
      <c r="G3149" s="16" t="s">
        <v>64</v>
      </c>
      <c r="H3149" s="18">
        <v>163</v>
      </c>
      <c r="I3149" s="18">
        <v>146352</v>
      </c>
      <c r="J3149" s="18">
        <v>5058505</v>
      </c>
      <c r="K3149" s="121">
        <v>98.863636360000001</v>
      </c>
      <c r="L3149" s="27">
        <v>98.636363639999999</v>
      </c>
      <c r="M3149" s="27">
        <v>0.22727272700000001</v>
      </c>
      <c r="N3149" s="27">
        <v>0.22727272700000001</v>
      </c>
      <c r="O3149" s="27">
        <v>0.909090909</v>
      </c>
      <c r="P3149" s="105" t="s">
        <v>102</v>
      </c>
      <c r="Q3149" s="16" t="s">
        <v>23</v>
      </c>
      <c r="R3149" s="16" t="s">
        <v>12</v>
      </c>
      <c r="S3149" s="275" t="s">
        <v>18</v>
      </c>
    </row>
    <row r="3150" spans="1:19" s="16" customFormat="1">
      <c r="A3150" s="17" t="s">
        <v>10627</v>
      </c>
      <c r="B3150" s="17" t="s">
        <v>111</v>
      </c>
      <c r="C3150" s="26" t="s">
        <v>7553</v>
      </c>
      <c r="D3150" s="105" t="s">
        <v>7552</v>
      </c>
      <c r="E3150" s="16" t="s">
        <v>7554</v>
      </c>
      <c r="F3150" s="16" t="s">
        <v>154</v>
      </c>
      <c r="G3150" s="16" t="s">
        <v>64</v>
      </c>
      <c r="H3150" s="18">
        <v>155</v>
      </c>
      <c r="I3150" s="18">
        <v>146466</v>
      </c>
      <c r="J3150" s="18">
        <v>5165461</v>
      </c>
      <c r="K3150" s="121">
        <v>98.863636360000001</v>
      </c>
      <c r="L3150" s="27">
        <v>98.636363639999999</v>
      </c>
      <c r="M3150" s="27">
        <v>0.22727272700000001</v>
      </c>
      <c r="N3150" s="27">
        <v>0.22727272700000001</v>
      </c>
      <c r="O3150" s="27">
        <v>0.909090909</v>
      </c>
      <c r="P3150" s="105" t="s">
        <v>102</v>
      </c>
      <c r="Q3150" s="16" t="s">
        <v>23</v>
      </c>
      <c r="R3150" s="16" t="s">
        <v>12</v>
      </c>
      <c r="S3150" s="275" t="s">
        <v>18</v>
      </c>
    </row>
    <row r="3151" spans="1:19" s="16" customFormat="1">
      <c r="A3151" s="17" t="s">
        <v>10627</v>
      </c>
      <c r="B3151" s="17" t="s">
        <v>111</v>
      </c>
      <c r="C3151" s="26" t="s">
        <v>7550</v>
      </c>
      <c r="D3151" s="105" t="s">
        <v>7549</v>
      </c>
      <c r="E3151" s="16" t="s">
        <v>7551</v>
      </c>
      <c r="F3151" s="16" t="s">
        <v>154</v>
      </c>
      <c r="G3151" s="16" t="s">
        <v>64</v>
      </c>
      <c r="H3151" s="18">
        <v>111</v>
      </c>
      <c r="I3151" s="18">
        <v>127357</v>
      </c>
      <c r="J3151" s="18">
        <v>5041306</v>
      </c>
      <c r="K3151" s="121">
        <v>98.863636360000001</v>
      </c>
      <c r="L3151" s="27">
        <v>98.636363639999999</v>
      </c>
      <c r="M3151" s="27">
        <v>0.22727272700000001</v>
      </c>
      <c r="N3151" s="27">
        <v>0.22727272700000001</v>
      </c>
      <c r="O3151" s="27">
        <v>0.909090909</v>
      </c>
      <c r="P3151" s="105" t="s">
        <v>102</v>
      </c>
      <c r="Q3151" s="16" t="s">
        <v>23</v>
      </c>
      <c r="R3151" s="16" t="s">
        <v>12</v>
      </c>
      <c r="S3151" s="275" t="s">
        <v>18</v>
      </c>
    </row>
    <row r="3152" spans="1:19" s="16" customFormat="1">
      <c r="A3152" s="17" t="s">
        <v>10627</v>
      </c>
      <c r="B3152" s="17" t="s">
        <v>111</v>
      </c>
      <c r="C3152" s="26" t="s">
        <v>7544</v>
      </c>
      <c r="D3152" s="105" t="s">
        <v>7543</v>
      </c>
      <c r="E3152" s="16" t="s">
        <v>7545</v>
      </c>
      <c r="F3152" s="16" t="s">
        <v>154</v>
      </c>
      <c r="G3152" s="16" t="s">
        <v>64</v>
      </c>
      <c r="H3152" s="18">
        <v>139</v>
      </c>
      <c r="I3152" s="18">
        <v>157840</v>
      </c>
      <c r="J3152" s="18">
        <v>5181863</v>
      </c>
      <c r="K3152" s="121">
        <v>98.863636360000001</v>
      </c>
      <c r="L3152" s="27">
        <v>98.636363639999999</v>
      </c>
      <c r="M3152" s="27">
        <v>0.22727272700000001</v>
      </c>
      <c r="N3152" s="27">
        <v>0.22727272700000001</v>
      </c>
      <c r="O3152" s="27">
        <v>0.909090909</v>
      </c>
      <c r="P3152" s="105" t="s">
        <v>102</v>
      </c>
      <c r="Q3152" s="16" t="s">
        <v>23</v>
      </c>
      <c r="R3152" s="16" t="s">
        <v>12</v>
      </c>
      <c r="S3152" s="275" t="s">
        <v>18</v>
      </c>
    </row>
    <row r="3153" spans="1:19" s="16" customFormat="1">
      <c r="A3153" s="17" t="s">
        <v>10627</v>
      </c>
      <c r="B3153" s="17" t="s">
        <v>111</v>
      </c>
      <c r="C3153" s="26" t="s">
        <v>7562</v>
      </c>
      <c r="D3153" s="105" t="s">
        <v>7561</v>
      </c>
      <c r="E3153" s="16" t="s">
        <v>7563</v>
      </c>
      <c r="F3153" s="16" t="s">
        <v>154</v>
      </c>
      <c r="G3153" s="16" t="s">
        <v>64</v>
      </c>
      <c r="H3153" s="18">
        <v>129</v>
      </c>
      <c r="I3153" s="18">
        <v>120033</v>
      </c>
      <c r="J3153" s="18">
        <v>5034893</v>
      </c>
      <c r="K3153" s="121">
        <v>98.863636360000001</v>
      </c>
      <c r="L3153" s="27">
        <v>98.636363639999999</v>
      </c>
      <c r="M3153" s="27">
        <v>0.22727272700000001</v>
      </c>
      <c r="N3153" s="27">
        <v>0.22727272700000001</v>
      </c>
      <c r="O3153" s="27">
        <v>0.909090909</v>
      </c>
      <c r="P3153" s="105" t="s">
        <v>102</v>
      </c>
      <c r="Q3153" s="16" t="s">
        <v>23</v>
      </c>
      <c r="R3153" s="16" t="s">
        <v>12</v>
      </c>
      <c r="S3153" s="275" t="s">
        <v>18</v>
      </c>
    </row>
    <row r="3154" spans="1:19" s="16" customFormat="1">
      <c r="A3154" s="17" t="s">
        <v>10627</v>
      </c>
      <c r="B3154" s="17" t="s">
        <v>111</v>
      </c>
      <c r="C3154" s="26" t="s">
        <v>7888</v>
      </c>
      <c r="D3154" s="105" t="s">
        <v>7887</v>
      </c>
      <c r="E3154" s="16" t="s">
        <v>7889</v>
      </c>
      <c r="F3154" s="16" t="s">
        <v>712</v>
      </c>
      <c r="G3154" s="16" t="s">
        <v>64</v>
      </c>
      <c r="H3154" s="18">
        <v>57</v>
      </c>
      <c r="I3154" s="18">
        <v>304096</v>
      </c>
      <c r="J3154" s="18">
        <v>4816776</v>
      </c>
      <c r="K3154" s="121">
        <v>98.863636360000001</v>
      </c>
      <c r="L3154" s="27">
        <v>98.636363639999999</v>
      </c>
      <c r="M3154" s="27">
        <v>0.22727272700000001</v>
      </c>
      <c r="N3154" s="27">
        <v>0.22727272700000001</v>
      </c>
      <c r="O3154" s="27">
        <v>0.909090909</v>
      </c>
      <c r="P3154" s="105" t="s">
        <v>10</v>
      </c>
      <c r="Q3154" s="16" t="s">
        <v>11</v>
      </c>
      <c r="R3154" s="16" t="s">
        <v>12</v>
      </c>
      <c r="S3154" s="275" t="s">
        <v>24</v>
      </c>
    </row>
    <row r="3155" spans="1:19" s="16" customFormat="1">
      <c r="A3155" s="17" t="s">
        <v>10627</v>
      </c>
      <c r="B3155" s="17" t="s">
        <v>111</v>
      </c>
      <c r="C3155" s="26" t="s">
        <v>7885</v>
      </c>
      <c r="D3155" s="105" t="s">
        <v>7884</v>
      </c>
      <c r="E3155" s="16" t="s">
        <v>7886</v>
      </c>
      <c r="F3155" s="16" t="s">
        <v>712</v>
      </c>
      <c r="G3155" s="16" t="s">
        <v>64</v>
      </c>
      <c r="H3155" s="18">
        <v>86</v>
      </c>
      <c r="I3155" s="18">
        <v>212015</v>
      </c>
      <c r="J3155" s="18">
        <v>4937605</v>
      </c>
      <c r="K3155" s="121">
        <v>98.863636360000001</v>
      </c>
      <c r="L3155" s="27">
        <v>98.409090910000003</v>
      </c>
      <c r="M3155" s="27">
        <v>0.45454545499999999</v>
      </c>
      <c r="N3155" s="27">
        <v>0.22727272700000001</v>
      </c>
      <c r="O3155" s="27">
        <v>0.909090909</v>
      </c>
      <c r="P3155" s="105" t="s">
        <v>10</v>
      </c>
      <c r="Q3155" s="16" t="s">
        <v>11</v>
      </c>
      <c r="R3155" s="16" t="s">
        <v>12</v>
      </c>
      <c r="S3155" s="275" t="s">
        <v>24</v>
      </c>
    </row>
    <row r="3156" spans="1:19" s="16" customFormat="1">
      <c r="A3156" s="17" t="s">
        <v>10627</v>
      </c>
      <c r="B3156" s="17" t="s">
        <v>111</v>
      </c>
      <c r="C3156" s="26" t="s">
        <v>7882</v>
      </c>
      <c r="D3156" s="105" t="s">
        <v>7881</v>
      </c>
      <c r="E3156" s="16" t="s">
        <v>7883</v>
      </c>
      <c r="F3156" s="16" t="s">
        <v>712</v>
      </c>
      <c r="G3156" s="16" t="s">
        <v>64</v>
      </c>
      <c r="H3156" s="18">
        <v>66</v>
      </c>
      <c r="I3156" s="18">
        <v>325920</v>
      </c>
      <c r="J3156" s="18">
        <v>4974853</v>
      </c>
      <c r="K3156" s="121">
        <v>98.863636360000001</v>
      </c>
      <c r="L3156" s="27">
        <v>98.409090910000003</v>
      </c>
      <c r="M3156" s="27">
        <v>0.45454545499999999</v>
      </c>
      <c r="N3156" s="27">
        <v>0.22727272700000001</v>
      </c>
      <c r="O3156" s="27">
        <v>0.909090909</v>
      </c>
      <c r="P3156" s="105" t="s">
        <v>10</v>
      </c>
      <c r="Q3156" s="16" t="s">
        <v>11</v>
      </c>
      <c r="R3156" s="16" t="s">
        <v>12</v>
      </c>
      <c r="S3156" s="275" t="s">
        <v>24</v>
      </c>
    </row>
    <row r="3157" spans="1:19" s="16" customFormat="1">
      <c r="A3157" s="17" t="s">
        <v>10627</v>
      </c>
      <c r="B3157" s="17" t="s">
        <v>111</v>
      </c>
      <c r="C3157" s="26">
        <v>4</v>
      </c>
      <c r="D3157" s="105" t="s">
        <v>7402</v>
      </c>
      <c r="E3157" s="16" t="s">
        <v>7403</v>
      </c>
      <c r="F3157" s="16" t="s">
        <v>2614</v>
      </c>
      <c r="G3157" s="16" t="s">
        <v>64</v>
      </c>
      <c r="H3157" s="18">
        <v>452</v>
      </c>
      <c r="I3157" s="18">
        <v>115140</v>
      </c>
      <c r="J3157" s="18">
        <v>4974625</v>
      </c>
      <c r="K3157" s="121">
        <v>98.863636360000001</v>
      </c>
      <c r="L3157" s="27">
        <v>98.409090910000003</v>
      </c>
      <c r="M3157" s="27">
        <v>0.45454545499999999</v>
      </c>
      <c r="N3157" s="27">
        <v>0.22727272700000001</v>
      </c>
      <c r="O3157" s="27">
        <v>0.909090909</v>
      </c>
      <c r="P3157" s="105" t="s">
        <v>2615</v>
      </c>
      <c r="Q3157" s="16" t="s">
        <v>23</v>
      </c>
      <c r="R3157" s="16" t="s">
        <v>12</v>
      </c>
      <c r="S3157" s="275" t="s">
        <v>89</v>
      </c>
    </row>
    <row r="3158" spans="1:19" s="16" customFormat="1">
      <c r="A3158" s="17" t="s">
        <v>10627</v>
      </c>
      <c r="B3158" s="17" t="s">
        <v>111</v>
      </c>
      <c r="C3158" s="26" t="s">
        <v>8212</v>
      </c>
      <c r="D3158" s="105" t="s">
        <v>8211</v>
      </c>
      <c r="E3158" s="16" t="s">
        <v>8213</v>
      </c>
      <c r="F3158" s="16" t="s">
        <v>4387</v>
      </c>
      <c r="G3158" s="16" t="s">
        <v>34</v>
      </c>
      <c r="H3158" s="18">
        <v>4</v>
      </c>
      <c r="I3158" s="18">
        <v>4875546</v>
      </c>
      <c r="J3158" s="18">
        <v>5331064</v>
      </c>
      <c r="K3158" s="121">
        <v>98.863636360000001</v>
      </c>
      <c r="L3158" s="27">
        <v>98.636363639999999</v>
      </c>
      <c r="M3158" s="27">
        <v>0.22727272700000001</v>
      </c>
      <c r="N3158" s="27">
        <v>0.22727272700000001</v>
      </c>
      <c r="O3158" s="27">
        <v>0.909090909</v>
      </c>
      <c r="P3158" s="105" t="s">
        <v>976</v>
      </c>
      <c r="Q3158" s="16" t="s">
        <v>23</v>
      </c>
      <c r="R3158" s="16" t="s">
        <v>12</v>
      </c>
      <c r="S3158" s="275" t="s">
        <v>1223</v>
      </c>
    </row>
    <row r="3159" spans="1:19" s="16" customFormat="1">
      <c r="A3159" s="17" t="s">
        <v>10627</v>
      </c>
      <c r="B3159" s="17" t="s">
        <v>111</v>
      </c>
      <c r="C3159" s="26" t="s">
        <v>8221</v>
      </c>
      <c r="D3159" s="105" t="s">
        <v>8220</v>
      </c>
      <c r="E3159" s="16" t="s">
        <v>8222</v>
      </c>
      <c r="F3159" s="16" t="s">
        <v>4387</v>
      </c>
      <c r="G3159" s="16" t="s">
        <v>34</v>
      </c>
      <c r="H3159" s="18">
        <v>9</v>
      </c>
      <c r="I3159" s="18">
        <v>4376362</v>
      </c>
      <c r="J3159" s="18">
        <v>5047518</v>
      </c>
      <c r="K3159" s="121">
        <v>98.863636360000001</v>
      </c>
      <c r="L3159" s="27">
        <v>98.636363639999999</v>
      </c>
      <c r="M3159" s="27">
        <v>0.22727272700000001</v>
      </c>
      <c r="N3159" s="27">
        <v>0.22727272700000001</v>
      </c>
      <c r="O3159" s="27">
        <v>0.909090909</v>
      </c>
      <c r="P3159" s="105" t="s">
        <v>976</v>
      </c>
      <c r="Q3159" s="16" t="s">
        <v>23</v>
      </c>
      <c r="R3159" s="16" t="s">
        <v>12</v>
      </c>
      <c r="S3159" s="275" t="s">
        <v>1356</v>
      </c>
    </row>
    <row r="3160" spans="1:19" s="16" customFormat="1">
      <c r="A3160" s="17" t="s">
        <v>10627</v>
      </c>
      <c r="B3160" s="17" t="s">
        <v>111</v>
      </c>
      <c r="C3160" s="26" t="s">
        <v>8218</v>
      </c>
      <c r="D3160" s="105" t="s">
        <v>8217</v>
      </c>
      <c r="E3160" s="16" t="s">
        <v>8219</v>
      </c>
      <c r="F3160" s="16" t="s">
        <v>4387</v>
      </c>
      <c r="G3160" s="16" t="s">
        <v>34</v>
      </c>
      <c r="H3160" s="18">
        <v>7</v>
      </c>
      <c r="I3160" s="18">
        <v>4926624</v>
      </c>
      <c r="J3160" s="18">
        <v>5373747</v>
      </c>
      <c r="K3160" s="121">
        <v>98.863636360000001</v>
      </c>
      <c r="L3160" s="27">
        <v>98.636363639999999</v>
      </c>
      <c r="M3160" s="27">
        <v>0.22727272700000001</v>
      </c>
      <c r="N3160" s="27">
        <v>0.22727272700000001</v>
      </c>
      <c r="O3160" s="27">
        <v>0.909090909</v>
      </c>
      <c r="P3160" s="105" t="s">
        <v>976</v>
      </c>
      <c r="Q3160" s="16" t="s">
        <v>23</v>
      </c>
      <c r="R3160" s="16" t="s">
        <v>12</v>
      </c>
      <c r="S3160" s="275" t="s">
        <v>3951</v>
      </c>
    </row>
    <row r="3161" spans="1:19" s="16" customFormat="1">
      <c r="A3161" s="17" t="s">
        <v>10627</v>
      </c>
      <c r="B3161" s="17" t="s">
        <v>111</v>
      </c>
      <c r="C3161" s="26" t="s">
        <v>8224</v>
      </c>
      <c r="D3161" s="105" t="s">
        <v>8223</v>
      </c>
      <c r="E3161" s="16" t="s">
        <v>8225</v>
      </c>
      <c r="F3161" s="16" t="s">
        <v>4387</v>
      </c>
      <c r="G3161" s="16" t="s">
        <v>34</v>
      </c>
      <c r="H3161" s="18">
        <v>4</v>
      </c>
      <c r="I3161" s="18">
        <v>4872044</v>
      </c>
      <c r="J3161" s="18">
        <v>5326730</v>
      </c>
      <c r="K3161" s="121">
        <v>98.863636360000001</v>
      </c>
      <c r="L3161" s="27">
        <v>98.636363639999999</v>
      </c>
      <c r="M3161" s="27">
        <v>0.22727272700000001</v>
      </c>
      <c r="N3161" s="27">
        <v>0.22727272700000001</v>
      </c>
      <c r="O3161" s="27">
        <v>0.909090909</v>
      </c>
      <c r="P3161" s="105" t="s">
        <v>976</v>
      </c>
      <c r="Q3161" s="16" t="s">
        <v>23</v>
      </c>
      <c r="R3161" s="16" t="s">
        <v>12</v>
      </c>
      <c r="S3161" s="275" t="s">
        <v>89</v>
      </c>
    </row>
    <row r="3162" spans="1:19" s="16" customFormat="1">
      <c r="A3162" s="17" t="s">
        <v>10627</v>
      </c>
      <c r="B3162" s="17" t="s">
        <v>111</v>
      </c>
      <c r="C3162" s="26" t="s">
        <v>8215</v>
      </c>
      <c r="D3162" s="105" t="s">
        <v>8214</v>
      </c>
      <c r="E3162" s="16" t="s">
        <v>8216</v>
      </c>
      <c r="F3162" s="16" t="s">
        <v>4387</v>
      </c>
      <c r="G3162" s="16" t="s">
        <v>34</v>
      </c>
      <c r="H3162" s="18">
        <v>19</v>
      </c>
      <c r="I3162" s="18">
        <v>3916599</v>
      </c>
      <c r="J3162" s="18">
        <v>5332167</v>
      </c>
      <c r="K3162" s="121">
        <v>98.863636360000001</v>
      </c>
      <c r="L3162" s="27">
        <v>98.636363639999999</v>
      </c>
      <c r="M3162" s="27">
        <v>0.22727272700000001</v>
      </c>
      <c r="N3162" s="27">
        <v>0.22727272700000001</v>
      </c>
      <c r="O3162" s="27">
        <v>0.909090909</v>
      </c>
      <c r="P3162" s="105" t="s">
        <v>976</v>
      </c>
      <c r="Q3162" s="16" t="s">
        <v>23</v>
      </c>
      <c r="R3162" s="16" t="s">
        <v>12</v>
      </c>
      <c r="S3162" s="275" t="s">
        <v>89</v>
      </c>
    </row>
    <row r="3163" spans="1:19" s="16" customFormat="1">
      <c r="A3163" s="17" t="s">
        <v>10627</v>
      </c>
      <c r="B3163" s="17" t="s">
        <v>111</v>
      </c>
      <c r="C3163" s="26" t="s">
        <v>8840</v>
      </c>
      <c r="D3163" s="105" t="s">
        <v>8839</v>
      </c>
      <c r="E3163" s="16" t="s">
        <v>8841</v>
      </c>
      <c r="F3163" s="16" t="s">
        <v>8842</v>
      </c>
      <c r="G3163" s="16" t="s">
        <v>34</v>
      </c>
      <c r="H3163" s="18">
        <v>150</v>
      </c>
      <c r="I3163" s="18">
        <v>287225</v>
      </c>
      <c r="J3163" s="18">
        <v>5223693</v>
      </c>
      <c r="K3163" s="121">
        <v>98.863636360000001</v>
      </c>
      <c r="L3163" s="27">
        <v>98.409090910000003</v>
      </c>
      <c r="M3163" s="27">
        <v>0.45454545499999999</v>
      </c>
      <c r="N3163" s="27">
        <v>0.22727272700000001</v>
      </c>
      <c r="O3163" s="27">
        <v>0.909090909</v>
      </c>
      <c r="P3163" s="105" t="s">
        <v>8843</v>
      </c>
      <c r="Q3163" s="16" t="s">
        <v>23</v>
      </c>
      <c r="R3163" s="16" t="s">
        <v>12</v>
      </c>
      <c r="S3163" s="275" t="s">
        <v>3043</v>
      </c>
    </row>
    <row r="3164" spans="1:19" s="16" customFormat="1">
      <c r="A3164" s="17" t="s">
        <v>10627</v>
      </c>
      <c r="B3164" s="17" t="s">
        <v>111</v>
      </c>
      <c r="C3164" s="26">
        <v>15947</v>
      </c>
      <c r="D3164" s="105" t="s">
        <v>7448</v>
      </c>
      <c r="E3164" s="16" t="s">
        <v>7449</v>
      </c>
      <c r="F3164" s="16" t="s">
        <v>7450</v>
      </c>
      <c r="G3164" s="16" t="s">
        <v>34</v>
      </c>
      <c r="H3164" s="18">
        <v>74</v>
      </c>
      <c r="I3164" s="18">
        <v>333932</v>
      </c>
      <c r="J3164" s="18">
        <v>5198376</v>
      </c>
      <c r="K3164" s="121">
        <v>98.863636360000001</v>
      </c>
      <c r="L3164" s="27">
        <v>98.636363639999999</v>
      </c>
      <c r="M3164" s="27">
        <v>0.22727272700000001</v>
      </c>
      <c r="N3164" s="27">
        <v>0.22727272700000001</v>
      </c>
      <c r="O3164" s="27">
        <v>0.909090909</v>
      </c>
      <c r="P3164" s="105" t="s">
        <v>141</v>
      </c>
      <c r="Q3164" s="16" t="s">
        <v>23</v>
      </c>
      <c r="R3164" s="16" t="s">
        <v>12</v>
      </c>
      <c r="S3164" s="275" t="s">
        <v>1356</v>
      </c>
    </row>
    <row r="3165" spans="1:19" s="16" customFormat="1">
      <c r="A3165" s="17" t="s">
        <v>10627</v>
      </c>
      <c r="B3165" s="17" t="s">
        <v>111</v>
      </c>
      <c r="C3165" s="26" t="s">
        <v>8709</v>
      </c>
      <c r="D3165" s="105" t="s">
        <v>8708</v>
      </c>
      <c r="E3165" s="16" t="s">
        <v>8710</v>
      </c>
      <c r="F3165" s="16" t="s">
        <v>8711</v>
      </c>
      <c r="G3165" s="16" t="s">
        <v>6</v>
      </c>
      <c r="H3165" s="18">
        <v>4</v>
      </c>
      <c r="I3165" s="18"/>
      <c r="J3165" s="18">
        <v>4808700</v>
      </c>
      <c r="K3165" s="121">
        <v>98.863636360000001</v>
      </c>
      <c r="L3165" s="27">
        <v>98.636363639999999</v>
      </c>
      <c r="M3165" s="27">
        <v>0.22727272700000001</v>
      </c>
      <c r="N3165" s="27">
        <v>0.22727272700000001</v>
      </c>
      <c r="O3165" s="27">
        <v>0.909090909</v>
      </c>
      <c r="P3165" s="105" t="s">
        <v>83</v>
      </c>
      <c r="Q3165" s="16" t="s">
        <v>23</v>
      </c>
      <c r="R3165" s="16" t="s">
        <v>12</v>
      </c>
      <c r="S3165" s="275" t="s">
        <v>18</v>
      </c>
    </row>
    <row r="3166" spans="1:19" s="16" customFormat="1">
      <c r="A3166" s="17" t="s">
        <v>10627</v>
      </c>
      <c r="B3166" s="17" t="s">
        <v>111</v>
      </c>
      <c r="C3166" s="26" t="s">
        <v>8713</v>
      </c>
      <c r="D3166" s="105" t="s">
        <v>8712</v>
      </c>
      <c r="E3166" s="16" t="s">
        <v>8714</v>
      </c>
      <c r="F3166" s="16" t="s">
        <v>8711</v>
      </c>
      <c r="G3166" s="16" t="s">
        <v>64</v>
      </c>
      <c r="H3166" s="18">
        <v>51</v>
      </c>
      <c r="I3166" s="18">
        <v>409857</v>
      </c>
      <c r="J3166" s="18">
        <v>5100287</v>
      </c>
      <c r="K3166" s="121">
        <v>98.863636360000001</v>
      </c>
      <c r="L3166" s="27">
        <v>98.636363639999999</v>
      </c>
      <c r="M3166" s="27">
        <v>0.22727272700000001</v>
      </c>
      <c r="N3166" s="27">
        <v>0.22727272700000001</v>
      </c>
      <c r="O3166" s="27">
        <v>0.909090909</v>
      </c>
      <c r="P3166" s="105" t="s">
        <v>83</v>
      </c>
      <c r="Q3166" s="16" t="s">
        <v>23</v>
      </c>
      <c r="R3166" s="16" t="s">
        <v>12</v>
      </c>
      <c r="S3166" s="275" t="s">
        <v>18</v>
      </c>
    </row>
    <row r="3167" spans="1:19" s="16" customFormat="1">
      <c r="A3167" s="17" t="s">
        <v>10627</v>
      </c>
      <c r="B3167" s="17" t="s">
        <v>111</v>
      </c>
      <c r="C3167" s="26">
        <v>16057</v>
      </c>
      <c r="D3167" s="105" t="s">
        <v>7451</v>
      </c>
      <c r="E3167" s="16" t="s">
        <v>7452</v>
      </c>
      <c r="F3167" s="16" t="s">
        <v>7450</v>
      </c>
      <c r="G3167" s="16" t="s">
        <v>34</v>
      </c>
      <c r="H3167" s="18">
        <v>111</v>
      </c>
      <c r="I3167" s="18">
        <v>138096</v>
      </c>
      <c r="J3167" s="18">
        <v>4991504</v>
      </c>
      <c r="K3167" s="121">
        <v>98.863636360000001</v>
      </c>
      <c r="L3167" s="27">
        <v>98.636363639999999</v>
      </c>
      <c r="M3167" s="27">
        <v>0.22727272700000001</v>
      </c>
      <c r="N3167" s="27">
        <v>0.22727272700000001</v>
      </c>
      <c r="O3167" s="27">
        <v>0.909090909</v>
      </c>
      <c r="P3167" s="105" t="s">
        <v>141</v>
      </c>
      <c r="Q3167" s="16" t="s">
        <v>23</v>
      </c>
      <c r="R3167" s="16" t="s">
        <v>12</v>
      </c>
      <c r="S3167" s="275" t="s">
        <v>1356</v>
      </c>
    </row>
    <row r="3168" spans="1:19" s="16" customFormat="1">
      <c r="A3168" s="17" t="s">
        <v>10627</v>
      </c>
      <c r="B3168" s="17" t="s">
        <v>111</v>
      </c>
      <c r="C3168" s="26" t="s">
        <v>8592</v>
      </c>
      <c r="D3168" s="105" t="s">
        <v>8591</v>
      </c>
      <c r="E3168" s="16" t="s">
        <v>8593</v>
      </c>
      <c r="F3168" s="16" t="s">
        <v>8587</v>
      </c>
      <c r="G3168" s="16" t="s">
        <v>34</v>
      </c>
      <c r="H3168" s="18">
        <v>100</v>
      </c>
      <c r="I3168" s="18">
        <v>379877</v>
      </c>
      <c r="J3168" s="18">
        <v>4995833</v>
      </c>
      <c r="K3168" s="121">
        <v>98.863636360000001</v>
      </c>
      <c r="L3168" s="27">
        <v>98.636363639999999</v>
      </c>
      <c r="M3168" s="27">
        <v>0.22727272700000001</v>
      </c>
      <c r="N3168" s="27">
        <v>0.22727272700000001</v>
      </c>
      <c r="O3168" s="27">
        <v>0.909090909</v>
      </c>
      <c r="P3168" s="105" t="s">
        <v>676</v>
      </c>
      <c r="Q3168" s="16" t="s">
        <v>23</v>
      </c>
      <c r="R3168" s="16" t="s">
        <v>12</v>
      </c>
      <c r="S3168" s="275" t="s">
        <v>10</v>
      </c>
    </row>
    <row r="3169" spans="1:19" s="16" customFormat="1">
      <c r="A3169" s="17" t="s">
        <v>10627</v>
      </c>
      <c r="B3169" s="17" t="s">
        <v>111</v>
      </c>
      <c r="C3169" s="26" t="s">
        <v>8589</v>
      </c>
      <c r="D3169" s="105" t="s">
        <v>8588</v>
      </c>
      <c r="E3169" s="16" t="s">
        <v>8590</v>
      </c>
      <c r="F3169" s="16" t="s">
        <v>8587</v>
      </c>
      <c r="G3169" s="16" t="s">
        <v>34</v>
      </c>
      <c r="H3169" s="18">
        <v>213</v>
      </c>
      <c r="I3169" s="18">
        <v>356063</v>
      </c>
      <c r="J3169" s="18">
        <v>5007379</v>
      </c>
      <c r="K3169" s="121">
        <v>98.863636360000001</v>
      </c>
      <c r="L3169" s="27">
        <v>98.636363639999999</v>
      </c>
      <c r="M3169" s="27">
        <v>0.22727272700000001</v>
      </c>
      <c r="N3169" s="27">
        <v>0.22727272700000001</v>
      </c>
      <c r="O3169" s="27">
        <v>0.909090909</v>
      </c>
      <c r="P3169" s="105" t="s">
        <v>676</v>
      </c>
      <c r="Q3169" s="16" t="s">
        <v>23</v>
      </c>
      <c r="R3169" s="16" t="s">
        <v>12</v>
      </c>
      <c r="S3169" s="275" t="s">
        <v>10</v>
      </c>
    </row>
    <row r="3170" spans="1:19" s="16" customFormat="1">
      <c r="A3170" s="17" t="s">
        <v>10627</v>
      </c>
      <c r="B3170" s="17" t="s">
        <v>111</v>
      </c>
      <c r="C3170" s="26" t="s">
        <v>7585</v>
      </c>
      <c r="D3170" s="105" t="s">
        <v>7584</v>
      </c>
      <c r="E3170" s="16" t="s">
        <v>7586</v>
      </c>
      <c r="F3170" s="16" t="s">
        <v>353</v>
      </c>
      <c r="G3170" s="16" t="s">
        <v>34</v>
      </c>
      <c r="H3170" s="18">
        <v>61</v>
      </c>
      <c r="I3170" s="18">
        <v>492395</v>
      </c>
      <c r="J3170" s="18">
        <v>5087116</v>
      </c>
      <c r="K3170" s="121">
        <v>98.863636360000001</v>
      </c>
      <c r="L3170" s="27">
        <v>98.636363639999999</v>
      </c>
      <c r="M3170" s="27">
        <v>0.22727272700000001</v>
      </c>
      <c r="N3170" s="27">
        <v>0.22727272700000001</v>
      </c>
      <c r="O3170" s="27">
        <v>0.909090909</v>
      </c>
      <c r="P3170" s="105" t="s">
        <v>9</v>
      </c>
      <c r="Q3170" s="16" t="s">
        <v>23</v>
      </c>
      <c r="R3170" s="16" t="s">
        <v>12</v>
      </c>
      <c r="S3170" s="275" t="s">
        <v>7587</v>
      </c>
    </row>
    <row r="3171" spans="1:19" s="16" customFormat="1">
      <c r="A3171" s="17" t="s">
        <v>10627</v>
      </c>
      <c r="B3171" s="17" t="s">
        <v>111</v>
      </c>
      <c r="C3171" s="26" t="s">
        <v>7581</v>
      </c>
      <c r="D3171" s="105" t="s">
        <v>7580</v>
      </c>
      <c r="E3171" s="16" t="s">
        <v>7582</v>
      </c>
      <c r="F3171" s="16" t="s">
        <v>353</v>
      </c>
      <c r="G3171" s="16" t="s">
        <v>34</v>
      </c>
      <c r="H3171" s="18">
        <v>55</v>
      </c>
      <c r="I3171" s="18">
        <v>387130</v>
      </c>
      <c r="J3171" s="18">
        <v>4841295</v>
      </c>
      <c r="K3171" s="121">
        <v>99.090909089999997</v>
      </c>
      <c r="L3171" s="27">
        <v>98.863636360000001</v>
      </c>
      <c r="M3171" s="27">
        <v>0.22727272700000001</v>
      </c>
      <c r="N3171" s="27">
        <v>0.22727272700000001</v>
      </c>
      <c r="O3171" s="27">
        <v>0.68181818199999999</v>
      </c>
      <c r="P3171" s="105" t="s">
        <v>9</v>
      </c>
      <c r="Q3171" s="16" t="s">
        <v>23</v>
      </c>
      <c r="R3171" s="16" t="s">
        <v>12</v>
      </c>
      <c r="S3171" s="275" t="s">
        <v>7583</v>
      </c>
    </row>
    <row r="3172" spans="1:19" s="16" customFormat="1">
      <c r="A3172" s="17" t="s">
        <v>10627</v>
      </c>
      <c r="B3172" s="16" t="s">
        <v>10629</v>
      </c>
      <c r="C3172" s="26" t="s">
        <v>10576</v>
      </c>
      <c r="D3172" s="105" t="s">
        <v>10575</v>
      </c>
      <c r="E3172" s="16" t="s">
        <v>10577</v>
      </c>
      <c r="F3172" s="16" t="s">
        <v>2333</v>
      </c>
      <c r="G3172" s="16" t="s">
        <v>6</v>
      </c>
      <c r="H3172" s="18">
        <v>9</v>
      </c>
      <c r="I3172" s="18"/>
      <c r="J3172" s="18">
        <v>5481241</v>
      </c>
      <c r="K3172" s="121">
        <v>98.863636360000001</v>
      </c>
      <c r="L3172" s="27">
        <v>98.636363639999999</v>
      </c>
      <c r="M3172" s="27">
        <v>0.22727272700000001</v>
      </c>
      <c r="N3172" s="27">
        <v>0.22727272700000001</v>
      </c>
      <c r="O3172" s="27">
        <v>0.909090909</v>
      </c>
      <c r="P3172" s="105" t="s">
        <v>10</v>
      </c>
      <c r="Q3172" s="16" t="s">
        <v>11</v>
      </c>
      <c r="R3172" s="16" t="s">
        <v>12</v>
      </c>
      <c r="S3172" s="275" t="s">
        <v>114</v>
      </c>
    </row>
    <row r="3173" spans="1:19" s="16" customFormat="1">
      <c r="A3173" s="17" t="s">
        <v>10627</v>
      </c>
      <c r="B3173" s="16" t="s">
        <v>10629</v>
      </c>
      <c r="C3173" s="26" t="s">
        <v>10586</v>
      </c>
      <c r="D3173" s="105" t="s">
        <v>10585</v>
      </c>
      <c r="E3173" s="16" t="s">
        <v>10587</v>
      </c>
      <c r="F3173" s="16" t="s">
        <v>2333</v>
      </c>
      <c r="G3173" s="16" t="s">
        <v>6</v>
      </c>
      <c r="H3173" s="18">
        <v>4</v>
      </c>
      <c r="I3173" s="18"/>
      <c r="J3173" s="18">
        <v>5305481</v>
      </c>
      <c r="K3173" s="121">
        <v>99.090909089999997</v>
      </c>
      <c r="L3173" s="27">
        <v>98.863636360000001</v>
      </c>
      <c r="M3173" s="27">
        <v>0.22727272700000001</v>
      </c>
      <c r="N3173" s="27">
        <v>0.22727272700000001</v>
      </c>
      <c r="O3173" s="27">
        <v>0.68181818199999999</v>
      </c>
      <c r="P3173" s="105" t="s">
        <v>10</v>
      </c>
      <c r="Q3173" s="16" t="s">
        <v>11</v>
      </c>
      <c r="R3173" s="16" t="s">
        <v>12</v>
      </c>
      <c r="S3173" s="275" t="s">
        <v>1356</v>
      </c>
    </row>
    <row r="3174" spans="1:19" s="16" customFormat="1">
      <c r="A3174" s="17" t="s">
        <v>10627</v>
      </c>
      <c r="B3174" s="16" t="s">
        <v>10629</v>
      </c>
      <c r="C3174" s="26" t="s">
        <v>10579</v>
      </c>
      <c r="D3174" s="105" t="s">
        <v>10578</v>
      </c>
      <c r="E3174" s="16" t="s">
        <v>10580</v>
      </c>
      <c r="F3174" s="16" t="s">
        <v>2333</v>
      </c>
      <c r="G3174" s="16" t="s">
        <v>6</v>
      </c>
      <c r="H3174" s="18">
        <v>8</v>
      </c>
      <c r="I3174" s="18"/>
      <c r="J3174" s="18">
        <v>5226758</v>
      </c>
      <c r="K3174" s="121">
        <v>98.863636360000001</v>
      </c>
      <c r="L3174" s="27">
        <v>98.636363639999999</v>
      </c>
      <c r="M3174" s="27">
        <v>0.22727272700000001</v>
      </c>
      <c r="N3174" s="27">
        <v>0.22727272700000001</v>
      </c>
      <c r="O3174" s="27">
        <v>0.909090909</v>
      </c>
      <c r="P3174" s="105" t="s">
        <v>10</v>
      </c>
      <c r="Q3174" s="16" t="s">
        <v>11</v>
      </c>
      <c r="R3174" s="16" t="s">
        <v>12</v>
      </c>
      <c r="S3174" s="275" t="s">
        <v>114</v>
      </c>
    </row>
    <row r="3175" spans="1:19" s="16" customFormat="1">
      <c r="A3175" s="17" t="s">
        <v>10627</v>
      </c>
      <c r="B3175" s="16" t="s">
        <v>10629</v>
      </c>
      <c r="C3175" s="26" t="s">
        <v>10553</v>
      </c>
      <c r="D3175" s="105" t="s">
        <v>10552</v>
      </c>
      <c r="E3175" s="16" t="s">
        <v>10554</v>
      </c>
      <c r="F3175" s="16" t="s">
        <v>2333</v>
      </c>
      <c r="G3175" s="16" t="s">
        <v>6</v>
      </c>
      <c r="H3175" s="18">
        <v>4</v>
      </c>
      <c r="I3175" s="18"/>
      <c r="J3175" s="18">
        <v>5255410</v>
      </c>
      <c r="K3175" s="121">
        <v>98.863636360000001</v>
      </c>
      <c r="L3175" s="27">
        <v>98.636363639999999</v>
      </c>
      <c r="M3175" s="27">
        <v>0.22727272700000001</v>
      </c>
      <c r="N3175" s="27">
        <v>0.22727272700000001</v>
      </c>
      <c r="O3175" s="27">
        <v>0.909090909</v>
      </c>
      <c r="P3175" s="105" t="s">
        <v>10</v>
      </c>
      <c r="Q3175" s="16" t="s">
        <v>11</v>
      </c>
      <c r="R3175" s="16" t="s">
        <v>12</v>
      </c>
      <c r="S3175" s="275" t="s">
        <v>1223</v>
      </c>
    </row>
    <row r="3176" spans="1:19" s="16" customFormat="1">
      <c r="A3176" s="17" t="s">
        <v>10627</v>
      </c>
      <c r="B3176" s="17" t="s">
        <v>111</v>
      </c>
      <c r="C3176" s="26" t="s">
        <v>9345</v>
      </c>
      <c r="D3176" s="105" t="s">
        <v>9344</v>
      </c>
      <c r="E3176" s="16" t="s">
        <v>9346</v>
      </c>
      <c r="F3176" s="16" t="s">
        <v>9326</v>
      </c>
      <c r="G3176" s="16" t="s">
        <v>64</v>
      </c>
      <c r="H3176" s="18">
        <v>68</v>
      </c>
      <c r="I3176" s="18">
        <v>351513</v>
      </c>
      <c r="J3176" s="18">
        <v>4930930</v>
      </c>
      <c r="K3176" s="121">
        <v>98.863636360000001</v>
      </c>
      <c r="L3176" s="27">
        <v>98.636363639999999</v>
      </c>
      <c r="M3176" s="27">
        <v>0.22727272700000001</v>
      </c>
      <c r="N3176" s="27">
        <v>0.22727272700000001</v>
      </c>
      <c r="O3176" s="27">
        <v>0.909090909</v>
      </c>
      <c r="P3176" s="105" t="s">
        <v>83</v>
      </c>
      <c r="Q3176" s="16" t="s">
        <v>147</v>
      </c>
      <c r="R3176" s="16" t="s">
        <v>2660</v>
      </c>
      <c r="S3176" s="275" t="s">
        <v>519</v>
      </c>
    </row>
    <row r="3177" spans="1:19" s="16" customFormat="1">
      <c r="A3177" s="17" t="s">
        <v>10627</v>
      </c>
      <c r="B3177" s="17" t="s">
        <v>111</v>
      </c>
      <c r="C3177" s="26" t="s">
        <v>9328</v>
      </c>
      <c r="D3177" s="105" t="s">
        <v>9327</v>
      </c>
      <c r="E3177" s="16" t="s">
        <v>9329</v>
      </c>
      <c r="F3177" s="16" t="s">
        <v>9326</v>
      </c>
      <c r="G3177" s="16" t="s">
        <v>34</v>
      </c>
      <c r="H3177" s="18">
        <v>76</v>
      </c>
      <c r="I3177" s="18">
        <v>460008</v>
      </c>
      <c r="J3177" s="18">
        <v>4963195</v>
      </c>
      <c r="K3177" s="121">
        <v>98.863636360000001</v>
      </c>
      <c r="L3177" s="27">
        <v>98.636363639999999</v>
      </c>
      <c r="M3177" s="27">
        <v>0.22727272700000001</v>
      </c>
      <c r="N3177" s="27">
        <v>0.22727272700000001</v>
      </c>
      <c r="O3177" s="27">
        <v>0.909090909</v>
      </c>
      <c r="P3177" s="105" t="s">
        <v>83</v>
      </c>
      <c r="Q3177" s="16" t="s">
        <v>29</v>
      </c>
      <c r="R3177" s="16" t="s">
        <v>2771</v>
      </c>
      <c r="S3177" s="275" t="s">
        <v>2772</v>
      </c>
    </row>
    <row r="3178" spans="1:19" s="16" customFormat="1">
      <c r="A3178" s="17" t="s">
        <v>10627</v>
      </c>
      <c r="B3178" s="17" t="s">
        <v>111</v>
      </c>
      <c r="C3178" s="26" t="s">
        <v>9348</v>
      </c>
      <c r="D3178" s="105" t="s">
        <v>9347</v>
      </c>
      <c r="E3178" s="16" t="s">
        <v>9349</v>
      </c>
      <c r="F3178" s="16" t="s">
        <v>9326</v>
      </c>
      <c r="G3178" s="16" t="s">
        <v>64</v>
      </c>
      <c r="H3178" s="18">
        <v>70</v>
      </c>
      <c r="I3178" s="18">
        <v>225407</v>
      </c>
      <c r="J3178" s="18">
        <v>4951827</v>
      </c>
      <c r="K3178" s="121">
        <v>98.863636360000001</v>
      </c>
      <c r="L3178" s="27">
        <v>98.636363639999999</v>
      </c>
      <c r="M3178" s="27">
        <v>0.22727272700000001</v>
      </c>
      <c r="N3178" s="27">
        <v>0.22727272700000001</v>
      </c>
      <c r="O3178" s="27">
        <v>0.909090909</v>
      </c>
      <c r="P3178" s="105" t="s">
        <v>83</v>
      </c>
      <c r="Q3178" s="16" t="s">
        <v>29</v>
      </c>
      <c r="R3178" s="16" t="s">
        <v>2771</v>
      </c>
      <c r="S3178" s="275" t="s">
        <v>2772</v>
      </c>
    </row>
    <row r="3179" spans="1:19" s="16" customFormat="1">
      <c r="A3179" s="17" t="s">
        <v>10627</v>
      </c>
      <c r="B3179" s="17" t="s">
        <v>111</v>
      </c>
      <c r="C3179" s="26" t="s">
        <v>9342</v>
      </c>
      <c r="D3179" s="105" t="s">
        <v>9341</v>
      </c>
      <c r="E3179" s="16" t="s">
        <v>9343</v>
      </c>
      <c r="F3179" s="16" t="s">
        <v>9326</v>
      </c>
      <c r="G3179" s="16" t="s">
        <v>64</v>
      </c>
      <c r="H3179" s="18">
        <v>66</v>
      </c>
      <c r="I3179" s="18">
        <v>337699</v>
      </c>
      <c r="J3179" s="18">
        <v>4985082</v>
      </c>
      <c r="K3179" s="121">
        <v>98.863636360000001</v>
      </c>
      <c r="L3179" s="27">
        <v>98.636363639999999</v>
      </c>
      <c r="M3179" s="27">
        <v>0.22727272700000001</v>
      </c>
      <c r="N3179" s="27">
        <v>0.22727272700000001</v>
      </c>
      <c r="O3179" s="27">
        <v>0.909090909</v>
      </c>
      <c r="P3179" s="105" t="s">
        <v>83</v>
      </c>
      <c r="Q3179" s="16" t="s">
        <v>147</v>
      </c>
      <c r="R3179" s="16" t="s">
        <v>2660</v>
      </c>
      <c r="S3179" s="275" t="s">
        <v>9333</v>
      </c>
    </row>
    <row r="3180" spans="1:19" s="16" customFormat="1">
      <c r="A3180" s="17" t="s">
        <v>10627</v>
      </c>
      <c r="B3180" s="17" t="s">
        <v>111</v>
      </c>
      <c r="C3180" s="26" t="s">
        <v>9324</v>
      </c>
      <c r="D3180" s="105" t="s">
        <v>9323</v>
      </c>
      <c r="E3180" s="16" t="s">
        <v>9325</v>
      </c>
      <c r="F3180" s="16" t="s">
        <v>9326</v>
      </c>
      <c r="G3180" s="16" t="s">
        <v>64</v>
      </c>
      <c r="H3180" s="18">
        <v>77</v>
      </c>
      <c r="I3180" s="18">
        <v>460008</v>
      </c>
      <c r="J3180" s="18">
        <v>4962966</v>
      </c>
      <c r="K3180" s="121">
        <v>98.863636360000001</v>
      </c>
      <c r="L3180" s="27">
        <v>98.636363639999999</v>
      </c>
      <c r="M3180" s="27">
        <v>0.22727272700000001</v>
      </c>
      <c r="N3180" s="27">
        <v>0.22727272700000001</v>
      </c>
      <c r="O3180" s="27">
        <v>0.909090909</v>
      </c>
      <c r="P3180" s="105" t="s">
        <v>83</v>
      </c>
      <c r="Q3180" s="16" t="s">
        <v>29</v>
      </c>
      <c r="R3180" s="16" t="s">
        <v>2771</v>
      </c>
      <c r="S3180" s="275" t="s">
        <v>2772</v>
      </c>
    </row>
    <row r="3181" spans="1:19" s="16" customFormat="1">
      <c r="A3181" s="17" t="s">
        <v>10627</v>
      </c>
      <c r="B3181" s="17" t="s">
        <v>111</v>
      </c>
      <c r="C3181" s="26" t="s">
        <v>9339</v>
      </c>
      <c r="D3181" s="105" t="s">
        <v>9338</v>
      </c>
      <c r="E3181" s="16" t="s">
        <v>9340</v>
      </c>
      <c r="F3181" s="16" t="s">
        <v>9326</v>
      </c>
      <c r="G3181" s="16" t="s">
        <v>6</v>
      </c>
      <c r="H3181" s="18">
        <v>7</v>
      </c>
      <c r="I3181" s="18"/>
      <c r="J3181" s="18">
        <v>5178699</v>
      </c>
      <c r="K3181" s="121">
        <v>98.863636360000001</v>
      </c>
      <c r="L3181" s="27">
        <v>98.636363639999999</v>
      </c>
      <c r="M3181" s="27">
        <v>0.22727272700000001</v>
      </c>
      <c r="N3181" s="27">
        <v>0.22727272700000001</v>
      </c>
      <c r="O3181" s="27">
        <v>0.909090909</v>
      </c>
      <c r="P3181" s="105" t="s">
        <v>83</v>
      </c>
      <c r="Q3181" s="16" t="s">
        <v>147</v>
      </c>
      <c r="R3181" s="16" t="s">
        <v>2660</v>
      </c>
      <c r="S3181" s="275" t="s">
        <v>519</v>
      </c>
    </row>
    <row r="3182" spans="1:19" s="16" customFormat="1">
      <c r="A3182" s="17" t="s">
        <v>10627</v>
      </c>
      <c r="B3182" s="16" t="s">
        <v>10630</v>
      </c>
      <c r="C3182" s="26" t="s">
        <v>10504</v>
      </c>
      <c r="D3182" s="105" t="s">
        <v>10503</v>
      </c>
      <c r="E3182" s="16" t="s">
        <v>10505</v>
      </c>
      <c r="F3182" s="16" t="s">
        <v>1769</v>
      </c>
      <c r="G3182" s="16" t="s">
        <v>64</v>
      </c>
      <c r="H3182" s="18">
        <v>135</v>
      </c>
      <c r="I3182" s="18">
        <v>147761</v>
      </c>
      <c r="J3182" s="18">
        <v>5274801</v>
      </c>
      <c r="K3182" s="121">
        <v>99.090909089999997</v>
      </c>
      <c r="L3182" s="27">
        <v>98.863636360000001</v>
      </c>
      <c r="M3182" s="27">
        <v>0.22727272700000001</v>
      </c>
      <c r="N3182" s="27">
        <v>0.22727272700000001</v>
      </c>
      <c r="O3182" s="27">
        <v>0.68181818199999999</v>
      </c>
      <c r="P3182" s="105" t="s">
        <v>121</v>
      </c>
      <c r="Q3182" s="16" t="s">
        <v>23</v>
      </c>
      <c r="R3182" s="16" t="s">
        <v>12</v>
      </c>
      <c r="S3182" s="275" t="s">
        <v>1770</v>
      </c>
    </row>
    <row r="3183" spans="1:19" s="16" customFormat="1">
      <c r="A3183" s="17" t="s">
        <v>10627</v>
      </c>
      <c r="B3183" s="17" t="s">
        <v>111</v>
      </c>
      <c r="C3183" s="26" t="s">
        <v>9395</v>
      </c>
      <c r="D3183" s="105" t="s">
        <v>9394</v>
      </c>
      <c r="E3183" s="16" t="s">
        <v>9396</v>
      </c>
      <c r="F3183" s="16" t="s">
        <v>1769</v>
      </c>
      <c r="G3183" s="16" t="s">
        <v>64</v>
      </c>
      <c r="H3183" s="18">
        <v>125</v>
      </c>
      <c r="I3183" s="18">
        <v>212878</v>
      </c>
      <c r="J3183" s="18">
        <v>5087321</v>
      </c>
      <c r="K3183" s="121">
        <v>98.863636360000001</v>
      </c>
      <c r="L3183" s="27">
        <v>98.636363639999999</v>
      </c>
      <c r="M3183" s="27">
        <v>0.22727272700000001</v>
      </c>
      <c r="N3183" s="27">
        <v>0.22727272700000001</v>
      </c>
      <c r="O3183" s="27">
        <v>0.909090909</v>
      </c>
      <c r="P3183" s="105" t="s">
        <v>121</v>
      </c>
      <c r="Q3183" s="16" t="s">
        <v>23</v>
      </c>
      <c r="R3183" s="16" t="s">
        <v>12</v>
      </c>
      <c r="S3183" s="275" t="s">
        <v>9397</v>
      </c>
    </row>
    <row r="3184" spans="1:19" s="16" customFormat="1">
      <c r="A3184" s="17" t="s">
        <v>10627</v>
      </c>
      <c r="B3184" s="17" t="s">
        <v>111</v>
      </c>
      <c r="C3184" s="26" t="s">
        <v>9399</v>
      </c>
      <c r="D3184" s="105" t="s">
        <v>9398</v>
      </c>
      <c r="E3184" s="16" t="s">
        <v>9400</v>
      </c>
      <c r="F3184" s="16" t="s">
        <v>1769</v>
      </c>
      <c r="G3184" s="16" t="s">
        <v>64</v>
      </c>
      <c r="H3184" s="18">
        <v>230</v>
      </c>
      <c r="I3184" s="18">
        <v>67404</v>
      </c>
      <c r="J3184" s="18">
        <v>5117400</v>
      </c>
      <c r="K3184" s="121">
        <v>98.863636360000001</v>
      </c>
      <c r="L3184" s="27">
        <v>98.636363639999999</v>
      </c>
      <c r="M3184" s="27">
        <v>0.22727272700000001</v>
      </c>
      <c r="N3184" s="27">
        <v>0.22727272700000001</v>
      </c>
      <c r="O3184" s="27">
        <v>0.909090909</v>
      </c>
      <c r="P3184" s="105" t="s">
        <v>121</v>
      </c>
      <c r="Q3184" s="16" t="s">
        <v>23</v>
      </c>
      <c r="R3184" s="16" t="s">
        <v>12</v>
      </c>
      <c r="S3184" s="275" t="s">
        <v>1223</v>
      </c>
    </row>
    <row r="3185" spans="1:19" s="16" customFormat="1">
      <c r="A3185" s="17" t="s">
        <v>10627</v>
      </c>
      <c r="B3185" s="16" t="s">
        <v>10630</v>
      </c>
      <c r="C3185" s="26" t="s">
        <v>10501</v>
      </c>
      <c r="D3185" s="105" t="s">
        <v>10500</v>
      </c>
      <c r="E3185" s="16" t="s">
        <v>10502</v>
      </c>
      <c r="F3185" s="16" t="s">
        <v>1769</v>
      </c>
      <c r="G3185" s="16" t="s">
        <v>64</v>
      </c>
      <c r="H3185" s="18">
        <v>1042</v>
      </c>
      <c r="I3185" s="18">
        <v>54222</v>
      </c>
      <c r="J3185" s="18">
        <v>5957736</v>
      </c>
      <c r="K3185" s="121">
        <v>97.954545449999998</v>
      </c>
      <c r="L3185" s="27">
        <v>97.045454550000002</v>
      </c>
      <c r="M3185" s="27">
        <v>0.909090909</v>
      </c>
      <c r="N3185" s="27">
        <v>0.68181818199999999</v>
      </c>
      <c r="O3185" s="27">
        <v>1.363636364</v>
      </c>
      <c r="P3185" s="105" t="s">
        <v>121</v>
      </c>
      <c r="Q3185" s="16" t="s">
        <v>23</v>
      </c>
      <c r="R3185" s="16" t="s">
        <v>12</v>
      </c>
      <c r="S3185" s="275" t="s">
        <v>89</v>
      </c>
    </row>
    <row r="3186" spans="1:19" s="16" customFormat="1">
      <c r="A3186" s="17" t="s">
        <v>10627</v>
      </c>
      <c r="B3186" s="17" t="s">
        <v>111</v>
      </c>
      <c r="C3186" s="26" t="s">
        <v>8585</v>
      </c>
      <c r="D3186" s="105" t="s">
        <v>8584</v>
      </c>
      <c r="E3186" s="16" t="s">
        <v>8586</v>
      </c>
      <c r="F3186" s="16" t="s">
        <v>8587</v>
      </c>
      <c r="G3186" s="16" t="s">
        <v>34</v>
      </c>
      <c r="H3186" s="18">
        <v>660</v>
      </c>
      <c r="I3186" s="18">
        <v>508102</v>
      </c>
      <c r="J3186" s="18">
        <v>5229174</v>
      </c>
      <c r="K3186" s="121">
        <v>98.863636360000001</v>
      </c>
      <c r="L3186" s="27">
        <v>98.636363639999999</v>
      </c>
      <c r="M3186" s="27">
        <v>0.22727272700000001</v>
      </c>
      <c r="N3186" s="27">
        <v>0.22727272700000001</v>
      </c>
      <c r="O3186" s="27">
        <v>0.909090909</v>
      </c>
      <c r="P3186" s="105" t="s">
        <v>676</v>
      </c>
      <c r="Q3186" s="16" t="s">
        <v>23</v>
      </c>
      <c r="R3186" s="16" t="s">
        <v>12</v>
      </c>
      <c r="S3186" s="275" t="s">
        <v>10</v>
      </c>
    </row>
    <row r="3187" spans="1:19" s="16" customFormat="1">
      <c r="A3187" s="17" t="s">
        <v>10627</v>
      </c>
      <c r="B3187" s="16" t="s">
        <v>10630</v>
      </c>
      <c r="C3187" s="26" t="s">
        <v>10367</v>
      </c>
      <c r="D3187" s="105" t="s">
        <v>10366</v>
      </c>
      <c r="E3187" s="16" t="s">
        <v>10368</v>
      </c>
      <c r="F3187" s="16" t="s">
        <v>10369</v>
      </c>
      <c r="G3187" s="16" t="s">
        <v>34</v>
      </c>
      <c r="H3187" s="18">
        <v>67</v>
      </c>
      <c r="I3187" s="18">
        <v>181414</v>
      </c>
      <c r="J3187" s="18">
        <v>4565560</v>
      </c>
      <c r="K3187" s="121">
        <v>98.863636360000001</v>
      </c>
      <c r="L3187" s="27">
        <v>98.636363639999999</v>
      </c>
      <c r="M3187" s="27">
        <v>0.22727272700000001</v>
      </c>
      <c r="N3187" s="27">
        <v>0.22727272700000001</v>
      </c>
      <c r="O3187" s="27">
        <v>0.909090909</v>
      </c>
      <c r="P3187" s="105" t="s">
        <v>9847</v>
      </c>
      <c r="Q3187" s="16" t="s">
        <v>147</v>
      </c>
      <c r="R3187" s="16" t="s">
        <v>1045</v>
      </c>
      <c r="S3187" s="275" t="s">
        <v>10370</v>
      </c>
    </row>
    <row r="3188" spans="1:19" s="16" customFormat="1">
      <c r="A3188" s="17" t="s">
        <v>10627</v>
      </c>
      <c r="B3188" s="17" t="s">
        <v>111</v>
      </c>
      <c r="C3188" s="26" t="s">
        <v>9456</v>
      </c>
      <c r="D3188" s="105" t="s">
        <v>9455</v>
      </c>
      <c r="E3188" s="16" t="s">
        <v>9457</v>
      </c>
      <c r="F3188" s="16" t="s">
        <v>9458</v>
      </c>
      <c r="G3188" s="16" t="s">
        <v>34</v>
      </c>
      <c r="H3188" s="18">
        <v>56</v>
      </c>
      <c r="I3188" s="18">
        <v>176212</v>
      </c>
      <c r="J3188" s="18">
        <v>4758762</v>
      </c>
      <c r="K3188" s="121">
        <v>98.636363639999999</v>
      </c>
      <c r="L3188" s="27">
        <v>98.409090910000003</v>
      </c>
      <c r="M3188" s="27">
        <v>0.22727272700000001</v>
      </c>
      <c r="N3188" s="27">
        <v>0.45454545499999999</v>
      </c>
      <c r="O3188" s="27">
        <v>0.909090909</v>
      </c>
      <c r="P3188" s="105" t="s">
        <v>1222</v>
      </c>
      <c r="Q3188" s="16" t="s">
        <v>23</v>
      </c>
      <c r="R3188" s="16" t="s">
        <v>12</v>
      </c>
      <c r="S3188" s="275" t="s">
        <v>9459</v>
      </c>
    </row>
    <row r="3189" spans="1:19" s="16" customFormat="1">
      <c r="A3189" s="17" t="s">
        <v>10627</v>
      </c>
      <c r="B3189" s="17" t="s">
        <v>111</v>
      </c>
      <c r="C3189" s="26" t="s">
        <v>9127</v>
      </c>
      <c r="D3189" s="105" t="s">
        <v>9126</v>
      </c>
      <c r="E3189" s="16" t="s">
        <v>9128</v>
      </c>
      <c r="F3189" s="16" t="s">
        <v>2659</v>
      </c>
      <c r="G3189" s="16" t="s">
        <v>34</v>
      </c>
      <c r="H3189" s="18">
        <v>73</v>
      </c>
      <c r="I3189" s="18">
        <v>173295</v>
      </c>
      <c r="J3189" s="18">
        <v>4667705</v>
      </c>
      <c r="K3189" s="121">
        <v>98.863636360000001</v>
      </c>
      <c r="L3189" s="27">
        <v>98.636363639999999</v>
      </c>
      <c r="M3189" s="27">
        <v>0.22727272700000001</v>
      </c>
      <c r="N3189" s="27">
        <v>0.22727272700000001</v>
      </c>
      <c r="O3189" s="27">
        <v>0.909090909</v>
      </c>
      <c r="P3189" s="105" t="s">
        <v>83</v>
      </c>
      <c r="Q3189" s="16" t="s">
        <v>147</v>
      </c>
      <c r="R3189" s="16" t="s">
        <v>2660</v>
      </c>
      <c r="S3189" s="275" t="s">
        <v>9110</v>
      </c>
    </row>
    <row r="3190" spans="1:19" s="16" customFormat="1">
      <c r="A3190" s="17" t="s">
        <v>10627</v>
      </c>
      <c r="B3190" s="17" t="s">
        <v>111</v>
      </c>
      <c r="C3190" s="26" t="s">
        <v>9124</v>
      </c>
      <c r="D3190" s="105" t="s">
        <v>9123</v>
      </c>
      <c r="E3190" s="16" t="s">
        <v>9125</v>
      </c>
      <c r="F3190" s="16" t="s">
        <v>2659</v>
      </c>
      <c r="G3190" s="16" t="s">
        <v>34</v>
      </c>
      <c r="H3190" s="18">
        <v>77</v>
      </c>
      <c r="I3190" s="18">
        <v>163800</v>
      </c>
      <c r="J3190" s="18">
        <v>4702510</v>
      </c>
      <c r="K3190" s="121">
        <v>98.863636360000001</v>
      </c>
      <c r="L3190" s="27">
        <v>98.636363639999999</v>
      </c>
      <c r="M3190" s="27">
        <v>0.22727272700000001</v>
      </c>
      <c r="N3190" s="27">
        <v>0.22727272700000001</v>
      </c>
      <c r="O3190" s="27">
        <v>0.909090909</v>
      </c>
      <c r="P3190" s="105" t="s">
        <v>83</v>
      </c>
      <c r="Q3190" s="16" t="s">
        <v>147</v>
      </c>
      <c r="R3190" s="16" t="s">
        <v>2660</v>
      </c>
      <c r="S3190" s="275" t="s">
        <v>9110</v>
      </c>
    </row>
    <row r="3191" spans="1:19" s="16" customFormat="1">
      <c r="A3191" s="17" t="s">
        <v>10627</v>
      </c>
      <c r="B3191" s="17" t="s">
        <v>111</v>
      </c>
      <c r="C3191" s="26" t="s">
        <v>9121</v>
      </c>
      <c r="D3191" s="105" t="s">
        <v>9120</v>
      </c>
      <c r="E3191" s="16" t="s">
        <v>9122</v>
      </c>
      <c r="F3191" s="16" t="s">
        <v>2659</v>
      </c>
      <c r="G3191" s="16" t="s">
        <v>34</v>
      </c>
      <c r="H3191" s="18">
        <v>56</v>
      </c>
      <c r="I3191" s="18">
        <v>163800</v>
      </c>
      <c r="J3191" s="18">
        <v>4681387</v>
      </c>
      <c r="K3191" s="121">
        <v>98.863636360000001</v>
      </c>
      <c r="L3191" s="27">
        <v>98.636363639999999</v>
      </c>
      <c r="M3191" s="27">
        <v>0.22727272700000001</v>
      </c>
      <c r="N3191" s="27">
        <v>0.22727272700000001</v>
      </c>
      <c r="O3191" s="27">
        <v>0.909090909</v>
      </c>
      <c r="P3191" s="105" t="s">
        <v>83</v>
      </c>
      <c r="Q3191" s="16" t="s">
        <v>147</v>
      </c>
      <c r="R3191" s="16" t="s">
        <v>2660</v>
      </c>
      <c r="S3191" s="275" t="s">
        <v>9110</v>
      </c>
    </row>
    <row r="3192" spans="1:19" s="16" customFormat="1">
      <c r="A3192" s="17" t="s">
        <v>10627</v>
      </c>
      <c r="B3192" s="17" t="s">
        <v>111</v>
      </c>
      <c r="C3192" s="26" t="s">
        <v>9108</v>
      </c>
      <c r="D3192" s="105" t="s">
        <v>9107</v>
      </c>
      <c r="E3192" s="16" t="s">
        <v>9109</v>
      </c>
      <c r="F3192" s="16" t="s">
        <v>2659</v>
      </c>
      <c r="G3192" s="16" t="s">
        <v>34</v>
      </c>
      <c r="H3192" s="18">
        <v>57</v>
      </c>
      <c r="I3192" s="18">
        <v>160310</v>
      </c>
      <c r="J3192" s="18">
        <v>4791941</v>
      </c>
      <c r="K3192" s="121">
        <v>98.863636360000001</v>
      </c>
      <c r="L3192" s="27">
        <v>98.636363639999999</v>
      </c>
      <c r="M3192" s="27">
        <v>0.22727272700000001</v>
      </c>
      <c r="N3192" s="27">
        <v>0.22727272700000001</v>
      </c>
      <c r="O3192" s="27">
        <v>0.909090909</v>
      </c>
      <c r="P3192" s="105" t="s">
        <v>83</v>
      </c>
      <c r="Q3192" s="16" t="s">
        <v>147</v>
      </c>
      <c r="R3192" s="16" t="s">
        <v>2660</v>
      </c>
      <c r="S3192" s="275" t="s">
        <v>9110</v>
      </c>
    </row>
    <row r="3193" spans="1:19" s="16" customFormat="1">
      <c r="A3193" s="17" t="s">
        <v>10627</v>
      </c>
      <c r="B3193" s="16" t="s">
        <v>10632</v>
      </c>
      <c r="C3193" s="26" t="s">
        <v>7383</v>
      </c>
      <c r="D3193" s="105" t="s">
        <v>7382</v>
      </c>
      <c r="E3193" s="16" t="s">
        <v>7384</v>
      </c>
      <c r="F3193" s="16" t="s">
        <v>3246</v>
      </c>
      <c r="G3193" s="16" t="s">
        <v>6</v>
      </c>
      <c r="H3193" s="18">
        <v>1</v>
      </c>
      <c r="I3193" s="18"/>
      <c r="J3193" s="18">
        <v>4770506</v>
      </c>
      <c r="K3193" s="121">
        <v>98.409090910000003</v>
      </c>
      <c r="L3193" s="27">
        <v>98.181818179999993</v>
      </c>
      <c r="M3193" s="27">
        <v>0.22727272700000001</v>
      </c>
      <c r="N3193" s="27">
        <v>0.45454545499999999</v>
      </c>
      <c r="O3193" s="27">
        <v>1.136363636</v>
      </c>
      <c r="P3193" s="105" t="s">
        <v>83</v>
      </c>
      <c r="Q3193" s="16" t="s">
        <v>23</v>
      </c>
      <c r="R3193" s="16" t="s">
        <v>12</v>
      </c>
      <c r="S3193" s="275" t="s">
        <v>2166</v>
      </c>
    </row>
    <row r="3194" spans="1:19" s="16" customFormat="1">
      <c r="A3194" s="17" t="s">
        <v>10627</v>
      </c>
      <c r="B3194" s="16" t="s">
        <v>10632</v>
      </c>
      <c r="C3194" s="26" t="s">
        <v>7379</v>
      </c>
      <c r="D3194" s="105" t="s">
        <v>7378</v>
      </c>
      <c r="E3194" s="16" t="s">
        <v>7380</v>
      </c>
      <c r="F3194" s="16" t="s">
        <v>7381</v>
      </c>
      <c r="G3194" s="16" t="s">
        <v>6</v>
      </c>
      <c r="H3194" s="18">
        <v>1</v>
      </c>
      <c r="I3194" s="18"/>
      <c r="J3194" s="18">
        <v>4727601</v>
      </c>
      <c r="K3194" s="121">
        <v>98.636363639999999</v>
      </c>
      <c r="L3194" s="27">
        <v>98.409090910000003</v>
      </c>
      <c r="M3194" s="27">
        <v>0.22727272700000001</v>
      </c>
      <c r="N3194" s="27">
        <v>0.45454545499999999</v>
      </c>
      <c r="O3194" s="27">
        <v>0.909090909</v>
      </c>
      <c r="P3194" s="105" t="s">
        <v>83</v>
      </c>
      <c r="Q3194" s="16" t="s">
        <v>23</v>
      </c>
      <c r="R3194" s="16" t="s">
        <v>12</v>
      </c>
      <c r="S3194" s="275" t="s">
        <v>117</v>
      </c>
    </row>
    <row r="3195" spans="1:19" s="16" customFormat="1">
      <c r="A3195" s="17" t="s">
        <v>10627</v>
      </c>
      <c r="B3195" s="17" t="s">
        <v>111</v>
      </c>
      <c r="C3195" s="26" t="s">
        <v>9112</v>
      </c>
      <c r="D3195" s="105" t="s">
        <v>9111</v>
      </c>
      <c r="E3195" s="16" t="s">
        <v>9113</v>
      </c>
      <c r="F3195" s="16" t="s">
        <v>2659</v>
      </c>
      <c r="G3195" s="16" t="s">
        <v>34</v>
      </c>
      <c r="H3195" s="18">
        <v>54</v>
      </c>
      <c r="I3195" s="18">
        <v>160311</v>
      </c>
      <c r="J3195" s="18">
        <v>4675677</v>
      </c>
      <c r="K3195" s="121">
        <v>98.863636360000001</v>
      </c>
      <c r="L3195" s="27">
        <v>98.636363639999999</v>
      </c>
      <c r="M3195" s="27">
        <v>0.22727272700000001</v>
      </c>
      <c r="N3195" s="27">
        <v>0.22727272700000001</v>
      </c>
      <c r="O3195" s="27">
        <v>0.909090909</v>
      </c>
      <c r="P3195" s="105" t="s">
        <v>83</v>
      </c>
      <c r="Q3195" s="16" t="s">
        <v>147</v>
      </c>
      <c r="R3195" s="16" t="s">
        <v>2660</v>
      </c>
      <c r="S3195" s="275" t="s">
        <v>9110</v>
      </c>
    </row>
    <row r="3196" spans="1:19" s="16" customFormat="1">
      <c r="A3196" s="17" t="s">
        <v>10627</v>
      </c>
      <c r="B3196" s="17" t="s">
        <v>111</v>
      </c>
      <c r="C3196" s="26" t="s">
        <v>9118</v>
      </c>
      <c r="D3196" s="105" t="s">
        <v>9117</v>
      </c>
      <c r="E3196" s="16" t="s">
        <v>9119</v>
      </c>
      <c r="F3196" s="16" t="s">
        <v>2659</v>
      </c>
      <c r="G3196" s="16" t="s">
        <v>34</v>
      </c>
      <c r="H3196" s="18">
        <v>49</v>
      </c>
      <c r="I3196" s="18">
        <v>163800</v>
      </c>
      <c r="J3196" s="18">
        <v>4686669</v>
      </c>
      <c r="K3196" s="121">
        <v>98.863636360000001</v>
      </c>
      <c r="L3196" s="27">
        <v>98.636363639999999</v>
      </c>
      <c r="M3196" s="27">
        <v>0.22727272700000001</v>
      </c>
      <c r="N3196" s="27">
        <v>0.22727272700000001</v>
      </c>
      <c r="O3196" s="27">
        <v>0.909090909</v>
      </c>
      <c r="P3196" s="105" t="s">
        <v>83</v>
      </c>
      <c r="Q3196" s="16" t="s">
        <v>147</v>
      </c>
      <c r="R3196" s="16" t="s">
        <v>2660</v>
      </c>
      <c r="S3196" s="275" t="s">
        <v>9110</v>
      </c>
    </row>
    <row r="3197" spans="1:19" s="16" customFormat="1">
      <c r="A3197" s="17" t="s">
        <v>10627</v>
      </c>
      <c r="B3197" s="17" t="s">
        <v>111</v>
      </c>
      <c r="C3197" s="26" t="s">
        <v>9115</v>
      </c>
      <c r="D3197" s="105" t="s">
        <v>9114</v>
      </c>
      <c r="E3197" s="16" t="s">
        <v>9116</v>
      </c>
      <c r="F3197" s="16" t="s">
        <v>2659</v>
      </c>
      <c r="G3197" s="16" t="s">
        <v>34</v>
      </c>
      <c r="H3197" s="18">
        <v>50</v>
      </c>
      <c r="I3197" s="18">
        <v>173295</v>
      </c>
      <c r="J3197" s="18">
        <v>4670914</v>
      </c>
      <c r="K3197" s="121">
        <v>98.863636360000001</v>
      </c>
      <c r="L3197" s="27">
        <v>98.636363639999999</v>
      </c>
      <c r="M3197" s="27">
        <v>0.22727272700000001</v>
      </c>
      <c r="N3197" s="27">
        <v>0.22727272700000001</v>
      </c>
      <c r="O3197" s="27">
        <v>0.909090909</v>
      </c>
      <c r="P3197" s="105" t="s">
        <v>83</v>
      </c>
      <c r="Q3197" s="16" t="s">
        <v>147</v>
      </c>
      <c r="R3197" s="16" t="s">
        <v>2660</v>
      </c>
      <c r="S3197" s="275" t="s">
        <v>9110</v>
      </c>
    </row>
    <row r="3198" spans="1:19" s="16" customFormat="1">
      <c r="A3198" s="17" t="s">
        <v>10627</v>
      </c>
      <c r="B3198" s="17" t="s">
        <v>111</v>
      </c>
      <c r="C3198" s="26" t="s">
        <v>7602</v>
      </c>
      <c r="D3198" s="105" t="s">
        <v>7601</v>
      </c>
      <c r="E3198" s="16" t="s">
        <v>7603</v>
      </c>
      <c r="F3198" s="16" t="s">
        <v>353</v>
      </c>
      <c r="G3198" s="16" t="s">
        <v>34</v>
      </c>
      <c r="H3198" s="18">
        <v>61</v>
      </c>
      <c r="I3198" s="18">
        <v>286189</v>
      </c>
      <c r="J3198" s="18">
        <v>5005242</v>
      </c>
      <c r="K3198" s="121">
        <v>98.863636360000001</v>
      </c>
      <c r="L3198" s="27">
        <v>98.636363639999999</v>
      </c>
      <c r="M3198" s="27">
        <v>0.22727272700000001</v>
      </c>
      <c r="N3198" s="27">
        <v>0.22727272700000001</v>
      </c>
      <c r="O3198" s="27">
        <v>0.909090909</v>
      </c>
      <c r="P3198" s="105" t="s">
        <v>9</v>
      </c>
      <c r="Q3198" s="16" t="s">
        <v>23</v>
      </c>
      <c r="R3198" s="16" t="s">
        <v>12</v>
      </c>
      <c r="S3198" s="275" t="s">
        <v>117</v>
      </c>
    </row>
    <row r="3199" spans="1:19" s="16" customFormat="1">
      <c r="A3199" s="17" t="s">
        <v>10627</v>
      </c>
      <c r="B3199" s="17" t="s">
        <v>111</v>
      </c>
      <c r="C3199" s="26" t="s">
        <v>8465</v>
      </c>
      <c r="D3199" s="105" t="s">
        <v>8464</v>
      </c>
      <c r="E3199" s="16" t="s">
        <v>8466</v>
      </c>
      <c r="F3199" s="16" t="s">
        <v>1050</v>
      </c>
      <c r="G3199" s="16" t="s">
        <v>64</v>
      </c>
      <c r="H3199" s="18">
        <v>85</v>
      </c>
      <c r="I3199" s="18">
        <v>284067</v>
      </c>
      <c r="J3199" s="18">
        <v>4915303</v>
      </c>
      <c r="K3199" s="121">
        <v>98.863636360000001</v>
      </c>
      <c r="L3199" s="27">
        <v>98.636363639999999</v>
      </c>
      <c r="M3199" s="27">
        <v>0.22727272700000001</v>
      </c>
      <c r="N3199" s="27">
        <v>0.22727272700000001</v>
      </c>
      <c r="O3199" s="27">
        <v>0.909090909</v>
      </c>
      <c r="P3199" s="105" t="s">
        <v>83</v>
      </c>
      <c r="Q3199" s="16" t="s">
        <v>23</v>
      </c>
      <c r="R3199" s="16" t="s">
        <v>12</v>
      </c>
      <c r="S3199" s="275" t="s">
        <v>117</v>
      </c>
    </row>
    <row r="3200" spans="1:19" s="16" customFormat="1">
      <c r="A3200" s="17" t="s">
        <v>10627</v>
      </c>
      <c r="B3200" s="17" t="s">
        <v>111</v>
      </c>
      <c r="C3200" s="26" t="s">
        <v>8476</v>
      </c>
      <c r="D3200" s="105" t="s">
        <v>8475</v>
      </c>
      <c r="E3200" s="16" t="s">
        <v>8477</v>
      </c>
      <c r="F3200" s="16" t="s">
        <v>1050</v>
      </c>
      <c r="G3200" s="16" t="s">
        <v>64</v>
      </c>
      <c r="H3200" s="18">
        <v>72</v>
      </c>
      <c r="I3200" s="18">
        <v>320098</v>
      </c>
      <c r="J3200" s="18">
        <v>5099444</v>
      </c>
      <c r="K3200" s="121">
        <v>98.863636360000001</v>
      </c>
      <c r="L3200" s="27">
        <v>98.636363639999999</v>
      </c>
      <c r="M3200" s="27">
        <v>0.22727272700000001</v>
      </c>
      <c r="N3200" s="27">
        <v>0.22727272700000001</v>
      </c>
      <c r="O3200" s="27">
        <v>0.909090909</v>
      </c>
      <c r="P3200" s="105" t="s">
        <v>83</v>
      </c>
      <c r="Q3200" s="16" t="s">
        <v>23</v>
      </c>
      <c r="R3200" s="16" t="s">
        <v>12</v>
      </c>
      <c r="S3200" s="275" t="s">
        <v>5088</v>
      </c>
    </row>
    <row r="3201" spans="1:19" s="16" customFormat="1">
      <c r="A3201" s="17" t="s">
        <v>10627</v>
      </c>
      <c r="B3201" s="17" t="s">
        <v>111</v>
      </c>
      <c r="C3201" s="26" t="s">
        <v>8479</v>
      </c>
      <c r="D3201" s="105" t="s">
        <v>8478</v>
      </c>
      <c r="E3201" s="16" t="s">
        <v>8480</v>
      </c>
      <c r="F3201" s="16" t="s">
        <v>1050</v>
      </c>
      <c r="G3201" s="16" t="s">
        <v>64</v>
      </c>
      <c r="H3201" s="18">
        <v>76</v>
      </c>
      <c r="I3201" s="18">
        <v>489058</v>
      </c>
      <c r="J3201" s="18">
        <v>5042467</v>
      </c>
      <c r="K3201" s="121">
        <v>98.863636360000001</v>
      </c>
      <c r="L3201" s="27">
        <v>98.636363639999999</v>
      </c>
      <c r="M3201" s="27">
        <v>0.22727272700000001</v>
      </c>
      <c r="N3201" s="27">
        <v>0.22727272700000001</v>
      </c>
      <c r="O3201" s="27">
        <v>0.909090909</v>
      </c>
      <c r="P3201" s="105" t="s">
        <v>83</v>
      </c>
      <c r="Q3201" s="16" t="s">
        <v>23</v>
      </c>
      <c r="R3201" s="16" t="s">
        <v>12</v>
      </c>
      <c r="S3201" s="275" t="s">
        <v>24</v>
      </c>
    </row>
    <row r="3202" spans="1:19" s="16" customFormat="1">
      <c r="A3202" s="17" t="s">
        <v>10627</v>
      </c>
      <c r="B3202" s="17" t="s">
        <v>111</v>
      </c>
      <c r="C3202" s="26" t="s">
        <v>6329</v>
      </c>
      <c r="D3202" s="105" t="s">
        <v>8473</v>
      </c>
      <c r="E3202" s="16" t="s">
        <v>8474</v>
      </c>
      <c r="F3202" s="16" t="s">
        <v>1050</v>
      </c>
      <c r="G3202" s="16" t="s">
        <v>34</v>
      </c>
      <c r="H3202" s="18">
        <v>91</v>
      </c>
      <c r="I3202" s="18">
        <v>165192</v>
      </c>
      <c r="J3202" s="18">
        <v>4811996</v>
      </c>
      <c r="K3202" s="121">
        <v>98.863636360000001</v>
      </c>
      <c r="L3202" s="27">
        <v>98.636363639999999</v>
      </c>
      <c r="M3202" s="27">
        <v>0.22727272700000001</v>
      </c>
      <c r="N3202" s="27">
        <v>0.22727272700000001</v>
      </c>
      <c r="O3202" s="27">
        <v>0.909090909</v>
      </c>
      <c r="P3202" s="105" t="s">
        <v>83</v>
      </c>
      <c r="Q3202" s="16" t="s">
        <v>23</v>
      </c>
      <c r="R3202" s="16" t="s">
        <v>12</v>
      </c>
      <c r="S3202" s="275" t="s">
        <v>117</v>
      </c>
    </row>
    <row r="3203" spans="1:19" s="16" customFormat="1">
      <c r="A3203" s="17" t="s">
        <v>10627</v>
      </c>
      <c r="B3203" s="17" t="s">
        <v>111</v>
      </c>
      <c r="C3203" s="26" t="s">
        <v>8498</v>
      </c>
      <c r="D3203" s="105" t="s">
        <v>8497</v>
      </c>
      <c r="E3203" s="16" t="s">
        <v>8499</v>
      </c>
      <c r="F3203" s="16" t="s">
        <v>1050</v>
      </c>
      <c r="G3203" s="16" t="s">
        <v>64</v>
      </c>
      <c r="H3203" s="18">
        <v>79</v>
      </c>
      <c r="I3203" s="18">
        <v>317288</v>
      </c>
      <c r="J3203" s="18">
        <v>5057887</v>
      </c>
      <c r="K3203" s="121">
        <v>98.863636360000001</v>
      </c>
      <c r="L3203" s="27">
        <v>98.636363639999999</v>
      </c>
      <c r="M3203" s="27">
        <v>0.22727272700000001</v>
      </c>
      <c r="N3203" s="27">
        <v>0.22727272700000001</v>
      </c>
      <c r="O3203" s="27">
        <v>0.909090909</v>
      </c>
      <c r="P3203" s="105" t="s">
        <v>83</v>
      </c>
      <c r="Q3203" s="16" t="s">
        <v>23</v>
      </c>
      <c r="R3203" s="16" t="s">
        <v>12</v>
      </c>
      <c r="S3203" s="275" t="s">
        <v>3951</v>
      </c>
    </row>
    <row r="3204" spans="1:19" s="16" customFormat="1">
      <c r="A3204" s="17" t="s">
        <v>10627</v>
      </c>
      <c r="B3204" s="17" t="s">
        <v>111</v>
      </c>
      <c r="C3204" s="26" t="s">
        <v>8491</v>
      </c>
      <c r="D3204" s="105" t="s">
        <v>8490</v>
      </c>
      <c r="E3204" s="16" t="s">
        <v>8492</v>
      </c>
      <c r="F3204" s="16" t="s">
        <v>1050</v>
      </c>
      <c r="G3204" s="16" t="s">
        <v>34</v>
      </c>
      <c r="H3204" s="18">
        <v>134</v>
      </c>
      <c r="I3204" s="18">
        <v>194058</v>
      </c>
      <c r="J3204" s="18">
        <v>5265737</v>
      </c>
      <c r="K3204" s="121">
        <v>98.863636360000001</v>
      </c>
      <c r="L3204" s="27">
        <v>98.636363639999999</v>
      </c>
      <c r="M3204" s="27">
        <v>0.22727272700000001</v>
      </c>
      <c r="N3204" s="27">
        <v>0.22727272700000001</v>
      </c>
      <c r="O3204" s="27">
        <v>0.909090909</v>
      </c>
      <c r="P3204" s="105" t="s">
        <v>83</v>
      </c>
      <c r="Q3204" s="16" t="s">
        <v>23</v>
      </c>
      <c r="R3204" s="16" t="s">
        <v>12</v>
      </c>
      <c r="S3204" s="275" t="s">
        <v>89</v>
      </c>
    </row>
    <row r="3205" spans="1:19" s="16" customFormat="1">
      <c r="A3205" s="17" t="s">
        <v>10627</v>
      </c>
      <c r="B3205" s="17" t="s">
        <v>111</v>
      </c>
      <c r="C3205" s="26" t="s">
        <v>8459</v>
      </c>
      <c r="D3205" s="105" t="s">
        <v>8458</v>
      </c>
      <c r="E3205" s="16" t="s">
        <v>8460</v>
      </c>
      <c r="F3205" s="16" t="s">
        <v>1050</v>
      </c>
      <c r="G3205" s="16" t="s">
        <v>34</v>
      </c>
      <c r="H3205" s="18">
        <v>103</v>
      </c>
      <c r="I3205" s="18">
        <v>487528</v>
      </c>
      <c r="J3205" s="18">
        <v>5162579</v>
      </c>
      <c r="K3205" s="121">
        <v>98.863636360000001</v>
      </c>
      <c r="L3205" s="27">
        <v>98.636363639999999</v>
      </c>
      <c r="M3205" s="27">
        <v>0.22727272700000001</v>
      </c>
      <c r="N3205" s="27">
        <v>0.22727272700000001</v>
      </c>
      <c r="O3205" s="27">
        <v>0.909090909</v>
      </c>
      <c r="P3205" s="105" t="s">
        <v>83</v>
      </c>
      <c r="Q3205" s="16" t="s">
        <v>23</v>
      </c>
      <c r="R3205" s="16" t="s">
        <v>12</v>
      </c>
      <c r="S3205" s="275" t="s">
        <v>117</v>
      </c>
    </row>
    <row r="3206" spans="1:19" s="16" customFormat="1">
      <c r="A3206" s="17" t="s">
        <v>10627</v>
      </c>
      <c r="B3206" s="17" t="s">
        <v>111</v>
      </c>
      <c r="C3206" s="26" t="s">
        <v>8494</v>
      </c>
      <c r="D3206" s="105" t="s">
        <v>8493</v>
      </c>
      <c r="E3206" s="16" t="s">
        <v>8495</v>
      </c>
      <c r="F3206" s="16" t="s">
        <v>8496</v>
      </c>
      <c r="G3206" s="16" t="s">
        <v>6</v>
      </c>
      <c r="H3206" s="18">
        <v>8</v>
      </c>
      <c r="I3206" s="18"/>
      <c r="J3206" s="18">
        <v>5180498</v>
      </c>
      <c r="K3206" s="121">
        <v>98.863636360000001</v>
      </c>
      <c r="L3206" s="27">
        <v>98.409090910000003</v>
      </c>
      <c r="M3206" s="27">
        <v>0.45454545499999999</v>
      </c>
      <c r="N3206" s="27">
        <v>0.22727272700000001</v>
      </c>
      <c r="O3206" s="27">
        <v>0.909090909</v>
      </c>
      <c r="P3206" s="105" t="s">
        <v>83</v>
      </c>
      <c r="Q3206" s="16" t="s">
        <v>23</v>
      </c>
      <c r="R3206" s="16" t="s">
        <v>12</v>
      </c>
      <c r="S3206" s="275" t="s">
        <v>3951</v>
      </c>
    </row>
    <row r="3207" spans="1:19" s="16" customFormat="1">
      <c r="A3207" s="17" t="s">
        <v>10627</v>
      </c>
      <c r="B3207" s="17" t="s">
        <v>111</v>
      </c>
      <c r="C3207" s="26" t="s">
        <v>8438</v>
      </c>
      <c r="D3207" s="105" t="s">
        <v>8437</v>
      </c>
      <c r="E3207" s="16" t="s">
        <v>8439</v>
      </c>
      <c r="F3207" s="16" t="s">
        <v>8440</v>
      </c>
      <c r="G3207" s="16" t="s">
        <v>64</v>
      </c>
      <c r="H3207" s="18">
        <v>185</v>
      </c>
      <c r="I3207" s="18">
        <v>218651</v>
      </c>
      <c r="J3207" s="18">
        <v>4695181</v>
      </c>
      <c r="K3207" s="121">
        <v>98.863636360000001</v>
      </c>
      <c r="L3207" s="27">
        <v>98.636363639999999</v>
      </c>
      <c r="M3207" s="27">
        <v>0.22727272700000001</v>
      </c>
      <c r="N3207" s="27">
        <v>0.22727272700000001</v>
      </c>
      <c r="O3207" s="27">
        <v>0.909090909</v>
      </c>
      <c r="P3207" s="105" t="s">
        <v>141</v>
      </c>
      <c r="Q3207" s="16" t="s">
        <v>29</v>
      </c>
      <c r="R3207" s="16" t="s">
        <v>60</v>
      </c>
      <c r="S3207" s="275" t="s">
        <v>8441</v>
      </c>
    </row>
    <row r="3208" spans="1:19" s="16" customFormat="1">
      <c r="A3208" s="17" t="s">
        <v>10627</v>
      </c>
      <c r="B3208" s="17" t="s">
        <v>111</v>
      </c>
      <c r="C3208" s="26" t="s">
        <v>8504</v>
      </c>
      <c r="D3208" s="105" t="s">
        <v>8503</v>
      </c>
      <c r="E3208" s="16" t="s">
        <v>8505</v>
      </c>
      <c r="F3208" s="16" t="s">
        <v>2569</v>
      </c>
      <c r="G3208" s="16" t="s">
        <v>34</v>
      </c>
      <c r="H3208" s="18">
        <v>74</v>
      </c>
      <c r="I3208" s="18">
        <v>200946</v>
      </c>
      <c r="J3208" s="18">
        <v>4934875</v>
      </c>
      <c r="K3208" s="121">
        <v>98.863636360000001</v>
      </c>
      <c r="L3208" s="27">
        <v>98.409090910000003</v>
      </c>
      <c r="M3208" s="27">
        <v>0.45454545499999999</v>
      </c>
      <c r="N3208" s="27">
        <v>0.22727272700000001</v>
      </c>
      <c r="O3208" s="27">
        <v>0.909090909</v>
      </c>
      <c r="P3208" s="105" t="s">
        <v>83</v>
      </c>
      <c r="Q3208" s="16" t="s">
        <v>23</v>
      </c>
      <c r="R3208" s="16" t="s">
        <v>12</v>
      </c>
      <c r="S3208" s="275" t="s">
        <v>24</v>
      </c>
    </row>
    <row r="3209" spans="1:19" s="16" customFormat="1">
      <c r="A3209" s="17" t="s">
        <v>10627</v>
      </c>
      <c r="B3209" s="16" t="s">
        <v>10629</v>
      </c>
      <c r="C3209" s="26" t="s">
        <v>10607</v>
      </c>
      <c r="D3209" s="105" t="s">
        <v>10606</v>
      </c>
      <c r="E3209" s="16" t="s">
        <v>10608</v>
      </c>
      <c r="F3209" s="16" t="s">
        <v>2659</v>
      </c>
      <c r="G3209" s="16" t="s">
        <v>34</v>
      </c>
      <c r="H3209" s="18">
        <v>108</v>
      </c>
      <c r="I3209" s="18">
        <v>170345</v>
      </c>
      <c r="J3209" s="18">
        <v>5091582</v>
      </c>
      <c r="K3209" s="121">
        <v>98.863636360000001</v>
      </c>
      <c r="L3209" s="27">
        <v>98.636363639999999</v>
      </c>
      <c r="M3209" s="27">
        <v>0.22727272700000001</v>
      </c>
      <c r="N3209" s="27">
        <v>0.22727272700000001</v>
      </c>
      <c r="O3209" s="27">
        <v>0.909090909</v>
      </c>
      <c r="P3209" s="105" t="s">
        <v>83</v>
      </c>
      <c r="Q3209" s="16" t="s">
        <v>147</v>
      </c>
      <c r="R3209" s="16" t="s">
        <v>2660</v>
      </c>
      <c r="S3209" s="275" t="s">
        <v>9414</v>
      </c>
    </row>
    <row r="3210" spans="1:19" s="16" customFormat="1">
      <c r="A3210" s="17" t="s">
        <v>10627</v>
      </c>
      <c r="B3210" s="16" t="s">
        <v>10629</v>
      </c>
      <c r="C3210" s="26" t="s">
        <v>10610</v>
      </c>
      <c r="D3210" s="105" t="s">
        <v>10609</v>
      </c>
      <c r="E3210" s="16" t="s">
        <v>10611</v>
      </c>
      <c r="F3210" s="16" t="s">
        <v>2659</v>
      </c>
      <c r="G3210" s="16" t="s">
        <v>34</v>
      </c>
      <c r="H3210" s="18">
        <v>101</v>
      </c>
      <c r="I3210" s="18">
        <v>170345</v>
      </c>
      <c r="J3210" s="18">
        <v>5087484</v>
      </c>
      <c r="K3210" s="121">
        <v>98.863636360000001</v>
      </c>
      <c r="L3210" s="27">
        <v>98.636363639999999</v>
      </c>
      <c r="M3210" s="27">
        <v>0.22727272700000001</v>
      </c>
      <c r="N3210" s="27">
        <v>0.22727272700000001</v>
      </c>
      <c r="O3210" s="27">
        <v>0.909090909</v>
      </c>
      <c r="P3210" s="105" t="s">
        <v>83</v>
      </c>
      <c r="Q3210" s="16" t="s">
        <v>147</v>
      </c>
      <c r="R3210" s="16" t="s">
        <v>2660</v>
      </c>
      <c r="S3210" s="275" t="s">
        <v>9414</v>
      </c>
    </row>
    <row r="3211" spans="1:19" s="16" customFormat="1">
      <c r="A3211" s="17" t="s">
        <v>10627</v>
      </c>
      <c r="B3211" s="16" t="s">
        <v>10629</v>
      </c>
      <c r="C3211" s="26" t="s">
        <v>10572</v>
      </c>
      <c r="D3211" s="105" t="s">
        <v>10571</v>
      </c>
      <c r="E3211" s="16" t="s">
        <v>10573</v>
      </c>
      <c r="F3211" s="16" t="s">
        <v>2659</v>
      </c>
      <c r="G3211" s="16" t="s">
        <v>34</v>
      </c>
      <c r="H3211" s="18">
        <v>67</v>
      </c>
      <c r="I3211" s="18">
        <v>160311</v>
      </c>
      <c r="J3211" s="18">
        <v>4665513</v>
      </c>
      <c r="K3211" s="121">
        <v>98.863636360000001</v>
      </c>
      <c r="L3211" s="27">
        <v>98.636363639999999</v>
      </c>
      <c r="M3211" s="27">
        <v>0.22727272700000001</v>
      </c>
      <c r="N3211" s="27">
        <v>0.22727272700000001</v>
      </c>
      <c r="O3211" s="27">
        <v>0.909090909</v>
      </c>
      <c r="P3211" s="105" t="s">
        <v>83</v>
      </c>
      <c r="Q3211" s="16" t="s">
        <v>29</v>
      </c>
      <c r="R3211" s="16" t="s">
        <v>1229</v>
      </c>
      <c r="S3211" s="275" t="s">
        <v>10574</v>
      </c>
    </row>
    <row r="3212" spans="1:19" s="16" customFormat="1">
      <c r="A3212" s="17" t="s">
        <v>10627</v>
      </c>
      <c r="B3212" s="17" t="s">
        <v>111</v>
      </c>
      <c r="C3212" s="26" t="s">
        <v>8501</v>
      </c>
      <c r="D3212" s="105" t="s">
        <v>8500</v>
      </c>
      <c r="E3212" s="16" t="s">
        <v>8502</v>
      </c>
      <c r="F3212" s="16" t="s">
        <v>2569</v>
      </c>
      <c r="G3212" s="16" t="s">
        <v>34</v>
      </c>
      <c r="H3212" s="18">
        <v>68</v>
      </c>
      <c r="I3212" s="18">
        <v>283761</v>
      </c>
      <c r="J3212" s="18">
        <v>4920531</v>
      </c>
      <c r="K3212" s="121">
        <v>98.863636360000001</v>
      </c>
      <c r="L3212" s="27">
        <v>98.409090910000003</v>
      </c>
      <c r="M3212" s="27">
        <v>0.45454545499999999</v>
      </c>
      <c r="N3212" s="27">
        <v>0.22727272700000001</v>
      </c>
      <c r="O3212" s="27">
        <v>0.909090909</v>
      </c>
      <c r="P3212" s="105" t="s">
        <v>83</v>
      </c>
      <c r="Q3212" s="16" t="s">
        <v>23</v>
      </c>
      <c r="R3212" s="16" t="s">
        <v>12</v>
      </c>
      <c r="S3212" s="275" t="s">
        <v>89</v>
      </c>
    </row>
    <row r="3213" spans="1:19" s="16" customFormat="1">
      <c r="A3213" s="17" t="s">
        <v>10627</v>
      </c>
      <c r="B3213" s="17" t="s">
        <v>111</v>
      </c>
      <c r="C3213" s="26" t="s">
        <v>9335</v>
      </c>
      <c r="D3213" s="105" t="s">
        <v>9334</v>
      </c>
      <c r="E3213" s="16" t="s">
        <v>9336</v>
      </c>
      <c r="F3213" s="16" t="s">
        <v>9326</v>
      </c>
      <c r="G3213" s="16" t="s">
        <v>64</v>
      </c>
      <c r="H3213" s="18">
        <v>56</v>
      </c>
      <c r="I3213" s="18">
        <v>459556</v>
      </c>
      <c r="J3213" s="18">
        <v>4971426</v>
      </c>
      <c r="K3213" s="121">
        <v>98.863636360000001</v>
      </c>
      <c r="L3213" s="27">
        <v>98.636363639999999</v>
      </c>
      <c r="M3213" s="27">
        <v>0.22727272700000001</v>
      </c>
      <c r="N3213" s="27">
        <v>0.22727272700000001</v>
      </c>
      <c r="O3213" s="27">
        <v>0.909090909</v>
      </c>
      <c r="P3213" s="105" t="s">
        <v>83</v>
      </c>
      <c r="Q3213" s="16" t="s">
        <v>29</v>
      </c>
      <c r="R3213" s="16" t="s">
        <v>2771</v>
      </c>
      <c r="S3213" s="275" t="s">
        <v>9337</v>
      </c>
    </row>
    <row r="3214" spans="1:19" s="16" customFormat="1">
      <c r="A3214" s="17" t="s">
        <v>10627</v>
      </c>
      <c r="B3214" s="17" t="s">
        <v>111</v>
      </c>
      <c r="C3214" s="26" t="s">
        <v>9331</v>
      </c>
      <c r="D3214" s="105" t="s">
        <v>9330</v>
      </c>
      <c r="E3214" s="16" t="s">
        <v>9332</v>
      </c>
      <c r="F3214" s="16" t="s">
        <v>9326</v>
      </c>
      <c r="G3214" s="16" t="s">
        <v>64</v>
      </c>
      <c r="H3214" s="18">
        <v>60</v>
      </c>
      <c r="I3214" s="18">
        <v>294843</v>
      </c>
      <c r="J3214" s="18">
        <v>4860139</v>
      </c>
      <c r="K3214" s="121">
        <v>98.863636360000001</v>
      </c>
      <c r="L3214" s="27">
        <v>98.636363639999999</v>
      </c>
      <c r="M3214" s="27">
        <v>0.22727272700000001</v>
      </c>
      <c r="N3214" s="27">
        <v>0.22727272700000001</v>
      </c>
      <c r="O3214" s="27">
        <v>0.909090909</v>
      </c>
      <c r="P3214" s="105" t="s">
        <v>83</v>
      </c>
      <c r="Q3214" s="16" t="s">
        <v>147</v>
      </c>
      <c r="R3214" s="16" t="s">
        <v>2660</v>
      </c>
      <c r="S3214" s="275" t="s">
        <v>9333</v>
      </c>
    </row>
    <row r="3215" spans="1:19" s="16" customFormat="1">
      <c r="A3215" s="17" t="s">
        <v>10627</v>
      </c>
      <c r="B3215" s="17" t="s">
        <v>111</v>
      </c>
      <c r="C3215" s="26" t="s">
        <v>8837</v>
      </c>
      <c r="D3215" s="105" t="s">
        <v>8836</v>
      </c>
      <c r="E3215" s="16" t="s">
        <v>8838</v>
      </c>
      <c r="F3215" s="16" t="s">
        <v>1311</v>
      </c>
      <c r="G3215" s="16" t="s">
        <v>34</v>
      </c>
      <c r="H3215" s="18">
        <v>47</v>
      </c>
      <c r="I3215" s="18">
        <v>401786</v>
      </c>
      <c r="J3215" s="18">
        <v>5006459</v>
      </c>
      <c r="K3215" s="121">
        <v>98.863636360000001</v>
      </c>
      <c r="L3215" s="27">
        <v>98.636363639999999</v>
      </c>
      <c r="M3215" s="27">
        <v>0.22727272700000001</v>
      </c>
      <c r="N3215" s="27">
        <v>0.22727272700000001</v>
      </c>
      <c r="O3215" s="27">
        <v>0.909090909</v>
      </c>
      <c r="P3215" s="105" t="s">
        <v>121</v>
      </c>
      <c r="Q3215" s="16" t="s">
        <v>23</v>
      </c>
      <c r="R3215" s="16" t="s">
        <v>12</v>
      </c>
      <c r="S3215" s="275" t="s">
        <v>1223</v>
      </c>
    </row>
    <row r="3216" spans="1:19" s="16" customFormat="1">
      <c r="A3216" s="17" t="s">
        <v>10627</v>
      </c>
      <c r="B3216" s="17" t="s">
        <v>111</v>
      </c>
      <c r="C3216" s="26" t="s">
        <v>7879</v>
      </c>
      <c r="D3216" s="105" t="s">
        <v>7878</v>
      </c>
      <c r="E3216" s="16" t="s">
        <v>7880</v>
      </c>
      <c r="F3216" s="16" t="s">
        <v>1311</v>
      </c>
      <c r="G3216" s="16" t="s">
        <v>34</v>
      </c>
      <c r="H3216" s="18">
        <v>46</v>
      </c>
      <c r="I3216" s="18">
        <v>486681</v>
      </c>
      <c r="J3216" s="18">
        <v>5006296</v>
      </c>
      <c r="K3216" s="121">
        <v>98.863636360000001</v>
      </c>
      <c r="L3216" s="27">
        <v>98.636363639999999</v>
      </c>
      <c r="M3216" s="27">
        <v>0.22727272700000001</v>
      </c>
      <c r="N3216" s="27">
        <v>0.22727272700000001</v>
      </c>
      <c r="O3216" s="27">
        <v>0.909090909</v>
      </c>
      <c r="P3216" s="105" t="s">
        <v>121</v>
      </c>
      <c r="Q3216" s="16" t="s">
        <v>23</v>
      </c>
      <c r="R3216" s="16" t="s">
        <v>12</v>
      </c>
      <c r="S3216" s="275" t="s">
        <v>24</v>
      </c>
    </row>
    <row r="3217" spans="1:19" s="16" customFormat="1">
      <c r="A3217" s="17" t="s">
        <v>10627</v>
      </c>
      <c r="B3217" s="17" t="s">
        <v>111</v>
      </c>
      <c r="C3217" s="26" t="s">
        <v>8834</v>
      </c>
      <c r="D3217" s="105" t="s">
        <v>8833</v>
      </c>
      <c r="E3217" s="16" t="s">
        <v>8835</v>
      </c>
      <c r="F3217" s="16" t="s">
        <v>1311</v>
      </c>
      <c r="G3217" s="16" t="s">
        <v>34</v>
      </c>
      <c r="H3217" s="18">
        <v>51</v>
      </c>
      <c r="I3217" s="18">
        <v>292254</v>
      </c>
      <c r="J3217" s="18">
        <v>4981711</v>
      </c>
      <c r="K3217" s="121">
        <v>98.863636360000001</v>
      </c>
      <c r="L3217" s="27">
        <v>98.636363639999999</v>
      </c>
      <c r="M3217" s="27">
        <v>0.22727272700000001</v>
      </c>
      <c r="N3217" s="27">
        <v>0.22727272700000001</v>
      </c>
      <c r="O3217" s="27">
        <v>0.909090909</v>
      </c>
      <c r="P3217" s="105" t="s">
        <v>121</v>
      </c>
      <c r="Q3217" s="16" t="s">
        <v>23</v>
      </c>
      <c r="R3217" s="16" t="s">
        <v>12</v>
      </c>
      <c r="S3217" s="275" t="s">
        <v>1223</v>
      </c>
    </row>
    <row r="3218" spans="1:19" s="16" customFormat="1">
      <c r="A3218" s="17" t="s">
        <v>10627</v>
      </c>
      <c r="B3218" s="17" t="s">
        <v>111</v>
      </c>
      <c r="C3218" s="26" t="s">
        <v>9526</v>
      </c>
      <c r="D3218" s="105" t="s">
        <v>9525</v>
      </c>
      <c r="E3218" s="16" t="s">
        <v>9527</v>
      </c>
      <c r="F3218" s="16" t="s">
        <v>9528</v>
      </c>
      <c r="G3218" s="16" t="s">
        <v>34</v>
      </c>
      <c r="H3218" s="18">
        <v>109</v>
      </c>
      <c r="I3218" s="18">
        <v>220496</v>
      </c>
      <c r="J3218" s="18">
        <v>5206670</v>
      </c>
      <c r="K3218" s="121">
        <v>98.636363639999999</v>
      </c>
      <c r="L3218" s="27">
        <v>98.181818179999993</v>
      </c>
      <c r="M3218" s="27">
        <v>0.45454545499999999</v>
      </c>
      <c r="N3218" s="27">
        <v>0.45454545499999999</v>
      </c>
      <c r="O3218" s="27">
        <v>0.909090909</v>
      </c>
      <c r="P3218" s="105" t="s">
        <v>83</v>
      </c>
      <c r="Q3218" s="16" t="s">
        <v>23</v>
      </c>
      <c r="R3218" s="16" t="s">
        <v>12</v>
      </c>
      <c r="S3218" s="275" t="s">
        <v>18</v>
      </c>
    </row>
    <row r="3219" spans="1:19" s="16" customFormat="1">
      <c r="A3219" s="17" t="s">
        <v>10627</v>
      </c>
      <c r="B3219" s="17" t="s">
        <v>111</v>
      </c>
      <c r="C3219" s="26" t="s">
        <v>9530</v>
      </c>
      <c r="D3219" s="105" t="s">
        <v>9529</v>
      </c>
      <c r="E3219" s="16" t="s">
        <v>9531</v>
      </c>
      <c r="F3219" s="16" t="s">
        <v>9532</v>
      </c>
      <c r="G3219" s="16" t="s">
        <v>64</v>
      </c>
      <c r="H3219" s="18">
        <v>100</v>
      </c>
      <c r="I3219" s="18">
        <v>322804</v>
      </c>
      <c r="J3219" s="18">
        <v>5105246</v>
      </c>
      <c r="K3219" s="121">
        <v>98.863636360000001</v>
      </c>
      <c r="L3219" s="27">
        <v>98.409090910000003</v>
      </c>
      <c r="M3219" s="27">
        <v>0.45454545499999999</v>
      </c>
      <c r="N3219" s="27">
        <v>0.22727272700000001</v>
      </c>
      <c r="O3219" s="27">
        <v>0.909090909</v>
      </c>
      <c r="P3219" s="105" t="s">
        <v>83</v>
      </c>
      <c r="Q3219" s="16" t="s">
        <v>23</v>
      </c>
      <c r="R3219" s="16" t="s">
        <v>12</v>
      </c>
      <c r="S3219" s="275" t="s">
        <v>18</v>
      </c>
    </row>
    <row r="3220" spans="1:19" s="16" customFormat="1">
      <c r="A3220" s="17" t="s">
        <v>10627</v>
      </c>
      <c r="B3220" s="17" t="s">
        <v>111</v>
      </c>
      <c r="C3220" s="26" t="s">
        <v>9522</v>
      </c>
      <c r="D3220" s="105" t="s">
        <v>9521</v>
      </c>
      <c r="E3220" s="16" t="s">
        <v>9523</v>
      </c>
      <c r="F3220" s="16" t="s">
        <v>9524</v>
      </c>
      <c r="G3220" s="16" t="s">
        <v>34</v>
      </c>
      <c r="H3220" s="18">
        <v>48</v>
      </c>
      <c r="I3220" s="18">
        <v>460212</v>
      </c>
      <c r="J3220" s="18">
        <v>4920865</v>
      </c>
      <c r="K3220" s="121">
        <v>98.863636360000001</v>
      </c>
      <c r="L3220" s="27">
        <v>98.636363639999999</v>
      </c>
      <c r="M3220" s="27">
        <v>0.22727272700000001</v>
      </c>
      <c r="N3220" s="27">
        <v>0.22727272700000001</v>
      </c>
      <c r="O3220" s="27">
        <v>0.909090909</v>
      </c>
      <c r="P3220" s="105" t="s">
        <v>83</v>
      </c>
      <c r="Q3220" s="16" t="s">
        <v>23</v>
      </c>
      <c r="R3220" s="16" t="s">
        <v>12</v>
      </c>
      <c r="S3220" s="275" t="s">
        <v>18</v>
      </c>
    </row>
    <row r="3221" spans="1:19" s="16" customFormat="1">
      <c r="A3221" s="17" t="s">
        <v>10627</v>
      </c>
      <c r="B3221" s="17" t="s">
        <v>111</v>
      </c>
      <c r="C3221" s="26" t="s">
        <v>9534</v>
      </c>
      <c r="D3221" s="105" t="s">
        <v>9533</v>
      </c>
      <c r="E3221" s="16" t="s">
        <v>9535</v>
      </c>
      <c r="F3221" s="16" t="s">
        <v>9536</v>
      </c>
      <c r="G3221" s="16" t="s">
        <v>64</v>
      </c>
      <c r="H3221" s="18">
        <v>42</v>
      </c>
      <c r="I3221" s="18">
        <v>323362</v>
      </c>
      <c r="J3221" s="18">
        <v>4762735</v>
      </c>
      <c r="K3221" s="121">
        <v>99.090909089999997</v>
      </c>
      <c r="L3221" s="27">
        <v>98.863636360000001</v>
      </c>
      <c r="M3221" s="27">
        <v>0.22727272700000001</v>
      </c>
      <c r="N3221" s="27">
        <v>0.22727272700000001</v>
      </c>
      <c r="O3221" s="27">
        <v>0.68181818199999999</v>
      </c>
      <c r="P3221" s="105" t="s">
        <v>83</v>
      </c>
      <c r="Q3221" s="16" t="s">
        <v>23</v>
      </c>
      <c r="R3221" s="16" t="s">
        <v>12</v>
      </c>
      <c r="S3221" s="275" t="s">
        <v>18</v>
      </c>
    </row>
    <row r="3222" spans="1:19" s="16" customFormat="1">
      <c r="A3222" s="17" t="s">
        <v>10627</v>
      </c>
      <c r="B3222" s="17" t="s">
        <v>111</v>
      </c>
      <c r="C3222" s="26" t="s">
        <v>9538</v>
      </c>
      <c r="D3222" s="105" t="s">
        <v>9537</v>
      </c>
      <c r="E3222" s="16" t="s">
        <v>9539</v>
      </c>
      <c r="F3222" s="16" t="s">
        <v>9540</v>
      </c>
      <c r="G3222" s="16" t="s">
        <v>34</v>
      </c>
      <c r="H3222" s="18">
        <v>46</v>
      </c>
      <c r="I3222" s="18">
        <v>461019</v>
      </c>
      <c r="J3222" s="18">
        <v>4740082</v>
      </c>
      <c r="K3222" s="121">
        <v>98.863636360000001</v>
      </c>
      <c r="L3222" s="27">
        <v>98.181818179999993</v>
      </c>
      <c r="M3222" s="27">
        <v>0.68181818199999999</v>
      </c>
      <c r="N3222" s="27">
        <v>0.22727272700000001</v>
      </c>
      <c r="O3222" s="27">
        <v>0.909090909</v>
      </c>
      <c r="P3222" s="105" t="s">
        <v>83</v>
      </c>
      <c r="Q3222" s="16" t="s">
        <v>23</v>
      </c>
      <c r="R3222" s="16" t="s">
        <v>12</v>
      </c>
      <c r="S3222" s="275" t="s">
        <v>18</v>
      </c>
    </row>
    <row r="3223" spans="1:19" s="16" customFormat="1">
      <c r="A3223" s="17" t="s">
        <v>10627</v>
      </c>
      <c r="B3223" s="17" t="s">
        <v>111</v>
      </c>
      <c r="C3223" s="26" t="s">
        <v>9149</v>
      </c>
      <c r="D3223" s="105" t="s">
        <v>9148</v>
      </c>
      <c r="E3223" s="16" t="s">
        <v>9150</v>
      </c>
      <c r="F3223" s="16" t="s">
        <v>5603</v>
      </c>
      <c r="G3223" s="16" t="s">
        <v>34</v>
      </c>
      <c r="H3223" s="18">
        <v>183</v>
      </c>
      <c r="I3223" s="18">
        <v>210230</v>
      </c>
      <c r="J3223" s="18">
        <v>5154598</v>
      </c>
      <c r="K3223" s="121">
        <v>97.727272729999996</v>
      </c>
      <c r="L3223" s="27">
        <v>97.272727270000004</v>
      </c>
      <c r="M3223" s="27">
        <v>0.45454545499999999</v>
      </c>
      <c r="N3223" s="27">
        <v>0.22727272700000001</v>
      </c>
      <c r="O3223" s="27">
        <v>2.0454545450000001</v>
      </c>
      <c r="P3223" s="105" t="s">
        <v>5604</v>
      </c>
      <c r="Q3223" s="16" t="s">
        <v>23</v>
      </c>
      <c r="R3223" s="16" t="s">
        <v>12</v>
      </c>
      <c r="S3223" s="275" t="s">
        <v>1356</v>
      </c>
    </row>
    <row r="3224" spans="1:19" s="16" customFormat="1">
      <c r="A3224" s="17" t="s">
        <v>10627</v>
      </c>
      <c r="B3224" s="17" t="s">
        <v>111</v>
      </c>
      <c r="C3224" s="26" t="s">
        <v>9133</v>
      </c>
      <c r="D3224" s="105" t="s">
        <v>9132</v>
      </c>
      <c r="E3224" s="16" t="s">
        <v>9134</v>
      </c>
      <c r="F3224" s="16" t="s">
        <v>5603</v>
      </c>
      <c r="G3224" s="16" t="s">
        <v>34</v>
      </c>
      <c r="H3224" s="18">
        <v>148</v>
      </c>
      <c r="I3224" s="18">
        <v>193434</v>
      </c>
      <c r="J3224" s="18">
        <v>5015838</v>
      </c>
      <c r="K3224" s="121">
        <v>98.863636360000001</v>
      </c>
      <c r="L3224" s="27">
        <v>98.409090910000003</v>
      </c>
      <c r="M3224" s="27">
        <v>0.45454545499999999</v>
      </c>
      <c r="N3224" s="27">
        <v>0.22727272700000001</v>
      </c>
      <c r="O3224" s="27">
        <v>0.909090909</v>
      </c>
      <c r="P3224" s="105" t="s">
        <v>5604</v>
      </c>
      <c r="Q3224" s="16" t="s">
        <v>23</v>
      </c>
      <c r="R3224" s="16" t="s">
        <v>12</v>
      </c>
      <c r="S3224" s="275" t="s">
        <v>1356</v>
      </c>
    </row>
    <row r="3225" spans="1:19" s="16" customFormat="1">
      <c r="A3225" s="17" t="s">
        <v>10627</v>
      </c>
      <c r="B3225" s="17" t="s">
        <v>111</v>
      </c>
      <c r="C3225" s="26" t="s">
        <v>8620</v>
      </c>
      <c r="D3225" s="105" t="s">
        <v>8619</v>
      </c>
      <c r="E3225" s="16" t="s">
        <v>8621</v>
      </c>
      <c r="F3225" s="16" t="s">
        <v>5634</v>
      </c>
      <c r="G3225" s="16" t="s">
        <v>34</v>
      </c>
      <c r="H3225" s="18">
        <v>98</v>
      </c>
      <c r="I3225" s="18">
        <v>248027</v>
      </c>
      <c r="J3225" s="18">
        <v>4800826</v>
      </c>
      <c r="K3225" s="121">
        <v>98.863636360000001</v>
      </c>
      <c r="L3225" s="27">
        <v>98.636363639999999</v>
      </c>
      <c r="M3225" s="27">
        <v>0.22727272700000001</v>
      </c>
      <c r="N3225" s="27">
        <v>0.22727272700000001</v>
      </c>
      <c r="O3225" s="27">
        <v>0.909090909</v>
      </c>
      <c r="P3225" s="105" t="s">
        <v>141</v>
      </c>
      <c r="Q3225" s="16" t="s">
        <v>23</v>
      </c>
      <c r="R3225" s="16" t="s">
        <v>12</v>
      </c>
      <c r="S3225" s="275" t="s">
        <v>24</v>
      </c>
    </row>
    <row r="3226" spans="1:19" s="16" customFormat="1">
      <c r="A3226" s="17" t="s">
        <v>10627</v>
      </c>
      <c r="B3226" s="17" t="s">
        <v>111</v>
      </c>
      <c r="C3226" s="26" t="s">
        <v>7720</v>
      </c>
      <c r="D3226" s="105" t="s">
        <v>7719</v>
      </c>
      <c r="E3226" s="16" t="s">
        <v>7721</v>
      </c>
      <c r="F3226" s="16" t="s">
        <v>2713</v>
      </c>
      <c r="G3226" s="16" t="s">
        <v>6</v>
      </c>
      <c r="H3226" s="18">
        <v>5</v>
      </c>
      <c r="I3226" s="18"/>
      <c r="J3226" s="18">
        <v>5124730</v>
      </c>
      <c r="K3226" s="121">
        <v>98.863636360000001</v>
      </c>
      <c r="L3226" s="27">
        <v>98.636363639999999</v>
      </c>
      <c r="M3226" s="27">
        <v>0.22727272700000001</v>
      </c>
      <c r="N3226" s="27">
        <v>0.22727272700000001</v>
      </c>
      <c r="O3226" s="27">
        <v>0.909090909</v>
      </c>
      <c r="P3226" s="105" t="s">
        <v>1077</v>
      </c>
      <c r="Q3226" s="16" t="s">
        <v>23</v>
      </c>
      <c r="R3226" s="16" t="s">
        <v>12</v>
      </c>
      <c r="S3226" s="275" t="s">
        <v>13</v>
      </c>
    </row>
    <row r="3227" spans="1:19" s="16" customFormat="1">
      <c r="A3227" s="17" t="s">
        <v>10627</v>
      </c>
      <c r="B3227" s="17" t="s">
        <v>111</v>
      </c>
      <c r="C3227" s="26" t="s">
        <v>7707</v>
      </c>
      <c r="D3227" s="105" t="s">
        <v>7706</v>
      </c>
      <c r="E3227" s="16" t="s">
        <v>7708</v>
      </c>
      <c r="F3227" s="16" t="s">
        <v>2713</v>
      </c>
      <c r="G3227" s="16" t="s">
        <v>6</v>
      </c>
      <c r="H3227" s="18">
        <v>7</v>
      </c>
      <c r="I3227" s="18"/>
      <c r="J3227" s="18">
        <v>4803420</v>
      </c>
      <c r="K3227" s="121">
        <v>98.863636360000001</v>
      </c>
      <c r="L3227" s="27">
        <v>98.636363639999999</v>
      </c>
      <c r="M3227" s="27">
        <v>0.22727272700000001</v>
      </c>
      <c r="N3227" s="27">
        <v>0.45454545499999999</v>
      </c>
      <c r="O3227" s="27">
        <v>0.68181818199999999</v>
      </c>
      <c r="P3227" s="105" t="s">
        <v>1077</v>
      </c>
      <c r="Q3227" s="16" t="s">
        <v>23</v>
      </c>
      <c r="R3227" s="16" t="s">
        <v>12</v>
      </c>
      <c r="S3227" s="275" t="s">
        <v>7709</v>
      </c>
    </row>
    <row r="3228" spans="1:19" s="16" customFormat="1">
      <c r="A3228" s="17" t="s">
        <v>10627</v>
      </c>
      <c r="B3228" s="17" t="s">
        <v>111</v>
      </c>
      <c r="C3228" s="26" t="s">
        <v>7711</v>
      </c>
      <c r="D3228" s="105" t="s">
        <v>7710</v>
      </c>
      <c r="E3228" s="16" t="s">
        <v>7712</v>
      </c>
      <c r="F3228" s="16" t="s">
        <v>2713</v>
      </c>
      <c r="G3228" s="16" t="s">
        <v>34</v>
      </c>
      <c r="H3228" s="18">
        <v>85</v>
      </c>
      <c r="I3228" s="18">
        <v>277233</v>
      </c>
      <c r="J3228" s="18">
        <v>4988342</v>
      </c>
      <c r="K3228" s="121">
        <v>98.863636360000001</v>
      </c>
      <c r="L3228" s="27">
        <v>98.636363639999999</v>
      </c>
      <c r="M3228" s="27">
        <v>0.22727272700000001</v>
      </c>
      <c r="N3228" s="27">
        <v>0.45454545499999999</v>
      </c>
      <c r="O3228" s="27">
        <v>0.68181818199999999</v>
      </c>
      <c r="P3228" s="105" t="s">
        <v>1077</v>
      </c>
      <c r="Q3228" s="16" t="s">
        <v>23</v>
      </c>
      <c r="R3228" s="16" t="s">
        <v>12</v>
      </c>
      <c r="S3228" s="275" t="s">
        <v>89</v>
      </c>
    </row>
    <row r="3229" spans="1:19" s="16" customFormat="1">
      <c r="A3229" s="17" t="s">
        <v>10627</v>
      </c>
      <c r="B3229" s="17" t="s">
        <v>111</v>
      </c>
      <c r="C3229" s="26" t="s">
        <v>7717</v>
      </c>
      <c r="D3229" s="105" t="s">
        <v>7716</v>
      </c>
      <c r="E3229" s="16" t="s">
        <v>7718</v>
      </c>
      <c r="F3229" s="16" t="s">
        <v>2713</v>
      </c>
      <c r="G3229" s="16" t="s">
        <v>34</v>
      </c>
      <c r="H3229" s="18">
        <v>117</v>
      </c>
      <c r="I3229" s="18">
        <v>99042</v>
      </c>
      <c r="J3229" s="18">
        <v>4709734</v>
      </c>
      <c r="K3229" s="121">
        <v>99.090909089999997</v>
      </c>
      <c r="L3229" s="27">
        <v>98.863636360000001</v>
      </c>
      <c r="M3229" s="27">
        <v>0.22727272700000001</v>
      </c>
      <c r="N3229" s="27">
        <v>0.22727272700000001</v>
      </c>
      <c r="O3229" s="27">
        <v>0.68181818199999999</v>
      </c>
      <c r="P3229" s="105" t="s">
        <v>1077</v>
      </c>
      <c r="Q3229" s="16" t="s">
        <v>23</v>
      </c>
      <c r="R3229" s="16" t="s">
        <v>12</v>
      </c>
      <c r="S3229" s="275" t="s">
        <v>117</v>
      </c>
    </row>
    <row r="3230" spans="1:19" s="16" customFormat="1">
      <c r="A3230" s="17" t="s">
        <v>10627</v>
      </c>
      <c r="B3230" s="17" t="s">
        <v>111</v>
      </c>
      <c r="C3230" s="26" t="s">
        <v>7700</v>
      </c>
      <c r="D3230" s="105" t="s">
        <v>7699</v>
      </c>
      <c r="E3230" s="16" t="s">
        <v>7701</v>
      </c>
      <c r="F3230" s="16" t="s">
        <v>2713</v>
      </c>
      <c r="G3230" s="16" t="s">
        <v>34</v>
      </c>
      <c r="H3230" s="18">
        <v>76</v>
      </c>
      <c r="I3230" s="18">
        <v>208831</v>
      </c>
      <c r="J3230" s="18">
        <v>4761191</v>
      </c>
      <c r="K3230" s="121">
        <v>99.090909089999997</v>
      </c>
      <c r="L3230" s="27">
        <v>98.863636360000001</v>
      </c>
      <c r="M3230" s="27">
        <v>0.22727272700000001</v>
      </c>
      <c r="N3230" s="27">
        <v>0.22727272700000001</v>
      </c>
      <c r="O3230" s="27">
        <v>0.68181818199999999</v>
      </c>
      <c r="P3230" s="105" t="s">
        <v>1077</v>
      </c>
      <c r="Q3230" s="16" t="s">
        <v>23</v>
      </c>
      <c r="R3230" s="16" t="s">
        <v>12</v>
      </c>
      <c r="S3230" s="275" t="s">
        <v>3751</v>
      </c>
    </row>
    <row r="3231" spans="1:19" s="16" customFormat="1">
      <c r="A3231" s="17" t="s">
        <v>10627</v>
      </c>
      <c r="B3231" s="17" t="s">
        <v>111</v>
      </c>
      <c r="C3231" s="26" t="s">
        <v>7703</v>
      </c>
      <c r="D3231" s="105" t="s">
        <v>7702</v>
      </c>
      <c r="E3231" s="16" t="s">
        <v>7704</v>
      </c>
      <c r="F3231" s="16" t="s">
        <v>2713</v>
      </c>
      <c r="G3231" s="16" t="s">
        <v>34</v>
      </c>
      <c r="H3231" s="18">
        <v>146</v>
      </c>
      <c r="I3231" s="18">
        <v>138304</v>
      </c>
      <c r="J3231" s="18">
        <v>5147446</v>
      </c>
      <c r="K3231" s="121">
        <v>99.090909089999997</v>
      </c>
      <c r="L3231" s="27">
        <v>98.863636360000001</v>
      </c>
      <c r="M3231" s="27">
        <v>0.22727272700000001</v>
      </c>
      <c r="N3231" s="27">
        <v>0.22727272700000001</v>
      </c>
      <c r="O3231" s="27">
        <v>0.68181818199999999</v>
      </c>
      <c r="P3231" s="105" t="s">
        <v>1077</v>
      </c>
      <c r="Q3231" s="16" t="s">
        <v>23</v>
      </c>
      <c r="R3231" s="16" t="s">
        <v>12</v>
      </c>
      <c r="S3231" s="275" t="s">
        <v>7705</v>
      </c>
    </row>
    <row r="3232" spans="1:19" s="16" customFormat="1">
      <c r="A3232" s="17" t="s">
        <v>10627</v>
      </c>
      <c r="B3232" s="17" t="s">
        <v>111</v>
      </c>
      <c r="C3232" s="26" t="s">
        <v>7714</v>
      </c>
      <c r="D3232" s="105" t="s">
        <v>7713</v>
      </c>
      <c r="E3232" s="16" t="s">
        <v>7715</v>
      </c>
      <c r="F3232" s="16" t="s">
        <v>2713</v>
      </c>
      <c r="G3232" s="16" t="s">
        <v>34</v>
      </c>
      <c r="H3232" s="18">
        <v>45</v>
      </c>
      <c r="I3232" s="18">
        <v>476668</v>
      </c>
      <c r="J3232" s="18">
        <v>4690911</v>
      </c>
      <c r="K3232" s="121">
        <v>99.090909089999997</v>
      </c>
      <c r="L3232" s="27">
        <v>98.863636360000001</v>
      </c>
      <c r="M3232" s="27">
        <v>0.22727272700000001</v>
      </c>
      <c r="N3232" s="27">
        <v>0.22727272700000001</v>
      </c>
      <c r="O3232" s="27">
        <v>0.68181818199999999</v>
      </c>
      <c r="P3232" s="105" t="s">
        <v>1077</v>
      </c>
      <c r="Q3232" s="16" t="s">
        <v>23</v>
      </c>
      <c r="R3232" s="16" t="s">
        <v>12</v>
      </c>
      <c r="S3232" s="275" t="s">
        <v>24</v>
      </c>
    </row>
    <row r="3233" spans="1:19" s="16" customFormat="1">
      <c r="A3233" s="17" t="s">
        <v>10627</v>
      </c>
      <c r="B3233" s="17" t="s">
        <v>111</v>
      </c>
      <c r="C3233" s="26" t="s">
        <v>7691</v>
      </c>
      <c r="D3233" s="105" t="s">
        <v>7690</v>
      </c>
      <c r="E3233" s="16" t="s">
        <v>7692</v>
      </c>
      <c r="F3233" s="16" t="s">
        <v>2713</v>
      </c>
      <c r="G3233" s="16" t="s">
        <v>34</v>
      </c>
      <c r="H3233" s="18">
        <v>131</v>
      </c>
      <c r="I3233" s="18">
        <v>82034</v>
      </c>
      <c r="J3233" s="18">
        <v>4747570</v>
      </c>
      <c r="K3233" s="121">
        <v>99.090909089999997</v>
      </c>
      <c r="L3233" s="27">
        <v>98.863636360000001</v>
      </c>
      <c r="M3233" s="27">
        <v>0.22727272700000001</v>
      </c>
      <c r="N3233" s="27">
        <v>0.22727272700000001</v>
      </c>
      <c r="O3233" s="27">
        <v>0.68181818199999999</v>
      </c>
      <c r="P3233" s="105" t="s">
        <v>1077</v>
      </c>
      <c r="Q3233" s="16" t="s">
        <v>23</v>
      </c>
      <c r="R3233" s="16" t="s">
        <v>12</v>
      </c>
      <c r="S3233" s="275" t="s">
        <v>117</v>
      </c>
    </row>
    <row r="3234" spans="1:19" s="16" customFormat="1">
      <c r="A3234" s="17" t="s">
        <v>10627</v>
      </c>
      <c r="B3234" s="17" t="s">
        <v>111</v>
      </c>
      <c r="C3234" s="26">
        <v>972634</v>
      </c>
      <c r="D3234" s="105" t="s">
        <v>7458</v>
      </c>
      <c r="E3234" s="16" t="s">
        <v>7459</v>
      </c>
      <c r="F3234" s="16" t="s">
        <v>2091</v>
      </c>
      <c r="G3234" s="16" t="s">
        <v>34</v>
      </c>
      <c r="H3234" s="18">
        <v>4</v>
      </c>
      <c r="I3234" s="18">
        <v>4652264</v>
      </c>
      <c r="J3234" s="18">
        <v>4783899</v>
      </c>
      <c r="K3234" s="121">
        <v>98.863636360000001</v>
      </c>
      <c r="L3234" s="27">
        <v>98.636363639999999</v>
      </c>
      <c r="M3234" s="27">
        <v>0.22727272700000001</v>
      </c>
      <c r="N3234" s="27">
        <v>0.22727272700000001</v>
      </c>
      <c r="O3234" s="27">
        <v>0.909090909</v>
      </c>
      <c r="P3234" s="105" t="s">
        <v>9</v>
      </c>
      <c r="Q3234" s="16" t="s">
        <v>23</v>
      </c>
      <c r="R3234" s="16" t="s">
        <v>12</v>
      </c>
      <c r="S3234" s="275" t="s">
        <v>18</v>
      </c>
    </row>
    <row r="3235" spans="1:19" s="16" customFormat="1">
      <c r="A3235" s="17" t="s">
        <v>10627</v>
      </c>
      <c r="B3235" s="17" t="s">
        <v>111</v>
      </c>
      <c r="C3235" s="26">
        <v>188</v>
      </c>
      <c r="D3235" s="105" t="s">
        <v>7414</v>
      </c>
      <c r="E3235" s="16" t="s">
        <v>7415</v>
      </c>
      <c r="F3235" s="16" t="s">
        <v>2091</v>
      </c>
      <c r="G3235" s="16" t="s">
        <v>34</v>
      </c>
      <c r="H3235" s="18">
        <v>4</v>
      </c>
      <c r="I3235" s="18">
        <v>4652262</v>
      </c>
      <c r="J3235" s="18">
        <v>4783897</v>
      </c>
      <c r="K3235" s="121">
        <v>98.863636360000001</v>
      </c>
      <c r="L3235" s="27">
        <v>98.636363639999999</v>
      </c>
      <c r="M3235" s="27">
        <v>0.22727272700000001</v>
      </c>
      <c r="N3235" s="27">
        <v>0.22727272700000001</v>
      </c>
      <c r="O3235" s="27">
        <v>0.909090909</v>
      </c>
      <c r="P3235" s="105" t="s">
        <v>10</v>
      </c>
      <c r="Q3235" s="16" t="s">
        <v>11</v>
      </c>
      <c r="R3235" s="16" t="s">
        <v>10</v>
      </c>
      <c r="S3235" s="275" t="s">
        <v>10</v>
      </c>
    </row>
    <row r="3236" spans="1:19" s="16" customFormat="1">
      <c r="A3236" s="17" t="s">
        <v>10627</v>
      </c>
      <c r="B3236" s="17" t="s">
        <v>111</v>
      </c>
      <c r="C3236" s="26">
        <v>187</v>
      </c>
      <c r="D3236" s="105" t="s">
        <v>7412</v>
      </c>
      <c r="E3236" s="16" t="s">
        <v>7413</v>
      </c>
      <c r="F3236" s="16" t="s">
        <v>2091</v>
      </c>
      <c r="G3236" s="16" t="s">
        <v>34</v>
      </c>
      <c r="H3236" s="18">
        <v>17</v>
      </c>
      <c r="I3236" s="18">
        <v>1269832</v>
      </c>
      <c r="J3236" s="18">
        <v>4798479</v>
      </c>
      <c r="K3236" s="121">
        <v>98.863636360000001</v>
      </c>
      <c r="L3236" s="27">
        <v>98.636363639999999</v>
      </c>
      <c r="M3236" s="27">
        <v>0.22727272700000001</v>
      </c>
      <c r="N3236" s="27">
        <v>0.22727272700000001</v>
      </c>
      <c r="O3236" s="27">
        <v>0.909090909</v>
      </c>
      <c r="P3236" s="105" t="s">
        <v>10</v>
      </c>
      <c r="Q3236" s="16" t="s">
        <v>11</v>
      </c>
      <c r="R3236" s="16" t="s">
        <v>10</v>
      </c>
      <c r="S3236" s="275" t="s">
        <v>10</v>
      </c>
    </row>
    <row r="3237" spans="1:19" s="16" customFormat="1">
      <c r="A3237" s="17" t="s">
        <v>10627</v>
      </c>
      <c r="B3237" s="16" t="s">
        <v>10630</v>
      </c>
      <c r="C3237" s="26" t="s">
        <v>10329</v>
      </c>
      <c r="D3237" s="105" t="s">
        <v>10328</v>
      </c>
      <c r="E3237" s="16" t="s">
        <v>10330</v>
      </c>
      <c r="F3237" s="16" t="s">
        <v>3123</v>
      </c>
      <c r="G3237" s="16" t="s">
        <v>34</v>
      </c>
      <c r="H3237" s="18">
        <v>135</v>
      </c>
      <c r="I3237" s="18">
        <v>509259</v>
      </c>
      <c r="J3237" s="18">
        <v>5295394</v>
      </c>
      <c r="K3237" s="121">
        <v>98.863636360000001</v>
      </c>
      <c r="L3237" s="27">
        <v>98.636363639999999</v>
      </c>
      <c r="M3237" s="27">
        <v>0.22727272700000001</v>
      </c>
      <c r="N3237" s="27">
        <v>0.22727272700000001</v>
      </c>
      <c r="O3237" s="27">
        <v>0.909090909</v>
      </c>
      <c r="P3237" s="105" t="s">
        <v>3124</v>
      </c>
      <c r="Q3237" s="16" t="s">
        <v>23</v>
      </c>
      <c r="R3237" s="16" t="s">
        <v>12</v>
      </c>
      <c r="S3237" s="275" t="s">
        <v>89</v>
      </c>
    </row>
    <row r="3238" spans="1:19" s="16" customFormat="1">
      <c r="A3238" s="17" t="s">
        <v>10627</v>
      </c>
      <c r="B3238" s="16" t="s">
        <v>10630</v>
      </c>
      <c r="C3238" s="26" t="s">
        <v>10344</v>
      </c>
      <c r="D3238" s="105" t="s">
        <v>10343</v>
      </c>
      <c r="E3238" s="16" t="s">
        <v>10345</v>
      </c>
      <c r="F3238" s="16" t="s">
        <v>3123</v>
      </c>
      <c r="G3238" s="16" t="s">
        <v>34</v>
      </c>
      <c r="H3238" s="18">
        <v>113</v>
      </c>
      <c r="I3238" s="18">
        <v>495982</v>
      </c>
      <c r="J3238" s="18">
        <v>5333978</v>
      </c>
      <c r="K3238" s="121">
        <v>98.863636360000001</v>
      </c>
      <c r="L3238" s="27">
        <v>98.636363639999999</v>
      </c>
      <c r="M3238" s="27">
        <v>0.22727272700000001</v>
      </c>
      <c r="N3238" s="27">
        <v>0.22727272700000001</v>
      </c>
      <c r="O3238" s="27">
        <v>0.909090909</v>
      </c>
      <c r="P3238" s="105" t="s">
        <v>3124</v>
      </c>
      <c r="Q3238" s="16" t="s">
        <v>23</v>
      </c>
      <c r="R3238" s="16" t="s">
        <v>12</v>
      </c>
      <c r="S3238" s="275" t="s">
        <v>1223</v>
      </c>
    </row>
    <row r="3239" spans="1:19" s="16" customFormat="1">
      <c r="A3239" s="17" t="s">
        <v>10627</v>
      </c>
      <c r="B3239" s="16" t="s">
        <v>10630</v>
      </c>
      <c r="C3239" s="26" t="s">
        <v>10335</v>
      </c>
      <c r="D3239" s="105" t="s">
        <v>10334</v>
      </c>
      <c r="E3239" s="16" t="s">
        <v>10336</v>
      </c>
      <c r="F3239" s="16" t="s">
        <v>3123</v>
      </c>
      <c r="G3239" s="16" t="s">
        <v>34</v>
      </c>
      <c r="H3239" s="18">
        <v>145</v>
      </c>
      <c r="I3239" s="18">
        <v>509259</v>
      </c>
      <c r="J3239" s="18">
        <v>5406420</v>
      </c>
      <c r="K3239" s="121">
        <v>98.863636360000001</v>
      </c>
      <c r="L3239" s="27">
        <v>98.636363639999999</v>
      </c>
      <c r="M3239" s="27">
        <v>0.22727272700000001</v>
      </c>
      <c r="N3239" s="27">
        <v>0.22727272700000001</v>
      </c>
      <c r="O3239" s="27">
        <v>0.909090909</v>
      </c>
      <c r="P3239" s="105" t="s">
        <v>3124</v>
      </c>
      <c r="Q3239" s="16" t="s">
        <v>23</v>
      </c>
      <c r="R3239" s="16" t="s">
        <v>12</v>
      </c>
      <c r="S3239" s="275" t="s">
        <v>1223</v>
      </c>
    </row>
    <row r="3240" spans="1:19" s="16" customFormat="1">
      <c r="A3240" s="17" t="s">
        <v>10627</v>
      </c>
      <c r="B3240" s="16" t="s">
        <v>10630</v>
      </c>
      <c r="C3240" s="26" t="s">
        <v>10341</v>
      </c>
      <c r="D3240" s="105" t="s">
        <v>10340</v>
      </c>
      <c r="E3240" s="16" t="s">
        <v>10342</v>
      </c>
      <c r="F3240" s="16" t="s">
        <v>3123</v>
      </c>
      <c r="G3240" s="16" t="s">
        <v>34</v>
      </c>
      <c r="H3240" s="18">
        <v>153</v>
      </c>
      <c r="I3240" s="18">
        <v>509438</v>
      </c>
      <c r="J3240" s="18">
        <v>5298456</v>
      </c>
      <c r="K3240" s="121">
        <v>98.863636360000001</v>
      </c>
      <c r="L3240" s="27">
        <v>98.636363639999999</v>
      </c>
      <c r="M3240" s="27">
        <v>0.22727272700000001</v>
      </c>
      <c r="N3240" s="27">
        <v>0.22727272700000001</v>
      </c>
      <c r="O3240" s="27">
        <v>0.909090909</v>
      </c>
      <c r="P3240" s="105" t="s">
        <v>3124</v>
      </c>
      <c r="Q3240" s="16" t="s">
        <v>23</v>
      </c>
      <c r="R3240" s="16" t="s">
        <v>12</v>
      </c>
      <c r="S3240" s="275" t="s">
        <v>1223</v>
      </c>
    </row>
    <row r="3241" spans="1:19" s="16" customFormat="1">
      <c r="A3241" s="17" t="s">
        <v>10627</v>
      </c>
      <c r="B3241" s="16" t="s">
        <v>10630</v>
      </c>
      <c r="C3241" s="26" t="s">
        <v>10332</v>
      </c>
      <c r="D3241" s="105" t="s">
        <v>10331</v>
      </c>
      <c r="E3241" s="16" t="s">
        <v>10333</v>
      </c>
      <c r="F3241" s="16" t="s">
        <v>3123</v>
      </c>
      <c r="G3241" s="16" t="s">
        <v>34</v>
      </c>
      <c r="H3241" s="18">
        <v>124</v>
      </c>
      <c r="I3241" s="18">
        <v>300677</v>
      </c>
      <c r="J3241" s="18">
        <v>5383445</v>
      </c>
      <c r="K3241" s="121">
        <v>99.090909089999997</v>
      </c>
      <c r="L3241" s="27">
        <v>98.863636360000001</v>
      </c>
      <c r="M3241" s="27">
        <v>0.22727272700000001</v>
      </c>
      <c r="N3241" s="27">
        <v>0.22727272700000001</v>
      </c>
      <c r="O3241" s="27">
        <v>0.68181818199999999</v>
      </c>
      <c r="P3241" s="105" t="s">
        <v>3124</v>
      </c>
      <c r="Q3241" s="16" t="s">
        <v>23</v>
      </c>
      <c r="R3241" s="16" t="s">
        <v>12</v>
      </c>
      <c r="S3241" s="275" t="s">
        <v>89</v>
      </c>
    </row>
    <row r="3242" spans="1:19" s="16" customFormat="1">
      <c r="A3242" s="17" t="s">
        <v>10627</v>
      </c>
      <c r="B3242" s="16" t="s">
        <v>10630</v>
      </c>
      <c r="C3242" s="26" t="s">
        <v>10338</v>
      </c>
      <c r="D3242" s="105" t="s">
        <v>10337</v>
      </c>
      <c r="E3242" s="16" t="s">
        <v>10339</v>
      </c>
      <c r="F3242" s="16" t="s">
        <v>3123</v>
      </c>
      <c r="G3242" s="16" t="s">
        <v>34</v>
      </c>
      <c r="H3242" s="18">
        <v>142</v>
      </c>
      <c r="I3242" s="18">
        <v>509259</v>
      </c>
      <c r="J3242" s="18">
        <v>5199107</v>
      </c>
      <c r="K3242" s="121">
        <v>98.863636360000001</v>
      </c>
      <c r="L3242" s="27">
        <v>98.636363639999999</v>
      </c>
      <c r="M3242" s="27">
        <v>0.22727272700000001</v>
      </c>
      <c r="N3242" s="27">
        <v>0.22727272700000001</v>
      </c>
      <c r="O3242" s="27">
        <v>0.909090909</v>
      </c>
      <c r="P3242" s="105" t="s">
        <v>3124</v>
      </c>
      <c r="Q3242" s="16" t="s">
        <v>23</v>
      </c>
      <c r="R3242" s="16" t="s">
        <v>12</v>
      </c>
      <c r="S3242" s="275" t="s">
        <v>117</v>
      </c>
    </row>
    <row r="3243" spans="1:19" s="16" customFormat="1">
      <c r="A3243" s="17" t="s">
        <v>10627</v>
      </c>
      <c r="B3243" s="17" t="s">
        <v>111</v>
      </c>
      <c r="C3243" s="26" t="s">
        <v>9049</v>
      </c>
      <c r="D3243" s="105" t="s">
        <v>9048</v>
      </c>
      <c r="E3243" s="16" t="s">
        <v>9050</v>
      </c>
      <c r="F3243" s="16" t="s">
        <v>9051</v>
      </c>
      <c r="G3243" s="16" t="s">
        <v>64</v>
      </c>
      <c r="H3243" s="18">
        <v>95</v>
      </c>
      <c r="I3243" s="18">
        <v>231945</v>
      </c>
      <c r="J3243" s="18">
        <v>5057802</v>
      </c>
      <c r="K3243" s="121">
        <v>98.863636360000001</v>
      </c>
      <c r="L3243" s="27">
        <v>98.636363639999999</v>
      </c>
      <c r="M3243" s="27">
        <v>0.22727272700000001</v>
      </c>
      <c r="N3243" s="27">
        <v>0.22727272700000001</v>
      </c>
      <c r="O3243" s="27">
        <v>0.909090909</v>
      </c>
      <c r="P3243" s="105" t="s">
        <v>5549</v>
      </c>
      <c r="Q3243" s="16" t="s">
        <v>147</v>
      </c>
      <c r="R3243" s="16" t="s">
        <v>1326</v>
      </c>
      <c r="S3243" s="275" t="s">
        <v>9052</v>
      </c>
    </row>
    <row r="3244" spans="1:19" s="16" customFormat="1">
      <c r="A3244" s="17" t="s">
        <v>10627</v>
      </c>
      <c r="B3244" s="16" t="s">
        <v>10629</v>
      </c>
      <c r="C3244" s="26" t="s">
        <v>10541</v>
      </c>
      <c r="D3244" s="105" t="s">
        <v>10540</v>
      </c>
      <c r="E3244" s="16" t="s">
        <v>10542</v>
      </c>
      <c r="F3244" s="16" t="s">
        <v>10543</v>
      </c>
      <c r="G3244" s="16" t="s">
        <v>34</v>
      </c>
      <c r="H3244" s="18">
        <v>56</v>
      </c>
      <c r="I3244" s="18">
        <v>551344</v>
      </c>
      <c r="J3244" s="18">
        <v>4821076</v>
      </c>
      <c r="K3244" s="121">
        <v>98.863636360000001</v>
      </c>
      <c r="L3244" s="27">
        <v>98.636363639999999</v>
      </c>
      <c r="M3244" s="27">
        <v>0.22727272700000001</v>
      </c>
      <c r="N3244" s="27">
        <v>0.22727272700000001</v>
      </c>
      <c r="O3244" s="27">
        <v>0.909090909</v>
      </c>
      <c r="P3244" s="105" t="s">
        <v>5549</v>
      </c>
      <c r="Q3244" s="16" t="s">
        <v>147</v>
      </c>
      <c r="R3244" s="16" t="s">
        <v>10544</v>
      </c>
      <c r="S3244" s="275" t="s">
        <v>10545</v>
      </c>
    </row>
    <row r="3245" spans="1:19" s="16" customFormat="1">
      <c r="A3245" s="17" t="s">
        <v>10627</v>
      </c>
      <c r="B3245" s="17" t="s">
        <v>111</v>
      </c>
      <c r="C3245" s="26" t="s">
        <v>7556</v>
      </c>
      <c r="D3245" s="105" t="s">
        <v>7555</v>
      </c>
      <c r="E3245" s="16" t="s">
        <v>7557</v>
      </c>
      <c r="F3245" s="16" t="s">
        <v>284</v>
      </c>
      <c r="G3245" s="16" t="s">
        <v>64</v>
      </c>
      <c r="H3245" s="18">
        <v>78</v>
      </c>
      <c r="I3245" s="18">
        <v>196200</v>
      </c>
      <c r="J3245" s="18">
        <v>4828401</v>
      </c>
      <c r="K3245" s="121">
        <v>98.863636360000001</v>
      </c>
      <c r="L3245" s="27">
        <v>98.636363639999999</v>
      </c>
      <c r="M3245" s="27">
        <v>0.22727272700000001</v>
      </c>
      <c r="N3245" s="27">
        <v>0.22727272700000001</v>
      </c>
      <c r="O3245" s="27">
        <v>0.909090909</v>
      </c>
      <c r="P3245" s="105" t="s">
        <v>83</v>
      </c>
      <c r="Q3245" s="16" t="s">
        <v>23</v>
      </c>
      <c r="R3245" s="16" t="s">
        <v>12</v>
      </c>
      <c r="S3245" s="275" t="s">
        <v>285</v>
      </c>
    </row>
    <row r="3246" spans="1:19" s="16" customFormat="1">
      <c r="A3246" s="17" t="s">
        <v>10627</v>
      </c>
      <c r="B3246" s="17" t="s">
        <v>111</v>
      </c>
      <c r="C3246" s="26" t="s">
        <v>7559</v>
      </c>
      <c r="D3246" s="105" t="s">
        <v>7558</v>
      </c>
      <c r="E3246" s="16" t="s">
        <v>7560</v>
      </c>
      <c r="F3246" s="16" t="s">
        <v>284</v>
      </c>
      <c r="G3246" s="16" t="s">
        <v>64</v>
      </c>
      <c r="H3246" s="18">
        <v>76</v>
      </c>
      <c r="I3246" s="18">
        <v>193479</v>
      </c>
      <c r="J3246" s="18">
        <v>4774724</v>
      </c>
      <c r="K3246" s="121">
        <v>98.863636360000001</v>
      </c>
      <c r="L3246" s="27">
        <v>98.409090910000003</v>
      </c>
      <c r="M3246" s="27">
        <v>0.45454545499999999</v>
      </c>
      <c r="N3246" s="27">
        <v>0.22727272700000001</v>
      </c>
      <c r="O3246" s="27">
        <v>0.909090909</v>
      </c>
      <c r="P3246" s="105" t="s">
        <v>83</v>
      </c>
      <c r="Q3246" s="16" t="s">
        <v>23</v>
      </c>
      <c r="R3246" s="16" t="s">
        <v>12</v>
      </c>
      <c r="S3246" s="275" t="s">
        <v>114</v>
      </c>
    </row>
    <row r="3247" spans="1:19" s="16" customFormat="1">
      <c r="A3247" s="17" t="s">
        <v>10627</v>
      </c>
      <c r="B3247" s="17" t="s">
        <v>111</v>
      </c>
      <c r="C3247" s="26" t="s">
        <v>7565</v>
      </c>
      <c r="D3247" s="105" t="s">
        <v>7564</v>
      </c>
      <c r="E3247" s="16" t="s">
        <v>7566</v>
      </c>
      <c r="F3247" s="16" t="s">
        <v>284</v>
      </c>
      <c r="G3247" s="16" t="s">
        <v>64</v>
      </c>
      <c r="H3247" s="18">
        <v>98</v>
      </c>
      <c r="I3247" s="18">
        <v>186294</v>
      </c>
      <c r="J3247" s="18">
        <v>4980640</v>
      </c>
      <c r="K3247" s="121">
        <v>98.863636360000001</v>
      </c>
      <c r="L3247" s="27">
        <v>98.409090910000003</v>
      </c>
      <c r="M3247" s="27">
        <v>0.45454545499999999</v>
      </c>
      <c r="N3247" s="27">
        <v>0.22727272700000001</v>
      </c>
      <c r="O3247" s="27">
        <v>0.909090909</v>
      </c>
      <c r="P3247" s="105" t="s">
        <v>83</v>
      </c>
      <c r="Q3247" s="16" t="s">
        <v>23</v>
      </c>
      <c r="R3247" s="16" t="s">
        <v>12</v>
      </c>
      <c r="S3247" s="275" t="s">
        <v>285</v>
      </c>
    </row>
    <row r="3248" spans="1:19" s="16" customFormat="1">
      <c r="A3248" s="17" t="s">
        <v>10627</v>
      </c>
      <c r="B3248" s="17" t="s">
        <v>111</v>
      </c>
      <c r="C3248" s="26" t="s">
        <v>8960</v>
      </c>
      <c r="D3248" s="105" t="s">
        <v>8959</v>
      </c>
      <c r="E3248" s="16" t="s">
        <v>8961</v>
      </c>
      <c r="F3248" s="16" t="s">
        <v>8962</v>
      </c>
      <c r="G3248" s="16" t="s">
        <v>34</v>
      </c>
      <c r="H3248" s="18">
        <v>4</v>
      </c>
      <c r="I3248" s="18">
        <v>4716358</v>
      </c>
      <c r="J3248" s="18">
        <v>5065356</v>
      </c>
      <c r="K3248" s="121">
        <v>99.090909089999997</v>
      </c>
      <c r="L3248" s="27">
        <v>98.863636360000001</v>
      </c>
      <c r="M3248" s="27">
        <v>0.22727272700000001</v>
      </c>
      <c r="N3248" s="27">
        <v>0.22727272700000001</v>
      </c>
      <c r="O3248" s="27">
        <v>0.68181818199999999</v>
      </c>
      <c r="P3248" s="105" t="s">
        <v>1066</v>
      </c>
      <c r="Q3248" s="16" t="s">
        <v>23</v>
      </c>
      <c r="R3248" s="16" t="s">
        <v>12</v>
      </c>
      <c r="S3248" s="275" t="s">
        <v>10</v>
      </c>
    </row>
    <row r="3249" spans="1:19" s="16" customFormat="1">
      <c r="A3249" s="17" t="s">
        <v>10627</v>
      </c>
      <c r="B3249" s="17" t="s">
        <v>111</v>
      </c>
      <c r="C3249" s="26" t="s">
        <v>9546</v>
      </c>
      <c r="D3249" s="105" t="s">
        <v>9545</v>
      </c>
      <c r="E3249" s="16" t="s">
        <v>9547</v>
      </c>
      <c r="F3249" s="16" t="s">
        <v>5315</v>
      </c>
      <c r="G3249" s="16" t="s">
        <v>6</v>
      </c>
      <c r="H3249" s="18">
        <v>4</v>
      </c>
      <c r="I3249" s="18"/>
      <c r="J3249" s="18">
        <v>4732597</v>
      </c>
      <c r="K3249" s="121">
        <v>98.863636360000001</v>
      </c>
      <c r="L3249" s="27">
        <v>98.636363639999999</v>
      </c>
      <c r="M3249" s="27">
        <v>0.22727272700000001</v>
      </c>
      <c r="N3249" s="27">
        <v>0.22727272700000001</v>
      </c>
      <c r="O3249" s="27">
        <v>0.909090909</v>
      </c>
      <c r="P3249" s="105" t="s">
        <v>83</v>
      </c>
      <c r="Q3249" s="16" t="s">
        <v>23</v>
      </c>
      <c r="R3249" s="16" t="s">
        <v>12</v>
      </c>
      <c r="S3249" s="275" t="s">
        <v>89</v>
      </c>
    </row>
    <row r="3250" spans="1:19" s="16" customFormat="1">
      <c r="A3250" s="17" t="s">
        <v>10627</v>
      </c>
      <c r="B3250" s="17" t="s">
        <v>111</v>
      </c>
      <c r="C3250" s="26" t="s">
        <v>8870</v>
      </c>
      <c r="D3250" s="105" t="s">
        <v>8869</v>
      </c>
      <c r="E3250" s="16" t="s">
        <v>8871</v>
      </c>
      <c r="F3250" s="16" t="s">
        <v>8872</v>
      </c>
      <c r="G3250" s="16" t="s">
        <v>6</v>
      </c>
      <c r="H3250" s="18">
        <v>2</v>
      </c>
      <c r="I3250" s="18"/>
      <c r="J3250" s="18">
        <v>4806834</v>
      </c>
      <c r="K3250" s="121">
        <v>98.863636360000001</v>
      </c>
      <c r="L3250" s="27">
        <v>98.636363639999999</v>
      </c>
      <c r="M3250" s="27">
        <v>0.22727272700000001</v>
      </c>
      <c r="N3250" s="27">
        <v>0.22727272700000001</v>
      </c>
      <c r="O3250" s="27">
        <v>0.909090909</v>
      </c>
      <c r="P3250" s="105" t="s">
        <v>83</v>
      </c>
      <c r="Q3250" s="16" t="s">
        <v>29</v>
      </c>
      <c r="R3250" s="16" t="s">
        <v>2771</v>
      </c>
      <c r="S3250" s="275" t="s">
        <v>8873</v>
      </c>
    </row>
    <row r="3251" spans="1:19" s="16" customFormat="1">
      <c r="A3251" s="17" t="s">
        <v>10627</v>
      </c>
      <c r="B3251" s="17" t="s">
        <v>111</v>
      </c>
      <c r="C3251" s="26" t="s">
        <v>8629</v>
      </c>
      <c r="D3251" s="105" t="s">
        <v>8628</v>
      </c>
      <c r="E3251" s="16" t="s">
        <v>8630</v>
      </c>
      <c r="F3251" s="16" t="s">
        <v>8631</v>
      </c>
      <c r="G3251" s="16" t="s">
        <v>6</v>
      </c>
      <c r="H3251" s="18">
        <v>2</v>
      </c>
      <c r="I3251" s="18"/>
      <c r="J3251" s="18">
        <v>4950674</v>
      </c>
      <c r="K3251" s="121">
        <v>98.863636360000001</v>
      </c>
      <c r="L3251" s="27">
        <v>98.636363639999999</v>
      </c>
      <c r="M3251" s="27">
        <v>0.22727272700000001</v>
      </c>
      <c r="N3251" s="27">
        <v>0.22727272700000001</v>
      </c>
      <c r="O3251" s="27">
        <v>0.909090909</v>
      </c>
      <c r="P3251" s="105" t="s">
        <v>83</v>
      </c>
      <c r="Q3251" s="16" t="s">
        <v>147</v>
      </c>
      <c r="R3251" s="16" t="s">
        <v>2660</v>
      </c>
      <c r="S3251" s="275" t="s">
        <v>10</v>
      </c>
    </row>
    <row r="3252" spans="1:19" s="16" customFormat="1">
      <c r="A3252" s="17" t="s">
        <v>10627</v>
      </c>
      <c r="B3252" s="17" t="s">
        <v>111</v>
      </c>
      <c r="C3252" s="26" t="s">
        <v>9162</v>
      </c>
      <c r="D3252" s="105" t="s">
        <v>9161</v>
      </c>
      <c r="E3252" s="16" t="s">
        <v>9163</v>
      </c>
      <c r="F3252" s="16" t="s">
        <v>2730</v>
      </c>
      <c r="G3252" s="16" t="s">
        <v>34</v>
      </c>
      <c r="H3252" s="18">
        <v>4</v>
      </c>
      <c r="I3252" s="18">
        <v>4508976</v>
      </c>
      <c r="J3252" s="18">
        <v>4675583</v>
      </c>
      <c r="K3252" s="121">
        <v>99.090909089999997</v>
      </c>
      <c r="L3252" s="27">
        <v>98.636363639999999</v>
      </c>
      <c r="M3252" s="27">
        <v>0.45454545499999999</v>
      </c>
      <c r="N3252" s="27">
        <v>0.22727272700000001</v>
      </c>
      <c r="O3252" s="27">
        <v>0.68181818199999999</v>
      </c>
      <c r="P3252" s="105" t="s">
        <v>1066</v>
      </c>
      <c r="Q3252" s="16" t="s">
        <v>23</v>
      </c>
      <c r="R3252" s="16" t="s">
        <v>12</v>
      </c>
      <c r="S3252" s="275" t="s">
        <v>1223</v>
      </c>
    </row>
    <row r="3253" spans="1:19" s="16" customFormat="1">
      <c r="A3253" s="17" t="s">
        <v>10627</v>
      </c>
      <c r="B3253" s="16" t="s">
        <v>10630</v>
      </c>
      <c r="C3253" s="26" t="s">
        <v>10347</v>
      </c>
      <c r="D3253" s="105" t="s">
        <v>10346</v>
      </c>
      <c r="E3253" s="16" t="s">
        <v>10348</v>
      </c>
      <c r="F3253" s="16" t="s">
        <v>2730</v>
      </c>
      <c r="G3253" s="16" t="s">
        <v>34</v>
      </c>
      <c r="H3253" s="18">
        <v>13</v>
      </c>
      <c r="I3253" s="18">
        <v>4698753</v>
      </c>
      <c r="J3253" s="18">
        <v>5153158</v>
      </c>
      <c r="K3253" s="121">
        <v>98.863636360000001</v>
      </c>
      <c r="L3253" s="27">
        <v>98.409090910000003</v>
      </c>
      <c r="M3253" s="27">
        <v>0.45454545499999999</v>
      </c>
      <c r="N3253" s="27">
        <v>0.22727272700000001</v>
      </c>
      <c r="O3253" s="27">
        <v>0.909090909</v>
      </c>
      <c r="P3253" s="105" t="s">
        <v>141</v>
      </c>
      <c r="Q3253" s="16" t="s">
        <v>23</v>
      </c>
      <c r="R3253" s="16" t="s">
        <v>12</v>
      </c>
      <c r="S3253" s="275" t="s">
        <v>1223</v>
      </c>
    </row>
    <row r="3254" spans="1:19" s="16" customFormat="1">
      <c r="A3254" s="17" t="s">
        <v>10627</v>
      </c>
      <c r="B3254" s="17" t="s">
        <v>111</v>
      </c>
      <c r="C3254" s="26" t="s">
        <v>7861</v>
      </c>
      <c r="D3254" s="105" t="s">
        <v>7860</v>
      </c>
      <c r="E3254" s="16" t="s">
        <v>7862</v>
      </c>
      <c r="F3254" s="16" t="s">
        <v>2730</v>
      </c>
      <c r="G3254" s="16" t="s">
        <v>34</v>
      </c>
      <c r="H3254" s="18">
        <v>5</v>
      </c>
      <c r="I3254" s="18">
        <v>4696953</v>
      </c>
      <c r="J3254" s="18">
        <v>4955331</v>
      </c>
      <c r="K3254" s="121">
        <v>98.863636360000001</v>
      </c>
      <c r="L3254" s="27">
        <v>98.636363639999999</v>
      </c>
      <c r="M3254" s="27">
        <v>0.22727272700000001</v>
      </c>
      <c r="N3254" s="27">
        <v>0.22727272700000001</v>
      </c>
      <c r="O3254" s="27">
        <v>0.909090909</v>
      </c>
      <c r="P3254" s="105" t="s">
        <v>2731</v>
      </c>
      <c r="Q3254" s="16" t="s">
        <v>23</v>
      </c>
      <c r="R3254" s="16" t="s">
        <v>12</v>
      </c>
      <c r="S3254" s="275" t="s">
        <v>1223</v>
      </c>
    </row>
    <row r="3255" spans="1:19" s="16" customFormat="1">
      <c r="A3255" s="17" t="s">
        <v>10627</v>
      </c>
      <c r="B3255" s="17" t="s">
        <v>111</v>
      </c>
      <c r="C3255" s="26" t="s">
        <v>7855</v>
      </c>
      <c r="D3255" s="105" t="s">
        <v>7854</v>
      </c>
      <c r="E3255" s="16" t="s">
        <v>7856</v>
      </c>
      <c r="F3255" s="16" t="s">
        <v>2730</v>
      </c>
      <c r="G3255" s="16" t="s">
        <v>34</v>
      </c>
      <c r="H3255" s="18">
        <v>6</v>
      </c>
      <c r="I3255" s="18">
        <v>4616942</v>
      </c>
      <c r="J3255" s="18">
        <v>5075848</v>
      </c>
      <c r="K3255" s="121">
        <v>99.090909089999997</v>
      </c>
      <c r="L3255" s="27">
        <v>98.863636360000001</v>
      </c>
      <c r="M3255" s="27">
        <v>0.22727272700000001</v>
      </c>
      <c r="N3255" s="27">
        <v>0.22727272700000001</v>
      </c>
      <c r="O3255" s="27">
        <v>0.68181818199999999</v>
      </c>
      <c r="P3255" s="105" t="s">
        <v>2731</v>
      </c>
      <c r="Q3255" s="16" t="s">
        <v>23</v>
      </c>
      <c r="R3255" s="16" t="s">
        <v>12</v>
      </c>
      <c r="S3255" s="275" t="s">
        <v>1223</v>
      </c>
    </row>
    <row r="3256" spans="1:19" s="16" customFormat="1">
      <c r="A3256" s="17" t="s">
        <v>10627</v>
      </c>
      <c r="B3256" s="17" t="s">
        <v>111</v>
      </c>
      <c r="C3256" s="26" t="s">
        <v>7849</v>
      </c>
      <c r="D3256" s="105" t="s">
        <v>7848</v>
      </c>
      <c r="E3256" s="16" t="s">
        <v>7850</v>
      </c>
      <c r="F3256" s="16" t="s">
        <v>2730</v>
      </c>
      <c r="G3256" s="16" t="s">
        <v>34</v>
      </c>
      <c r="H3256" s="18">
        <v>14</v>
      </c>
      <c r="I3256" s="18">
        <v>4607384</v>
      </c>
      <c r="J3256" s="18">
        <v>4953878</v>
      </c>
      <c r="K3256" s="121">
        <v>98.863636360000001</v>
      </c>
      <c r="L3256" s="27">
        <v>98.636363639999999</v>
      </c>
      <c r="M3256" s="27">
        <v>0.22727272700000001</v>
      </c>
      <c r="N3256" s="27">
        <v>0.22727272700000001</v>
      </c>
      <c r="O3256" s="27">
        <v>0.909090909</v>
      </c>
      <c r="P3256" s="105" t="s">
        <v>2731</v>
      </c>
      <c r="Q3256" s="16" t="s">
        <v>23</v>
      </c>
      <c r="R3256" s="16" t="s">
        <v>12</v>
      </c>
      <c r="S3256" s="275" t="s">
        <v>1223</v>
      </c>
    </row>
    <row r="3257" spans="1:19" s="16" customFormat="1">
      <c r="A3257" s="17" t="s">
        <v>10627</v>
      </c>
      <c r="B3257" s="17" t="s">
        <v>111</v>
      </c>
      <c r="C3257" s="26" t="s">
        <v>7852</v>
      </c>
      <c r="D3257" s="105" t="s">
        <v>7851</v>
      </c>
      <c r="E3257" s="16" t="s">
        <v>7853</v>
      </c>
      <c r="F3257" s="16" t="s">
        <v>2730</v>
      </c>
      <c r="G3257" s="16" t="s">
        <v>34</v>
      </c>
      <c r="H3257" s="18">
        <v>10</v>
      </c>
      <c r="I3257" s="18">
        <v>4607410</v>
      </c>
      <c r="J3257" s="18">
        <v>4953047</v>
      </c>
      <c r="K3257" s="121">
        <v>98.863636360000001</v>
      </c>
      <c r="L3257" s="27">
        <v>98.636363639999999</v>
      </c>
      <c r="M3257" s="27">
        <v>0.22727272700000001</v>
      </c>
      <c r="N3257" s="27">
        <v>0.22727272700000001</v>
      </c>
      <c r="O3257" s="27">
        <v>0.909090909</v>
      </c>
      <c r="P3257" s="105" t="s">
        <v>2731</v>
      </c>
      <c r="Q3257" s="16" t="s">
        <v>23</v>
      </c>
      <c r="R3257" s="16" t="s">
        <v>12</v>
      </c>
      <c r="S3257" s="275" t="s">
        <v>1223</v>
      </c>
    </row>
    <row r="3258" spans="1:19" s="16" customFormat="1">
      <c r="A3258" s="17" t="s">
        <v>10627</v>
      </c>
      <c r="B3258" s="17" t="s">
        <v>111</v>
      </c>
      <c r="C3258" s="26" t="s">
        <v>7846</v>
      </c>
      <c r="D3258" s="105" t="s">
        <v>7845</v>
      </c>
      <c r="E3258" s="16" t="s">
        <v>7847</v>
      </c>
      <c r="F3258" s="16" t="s">
        <v>2730</v>
      </c>
      <c r="G3258" s="16" t="s">
        <v>34</v>
      </c>
      <c r="H3258" s="18">
        <v>12</v>
      </c>
      <c r="I3258" s="18">
        <v>4774151</v>
      </c>
      <c r="J3258" s="18">
        <v>5012569</v>
      </c>
      <c r="K3258" s="121">
        <v>98.863636360000001</v>
      </c>
      <c r="L3258" s="27">
        <v>98.636363639999999</v>
      </c>
      <c r="M3258" s="27">
        <v>0.22727272700000001</v>
      </c>
      <c r="N3258" s="27">
        <v>0.22727272700000001</v>
      </c>
      <c r="O3258" s="27">
        <v>0.909090909</v>
      </c>
      <c r="P3258" s="105" t="s">
        <v>2731</v>
      </c>
      <c r="Q3258" s="16" t="s">
        <v>23</v>
      </c>
      <c r="R3258" s="16" t="s">
        <v>12</v>
      </c>
      <c r="S3258" s="275" t="s">
        <v>1223</v>
      </c>
    </row>
    <row r="3259" spans="1:19" s="16" customFormat="1">
      <c r="A3259" s="17" t="s">
        <v>10627</v>
      </c>
      <c r="B3259" s="17" t="s">
        <v>111</v>
      </c>
      <c r="C3259" s="26" t="s">
        <v>7843</v>
      </c>
      <c r="D3259" s="105" t="s">
        <v>7842</v>
      </c>
      <c r="E3259" s="16" t="s">
        <v>7844</v>
      </c>
      <c r="F3259" s="16" t="s">
        <v>2730</v>
      </c>
      <c r="G3259" s="16" t="s">
        <v>34</v>
      </c>
      <c r="H3259" s="18">
        <v>7</v>
      </c>
      <c r="I3259" s="18">
        <v>4607649</v>
      </c>
      <c r="J3259" s="18">
        <v>4953420</v>
      </c>
      <c r="K3259" s="121">
        <v>98.863636360000001</v>
      </c>
      <c r="L3259" s="27">
        <v>98.636363639999999</v>
      </c>
      <c r="M3259" s="27">
        <v>0.22727272700000001</v>
      </c>
      <c r="N3259" s="27">
        <v>0.22727272700000001</v>
      </c>
      <c r="O3259" s="27">
        <v>0.909090909</v>
      </c>
      <c r="P3259" s="105" t="s">
        <v>2731</v>
      </c>
      <c r="Q3259" s="16" t="s">
        <v>23</v>
      </c>
      <c r="R3259" s="16" t="s">
        <v>12</v>
      </c>
      <c r="S3259" s="275" t="s">
        <v>1223</v>
      </c>
    </row>
    <row r="3260" spans="1:19" s="16" customFormat="1">
      <c r="A3260" s="17" t="s">
        <v>10627</v>
      </c>
      <c r="B3260" s="16" t="s">
        <v>10630</v>
      </c>
      <c r="C3260" s="26" t="s">
        <v>9873</v>
      </c>
      <c r="D3260" s="105" t="s">
        <v>9872</v>
      </c>
      <c r="E3260" s="16" t="s">
        <v>9874</v>
      </c>
      <c r="F3260" s="16" t="s">
        <v>2730</v>
      </c>
      <c r="G3260" s="16" t="s">
        <v>34</v>
      </c>
      <c r="H3260" s="18">
        <v>4</v>
      </c>
      <c r="I3260" s="18">
        <v>4711383</v>
      </c>
      <c r="J3260" s="18">
        <v>5101993</v>
      </c>
      <c r="K3260" s="121">
        <v>98.863636360000001</v>
      </c>
      <c r="L3260" s="27">
        <v>98.636363639999999</v>
      </c>
      <c r="M3260" s="27">
        <v>0.22727272700000001</v>
      </c>
      <c r="N3260" s="27">
        <v>0.22727272700000001</v>
      </c>
      <c r="O3260" s="27">
        <v>0.909090909</v>
      </c>
      <c r="P3260" s="105" t="s">
        <v>2731</v>
      </c>
      <c r="Q3260" s="16" t="s">
        <v>23</v>
      </c>
      <c r="R3260" s="16" t="s">
        <v>12</v>
      </c>
      <c r="S3260" s="275" t="s">
        <v>1223</v>
      </c>
    </row>
    <row r="3261" spans="1:19" s="16" customFormat="1">
      <c r="A3261" s="17" t="s">
        <v>10627</v>
      </c>
      <c r="B3261" s="17" t="s">
        <v>111</v>
      </c>
      <c r="C3261" s="26" t="s">
        <v>7840</v>
      </c>
      <c r="D3261" s="105" t="s">
        <v>7839</v>
      </c>
      <c r="E3261" s="16" t="s">
        <v>7841</v>
      </c>
      <c r="F3261" s="16" t="s">
        <v>2730</v>
      </c>
      <c r="G3261" s="16" t="s">
        <v>34</v>
      </c>
      <c r="H3261" s="18">
        <v>19</v>
      </c>
      <c r="I3261" s="18">
        <v>4864405</v>
      </c>
      <c r="J3261" s="18">
        <v>4970961</v>
      </c>
      <c r="K3261" s="121">
        <v>99.090909089999997</v>
      </c>
      <c r="L3261" s="27">
        <v>98.863636360000001</v>
      </c>
      <c r="M3261" s="27">
        <v>0.22727272700000001</v>
      </c>
      <c r="N3261" s="27">
        <v>0.22727272700000001</v>
      </c>
      <c r="O3261" s="27">
        <v>0.68181818199999999</v>
      </c>
      <c r="P3261" s="105" t="s">
        <v>2731</v>
      </c>
      <c r="Q3261" s="16" t="s">
        <v>23</v>
      </c>
      <c r="R3261" s="16" t="s">
        <v>12</v>
      </c>
      <c r="S3261" s="275" t="s">
        <v>1223</v>
      </c>
    </row>
    <row r="3262" spans="1:19" s="16" customFormat="1">
      <c r="A3262" s="17" t="s">
        <v>10627</v>
      </c>
      <c r="B3262" s="17" t="s">
        <v>111</v>
      </c>
      <c r="C3262" s="26" t="s">
        <v>7858</v>
      </c>
      <c r="D3262" s="105" t="s">
        <v>7857</v>
      </c>
      <c r="E3262" s="16" t="s">
        <v>7859</v>
      </c>
      <c r="F3262" s="16" t="s">
        <v>2730</v>
      </c>
      <c r="G3262" s="16" t="s">
        <v>34</v>
      </c>
      <c r="H3262" s="18">
        <v>5</v>
      </c>
      <c r="I3262" s="18">
        <v>4696931</v>
      </c>
      <c r="J3262" s="18">
        <v>4961493</v>
      </c>
      <c r="K3262" s="121">
        <v>98.863636360000001</v>
      </c>
      <c r="L3262" s="27">
        <v>98.636363639999999</v>
      </c>
      <c r="M3262" s="27">
        <v>0.22727272700000001</v>
      </c>
      <c r="N3262" s="27">
        <v>0.22727272700000001</v>
      </c>
      <c r="O3262" s="27">
        <v>0.909090909</v>
      </c>
      <c r="P3262" s="105" t="s">
        <v>2731</v>
      </c>
      <c r="Q3262" s="16" t="s">
        <v>23</v>
      </c>
      <c r="R3262" s="16" t="s">
        <v>12</v>
      </c>
      <c r="S3262" s="275" t="s">
        <v>1223</v>
      </c>
    </row>
    <row r="3263" spans="1:19" s="16" customFormat="1">
      <c r="A3263" s="17" t="s">
        <v>10627</v>
      </c>
      <c r="B3263" s="16" t="s">
        <v>10629</v>
      </c>
      <c r="C3263" s="26" t="s">
        <v>10595</v>
      </c>
      <c r="D3263" s="105" t="s">
        <v>10594</v>
      </c>
      <c r="E3263" s="16" t="s">
        <v>10596</v>
      </c>
      <c r="F3263" s="16" t="s">
        <v>7275</v>
      </c>
      <c r="G3263" s="16" t="s">
        <v>34</v>
      </c>
      <c r="H3263" s="18">
        <v>48</v>
      </c>
      <c r="I3263" s="18">
        <v>724114</v>
      </c>
      <c r="J3263" s="18">
        <v>5144308</v>
      </c>
      <c r="K3263" s="121">
        <v>98.863636360000001</v>
      </c>
      <c r="L3263" s="27">
        <v>98.636363639999999</v>
      </c>
      <c r="M3263" s="27">
        <v>0.22727272700000001</v>
      </c>
      <c r="N3263" s="27">
        <v>0.22727272700000001</v>
      </c>
      <c r="O3263" s="27">
        <v>0.909090909</v>
      </c>
      <c r="P3263" s="105" t="s">
        <v>6208</v>
      </c>
      <c r="Q3263" s="16" t="s">
        <v>29</v>
      </c>
      <c r="R3263" s="16" t="s">
        <v>30</v>
      </c>
      <c r="S3263" s="275" t="s">
        <v>7276</v>
      </c>
    </row>
    <row r="3264" spans="1:19" s="16" customFormat="1">
      <c r="A3264" s="17" t="s">
        <v>10627</v>
      </c>
      <c r="B3264" s="16" t="s">
        <v>10629</v>
      </c>
      <c r="C3264" s="26" t="s">
        <v>10598</v>
      </c>
      <c r="D3264" s="105" t="s">
        <v>10597</v>
      </c>
      <c r="E3264" s="16" t="s">
        <v>10599</v>
      </c>
      <c r="F3264" s="16" t="s">
        <v>7275</v>
      </c>
      <c r="G3264" s="16" t="s">
        <v>34</v>
      </c>
      <c r="H3264" s="18">
        <v>39</v>
      </c>
      <c r="I3264" s="18">
        <v>1201268</v>
      </c>
      <c r="J3264" s="18">
        <v>5022241</v>
      </c>
      <c r="K3264" s="121">
        <v>98.863636360000001</v>
      </c>
      <c r="L3264" s="27">
        <v>98.636363639999999</v>
      </c>
      <c r="M3264" s="27">
        <v>0.22727272700000001</v>
      </c>
      <c r="N3264" s="27">
        <v>0.22727272700000001</v>
      </c>
      <c r="O3264" s="27">
        <v>0.909090909</v>
      </c>
      <c r="P3264" s="105" t="s">
        <v>6208</v>
      </c>
      <c r="Q3264" s="16" t="s">
        <v>29</v>
      </c>
      <c r="R3264" s="16" t="s">
        <v>30</v>
      </c>
      <c r="S3264" s="275" t="s">
        <v>7276</v>
      </c>
    </row>
    <row r="3265" spans="1:19" s="16" customFormat="1">
      <c r="A3265" s="17" t="s">
        <v>10627</v>
      </c>
      <c r="B3265" s="16" t="s">
        <v>10629</v>
      </c>
      <c r="C3265" s="26" t="s">
        <v>10601</v>
      </c>
      <c r="D3265" s="105" t="s">
        <v>10600</v>
      </c>
      <c r="E3265" s="16" t="s">
        <v>10602</v>
      </c>
      <c r="F3265" s="16" t="s">
        <v>7275</v>
      </c>
      <c r="G3265" s="16" t="s">
        <v>34</v>
      </c>
      <c r="H3265" s="18">
        <v>43</v>
      </c>
      <c r="I3265" s="18">
        <v>724353</v>
      </c>
      <c r="J3265" s="18">
        <v>5036265</v>
      </c>
      <c r="K3265" s="121">
        <v>98.863636360000001</v>
      </c>
      <c r="L3265" s="27">
        <v>98.636363639999999</v>
      </c>
      <c r="M3265" s="27">
        <v>0.22727272700000001</v>
      </c>
      <c r="N3265" s="27">
        <v>0.22727272700000001</v>
      </c>
      <c r="O3265" s="27">
        <v>0.909090909</v>
      </c>
      <c r="P3265" s="105" t="s">
        <v>6208</v>
      </c>
      <c r="Q3265" s="16" t="s">
        <v>29</v>
      </c>
      <c r="R3265" s="16" t="s">
        <v>30</v>
      </c>
      <c r="S3265" s="275" t="s">
        <v>7276</v>
      </c>
    </row>
    <row r="3266" spans="1:19" s="16" customFormat="1">
      <c r="A3266" s="17" t="s">
        <v>10627</v>
      </c>
      <c r="B3266" s="17" t="s">
        <v>111</v>
      </c>
      <c r="C3266" s="26" t="s">
        <v>9461</v>
      </c>
      <c r="D3266" s="105" t="s">
        <v>9460</v>
      </c>
      <c r="E3266" s="16" t="s">
        <v>9462</v>
      </c>
      <c r="F3266" s="16" t="s">
        <v>9463</v>
      </c>
      <c r="G3266" s="16" t="s">
        <v>34</v>
      </c>
      <c r="H3266" s="18">
        <v>446</v>
      </c>
      <c r="I3266" s="18">
        <v>24880</v>
      </c>
      <c r="J3266" s="18">
        <v>4523230</v>
      </c>
      <c r="K3266" s="121">
        <v>98.863636360000001</v>
      </c>
      <c r="L3266" s="27">
        <v>98.636363639999999</v>
      </c>
      <c r="M3266" s="27">
        <v>0.22727272700000001</v>
      </c>
      <c r="N3266" s="27">
        <v>0.22727272700000001</v>
      </c>
      <c r="O3266" s="27">
        <v>0.909090909</v>
      </c>
      <c r="P3266" s="105" t="s">
        <v>141</v>
      </c>
      <c r="Q3266" s="16" t="s">
        <v>29</v>
      </c>
      <c r="R3266" s="16" t="s">
        <v>10</v>
      </c>
      <c r="S3266" s="275" t="s">
        <v>10</v>
      </c>
    </row>
    <row r="3267" spans="1:19" s="16" customFormat="1">
      <c r="A3267" s="17" t="s">
        <v>10627</v>
      </c>
      <c r="B3267" s="16" t="s">
        <v>10630</v>
      </c>
      <c r="C3267" s="26" t="s">
        <v>9982</v>
      </c>
      <c r="D3267" s="105" t="s">
        <v>9981</v>
      </c>
      <c r="E3267" s="16" t="s">
        <v>9983</v>
      </c>
      <c r="F3267" s="16" t="s">
        <v>7049</v>
      </c>
      <c r="G3267" s="16" t="s">
        <v>34</v>
      </c>
      <c r="H3267" s="18">
        <v>30</v>
      </c>
      <c r="I3267" s="18">
        <v>413820</v>
      </c>
      <c r="J3267" s="18">
        <v>4491413</v>
      </c>
      <c r="K3267" s="121">
        <v>98.863636360000001</v>
      </c>
      <c r="L3267" s="27">
        <v>98.636363639999999</v>
      </c>
      <c r="M3267" s="27">
        <v>0.22727272700000001</v>
      </c>
      <c r="N3267" s="27">
        <v>0.22727272700000001</v>
      </c>
      <c r="O3267" s="27">
        <v>0.909090909</v>
      </c>
      <c r="P3267" s="105" t="s">
        <v>102</v>
      </c>
      <c r="Q3267" s="16" t="s">
        <v>23</v>
      </c>
      <c r="R3267" s="16" t="s">
        <v>12</v>
      </c>
      <c r="S3267" s="275" t="s">
        <v>24</v>
      </c>
    </row>
    <row r="3268" spans="1:19" s="16" customFormat="1">
      <c r="A3268" s="17" t="s">
        <v>10627</v>
      </c>
      <c r="B3268" s="17" t="s">
        <v>111</v>
      </c>
      <c r="C3268" s="26" t="s">
        <v>7732</v>
      </c>
      <c r="D3268" s="105" t="s">
        <v>7731</v>
      </c>
      <c r="E3268" s="16" t="s">
        <v>7733</v>
      </c>
      <c r="F3268" s="16" t="s">
        <v>7500</v>
      </c>
      <c r="G3268" s="16" t="s">
        <v>34</v>
      </c>
      <c r="H3268" s="18">
        <v>76</v>
      </c>
      <c r="I3268" s="18">
        <v>146244</v>
      </c>
      <c r="J3268" s="18">
        <v>4928655</v>
      </c>
      <c r="K3268" s="121">
        <v>98.863636360000001</v>
      </c>
      <c r="L3268" s="27">
        <v>98.636363639999999</v>
      </c>
      <c r="M3268" s="27">
        <v>0.22727272700000001</v>
      </c>
      <c r="N3268" s="27">
        <v>0.22727272700000001</v>
      </c>
      <c r="O3268" s="27">
        <v>0.909090909</v>
      </c>
      <c r="P3268" s="105" t="s">
        <v>1530</v>
      </c>
      <c r="Q3268" s="16" t="s">
        <v>23</v>
      </c>
      <c r="R3268" s="16" t="s">
        <v>12</v>
      </c>
      <c r="S3268" s="275" t="s">
        <v>89</v>
      </c>
    </row>
    <row r="3269" spans="1:19" s="16" customFormat="1">
      <c r="A3269" s="17" t="s">
        <v>10627</v>
      </c>
      <c r="B3269" s="17" t="s">
        <v>111</v>
      </c>
      <c r="C3269" s="26" t="s">
        <v>7723</v>
      </c>
      <c r="D3269" s="105" t="s">
        <v>7722</v>
      </c>
      <c r="E3269" s="16" t="s">
        <v>7724</v>
      </c>
      <c r="F3269" s="16" t="s">
        <v>7500</v>
      </c>
      <c r="G3269" s="16" t="s">
        <v>34</v>
      </c>
      <c r="H3269" s="18">
        <v>71</v>
      </c>
      <c r="I3269" s="18">
        <v>172732</v>
      </c>
      <c r="J3269" s="18">
        <v>4928448</v>
      </c>
      <c r="K3269" s="121">
        <v>98.863636360000001</v>
      </c>
      <c r="L3269" s="27">
        <v>98.636363639999999</v>
      </c>
      <c r="M3269" s="27">
        <v>0.22727272700000001</v>
      </c>
      <c r="N3269" s="27">
        <v>0.22727272700000001</v>
      </c>
      <c r="O3269" s="27">
        <v>0.909090909</v>
      </c>
      <c r="P3269" s="105" t="s">
        <v>1530</v>
      </c>
      <c r="Q3269" s="16" t="s">
        <v>23</v>
      </c>
      <c r="R3269" s="16" t="s">
        <v>12</v>
      </c>
      <c r="S3269" s="275" t="s">
        <v>89</v>
      </c>
    </row>
    <row r="3270" spans="1:19" s="16" customFormat="1">
      <c r="A3270" s="17" t="s">
        <v>10627</v>
      </c>
      <c r="B3270" s="17" t="s">
        <v>111</v>
      </c>
      <c r="C3270" s="26" t="s">
        <v>7498</v>
      </c>
      <c r="D3270" s="105" t="s">
        <v>7497</v>
      </c>
      <c r="E3270" s="16" t="s">
        <v>7499</v>
      </c>
      <c r="F3270" s="16" t="s">
        <v>7500</v>
      </c>
      <c r="G3270" s="16" t="s">
        <v>34</v>
      </c>
      <c r="H3270" s="18">
        <v>64</v>
      </c>
      <c r="I3270" s="18">
        <v>212747</v>
      </c>
      <c r="J3270" s="18">
        <v>4929160</v>
      </c>
      <c r="K3270" s="121">
        <v>98.863636360000001</v>
      </c>
      <c r="L3270" s="27">
        <v>98.636363639999999</v>
      </c>
      <c r="M3270" s="27">
        <v>0.22727272700000001</v>
      </c>
      <c r="N3270" s="27">
        <v>0.22727272700000001</v>
      </c>
      <c r="O3270" s="27">
        <v>0.909090909</v>
      </c>
      <c r="P3270" s="105" t="s">
        <v>1530</v>
      </c>
      <c r="Q3270" s="16" t="s">
        <v>23</v>
      </c>
      <c r="R3270" s="16" t="s">
        <v>12</v>
      </c>
      <c r="S3270" s="275" t="s">
        <v>89</v>
      </c>
    </row>
    <row r="3271" spans="1:19" s="16" customFormat="1">
      <c r="A3271" s="17" t="s">
        <v>10627</v>
      </c>
      <c r="B3271" s="17" t="s">
        <v>111</v>
      </c>
      <c r="C3271" s="26" t="s">
        <v>7517</v>
      </c>
      <c r="D3271" s="105" t="s">
        <v>7516</v>
      </c>
      <c r="E3271" s="16" t="s">
        <v>7518</v>
      </c>
      <c r="F3271" s="16" t="s">
        <v>7500</v>
      </c>
      <c r="G3271" s="16" t="s">
        <v>34</v>
      </c>
      <c r="H3271" s="18">
        <v>71</v>
      </c>
      <c r="I3271" s="18">
        <v>188502</v>
      </c>
      <c r="J3271" s="18">
        <v>4928916</v>
      </c>
      <c r="K3271" s="121">
        <v>98.863636360000001</v>
      </c>
      <c r="L3271" s="27">
        <v>98.636363639999999</v>
      </c>
      <c r="M3271" s="27">
        <v>0.22727272700000001</v>
      </c>
      <c r="N3271" s="27">
        <v>0.22727272700000001</v>
      </c>
      <c r="O3271" s="27">
        <v>0.909090909</v>
      </c>
      <c r="P3271" s="105" t="s">
        <v>1530</v>
      </c>
      <c r="Q3271" s="16" t="s">
        <v>23</v>
      </c>
      <c r="R3271" s="16" t="s">
        <v>12</v>
      </c>
      <c r="S3271" s="275" t="s">
        <v>89</v>
      </c>
    </row>
    <row r="3272" spans="1:19" s="16" customFormat="1">
      <c r="A3272" s="17" t="s">
        <v>10627</v>
      </c>
      <c r="B3272" s="17" t="s">
        <v>111</v>
      </c>
      <c r="C3272" s="26" t="s">
        <v>7635</v>
      </c>
      <c r="D3272" s="105" t="s">
        <v>7634</v>
      </c>
      <c r="E3272" s="16" t="s">
        <v>7636</v>
      </c>
      <c r="F3272" s="16" t="s">
        <v>7500</v>
      </c>
      <c r="G3272" s="16" t="s">
        <v>34</v>
      </c>
      <c r="H3272" s="18">
        <v>66</v>
      </c>
      <c r="I3272" s="18">
        <v>191503</v>
      </c>
      <c r="J3272" s="18">
        <v>4928644</v>
      </c>
      <c r="K3272" s="121">
        <v>98.863636360000001</v>
      </c>
      <c r="L3272" s="27">
        <v>98.636363639999999</v>
      </c>
      <c r="M3272" s="27">
        <v>0.22727272700000001</v>
      </c>
      <c r="N3272" s="27">
        <v>0.22727272700000001</v>
      </c>
      <c r="O3272" s="27">
        <v>0.909090909</v>
      </c>
      <c r="P3272" s="105" t="s">
        <v>1530</v>
      </c>
      <c r="Q3272" s="16" t="s">
        <v>23</v>
      </c>
      <c r="R3272" s="16" t="s">
        <v>12</v>
      </c>
      <c r="S3272" s="275" t="s">
        <v>89</v>
      </c>
    </row>
    <row r="3273" spans="1:19" s="16" customFormat="1">
      <c r="A3273" s="17" t="s">
        <v>10627</v>
      </c>
      <c r="B3273" s="16" t="s">
        <v>10630</v>
      </c>
      <c r="C3273" s="26" t="s">
        <v>10350</v>
      </c>
      <c r="D3273" s="105" t="s">
        <v>10349</v>
      </c>
      <c r="E3273" s="16" t="s">
        <v>10351</v>
      </c>
      <c r="F3273" s="16" t="s">
        <v>10352</v>
      </c>
      <c r="G3273" s="16" t="s">
        <v>6</v>
      </c>
      <c r="H3273" s="18">
        <v>4</v>
      </c>
      <c r="I3273" s="18"/>
      <c r="J3273" s="18">
        <v>5244071</v>
      </c>
      <c r="K3273" s="121">
        <v>98.636363639999999</v>
      </c>
      <c r="L3273" s="27">
        <v>98.409090910000003</v>
      </c>
      <c r="M3273" s="27">
        <v>0.22727272700000001</v>
      </c>
      <c r="N3273" s="27">
        <v>0.45454545499999999</v>
      </c>
      <c r="O3273" s="27">
        <v>0.909090909</v>
      </c>
      <c r="P3273" s="105" t="s">
        <v>9</v>
      </c>
      <c r="Q3273" s="16" t="s">
        <v>29</v>
      </c>
      <c r="R3273" s="16" t="s">
        <v>30</v>
      </c>
      <c r="S3273" s="275" t="s">
        <v>10353</v>
      </c>
    </row>
    <row r="3274" spans="1:19" s="16" customFormat="1">
      <c r="A3274" s="17" t="s">
        <v>10627</v>
      </c>
      <c r="B3274" s="17" t="s">
        <v>111</v>
      </c>
      <c r="C3274" s="26" t="s">
        <v>7629</v>
      </c>
      <c r="D3274" s="105" t="s">
        <v>7628</v>
      </c>
      <c r="E3274" s="16" t="s">
        <v>7630</v>
      </c>
      <c r="F3274" s="16" t="s">
        <v>353</v>
      </c>
      <c r="G3274" s="16" t="s">
        <v>34</v>
      </c>
      <c r="H3274" s="18">
        <v>57</v>
      </c>
      <c r="I3274" s="18">
        <v>286103</v>
      </c>
      <c r="J3274" s="18">
        <v>4836714</v>
      </c>
      <c r="K3274" s="121">
        <v>98.863636360000001</v>
      </c>
      <c r="L3274" s="27">
        <v>98.636363639999999</v>
      </c>
      <c r="M3274" s="27">
        <v>0.22727272700000001</v>
      </c>
      <c r="N3274" s="27">
        <v>0.22727272700000001</v>
      </c>
      <c r="O3274" s="27">
        <v>0.909090909</v>
      </c>
      <c r="P3274" s="105" t="s">
        <v>9</v>
      </c>
      <c r="Q3274" s="16" t="s">
        <v>23</v>
      </c>
      <c r="R3274" s="16" t="s">
        <v>12</v>
      </c>
      <c r="S3274" s="275" t="s">
        <v>89</v>
      </c>
    </row>
    <row r="3275" spans="1:19" s="16" customFormat="1">
      <c r="A3275" s="17" t="s">
        <v>10627</v>
      </c>
      <c r="B3275" s="17" t="s">
        <v>111</v>
      </c>
      <c r="C3275" s="26" t="s">
        <v>7626</v>
      </c>
      <c r="D3275" s="105" t="s">
        <v>7625</v>
      </c>
      <c r="E3275" s="16" t="s">
        <v>7627</v>
      </c>
      <c r="F3275" s="16" t="s">
        <v>353</v>
      </c>
      <c r="G3275" s="16" t="s">
        <v>34</v>
      </c>
      <c r="H3275" s="18">
        <v>39</v>
      </c>
      <c r="I3275" s="18">
        <v>301138</v>
      </c>
      <c r="J3275" s="18">
        <v>4839654</v>
      </c>
      <c r="K3275" s="121">
        <v>98.863636360000001</v>
      </c>
      <c r="L3275" s="27">
        <v>98.636363639999999</v>
      </c>
      <c r="M3275" s="27">
        <v>0.22727272700000001</v>
      </c>
      <c r="N3275" s="27">
        <v>0.22727272700000001</v>
      </c>
      <c r="O3275" s="27">
        <v>0.909090909</v>
      </c>
      <c r="P3275" s="105" t="s">
        <v>9</v>
      </c>
      <c r="Q3275" s="16" t="s">
        <v>23</v>
      </c>
      <c r="R3275" s="16" t="s">
        <v>12</v>
      </c>
      <c r="S3275" s="275" t="s">
        <v>24</v>
      </c>
    </row>
    <row r="3276" spans="1:19" s="16" customFormat="1">
      <c r="A3276" s="17" t="s">
        <v>10627</v>
      </c>
      <c r="B3276" s="17" t="s">
        <v>111</v>
      </c>
      <c r="C3276" s="26" t="s">
        <v>9130</v>
      </c>
      <c r="D3276" s="105" t="s">
        <v>9129</v>
      </c>
      <c r="E3276" s="16" t="s">
        <v>9131</v>
      </c>
      <c r="F3276" s="16" t="s">
        <v>5577</v>
      </c>
      <c r="G3276" s="16" t="s">
        <v>64</v>
      </c>
      <c r="H3276" s="18">
        <v>171</v>
      </c>
      <c r="I3276" s="18">
        <v>110002</v>
      </c>
      <c r="J3276" s="18">
        <v>5042694</v>
      </c>
      <c r="K3276" s="121">
        <v>98.863636360000001</v>
      </c>
      <c r="L3276" s="27">
        <v>98.636363639999999</v>
      </c>
      <c r="M3276" s="27">
        <v>0.22727272700000001</v>
      </c>
      <c r="N3276" s="27">
        <v>0.22727272700000001</v>
      </c>
      <c r="O3276" s="27">
        <v>0.909090909</v>
      </c>
      <c r="P3276" s="105" t="s">
        <v>9</v>
      </c>
      <c r="Q3276" s="16" t="s">
        <v>23</v>
      </c>
      <c r="R3276" s="16" t="s">
        <v>12</v>
      </c>
      <c r="S3276" s="275" t="s">
        <v>24</v>
      </c>
    </row>
    <row r="3277" spans="1:19" s="16" customFormat="1">
      <c r="A3277" s="17" t="s">
        <v>10627</v>
      </c>
      <c r="B3277" s="17" t="s">
        <v>111</v>
      </c>
      <c r="C3277" s="26" t="s">
        <v>9412</v>
      </c>
      <c r="D3277" s="105" t="s">
        <v>9411</v>
      </c>
      <c r="E3277" s="16" t="s">
        <v>9413</v>
      </c>
      <c r="F3277" s="16" t="s">
        <v>806</v>
      </c>
      <c r="G3277" s="16" t="s">
        <v>34</v>
      </c>
      <c r="H3277" s="18">
        <v>50</v>
      </c>
      <c r="I3277" s="18">
        <v>247603</v>
      </c>
      <c r="J3277" s="18">
        <v>4678579</v>
      </c>
      <c r="K3277" s="121">
        <v>98.863636360000001</v>
      </c>
      <c r="L3277" s="27">
        <v>98.636363639999999</v>
      </c>
      <c r="M3277" s="27">
        <v>0.22727272700000001</v>
      </c>
      <c r="N3277" s="27">
        <v>0.22727272700000001</v>
      </c>
      <c r="O3277" s="27">
        <v>0.909090909</v>
      </c>
      <c r="P3277" s="105" t="s">
        <v>83</v>
      </c>
      <c r="Q3277" s="16" t="s">
        <v>147</v>
      </c>
      <c r="R3277" s="16" t="s">
        <v>2660</v>
      </c>
      <c r="S3277" s="275" t="s">
        <v>9414</v>
      </c>
    </row>
    <row r="3278" spans="1:19" s="16" customFormat="1">
      <c r="A3278" s="17" t="s">
        <v>10627</v>
      </c>
      <c r="B3278" s="17" t="s">
        <v>111</v>
      </c>
      <c r="C3278" s="26" t="s">
        <v>8676</v>
      </c>
      <c r="D3278" s="105" t="s">
        <v>8675</v>
      </c>
      <c r="E3278" s="16" t="s">
        <v>8677</v>
      </c>
      <c r="F3278" s="16" t="s">
        <v>1238</v>
      </c>
      <c r="G3278" s="16" t="s">
        <v>64</v>
      </c>
      <c r="H3278" s="18">
        <v>134</v>
      </c>
      <c r="I3278" s="18">
        <v>248212</v>
      </c>
      <c r="J3278" s="18">
        <v>4917865</v>
      </c>
      <c r="K3278" s="121">
        <v>98.636363639999999</v>
      </c>
      <c r="L3278" s="27">
        <v>98.409090910000003</v>
      </c>
      <c r="M3278" s="27">
        <v>0.22727272700000001</v>
      </c>
      <c r="N3278" s="27">
        <v>0.45454545499999999</v>
      </c>
      <c r="O3278" s="27">
        <v>0.909090909</v>
      </c>
      <c r="P3278" s="105" t="s">
        <v>17</v>
      </c>
      <c r="Q3278" s="16" t="s">
        <v>23</v>
      </c>
      <c r="R3278" s="16" t="s">
        <v>12</v>
      </c>
      <c r="S3278" s="275" t="s">
        <v>24</v>
      </c>
    </row>
    <row r="3279" spans="1:19" s="16" customFormat="1">
      <c r="A3279" s="17" t="s">
        <v>10627</v>
      </c>
      <c r="B3279" s="17" t="s">
        <v>111</v>
      </c>
      <c r="C3279" s="26" t="s">
        <v>8685</v>
      </c>
      <c r="D3279" s="105" t="s">
        <v>8684</v>
      </c>
      <c r="E3279" s="16" t="s">
        <v>8686</v>
      </c>
      <c r="F3279" s="16" t="s">
        <v>1238</v>
      </c>
      <c r="G3279" s="16" t="s">
        <v>64</v>
      </c>
      <c r="H3279" s="18">
        <v>124</v>
      </c>
      <c r="I3279" s="18">
        <v>251203</v>
      </c>
      <c r="J3279" s="18">
        <v>4901375</v>
      </c>
      <c r="K3279" s="121">
        <v>98.636363639999999</v>
      </c>
      <c r="L3279" s="27">
        <v>98.409090910000003</v>
      </c>
      <c r="M3279" s="27">
        <v>0.22727272700000001</v>
      </c>
      <c r="N3279" s="27">
        <v>0.45454545499999999</v>
      </c>
      <c r="O3279" s="27">
        <v>0.909090909</v>
      </c>
      <c r="P3279" s="105" t="s">
        <v>17</v>
      </c>
      <c r="Q3279" s="16" t="s">
        <v>23</v>
      </c>
      <c r="R3279" s="16" t="s">
        <v>12</v>
      </c>
      <c r="S3279" s="275" t="s">
        <v>24</v>
      </c>
    </row>
    <row r="3280" spans="1:19" s="16" customFormat="1">
      <c r="A3280" s="17" t="s">
        <v>10627</v>
      </c>
      <c r="B3280" s="17" t="s">
        <v>111</v>
      </c>
      <c r="C3280" s="26" t="s">
        <v>8679</v>
      </c>
      <c r="D3280" s="105" t="s">
        <v>8678</v>
      </c>
      <c r="E3280" s="16" t="s">
        <v>8680</v>
      </c>
      <c r="F3280" s="16" t="s">
        <v>1238</v>
      </c>
      <c r="G3280" s="16" t="s">
        <v>64</v>
      </c>
      <c r="H3280" s="18">
        <v>131</v>
      </c>
      <c r="I3280" s="18">
        <v>209437</v>
      </c>
      <c r="J3280" s="18">
        <v>4978016</v>
      </c>
      <c r="K3280" s="121">
        <v>98.636363639999999</v>
      </c>
      <c r="L3280" s="27">
        <v>98.409090910000003</v>
      </c>
      <c r="M3280" s="27">
        <v>0.22727272700000001</v>
      </c>
      <c r="N3280" s="27">
        <v>0.45454545499999999</v>
      </c>
      <c r="O3280" s="27">
        <v>0.909090909</v>
      </c>
      <c r="P3280" s="105" t="s">
        <v>17</v>
      </c>
      <c r="Q3280" s="16" t="s">
        <v>23</v>
      </c>
      <c r="R3280" s="16" t="s">
        <v>12</v>
      </c>
      <c r="S3280" s="275" t="s">
        <v>24</v>
      </c>
    </row>
    <row r="3281" spans="1:19" s="16" customFormat="1">
      <c r="A3281" s="17" t="s">
        <v>10627</v>
      </c>
      <c r="B3281" s="17" t="s">
        <v>111</v>
      </c>
      <c r="C3281" s="26" t="s">
        <v>8682</v>
      </c>
      <c r="D3281" s="105" t="s">
        <v>8681</v>
      </c>
      <c r="E3281" s="16" t="s">
        <v>8683</v>
      </c>
      <c r="F3281" s="16" t="s">
        <v>1238</v>
      </c>
      <c r="G3281" s="16" t="s">
        <v>64</v>
      </c>
      <c r="H3281" s="18">
        <v>154</v>
      </c>
      <c r="I3281" s="18">
        <v>217061</v>
      </c>
      <c r="J3281" s="18">
        <v>4977679</v>
      </c>
      <c r="K3281" s="121">
        <v>98.636363639999999</v>
      </c>
      <c r="L3281" s="27">
        <v>98.409090910000003</v>
      </c>
      <c r="M3281" s="27">
        <v>0.22727272700000001</v>
      </c>
      <c r="N3281" s="27">
        <v>0.45454545499999999</v>
      </c>
      <c r="O3281" s="27">
        <v>0.909090909</v>
      </c>
      <c r="P3281" s="105" t="s">
        <v>17</v>
      </c>
      <c r="Q3281" s="16" t="s">
        <v>23</v>
      </c>
      <c r="R3281" s="16" t="s">
        <v>12</v>
      </c>
      <c r="S3281" s="275" t="s">
        <v>24</v>
      </c>
    </row>
    <row r="3282" spans="1:19" s="16" customFormat="1">
      <c r="A3282" s="17" t="s">
        <v>10627</v>
      </c>
      <c r="B3282" s="17" t="s">
        <v>111</v>
      </c>
      <c r="C3282" s="26" t="s">
        <v>8670</v>
      </c>
      <c r="D3282" s="105" t="s">
        <v>8669</v>
      </c>
      <c r="E3282" s="16" t="s">
        <v>8671</v>
      </c>
      <c r="F3282" s="16" t="s">
        <v>1238</v>
      </c>
      <c r="G3282" s="16" t="s">
        <v>64</v>
      </c>
      <c r="H3282" s="18">
        <v>95</v>
      </c>
      <c r="I3282" s="18">
        <v>223646</v>
      </c>
      <c r="J3282" s="18">
        <v>4953792</v>
      </c>
      <c r="K3282" s="121">
        <v>98.863636360000001</v>
      </c>
      <c r="L3282" s="27">
        <v>98.636363639999999</v>
      </c>
      <c r="M3282" s="27">
        <v>0.22727272700000001</v>
      </c>
      <c r="N3282" s="27">
        <v>0.22727272700000001</v>
      </c>
      <c r="O3282" s="27">
        <v>0.909090909</v>
      </c>
      <c r="P3282" s="105" t="s">
        <v>17</v>
      </c>
      <c r="Q3282" s="16" t="s">
        <v>23</v>
      </c>
      <c r="R3282" s="16" t="s">
        <v>12</v>
      </c>
      <c r="S3282" s="275" t="s">
        <v>24</v>
      </c>
    </row>
    <row r="3283" spans="1:19" s="16" customFormat="1">
      <c r="A3283" s="17" t="s">
        <v>10627</v>
      </c>
      <c r="B3283" s="17" t="s">
        <v>111</v>
      </c>
      <c r="C3283" s="26" t="s">
        <v>8673</v>
      </c>
      <c r="D3283" s="105" t="s">
        <v>8672</v>
      </c>
      <c r="E3283" s="16" t="s">
        <v>8674</v>
      </c>
      <c r="F3283" s="16" t="s">
        <v>1238</v>
      </c>
      <c r="G3283" s="16" t="s">
        <v>64</v>
      </c>
      <c r="H3283" s="18">
        <v>146</v>
      </c>
      <c r="I3283" s="18">
        <v>191959</v>
      </c>
      <c r="J3283" s="18">
        <v>4976784</v>
      </c>
      <c r="K3283" s="121">
        <v>98.636363639999999</v>
      </c>
      <c r="L3283" s="27">
        <v>98.409090910000003</v>
      </c>
      <c r="M3283" s="27">
        <v>0.22727272700000001</v>
      </c>
      <c r="N3283" s="27">
        <v>0.45454545499999999</v>
      </c>
      <c r="O3283" s="27">
        <v>0.909090909</v>
      </c>
      <c r="P3283" s="105" t="s">
        <v>17</v>
      </c>
      <c r="Q3283" s="16" t="s">
        <v>23</v>
      </c>
      <c r="R3283" s="16" t="s">
        <v>12</v>
      </c>
      <c r="S3283" s="275" t="s">
        <v>24</v>
      </c>
    </row>
    <row r="3284" spans="1:19" s="16" customFormat="1">
      <c r="A3284" s="17" t="s">
        <v>10627</v>
      </c>
      <c r="B3284" s="17" t="s">
        <v>111</v>
      </c>
      <c r="C3284" s="26" t="s">
        <v>8661</v>
      </c>
      <c r="D3284" s="105" t="s">
        <v>8660</v>
      </c>
      <c r="E3284" s="16" t="s">
        <v>8662</v>
      </c>
      <c r="F3284" s="16" t="s">
        <v>1238</v>
      </c>
      <c r="G3284" s="16" t="s">
        <v>64</v>
      </c>
      <c r="H3284" s="18">
        <v>132</v>
      </c>
      <c r="I3284" s="18">
        <v>248212</v>
      </c>
      <c r="J3284" s="18">
        <v>4975630</v>
      </c>
      <c r="K3284" s="121">
        <v>98.636363639999999</v>
      </c>
      <c r="L3284" s="27">
        <v>98.409090910000003</v>
      </c>
      <c r="M3284" s="27">
        <v>0.22727272700000001</v>
      </c>
      <c r="N3284" s="27">
        <v>0.45454545499999999</v>
      </c>
      <c r="O3284" s="27">
        <v>0.909090909</v>
      </c>
      <c r="P3284" s="105" t="s">
        <v>17</v>
      </c>
      <c r="Q3284" s="16" t="s">
        <v>23</v>
      </c>
      <c r="R3284" s="16" t="s">
        <v>12</v>
      </c>
      <c r="S3284" s="275" t="s">
        <v>24</v>
      </c>
    </row>
    <row r="3285" spans="1:19" s="16" customFormat="1">
      <c r="A3285" s="17" t="s">
        <v>10627</v>
      </c>
      <c r="B3285" s="17" t="s">
        <v>111</v>
      </c>
      <c r="C3285" s="26" t="s">
        <v>8664</v>
      </c>
      <c r="D3285" s="105" t="s">
        <v>8663</v>
      </c>
      <c r="E3285" s="16" t="s">
        <v>8665</v>
      </c>
      <c r="F3285" s="16" t="s">
        <v>1238</v>
      </c>
      <c r="G3285" s="16" t="s">
        <v>64</v>
      </c>
      <c r="H3285" s="18">
        <v>103</v>
      </c>
      <c r="I3285" s="18">
        <v>279169</v>
      </c>
      <c r="J3285" s="18">
        <v>5014637</v>
      </c>
      <c r="K3285" s="121">
        <v>98.863636360000001</v>
      </c>
      <c r="L3285" s="27">
        <v>98.636363639999999</v>
      </c>
      <c r="M3285" s="27">
        <v>0.22727272700000001</v>
      </c>
      <c r="N3285" s="27">
        <v>0.22727272700000001</v>
      </c>
      <c r="O3285" s="27">
        <v>0.909090909</v>
      </c>
      <c r="P3285" s="105" t="s">
        <v>17</v>
      </c>
      <c r="Q3285" s="16" t="s">
        <v>23</v>
      </c>
      <c r="R3285" s="16" t="s">
        <v>12</v>
      </c>
      <c r="S3285" s="275" t="s">
        <v>24</v>
      </c>
    </row>
    <row r="3286" spans="1:19" s="16" customFormat="1">
      <c r="A3286" s="17" t="s">
        <v>10627</v>
      </c>
      <c r="B3286" s="17" t="s">
        <v>111</v>
      </c>
      <c r="C3286" s="26" t="s">
        <v>8658</v>
      </c>
      <c r="D3286" s="105" t="s">
        <v>8657</v>
      </c>
      <c r="E3286" s="16" t="s">
        <v>8659</v>
      </c>
      <c r="F3286" s="16" t="s">
        <v>1238</v>
      </c>
      <c r="G3286" s="16" t="s">
        <v>64</v>
      </c>
      <c r="H3286" s="18">
        <v>145</v>
      </c>
      <c r="I3286" s="18">
        <v>194562</v>
      </c>
      <c r="J3286" s="18">
        <v>4926882</v>
      </c>
      <c r="K3286" s="121">
        <v>98.636363639999999</v>
      </c>
      <c r="L3286" s="27">
        <v>98.409090910000003</v>
      </c>
      <c r="M3286" s="27">
        <v>0.22727272700000001</v>
      </c>
      <c r="N3286" s="27">
        <v>0.45454545499999999</v>
      </c>
      <c r="O3286" s="27">
        <v>0.909090909</v>
      </c>
      <c r="P3286" s="105" t="s">
        <v>17</v>
      </c>
      <c r="Q3286" s="16" t="s">
        <v>23</v>
      </c>
      <c r="R3286" s="16" t="s">
        <v>12</v>
      </c>
      <c r="S3286" s="275" t="s">
        <v>24</v>
      </c>
    </row>
    <row r="3287" spans="1:19" s="16" customFormat="1">
      <c r="A3287" s="17" t="s">
        <v>10627</v>
      </c>
      <c r="B3287" s="17" t="s">
        <v>111</v>
      </c>
      <c r="C3287" s="26" t="s">
        <v>8667</v>
      </c>
      <c r="D3287" s="105" t="s">
        <v>8666</v>
      </c>
      <c r="E3287" s="16" t="s">
        <v>8668</v>
      </c>
      <c r="F3287" s="16" t="s">
        <v>1238</v>
      </c>
      <c r="G3287" s="16" t="s">
        <v>64</v>
      </c>
      <c r="H3287" s="18">
        <v>132</v>
      </c>
      <c r="I3287" s="18">
        <v>259393</v>
      </c>
      <c r="J3287" s="18">
        <v>4976152</v>
      </c>
      <c r="K3287" s="121">
        <v>98.636363639999999</v>
      </c>
      <c r="L3287" s="27">
        <v>98.409090910000003</v>
      </c>
      <c r="M3287" s="27">
        <v>0.22727272700000001</v>
      </c>
      <c r="N3287" s="27">
        <v>0.45454545499999999</v>
      </c>
      <c r="O3287" s="27">
        <v>0.909090909</v>
      </c>
      <c r="P3287" s="105" t="s">
        <v>17</v>
      </c>
      <c r="Q3287" s="16" t="s">
        <v>23</v>
      </c>
      <c r="R3287" s="16" t="s">
        <v>12</v>
      </c>
      <c r="S3287" s="275" t="s">
        <v>24</v>
      </c>
    </row>
    <row r="3288" spans="1:19" s="16" customFormat="1">
      <c r="A3288" s="17" t="s">
        <v>10627</v>
      </c>
      <c r="B3288" s="17" t="s">
        <v>111</v>
      </c>
      <c r="C3288" s="26" t="s">
        <v>8655</v>
      </c>
      <c r="D3288" s="105" t="s">
        <v>8654</v>
      </c>
      <c r="E3288" s="16" t="s">
        <v>8656</v>
      </c>
      <c r="F3288" s="16" t="s">
        <v>1238</v>
      </c>
      <c r="G3288" s="16" t="s">
        <v>64</v>
      </c>
      <c r="H3288" s="18">
        <v>118</v>
      </c>
      <c r="I3288" s="18">
        <v>307710</v>
      </c>
      <c r="J3288" s="18">
        <v>4903417</v>
      </c>
      <c r="K3288" s="121">
        <v>98.636363639999999</v>
      </c>
      <c r="L3288" s="27">
        <v>98.409090910000003</v>
      </c>
      <c r="M3288" s="27">
        <v>0.22727272700000001</v>
      </c>
      <c r="N3288" s="27">
        <v>0.45454545499999999</v>
      </c>
      <c r="O3288" s="27">
        <v>0.909090909</v>
      </c>
      <c r="P3288" s="105" t="s">
        <v>17</v>
      </c>
      <c r="Q3288" s="16" t="s">
        <v>23</v>
      </c>
      <c r="R3288" s="16" t="s">
        <v>12</v>
      </c>
      <c r="S3288" s="275" t="s">
        <v>24</v>
      </c>
    </row>
    <row r="3289" spans="1:19" s="16" customFormat="1">
      <c r="A3289" s="17" t="s">
        <v>10627</v>
      </c>
      <c r="B3289" s="17" t="s">
        <v>111</v>
      </c>
      <c r="C3289" s="26" t="s">
        <v>8652</v>
      </c>
      <c r="D3289" s="105" t="s">
        <v>8651</v>
      </c>
      <c r="E3289" s="16" t="s">
        <v>8653</v>
      </c>
      <c r="F3289" s="16" t="s">
        <v>1238</v>
      </c>
      <c r="G3289" s="16" t="s">
        <v>64</v>
      </c>
      <c r="H3289" s="18">
        <v>74</v>
      </c>
      <c r="I3289" s="18">
        <v>242152</v>
      </c>
      <c r="J3289" s="18">
        <v>4932888</v>
      </c>
      <c r="K3289" s="121">
        <v>98.409090910000003</v>
      </c>
      <c r="L3289" s="27">
        <v>98.181818179999993</v>
      </c>
      <c r="M3289" s="27">
        <v>0.22727272700000001</v>
      </c>
      <c r="N3289" s="27">
        <v>0.22727272700000001</v>
      </c>
      <c r="O3289" s="27">
        <v>1.363636364</v>
      </c>
      <c r="P3289" s="105" t="s">
        <v>17</v>
      </c>
      <c r="Q3289" s="16" t="s">
        <v>23</v>
      </c>
      <c r="R3289" s="16" t="s">
        <v>12</v>
      </c>
      <c r="S3289" s="275" t="s">
        <v>24</v>
      </c>
    </row>
    <row r="3290" spans="1:19" s="16" customFormat="1">
      <c r="A3290" s="17" t="s">
        <v>10627</v>
      </c>
      <c r="B3290" s="17" t="s">
        <v>111</v>
      </c>
      <c r="C3290" s="26" t="s">
        <v>8643</v>
      </c>
      <c r="D3290" s="105" t="s">
        <v>8642</v>
      </c>
      <c r="E3290" s="16" t="s">
        <v>8644</v>
      </c>
      <c r="F3290" s="16" t="s">
        <v>1238</v>
      </c>
      <c r="G3290" s="16" t="s">
        <v>64</v>
      </c>
      <c r="H3290" s="18">
        <v>97</v>
      </c>
      <c r="I3290" s="18">
        <v>291327</v>
      </c>
      <c r="J3290" s="18">
        <v>4963967</v>
      </c>
      <c r="K3290" s="121">
        <v>98.863636360000001</v>
      </c>
      <c r="L3290" s="27">
        <v>98.636363639999999</v>
      </c>
      <c r="M3290" s="27">
        <v>0.22727272700000001</v>
      </c>
      <c r="N3290" s="27">
        <v>0.22727272700000001</v>
      </c>
      <c r="O3290" s="27">
        <v>0.909090909</v>
      </c>
      <c r="P3290" s="105" t="s">
        <v>17</v>
      </c>
      <c r="Q3290" s="16" t="s">
        <v>23</v>
      </c>
      <c r="R3290" s="16" t="s">
        <v>12</v>
      </c>
      <c r="S3290" s="275" t="s">
        <v>24</v>
      </c>
    </row>
    <row r="3291" spans="1:19" s="16" customFormat="1">
      <c r="A3291" s="17" t="s">
        <v>10627</v>
      </c>
      <c r="B3291" s="17" t="s">
        <v>111</v>
      </c>
      <c r="C3291" s="26" t="s">
        <v>8646</v>
      </c>
      <c r="D3291" s="105" t="s">
        <v>8645</v>
      </c>
      <c r="E3291" s="16" t="s">
        <v>8647</v>
      </c>
      <c r="F3291" s="16" t="s">
        <v>1238</v>
      </c>
      <c r="G3291" s="16" t="s">
        <v>64</v>
      </c>
      <c r="H3291" s="18">
        <v>136</v>
      </c>
      <c r="I3291" s="18">
        <v>235816</v>
      </c>
      <c r="J3291" s="18">
        <v>4976227</v>
      </c>
      <c r="K3291" s="121">
        <v>98.636363639999999</v>
      </c>
      <c r="L3291" s="27">
        <v>98.409090910000003</v>
      </c>
      <c r="M3291" s="27">
        <v>0.22727272700000001</v>
      </c>
      <c r="N3291" s="27">
        <v>0.45454545499999999</v>
      </c>
      <c r="O3291" s="27">
        <v>0.909090909</v>
      </c>
      <c r="P3291" s="105" t="s">
        <v>17</v>
      </c>
      <c r="Q3291" s="16" t="s">
        <v>23</v>
      </c>
      <c r="R3291" s="16" t="s">
        <v>12</v>
      </c>
      <c r="S3291" s="275" t="s">
        <v>24</v>
      </c>
    </row>
    <row r="3292" spans="1:19" s="16" customFormat="1">
      <c r="A3292" s="17" t="s">
        <v>10627</v>
      </c>
      <c r="B3292" s="17" t="s">
        <v>111</v>
      </c>
      <c r="C3292" s="26" t="s">
        <v>8649</v>
      </c>
      <c r="D3292" s="105" t="s">
        <v>8648</v>
      </c>
      <c r="E3292" s="16" t="s">
        <v>8650</v>
      </c>
      <c r="F3292" s="16" t="s">
        <v>1238</v>
      </c>
      <c r="G3292" s="16" t="s">
        <v>64</v>
      </c>
      <c r="H3292" s="18">
        <v>118</v>
      </c>
      <c r="I3292" s="18">
        <v>209501</v>
      </c>
      <c r="J3292" s="18">
        <v>4903905</v>
      </c>
      <c r="K3292" s="121">
        <v>98.636363639999999</v>
      </c>
      <c r="L3292" s="27">
        <v>98.409090910000003</v>
      </c>
      <c r="M3292" s="27">
        <v>0.22727272700000001</v>
      </c>
      <c r="N3292" s="27">
        <v>0.45454545499999999</v>
      </c>
      <c r="O3292" s="27">
        <v>0.909090909</v>
      </c>
      <c r="P3292" s="105" t="s">
        <v>17</v>
      </c>
      <c r="Q3292" s="16" t="s">
        <v>23</v>
      </c>
      <c r="R3292" s="16" t="s">
        <v>12</v>
      </c>
      <c r="S3292" s="275" t="s">
        <v>24</v>
      </c>
    </row>
    <row r="3293" spans="1:19" s="16" customFormat="1">
      <c r="A3293" s="17" t="s">
        <v>10627</v>
      </c>
      <c r="B3293" s="17" t="s">
        <v>111</v>
      </c>
      <c r="C3293" s="26" t="s">
        <v>8697</v>
      </c>
      <c r="D3293" s="105" t="s">
        <v>8696</v>
      </c>
      <c r="E3293" s="16" t="s">
        <v>8698</v>
      </c>
      <c r="F3293" s="16" t="s">
        <v>1238</v>
      </c>
      <c r="G3293" s="16" t="s">
        <v>64</v>
      </c>
      <c r="H3293" s="18">
        <v>97</v>
      </c>
      <c r="I3293" s="18">
        <v>223731</v>
      </c>
      <c r="J3293" s="18">
        <v>4954196</v>
      </c>
      <c r="K3293" s="121">
        <v>98.863636360000001</v>
      </c>
      <c r="L3293" s="27">
        <v>98.636363639999999</v>
      </c>
      <c r="M3293" s="27">
        <v>0.22727272700000001</v>
      </c>
      <c r="N3293" s="27">
        <v>0.22727272700000001</v>
      </c>
      <c r="O3293" s="27">
        <v>0.909090909</v>
      </c>
      <c r="P3293" s="105" t="s">
        <v>17</v>
      </c>
      <c r="Q3293" s="16" t="s">
        <v>23</v>
      </c>
      <c r="R3293" s="16" t="s">
        <v>12</v>
      </c>
      <c r="S3293" s="275" t="s">
        <v>24</v>
      </c>
    </row>
    <row r="3294" spans="1:19" s="16" customFormat="1">
      <c r="A3294" s="17" t="s">
        <v>10627</v>
      </c>
      <c r="B3294" s="17" t="s">
        <v>111</v>
      </c>
      <c r="C3294" s="26" t="s">
        <v>8694</v>
      </c>
      <c r="D3294" s="105" t="s">
        <v>8693</v>
      </c>
      <c r="E3294" s="16" t="s">
        <v>8695</v>
      </c>
      <c r="F3294" s="16" t="s">
        <v>1238</v>
      </c>
      <c r="G3294" s="16" t="s">
        <v>64</v>
      </c>
      <c r="H3294" s="18">
        <v>94</v>
      </c>
      <c r="I3294" s="18">
        <v>194361</v>
      </c>
      <c r="J3294" s="18">
        <v>4952268</v>
      </c>
      <c r="K3294" s="121">
        <v>98.863636360000001</v>
      </c>
      <c r="L3294" s="27">
        <v>98.636363639999999</v>
      </c>
      <c r="M3294" s="27">
        <v>0.22727272700000001</v>
      </c>
      <c r="N3294" s="27">
        <v>0.22727272700000001</v>
      </c>
      <c r="O3294" s="27">
        <v>0.909090909</v>
      </c>
      <c r="P3294" s="105" t="s">
        <v>17</v>
      </c>
      <c r="Q3294" s="16" t="s">
        <v>23</v>
      </c>
      <c r="R3294" s="16" t="s">
        <v>12</v>
      </c>
      <c r="S3294" s="275" t="s">
        <v>24</v>
      </c>
    </row>
    <row r="3295" spans="1:19" s="16" customFormat="1">
      <c r="A3295" s="17" t="s">
        <v>10627</v>
      </c>
      <c r="B3295" s="17" t="s">
        <v>111</v>
      </c>
      <c r="C3295" s="26" t="s">
        <v>8691</v>
      </c>
      <c r="D3295" s="105" t="s">
        <v>8690</v>
      </c>
      <c r="E3295" s="16" t="s">
        <v>8692</v>
      </c>
      <c r="F3295" s="16" t="s">
        <v>1238</v>
      </c>
      <c r="G3295" s="16" t="s">
        <v>64</v>
      </c>
      <c r="H3295" s="18">
        <v>107</v>
      </c>
      <c r="I3295" s="18">
        <v>223719</v>
      </c>
      <c r="J3295" s="18">
        <v>5003382</v>
      </c>
      <c r="K3295" s="121">
        <v>98.863636360000001</v>
      </c>
      <c r="L3295" s="27">
        <v>98.636363639999999</v>
      </c>
      <c r="M3295" s="27">
        <v>0.22727272700000001</v>
      </c>
      <c r="N3295" s="27">
        <v>0.22727272700000001</v>
      </c>
      <c r="O3295" s="27">
        <v>0.909090909</v>
      </c>
      <c r="P3295" s="105" t="s">
        <v>17</v>
      </c>
      <c r="Q3295" s="16" t="s">
        <v>23</v>
      </c>
      <c r="R3295" s="16" t="s">
        <v>12</v>
      </c>
      <c r="S3295" s="275" t="s">
        <v>24</v>
      </c>
    </row>
    <row r="3296" spans="1:19" s="16" customFormat="1">
      <c r="A3296" s="17" t="s">
        <v>10627</v>
      </c>
      <c r="B3296" s="17" t="s">
        <v>111</v>
      </c>
      <c r="C3296" s="26" t="s">
        <v>8688</v>
      </c>
      <c r="D3296" s="105" t="s">
        <v>8687</v>
      </c>
      <c r="E3296" s="16" t="s">
        <v>8689</v>
      </c>
      <c r="F3296" s="16" t="s">
        <v>1238</v>
      </c>
      <c r="G3296" s="16" t="s">
        <v>64</v>
      </c>
      <c r="H3296" s="18">
        <v>91</v>
      </c>
      <c r="I3296" s="18">
        <v>242096</v>
      </c>
      <c r="J3296" s="18">
        <v>5073890</v>
      </c>
      <c r="K3296" s="121">
        <v>99.090909089999997</v>
      </c>
      <c r="L3296" s="27">
        <v>98.863636360000001</v>
      </c>
      <c r="M3296" s="27">
        <v>0.22727272700000001</v>
      </c>
      <c r="N3296" s="27">
        <v>0.22727272700000001</v>
      </c>
      <c r="O3296" s="27">
        <v>0.68181818199999999</v>
      </c>
      <c r="P3296" s="105" t="s">
        <v>17</v>
      </c>
      <c r="Q3296" s="16" t="s">
        <v>23</v>
      </c>
      <c r="R3296" s="16" t="s">
        <v>12</v>
      </c>
      <c r="S3296" s="275" t="s">
        <v>24</v>
      </c>
    </row>
    <row r="3297" spans="1:19" s="16" customFormat="1">
      <c r="A3297" s="17" t="s">
        <v>10627</v>
      </c>
      <c r="B3297" s="16" t="s">
        <v>10630</v>
      </c>
      <c r="C3297" s="26" t="s">
        <v>9885</v>
      </c>
      <c r="D3297" s="105" t="s">
        <v>9884</v>
      </c>
      <c r="E3297" s="16" t="s">
        <v>9886</v>
      </c>
      <c r="F3297" s="16" t="s">
        <v>801</v>
      </c>
      <c r="G3297" s="16" t="s">
        <v>34</v>
      </c>
      <c r="H3297" s="18">
        <v>130</v>
      </c>
      <c r="I3297" s="18">
        <v>151991</v>
      </c>
      <c r="J3297" s="18">
        <v>5393595</v>
      </c>
      <c r="K3297" s="121">
        <v>99.090909089999997</v>
      </c>
      <c r="L3297" s="27">
        <v>98.863636360000001</v>
      </c>
      <c r="M3297" s="27">
        <v>0.22727272700000001</v>
      </c>
      <c r="N3297" s="27">
        <v>0.22727272700000001</v>
      </c>
      <c r="O3297" s="27">
        <v>0.68181818199999999</v>
      </c>
      <c r="P3297" s="105" t="s">
        <v>802</v>
      </c>
      <c r="Q3297" s="16" t="s">
        <v>23</v>
      </c>
      <c r="R3297" s="16" t="s">
        <v>12</v>
      </c>
      <c r="S3297" s="275" t="s">
        <v>1223</v>
      </c>
    </row>
    <row r="3298" spans="1:19" s="16" customFormat="1">
      <c r="A3298" s="17" t="s">
        <v>10627</v>
      </c>
      <c r="B3298" s="16" t="s">
        <v>10630</v>
      </c>
      <c r="C3298" s="26" t="s">
        <v>9879</v>
      </c>
      <c r="D3298" s="105" t="s">
        <v>9878</v>
      </c>
      <c r="E3298" s="16" t="s">
        <v>9880</v>
      </c>
      <c r="F3298" s="16" t="s">
        <v>801</v>
      </c>
      <c r="G3298" s="16" t="s">
        <v>34</v>
      </c>
      <c r="H3298" s="18">
        <v>112</v>
      </c>
      <c r="I3298" s="18">
        <v>383053</v>
      </c>
      <c r="J3298" s="18">
        <v>5248565</v>
      </c>
      <c r="K3298" s="121">
        <v>98.863636360000001</v>
      </c>
      <c r="L3298" s="27">
        <v>98.636363639999999</v>
      </c>
      <c r="M3298" s="27">
        <v>0.22727272700000001</v>
      </c>
      <c r="N3298" s="27">
        <v>0.22727272700000001</v>
      </c>
      <c r="O3298" s="27">
        <v>0.909090909</v>
      </c>
      <c r="P3298" s="105" t="s">
        <v>802</v>
      </c>
      <c r="Q3298" s="16" t="s">
        <v>23</v>
      </c>
      <c r="R3298" s="16" t="s">
        <v>12</v>
      </c>
      <c r="S3298" s="275" t="s">
        <v>24</v>
      </c>
    </row>
    <row r="3299" spans="1:19" s="16" customFormat="1">
      <c r="A3299" s="17" t="s">
        <v>10627</v>
      </c>
      <c r="B3299" s="16" t="s">
        <v>10630</v>
      </c>
      <c r="C3299" s="26" t="s">
        <v>9882</v>
      </c>
      <c r="D3299" s="105" t="s">
        <v>9881</v>
      </c>
      <c r="E3299" s="16" t="s">
        <v>9883</v>
      </c>
      <c r="F3299" s="16" t="s">
        <v>801</v>
      </c>
      <c r="G3299" s="16" t="s">
        <v>34</v>
      </c>
      <c r="H3299" s="18">
        <v>107</v>
      </c>
      <c r="I3299" s="18">
        <v>217425</v>
      </c>
      <c r="J3299" s="18">
        <v>5078755</v>
      </c>
      <c r="K3299" s="121">
        <v>98.409090910000003</v>
      </c>
      <c r="L3299" s="27">
        <v>98.181818179999993</v>
      </c>
      <c r="M3299" s="27">
        <v>0.22727272700000001</v>
      </c>
      <c r="N3299" s="27">
        <v>0.22727272700000001</v>
      </c>
      <c r="O3299" s="27">
        <v>1.363636364</v>
      </c>
      <c r="P3299" s="105" t="s">
        <v>802</v>
      </c>
      <c r="Q3299" s="16" t="s">
        <v>23</v>
      </c>
      <c r="R3299" s="16" t="s">
        <v>12</v>
      </c>
      <c r="S3299" s="275" t="s">
        <v>89</v>
      </c>
    </row>
    <row r="3300" spans="1:19" s="16" customFormat="1">
      <c r="A3300" s="17" t="s">
        <v>10627</v>
      </c>
      <c r="B3300" s="17" t="s">
        <v>111</v>
      </c>
      <c r="C3300" s="26" t="s">
        <v>9155</v>
      </c>
      <c r="D3300" s="105" t="s">
        <v>9154</v>
      </c>
      <c r="E3300" s="16" t="s">
        <v>9156</v>
      </c>
      <c r="F3300" s="16" t="s">
        <v>9157</v>
      </c>
      <c r="G3300" s="16" t="s">
        <v>34</v>
      </c>
      <c r="H3300" s="18">
        <v>107</v>
      </c>
      <c r="I3300" s="18">
        <v>150895</v>
      </c>
      <c r="J3300" s="18">
        <v>5064029</v>
      </c>
      <c r="K3300" s="121">
        <v>98.863636360000001</v>
      </c>
      <c r="L3300" s="27">
        <v>98.636363639999999</v>
      </c>
      <c r="M3300" s="27">
        <v>0.22727272700000001</v>
      </c>
      <c r="N3300" s="27">
        <v>0.22727272700000001</v>
      </c>
      <c r="O3300" s="27">
        <v>0.909090909</v>
      </c>
      <c r="P3300" s="105" t="s">
        <v>102</v>
      </c>
      <c r="Q3300" s="16" t="s">
        <v>23</v>
      </c>
      <c r="R3300" s="16" t="s">
        <v>12</v>
      </c>
      <c r="S3300" s="275" t="s">
        <v>1223</v>
      </c>
    </row>
    <row r="3301" spans="1:19" s="16" customFormat="1">
      <c r="A3301" s="17" t="s">
        <v>10627</v>
      </c>
      <c r="B3301" s="17" t="s">
        <v>111</v>
      </c>
      <c r="C3301" s="26" t="s">
        <v>8809</v>
      </c>
      <c r="D3301" s="105" t="s">
        <v>8808</v>
      </c>
      <c r="E3301" s="16" t="s">
        <v>8810</v>
      </c>
      <c r="F3301" s="16" t="s">
        <v>8811</v>
      </c>
      <c r="G3301" s="16" t="s">
        <v>6</v>
      </c>
      <c r="H3301" s="18">
        <v>3</v>
      </c>
      <c r="I3301" s="18"/>
      <c r="J3301" s="18">
        <v>4860400</v>
      </c>
      <c r="K3301" s="121">
        <v>98.863636360000001</v>
      </c>
      <c r="L3301" s="27">
        <v>98.636363639999999</v>
      </c>
      <c r="M3301" s="27">
        <v>0.22727272700000001</v>
      </c>
      <c r="N3301" s="27">
        <v>0.22727272700000001</v>
      </c>
      <c r="O3301" s="27">
        <v>0.909090909</v>
      </c>
      <c r="P3301" s="105" t="s">
        <v>83</v>
      </c>
      <c r="Q3301" s="16" t="s">
        <v>147</v>
      </c>
      <c r="R3301" s="16" t="s">
        <v>1217</v>
      </c>
      <c r="S3301" s="275" t="s">
        <v>519</v>
      </c>
    </row>
    <row r="3302" spans="1:19" s="16" customFormat="1">
      <c r="A3302" s="17" t="s">
        <v>10627</v>
      </c>
      <c r="B3302" s="17" t="s">
        <v>111</v>
      </c>
      <c r="C3302" s="26" t="s">
        <v>8536</v>
      </c>
      <c r="D3302" s="105" t="s">
        <v>8535</v>
      </c>
      <c r="E3302" s="16" t="s">
        <v>8537</v>
      </c>
      <c r="F3302" s="16" t="s">
        <v>8538</v>
      </c>
      <c r="G3302" s="16" t="s">
        <v>6</v>
      </c>
      <c r="H3302" s="18">
        <v>8</v>
      </c>
      <c r="I3302" s="18"/>
      <c r="J3302" s="18">
        <v>5243917</v>
      </c>
      <c r="K3302" s="121">
        <v>98.863636360000001</v>
      </c>
      <c r="L3302" s="27">
        <v>98.409090910000003</v>
      </c>
      <c r="M3302" s="27">
        <v>0.45454545499999999</v>
      </c>
      <c r="N3302" s="27">
        <v>0.22727272700000001</v>
      </c>
      <c r="O3302" s="27">
        <v>0.909090909</v>
      </c>
      <c r="P3302" s="105" t="s">
        <v>83</v>
      </c>
      <c r="Q3302" s="16" t="s">
        <v>23</v>
      </c>
      <c r="R3302" s="16" t="s">
        <v>12</v>
      </c>
      <c r="S3302" s="275" t="s">
        <v>7600</v>
      </c>
    </row>
    <row r="3303" spans="1:19" s="16" customFormat="1">
      <c r="A3303" s="17" t="s">
        <v>10627</v>
      </c>
      <c r="B3303" s="17" t="s">
        <v>111</v>
      </c>
      <c r="C3303" s="26" t="s">
        <v>8540</v>
      </c>
      <c r="D3303" s="105" t="s">
        <v>8539</v>
      </c>
      <c r="E3303" s="16" t="s">
        <v>8541</v>
      </c>
      <c r="F3303" s="16" t="s">
        <v>8542</v>
      </c>
      <c r="G3303" s="16" t="s">
        <v>6</v>
      </c>
      <c r="H3303" s="18">
        <v>6</v>
      </c>
      <c r="I3303" s="18"/>
      <c r="J3303" s="18">
        <v>5123225</v>
      </c>
      <c r="K3303" s="121">
        <v>98.863636360000001</v>
      </c>
      <c r="L3303" s="27">
        <v>98.409090910000003</v>
      </c>
      <c r="M3303" s="27">
        <v>0.45454545499999999</v>
      </c>
      <c r="N3303" s="27">
        <v>0.22727272700000001</v>
      </c>
      <c r="O3303" s="27">
        <v>0.909090909</v>
      </c>
      <c r="P3303" s="105" t="s">
        <v>83</v>
      </c>
      <c r="Q3303" s="16" t="s">
        <v>23</v>
      </c>
      <c r="R3303" s="16" t="s">
        <v>12</v>
      </c>
      <c r="S3303" s="275" t="s">
        <v>7600</v>
      </c>
    </row>
    <row r="3304" spans="1:19" s="16" customFormat="1">
      <c r="A3304" s="17" t="s">
        <v>10627</v>
      </c>
      <c r="B3304" s="17" t="s">
        <v>111</v>
      </c>
      <c r="C3304" s="26" t="s">
        <v>9435</v>
      </c>
      <c r="D3304" s="105" t="s">
        <v>9434</v>
      </c>
      <c r="E3304" s="16" t="s">
        <v>9436</v>
      </c>
      <c r="F3304" s="16" t="s">
        <v>743</v>
      </c>
      <c r="G3304" s="16" t="s">
        <v>34</v>
      </c>
      <c r="H3304" s="18">
        <v>9</v>
      </c>
      <c r="I3304" s="18">
        <v>4823084</v>
      </c>
      <c r="J3304" s="18">
        <v>5507842</v>
      </c>
      <c r="K3304" s="121">
        <v>98.863636360000001</v>
      </c>
      <c r="L3304" s="27">
        <v>98.636363639999999</v>
      </c>
      <c r="M3304" s="27">
        <v>0.22727272700000001</v>
      </c>
      <c r="N3304" s="27">
        <v>0.22727272700000001</v>
      </c>
      <c r="O3304" s="27">
        <v>0.909090909</v>
      </c>
      <c r="P3304" s="105" t="s">
        <v>83</v>
      </c>
      <c r="Q3304" s="16" t="s">
        <v>23</v>
      </c>
      <c r="R3304" s="16" t="s">
        <v>12</v>
      </c>
      <c r="S3304" s="275" t="s">
        <v>18</v>
      </c>
    </row>
    <row r="3305" spans="1:19" s="16" customFormat="1">
      <c r="A3305" s="17" t="s">
        <v>10627</v>
      </c>
      <c r="B3305" s="17" t="s">
        <v>111</v>
      </c>
      <c r="C3305" s="26" t="s">
        <v>8025</v>
      </c>
      <c r="D3305" s="105" t="s">
        <v>8024</v>
      </c>
      <c r="E3305" s="16" t="s">
        <v>8026</v>
      </c>
      <c r="F3305" s="16" t="s">
        <v>743</v>
      </c>
      <c r="G3305" s="16" t="s">
        <v>34</v>
      </c>
      <c r="H3305" s="18">
        <v>7</v>
      </c>
      <c r="I3305" s="18">
        <v>4750335</v>
      </c>
      <c r="J3305" s="18">
        <v>5276059</v>
      </c>
      <c r="K3305" s="121">
        <v>98.863636360000001</v>
      </c>
      <c r="L3305" s="27">
        <v>98.409090910000003</v>
      </c>
      <c r="M3305" s="27">
        <v>0.45454545499999999</v>
      </c>
      <c r="N3305" s="27">
        <v>0.22727272700000001</v>
      </c>
      <c r="O3305" s="27">
        <v>0.909090909</v>
      </c>
      <c r="P3305" s="105" t="s">
        <v>83</v>
      </c>
      <c r="Q3305" s="16" t="s">
        <v>23</v>
      </c>
      <c r="R3305" s="16" t="s">
        <v>12</v>
      </c>
      <c r="S3305" s="275" t="s">
        <v>18</v>
      </c>
    </row>
    <row r="3306" spans="1:19" s="16" customFormat="1">
      <c r="A3306" s="17" t="s">
        <v>10627</v>
      </c>
      <c r="B3306" s="17" t="s">
        <v>111</v>
      </c>
      <c r="C3306" s="26" t="s">
        <v>8109</v>
      </c>
      <c r="D3306" s="105" t="s">
        <v>8108</v>
      </c>
      <c r="E3306" s="16" t="s">
        <v>8110</v>
      </c>
      <c r="F3306" s="16" t="s">
        <v>743</v>
      </c>
      <c r="G3306" s="16" t="s">
        <v>34</v>
      </c>
      <c r="H3306" s="18">
        <v>3</v>
      </c>
      <c r="I3306" s="18">
        <v>4756950</v>
      </c>
      <c r="J3306" s="18">
        <v>4908639</v>
      </c>
      <c r="K3306" s="121">
        <v>98.863636360000001</v>
      </c>
      <c r="L3306" s="27">
        <v>98.636363639999999</v>
      </c>
      <c r="M3306" s="27">
        <v>0.22727272700000001</v>
      </c>
      <c r="N3306" s="27">
        <v>0.22727272700000001</v>
      </c>
      <c r="O3306" s="27">
        <v>0.909090909</v>
      </c>
      <c r="P3306" s="105" t="s">
        <v>83</v>
      </c>
      <c r="Q3306" s="16" t="s">
        <v>23</v>
      </c>
      <c r="R3306" s="16" t="s">
        <v>12</v>
      </c>
      <c r="S3306" s="275" t="s">
        <v>18</v>
      </c>
    </row>
    <row r="3307" spans="1:19" s="16" customFormat="1">
      <c r="A3307" s="17" t="s">
        <v>10627</v>
      </c>
      <c r="B3307" s="16" t="s">
        <v>10630</v>
      </c>
      <c r="C3307" s="26" t="s">
        <v>9876</v>
      </c>
      <c r="D3307" s="105" t="s">
        <v>9875</v>
      </c>
      <c r="E3307" s="16" t="s">
        <v>9877</v>
      </c>
      <c r="F3307" s="16" t="s">
        <v>801</v>
      </c>
      <c r="G3307" s="16" t="s">
        <v>34</v>
      </c>
      <c r="H3307" s="18">
        <v>95</v>
      </c>
      <c r="I3307" s="18">
        <v>182243</v>
      </c>
      <c r="J3307" s="18">
        <v>5177022</v>
      </c>
      <c r="K3307" s="121">
        <v>98.863636360000001</v>
      </c>
      <c r="L3307" s="27">
        <v>98.409090910000003</v>
      </c>
      <c r="M3307" s="27">
        <v>0.45454545499999999</v>
      </c>
      <c r="N3307" s="27">
        <v>0.22727272700000001</v>
      </c>
      <c r="O3307" s="27">
        <v>0.909090909</v>
      </c>
      <c r="P3307" s="105" t="s">
        <v>802</v>
      </c>
      <c r="Q3307" s="16" t="s">
        <v>23</v>
      </c>
      <c r="R3307" s="16" t="s">
        <v>12</v>
      </c>
      <c r="S3307" s="275" t="s">
        <v>24</v>
      </c>
    </row>
    <row r="3308" spans="1:19" s="16" customFormat="1">
      <c r="A3308" s="17" t="s">
        <v>10627</v>
      </c>
      <c r="B3308" s="17" t="s">
        <v>111</v>
      </c>
      <c r="C3308" s="26" t="s">
        <v>8532</v>
      </c>
      <c r="D3308" s="105" t="s">
        <v>8531</v>
      </c>
      <c r="E3308" s="16" t="s">
        <v>8533</v>
      </c>
      <c r="F3308" s="16" t="s">
        <v>8534</v>
      </c>
      <c r="G3308" s="16" t="s">
        <v>34</v>
      </c>
      <c r="H3308" s="18">
        <v>124</v>
      </c>
      <c r="I3308" s="18">
        <v>121706</v>
      </c>
      <c r="J3308" s="18">
        <v>5098471</v>
      </c>
      <c r="K3308" s="121">
        <v>98.863636360000001</v>
      </c>
      <c r="L3308" s="27">
        <v>98.409090910000003</v>
      </c>
      <c r="M3308" s="27">
        <v>0.45454545499999999</v>
      </c>
      <c r="N3308" s="27">
        <v>0.22727272700000001</v>
      </c>
      <c r="O3308" s="27">
        <v>0.909090909</v>
      </c>
      <c r="P3308" s="105" t="s">
        <v>83</v>
      </c>
      <c r="Q3308" s="16" t="s">
        <v>23</v>
      </c>
      <c r="R3308" s="16" t="s">
        <v>12</v>
      </c>
      <c r="S3308" s="275" t="s">
        <v>18</v>
      </c>
    </row>
    <row r="3309" spans="1:19" s="16" customFormat="1">
      <c r="A3309" s="17" t="s">
        <v>10627</v>
      </c>
      <c r="B3309" s="17" t="s">
        <v>111</v>
      </c>
      <c r="C3309" s="26" t="s">
        <v>8888</v>
      </c>
      <c r="D3309" s="105" t="s">
        <v>8887</v>
      </c>
      <c r="E3309" s="16" t="s">
        <v>8889</v>
      </c>
      <c r="F3309" s="16" t="s">
        <v>8890</v>
      </c>
      <c r="G3309" s="16" t="s">
        <v>34</v>
      </c>
      <c r="H3309" s="18">
        <v>141</v>
      </c>
      <c r="I3309" s="18">
        <v>168248</v>
      </c>
      <c r="J3309" s="18">
        <v>5236095</v>
      </c>
      <c r="K3309" s="121">
        <v>98.863636360000001</v>
      </c>
      <c r="L3309" s="27">
        <v>98.636363639999999</v>
      </c>
      <c r="M3309" s="27">
        <v>0.22727272700000001</v>
      </c>
      <c r="N3309" s="27">
        <v>0.22727272700000001</v>
      </c>
      <c r="O3309" s="27">
        <v>0.909090909</v>
      </c>
      <c r="P3309" s="105" t="s">
        <v>802</v>
      </c>
      <c r="Q3309" s="16" t="s">
        <v>23</v>
      </c>
      <c r="R3309" s="16" t="s">
        <v>12</v>
      </c>
      <c r="S3309" s="275" t="s">
        <v>89</v>
      </c>
    </row>
    <row r="3310" spans="1:19" s="16" customFormat="1">
      <c r="A3310" s="17" t="s">
        <v>10627</v>
      </c>
      <c r="B3310" s="17" t="s">
        <v>111</v>
      </c>
      <c r="C3310" s="26" t="s">
        <v>8172</v>
      </c>
      <c r="D3310" s="105" t="s">
        <v>8171</v>
      </c>
      <c r="E3310" s="16" t="s">
        <v>8173</v>
      </c>
      <c r="F3310" s="16" t="s">
        <v>8174</v>
      </c>
      <c r="G3310" s="16" t="s">
        <v>34</v>
      </c>
      <c r="H3310" s="18">
        <v>460</v>
      </c>
      <c r="I3310" s="18">
        <v>35007</v>
      </c>
      <c r="J3310" s="18">
        <v>5188954</v>
      </c>
      <c r="K3310" s="121">
        <v>97.045454550000002</v>
      </c>
      <c r="L3310" s="27">
        <v>96.590909089999997</v>
      </c>
      <c r="M3310" s="27">
        <v>0.45454545499999999</v>
      </c>
      <c r="N3310" s="27">
        <v>2.0454545450000001</v>
      </c>
      <c r="O3310" s="27">
        <v>0.909090909</v>
      </c>
      <c r="P3310" s="105" t="s">
        <v>802</v>
      </c>
      <c r="Q3310" s="16" t="s">
        <v>23</v>
      </c>
      <c r="R3310" s="16" t="s">
        <v>12</v>
      </c>
      <c r="S3310" s="275" t="s">
        <v>8175</v>
      </c>
    </row>
    <row r="3311" spans="1:19" s="16" customFormat="1">
      <c r="A3311" s="17" t="s">
        <v>10627</v>
      </c>
      <c r="B3311" s="17" t="s">
        <v>111</v>
      </c>
      <c r="C3311" s="26" t="s">
        <v>8523</v>
      </c>
      <c r="D3311" s="105" t="s">
        <v>8522</v>
      </c>
      <c r="E3311" s="16" t="s">
        <v>8524</v>
      </c>
      <c r="F3311" s="16" t="s">
        <v>8525</v>
      </c>
      <c r="G3311" s="16" t="s">
        <v>6</v>
      </c>
      <c r="H3311" s="18">
        <v>6</v>
      </c>
      <c r="I3311" s="18"/>
      <c r="J3311" s="18">
        <v>5098951</v>
      </c>
      <c r="K3311" s="121">
        <v>98.863636360000001</v>
      </c>
      <c r="L3311" s="27">
        <v>98.409090910000003</v>
      </c>
      <c r="M3311" s="27">
        <v>0.45454545499999999</v>
      </c>
      <c r="N3311" s="27">
        <v>0.22727272700000001</v>
      </c>
      <c r="O3311" s="27">
        <v>0.909090909</v>
      </c>
      <c r="P3311" s="105" t="s">
        <v>83</v>
      </c>
      <c r="Q3311" s="16" t="s">
        <v>23</v>
      </c>
      <c r="R3311" s="16" t="s">
        <v>12</v>
      </c>
      <c r="S3311" s="275" t="s">
        <v>8526</v>
      </c>
    </row>
    <row r="3312" spans="1:19" s="16" customFormat="1">
      <c r="A3312" s="17" t="s">
        <v>10627</v>
      </c>
      <c r="B3312" s="17" t="s">
        <v>111</v>
      </c>
      <c r="C3312" s="26" t="s">
        <v>8169</v>
      </c>
      <c r="D3312" s="105" t="s">
        <v>8168</v>
      </c>
      <c r="E3312" s="16" t="s">
        <v>8170</v>
      </c>
      <c r="F3312" s="16" t="s">
        <v>801</v>
      </c>
      <c r="G3312" s="16" t="s">
        <v>34</v>
      </c>
      <c r="H3312" s="18">
        <v>162</v>
      </c>
      <c r="I3312" s="18">
        <v>145324</v>
      </c>
      <c r="J3312" s="18">
        <v>5410926</v>
      </c>
      <c r="K3312" s="121">
        <v>98.863636360000001</v>
      </c>
      <c r="L3312" s="27">
        <v>98.636363639999999</v>
      </c>
      <c r="M3312" s="27">
        <v>0.22727272700000001</v>
      </c>
      <c r="N3312" s="27">
        <v>0.22727272700000001</v>
      </c>
      <c r="O3312" s="27">
        <v>0.909090909</v>
      </c>
      <c r="P3312" s="105" t="s">
        <v>802</v>
      </c>
      <c r="Q3312" s="16" t="s">
        <v>23</v>
      </c>
      <c r="R3312" s="16" t="s">
        <v>12</v>
      </c>
      <c r="S3312" s="275" t="s">
        <v>24</v>
      </c>
    </row>
    <row r="3313" spans="1:19" s="16" customFormat="1">
      <c r="A3313" s="17" t="s">
        <v>10627</v>
      </c>
      <c r="B3313" s="16" t="s">
        <v>10630</v>
      </c>
      <c r="C3313" s="26" t="s">
        <v>10157</v>
      </c>
      <c r="D3313" s="105" t="s">
        <v>10156</v>
      </c>
      <c r="E3313" s="16" t="s">
        <v>10158</v>
      </c>
      <c r="F3313" s="16" t="s">
        <v>9418</v>
      </c>
      <c r="G3313" s="16" t="s">
        <v>34</v>
      </c>
      <c r="H3313" s="18">
        <v>77</v>
      </c>
      <c r="I3313" s="18">
        <v>216328</v>
      </c>
      <c r="J3313" s="18">
        <v>4618327</v>
      </c>
      <c r="K3313" s="121">
        <v>98.863636360000001</v>
      </c>
      <c r="L3313" s="27">
        <v>98.409090910000003</v>
      </c>
      <c r="M3313" s="27">
        <v>0.45454545499999999</v>
      </c>
      <c r="N3313" s="27">
        <v>0.22727272700000001</v>
      </c>
      <c r="O3313" s="27">
        <v>0.909090909</v>
      </c>
      <c r="P3313" s="105" t="s">
        <v>141</v>
      </c>
      <c r="Q3313" s="16" t="s">
        <v>29</v>
      </c>
      <c r="R3313" s="16" t="s">
        <v>60</v>
      </c>
      <c r="S3313" s="275" t="s">
        <v>9419</v>
      </c>
    </row>
    <row r="3314" spans="1:19" s="16" customFormat="1">
      <c r="A3314" s="17" t="s">
        <v>10627</v>
      </c>
      <c r="B3314" s="17" t="s">
        <v>111</v>
      </c>
      <c r="C3314" s="26" t="s">
        <v>9416</v>
      </c>
      <c r="D3314" s="105" t="s">
        <v>9415</v>
      </c>
      <c r="E3314" s="16" t="s">
        <v>9417</v>
      </c>
      <c r="F3314" s="16" t="s">
        <v>9418</v>
      </c>
      <c r="G3314" s="16" t="s">
        <v>64</v>
      </c>
      <c r="H3314" s="18">
        <v>74</v>
      </c>
      <c r="I3314" s="18">
        <v>216373</v>
      </c>
      <c r="J3314" s="18">
        <v>4595676</v>
      </c>
      <c r="K3314" s="121">
        <v>98.863636360000001</v>
      </c>
      <c r="L3314" s="27">
        <v>98.636363639999999</v>
      </c>
      <c r="M3314" s="27">
        <v>0.22727272700000001</v>
      </c>
      <c r="N3314" s="27">
        <v>0.22727272700000001</v>
      </c>
      <c r="O3314" s="27">
        <v>0.909090909</v>
      </c>
      <c r="P3314" s="105" t="s">
        <v>141</v>
      </c>
      <c r="Q3314" s="16" t="s">
        <v>29</v>
      </c>
      <c r="R3314" s="16" t="s">
        <v>60</v>
      </c>
      <c r="S3314" s="275" t="s">
        <v>9419</v>
      </c>
    </row>
    <row r="3315" spans="1:19" s="16" customFormat="1">
      <c r="A3315" s="17" t="s">
        <v>10627</v>
      </c>
      <c r="B3315" s="17" t="s">
        <v>111</v>
      </c>
      <c r="C3315" s="26" t="s">
        <v>9421</v>
      </c>
      <c r="D3315" s="105" t="s">
        <v>9420</v>
      </c>
      <c r="E3315" s="16" t="s">
        <v>9422</v>
      </c>
      <c r="F3315" s="16" t="s">
        <v>9418</v>
      </c>
      <c r="G3315" s="16" t="s">
        <v>34</v>
      </c>
      <c r="H3315" s="18">
        <v>41</v>
      </c>
      <c r="I3315" s="18">
        <v>216385</v>
      </c>
      <c r="J3315" s="18">
        <v>4459149</v>
      </c>
      <c r="K3315" s="121">
        <v>98.863636360000001</v>
      </c>
      <c r="L3315" s="27">
        <v>98.636363639999999</v>
      </c>
      <c r="M3315" s="27">
        <v>0.22727272700000001</v>
      </c>
      <c r="N3315" s="27">
        <v>0.22727272700000001</v>
      </c>
      <c r="O3315" s="27">
        <v>0.909090909</v>
      </c>
      <c r="P3315" s="105" t="s">
        <v>141</v>
      </c>
      <c r="Q3315" s="16" t="s">
        <v>29</v>
      </c>
      <c r="R3315" s="16" t="s">
        <v>60</v>
      </c>
      <c r="S3315" s="275" t="s">
        <v>9419</v>
      </c>
    </row>
    <row r="3316" spans="1:19" s="16" customFormat="1">
      <c r="A3316" s="17" t="s">
        <v>10627</v>
      </c>
      <c r="B3316" s="17" t="s">
        <v>111</v>
      </c>
      <c r="C3316" s="26" t="s">
        <v>8177</v>
      </c>
      <c r="D3316" s="105" t="s">
        <v>8176</v>
      </c>
      <c r="E3316" s="16" t="s">
        <v>8178</v>
      </c>
      <c r="F3316" s="16" t="s">
        <v>8179</v>
      </c>
      <c r="G3316" s="16" t="s">
        <v>34</v>
      </c>
      <c r="H3316" s="18">
        <v>214</v>
      </c>
      <c r="I3316" s="18">
        <v>110322</v>
      </c>
      <c r="J3316" s="18">
        <v>5144192</v>
      </c>
      <c r="K3316" s="121">
        <v>98.863636360000001</v>
      </c>
      <c r="L3316" s="27">
        <v>98.636363639999999</v>
      </c>
      <c r="M3316" s="27">
        <v>0.22727272700000001</v>
      </c>
      <c r="N3316" s="27">
        <v>0.22727272700000001</v>
      </c>
      <c r="O3316" s="27">
        <v>0.909090909</v>
      </c>
      <c r="P3316" s="105" t="s">
        <v>802</v>
      </c>
      <c r="Q3316" s="16" t="s">
        <v>23</v>
      </c>
      <c r="R3316" s="16" t="s">
        <v>12</v>
      </c>
      <c r="S3316" s="275" t="s">
        <v>2157</v>
      </c>
    </row>
    <row r="3317" spans="1:19" s="16" customFormat="1">
      <c r="A3317" s="17" t="s">
        <v>10627</v>
      </c>
      <c r="B3317" s="17" t="s">
        <v>111</v>
      </c>
      <c r="C3317" s="26" t="s">
        <v>8892</v>
      </c>
      <c r="D3317" s="105" t="s">
        <v>8891</v>
      </c>
      <c r="E3317" s="16" t="s">
        <v>8893</v>
      </c>
      <c r="F3317" s="16" t="s">
        <v>8894</v>
      </c>
      <c r="G3317" s="16" t="s">
        <v>34</v>
      </c>
      <c r="H3317" s="18">
        <v>201</v>
      </c>
      <c r="I3317" s="18">
        <v>123131</v>
      </c>
      <c r="J3317" s="18">
        <v>5265215</v>
      </c>
      <c r="K3317" s="121">
        <v>99.090909089999997</v>
      </c>
      <c r="L3317" s="27">
        <v>98.863636360000001</v>
      </c>
      <c r="M3317" s="27">
        <v>0.22727272700000001</v>
      </c>
      <c r="N3317" s="27">
        <v>0.22727272700000001</v>
      </c>
      <c r="O3317" s="27">
        <v>0.68181818199999999</v>
      </c>
      <c r="P3317" s="105" t="s">
        <v>802</v>
      </c>
      <c r="Q3317" s="16" t="s">
        <v>23</v>
      </c>
      <c r="R3317" s="16" t="s">
        <v>12</v>
      </c>
      <c r="S3317" s="275" t="s">
        <v>229</v>
      </c>
    </row>
    <row r="3318" spans="1:19" s="16" customFormat="1">
      <c r="A3318" s="17" t="s">
        <v>10627</v>
      </c>
      <c r="B3318" s="17" t="s">
        <v>111</v>
      </c>
      <c r="C3318" s="26" t="s">
        <v>8896</v>
      </c>
      <c r="D3318" s="105" t="s">
        <v>8895</v>
      </c>
      <c r="E3318" s="16" t="s">
        <v>8897</v>
      </c>
      <c r="F3318" s="16" t="s">
        <v>8898</v>
      </c>
      <c r="G3318" s="16" t="s">
        <v>34</v>
      </c>
      <c r="H3318" s="18">
        <v>410</v>
      </c>
      <c r="I3318" s="18">
        <v>42813</v>
      </c>
      <c r="J3318" s="18">
        <v>5222584</v>
      </c>
      <c r="K3318" s="121">
        <v>97.5</v>
      </c>
      <c r="L3318" s="27">
        <v>97.272727270000004</v>
      </c>
      <c r="M3318" s="27">
        <v>0.22727272700000001</v>
      </c>
      <c r="N3318" s="27">
        <v>1.363636364</v>
      </c>
      <c r="O3318" s="27">
        <v>1.136363636</v>
      </c>
      <c r="P3318" s="105" t="s">
        <v>802</v>
      </c>
      <c r="Q3318" s="16" t="s">
        <v>23</v>
      </c>
      <c r="R3318" s="16" t="s">
        <v>12</v>
      </c>
      <c r="S3318" s="275" t="s">
        <v>89</v>
      </c>
    </row>
    <row r="3319" spans="1:19" s="16" customFormat="1">
      <c r="A3319" s="17" t="s">
        <v>10627</v>
      </c>
      <c r="B3319" s="17" t="s">
        <v>111</v>
      </c>
      <c r="C3319" s="26" t="s">
        <v>9222</v>
      </c>
      <c r="D3319" s="105" t="s">
        <v>9221</v>
      </c>
      <c r="E3319" s="16" t="s">
        <v>9223</v>
      </c>
      <c r="F3319" s="16" t="s">
        <v>5696</v>
      </c>
      <c r="G3319" s="16" t="s">
        <v>34</v>
      </c>
      <c r="H3319" s="18">
        <v>109</v>
      </c>
      <c r="I3319" s="18">
        <v>192842</v>
      </c>
      <c r="J3319" s="18">
        <v>5030770</v>
      </c>
      <c r="K3319" s="121">
        <v>98.863636360000001</v>
      </c>
      <c r="L3319" s="27">
        <v>98.636363639999999</v>
      </c>
      <c r="M3319" s="27">
        <v>0.22727272700000001</v>
      </c>
      <c r="N3319" s="27">
        <v>0.22727272700000001</v>
      </c>
      <c r="O3319" s="27">
        <v>0.909090909</v>
      </c>
      <c r="P3319" s="105" t="s">
        <v>1077</v>
      </c>
      <c r="Q3319" s="16" t="s">
        <v>147</v>
      </c>
      <c r="R3319" s="16" t="s">
        <v>1326</v>
      </c>
      <c r="S3319" s="275" t="s">
        <v>10</v>
      </c>
    </row>
    <row r="3320" spans="1:19" s="16" customFormat="1">
      <c r="A3320" s="17" t="s">
        <v>10627</v>
      </c>
      <c r="B3320" s="17" t="s">
        <v>111</v>
      </c>
      <c r="C3320" s="26" t="s">
        <v>9219</v>
      </c>
      <c r="D3320" s="105" t="s">
        <v>9218</v>
      </c>
      <c r="E3320" s="16" t="s">
        <v>9220</v>
      </c>
      <c r="F3320" s="16" t="s">
        <v>5696</v>
      </c>
      <c r="G3320" s="16" t="s">
        <v>34</v>
      </c>
      <c r="H3320" s="18">
        <v>114</v>
      </c>
      <c r="I3320" s="18">
        <v>180712</v>
      </c>
      <c r="J3320" s="18">
        <v>5030670</v>
      </c>
      <c r="K3320" s="121">
        <v>98.863636360000001</v>
      </c>
      <c r="L3320" s="27">
        <v>98.636363639999999</v>
      </c>
      <c r="M3320" s="27">
        <v>0.22727272700000001</v>
      </c>
      <c r="N3320" s="27">
        <v>0.22727272700000001</v>
      </c>
      <c r="O3320" s="27">
        <v>0.909090909</v>
      </c>
      <c r="P3320" s="105" t="s">
        <v>1077</v>
      </c>
      <c r="Q3320" s="16" t="s">
        <v>147</v>
      </c>
      <c r="R3320" s="16" t="s">
        <v>1326</v>
      </c>
      <c r="S3320" s="275" t="s">
        <v>10</v>
      </c>
    </row>
    <row r="3321" spans="1:19" s="16" customFormat="1">
      <c r="A3321" s="17" t="s">
        <v>10627</v>
      </c>
      <c r="B3321" s="17" t="s">
        <v>111</v>
      </c>
      <c r="C3321" s="26" t="s">
        <v>8181</v>
      </c>
      <c r="D3321" s="105" t="s">
        <v>8180</v>
      </c>
      <c r="E3321" s="16" t="s">
        <v>8182</v>
      </c>
      <c r="F3321" s="16" t="s">
        <v>8183</v>
      </c>
      <c r="G3321" s="16" t="s">
        <v>34</v>
      </c>
      <c r="H3321" s="18">
        <v>84</v>
      </c>
      <c r="I3321" s="18">
        <v>239731</v>
      </c>
      <c r="J3321" s="18">
        <v>4944130</v>
      </c>
      <c r="K3321" s="121">
        <v>98.863636360000001</v>
      </c>
      <c r="L3321" s="27">
        <v>98.636363639999999</v>
      </c>
      <c r="M3321" s="27">
        <v>0.22727272700000001</v>
      </c>
      <c r="N3321" s="27">
        <v>0.22727272700000001</v>
      </c>
      <c r="O3321" s="27">
        <v>0.909090909</v>
      </c>
      <c r="P3321" s="105" t="s">
        <v>802</v>
      </c>
      <c r="Q3321" s="16" t="s">
        <v>23</v>
      </c>
      <c r="R3321" s="16" t="s">
        <v>12</v>
      </c>
      <c r="S3321" s="275" t="s">
        <v>2166</v>
      </c>
    </row>
    <row r="3322" spans="1:19" s="16" customFormat="1">
      <c r="A3322" s="17" t="s">
        <v>10627</v>
      </c>
      <c r="B3322" s="17" t="s">
        <v>111</v>
      </c>
      <c r="C3322" s="26" t="s">
        <v>8185</v>
      </c>
      <c r="D3322" s="105" t="s">
        <v>8184</v>
      </c>
      <c r="E3322" s="16" t="s">
        <v>8186</v>
      </c>
      <c r="F3322" s="16" t="s">
        <v>8187</v>
      </c>
      <c r="G3322" s="16" t="s">
        <v>34</v>
      </c>
      <c r="H3322" s="18">
        <v>208</v>
      </c>
      <c r="I3322" s="18">
        <v>111605</v>
      </c>
      <c r="J3322" s="18">
        <v>5145188</v>
      </c>
      <c r="K3322" s="121">
        <v>98.863636360000001</v>
      </c>
      <c r="L3322" s="27">
        <v>98.636363639999999</v>
      </c>
      <c r="M3322" s="27">
        <v>0.22727272700000001</v>
      </c>
      <c r="N3322" s="27">
        <v>0.22727272700000001</v>
      </c>
      <c r="O3322" s="27">
        <v>0.909090909</v>
      </c>
      <c r="P3322" s="105" t="s">
        <v>802</v>
      </c>
      <c r="Q3322" s="16" t="s">
        <v>23</v>
      </c>
      <c r="R3322" s="16" t="s">
        <v>12</v>
      </c>
      <c r="S3322" s="275" t="s">
        <v>13</v>
      </c>
    </row>
    <row r="3323" spans="1:19" s="16" customFormat="1">
      <c r="A3323" s="17" t="s">
        <v>10627</v>
      </c>
      <c r="B3323" s="17" t="s">
        <v>111</v>
      </c>
      <c r="C3323" s="26" t="s">
        <v>7632</v>
      </c>
      <c r="D3323" s="105" t="s">
        <v>7631</v>
      </c>
      <c r="E3323" s="16" t="s">
        <v>7633</v>
      </c>
      <c r="F3323" s="16" t="s">
        <v>353</v>
      </c>
      <c r="G3323" s="16" t="s">
        <v>34</v>
      </c>
      <c r="H3323" s="18">
        <v>68</v>
      </c>
      <c r="I3323" s="18">
        <v>449416</v>
      </c>
      <c r="J3323" s="18">
        <v>4991388</v>
      </c>
      <c r="K3323" s="121">
        <v>98.863636360000001</v>
      </c>
      <c r="L3323" s="27">
        <v>98.409090910000003</v>
      </c>
      <c r="M3323" s="27">
        <v>0.45454545499999999</v>
      </c>
      <c r="N3323" s="27">
        <v>0.22727272700000001</v>
      </c>
      <c r="O3323" s="27">
        <v>0.909090909</v>
      </c>
      <c r="P3323" s="105" t="s">
        <v>9</v>
      </c>
      <c r="Q3323" s="16" t="s">
        <v>23</v>
      </c>
      <c r="R3323" s="16" t="s">
        <v>12</v>
      </c>
      <c r="S3323" s="275" t="s">
        <v>89</v>
      </c>
    </row>
    <row r="3324" spans="1:19" s="16" customFormat="1">
      <c r="A3324" s="17" t="s">
        <v>10627</v>
      </c>
      <c r="B3324" s="17" t="s">
        <v>111</v>
      </c>
      <c r="C3324" s="26" t="s">
        <v>9140</v>
      </c>
      <c r="D3324" s="105" t="s">
        <v>9139</v>
      </c>
      <c r="E3324" s="16" t="s">
        <v>9141</v>
      </c>
      <c r="F3324" s="16" t="s">
        <v>9138</v>
      </c>
      <c r="G3324" s="16" t="s">
        <v>64</v>
      </c>
      <c r="H3324" s="18">
        <v>88</v>
      </c>
      <c r="I3324" s="18">
        <v>119925</v>
      </c>
      <c r="J3324" s="18">
        <v>4880880</v>
      </c>
      <c r="K3324" s="121">
        <v>98.863636360000001</v>
      </c>
      <c r="L3324" s="27">
        <v>98.636363639999999</v>
      </c>
      <c r="M3324" s="27">
        <v>0.22727272700000001</v>
      </c>
      <c r="N3324" s="27">
        <v>0.22727272700000001</v>
      </c>
      <c r="O3324" s="27">
        <v>0.909090909</v>
      </c>
      <c r="P3324" s="105" t="s">
        <v>802</v>
      </c>
      <c r="Q3324" s="16" t="s">
        <v>23</v>
      </c>
      <c r="R3324" s="16" t="s">
        <v>12</v>
      </c>
      <c r="S3324" s="275" t="s">
        <v>9142</v>
      </c>
    </row>
    <row r="3325" spans="1:19" s="16" customFormat="1">
      <c r="A3325" s="17" t="s">
        <v>10627</v>
      </c>
      <c r="B3325" s="17" t="s">
        <v>111</v>
      </c>
      <c r="C3325" s="26" t="s">
        <v>9144</v>
      </c>
      <c r="D3325" s="105" t="s">
        <v>9143</v>
      </c>
      <c r="E3325" s="16" t="s">
        <v>9145</v>
      </c>
      <c r="F3325" s="16" t="s">
        <v>9138</v>
      </c>
      <c r="G3325" s="16" t="s">
        <v>64</v>
      </c>
      <c r="H3325" s="18">
        <v>87</v>
      </c>
      <c r="I3325" s="18">
        <v>147629</v>
      </c>
      <c r="J3325" s="18">
        <v>4831226</v>
      </c>
      <c r="K3325" s="121">
        <v>98.863636360000001</v>
      </c>
      <c r="L3325" s="27">
        <v>98.636363639999999</v>
      </c>
      <c r="M3325" s="27">
        <v>0.22727272700000001</v>
      </c>
      <c r="N3325" s="27">
        <v>0.22727272700000001</v>
      </c>
      <c r="O3325" s="27">
        <v>0.909090909</v>
      </c>
      <c r="P3325" s="105" t="s">
        <v>802</v>
      </c>
      <c r="Q3325" s="16" t="s">
        <v>147</v>
      </c>
      <c r="R3325" s="16" t="s">
        <v>9146</v>
      </c>
      <c r="S3325" s="275" t="s">
        <v>9147</v>
      </c>
    </row>
    <row r="3326" spans="1:19" s="16" customFormat="1">
      <c r="A3326" s="17" t="s">
        <v>10627</v>
      </c>
      <c r="B3326" s="17" t="s">
        <v>111</v>
      </c>
      <c r="C3326" s="26" t="s">
        <v>9136</v>
      </c>
      <c r="D3326" s="105" t="s">
        <v>9135</v>
      </c>
      <c r="E3326" s="16" t="s">
        <v>9137</v>
      </c>
      <c r="F3326" s="16" t="s">
        <v>9138</v>
      </c>
      <c r="G3326" s="16" t="s">
        <v>64</v>
      </c>
      <c r="H3326" s="18">
        <v>97</v>
      </c>
      <c r="I3326" s="18">
        <v>119940</v>
      </c>
      <c r="J3326" s="18">
        <v>4880717</v>
      </c>
      <c r="K3326" s="121">
        <v>98.863636360000001</v>
      </c>
      <c r="L3326" s="27">
        <v>98.636363639999999</v>
      </c>
      <c r="M3326" s="27">
        <v>0.22727272700000001</v>
      </c>
      <c r="N3326" s="27">
        <v>0.22727272700000001</v>
      </c>
      <c r="O3326" s="27">
        <v>0.909090909</v>
      </c>
      <c r="P3326" s="105" t="s">
        <v>802</v>
      </c>
      <c r="Q3326" s="16" t="s">
        <v>147</v>
      </c>
      <c r="R3326" s="16" t="s">
        <v>1217</v>
      </c>
      <c r="S3326" s="275" t="s">
        <v>229</v>
      </c>
    </row>
    <row r="3327" spans="1:19" s="16" customFormat="1">
      <c r="A3327" s="17" t="s">
        <v>10627</v>
      </c>
      <c r="B3327" s="17" t="s">
        <v>111</v>
      </c>
      <c r="C3327" s="26" t="s">
        <v>8885</v>
      </c>
      <c r="D3327" s="105" t="s">
        <v>8884</v>
      </c>
      <c r="E3327" s="16" t="s">
        <v>8886</v>
      </c>
      <c r="F3327" s="16" t="s">
        <v>3317</v>
      </c>
      <c r="G3327" s="16" t="s">
        <v>34</v>
      </c>
      <c r="H3327" s="18">
        <v>36</v>
      </c>
      <c r="I3327" s="18">
        <v>306069</v>
      </c>
      <c r="J3327" s="18">
        <v>4662369</v>
      </c>
      <c r="K3327" s="121">
        <v>98.409090910000003</v>
      </c>
      <c r="L3327" s="27">
        <v>98.181818179999993</v>
      </c>
      <c r="M3327" s="27">
        <v>0.22727272700000001</v>
      </c>
      <c r="N3327" s="27">
        <v>0.45454545499999999</v>
      </c>
      <c r="O3327" s="27">
        <v>1.136363636</v>
      </c>
      <c r="P3327" s="105" t="s">
        <v>9</v>
      </c>
      <c r="Q3327" s="16" t="s">
        <v>23</v>
      </c>
      <c r="R3327" s="16" t="s">
        <v>12</v>
      </c>
      <c r="S3327" s="275" t="s">
        <v>24</v>
      </c>
    </row>
    <row r="3328" spans="1:19" s="16" customFormat="1">
      <c r="A3328" s="17" t="s">
        <v>10627</v>
      </c>
      <c r="B3328" s="17" t="s">
        <v>111</v>
      </c>
      <c r="C3328" s="26" t="s">
        <v>8308</v>
      </c>
      <c r="D3328" s="105" t="s">
        <v>8307</v>
      </c>
      <c r="E3328" s="16" t="s">
        <v>8309</v>
      </c>
      <c r="F3328" s="16" t="s">
        <v>827</v>
      </c>
      <c r="G3328" s="16" t="s">
        <v>64</v>
      </c>
      <c r="H3328" s="18">
        <v>60</v>
      </c>
      <c r="I3328" s="18">
        <v>159155</v>
      </c>
      <c r="J3328" s="18">
        <v>4938415</v>
      </c>
      <c r="K3328" s="121">
        <v>98.863636360000001</v>
      </c>
      <c r="L3328" s="27">
        <v>98.409090910000003</v>
      </c>
      <c r="M3328" s="27">
        <v>0.45454545499999999</v>
      </c>
      <c r="N3328" s="27">
        <v>0.22727272700000001</v>
      </c>
      <c r="O3328" s="27">
        <v>0.909090909</v>
      </c>
      <c r="P3328" s="105" t="s">
        <v>37</v>
      </c>
      <c r="Q3328" s="16" t="s">
        <v>11</v>
      </c>
      <c r="R3328" s="16" t="s">
        <v>12</v>
      </c>
      <c r="S3328" s="275" t="s">
        <v>24</v>
      </c>
    </row>
    <row r="3329" spans="1:19" s="16" customFormat="1">
      <c r="A3329" s="17" t="s">
        <v>10627</v>
      </c>
      <c r="B3329" s="17" t="s">
        <v>111</v>
      </c>
      <c r="C3329" s="26" t="s">
        <v>8305</v>
      </c>
      <c r="D3329" s="105" t="s">
        <v>8304</v>
      </c>
      <c r="E3329" s="16" t="s">
        <v>8306</v>
      </c>
      <c r="F3329" s="16" t="s">
        <v>827</v>
      </c>
      <c r="G3329" s="16" t="s">
        <v>64</v>
      </c>
      <c r="H3329" s="18">
        <v>88</v>
      </c>
      <c r="I3329" s="18">
        <v>149924</v>
      </c>
      <c r="J3329" s="18">
        <v>5153336</v>
      </c>
      <c r="K3329" s="121">
        <v>98.863636360000001</v>
      </c>
      <c r="L3329" s="27">
        <v>98.636363639999999</v>
      </c>
      <c r="M3329" s="27">
        <v>0.22727272700000001</v>
      </c>
      <c r="N3329" s="27">
        <v>0.22727272700000001</v>
      </c>
      <c r="O3329" s="27">
        <v>0.909090909</v>
      </c>
      <c r="P3329" s="105" t="s">
        <v>37</v>
      </c>
      <c r="Q3329" s="16" t="s">
        <v>11</v>
      </c>
      <c r="R3329" s="16" t="s">
        <v>12</v>
      </c>
      <c r="S3329" s="275" t="s">
        <v>24</v>
      </c>
    </row>
    <row r="3330" spans="1:19" s="16" customFormat="1">
      <c r="A3330" s="17" t="s">
        <v>10627</v>
      </c>
      <c r="B3330" s="17" t="s">
        <v>111</v>
      </c>
      <c r="C3330" s="26" t="s">
        <v>8311</v>
      </c>
      <c r="D3330" s="105" t="s">
        <v>8310</v>
      </c>
      <c r="E3330" s="16" t="s">
        <v>8312</v>
      </c>
      <c r="F3330" s="16" t="s">
        <v>827</v>
      </c>
      <c r="G3330" s="16" t="s">
        <v>64</v>
      </c>
      <c r="H3330" s="18">
        <v>120</v>
      </c>
      <c r="I3330" s="18">
        <v>144345</v>
      </c>
      <c r="J3330" s="18">
        <v>5196799</v>
      </c>
      <c r="K3330" s="121">
        <v>98.863636360000001</v>
      </c>
      <c r="L3330" s="27">
        <v>98.636363639999999</v>
      </c>
      <c r="M3330" s="27">
        <v>0.22727272700000001</v>
      </c>
      <c r="N3330" s="27">
        <v>0.22727272700000001</v>
      </c>
      <c r="O3330" s="27">
        <v>0.909090909</v>
      </c>
      <c r="P3330" s="105" t="s">
        <v>37</v>
      </c>
      <c r="Q3330" s="16" t="s">
        <v>11</v>
      </c>
      <c r="R3330" s="16" t="s">
        <v>12</v>
      </c>
      <c r="S3330" s="275" t="s">
        <v>24</v>
      </c>
    </row>
    <row r="3331" spans="1:19" s="16" customFormat="1">
      <c r="A3331" s="17" t="s">
        <v>10627</v>
      </c>
      <c r="B3331" s="17" t="s">
        <v>111</v>
      </c>
      <c r="C3331" s="26" t="s">
        <v>8314</v>
      </c>
      <c r="D3331" s="105" t="s">
        <v>8313</v>
      </c>
      <c r="E3331" s="16" t="s">
        <v>8315</v>
      </c>
      <c r="F3331" s="16" t="s">
        <v>827</v>
      </c>
      <c r="G3331" s="16" t="s">
        <v>64</v>
      </c>
      <c r="H3331" s="18">
        <v>75</v>
      </c>
      <c r="I3331" s="18">
        <v>207555</v>
      </c>
      <c r="J3331" s="18">
        <v>5009107</v>
      </c>
      <c r="K3331" s="121">
        <v>98.863636360000001</v>
      </c>
      <c r="L3331" s="27">
        <v>98.636363639999999</v>
      </c>
      <c r="M3331" s="27">
        <v>0.22727272700000001</v>
      </c>
      <c r="N3331" s="27">
        <v>0.22727272700000001</v>
      </c>
      <c r="O3331" s="27">
        <v>0.909090909</v>
      </c>
      <c r="P3331" s="105" t="s">
        <v>37</v>
      </c>
      <c r="Q3331" s="16" t="s">
        <v>11</v>
      </c>
      <c r="R3331" s="16" t="s">
        <v>12</v>
      </c>
      <c r="S3331" s="275" t="s">
        <v>24</v>
      </c>
    </row>
    <row r="3332" spans="1:19" s="16" customFormat="1">
      <c r="A3332" s="17" t="s">
        <v>10627</v>
      </c>
      <c r="B3332" s="17" t="s">
        <v>111</v>
      </c>
      <c r="C3332" s="26" t="s">
        <v>8317</v>
      </c>
      <c r="D3332" s="105" t="s">
        <v>8316</v>
      </c>
      <c r="E3332" s="16" t="s">
        <v>8318</v>
      </c>
      <c r="F3332" s="16" t="s">
        <v>827</v>
      </c>
      <c r="G3332" s="16" t="s">
        <v>64</v>
      </c>
      <c r="H3332" s="18">
        <v>103</v>
      </c>
      <c r="I3332" s="18">
        <v>146975</v>
      </c>
      <c r="J3332" s="18">
        <v>5101263</v>
      </c>
      <c r="K3332" s="121">
        <v>98.863636360000001</v>
      </c>
      <c r="L3332" s="27">
        <v>98.636363639999999</v>
      </c>
      <c r="M3332" s="27">
        <v>0.22727272700000001</v>
      </c>
      <c r="N3332" s="27">
        <v>0.22727272700000001</v>
      </c>
      <c r="O3332" s="27">
        <v>0.909090909</v>
      </c>
      <c r="P3332" s="105" t="s">
        <v>37</v>
      </c>
      <c r="Q3332" s="16" t="s">
        <v>11</v>
      </c>
      <c r="R3332" s="16" t="s">
        <v>12</v>
      </c>
      <c r="S3332" s="275" t="s">
        <v>24</v>
      </c>
    </row>
    <row r="3333" spans="1:19" s="16" customFormat="1">
      <c r="A3333" s="17" t="s">
        <v>10627</v>
      </c>
      <c r="B3333" s="17" t="s">
        <v>111</v>
      </c>
      <c r="C3333" s="26" t="s">
        <v>8320</v>
      </c>
      <c r="D3333" s="105" t="s">
        <v>8319</v>
      </c>
      <c r="E3333" s="16" t="s">
        <v>8321</v>
      </c>
      <c r="F3333" s="16" t="s">
        <v>827</v>
      </c>
      <c r="G3333" s="16" t="s">
        <v>64</v>
      </c>
      <c r="H3333" s="18">
        <v>95</v>
      </c>
      <c r="I3333" s="18">
        <v>142484</v>
      </c>
      <c r="J3333" s="18">
        <v>5283083</v>
      </c>
      <c r="K3333" s="121">
        <v>99.090909089999997</v>
      </c>
      <c r="L3333" s="27">
        <v>98.863636360000001</v>
      </c>
      <c r="M3333" s="27">
        <v>0.22727272700000001</v>
      </c>
      <c r="N3333" s="27">
        <v>0.22727272700000001</v>
      </c>
      <c r="O3333" s="27">
        <v>0.68181818199999999</v>
      </c>
      <c r="P3333" s="105" t="s">
        <v>37</v>
      </c>
      <c r="Q3333" s="16" t="s">
        <v>11</v>
      </c>
      <c r="R3333" s="16" t="s">
        <v>12</v>
      </c>
      <c r="S3333" s="275" t="s">
        <v>24</v>
      </c>
    </row>
    <row r="3334" spans="1:19" s="16" customFormat="1">
      <c r="A3334" s="17" t="s">
        <v>10627</v>
      </c>
      <c r="B3334" s="17" t="s">
        <v>111</v>
      </c>
      <c r="C3334" s="26" t="s">
        <v>8323</v>
      </c>
      <c r="D3334" s="105" t="s">
        <v>8322</v>
      </c>
      <c r="E3334" s="16" t="s">
        <v>8324</v>
      </c>
      <c r="F3334" s="16" t="s">
        <v>827</v>
      </c>
      <c r="G3334" s="16" t="s">
        <v>64</v>
      </c>
      <c r="H3334" s="18">
        <v>45</v>
      </c>
      <c r="I3334" s="18">
        <v>314537</v>
      </c>
      <c r="J3334" s="18">
        <v>4769660</v>
      </c>
      <c r="K3334" s="121">
        <v>98.636363639999999</v>
      </c>
      <c r="L3334" s="27">
        <v>98.409090910000003</v>
      </c>
      <c r="M3334" s="27">
        <v>0.22727272700000001</v>
      </c>
      <c r="N3334" s="27">
        <v>0.45454545499999999</v>
      </c>
      <c r="O3334" s="27">
        <v>0.909090909</v>
      </c>
      <c r="P3334" s="105" t="s">
        <v>37</v>
      </c>
      <c r="Q3334" s="16" t="s">
        <v>11</v>
      </c>
      <c r="R3334" s="16" t="s">
        <v>12</v>
      </c>
      <c r="S3334" s="275" t="s">
        <v>24</v>
      </c>
    </row>
    <row r="3335" spans="1:19" s="16" customFormat="1">
      <c r="A3335" s="17" t="s">
        <v>10627</v>
      </c>
      <c r="B3335" s="17" t="s">
        <v>111</v>
      </c>
      <c r="C3335" s="26" t="s">
        <v>8326</v>
      </c>
      <c r="D3335" s="105" t="s">
        <v>8325</v>
      </c>
      <c r="E3335" s="16" t="s">
        <v>8327</v>
      </c>
      <c r="F3335" s="16" t="s">
        <v>827</v>
      </c>
      <c r="G3335" s="16" t="s">
        <v>64</v>
      </c>
      <c r="H3335" s="18">
        <v>54</v>
      </c>
      <c r="I3335" s="18">
        <v>176345</v>
      </c>
      <c r="J3335" s="18">
        <v>5011677</v>
      </c>
      <c r="K3335" s="121">
        <v>98.863636360000001</v>
      </c>
      <c r="L3335" s="27">
        <v>98.636363639999999</v>
      </c>
      <c r="M3335" s="27">
        <v>0.22727272700000001</v>
      </c>
      <c r="N3335" s="27">
        <v>0.22727272700000001</v>
      </c>
      <c r="O3335" s="27">
        <v>0.909090909</v>
      </c>
      <c r="P3335" s="105" t="s">
        <v>37</v>
      </c>
      <c r="Q3335" s="16" t="s">
        <v>11</v>
      </c>
      <c r="R3335" s="16" t="s">
        <v>12</v>
      </c>
      <c r="S3335" s="275" t="s">
        <v>24</v>
      </c>
    </row>
    <row r="3336" spans="1:19" s="16" customFormat="1">
      <c r="A3336" s="17" t="s">
        <v>10627</v>
      </c>
      <c r="B3336" s="17" t="s">
        <v>111</v>
      </c>
      <c r="C3336" s="26" t="s">
        <v>8329</v>
      </c>
      <c r="D3336" s="105" t="s">
        <v>8328</v>
      </c>
      <c r="E3336" s="16" t="s">
        <v>8330</v>
      </c>
      <c r="F3336" s="16" t="s">
        <v>827</v>
      </c>
      <c r="G3336" s="16" t="s">
        <v>64</v>
      </c>
      <c r="H3336" s="18">
        <v>57</v>
      </c>
      <c r="I3336" s="18">
        <v>177280</v>
      </c>
      <c r="J3336" s="18">
        <v>5013391</v>
      </c>
      <c r="K3336" s="121">
        <v>98.863636360000001</v>
      </c>
      <c r="L3336" s="27">
        <v>98.636363639999999</v>
      </c>
      <c r="M3336" s="27">
        <v>0.22727272700000001</v>
      </c>
      <c r="N3336" s="27">
        <v>0.22727272700000001</v>
      </c>
      <c r="O3336" s="27">
        <v>0.909090909</v>
      </c>
      <c r="P3336" s="105" t="s">
        <v>37</v>
      </c>
      <c r="Q3336" s="16" t="s">
        <v>11</v>
      </c>
      <c r="R3336" s="16" t="s">
        <v>12</v>
      </c>
      <c r="S3336" s="275" t="s">
        <v>24</v>
      </c>
    </row>
    <row r="3337" spans="1:19" s="16" customFormat="1">
      <c r="A3337" s="17" t="s">
        <v>10627</v>
      </c>
      <c r="B3337" s="17" t="s">
        <v>111</v>
      </c>
      <c r="C3337" s="26" t="s">
        <v>8335</v>
      </c>
      <c r="D3337" s="105" t="s">
        <v>8334</v>
      </c>
      <c r="E3337" s="16" t="s">
        <v>8336</v>
      </c>
      <c r="F3337" s="16" t="s">
        <v>827</v>
      </c>
      <c r="G3337" s="16" t="s">
        <v>64</v>
      </c>
      <c r="H3337" s="18">
        <v>105</v>
      </c>
      <c r="I3337" s="18">
        <v>137668</v>
      </c>
      <c r="J3337" s="18">
        <v>5284765</v>
      </c>
      <c r="K3337" s="121">
        <v>99.090909089999997</v>
      </c>
      <c r="L3337" s="27">
        <v>98.863636360000001</v>
      </c>
      <c r="M3337" s="27">
        <v>0.22727272700000001</v>
      </c>
      <c r="N3337" s="27">
        <v>0.22727272700000001</v>
      </c>
      <c r="O3337" s="27">
        <v>0.68181818199999999</v>
      </c>
      <c r="P3337" s="105" t="s">
        <v>37</v>
      </c>
      <c r="Q3337" s="16" t="s">
        <v>11</v>
      </c>
      <c r="R3337" s="16" t="s">
        <v>12</v>
      </c>
      <c r="S3337" s="275" t="s">
        <v>24</v>
      </c>
    </row>
    <row r="3338" spans="1:19" s="16" customFormat="1">
      <c r="A3338" s="17" t="s">
        <v>10627</v>
      </c>
      <c r="B3338" s="17" t="s">
        <v>111</v>
      </c>
      <c r="C3338" s="26" t="s">
        <v>8332</v>
      </c>
      <c r="D3338" s="105" t="s">
        <v>8331</v>
      </c>
      <c r="E3338" s="16" t="s">
        <v>8333</v>
      </c>
      <c r="F3338" s="16" t="s">
        <v>827</v>
      </c>
      <c r="G3338" s="16" t="s">
        <v>64</v>
      </c>
      <c r="H3338" s="18">
        <v>90</v>
      </c>
      <c r="I3338" s="18">
        <v>146899</v>
      </c>
      <c r="J3338" s="18">
        <v>5179110</v>
      </c>
      <c r="K3338" s="121">
        <v>98.863636360000001</v>
      </c>
      <c r="L3338" s="27">
        <v>98.636363639999999</v>
      </c>
      <c r="M3338" s="27">
        <v>0.22727272700000001</v>
      </c>
      <c r="N3338" s="27">
        <v>0.45454545499999999</v>
      </c>
      <c r="O3338" s="27">
        <v>0.68181818199999999</v>
      </c>
      <c r="P3338" s="105" t="s">
        <v>37</v>
      </c>
      <c r="Q3338" s="16" t="s">
        <v>11</v>
      </c>
      <c r="R3338" s="16" t="s">
        <v>12</v>
      </c>
      <c r="S3338" s="275" t="s">
        <v>24</v>
      </c>
    </row>
    <row r="3339" spans="1:19" s="16" customFormat="1">
      <c r="A3339" s="17" t="s">
        <v>10627</v>
      </c>
      <c r="B3339" s="17" t="s">
        <v>111</v>
      </c>
      <c r="C3339" s="26" t="s">
        <v>8338</v>
      </c>
      <c r="D3339" s="105" t="s">
        <v>8337</v>
      </c>
      <c r="E3339" s="16" t="s">
        <v>8339</v>
      </c>
      <c r="F3339" s="16" t="s">
        <v>827</v>
      </c>
      <c r="G3339" s="16" t="s">
        <v>64</v>
      </c>
      <c r="H3339" s="18">
        <v>63</v>
      </c>
      <c r="I3339" s="18">
        <v>184391</v>
      </c>
      <c r="J3339" s="18">
        <v>5132881</v>
      </c>
      <c r="K3339" s="121">
        <v>98.863636360000001</v>
      </c>
      <c r="L3339" s="27">
        <v>98.636363639999999</v>
      </c>
      <c r="M3339" s="27">
        <v>0.22727272700000001</v>
      </c>
      <c r="N3339" s="27">
        <v>0.22727272700000001</v>
      </c>
      <c r="O3339" s="27">
        <v>0.909090909</v>
      </c>
      <c r="P3339" s="105" t="s">
        <v>37</v>
      </c>
      <c r="Q3339" s="16" t="s">
        <v>11</v>
      </c>
      <c r="R3339" s="16" t="s">
        <v>12</v>
      </c>
      <c r="S3339" s="275" t="s">
        <v>24</v>
      </c>
    </row>
    <row r="3340" spans="1:19" s="16" customFormat="1">
      <c r="A3340" s="17" t="s">
        <v>10627</v>
      </c>
      <c r="B3340" s="17" t="s">
        <v>111</v>
      </c>
      <c r="C3340" s="26" t="s">
        <v>8341</v>
      </c>
      <c r="D3340" s="105" t="s">
        <v>8340</v>
      </c>
      <c r="E3340" s="16" t="s">
        <v>8342</v>
      </c>
      <c r="F3340" s="16" t="s">
        <v>827</v>
      </c>
      <c r="G3340" s="16" t="s">
        <v>64</v>
      </c>
      <c r="H3340" s="18">
        <v>73</v>
      </c>
      <c r="I3340" s="18">
        <v>167296</v>
      </c>
      <c r="J3340" s="18">
        <v>5002227</v>
      </c>
      <c r="K3340" s="121">
        <v>99.090909089999997</v>
      </c>
      <c r="L3340" s="27">
        <v>98.863636360000001</v>
      </c>
      <c r="M3340" s="27">
        <v>0.22727272700000001</v>
      </c>
      <c r="N3340" s="27">
        <v>0.22727272700000001</v>
      </c>
      <c r="O3340" s="27">
        <v>0.68181818199999999</v>
      </c>
      <c r="P3340" s="105" t="s">
        <v>37</v>
      </c>
      <c r="Q3340" s="16" t="s">
        <v>11</v>
      </c>
      <c r="R3340" s="16" t="s">
        <v>12</v>
      </c>
      <c r="S3340" s="275" t="s">
        <v>24</v>
      </c>
    </row>
    <row r="3341" spans="1:19" s="16" customFormat="1">
      <c r="A3341" s="17" t="s">
        <v>10627</v>
      </c>
      <c r="B3341" s="17" t="s">
        <v>111</v>
      </c>
      <c r="C3341" s="26" t="s">
        <v>8344</v>
      </c>
      <c r="D3341" s="105" t="s">
        <v>8343</v>
      </c>
      <c r="E3341" s="16" t="s">
        <v>8345</v>
      </c>
      <c r="F3341" s="16" t="s">
        <v>827</v>
      </c>
      <c r="G3341" s="16" t="s">
        <v>64</v>
      </c>
      <c r="H3341" s="18">
        <v>50</v>
      </c>
      <c r="I3341" s="18">
        <v>187211</v>
      </c>
      <c r="J3341" s="18">
        <v>4655869</v>
      </c>
      <c r="K3341" s="121">
        <v>99.090909089999997</v>
      </c>
      <c r="L3341" s="27">
        <v>98.863636360000001</v>
      </c>
      <c r="M3341" s="27">
        <v>0.22727272700000001</v>
      </c>
      <c r="N3341" s="27">
        <v>0.22727272700000001</v>
      </c>
      <c r="O3341" s="27">
        <v>0.68181818199999999</v>
      </c>
      <c r="P3341" s="105" t="s">
        <v>37</v>
      </c>
      <c r="Q3341" s="16" t="s">
        <v>11</v>
      </c>
      <c r="R3341" s="16" t="s">
        <v>12</v>
      </c>
      <c r="S3341" s="275" t="s">
        <v>24</v>
      </c>
    </row>
    <row r="3342" spans="1:19" s="16" customFormat="1">
      <c r="A3342" s="17" t="s">
        <v>10627</v>
      </c>
      <c r="B3342" s="17" t="s">
        <v>111</v>
      </c>
      <c r="C3342" s="26" t="s">
        <v>8347</v>
      </c>
      <c r="D3342" s="105" t="s">
        <v>8346</v>
      </c>
      <c r="E3342" s="16" t="s">
        <v>8348</v>
      </c>
      <c r="F3342" s="16" t="s">
        <v>827</v>
      </c>
      <c r="G3342" s="16" t="s">
        <v>64</v>
      </c>
      <c r="H3342" s="18">
        <v>46</v>
      </c>
      <c r="I3342" s="18">
        <v>169835</v>
      </c>
      <c r="J3342" s="18">
        <v>4653857</v>
      </c>
      <c r="K3342" s="121">
        <v>99.090909089999997</v>
      </c>
      <c r="L3342" s="27">
        <v>98.863636360000001</v>
      </c>
      <c r="M3342" s="27">
        <v>0.22727272700000001</v>
      </c>
      <c r="N3342" s="27">
        <v>0.22727272700000001</v>
      </c>
      <c r="O3342" s="27">
        <v>0.68181818199999999</v>
      </c>
      <c r="P3342" s="105" t="s">
        <v>37</v>
      </c>
      <c r="Q3342" s="16" t="s">
        <v>11</v>
      </c>
      <c r="R3342" s="16" t="s">
        <v>12</v>
      </c>
      <c r="S3342" s="275" t="s">
        <v>24</v>
      </c>
    </row>
    <row r="3343" spans="1:19" s="16" customFormat="1">
      <c r="A3343" s="17" t="s">
        <v>10627</v>
      </c>
      <c r="B3343" s="17" t="s">
        <v>111</v>
      </c>
      <c r="C3343" s="26" t="s">
        <v>8350</v>
      </c>
      <c r="D3343" s="105" t="s">
        <v>8349</v>
      </c>
      <c r="E3343" s="16" t="s">
        <v>8351</v>
      </c>
      <c r="F3343" s="16" t="s">
        <v>827</v>
      </c>
      <c r="G3343" s="16" t="s">
        <v>64</v>
      </c>
      <c r="H3343" s="18">
        <v>65</v>
      </c>
      <c r="I3343" s="18">
        <v>224319</v>
      </c>
      <c r="J3343" s="18">
        <v>5037781</v>
      </c>
      <c r="K3343" s="121">
        <v>98.863636360000001</v>
      </c>
      <c r="L3343" s="27">
        <v>98.636363639999999</v>
      </c>
      <c r="M3343" s="27">
        <v>0.22727272700000001</v>
      </c>
      <c r="N3343" s="27">
        <v>0.22727272700000001</v>
      </c>
      <c r="O3343" s="27">
        <v>0.909090909</v>
      </c>
      <c r="P3343" s="105" t="s">
        <v>37</v>
      </c>
      <c r="Q3343" s="16" t="s">
        <v>11</v>
      </c>
      <c r="R3343" s="16" t="s">
        <v>12</v>
      </c>
      <c r="S3343" s="275" t="s">
        <v>24</v>
      </c>
    </row>
    <row r="3344" spans="1:19" s="16" customFormat="1">
      <c r="A3344" s="17" t="s">
        <v>10627</v>
      </c>
      <c r="B3344" s="17" t="s">
        <v>111</v>
      </c>
      <c r="C3344" s="26" t="s">
        <v>8353</v>
      </c>
      <c r="D3344" s="105" t="s">
        <v>8352</v>
      </c>
      <c r="E3344" s="16" t="s">
        <v>8354</v>
      </c>
      <c r="F3344" s="16" t="s">
        <v>827</v>
      </c>
      <c r="G3344" s="16" t="s">
        <v>64</v>
      </c>
      <c r="H3344" s="18">
        <v>71</v>
      </c>
      <c r="I3344" s="18">
        <v>214125</v>
      </c>
      <c r="J3344" s="18">
        <v>4914568</v>
      </c>
      <c r="K3344" s="121">
        <v>98.863636360000001</v>
      </c>
      <c r="L3344" s="27">
        <v>98.636363639999999</v>
      </c>
      <c r="M3344" s="27">
        <v>0.22727272700000001</v>
      </c>
      <c r="N3344" s="27">
        <v>0.22727272700000001</v>
      </c>
      <c r="O3344" s="27">
        <v>0.909090909</v>
      </c>
      <c r="P3344" s="105" t="s">
        <v>37</v>
      </c>
      <c r="Q3344" s="16" t="s">
        <v>11</v>
      </c>
      <c r="R3344" s="16" t="s">
        <v>12</v>
      </c>
      <c r="S3344" s="275" t="s">
        <v>24</v>
      </c>
    </row>
    <row r="3345" spans="1:19" s="16" customFormat="1">
      <c r="A3345" s="17" t="s">
        <v>10627</v>
      </c>
      <c r="B3345" s="17" t="s">
        <v>111</v>
      </c>
      <c r="C3345" s="26" t="s">
        <v>8356</v>
      </c>
      <c r="D3345" s="105" t="s">
        <v>8355</v>
      </c>
      <c r="E3345" s="16" t="s">
        <v>8357</v>
      </c>
      <c r="F3345" s="16" t="s">
        <v>827</v>
      </c>
      <c r="G3345" s="16" t="s">
        <v>64</v>
      </c>
      <c r="H3345" s="18">
        <v>41</v>
      </c>
      <c r="I3345" s="18">
        <v>251696</v>
      </c>
      <c r="J3345" s="18">
        <v>4732212</v>
      </c>
      <c r="K3345" s="121">
        <v>98.863636360000001</v>
      </c>
      <c r="L3345" s="27">
        <v>98.636363639999999</v>
      </c>
      <c r="M3345" s="27">
        <v>0.22727272700000001</v>
      </c>
      <c r="N3345" s="27">
        <v>0.22727272700000001</v>
      </c>
      <c r="O3345" s="27">
        <v>0.909090909</v>
      </c>
      <c r="P3345" s="105" t="s">
        <v>37</v>
      </c>
      <c r="Q3345" s="16" t="s">
        <v>11</v>
      </c>
      <c r="R3345" s="16" t="s">
        <v>12</v>
      </c>
      <c r="S3345" s="275" t="s">
        <v>24</v>
      </c>
    </row>
    <row r="3346" spans="1:19" s="16" customFormat="1">
      <c r="A3346" s="17" t="s">
        <v>10627</v>
      </c>
      <c r="B3346" s="17" t="s">
        <v>111</v>
      </c>
      <c r="C3346" s="26" t="s">
        <v>8359</v>
      </c>
      <c r="D3346" s="105" t="s">
        <v>8358</v>
      </c>
      <c r="E3346" s="16" t="s">
        <v>8360</v>
      </c>
      <c r="F3346" s="16" t="s">
        <v>827</v>
      </c>
      <c r="G3346" s="16" t="s">
        <v>64</v>
      </c>
      <c r="H3346" s="18">
        <v>54</v>
      </c>
      <c r="I3346" s="18">
        <v>142020</v>
      </c>
      <c r="J3346" s="18">
        <v>4693225</v>
      </c>
      <c r="K3346" s="121">
        <v>98.863636360000001</v>
      </c>
      <c r="L3346" s="27">
        <v>98.636363639999999</v>
      </c>
      <c r="M3346" s="27">
        <v>0.22727272700000001</v>
      </c>
      <c r="N3346" s="27">
        <v>0.22727272700000001</v>
      </c>
      <c r="O3346" s="27">
        <v>0.909090909</v>
      </c>
      <c r="P3346" s="105" t="s">
        <v>37</v>
      </c>
      <c r="Q3346" s="16" t="s">
        <v>11</v>
      </c>
      <c r="R3346" s="16" t="s">
        <v>12</v>
      </c>
      <c r="S3346" s="275" t="s">
        <v>24</v>
      </c>
    </row>
    <row r="3347" spans="1:19" s="16" customFormat="1">
      <c r="A3347" s="17" t="s">
        <v>10627</v>
      </c>
      <c r="B3347" s="17" t="s">
        <v>111</v>
      </c>
      <c r="C3347" s="26" t="s">
        <v>8362</v>
      </c>
      <c r="D3347" s="105" t="s">
        <v>8361</v>
      </c>
      <c r="E3347" s="16" t="s">
        <v>8363</v>
      </c>
      <c r="F3347" s="16" t="s">
        <v>827</v>
      </c>
      <c r="G3347" s="16" t="s">
        <v>64</v>
      </c>
      <c r="H3347" s="18">
        <v>76</v>
      </c>
      <c r="I3347" s="18">
        <v>214614</v>
      </c>
      <c r="J3347" s="18">
        <v>5051261</v>
      </c>
      <c r="K3347" s="121">
        <v>98.863636360000001</v>
      </c>
      <c r="L3347" s="27">
        <v>98.636363639999999</v>
      </c>
      <c r="M3347" s="27">
        <v>0.22727272700000001</v>
      </c>
      <c r="N3347" s="27">
        <v>0.22727272700000001</v>
      </c>
      <c r="O3347" s="27">
        <v>0.909090909</v>
      </c>
      <c r="P3347" s="105" t="s">
        <v>37</v>
      </c>
      <c r="Q3347" s="16" t="s">
        <v>11</v>
      </c>
      <c r="R3347" s="16" t="s">
        <v>12</v>
      </c>
      <c r="S3347" s="275" t="s">
        <v>24</v>
      </c>
    </row>
    <row r="3348" spans="1:19" s="16" customFormat="1">
      <c r="A3348" s="17" t="s">
        <v>10627</v>
      </c>
      <c r="B3348" s="17" t="s">
        <v>111</v>
      </c>
      <c r="C3348" s="26" t="s">
        <v>8368</v>
      </c>
      <c r="D3348" s="105" t="s">
        <v>8367</v>
      </c>
      <c r="E3348" s="16" t="s">
        <v>8369</v>
      </c>
      <c r="F3348" s="16" t="s">
        <v>827</v>
      </c>
      <c r="G3348" s="16" t="s">
        <v>64</v>
      </c>
      <c r="H3348" s="18">
        <v>67</v>
      </c>
      <c r="I3348" s="18">
        <v>208792</v>
      </c>
      <c r="J3348" s="18">
        <v>5006067</v>
      </c>
      <c r="K3348" s="121">
        <v>98.863636360000001</v>
      </c>
      <c r="L3348" s="27">
        <v>98.636363639999999</v>
      </c>
      <c r="M3348" s="27">
        <v>0.22727272700000001</v>
      </c>
      <c r="N3348" s="27">
        <v>0.22727272700000001</v>
      </c>
      <c r="O3348" s="27">
        <v>0.909090909</v>
      </c>
      <c r="P3348" s="105" t="s">
        <v>37</v>
      </c>
      <c r="Q3348" s="16" t="s">
        <v>11</v>
      </c>
      <c r="R3348" s="16" t="s">
        <v>12</v>
      </c>
      <c r="S3348" s="275" t="s">
        <v>24</v>
      </c>
    </row>
    <row r="3349" spans="1:19" s="16" customFormat="1">
      <c r="A3349" s="17" t="s">
        <v>10627</v>
      </c>
      <c r="B3349" s="17" t="s">
        <v>111</v>
      </c>
      <c r="C3349" s="26" t="s">
        <v>8365</v>
      </c>
      <c r="D3349" s="105" t="s">
        <v>8364</v>
      </c>
      <c r="E3349" s="16" t="s">
        <v>8366</v>
      </c>
      <c r="F3349" s="16" t="s">
        <v>827</v>
      </c>
      <c r="G3349" s="16" t="s">
        <v>64</v>
      </c>
      <c r="H3349" s="18">
        <v>60</v>
      </c>
      <c r="I3349" s="18">
        <v>313056</v>
      </c>
      <c r="J3349" s="18">
        <v>5056573</v>
      </c>
      <c r="K3349" s="121">
        <v>98.863636360000001</v>
      </c>
      <c r="L3349" s="27">
        <v>98.636363639999999</v>
      </c>
      <c r="M3349" s="27">
        <v>0.22727272700000001</v>
      </c>
      <c r="N3349" s="27">
        <v>0.22727272700000001</v>
      </c>
      <c r="O3349" s="27">
        <v>0.909090909</v>
      </c>
      <c r="P3349" s="105" t="s">
        <v>37</v>
      </c>
      <c r="Q3349" s="16" t="s">
        <v>11</v>
      </c>
      <c r="R3349" s="16" t="s">
        <v>12</v>
      </c>
      <c r="S3349" s="275" t="s">
        <v>24</v>
      </c>
    </row>
    <row r="3350" spans="1:19" s="16" customFormat="1">
      <c r="A3350" s="17" t="s">
        <v>10627</v>
      </c>
      <c r="B3350" s="17" t="s">
        <v>111</v>
      </c>
      <c r="C3350" s="26" t="s">
        <v>8371</v>
      </c>
      <c r="D3350" s="105" t="s">
        <v>8370</v>
      </c>
      <c r="E3350" s="16" t="s">
        <v>8372</v>
      </c>
      <c r="F3350" s="16" t="s">
        <v>827</v>
      </c>
      <c r="G3350" s="16" t="s">
        <v>64</v>
      </c>
      <c r="H3350" s="18">
        <v>81</v>
      </c>
      <c r="I3350" s="18">
        <v>155139</v>
      </c>
      <c r="J3350" s="18">
        <v>5080276</v>
      </c>
      <c r="K3350" s="121">
        <v>98.636363639999999</v>
      </c>
      <c r="L3350" s="27">
        <v>98.409090910000003</v>
      </c>
      <c r="M3350" s="27">
        <v>0.22727272700000001</v>
      </c>
      <c r="N3350" s="27">
        <v>0.45454545499999999</v>
      </c>
      <c r="O3350" s="27">
        <v>0.909090909</v>
      </c>
      <c r="P3350" s="105" t="s">
        <v>37</v>
      </c>
      <c r="Q3350" s="16" t="s">
        <v>11</v>
      </c>
      <c r="R3350" s="16" t="s">
        <v>12</v>
      </c>
      <c r="S3350" s="275" t="s">
        <v>24</v>
      </c>
    </row>
    <row r="3351" spans="1:19" s="16" customFormat="1">
      <c r="A3351" s="17" t="s">
        <v>10627</v>
      </c>
      <c r="B3351" s="17" t="s">
        <v>111</v>
      </c>
      <c r="C3351" s="26" t="s">
        <v>8374</v>
      </c>
      <c r="D3351" s="105" t="s">
        <v>8373</v>
      </c>
      <c r="E3351" s="16" t="s">
        <v>8375</v>
      </c>
      <c r="F3351" s="16" t="s">
        <v>827</v>
      </c>
      <c r="G3351" s="16" t="s">
        <v>64</v>
      </c>
      <c r="H3351" s="18">
        <v>54</v>
      </c>
      <c r="I3351" s="18">
        <v>195767</v>
      </c>
      <c r="J3351" s="18">
        <v>5014014</v>
      </c>
      <c r="K3351" s="121">
        <v>98.409090910000003</v>
      </c>
      <c r="L3351" s="27">
        <v>98.181818179999993</v>
      </c>
      <c r="M3351" s="27">
        <v>0.22727272700000001</v>
      </c>
      <c r="N3351" s="27">
        <v>0.45454545499999999</v>
      </c>
      <c r="O3351" s="27">
        <v>1.136363636</v>
      </c>
      <c r="P3351" s="105" t="s">
        <v>37</v>
      </c>
      <c r="Q3351" s="16" t="s">
        <v>11</v>
      </c>
      <c r="R3351" s="16" t="s">
        <v>12</v>
      </c>
      <c r="S3351" s="275" t="s">
        <v>24</v>
      </c>
    </row>
    <row r="3352" spans="1:19" s="16" customFormat="1">
      <c r="A3352" s="17" t="s">
        <v>10627</v>
      </c>
      <c r="B3352" s="17" t="s">
        <v>111</v>
      </c>
      <c r="C3352" s="26" t="s">
        <v>8377</v>
      </c>
      <c r="D3352" s="105" t="s">
        <v>8376</v>
      </c>
      <c r="E3352" s="16" t="s">
        <v>8378</v>
      </c>
      <c r="F3352" s="16" t="s">
        <v>827</v>
      </c>
      <c r="G3352" s="16" t="s">
        <v>64</v>
      </c>
      <c r="H3352" s="18">
        <v>60</v>
      </c>
      <c r="I3352" s="18">
        <v>165521</v>
      </c>
      <c r="J3352" s="18">
        <v>4704977</v>
      </c>
      <c r="K3352" s="121">
        <v>98.863636360000001</v>
      </c>
      <c r="L3352" s="27">
        <v>98.636363639999999</v>
      </c>
      <c r="M3352" s="27">
        <v>0.22727272700000001</v>
      </c>
      <c r="N3352" s="27">
        <v>0.22727272700000001</v>
      </c>
      <c r="O3352" s="27">
        <v>0.909090909</v>
      </c>
      <c r="P3352" s="105" t="s">
        <v>37</v>
      </c>
      <c r="Q3352" s="16" t="s">
        <v>11</v>
      </c>
      <c r="R3352" s="16" t="s">
        <v>12</v>
      </c>
      <c r="S3352" s="275" t="s">
        <v>24</v>
      </c>
    </row>
    <row r="3353" spans="1:19" s="16" customFormat="1">
      <c r="A3353" s="17" t="s">
        <v>10627</v>
      </c>
      <c r="B3353" s="17" t="s">
        <v>111</v>
      </c>
      <c r="C3353" s="26" t="s">
        <v>8380</v>
      </c>
      <c r="D3353" s="105" t="s">
        <v>8379</v>
      </c>
      <c r="E3353" s="16" t="s">
        <v>8381</v>
      </c>
      <c r="F3353" s="16" t="s">
        <v>827</v>
      </c>
      <c r="G3353" s="16" t="s">
        <v>64</v>
      </c>
      <c r="H3353" s="18">
        <v>57</v>
      </c>
      <c r="I3353" s="18">
        <v>252397</v>
      </c>
      <c r="J3353" s="18">
        <v>4767203</v>
      </c>
      <c r="K3353" s="121">
        <v>98.863636360000001</v>
      </c>
      <c r="L3353" s="27">
        <v>98.636363639999999</v>
      </c>
      <c r="M3353" s="27">
        <v>0.22727272700000001</v>
      </c>
      <c r="N3353" s="27">
        <v>0.22727272700000001</v>
      </c>
      <c r="O3353" s="27">
        <v>0.909090909</v>
      </c>
      <c r="P3353" s="105" t="s">
        <v>37</v>
      </c>
      <c r="Q3353" s="16" t="s">
        <v>11</v>
      </c>
      <c r="R3353" s="16" t="s">
        <v>12</v>
      </c>
      <c r="S3353" s="275" t="s">
        <v>24</v>
      </c>
    </row>
    <row r="3354" spans="1:19" s="16" customFormat="1">
      <c r="A3354" s="17" t="s">
        <v>10627</v>
      </c>
      <c r="B3354" s="17" t="s">
        <v>111</v>
      </c>
      <c r="C3354" s="26" t="s">
        <v>8383</v>
      </c>
      <c r="D3354" s="105" t="s">
        <v>8382</v>
      </c>
      <c r="E3354" s="16" t="s">
        <v>8384</v>
      </c>
      <c r="F3354" s="16" t="s">
        <v>827</v>
      </c>
      <c r="G3354" s="16" t="s">
        <v>64</v>
      </c>
      <c r="H3354" s="18">
        <v>82</v>
      </c>
      <c r="I3354" s="18">
        <v>173634</v>
      </c>
      <c r="J3354" s="18">
        <v>5200987</v>
      </c>
      <c r="K3354" s="121">
        <v>98.863636360000001</v>
      </c>
      <c r="L3354" s="27">
        <v>98.636363639999999</v>
      </c>
      <c r="M3354" s="27">
        <v>0.22727272700000001</v>
      </c>
      <c r="N3354" s="27">
        <v>0.22727272700000001</v>
      </c>
      <c r="O3354" s="27">
        <v>0.909090909</v>
      </c>
      <c r="P3354" s="105" t="s">
        <v>37</v>
      </c>
      <c r="Q3354" s="16" t="s">
        <v>11</v>
      </c>
      <c r="R3354" s="16" t="s">
        <v>12</v>
      </c>
      <c r="S3354" s="275" t="s">
        <v>24</v>
      </c>
    </row>
    <row r="3355" spans="1:19" s="16" customFormat="1">
      <c r="A3355" s="17" t="s">
        <v>10627</v>
      </c>
      <c r="B3355" s="17" t="s">
        <v>111</v>
      </c>
      <c r="C3355" s="26" t="s">
        <v>8386</v>
      </c>
      <c r="D3355" s="105" t="s">
        <v>8385</v>
      </c>
      <c r="E3355" s="16" t="s">
        <v>8387</v>
      </c>
      <c r="F3355" s="16" t="s">
        <v>827</v>
      </c>
      <c r="G3355" s="16" t="s">
        <v>64</v>
      </c>
      <c r="H3355" s="18">
        <v>52</v>
      </c>
      <c r="I3355" s="18">
        <v>235534</v>
      </c>
      <c r="J3355" s="18">
        <v>4785938</v>
      </c>
      <c r="K3355" s="121">
        <v>98.863636360000001</v>
      </c>
      <c r="L3355" s="27">
        <v>98.636363639999999</v>
      </c>
      <c r="M3355" s="27">
        <v>0.22727272700000001</v>
      </c>
      <c r="N3355" s="27">
        <v>0.22727272700000001</v>
      </c>
      <c r="O3355" s="27">
        <v>0.909090909</v>
      </c>
      <c r="P3355" s="105" t="s">
        <v>37</v>
      </c>
      <c r="Q3355" s="16" t="s">
        <v>11</v>
      </c>
      <c r="R3355" s="16" t="s">
        <v>12</v>
      </c>
      <c r="S3355" s="275" t="s">
        <v>24</v>
      </c>
    </row>
    <row r="3356" spans="1:19" s="16" customFormat="1">
      <c r="A3356" s="17" t="s">
        <v>10627</v>
      </c>
      <c r="B3356" s="17" t="s">
        <v>111</v>
      </c>
      <c r="C3356" s="26" t="s">
        <v>8389</v>
      </c>
      <c r="D3356" s="105" t="s">
        <v>8388</v>
      </c>
      <c r="E3356" s="16" t="s">
        <v>8390</v>
      </c>
      <c r="F3356" s="16" t="s">
        <v>827</v>
      </c>
      <c r="G3356" s="16" t="s">
        <v>64</v>
      </c>
      <c r="H3356" s="18">
        <v>55</v>
      </c>
      <c r="I3356" s="18">
        <v>240330</v>
      </c>
      <c r="J3356" s="18">
        <v>4829673</v>
      </c>
      <c r="K3356" s="121">
        <v>98.863636360000001</v>
      </c>
      <c r="L3356" s="27">
        <v>98.636363639999999</v>
      </c>
      <c r="M3356" s="27">
        <v>0.22727272700000001</v>
      </c>
      <c r="N3356" s="27">
        <v>0.22727272700000001</v>
      </c>
      <c r="O3356" s="27">
        <v>0.909090909</v>
      </c>
      <c r="P3356" s="105" t="s">
        <v>37</v>
      </c>
      <c r="Q3356" s="16" t="s">
        <v>11</v>
      </c>
      <c r="R3356" s="16" t="s">
        <v>12</v>
      </c>
      <c r="S3356" s="275" t="s">
        <v>24</v>
      </c>
    </row>
    <row r="3357" spans="1:19" s="16" customFormat="1">
      <c r="A3357" s="17" t="s">
        <v>10627</v>
      </c>
      <c r="B3357" s="17" t="s">
        <v>111</v>
      </c>
      <c r="C3357" s="26" t="s">
        <v>8395</v>
      </c>
      <c r="D3357" s="105" t="s">
        <v>8394</v>
      </c>
      <c r="E3357" s="16" t="s">
        <v>8396</v>
      </c>
      <c r="F3357" s="16" t="s">
        <v>827</v>
      </c>
      <c r="G3357" s="16" t="s">
        <v>64</v>
      </c>
      <c r="H3357" s="18">
        <v>89</v>
      </c>
      <c r="I3357" s="18">
        <v>146873</v>
      </c>
      <c r="J3357" s="18">
        <v>5189969</v>
      </c>
      <c r="K3357" s="121">
        <v>98.863636360000001</v>
      </c>
      <c r="L3357" s="27">
        <v>98.636363639999999</v>
      </c>
      <c r="M3357" s="27">
        <v>0.22727272700000001</v>
      </c>
      <c r="N3357" s="27">
        <v>0.22727272700000001</v>
      </c>
      <c r="O3357" s="27">
        <v>0.909090909</v>
      </c>
      <c r="P3357" s="105" t="s">
        <v>37</v>
      </c>
      <c r="Q3357" s="16" t="s">
        <v>11</v>
      </c>
      <c r="R3357" s="16" t="s">
        <v>12</v>
      </c>
      <c r="S3357" s="275" t="s">
        <v>24</v>
      </c>
    </row>
    <row r="3358" spans="1:19" s="16" customFormat="1">
      <c r="A3358" s="17" t="s">
        <v>10627</v>
      </c>
      <c r="B3358" s="17" t="s">
        <v>111</v>
      </c>
      <c r="C3358" s="26" t="s">
        <v>8392</v>
      </c>
      <c r="D3358" s="105" t="s">
        <v>8391</v>
      </c>
      <c r="E3358" s="16" t="s">
        <v>8393</v>
      </c>
      <c r="F3358" s="16" t="s">
        <v>827</v>
      </c>
      <c r="G3358" s="16" t="s">
        <v>64</v>
      </c>
      <c r="H3358" s="18">
        <v>52</v>
      </c>
      <c r="I3358" s="18">
        <v>181264</v>
      </c>
      <c r="J3358" s="18">
        <v>4788481</v>
      </c>
      <c r="K3358" s="121">
        <v>98.863636360000001</v>
      </c>
      <c r="L3358" s="27">
        <v>98.636363639999999</v>
      </c>
      <c r="M3358" s="27">
        <v>0.22727272700000001</v>
      </c>
      <c r="N3358" s="27">
        <v>0.22727272700000001</v>
      </c>
      <c r="O3358" s="27">
        <v>0.909090909</v>
      </c>
      <c r="P3358" s="105" t="s">
        <v>37</v>
      </c>
      <c r="Q3358" s="16" t="s">
        <v>11</v>
      </c>
      <c r="R3358" s="16" t="s">
        <v>12</v>
      </c>
      <c r="S3358" s="275" t="s">
        <v>24</v>
      </c>
    </row>
    <row r="3359" spans="1:19" s="16" customFormat="1">
      <c r="A3359" s="17" t="s">
        <v>10627</v>
      </c>
      <c r="B3359" s="17" t="s">
        <v>111</v>
      </c>
      <c r="C3359" s="26" t="s">
        <v>8398</v>
      </c>
      <c r="D3359" s="105" t="s">
        <v>8397</v>
      </c>
      <c r="E3359" s="16" t="s">
        <v>8399</v>
      </c>
      <c r="F3359" s="16" t="s">
        <v>827</v>
      </c>
      <c r="G3359" s="16" t="s">
        <v>64</v>
      </c>
      <c r="H3359" s="18">
        <v>57</v>
      </c>
      <c r="I3359" s="18">
        <v>174573</v>
      </c>
      <c r="J3359" s="18">
        <v>4846188</v>
      </c>
      <c r="K3359" s="121">
        <v>98.863636360000001</v>
      </c>
      <c r="L3359" s="27">
        <v>98.636363639999999</v>
      </c>
      <c r="M3359" s="27">
        <v>0.22727272700000001</v>
      </c>
      <c r="N3359" s="27">
        <v>0.22727272700000001</v>
      </c>
      <c r="O3359" s="27">
        <v>0.909090909</v>
      </c>
      <c r="P3359" s="105" t="s">
        <v>37</v>
      </c>
      <c r="Q3359" s="16" t="s">
        <v>11</v>
      </c>
      <c r="R3359" s="16" t="s">
        <v>12</v>
      </c>
      <c r="S3359" s="275" t="s">
        <v>24</v>
      </c>
    </row>
    <row r="3360" spans="1:19" s="16" customFormat="1">
      <c r="A3360" s="17" t="s">
        <v>10627</v>
      </c>
      <c r="B3360" s="17" t="s">
        <v>111</v>
      </c>
      <c r="C3360" s="26" t="s">
        <v>8405</v>
      </c>
      <c r="D3360" s="105" t="s">
        <v>8404</v>
      </c>
      <c r="E3360" s="16" t="s">
        <v>8406</v>
      </c>
      <c r="F3360" s="16" t="s">
        <v>827</v>
      </c>
      <c r="G3360" s="16" t="s">
        <v>64</v>
      </c>
      <c r="H3360" s="18">
        <v>53</v>
      </c>
      <c r="I3360" s="18">
        <v>233216</v>
      </c>
      <c r="J3360" s="18">
        <v>5023342</v>
      </c>
      <c r="K3360" s="121">
        <v>98.863636360000001</v>
      </c>
      <c r="L3360" s="27">
        <v>98.636363639999999</v>
      </c>
      <c r="M3360" s="27">
        <v>0.22727272700000001</v>
      </c>
      <c r="N3360" s="27">
        <v>0.22727272700000001</v>
      </c>
      <c r="O3360" s="27">
        <v>0.909090909</v>
      </c>
      <c r="P3360" s="105" t="s">
        <v>37</v>
      </c>
      <c r="Q3360" s="16" t="s">
        <v>11</v>
      </c>
      <c r="R3360" s="16" t="s">
        <v>12</v>
      </c>
      <c r="S3360" s="275" t="s">
        <v>24</v>
      </c>
    </row>
    <row r="3361" spans="1:19" s="16" customFormat="1">
      <c r="A3361" s="17" t="s">
        <v>10627</v>
      </c>
      <c r="B3361" s="17" t="s">
        <v>111</v>
      </c>
      <c r="C3361" s="26" t="s">
        <v>8408</v>
      </c>
      <c r="D3361" s="105" t="s">
        <v>8407</v>
      </c>
      <c r="E3361" s="16" t="s">
        <v>8409</v>
      </c>
      <c r="F3361" s="16" t="s">
        <v>827</v>
      </c>
      <c r="G3361" s="16" t="s">
        <v>64</v>
      </c>
      <c r="H3361" s="18">
        <v>78</v>
      </c>
      <c r="I3361" s="18">
        <v>149605</v>
      </c>
      <c r="J3361" s="18">
        <v>5027518</v>
      </c>
      <c r="K3361" s="121">
        <v>99.090909089999997</v>
      </c>
      <c r="L3361" s="27">
        <v>98.863636360000001</v>
      </c>
      <c r="M3361" s="27">
        <v>0.22727272700000001</v>
      </c>
      <c r="N3361" s="27">
        <v>0.22727272700000001</v>
      </c>
      <c r="O3361" s="27">
        <v>0.68181818199999999</v>
      </c>
      <c r="P3361" s="105" t="s">
        <v>37</v>
      </c>
      <c r="Q3361" s="16" t="s">
        <v>11</v>
      </c>
      <c r="R3361" s="16" t="s">
        <v>12</v>
      </c>
      <c r="S3361" s="275" t="s">
        <v>24</v>
      </c>
    </row>
    <row r="3362" spans="1:19" s="16" customFormat="1">
      <c r="A3362" s="17" t="s">
        <v>10627</v>
      </c>
      <c r="B3362" s="17" t="s">
        <v>111</v>
      </c>
      <c r="C3362" s="26" t="s">
        <v>8411</v>
      </c>
      <c r="D3362" s="105" t="s">
        <v>8410</v>
      </c>
      <c r="E3362" s="16" t="s">
        <v>8412</v>
      </c>
      <c r="F3362" s="16" t="s">
        <v>827</v>
      </c>
      <c r="G3362" s="16" t="s">
        <v>64</v>
      </c>
      <c r="H3362" s="18">
        <v>55</v>
      </c>
      <c r="I3362" s="18">
        <v>223098</v>
      </c>
      <c r="J3362" s="18">
        <v>4655111</v>
      </c>
      <c r="K3362" s="121">
        <v>98.863636360000001</v>
      </c>
      <c r="L3362" s="27">
        <v>98.636363639999999</v>
      </c>
      <c r="M3362" s="27">
        <v>0.22727272700000001</v>
      </c>
      <c r="N3362" s="27">
        <v>0.22727272700000001</v>
      </c>
      <c r="O3362" s="27">
        <v>0.909090909</v>
      </c>
      <c r="P3362" s="105" t="s">
        <v>37</v>
      </c>
      <c r="Q3362" s="16" t="s">
        <v>11</v>
      </c>
      <c r="R3362" s="16" t="s">
        <v>12</v>
      </c>
      <c r="S3362" s="275" t="s">
        <v>24</v>
      </c>
    </row>
    <row r="3363" spans="1:19" s="16" customFormat="1">
      <c r="A3363" s="17" t="s">
        <v>10627</v>
      </c>
      <c r="B3363" s="17" t="s">
        <v>111</v>
      </c>
      <c r="C3363" s="26" t="s">
        <v>8414</v>
      </c>
      <c r="D3363" s="105" t="s">
        <v>8413</v>
      </c>
      <c r="E3363" s="16" t="s">
        <v>8415</v>
      </c>
      <c r="F3363" s="16" t="s">
        <v>827</v>
      </c>
      <c r="G3363" s="16" t="s">
        <v>64</v>
      </c>
      <c r="H3363" s="18">
        <v>78</v>
      </c>
      <c r="I3363" s="18">
        <v>144664</v>
      </c>
      <c r="J3363" s="18">
        <v>5115933</v>
      </c>
      <c r="K3363" s="121">
        <v>98.863636360000001</v>
      </c>
      <c r="L3363" s="27">
        <v>98.636363639999999</v>
      </c>
      <c r="M3363" s="27">
        <v>0.22727272700000001</v>
      </c>
      <c r="N3363" s="27">
        <v>0.22727272700000001</v>
      </c>
      <c r="O3363" s="27">
        <v>0.909090909</v>
      </c>
      <c r="P3363" s="105" t="s">
        <v>37</v>
      </c>
      <c r="Q3363" s="16" t="s">
        <v>11</v>
      </c>
      <c r="R3363" s="16" t="s">
        <v>12</v>
      </c>
      <c r="S3363" s="275" t="s">
        <v>24</v>
      </c>
    </row>
    <row r="3364" spans="1:19" s="16" customFormat="1">
      <c r="A3364" s="17" t="s">
        <v>10627</v>
      </c>
      <c r="B3364" s="17" t="s">
        <v>111</v>
      </c>
      <c r="C3364" s="26" t="s">
        <v>8417</v>
      </c>
      <c r="D3364" s="105" t="s">
        <v>8416</v>
      </c>
      <c r="E3364" s="16" t="s">
        <v>8418</v>
      </c>
      <c r="F3364" s="16" t="s">
        <v>827</v>
      </c>
      <c r="G3364" s="16" t="s">
        <v>64</v>
      </c>
      <c r="H3364" s="18">
        <v>47</v>
      </c>
      <c r="I3364" s="18">
        <v>212768</v>
      </c>
      <c r="J3364" s="18">
        <v>4638215</v>
      </c>
      <c r="K3364" s="121">
        <v>98.863636360000001</v>
      </c>
      <c r="L3364" s="27">
        <v>98.636363639999999</v>
      </c>
      <c r="M3364" s="27">
        <v>0.22727272700000001</v>
      </c>
      <c r="N3364" s="27">
        <v>0.22727272700000001</v>
      </c>
      <c r="O3364" s="27">
        <v>0.909090909</v>
      </c>
      <c r="P3364" s="105" t="s">
        <v>37</v>
      </c>
      <c r="Q3364" s="16" t="s">
        <v>11</v>
      </c>
      <c r="R3364" s="16" t="s">
        <v>12</v>
      </c>
      <c r="S3364" s="275" t="s">
        <v>24</v>
      </c>
    </row>
    <row r="3365" spans="1:19" s="16" customFormat="1">
      <c r="A3365" s="17" t="s">
        <v>10627</v>
      </c>
      <c r="B3365" s="17" t="s">
        <v>111</v>
      </c>
      <c r="C3365" s="26" t="s">
        <v>8420</v>
      </c>
      <c r="D3365" s="105" t="s">
        <v>8419</v>
      </c>
      <c r="E3365" s="16" t="s">
        <v>8421</v>
      </c>
      <c r="F3365" s="16" t="s">
        <v>827</v>
      </c>
      <c r="G3365" s="16" t="s">
        <v>64</v>
      </c>
      <c r="H3365" s="18">
        <v>86</v>
      </c>
      <c r="I3365" s="18">
        <v>142610</v>
      </c>
      <c r="J3365" s="18">
        <v>5204365</v>
      </c>
      <c r="K3365" s="121">
        <v>99.090909089999997</v>
      </c>
      <c r="L3365" s="27">
        <v>98.863636360000001</v>
      </c>
      <c r="M3365" s="27">
        <v>0.22727272700000001</v>
      </c>
      <c r="N3365" s="27">
        <v>0.22727272700000001</v>
      </c>
      <c r="O3365" s="27">
        <v>0.68181818199999999</v>
      </c>
      <c r="P3365" s="105" t="s">
        <v>37</v>
      </c>
      <c r="Q3365" s="16" t="s">
        <v>11</v>
      </c>
      <c r="R3365" s="16" t="s">
        <v>12</v>
      </c>
      <c r="S3365" s="275" t="s">
        <v>24</v>
      </c>
    </row>
    <row r="3366" spans="1:19" s="16" customFormat="1">
      <c r="A3366" s="17" t="s">
        <v>10627</v>
      </c>
      <c r="B3366" s="17" t="s">
        <v>111</v>
      </c>
      <c r="C3366" s="26" t="s">
        <v>8423</v>
      </c>
      <c r="D3366" s="105" t="s">
        <v>8422</v>
      </c>
      <c r="E3366" s="16" t="s">
        <v>8424</v>
      </c>
      <c r="F3366" s="16" t="s">
        <v>827</v>
      </c>
      <c r="G3366" s="16" t="s">
        <v>64</v>
      </c>
      <c r="H3366" s="18">
        <v>86</v>
      </c>
      <c r="I3366" s="18">
        <v>141921</v>
      </c>
      <c r="J3366" s="18">
        <v>5175236</v>
      </c>
      <c r="K3366" s="121">
        <v>98.863636360000001</v>
      </c>
      <c r="L3366" s="27">
        <v>98.636363639999999</v>
      </c>
      <c r="M3366" s="27">
        <v>0.22727272700000001</v>
      </c>
      <c r="N3366" s="27">
        <v>0.22727272700000001</v>
      </c>
      <c r="O3366" s="27">
        <v>0.909090909</v>
      </c>
      <c r="P3366" s="105" t="s">
        <v>37</v>
      </c>
      <c r="Q3366" s="16" t="s">
        <v>11</v>
      </c>
      <c r="R3366" s="16" t="s">
        <v>12</v>
      </c>
      <c r="S3366" s="275" t="s">
        <v>24</v>
      </c>
    </row>
    <row r="3367" spans="1:19" s="16" customFormat="1">
      <c r="A3367" s="17" t="s">
        <v>10627</v>
      </c>
      <c r="B3367" s="17" t="s">
        <v>5</v>
      </c>
      <c r="C3367" s="26" t="s">
        <v>7319</v>
      </c>
      <c r="D3367" s="105" t="s">
        <v>7318</v>
      </c>
      <c r="E3367" s="16" t="s">
        <v>7320</v>
      </c>
      <c r="F3367" s="16" t="s">
        <v>827</v>
      </c>
      <c r="G3367" s="16" t="s">
        <v>64</v>
      </c>
      <c r="H3367" s="18">
        <v>131</v>
      </c>
      <c r="I3367" s="18">
        <v>121277</v>
      </c>
      <c r="J3367" s="18">
        <v>5453502</v>
      </c>
      <c r="K3367" s="121">
        <v>99.090909089999997</v>
      </c>
      <c r="L3367" s="27">
        <v>98.636363639999999</v>
      </c>
      <c r="M3367" s="27">
        <v>0.45454545499999999</v>
      </c>
      <c r="N3367" s="27">
        <v>0.22727272700000001</v>
      </c>
      <c r="O3367" s="27">
        <v>0.68181818199999999</v>
      </c>
      <c r="P3367" s="105" t="s">
        <v>37</v>
      </c>
      <c r="Q3367" s="16" t="s">
        <v>11</v>
      </c>
      <c r="R3367" s="16" t="s">
        <v>12</v>
      </c>
      <c r="S3367" s="275" t="s">
        <v>24</v>
      </c>
    </row>
    <row r="3368" spans="1:19" s="16" customFormat="1">
      <c r="A3368" s="17" t="s">
        <v>10627</v>
      </c>
      <c r="B3368" s="17" t="s">
        <v>111</v>
      </c>
      <c r="C3368" s="26" t="s">
        <v>8426</v>
      </c>
      <c r="D3368" s="105" t="s">
        <v>8425</v>
      </c>
      <c r="E3368" s="16" t="s">
        <v>8427</v>
      </c>
      <c r="F3368" s="16" t="s">
        <v>827</v>
      </c>
      <c r="G3368" s="16" t="s">
        <v>64</v>
      </c>
      <c r="H3368" s="18">
        <v>138</v>
      </c>
      <c r="I3368" s="18">
        <v>108203</v>
      </c>
      <c r="J3368" s="18">
        <v>4977404</v>
      </c>
      <c r="K3368" s="121">
        <v>98.863636360000001</v>
      </c>
      <c r="L3368" s="27">
        <v>98.636363639999999</v>
      </c>
      <c r="M3368" s="27">
        <v>0.22727272700000001</v>
      </c>
      <c r="N3368" s="27">
        <v>0.22727272700000001</v>
      </c>
      <c r="O3368" s="27">
        <v>0.909090909</v>
      </c>
      <c r="P3368" s="105" t="s">
        <v>37</v>
      </c>
      <c r="Q3368" s="16" t="s">
        <v>11</v>
      </c>
      <c r="R3368" s="16" t="s">
        <v>12</v>
      </c>
      <c r="S3368" s="275" t="s">
        <v>24</v>
      </c>
    </row>
    <row r="3369" spans="1:19" s="16" customFormat="1">
      <c r="A3369" s="17" t="s">
        <v>10627</v>
      </c>
      <c r="B3369" s="17" t="s">
        <v>111</v>
      </c>
      <c r="C3369" s="26" t="s">
        <v>8576</v>
      </c>
      <c r="D3369" s="105" t="s">
        <v>8575</v>
      </c>
      <c r="E3369" s="16" t="s">
        <v>8577</v>
      </c>
      <c r="F3369" s="16" t="s">
        <v>8578</v>
      </c>
      <c r="G3369" s="16" t="s">
        <v>34</v>
      </c>
      <c r="H3369" s="18">
        <v>78</v>
      </c>
      <c r="I3369" s="18">
        <v>107312</v>
      </c>
      <c r="J3369" s="18">
        <v>4497631</v>
      </c>
      <c r="K3369" s="121">
        <v>97.954545449999998</v>
      </c>
      <c r="L3369" s="27">
        <v>97.727272729999996</v>
      </c>
      <c r="M3369" s="27">
        <v>0.22727272700000001</v>
      </c>
      <c r="N3369" s="27">
        <v>0.22727272700000001</v>
      </c>
      <c r="O3369" s="27">
        <v>1.818181818</v>
      </c>
      <c r="P3369" s="105" t="s">
        <v>8579</v>
      </c>
      <c r="Q3369" s="16" t="s">
        <v>29</v>
      </c>
      <c r="R3369" s="16" t="s">
        <v>2474</v>
      </c>
      <c r="S3369" s="275" t="s">
        <v>8580</v>
      </c>
    </row>
    <row r="3370" spans="1:19" s="16" customFormat="1">
      <c r="A3370" s="17" t="s">
        <v>10627</v>
      </c>
      <c r="B3370" s="17" t="s">
        <v>111</v>
      </c>
      <c r="C3370" s="26" t="s">
        <v>7683</v>
      </c>
      <c r="D3370" s="105" t="s">
        <v>7682</v>
      </c>
      <c r="E3370" s="16" t="s">
        <v>7684</v>
      </c>
      <c r="F3370" s="16" t="s">
        <v>371</v>
      </c>
      <c r="G3370" s="16" t="s">
        <v>34</v>
      </c>
      <c r="H3370" s="18">
        <v>4</v>
      </c>
      <c r="I3370" s="18">
        <v>4783410</v>
      </c>
      <c r="J3370" s="18">
        <v>5158428</v>
      </c>
      <c r="K3370" s="121">
        <v>98.863636360000001</v>
      </c>
      <c r="L3370" s="27">
        <v>98.636363639999999</v>
      </c>
      <c r="M3370" s="27">
        <v>0.22727272700000001</v>
      </c>
      <c r="N3370" s="27">
        <v>0.22727272700000001</v>
      </c>
      <c r="O3370" s="27">
        <v>0.909090909</v>
      </c>
      <c r="P3370" s="105" t="s">
        <v>37</v>
      </c>
      <c r="Q3370" s="16" t="s">
        <v>11</v>
      </c>
      <c r="R3370" s="16" t="s">
        <v>12</v>
      </c>
      <c r="S3370" s="275" t="s">
        <v>18</v>
      </c>
    </row>
    <row r="3371" spans="1:19" s="16" customFormat="1">
      <c r="A3371" s="17" t="s">
        <v>10627</v>
      </c>
      <c r="B3371" s="17" t="s">
        <v>111</v>
      </c>
      <c r="C3371" s="26" t="s">
        <v>7680</v>
      </c>
      <c r="D3371" s="105" t="s">
        <v>7679</v>
      </c>
      <c r="E3371" s="16" t="s">
        <v>7681</v>
      </c>
      <c r="F3371" s="16" t="s">
        <v>371</v>
      </c>
      <c r="G3371" s="16" t="s">
        <v>34</v>
      </c>
      <c r="H3371" s="18">
        <v>5</v>
      </c>
      <c r="I3371" s="18">
        <v>4958952</v>
      </c>
      <c r="J3371" s="18">
        <v>5167561</v>
      </c>
      <c r="K3371" s="121">
        <v>98.863636360000001</v>
      </c>
      <c r="L3371" s="27">
        <v>98.636363639999999</v>
      </c>
      <c r="M3371" s="27">
        <v>0.22727272700000001</v>
      </c>
      <c r="N3371" s="27">
        <v>0.22727272700000001</v>
      </c>
      <c r="O3371" s="27">
        <v>0.909090909</v>
      </c>
      <c r="P3371" s="105" t="s">
        <v>37</v>
      </c>
      <c r="Q3371" s="16" t="s">
        <v>11</v>
      </c>
      <c r="R3371" s="16" t="s">
        <v>12</v>
      </c>
      <c r="S3371" s="275" t="s">
        <v>18</v>
      </c>
    </row>
    <row r="3372" spans="1:19" s="16" customFormat="1">
      <c r="A3372" s="17" t="s">
        <v>10627</v>
      </c>
      <c r="B3372" s="17" t="s">
        <v>111</v>
      </c>
      <c r="C3372" s="26" t="s">
        <v>7644</v>
      </c>
      <c r="D3372" s="105" t="s">
        <v>7643</v>
      </c>
      <c r="E3372" s="16" t="s">
        <v>7645</v>
      </c>
      <c r="F3372" s="16" t="s">
        <v>371</v>
      </c>
      <c r="G3372" s="16" t="s">
        <v>34</v>
      </c>
      <c r="H3372" s="18">
        <v>64</v>
      </c>
      <c r="I3372" s="18">
        <v>249623</v>
      </c>
      <c r="J3372" s="18">
        <v>4758814</v>
      </c>
      <c r="K3372" s="121">
        <v>98.863636360000001</v>
      </c>
      <c r="L3372" s="27">
        <v>98.636363639999999</v>
      </c>
      <c r="M3372" s="27">
        <v>0.22727272700000001</v>
      </c>
      <c r="N3372" s="27">
        <v>0.22727272700000001</v>
      </c>
      <c r="O3372" s="27">
        <v>0.909090909</v>
      </c>
      <c r="P3372" s="105" t="s">
        <v>37</v>
      </c>
      <c r="Q3372" s="16" t="s">
        <v>11</v>
      </c>
      <c r="R3372" s="16" t="s">
        <v>12</v>
      </c>
      <c r="S3372" s="275" t="s">
        <v>18</v>
      </c>
    </row>
    <row r="3373" spans="1:19" s="16" customFormat="1">
      <c r="A3373" s="17" t="s">
        <v>10627</v>
      </c>
      <c r="B3373" s="17" t="s">
        <v>111</v>
      </c>
      <c r="C3373" s="26" t="s">
        <v>7647</v>
      </c>
      <c r="D3373" s="105" t="s">
        <v>7646</v>
      </c>
      <c r="E3373" s="16" t="s">
        <v>7648</v>
      </c>
      <c r="F3373" s="16" t="s">
        <v>371</v>
      </c>
      <c r="G3373" s="16" t="s">
        <v>34</v>
      </c>
      <c r="H3373" s="18">
        <v>23</v>
      </c>
      <c r="I3373" s="18">
        <v>472344</v>
      </c>
      <c r="J3373" s="18">
        <v>4464060</v>
      </c>
      <c r="K3373" s="121">
        <v>98.863636360000001</v>
      </c>
      <c r="L3373" s="27">
        <v>98.636363639999999</v>
      </c>
      <c r="M3373" s="27">
        <v>0.22727272700000001</v>
      </c>
      <c r="N3373" s="27">
        <v>0.22727272700000001</v>
      </c>
      <c r="O3373" s="27">
        <v>0.909090909</v>
      </c>
      <c r="P3373" s="105" t="s">
        <v>37</v>
      </c>
      <c r="Q3373" s="16" t="s">
        <v>11</v>
      </c>
      <c r="R3373" s="16" t="s">
        <v>12</v>
      </c>
      <c r="S3373" s="275" t="s">
        <v>18</v>
      </c>
    </row>
    <row r="3374" spans="1:19" s="16" customFormat="1">
      <c r="A3374" s="17" t="s">
        <v>10627</v>
      </c>
      <c r="B3374" s="17" t="s">
        <v>111</v>
      </c>
      <c r="C3374" s="26" t="s">
        <v>7653</v>
      </c>
      <c r="D3374" s="105" t="s">
        <v>7652</v>
      </c>
      <c r="E3374" s="16" t="s">
        <v>7654</v>
      </c>
      <c r="F3374" s="16" t="s">
        <v>371</v>
      </c>
      <c r="G3374" s="16" t="s">
        <v>34</v>
      </c>
      <c r="H3374" s="18">
        <v>61</v>
      </c>
      <c r="I3374" s="18">
        <v>242400</v>
      </c>
      <c r="J3374" s="18">
        <v>5102630</v>
      </c>
      <c r="K3374" s="121">
        <v>98.863636360000001</v>
      </c>
      <c r="L3374" s="27">
        <v>98.636363639999999</v>
      </c>
      <c r="M3374" s="27">
        <v>0.22727272700000001</v>
      </c>
      <c r="N3374" s="27">
        <v>0.22727272700000001</v>
      </c>
      <c r="O3374" s="27">
        <v>0.909090909</v>
      </c>
      <c r="P3374" s="105" t="s">
        <v>37</v>
      </c>
      <c r="Q3374" s="16" t="s">
        <v>11</v>
      </c>
      <c r="R3374" s="16" t="s">
        <v>12</v>
      </c>
      <c r="S3374" s="275" t="s">
        <v>18</v>
      </c>
    </row>
    <row r="3375" spans="1:19" s="16" customFormat="1">
      <c r="A3375" s="17" t="s">
        <v>10627</v>
      </c>
      <c r="B3375" s="17" t="s">
        <v>111</v>
      </c>
      <c r="C3375" s="26" t="s">
        <v>7650</v>
      </c>
      <c r="D3375" s="105" t="s">
        <v>7649</v>
      </c>
      <c r="E3375" s="16" t="s">
        <v>7651</v>
      </c>
      <c r="F3375" s="16" t="s">
        <v>371</v>
      </c>
      <c r="G3375" s="16" t="s">
        <v>34</v>
      </c>
      <c r="H3375" s="18">
        <v>77</v>
      </c>
      <c r="I3375" s="18">
        <v>369844</v>
      </c>
      <c r="J3375" s="18">
        <v>4765595</v>
      </c>
      <c r="K3375" s="121">
        <v>98.863636360000001</v>
      </c>
      <c r="L3375" s="27">
        <v>98.636363639999999</v>
      </c>
      <c r="M3375" s="27">
        <v>0.22727272700000001</v>
      </c>
      <c r="N3375" s="27">
        <v>0.22727272700000001</v>
      </c>
      <c r="O3375" s="27">
        <v>0.909090909</v>
      </c>
      <c r="P3375" s="105" t="s">
        <v>37</v>
      </c>
      <c r="Q3375" s="16" t="s">
        <v>11</v>
      </c>
      <c r="R3375" s="16" t="s">
        <v>12</v>
      </c>
      <c r="S3375" s="275" t="s">
        <v>18</v>
      </c>
    </row>
    <row r="3376" spans="1:19" s="16" customFormat="1">
      <c r="A3376" s="17" t="s">
        <v>10627</v>
      </c>
      <c r="B3376" s="17" t="s">
        <v>111</v>
      </c>
      <c r="C3376" s="26" t="s">
        <v>7656</v>
      </c>
      <c r="D3376" s="105" t="s">
        <v>7655</v>
      </c>
      <c r="E3376" s="16" t="s">
        <v>7657</v>
      </c>
      <c r="F3376" s="16" t="s">
        <v>371</v>
      </c>
      <c r="G3376" s="16" t="s">
        <v>34</v>
      </c>
      <c r="H3376" s="18">
        <v>64</v>
      </c>
      <c r="I3376" s="18">
        <v>254934</v>
      </c>
      <c r="J3376" s="18">
        <v>5104620</v>
      </c>
      <c r="K3376" s="121">
        <v>98.863636360000001</v>
      </c>
      <c r="L3376" s="27">
        <v>98.636363639999999</v>
      </c>
      <c r="M3376" s="27">
        <v>0.22727272700000001</v>
      </c>
      <c r="N3376" s="27">
        <v>0.22727272700000001</v>
      </c>
      <c r="O3376" s="27">
        <v>0.909090909</v>
      </c>
      <c r="P3376" s="105" t="s">
        <v>37</v>
      </c>
      <c r="Q3376" s="16" t="s">
        <v>11</v>
      </c>
      <c r="R3376" s="16" t="s">
        <v>12</v>
      </c>
      <c r="S3376" s="275" t="s">
        <v>18</v>
      </c>
    </row>
    <row r="3377" spans="1:19" s="16" customFormat="1">
      <c r="A3377" s="17" t="s">
        <v>10627</v>
      </c>
      <c r="B3377" s="17" t="s">
        <v>111</v>
      </c>
      <c r="C3377" s="26" t="s">
        <v>7659</v>
      </c>
      <c r="D3377" s="105" t="s">
        <v>7658</v>
      </c>
      <c r="E3377" s="16" t="s">
        <v>7660</v>
      </c>
      <c r="F3377" s="16" t="s">
        <v>371</v>
      </c>
      <c r="G3377" s="16" t="s">
        <v>34</v>
      </c>
      <c r="H3377" s="18">
        <v>43</v>
      </c>
      <c r="I3377" s="18">
        <v>272652</v>
      </c>
      <c r="J3377" s="18">
        <v>4625254</v>
      </c>
      <c r="K3377" s="121">
        <v>98.863636360000001</v>
      </c>
      <c r="L3377" s="27">
        <v>98.636363639999999</v>
      </c>
      <c r="M3377" s="27">
        <v>0.22727272700000001</v>
      </c>
      <c r="N3377" s="27">
        <v>0.22727272700000001</v>
      </c>
      <c r="O3377" s="27">
        <v>0.909090909</v>
      </c>
      <c r="P3377" s="105" t="s">
        <v>37</v>
      </c>
      <c r="Q3377" s="16" t="s">
        <v>11</v>
      </c>
      <c r="R3377" s="16" t="s">
        <v>12</v>
      </c>
      <c r="S3377" s="275" t="s">
        <v>18</v>
      </c>
    </row>
    <row r="3378" spans="1:19" s="16" customFormat="1">
      <c r="A3378" s="17" t="s">
        <v>10627</v>
      </c>
      <c r="B3378" s="17" t="s">
        <v>111</v>
      </c>
      <c r="C3378" s="26" t="s">
        <v>7665</v>
      </c>
      <c r="D3378" s="105" t="s">
        <v>7664</v>
      </c>
      <c r="E3378" s="16" t="s">
        <v>7666</v>
      </c>
      <c r="F3378" s="16" t="s">
        <v>371</v>
      </c>
      <c r="G3378" s="16" t="s">
        <v>34</v>
      </c>
      <c r="H3378" s="18">
        <v>64</v>
      </c>
      <c r="I3378" s="18">
        <v>243165</v>
      </c>
      <c r="J3378" s="18">
        <v>5106467</v>
      </c>
      <c r="K3378" s="121">
        <v>98.863636360000001</v>
      </c>
      <c r="L3378" s="27">
        <v>98.636363639999999</v>
      </c>
      <c r="M3378" s="27">
        <v>0.22727272700000001</v>
      </c>
      <c r="N3378" s="27">
        <v>0.22727272700000001</v>
      </c>
      <c r="O3378" s="27">
        <v>0.909090909</v>
      </c>
      <c r="P3378" s="105" t="s">
        <v>37</v>
      </c>
      <c r="Q3378" s="16" t="s">
        <v>11</v>
      </c>
      <c r="R3378" s="16" t="s">
        <v>12</v>
      </c>
      <c r="S3378" s="275" t="s">
        <v>18</v>
      </c>
    </row>
    <row r="3379" spans="1:19" s="16" customFormat="1">
      <c r="A3379" s="17" t="s">
        <v>10627</v>
      </c>
      <c r="B3379" s="17" t="s">
        <v>111</v>
      </c>
      <c r="C3379" s="26" t="s">
        <v>7668</v>
      </c>
      <c r="D3379" s="105" t="s">
        <v>7667</v>
      </c>
      <c r="E3379" s="16" t="s">
        <v>7669</v>
      </c>
      <c r="F3379" s="16" t="s">
        <v>371</v>
      </c>
      <c r="G3379" s="16" t="s">
        <v>64</v>
      </c>
      <c r="H3379" s="18">
        <v>38</v>
      </c>
      <c r="I3379" s="18">
        <v>301481</v>
      </c>
      <c r="J3379" s="18">
        <v>4738318</v>
      </c>
      <c r="K3379" s="121">
        <v>98.863636360000001</v>
      </c>
      <c r="L3379" s="27">
        <v>98.636363639999999</v>
      </c>
      <c r="M3379" s="27">
        <v>0.22727272700000001</v>
      </c>
      <c r="N3379" s="27">
        <v>0.22727272700000001</v>
      </c>
      <c r="O3379" s="27">
        <v>0.909090909</v>
      </c>
      <c r="P3379" s="105" t="s">
        <v>37</v>
      </c>
      <c r="Q3379" s="16" t="s">
        <v>11</v>
      </c>
      <c r="R3379" s="16" t="s">
        <v>12</v>
      </c>
      <c r="S3379" s="275" t="s">
        <v>18</v>
      </c>
    </row>
    <row r="3380" spans="1:19" s="16" customFormat="1">
      <c r="A3380" s="17" t="s">
        <v>10627</v>
      </c>
      <c r="B3380" s="17" t="s">
        <v>111</v>
      </c>
      <c r="C3380" s="26" t="s">
        <v>7671</v>
      </c>
      <c r="D3380" s="105" t="s">
        <v>7670</v>
      </c>
      <c r="E3380" s="16" t="s">
        <v>7672</v>
      </c>
      <c r="F3380" s="16" t="s">
        <v>371</v>
      </c>
      <c r="G3380" s="16" t="s">
        <v>64</v>
      </c>
      <c r="H3380" s="18">
        <v>44</v>
      </c>
      <c r="I3380" s="18">
        <v>302359</v>
      </c>
      <c r="J3380" s="18">
        <v>4731151</v>
      </c>
      <c r="K3380" s="121">
        <v>98.863636360000001</v>
      </c>
      <c r="L3380" s="27">
        <v>98.636363639999999</v>
      </c>
      <c r="M3380" s="27">
        <v>0.22727272700000001</v>
      </c>
      <c r="N3380" s="27">
        <v>0.22727272700000001</v>
      </c>
      <c r="O3380" s="27">
        <v>0.909090909</v>
      </c>
      <c r="P3380" s="105" t="s">
        <v>37</v>
      </c>
      <c r="Q3380" s="16" t="s">
        <v>11</v>
      </c>
      <c r="R3380" s="16" t="s">
        <v>12</v>
      </c>
      <c r="S3380" s="275" t="s">
        <v>18</v>
      </c>
    </row>
    <row r="3381" spans="1:19" s="16" customFormat="1">
      <c r="A3381" s="17" t="s">
        <v>10627</v>
      </c>
      <c r="B3381" s="17" t="s">
        <v>111</v>
      </c>
      <c r="C3381" s="26" t="s">
        <v>7674</v>
      </c>
      <c r="D3381" s="105" t="s">
        <v>7673</v>
      </c>
      <c r="E3381" s="16" t="s">
        <v>7675</v>
      </c>
      <c r="F3381" s="16" t="s">
        <v>371</v>
      </c>
      <c r="G3381" s="16" t="s">
        <v>64</v>
      </c>
      <c r="H3381" s="18">
        <v>56</v>
      </c>
      <c r="I3381" s="18">
        <v>310854</v>
      </c>
      <c r="J3381" s="18">
        <v>5122842</v>
      </c>
      <c r="K3381" s="121">
        <v>98.863636360000001</v>
      </c>
      <c r="L3381" s="27">
        <v>98.636363639999999</v>
      </c>
      <c r="M3381" s="27">
        <v>0.22727272700000001</v>
      </c>
      <c r="N3381" s="27">
        <v>0.22727272700000001</v>
      </c>
      <c r="O3381" s="27">
        <v>0.909090909</v>
      </c>
      <c r="P3381" s="105" t="s">
        <v>37</v>
      </c>
      <c r="Q3381" s="16" t="s">
        <v>11</v>
      </c>
      <c r="R3381" s="16" t="s">
        <v>12</v>
      </c>
      <c r="S3381" s="275" t="s">
        <v>18</v>
      </c>
    </row>
    <row r="3382" spans="1:19" s="16" customFormat="1">
      <c r="A3382" s="17" t="s">
        <v>10627</v>
      </c>
      <c r="B3382" s="17" t="s">
        <v>111</v>
      </c>
      <c r="C3382" s="26" t="s">
        <v>7677</v>
      </c>
      <c r="D3382" s="105" t="s">
        <v>7676</v>
      </c>
      <c r="E3382" s="16" t="s">
        <v>7678</v>
      </c>
      <c r="F3382" s="16" t="s">
        <v>371</v>
      </c>
      <c r="G3382" s="16" t="s">
        <v>64</v>
      </c>
      <c r="H3382" s="18">
        <v>28</v>
      </c>
      <c r="I3382" s="18">
        <v>355376</v>
      </c>
      <c r="J3382" s="18">
        <v>4533049</v>
      </c>
      <c r="K3382" s="121">
        <v>98.863636360000001</v>
      </c>
      <c r="L3382" s="27">
        <v>98.636363639999999</v>
      </c>
      <c r="M3382" s="27">
        <v>0.22727272700000001</v>
      </c>
      <c r="N3382" s="27">
        <v>0.22727272700000001</v>
      </c>
      <c r="O3382" s="27">
        <v>0.909090909</v>
      </c>
      <c r="P3382" s="105" t="s">
        <v>37</v>
      </c>
      <c r="Q3382" s="16" t="s">
        <v>11</v>
      </c>
      <c r="R3382" s="16" t="s">
        <v>12</v>
      </c>
      <c r="S3382" s="275" t="s">
        <v>18</v>
      </c>
    </row>
    <row r="3383" spans="1:19" s="16" customFormat="1">
      <c r="A3383" s="17" t="s">
        <v>10627</v>
      </c>
      <c r="B3383" s="17" t="s">
        <v>111</v>
      </c>
      <c r="C3383" s="26" t="s">
        <v>7662</v>
      </c>
      <c r="D3383" s="105" t="s">
        <v>7661</v>
      </c>
      <c r="E3383" s="16" t="s">
        <v>7663</v>
      </c>
      <c r="F3383" s="16" t="s">
        <v>371</v>
      </c>
      <c r="G3383" s="16" t="s">
        <v>34</v>
      </c>
      <c r="H3383" s="18">
        <v>23</v>
      </c>
      <c r="I3383" s="18">
        <v>465486</v>
      </c>
      <c r="J3383" s="18">
        <v>4616001</v>
      </c>
      <c r="K3383" s="121">
        <v>98.863636360000001</v>
      </c>
      <c r="L3383" s="27">
        <v>98.636363639999999</v>
      </c>
      <c r="M3383" s="27">
        <v>0.22727272700000001</v>
      </c>
      <c r="N3383" s="27">
        <v>0.22727272700000001</v>
      </c>
      <c r="O3383" s="27">
        <v>0.909090909</v>
      </c>
      <c r="P3383" s="105" t="s">
        <v>37</v>
      </c>
      <c r="Q3383" s="16" t="s">
        <v>11</v>
      </c>
      <c r="R3383" s="16" t="s">
        <v>12</v>
      </c>
      <c r="S3383" s="275" t="s">
        <v>18</v>
      </c>
    </row>
    <row r="3384" spans="1:19" s="16" customFormat="1">
      <c r="A3384" s="17" t="s">
        <v>10627</v>
      </c>
      <c r="B3384" s="17" t="s">
        <v>111</v>
      </c>
      <c r="C3384" s="26" t="s">
        <v>7638</v>
      </c>
      <c r="D3384" s="105" t="s">
        <v>7637</v>
      </c>
      <c r="E3384" s="16" t="s">
        <v>7639</v>
      </c>
      <c r="F3384" s="16" t="s">
        <v>371</v>
      </c>
      <c r="G3384" s="16" t="s">
        <v>64</v>
      </c>
      <c r="H3384" s="18">
        <v>63</v>
      </c>
      <c r="I3384" s="18">
        <v>173221</v>
      </c>
      <c r="J3384" s="18">
        <v>4835507</v>
      </c>
      <c r="K3384" s="121">
        <v>98.863636360000001</v>
      </c>
      <c r="L3384" s="27">
        <v>98.636363639999999</v>
      </c>
      <c r="M3384" s="27">
        <v>0.22727272700000001</v>
      </c>
      <c r="N3384" s="27">
        <v>0.22727272700000001</v>
      </c>
      <c r="O3384" s="27">
        <v>0.909090909</v>
      </c>
      <c r="P3384" s="105" t="s">
        <v>37</v>
      </c>
      <c r="Q3384" s="16" t="s">
        <v>11</v>
      </c>
      <c r="R3384" s="16" t="s">
        <v>12</v>
      </c>
      <c r="S3384" s="275" t="s">
        <v>18</v>
      </c>
    </row>
    <row r="3385" spans="1:19" s="16" customFormat="1">
      <c r="A3385" s="17" t="s">
        <v>10627</v>
      </c>
      <c r="B3385" s="17" t="s">
        <v>111</v>
      </c>
      <c r="C3385" s="26" t="s">
        <v>7641</v>
      </c>
      <c r="D3385" s="105" t="s">
        <v>7640</v>
      </c>
      <c r="E3385" s="16" t="s">
        <v>7642</v>
      </c>
      <c r="F3385" s="16" t="s">
        <v>371</v>
      </c>
      <c r="G3385" s="16" t="s">
        <v>34</v>
      </c>
      <c r="H3385" s="18">
        <v>62</v>
      </c>
      <c r="I3385" s="18">
        <v>242378</v>
      </c>
      <c r="J3385" s="18">
        <v>5040562</v>
      </c>
      <c r="K3385" s="121">
        <v>98.863636360000001</v>
      </c>
      <c r="L3385" s="27">
        <v>98.636363639999999</v>
      </c>
      <c r="M3385" s="27">
        <v>0.22727272700000001</v>
      </c>
      <c r="N3385" s="27">
        <v>0.22727272700000001</v>
      </c>
      <c r="O3385" s="27">
        <v>0.909090909</v>
      </c>
      <c r="P3385" s="105" t="s">
        <v>37</v>
      </c>
      <c r="Q3385" s="16" t="s">
        <v>11</v>
      </c>
      <c r="R3385" s="16" t="s">
        <v>12</v>
      </c>
      <c r="S3385" s="275" t="s">
        <v>18</v>
      </c>
    </row>
    <row r="3386" spans="1:19" s="16" customFormat="1">
      <c r="A3386" s="17" t="s">
        <v>10627</v>
      </c>
      <c r="B3386" s="17" t="s">
        <v>111</v>
      </c>
      <c r="C3386" s="26" t="s">
        <v>7694</v>
      </c>
      <c r="D3386" s="105" t="s">
        <v>7693</v>
      </c>
      <c r="E3386" s="16" t="s">
        <v>7695</v>
      </c>
      <c r="F3386" s="16" t="s">
        <v>518</v>
      </c>
      <c r="G3386" s="16" t="s">
        <v>64</v>
      </c>
      <c r="H3386" s="18">
        <v>37</v>
      </c>
      <c r="I3386" s="18">
        <v>534218</v>
      </c>
      <c r="J3386" s="18">
        <v>4788787</v>
      </c>
      <c r="K3386" s="121">
        <v>98.863636360000001</v>
      </c>
      <c r="L3386" s="27">
        <v>98.636363639999999</v>
      </c>
      <c r="M3386" s="27">
        <v>0.22727272700000001</v>
      </c>
      <c r="N3386" s="27">
        <v>0.22727272700000001</v>
      </c>
      <c r="O3386" s="27">
        <v>0.909090909</v>
      </c>
      <c r="P3386" s="105" t="s">
        <v>37</v>
      </c>
      <c r="Q3386" s="16" t="s">
        <v>11</v>
      </c>
      <c r="R3386" s="16" t="s">
        <v>12</v>
      </c>
      <c r="S3386" s="275" t="s">
        <v>519</v>
      </c>
    </row>
    <row r="3387" spans="1:19" s="16" customFormat="1">
      <c r="A3387" s="17" t="s">
        <v>10627</v>
      </c>
      <c r="B3387" s="17" t="s">
        <v>111</v>
      </c>
      <c r="C3387" s="26" t="s">
        <v>7697</v>
      </c>
      <c r="D3387" s="105" t="s">
        <v>7696</v>
      </c>
      <c r="E3387" s="16" t="s">
        <v>7698</v>
      </c>
      <c r="F3387" s="16" t="s">
        <v>518</v>
      </c>
      <c r="G3387" s="16" t="s">
        <v>64</v>
      </c>
      <c r="H3387" s="18">
        <v>36</v>
      </c>
      <c r="I3387" s="18">
        <v>615737</v>
      </c>
      <c r="J3387" s="18">
        <v>4801759</v>
      </c>
      <c r="K3387" s="121">
        <v>98.863636360000001</v>
      </c>
      <c r="L3387" s="27">
        <v>98.636363639999999</v>
      </c>
      <c r="M3387" s="27">
        <v>0.22727272700000001</v>
      </c>
      <c r="N3387" s="27">
        <v>0.22727272700000001</v>
      </c>
      <c r="O3387" s="27">
        <v>0.909090909</v>
      </c>
      <c r="P3387" s="105" t="s">
        <v>37</v>
      </c>
      <c r="Q3387" s="16" t="s">
        <v>11</v>
      </c>
      <c r="R3387" s="16" t="s">
        <v>12</v>
      </c>
      <c r="S3387" s="275" t="s">
        <v>519</v>
      </c>
    </row>
    <row r="3388" spans="1:19" s="16" customFormat="1">
      <c r="A3388" s="17" t="s">
        <v>10627</v>
      </c>
      <c r="B3388" s="16" t="s">
        <v>10630</v>
      </c>
      <c r="C3388" s="26" t="s">
        <v>10154</v>
      </c>
      <c r="D3388" s="105" t="s">
        <v>10153</v>
      </c>
      <c r="E3388" s="16" t="s">
        <v>10155</v>
      </c>
      <c r="F3388" s="16" t="s">
        <v>36</v>
      </c>
      <c r="G3388" s="16" t="s">
        <v>34</v>
      </c>
      <c r="H3388" s="18">
        <v>166</v>
      </c>
      <c r="I3388" s="18">
        <v>202036</v>
      </c>
      <c r="J3388" s="18">
        <v>5222743</v>
      </c>
      <c r="K3388" s="121">
        <v>98.863636360000001</v>
      </c>
      <c r="L3388" s="27">
        <v>98.636363639999999</v>
      </c>
      <c r="M3388" s="27">
        <v>0.22727272700000001</v>
      </c>
      <c r="N3388" s="27">
        <v>0.22727272700000001</v>
      </c>
      <c r="O3388" s="27">
        <v>0.909090909</v>
      </c>
      <c r="P3388" s="105" t="s">
        <v>37</v>
      </c>
      <c r="Q3388" s="16" t="s">
        <v>11</v>
      </c>
      <c r="R3388" s="16" t="s">
        <v>12</v>
      </c>
      <c r="S3388" s="275" t="s">
        <v>18</v>
      </c>
    </row>
    <row r="3389" spans="1:19" s="16" customFormat="1">
      <c r="A3389" s="17" t="s">
        <v>10627</v>
      </c>
      <c r="B3389" s="17" t="s">
        <v>5</v>
      </c>
      <c r="C3389" s="26">
        <v>114</v>
      </c>
      <c r="D3389" s="105" t="s">
        <v>7307</v>
      </c>
      <c r="E3389" s="16" t="s">
        <v>7308</v>
      </c>
      <c r="F3389" s="16" t="s">
        <v>16</v>
      </c>
      <c r="G3389" s="16" t="s">
        <v>6</v>
      </c>
      <c r="H3389" s="18">
        <v>4</v>
      </c>
      <c r="I3389" s="18"/>
      <c r="J3389" s="18">
        <v>5074007</v>
      </c>
      <c r="K3389" s="121">
        <v>98.636363639999999</v>
      </c>
      <c r="L3389" s="27">
        <v>98.409090910000003</v>
      </c>
      <c r="M3389" s="27">
        <v>0.22727272700000001</v>
      </c>
      <c r="N3389" s="27">
        <v>0.22727272700000001</v>
      </c>
      <c r="O3389" s="27">
        <v>1.136363636</v>
      </c>
      <c r="P3389" s="105" t="s">
        <v>17</v>
      </c>
      <c r="Q3389" s="16" t="s">
        <v>11</v>
      </c>
      <c r="R3389" s="16" t="s">
        <v>12</v>
      </c>
      <c r="S3389" s="275" t="s">
        <v>18</v>
      </c>
    </row>
    <row r="3390" spans="1:19" s="16" customFormat="1">
      <c r="A3390" s="17" t="s">
        <v>10627</v>
      </c>
      <c r="B3390" s="17" t="s">
        <v>5</v>
      </c>
      <c r="C3390" s="26">
        <v>182</v>
      </c>
      <c r="D3390" s="105" t="s">
        <v>7311</v>
      </c>
      <c r="E3390" s="16" t="s">
        <v>7312</v>
      </c>
      <c r="F3390" s="16" t="s">
        <v>16</v>
      </c>
      <c r="G3390" s="16" t="s">
        <v>34</v>
      </c>
      <c r="H3390" s="18">
        <v>5</v>
      </c>
      <c r="I3390" s="18">
        <v>4717191</v>
      </c>
      <c r="J3390" s="18">
        <v>5377272</v>
      </c>
      <c r="K3390" s="121">
        <v>98.863636360000001</v>
      </c>
      <c r="L3390" s="27">
        <v>98.636363639999999</v>
      </c>
      <c r="M3390" s="27">
        <v>0.22727272700000001</v>
      </c>
      <c r="N3390" s="27">
        <v>0.22727272700000001</v>
      </c>
      <c r="O3390" s="27">
        <v>0.909090909</v>
      </c>
      <c r="P3390" s="105" t="s">
        <v>17</v>
      </c>
      <c r="Q3390" s="16" t="s">
        <v>11</v>
      </c>
      <c r="R3390" s="16" t="s">
        <v>12</v>
      </c>
      <c r="S3390" s="275" t="s">
        <v>18</v>
      </c>
    </row>
    <row r="3391" spans="1:19" s="19" customFormat="1">
      <c r="A3391" s="21" t="s">
        <v>10616</v>
      </c>
      <c r="B3391" s="21" t="s">
        <v>10616</v>
      </c>
      <c r="C3391" s="22" t="s">
        <v>10618</v>
      </c>
      <c r="D3391" s="107" t="s">
        <v>10617</v>
      </c>
      <c r="E3391" s="23" t="s">
        <v>10619</v>
      </c>
      <c r="F3391" s="23" t="s">
        <v>1774</v>
      </c>
      <c r="G3391" s="23" t="s">
        <v>34</v>
      </c>
      <c r="H3391" s="24">
        <v>51</v>
      </c>
      <c r="I3391" s="24">
        <v>214685</v>
      </c>
      <c r="J3391" s="24">
        <v>4556005</v>
      </c>
      <c r="K3391" s="123">
        <v>98.863636360000001</v>
      </c>
      <c r="L3391" s="25">
        <v>98.636363639999999</v>
      </c>
      <c r="M3391" s="25">
        <v>0.22727272700000001</v>
      </c>
      <c r="N3391" s="25">
        <v>0.45454545499999999</v>
      </c>
      <c r="O3391" s="25">
        <v>0.68181818199999999</v>
      </c>
      <c r="P3391" s="107" t="s">
        <v>83</v>
      </c>
      <c r="Q3391" s="23" t="s">
        <v>23</v>
      </c>
      <c r="R3391" s="23" t="s">
        <v>12</v>
      </c>
      <c r="S3391" s="277" t="s">
        <v>18</v>
      </c>
    </row>
  </sheetData>
  <sortState ref="A4:S3392">
    <sortCondition ref="A2:A3392"/>
  </sortState>
  <mergeCells count="4">
    <mergeCell ref="D2:J2"/>
    <mergeCell ref="K2:O2"/>
    <mergeCell ref="P2:S2"/>
    <mergeCell ref="A2:C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604C4-C66A-41BF-BDBF-7DB44F05AF6B}">
  <dimension ref="A1:X254"/>
  <sheetViews>
    <sheetView workbookViewId="0"/>
  </sheetViews>
  <sheetFormatPr defaultRowHeight="14.25"/>
  <cols>
    <col min="1" max="1" width="37.625" bestFit="1" customWidth="1"/>
    <col min="2" max="2" width="27.125" style="2" bestFit="1" customWidth="1"/>
    <col min="3" max="3" width="16.125" style="148" bestFit="1" customWidth="1"/>
    <col min="4" max="4" width="10.75" style="148" customWidth="1"/>
    <col min="5" max="5" width="15" style="1" customWidth="1"/>
    <col min="6" max="6" width="19.625" style="1" customWidth="1"/>
    <col min="7" max="7" width="19.375" style="1" customWidth="1"/>
    <col min="8" max="8" width="11.375" style="148" customWidth="1"/>
    <col min="9" max="9" width="21.375" style="171" bestFit="1" customWidth="1"/>
    <col min="10" max="22" width="9.125" style="1"/>
    <col min="23" max="23" width="9.75" style="1" bestFit="1" customWidth="1"/>
    <col min="24" max="24" width="15.375" style="157" customWidth="1"/>
  </cols>
  <sheetData>
    <row r="1" spans="1:24" ht="15">
      <c r="A1" s="240" t="s">
        <v>12054</v>
      </c>
      <c r="B1" s="262"/>
      <c r="C1" s="255"/>
      <c r="D1" s="255"/>
      <c r="E1" s="255"/>
      <c r="F1" s="255"/>
      <c r="G1" s="255"/>
      <c r="H1" s="255"/>
      <c r="I1" s="258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6"/>
    </row>
    <row r="2" spans="1:24" ht="15">
      <c r="A2" s="310"/>
      <c r="B2" s="311"/>
      <c r="C2" s="313"/>
      <c r="D2" s="400" t="s">
        <v>11452</v>
      </c>
      <c r="E2" s="401"/>
      <c r="F2" s="401"/>
      <c r="G2" s="402"/>
      <c r="H2" s="400" t="s">
        <v>11453</v>
      </c>
      <c r="I2" s="402"/>
      <c r="J2" s="400" t="s">
        <v>11454</v>
      </c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2"/>
    </row>
    <row r="3" spans="1:24" s="188" customFormat="1" ht="30">
      <c r="A3" s="297" t="s">
        <v>10665</v>
      </c>
      <c r="B3" s="312" t="s">
        <v>10620</v>
      </c>
      <c r="C3" s="314" t="s">
        <v>10646</v>
      </c>
      <c r="D3" s="300" t="s">
        <v>10788</v>
      </c>
      <c r="E3" s="301" t="s">
        <v>10789</v>
      </c>
      <c r="F3" s="301" t="s">
        <v>10790</v>
      </c>
      <c r="G3" s="299" t="s">
        <v>10791</v>
      </c>
      <c r="H3" s="300" t="s">
        <v>10792</v>
      </c>
      <c r="I3" s="302" t="s">
        <v>11449</v>
      </c>
      <c r="J3" s="300" t="s">
        <v>10793</v>
      </c>
      <c r="K3" s="301" t="s">
        <v>10794</v>
      </c>
      <c r="L3" s="301" t="s">
        <v>10795</v>
      </c>
      <c r="M3" s="301" t="s">
        <v>10796</v>
      </c>
      <c r="N3" s="301" t="s">
        <v>10797</v>
      </c>
      <c r="O3" s="301" t="s">
        <v>10798</v>
      </c>
      <c r="P3" s="301" t="s">
        <v>10799</v>
      </c>
      <c r="Q3" s="301" t="s">
        <v>10800</v>
      </c>
      <c r="R3" s="301" t="s">
        <v>10801</v>
      </c>
      <c r="S3" s="301" t="s">
        <v>10802</v>
      </c>
      <c r="T3" s="301" t="s">
        <v>10803</v>
      </c>
      <c r="U3" s="301" t="s">
        <v>10804</v>
      </c>
      <c r="V3" s="301" t="s">
        <v>10805</v>
      </c>
      <c r="W3" s="301" t="s">
        <v>10806</v>
      </c>
      <c r="X3" s="299" t="s">
        <v>11451</v>
      </c>
    </row>
    <row r="4" spans="1:24">
      <c r="A4" s="58" t="s">
        <v>10621</v>
      </c>
      <c r="B4" s="59" t="s">
        <v>1788</v>
      </c>
      <c r="C4" s="223" t="s">
        <v>1787</v>
      </c>
      <c r="D4" s="181">
        <v>0.9</v>
      </c>
      <c r="E4" s="61">
        <v>1.58</v>
      </c>
      <c r="F4" s="61">
        <v>65</v>
      </c>
      <c r="G4" s="61">
        <v>4</v>
      </c>
      <c r="H4" s="143">
        <v>431</v>
      </c>
      <c r="I4" s="166">
        <v>9.8830543453336386</v>
      </c>
      <c r="J4" s="61">
        <v>4</v>
      </c>
      <c r="K4" s="61">
        <v>1</v>
      </c>
      <c r="L4" s="61">
        <v>0</v>
      </c>
      <c r="M4" s="61">
        <v>1</v>
      </c>
      <c r="N4" s="61">
        <v>0</v>
      </c>
      <c r="O4" s="61">
        <v>0</v>
      </c>
      <c r="P4" s="61">
        <v>0</v>
      </c>
      <c r="Q4" s="61">
        <v>4</v>
      </c>
      <c r="R4" s="61">
        <v>0</v>
      </c>
      <c r="S4" s="61">
        <v>1</v>
      </c>
      <c r="T4" s="61">
        <v>2</v>
      </c>
      <c r="U4" s="61">
        <v>0</v>
      </c>
      <c r="V4" s="61">
        <v>0</v>
      </c>
      <c r="W4" s="61">
        <v>1</v>
      </c>
      <c r="X4" s="152">
        <f>SUM(J4:W4)</f>
        <v>14</v>
      </c>
    </row>
    <row r="5" spans="1:24">
      <c r="A5" s="58" t="s">
        <v>10621</v>
      </c>
      <c r="B5" s="59" t="s">
        <v>1810</v>
      </c>
      <c r="C5" s="152" t="s">
        <v>1809</v>
      </c>
      <c r="D5" s="181">
        <v>0.98499999999999999</v>
      </c>
      <c r="E5" s="61">
        <v>1.86</v>
      </c>
      <c r="F5" s="61">
        <v>77</v>
      </c>
      <c r="G5" s="61">
        <v>4</v>
      </c>
      <c r="H5" s="143">
        <v>421</v>
      </c>
      <c r="I5" s="166">
        <v>9.6892980437284244</v>
      </c>
      <c r="J5" s="61">
        <v>4</v>
      </c>
      <c r="K5" s="61">
        <v>1</v>
      </c>
      <c r="L5" s="61">
        <v>0</v>
      </c>
      <c r="M5" s="61">
        <v>1</v>
      </c>
      <c r="N5" s="61">
        <v>0</v>
      </c>
      <c r="O5" s="61">
        <v>0</v>
      </c>
      <c r="P5" s="61">
        <v>0</v>
      </c>
      <c r="Q5" s="61">
        <v>4</v>
      </c>
      <c r="R5" s="61">
        <v>0</v>
      </c>
      <c r="S5" s="61">
        <v>1</v>
      </c>
      <c r="T5" s="61">
        <v>1</v>
      </c>
      <c r="U5" s="61">
        <v>0</v>
      </c>
      <c r="V5" s="61">
        <v>0</v>
      </c>
      <c r="W5" s="61">
        <v>1</v>
      </c>
      <c r="X5" s="152">
        <f t="shared" ref="X5:X68" si="0">SUM(J5:W5)</f>
        <v>13</v>
      </c>
    </row>
    <row r="6" spans="1:24">
      <c r="A6" s="58" t="s">
        <v>10621</v>
      </c>
      <c r="B6" s="59" t="s">
        <v>1602</v>
      </c>
      <c r="C6" s="152" t="s">
        <v>1601</v>
      </c>
      <c r="D6" s="181">
        <v>0.75800000000000001</v>
      </c>
      <c r="E6" s="61">
        <v>0.73</v>
      </c>
      <c r="F6" s="61">
        <v>25</v>
      </c>
      <c r="G6" s="61">
        <v>6</v>
      </c>
      <c r="H6" s="143">
        <v>433</v>
      </c>
      <c r="I6" s="166">
        <v>10.207449316360208</v>
      </c>
      <c r="J6" s="61">
        <v>4</v>
      </c>
      <c r="K6" s="61">
        <v>1</v>
      </c>
      <c r="L6" s="61">
        <v>0</v>
      </c>
      <c r="M6" s="61">
        <v>1</v>
      </c>
      <c r="N6" s="61">
        <v>0</v>
      </c>
      <c r="O6" s="61">
        <v>0</v>
      </c>
      <c r="P6" s="61">
        <v>0</v>
      </c>
      <c r="Q6" s="61">
        <v>4</v>
      </c>
      <c r="R6" s="61">
        <v>0</v>
      </c>
      <c r="S6" s="61">
        <v>1</v>
      </c>
      <c r="T6" s="61">
        <v>2</v>
      </c>
      <c r="U6" s="61">
        <v>0</v>
      </c>
      <c r="V6" s="61">
        <v>0</v>
      </c>
      <c r="W6" s="61">
        <v>1</v>
      </c>
      <c r="X6" s="152">
        <f t="shared" si="0"/>
        <v>14</v>
      </c>
    </row>
    <row r="7" spans="1:24">
      <c r="A7" s="58" t="s">
        <v>10621</v>
      </c>
      <c r="B7" s="59" t="s">
        <v>2245</v>
      </c>
      <c r="C7" s="152" t="s">
        <v>2244</v>
      </c>
      <c r="D7" s="181">
        <v>0.755</v>
      </c>
      <c r="E7" s="61">
        <v>0.76</v>
      </c>
      <c r="F7" s="61">
        <v>28</v>
      </c>
      <c r="G7" s="61">
        <v>7</v>
      </c>
      <c r="H7" s="143">
        <v>434</v>
      </c>
      <c r="I7" s="166">
        <v>9.4594594594594597</v>
      </c>
      <c r="J7" s="61">
        <v>3</v>
      </c>
      <c r="K7" s="61">
        <v>1</v>
      </c>
      <c r="L7" s="61">
        <v>0</v>
      </c>
      <c r="M7" s="61">
        <v>1</v>
      </c>
      <c r="N7" s="61">
        <v>0</v>
      </c>
      <c r="O7" s="61">
        <v>0</v>
      </c>
      <c r="P7" s="61">
        <v>1</v>
      </c>
      <c r="Q7" s="61">
        <v>4</v>
      </c>
      <c r="R7" s="61">
        <v>0</v>
      </c>
      <c r="S7" s="61">
        <v>1</v>
      </c>
      <c r="T7" s="61">
        <v>3</v>
      </c>
      <c r="U7" s="61">
        <v>0</v>
      </c>
      <c r="V7" s="61">
        <v>0</v>
      </c>
      <c r="W7" s="61">
        <v>1</v>
      </c>
      <c r="X7" s="152">
        <f t="shared" si="0"/>
        <v>15</v>
      </c>
    </row>
    <row r="8" spans="1:24">
      <c r="A8" s="58" t="s">
        <v>10621</v>
      </c>
      <c r="B8" s="59" t="s">
        <v>26</v>
      </c>
      <c r="C8" s="152" t="s">
        <v>25</v>
      </c>
      <c r="D8" s="181">
        <v>0.72399999999999998</v>
      </c>
      <c r="E8" s="61">
        <v>0.85</v>
      </c>
      <c r="F8" s="61">
        <v>30</v>
      </c>
      <c r="G8" s="61">
        <v>9</v>
      </c>
      <c r="H8" s="143">
        <v>435</v>
      </c>
      <c r="I8" s="166">
        <v>9.5102754700480983</v>
      </c>
      <c r="J8" s="61">
        <v>3</v>
      </c>
      <c r="K8" s="61">
        <v>1</v>
      </c>
      <c r="L8" s="61">
        <v>0</v>
      </c>
      <c r="M8" s="61">
        <v>1</v>
      </c>
      <c r="N8" s="61">
        <v>0</v>
      </c>
      <c r="O8" s="61">
        <v>1</v>
      </c>
      <c r="P8" s="61">
        <v>1</v>
      </c>
      <c r="Q8" s="61">
        <v>4</v>
      </c>
      <c r="R8" s="61">
        <v>0</v>
      </c>
      <c r="S8" s="61">
        <v>1</v>
      </c>
      <c r="T8" s="61">
        <v>3</v>
      </c>
      <c r="U8" s="61">
        <v>0</v>
      </c>
      <c r="V8" s="61">
        <v>0</v>
      </c>
      <c r="W8" s="61">
        <v>1</v>
      </c>
      <c r="X8" s="152">
        <f t="shared" si="0"/>
        <v>16</v>
      </c>
    </row>
    <row r="9" spans="1:24">
      <c r="A9" s="58" t="s">
        <v>10621</v>
      </c>
      <c r="B9" s="59" t="s">
        <v>2232</v>
      </c>
      <c r="C9" s="152" t="s">
        <v>2231</v>
      </c>
      <c r="D9" s="181">
        <v>0.77100000000000002</v>
      </c>
      <c r="E9" s="61">
        <v>0.7</v>
      </c>
      <c r="F9" s="61">
        <v>24</v>
      </c>
      <c r="G9" s="61">
        <v>6</v>
      </c>
      <c r="H9" s="143">
        <v>422</v>
      </c>
      <c r="I9" s="166">
        <v>9.8253783469150182</v>
      </c>
      <c r="J9" s="61">
        <v>3</v>
      </c>
      <c r="K9" s="61">
        <v>1</v>
      </c>
      <c r="L9" s="61">
        <v>0</v>
      </c>
      <c r="M9" s="61">
        <v>1</v>
      </c>
      <c r="N9" s="61">
        <v>0</v>
      </c>
      <c r="O9" s="61">
        <v>0</v>
      </c>
      <c r="P9" s="61">
        <v>0</v>
      </c>
      <c r="Q9" s="61">
        <v>4</v>
      </c>
      <c r="R9" s="61">
        <v>0</v>
      </c>
      <c r="S9" s="61">
        <v>1</v>
      </c>
      <c r="T9" s="61">
        <v>2</v>
      </c>
      <c r="U9" s="61">
        <v>0</v>
      </c>
      <c r="V9" s="61">
        <v>0</v>
      </c>
      <c r="W9" s="61">
        <v>1</v>
      </c>
      <c r="X9" s="152">
        <f t="shared" si="0"/>
        <v>13</v>
      </c>
    </row>
    <row r="10" spans="1:24">
      <c r="A10" s="58" t="s">
        <v>10621</v>
      </c>
      <c r="B10" s="59" t="s">
        <v>2197</v>
      </c>
      <c r="C10" s="152" t="s">
        <v>2196</v>
      </c>
      <c r="D10" s="181">
        <v>0.69399999999999995</v>
      </c>
      <c r="E10" s="61">
        <v>0.83</v>
      </c>
      <c r="F10" s="61">
        <v>30</v>
      </c>
      <c r="G10" s="61">
        <v>12</v>
      </c>
      <c r="H10" s="143">
        <v>425</v>
      </c>
      <c r="I10" s="166">
        <v>8.4358872568479555</v>
      </c>
      <c r="J10" s="61">
        <v>4</v>
      </c>
      <c r="K10" s="61">
        <v>1</v>
      </c>
      <c r="L10" s="61">
        <v>0</v>
      </c>
      <c r="M10" s="61">
        <v>1</v>
      </c>
      <c r="N10" s="61">
        <v>0</v>
      </c>
      <c r="O10" s="61">
        <v>0</v>
      </c>
      <c r="P10" s="61">
        <v>1</v>
      </c>
      <c r="Q10" s="61">
        <v>4</v>
      </c>
      <c r="R10" s="61">
        <v>0</v>
      </c>
      <c r="S10" s="61">
        <v>1</v>
      </c>
      <c r="T10" s="61">
        <v>2</v>
      </c>
      <c r="U10" s="61">
        <v>0</v>
      </c>
      <c r="V10" s="61">
        <v>0</v>
      </c>
      <c r="W10" s="61">
        <v>1</v>
      </c>
      <c r="X10" s="152">
        <f t="shared" si="0"/>
        <v>15</v>
      </c>
    </row>
    <row r="11" spans="1:24">
      <c r="A11" s="58" t="s">
        <v>10621</v>
      </c>
      <c r="B11" s="59" t="s">
        <v>2249</v>
      </c>
      <c r="C11" s="152" t="s">
        <v>2248</v>
      </c>
      <c r="D11" s="181">
        <v>0.86799999999999999</v>
      </c>
      <c r="E11" s="61">
        <v>1.7</v>
      </c>
      <c r="F11" s="61">
        <v>74</v>
      </c>
      <c r="G11" s="61">
        <v>8</v>
      </c>
      <c r="H11" s="143">
        <v>431</v>
      </c>
      <c r="I11" s="166">
        <v>8.9437642664453207</v>
      </c>
      <c r="J11" s="61">
        <v>4</v>
      </c>
      <c r="K11" s="61">
        <v>1</v>
      </c>
      <c r="L11" s="61">
        <v>0</v>
      </c>
      <c r="M11" s="61">
        <v>1</v>
      </c>
      <c r="N11" s="61">
        <v>0</v>
      </c>
      <c r="O11" s="61">
        <v>0</v>
      </c>
      <c r="P11" s="61">
        <v>0</v>
      </c>
      <c r="Q11" s="61">
        <v>4</v>
      </c>
      <c r="R11" s="61">
        <v>0</v>
      </c>
      <c r="S11" s="61">
        <v>1</v>
      </c>
      <c r="T11" s="61">
        <v>2</v>
      </c>
      <c r="U11" s="61">
        <v>0</v>
      </c>
      <c r="V11" s="61">
        <v>0</v>
      </c>
      <c r="W11" s="61">
        <v>1</v>
      </c>
      <c r="X11" s="152">
        <f t="shared" si="0"/>
        <v>14</v>
      </c>
    </row>
    <row r="12" spans="1:24">
      <c r="A12" s="58" t="s">
        <v>10621</v>
      </c>
      <c r="B12" s="59" t="s">
        <v>1447</v>
      </c>
      <c r="C12" s="152" t="s">
        <v>1446</v>
      </c>
      <c r="D12" s="181">
        <v>0.749</v>
      </c>
      <c r="E12" s="61">
        <v>0.69</v>
      </c>
      <c r="F12" s="61">
        <v>25</v>
      </c>
      <c r="G12" s="61">
        <v>6</v>
      </c>
      <c r="H12" s="143">
        <v>424</v>
      </c>
      <c r="I12" s="166">
        <v>9.4285078941516574</v>
      </c>
      <c r="J12" s="61">
        <v>4</v>
      </c>
      <c r="K12" s="61">
        <v>1</v>
      </c>
      <c r="L12" s="61">
        <v>0</v>
      </c>
      <c r="M12" s="61">
        <v>1</v>
      </c>
      <c r="N12" s="61">
        <v>0</v>
      </c>
      <c r="O12" s="61">
        <v>0</v>
      </c>
      <c r="P12" s="61">
        <v>0</v>
      </c>
      <c r="Q12" s="61">
        <v>4</v>
      </c>
      <c r="R12" s="61">
        <v>0</v>
      </c>
      <c r="S12" s="61">
        <v>1</v>
      </c>
      <c r="T12" s="61">
        <v>1</v>
      </c>
      <c r="U12" s="61">
        <v>0</v>
      </c>
      <c r="V12" s="61">
        <v>0</v>
      </c>
      <c r="W12" s="61">
        <v>1</v>
      </c>
      <c r="X12" s="152">
        <f t="shared" si="0"/>
        <v>13</v>
      </c>
    </row>
    <row r="13" spans="1:24">
      <c r="A13" s="58" t="s">
        <v>10621</v>
      </c>
      <c r="B13" s="59" t="s">
        <v>1440</v>
      </c>
      <c r="C13" s="152" t="s">
        <v>1439</v>
      </c>
      <c r="D13" s="181">
        <v>0.73399999999999999</v>
      </c>
      <c r="E13" s="61">
        <v>0.79</v>
      </c>
      <c r="F13" s="61">
        <v>29</v>
      </c>
      <c r="G13" s="61">
        <v>8</v>
      </c>
      <c r="H13" s="143">
        <v>423</v>
      </c>
      <c r="I13" s="166">
        <v>9.0134242488813126</v>
      </c>
      <c r="J13" s="61">
        <v>3</v>
      </c>
      <c r="K13" s="61">
        <v>1</v>
      </c>
      <c r="L13" s="61">
        <v>0</v>
      </c>
      <c r="M13" s="61">
        <v>1</v>
      </c>
      <c r="N13" s="61">
        <v>0</v>
      </c>
      <c r="O13" s="61">
        <v>0</v>
      </c>
      <c r="P13" s="61">
        <v>1</v>
      </c>
      <c r="Q13" s="61">
        <v>3</v>
      </c>
      <c r="R13" s="61">
        <v>0</v>
      </c>
      <c r="S13" s="61">
        <v>1</v>
      </c>
      <c r="T13" s="61">
        <v>1</v>
      </c>
      <c r="U13" s="61">
        <v>0</v>
      </c>
      <c r="V13" s="61">
        <v>0</v>
      </c>
      <c r="W13" s="61">
        <v>1</v>
      </c>
      <c r="X13" s="152">
        <f t="shared" si="0"/>
        <v>12</v>
      </c>
    </row>
    <row r="14" spans="1:24">
      <c r="A14" s="58" t="s">
        <v>10621</v>
      </c>
      <c r="B14" s="59" t="s">
        <v>1437</v>
      </c>
      <c r="C14" s="152" t="s">
        <v>1436</v>
      </c>
      <c r="D14" s="181">
        <v>0.69299999999999995</v>
      </c>
      <c r="E14" s="61">
        <v>0.72</v>
      </c>
      <c r="F14" s="61">
        <v>24</v>
      </c>
      <c r="G14" s="61">
        <v>10</v>
      </c>
      <c r="H14" s="143">
        <v>434</v>
      </c>
      <c r="I14" s="166">
        <v>9.2360076612045123</v>
      </c>
      <c r="J14" s="61">
        <v>4</v>
      </c>
      <c r="K14" s="61">
        <v>1</v>
      </c>
      <c r="L14" s="61">
        <v>0</v>
      </c>
      <c r="M14" s="61">
        <v>1</v>
      </c>
      <c r="N14" s="61">
        <v>0</v>
      </c>
      <c r="O14" s="61">
        <v>0</v>
      </c>
      <c r="P14" s="61">
        <v>0</v>
      </c>
      <c r="Q14" s="61">
        <v>4</v>
      </c>
      <c r="R14" s="61">
        <v>0</v>
      </c>
      <c r="S14" s="61">
        <v>1</v>
      </c>
      <c r="T14" s="61">
        <v>1</v>
      </c>
      <c r="U14" s="61">
        <v>0</v>
      </c>
      <c r="V14" s="61">
        <v>0</v>
      </c>
      <c r="W14" s="61">
        <v>1</v>
      </c>
      <c r="X14" s="152">
        <f t="shared" si="0"/>
        <v>13</v>
      </c>
    </row>
    <row r="15" spans="1:24">
      <c r="A15" s="58" t="s">
        <v>10621</v>
      </c>
      <c r="B15" s="59" t="s">
        <v>1433</v>
      </c>
      <c r="C15" s="152" t="s">
        <v>1432</v>
      </c>
      <c r="D15" s="181">
        <v>0.74</v>
      </c>
      <c r="E15" s="61">
        <v>0.89</v>
      </c>
      <c r="F15" s="61">
        <v>33</v>
      </c>
      <c r="G15" s="61">
        <v>9</v>
      </c>
      <c r="H15" s="143">
        <v>433</v>
      </c>
      <c r="I15" s="166">
        <v>9.1485315867314601</v>
      </c>
      <c r="J15" s="61">
        <v>3</v>
      </c>
      <c r="K15" s="61">
        <v>1</v>
      </c>
      <c r="L15" s="61">
        <v>0</v>
      </c>
      <c r="M15" s="61">
        <v>1</v>
      </c>
      <c r="N15" s="61">
        <v>0</v>
      </c>
      <c r="O15" s="61">
        <v>0</v>
      </c>
      <c r="P15" s="61">
        <v>1</v>
      </c>
      <c r="Q15" s="61">
        <v>4</v>
      </c>
      <c r="R15" s="61">
        <v>0</v>
      </c>
      <c r="S15" s="61">
        <v>1</v>
      </c>
      <c r="T15" s="61">
        <v>1</v>
      </c>
      <c r="U15" s="61">
        <v>0</v>
      </c>
      <c r="V15" s="61">
        <v>0</v>
      </c>
      <c r="W15" s="61">
        <v>1</v>
      </c>
      <c r="X15" s="152">
        <f t="shared" si="0"/>
        <v>13</v>
      </c>
    </row>
    <row r="16" spans="1:24">
      <c r="A16" s="58" t="s">
        <v>10621</v>
      </c>
      <c r="B16" s="59" t="s">
        <v>1486</v>
      </c>
      <c r="C16" s="152" t="s">
        <v>1485</v>
      </c>
      <c r="D16" s="181">
        <v>0.71699999999999997</v>
      </c>
      <c r="E16" s="61">
        <v>0.79</v>
      </c>
      <c r="F16" s="61">
        <v>29</v>
      </c>
      <c r="G16" s="61">
        <v>10</v>
      </c>
      <c r="H16" s="143">
        <v>433</v>
      </c>
      <c r="I16" s="166">
        <v>8.7510105092966857</v>
      </c>
      <c r="J16" s="61">
        <v>4</v>
      </c>
      <c r="K16" s="61">
        <v>1</v>
      </c>
      <c r="L16" s="61">
        <v>0</v>
      </c>
      <c r="M16" s="61">
        <v>1</v>
      </c>
      <c r="N16" s="61">
        <v>0</v>
      </c>
      <c r="O16" s="61">
        <v>0</v>
      </c>
      <c r="P16" s="61">
        <v>0</v>
      </c>
      <c r="Q16" s="61">
        <v>4</v>
      </c>
      <c r="R16" s="61">
        <v>0</v>
      </c>
      <c r="S16" s="61">
        <v>1</v>
      </c>
      <c r="T16" s="61">
        <v>2</v>
      </c>
      <c r="U16" s="61">
        <v>0</v>
      </c>
      <c r="V16" s="61">
        <v>0</v>
      </c>
      <c r="W16" s="61">
        <v>1</v>
      </c>
      <c r="X16" s="152">
        <f t="shared" si="0"/>
        <v>14</v>
      </c>
    </row>
    <row r="17" spans="1:24">
      <c r="A17" s="58" t="s">
        <v>10621</v>
      </c>
      <c r="B17" s="59" t="s">
        <v>1483</v>
      </c>
      <c r="C17" s="152" t="s">
        <v>1482</v>
      </c>
      <c r="D17" s="181">
        <v>0.74</v>
      </c>
      <c r="E17" s="61">
        <v>0.67</v>
      </c>
      <c r="F17" s="61">
        <v>25</v>
      </c>
      <c r="G17" s="61">
        <v>7</v>
      </c>
      <c r="H17" s="143">
        <v>430</v>
      </c>
      <c r="I17" s="166">
        <v>8.9901735312565325</v>
      </c>
      <c r="J17" s="61">
        <v>4</v>
      </c>
      <c r="K17" s="61">
        <v>1</v>
      </c>
      <c r="L17" s="61">
        <v>0</v>
      </c>
      <c r="M17" s="61">
        <v>1</v>
      </c>
      <c r="N17" s="61">
        <v>0</v>
      </c>
      <c r="O17" s="61">
        <v>0</v>
      </c>
      <c r="P17" s="61">
        <v>0</v>
      </c>
      <c r="Q17" s="61">
        <v>4</v>
      </c>
      <c r="R17" s="61">
        <v>0</v>
      </c>
      <c r="S17" s="61">
        <v>1</v>
      </c>
      <c r="T17" s="61">
        <v>2</v>
      </c>
      <c r="U17" s="61">
        <v>0</v>
      </c>
      <c r="V17" s="61">
        <v>0</v>
      </c>
      <c r="W17" s="61">
        <v>1</v>
      </c>
      <c r="X17" s="152">
        <f t="shared" si="0"/>
        <v>14</v>
      </c>
    </row>
    <row r="18" spans="1:24">
      <c r="A18" s="58" t="s">
        <v>10621</v>
      </c>
      <c r="B18" s="59" t="s">
        <v>1468</v>
      </c>
      <c r="C18" s="152" t="s">
        <v>1467</v>
      </c>
      <c r="D18" s="181">
        <v>0.68899999999999995</v>
      </c>
      <c r="E18" s="61">
        <v>0.78</v>
      </c>
      <c r="F18" s="61">
        <v>26</v>
      </c>
      <c r="G18" s="61">
        <v>11</v>
      </c>
      <c r="H18" s="143">
        <v>431</v>
      </c>
      <c r="I18" s="166">
        <v>9.0909090909090917</v>
      </c>
      <c r="J18" s="61">
        <v>4</v>
      </c>
      <c r="K18" s="61">
        <v>1</v>
      </c>
      <c r="L18" s="61">
        <v>0</v>
      </c>
      <c r="M18" s="61">
        <v>1</v>
      </c>
      <c r="N18" s="61">
        <v>0</v>
      </c>
      <c r="O18" s="61">
        <v>0</v>
      </c>
      <c r="P18" s="61">
        <v>0</v>
      </c>
      <c r="Q18" s="61">
        <v>4</v>
      </c>
      <c r="R18" s="61">
        <v>0</v>
      </c>
      <c r="S18" s="61">
        <v>1</v>
      </c>
      <c r="T18" s="61">
        <v>2</v>
      </c>
      <c r="U18" s="61">
        <v>0</v>
      </c>
      <c r="V18" s="61">
        <v>0</v>
      </c>
      <c r="W18" s="61">
        <v>1</v>
      </c>
      <c r="X18" s="152">
        <f t="shared" si="0"/>
        <v>14</v>
      </c>
    </row>
    <row r="19" spans="1:24">
      <c r="A19" s="58" t="s">
        <v>10621</v>
      </c>
      <c r="B19" s="59" t="s">
        <v>1074</v>
      </c>
      <c r="C19" s="152" t="s">
        <v>1073</v>
      </c>
      <c r="D19" s="181">
        <v>0.74199999999999999</v>
      </c>
      <c r="E19" s="61">
        <v>0.8</v>
      </c>
      <c r="F19" s="61">
        <v>30</v>
      </c>
      <c r="G19" s="61">
        <v>8</v>
      </c>
      <c r="H19" s="143">
        <v>430</v>
      </c>
      <c r="I19" s="166">
        <v>9.0393104898044996</v>
      </c>
      <c r="J19" s="61">
        <v>3</v>
      </c>
      <c r="K19" s="61">
        <v>1</v>
      </c>
      <c r="L19" s="61">
        <v>0</v>
      </c>
      <c r="M19" s="61">
        <v>1</v>
      </c>
      <c r="N19" s="61">
        <v>0</v>
      </c>
      <c r="O19" s="61">
        <v>0</v>
      </c>
      <c r="P19" s="61">
        <v>1</v>
      </c>
      <c r="Q19" s="61">
        <v>4</v>
      </c>
      <c r="R19" s="61">
        <v>0</v>
      </c>
      <c r="S19" s="61">
        <v>1</v>
      </c>
      <c r="T19" s="61">
        <v>2</v>
      </c>
      <c r="U19" s="61">
        <v>0</v>
      </c>
      <c r="V19" s="61">
        <v>0</v>
      </c>
      <c r="W19" s="61">
        <v>1</v>
      </c>
      <c r="X19" s="152">
        <f t="shared" si="0"/>
        <v>14</v>
      </c>
    </row>
    <row r="20" spans="1:24">
      <c r="A20" s="58" t="s">
        <v>10621</v>
      </c>
      <c r="B20" s="59" t="s">
        <v>1495</v>
      </c>
      <c r="C20" s="152" t="s">
        <v>1494</v>
      </c>
      <c r="D20" s="181">
        <v>0.75800000000000001</v>
      </c>
      <c r="E20" s="61">
        <v>0.75</v>
      </c>
      <c r="F20" s="61">
        <v>27</v>
      </c>
      <c r="G20" s="61">
        <v>7</v>
      </c>
      <c r="H20" s="143">
        <v>432</v>
      </c>
      <c r="I20" s="166">
        <v>9.5469613259668495</v>
      </c>
      <c r="J20" s="61">
        <v>3</v>
      </c>
      <c r="K20" s="61">
        <v>1</v>
      </c>
      <c r="L20" s="61">
        <v>0</v>
      </c>
      <c r="M20" s="61">
        <v>1</v>
      </c>
      <c r="N20" s="61">
        <v>0</v>
      </c>
      <c r="O20" s="61">
        <v>0</v>
      </c>
      <c r="P20" s="61">
        <v>0</v>
      </c>
      <c r="Q20" s="61">
        <v>4</v>
      </c>
      <c r="R20" s="61">
        <v>0</v>
      </c>
      <c r="S20" s="61">
        <v>0</v>
      </c>
      <c r="T20" s="61">
        <v>2</v>
      </c>
      <c r="U20" s="61">
        <v>0</v>
      </c>
      <c r="V20" s="61">
        <v>0</v>
      </c>
      <c r="W20" s="61">
        <v>1</v>
      </c>
      <c r="X20" s="152">
        <f t="shared" si="0"/>
        <v>12</v>
      </c>
    </row>
    <row r="21" spans="1:24">
      <c r="A21" s="58" t="s">
        <v>10621</v>
      </c>
      <c r="B21" s="59" t="s">
        <v>1035</v>
      </c>
      <c r="C21" s="152" t="s">
        <v>1034</v>
      </c>
      <c r="D21" s="181">
        <v>0.88400000000000001</v>
      </c>
      <c r="E21" s="61">
        <v>1.57</v>
      </c>
      <c r="F21" s="61">
        <v>64</v>
      </c>
      <c r="G21" s="61">
        <v>6</v>
      </c>
      <c r="H21" s="143">
        <v>429</v>
      </c>
      <c r="I21" s="166">
        <v>9.6426163182737703</v>
      </c>
      <c r="J21" s="61">
        <v>4</v>
      </c>
      <c r="K21" s="61">
        <v>1</v>
      </c>
      <c r="L21" s="61">
        <v>0</v>
      </c>
      <c r="M21" s="61">
        <v>1</v>
      </c>
      <c r="N21" s="61">
        <v>0</v>
      </c>
      <c r="O21" s="61">
        <v>0</v>
      </c>
      <c r="P21" s="61">
        <v>0</v>
      </c>
      <c r="Q21" s="61">
        <v>4</v>
      </c>
      <c r="R21" s="61">
        <v>0</v>
      </c>
      <c r="S21" s="61">
        <v>1</v>
      </c>
      <c r="T21" s="61">
        <v>2</v>
      </c>
      <c r="U21" s="61">
        <v>0</v>
      </c>
      <c r="V21" s="61">
        <v>0</v>
      </c>
      <c r="W21" s="61">
        <v>1</v>
      </c>
      <c r="X21" s="152">
        <f t="shared" si="0"/>
        <v>14</v>
      </c>
    </row>
    <row r="22" spans="1:24">
      <c r="A22" s="58" t="s">
        <v>10621</v>
      </c>
      <c r="B22" s="59" t="s">
        <v>1524</v>
      </c>
      <c r="C22" s="152" t="s">
        <v>1523</v>
      </c>
      <c r="D22" s="181">
        <v>0.74199999999999999</v>
      </c>
      <c r="E22" s="61">
        <v>0.73</v>
      </c>
      <c r="F22" s="61">
        <v>27</v>
      </c>
      <c r="G22" s="61">
        <v>7</v>
      </c>
      <c r="H22" s="143">
        <v>436</v>
      </c>
      <c r="I22" s="166">
        <v>9.4249891915261568</v>
      </c>
      <c r="J22" s="61">
        <v>4</v>
      </c>
      <c r="K22" s="61">
        <v>1</v>
      </c>
      <c r="L22" s="61">
        <v>0</v>
      </c>
      <c r="M22" s="61">
        <v>1</v>
      </c>
      <c r="N22" s="61">
        <v>0</v>
      </c>
      <c r="O22" s="61">
        <v>0</v>
      </c>
      <c r="P22" s="61">
        <v>0</v>
      </c>
      <c r="Q22" s="61">
        <v>4</v>
      </c>
      <c r="R22" s="61">
        <v>0</v>
      </c>
      <c r="S22" s="61">
        <v>1</v>
      </c>
      <c r="T22" s="61">
        <v>2</v>
      </c>
      <c r="U22" s="61">
        <v>0</v>
      </c>
      <c r="V22" s="61">
        <v>0</v>
      </c>
      <c r="W22" s="61">
        <v>1</v>
      </c>
      <c r="X22" s="152">
        <f t="shared" si="0"/>
        <v>14</v>
      </c>
    </row>
    <row r="23" spans="1:24">
      <c r="A23" s="58" t="s">
        <v>10621</v>
      </c>
      <c r="B23" s="59" t="s">
        <v>1521</v>
      </c>
      <c r="C23" s="152" t="s">
        <v>1520</v>
      </c>
      <c r="D23" s="181">
        <v>0.76600000000000001</v>
      </c>
      <c r="E23" s="61">
        <v>0.75</v>
      </c>
      <c r="F23" s="61">
        <v>29</v>
      </c>
      <c r="G23" s="61">
        <v>6</v>
      </c>
      <c r="H23" s="143">
        <v>436</v>
      </c>
      <c r="I23" s="166">
        <v>9.3763440860215059</v>
      </c>
      <c r="J23" s="61">
        <v>4</v>
      </c>
      <c r="K23" s="61">
        <v>1</v>
      </c>
      <c r="L23" s="61">
        <v>0</v>
      </c>
      <c r="M23" s="61">
        <v>1</v>
      </c>
      <c r="N23" s="61">
        <v>0</v>
      </c>
      <c r="O23" s="61">
        <v>0</v>
      </c>
      <c r="P23" s="61">
        <v>0</v>
      </c>
      <c r="Q23" s="61">
        <v>4</v>
      </c>
      <c r="R23" s="61">
        <v>0</v>
      </c>
      <c r="S23" s="61">
        <v>1</v>
      </c>
      <c r="T23" s="61">
        <v>2</v>
      </c>
      <c r="U23" s="61">
        <v>0</v>
      </c>
      <c r="V23" s="61">
        <v>0</v>
      </c>
      <c r="W23" s="61">
        <v>1</v>
      </c>
      <c r="X23" s="152">
        <f t="shared" si="0"/>
        <v>14</v>
      </c>
    </row>
    <row r="24" spans="1:24">
      <c r="A24" s="58" t="s">
        <v>10621</v>
      </c>
      <c r="B24" s="59" t="s">
        <v>1499</v>
      </c>
      <c r="C24" s="152" t="s">
        <v>1498</v>
      </c>
      <c r="D24" s="181">
        <v>0.76800000000000002</v>
      </c>
      <c r="E24" s="61">
        <v>0.82</v>
      </c>
      <c r="F24" s="61">
        <v>30</v>
      </c>
      <c r="G24" s="61">
        <v>7</v>
      </c>
      <c r="H24" s="143">
        <v>433</v>
      </c>
      <c r="I24" s="166">
        <v>9.6458008465136995</v>
      </c>
      <c r="J24" s="61">
        <v>4</v>
      </c>
      <c r="K24" s="61">
        <v>1</v>
      </c>
      <c r="L24" s="61">
        <v>0</v>
      </c>
      <c r="M24" s="61">
        <v>1</v>
      </c>
      <c r="N24" s="61">
        <v>0</v>
      </c>
      <c r="O24" s="61">
        <v>0</v>
      </c>
      <c r="P24" s="61">
        <v>0</v>
      </c>
      <c r="Q24" s="61">
        <v>4</v>
      </c>
      <c r="R24" s="61">
        <v>0</v>
      </c>
      <c r="S24" s="61">
        <v>1</v>
      </c>
      <c r="T24" s="61">
        <v>2</v>
      </c>
      <c r="U24" s="61">
        <v>0</v>
      </c>
      <c r="V24" s="61">
        <v>0</v>
      </c>
      <c r="W24" s="61">
        <v>1</v>
      </c>
      <c r="X24" s="152">
        <f t="shared" si="0"/>
        <v>14</v>
      </c>
    </row>
    <row r="25" spans="1:24">
      <c r="A25" s="58" t="s">
        <v>10621</v>
      </c>
      <c r="B25" s="59" t="s">
        <v>1518</v>
      </c>
      <c r="C25" s="152" t="s">
        <v>1517</v>
      </c>
      <c r="D25" s="181">
        <v>0.749</v>
      </c>
      <c r="E25" s="61">
        <v>0.75</v>
      </c>
      <c r="F25" s="61">
        <v>28</v>
      </c>
      <c r="G25" s="61">
        <v>7</v>
      </c>
      <c r="H25" s="143">
        <v>436</v>
      </c>
      <c r="I25" s="166">
        <v>9.3763440860215059</v>
      </c>
      <c r="J25" s="61">
        <v>4</v>
      </c>
      <c r="K25" s="61">
        <v>1</v>
      </c>
      <c r="L25" s="61">
        <v>0</v>
      </c>
      <c r="M25" s="61">
        <v>1</v>
      </c>
      <c r="N25" s="61">
        <v>0</v>
      </c>
      <c r="O25" s="61">
        <v>0</v>
      </c>
      <c r="P25" s="61">
        <v>0</v>
      </c>
      <c r="Q25" s="61">
        <v>4</v>
      </c>
      <c r="R25" s="61">
        <v>0</v>
      </c>
      <c r="S25" s="61">
        <v>1</v>
      </c>
      <c r="T25" s="61">
        <v>2</v>
      </c>
      <c r="U25" s="61">
        <v>0</v>
      </c>
      <c r="V25" s="61">
        <v>0</v>
      </c>
      <c r="W25" s="61">
        <v>1</v>
      </c>
      <c r="X25" s="152">
        <f t="shared" si="0"/>
        <v>14</v>
      </c>
    </row>
    <row r="26" spans="1:24">
      <c r="A26" s="58" t="s">
        <v>10621</v>
      </c>
      <c r="B26" s="59">
        <v>944517</v>
      </c>
      <c r="C26" s="152" t="s">
        <v>2167</v>
      </c>
      <c r="D26" s="181">
        <v>0.754</v>
      </c>
      <c r="E26" s="61">
        <v>0.71</v>
      </c>
      <c r="F26" s="61">
        <v>25</v>
      </c>
      <c r="G26" s="61">
        <v>7</v>
      </c>
      <c r="H26" s="143">
        <v>428</v>
      </c>
      <c r="I26" s="166">
        <v>9.435626102292769</v>
      </c>
      <c r="J26" s="61">
        <v>4</v>
      </c>
      <c r="K26" s="61">
        <v>1</v>
      </c>
      <c r="L26" s="61">
        <v>0</v>
      </c>
      <c r="M26" s="61">
        <v>1</v>
      </c>
      <c r="N26" s="61">
        <v>0</v>
      </c>
      <c r="O26" s="61">
        <v>0</v>
      </c>
      <c r="P26" s="61">
        <v>0</v>
      </c>
      <c r="Q26" s="61">
        <v>4</v>
      </c>
      <c r="R26" s="61">
        <v>0</v>
      </c>
      <c r="S26" s="61">
        <v>1</v>
      </c>
      <c r="T26" s="61">
        <v>3</v>
      </c>
      <c r="U26" s="61">
        <v>0</v>
      </c>
      <c r="V26" s="61">
        <v>0</v>
      </c>
      <c r="W26" s="61">
        <v>1</v>
      </c>
      <c r="X26" s="152">
        <f t="shared" si="0"/>
        <v>15</v>
      </c>
    </row>
    <row r="27" spans="1:24">
      <c r="A27" s="58" t="s">
        <v>10621</v>
      </c>
      <c r="B27" s="59" t="s">
        <v>1823</v>
      </c>
      <c r="C27" s="152" t="s">
        <v>1822</v>
      </c>
      <c r="D27" s="181">
        <v>0.87</v>
      </c>
      <c r="E27" s="61">
        <v>1.67</v>
      </c>
      <c r="F27" s="61">
        <v>71</v>
      </c>
      <c r="G27" s="61">
        <v>7</v>
      </c>
      <c r="H27" s="143">
        <v>440</v>
      </c>
      <c r="I27" s="166">
        <v>9.4319399785637739</v>
      </c>
      <c r="J27" s="61">
        <v>4</v>
      </c>
      <c r="K27" s="61">
        <v>1</v>
      </c>
      <c r="L27" s="61">
        <v>0</v>
      </c>
      <c r="M27" s="61">
        <v>1</v>
      </c>
      <c r="N27" s="61">
        <v>0</v>
      </c>
      <c r="O27" s="61">
        <v>0</v>
      </c>
      <c r="P27" s="61">
        <v>1</v>
      </c>
      <c r="Q27" s="61">
        <v>4</v>
      </c>
      <c r="R27" s="61">
        <v>0</v>
      </c>
      <c r="S27" s="61">
        <v>1</v>
      </c>
      <c r="T27" s="61">
        <v>2</v>
      </c>
      <c r="U27" s="61">
        <v>0</v>
      </c>
      <c r="V27" s="61">
        <v>0</v>
      </c>
      <c r="W27" s="61">
        <v>1</v>
      </c>
      <c r="X27" s="152">
        <f t="shared" si="0"/>
        <v>15</v>
      </c>
    </row>
    <row r="28" spans="1:24">
      <c r="A28" s="58" t="s">
        <v>10621</v>
      </c>
      <c r="B28" s="59" t="s">
        <v>2352</v>
      </c>
      <c r="C28" s="152" t="s">
        <v>2351</v>
      </c>
      <c r="D28" s="181">
        <v>0.89500000000000002</v>
      </c>
      <c r="E28" s="61">
        <v>1.51</v>
      </c>
      <c r="F28" s="61">
        <v>69</v>
      </c>
      <c r="G28" s="61">
        <v>5</v>
      </c>
      <c r="H28" s="143">
        <v>433</v>
      </c>
      <c r="I28" s="166">
        <v>8.852995297485176</v>
      </c>
      <c r="J28" s="61">
        <v>4</v>
      </c>
      <c r="K28" s="61">
        <v>1</v>
      </c>
      <c r="L28" s="61">
        <v>0</v>
      </c>
      <c r="M28" s="61">
        <v>1</v>
      </c>
      <c r="N28" s="61">
        <v>0</v>
      </c>
      <c r="O28" s="61">
        <v>0</v>
      </c>
      <c r="P28" s="61">
        <v>0</v>
      </c>
      <c r="Q28" s="61">
        <v>4</v>
      </c>
      <c r="R28" s="61">
        <v>0</v>
      </c>
      <c r="S28" s="61">
        <v>1</v>
      </c>
      <c r="T28" s="61">
        <v>2</v>
      </c>
      <c r="U28" s="61">
        <v>0</v>
      </c>
      <c r="V28" s="61">
        <v>0</v>
      </c>
      <c r="W28" s="61">
        <v>1</v>
      </c>
      <c r="X28" s="152">
        <f t="shared" si="0"/>
        <v>14</v>
      </c>
    </row>
    <row r="29" spans="1:24">
      <c r="A29" s="58" t="s">
        <v>10621</v>
      </c>
      <c r="B29" s="59" t="s">
        <v>86</v>
      </c>
      <c r="C29" s="152" t="s">
        <v>85</v>
      </c>
      <c r="D29" s="181">
        <v>0.88300000000000001</v>
      </c>
      <c r="E29" s="61">
        <v>1.52</v>
      </c>
      <c r="F29" s="61">
        <v>75</v>
      </c>
      <c r="G29" s="61">
        <v>6</v>
      </c>
      <c r="H29" s="143">
        <v>434</v>
      </c>
      <c r="I29" s="166">
        <v>8.1640331075996997</v>
      </c>
      <c r="J29" s="61">
        <v>3</v>
      </c>
      <c r="K29" s="61">
        <v>1</v>
      </c>
      <c r="L29" s="61">
        <v>0</v>
      </c>
      <c r="M29" s="61">
        <v>1</v>
      </c>
      <c r="N29" s="61">
        <v>0</v>
      </c>
      <c r="O29" s="61">
        <v>0</v>
      </c>
      <c r="P29" s="61">
        <v>2</v>
      </c>
      <c r="Q29" s="61">
        <v>4</v>
      </c>
      <c r="R29" s="61">
        <v>0</v>
      </c>
      <c r="S29" s="61">
        <v>1</v>
      </c>
      <c r="T29" s="61">
        <v>3</v>
      </c>
      <c r="U29" s="61">
        <v>0</v>
      </c>
      <c r="V29" s="61">
        <v>0</v>
      </c>
      <c r="W29" s="61">
        <v>1</v>
      </c>
      <c r="X29" s="152">
        <f t="shared" si="0"/>
        <v>16</v>
      </c>
    </row>
    <row r="30" spans="1:24">
      <c r="A30" s="58" t="s">
        <v>10621</v>
      </c>
      <c r="B30" s="59" t="s">
        <v>1388</v>
      </c>
      <c r="C30" s="152" t="s">
        <v>1387</v>
      </c>
      <c r="D30" s="181">
        <v>0.73299999999999998</v>
      </c>
      <c r="E30" s="61">
        <v>0.96</v>
      </c>
      <c r="F30" s="61">
        <v>36</v>
      </c>
      <c r="G30" s="61">
        <v>10</v>
      </c>
      <c r="H30" s="143">
        <v>421</v>
      </c>
      <c r="I30" s="166">
        <v>8.7580611608071575</v>
      </c>
      <c r="J30" s="61">
        <v>4</v>
      </c>
      <c r="K30" s="61">
        <v>1</v>
      </c>
      <c r="L30" s="61">
        <v>0</v>
      </c>
      <c r="M30" s="61">
        <v>1</v>
      </c>
      <c r="N30" s="61">
        <v>0</v>
      </c>
      <c r="O30" s="61">
        <v>0</v>
      </c>
      <c r="P30" s="61">
        <v>0</v>
      </c>
      <c r="Q30" s="61">
        <v>4</v>
      </c>
      <c r="R30" s="61">
        <v>0</v>
      </c>
      <c r="S30" s="61">
        <v>1</v>
      </c>
      <c r="T30" s="61">
        <v>1</v>
      </c>
      <c r="U30" s="61">
        <v>0</v>
      </c>
      <c r="V30" s="61">
        <v>0</v>
      </c>
      <c r="W30" s="61">
        <v>1</v>
      </c>
      <c r="X30" s="152">
        <f t="shared" si="0"/>
        <v>13</v>
      </c>
    </row>
    <row r="31" spans="1:24">
      <c r="A31" s="58" t="s">
        <v>10621</v>
      </c>
      <c r="B31" s="59" t="s">
        <v>796</v>
      </c>
      <c r="C31" s="152" t="s">
        <v>795</v>
      </c>
      <c r="D31" s="181">
        <v>0.78800000000000003</v>
      </c>
      <c r="E31" s="61">
        <v>0.84</v>
      </c>
      <c r="F31" s="61">
        <v>35</v>
      </c>
      <c r="G31" s="61">
        <v>6</v>
      </c>
      <c r="H31" s="143">
        <v>425</v>
      </c>
      <c r="I31" s="166">
        <v>8.7072321245646389</v>
      </c>
      <c r="J31" s="61">
        <v>4</v>
      </c>
      <c r="K31" s="61">
        <v>1</v>
      </c>
      <c r="L31" s="61">
        <v>0</v>
      </c>
      <c r="M31" s="61">
        <v>1</v>
      </c>
      <c r="N31" s="61">
        <v>0</v>
      </c>
      <c r="O31" s="61">
        <v>0</v>
      </c>
      <c r="P31" s="61">
        <v>0</v>
      </c>
      <c r="Q31" s="61">
        <v>4</v>
      </c>
      <c r="R31" s="61">
        <v>0</v>
      </c>
      <c r="S31" s="61">
        <v>1</v>
      </c>
      <c r="T31" s="61">
        <v>1</v>
      </c>
      <c r="U31" s="61">
        <v>0</v>
      </c>
      <c r="V31" s="61">
        <v>0</v>
      </c>
      <c r="W31" s="61">
        <v>1</v>
      </c>
      <c r="X31" s="152">
        <f t="shared" si="0"/>
        <v>13</v>
      </c>
    </row>
    <row r="32" spans="1:24">
      <c r="A32" s="58" t="s">
        <v>10621</v>
      </c>
      <c r="B32" s="59" t="s">
        <v>1106</v>
      </c>
      <c r="C32" s="152" t="s">
        <v>1105</v>
      </c>
      <c r="D32" s="181">
        <v>0.75600000000000001</v>
      </c>
      <c r="E32" s="61">
        <v>0.86</v>
      </c>
      <c r="F32" s="61">
        <v>33</v>
      </c>
      <c r="G32" s="61">
        <v>8</v>
      </c>
      <c r="H32" s="143">
        <v>435</v>
      </c>
      <c r="I32" s="166">
        <v>9.1694772344013487</v>
      </c>
      <c r="J32" s="61">
        <v>4</v>
      </c>
      <c r="K32" s="61">
        <v>1</v>
      </c>
      <c r="L32" s="61">
        <v>0</v>
      </c>
      <c r="M32" s="61">
        <v>1</v>
      </c>
      <c r="N32" s="61">
        <v>0</v>
      </c>
      <c r="O32" s="61">
        <v>0</v>
      </c>
      <c r="P32" s="61">
        <v>0</v>
      </c>
      <c r="Q32" s="61">
        <v>4</v>
      </c>
      <c r="R32" s="61">
        <v>0</v>
      </c>
      <c r="S32" s="61">
        <v>1</v>
      </c>
      <c r="T32" s="61">
        <v>2</v>
      </c>
      <c r="U32" s="61">
        <v>0</v>
      </c>
      <c r="V32" s="61">
        <v>0</v>
      </c>
      <c r="W32" s="61">
        <v>1</v>
      </c>
      <c r="X32" s="152">
        <f t="shared" si="0"/>
        <v>14</v>
      </c>
    </row>
    <row r="33" spans="1:24">
      <c r="A33" s="58" t="s">
        <v>10621</v>
      </c>
      <c r="B33" s="59" t="s">
        <v>1148</v>
      </c>
      <c r="C33" s="152" t="s">
        <v>1147</v>
      </c>
      <c r="D33" s="181">
        <v>0.73799999999999999</v>
      </c>
      <c r="E33" s="61">
        <v>0.77</v>
      </c>
      <c r="F33" s="61">
        <v>29</v>
      </c>
      <c r="G33" s="61">
        <v>8</v>
      </c>
      <c r="H33" s="143">
        <v>436</v>
      </c>
      <c r="I33" s="166">
        <v>9.1289782244556115</v>
      </c>
      <c r="J33" s="61">
        <v>4</v>
      </c>
      <c r="K33" s="61">
        <v>1</v>
      </c>
      <c r="L33" s="61">
        <v>0</v>
      </c>
      <c r="M33" s="61">
        <v>1</v>
      </c>
      <c r="N33" s="61">
        <v>0</v>
      </c>
      <c r="O33" s="61">
        <v>0</v>
      </c>
      <c r="P33" s="61">
        <v>0</v>
      </c>
      <c r="Q33" s="61">
        <v>4</v>
      </c>
      <c r="R33" s="61">
        <v>0</v>
      </c>
      <c r="S33" s="61">
        <v>1</v>
      </c>
      <c r="T33" s="61">
        <v>2</v>
      </c>
      <c r="U33" s="61">
        <v>0</v>
      </c>
      <c r="V33" s="61">
        <v>0</v>
      </c>
      <c r="W33" s="61">
        <v>1</v>
      </c>
      <c r="X33" s="152">
        <f t="shared" si="0"/>
        <v>14</v>
      </c>
    </row>
    <row r="34" spans="1:24">
      <c r="A34" s="58" t="s">
        <v>10621</v>
      </c>
      <c r="B34" s="59" t="s">
        <v>1181</v>
      </c>
      <c r="C34" s="152" t="s">
        <v>1180</v>
      </c>
      <c r="D34" s="181">
        <v>0.87</v>
      </c>
      <c r="E34" s="61">
        <v>1.62</v>
      </c>
      <c r="F34" s="61">
        <v>72</v>
      </c>
      <c r="G34" s="61">
        <v>7</v>
      </c>
      <c r="H34" s="143">
        <v>436</v>
      </c>
      <c r="I34" s="166">
        <v>8.9527720739219721</v>
      </c>
      <c r="J34" s="61">
        <v>4</v>
      </c>
      <c r="K34" s="61">
        <v>1</v>
      </c>
      <c r="L34" s="61">
        <v>0</v>
      </c>
      <c r="M34" s="61">
        <v>1</v>
      </c>
      <c r="N34" s="61">
        <v>0</v>
      </c>
      <c r="O34" s="61">
        <v>0</v>
      </c>
      <c r="P34" s="61">
        <v>0</v>
      </c>
      <c r="Q34" s="61">
        <v>4</v>
      </c>
      <c r="R34" s="61">
        <v>0</v>
      </c>
      <c r="S34" s="61">
        <v>1</v>
      </c>
      <c r="T34" s="61">
        <v>2</v>
      </c>
      <c r="U34" s="61">
        <v>0</v>
      </c>
      <c r="V34" s="61">
        <v>0</v>
      </c>
      <c r="W34" s="61">
        <v>1</v>
      </c>
      <c r="X34" s="152">
        <f t="shared" si="0"/>
        <v>14</v>
      </c>
    </row>
    <row r="35" spans="1:24">
      <c r="A35" s="58" t="s">
        <v>10621</v>
      </c>
      <c r="B35" s="59" t="s">
        <v>1187</v>
      </c>
      <c r="C35" s="152" t="s">
        <v>1186</v>
      </c>
      <c r="D35" s="181">
        <v>0.76500000000000001</v>
      </c>
      <c r="E35" s="61">
        <v>0.74</v>
      </c>
      <c r="F35" s="61">
        <v>29</v>
      </c>
      <c r="G35" s="61">
        <v>6</v>
      </c>
      <c r="H35" s="143">
        <v>436</v>
      </c>
      <c r="I35" s="166">
        <v>9.2021950189953579</v>
      </c>
      <c r="J35" s="61">
        <v>4</v>
      </c>
      <c r="K35" s="61">
        <v>1</v>
      </c>
      <c r="L35" s="61">
        <v>0</v>
      </c>
      <c r="M35" s="61">
        <v>1</v>
      </c>
      <c r="N35" s="61">
        <v>0</v>
      </c>
      <c r="O35" s="61">
        <v>0</v>
      </c>
      <c r="P35" s="61">
        <v>0</v>
      </c>
      <c r="Q35" s="61">
        <v>4</v>
      </c>
      <c r="R35" s="61">
        <v>0</v>
      </c>
      <c r="S35" s="61">
        <v>1</v>
      </c>
      <c r="T35" s="61">
        <v>2</v>
      </c>
      <c r="U35" s="61">
        <v>0</v>
      </c>
      <c r="V35" s="61">
        <v>0</v>
      </c>
      <c r="W35" s="61">
        <v>1</v>
      </c>
      <c r="X35" s="152">
        <f t="shared" si="0"/>
        <v>14</v>
      </c>
    </row>
    <row r="36" spans="1:24">
      <c r="A36" s="58" t="s">
        <v>10621</v>
      </c>
      <c r="B36" s="59" t="s">
        <v>1199</v>
      </c>
      <c r="C36" s="152" t="s">
        <v>1198</v>
      </c>
      <c r="D36" s="181">
        <v>0.77</v>
      </c>
      <c r="E36" s="61">
        <v>0.76</v>
      </c>
      <c r="F36" s="61">
        <v>29</v>
      </c>
      <c r="G36" s="61">
        <v>6</v>
      </c>
      <c r="H36" s="143">
        <v>436</v>
      </c>
      <c r="I36" s="166">
        <v>9.494773519163763</v>
      </c>
      <c r="J36" s="61">
        <v>4</v>
      </c>
      <c r="K36" s="61">
        <v>1</v>
      </c>
      <c r="L36" s="61">
        <v>0</v>
      </c>
      <c r="M36" s="61">
        <v>1</v>
      </c>
      <c r="N36" s="61">
        <v>0</v>
      </c>
      <c r="O36" s="61">
        <v>0</v>
      </c>
      <c r="P36" s="61">
        <v>0</v>
      </c>
      <c r="Q36" s="61">
        <v>4</v>
      </c>
      <c r="R36" s="61">
        <v>0</v>
      </c>
      <c r="S36" s="61">
        <v>1</v>
      </c>
      <c r="T36" s="61">
        <v>2</v>
      </c>
      <c r="U36" s="61">
        <v>0</v>
      </c>
      <c r="V36" s="61">
        <v>0</v>
      </c>
      <c r="W36" s="61">
        <v>1</v>
      </c>
      <c r="X36" s="152">
        <f t="shared" si="0"/>
        <v>14</v>
      </c>
    </row>
    <row r="37" spans="1:24">
      <c r="A37" s="58" t="s">
        <v>10621</v>
      </c>
      <c r="B37" s="59" t="s">
        <v>1202</v>
      </c>
      <c r="C37" s="152" t="s">
        <v>1201</v>
      </c>
      <c r="D37" s="181">
        <v>0.88700000000000001</v>
      </c>
      <c r="E37" s="61">
        <v>1.55</v>
      </c>
      <c r="F37" s="61">
        <v>71</v>
      </c>
      <c r="G37" s="61">
        <v>5</v>
      </c>
      <c r="H37" s="143">
        <v>436</v>
      </c>
      <c r="I37" s="166">
        <v>8.9198036006546655</v>
      </c>
      <c r="J37" s="61">
        <v>4</v>
      </c>
      <c r="K37" s="61">
        <v>1</v>
      </c>
      <c r="L37" s="61">
        <v>0</v>
      </c>
      <c r="M37" s="61">
        <v>1</v>
      </c>
      <c r="N37" s="61">
        <v>0</v>
      </c>
      <c r="O37" s="61">
        <v>0</v>
      </c>
      <c r="P37" s="61">
        <v>0</v>
      </c>
      <c r="Q37" s="61">
        <v>4</v>
      </c>
      <c r="R37" s="61">
        <v>0</v>
      </c>
      <c r="S37" s="61">
        <v>1</v>
      </c>
      <c r="T37" s="61">
        <v>2</v>
      </c>
      <c r="U37" s="61">
        <v>0</v>
      </c>
      <c r="V37" s="61">
        <v>0</v>
      </c>
      <c r="W37" s="61">
        <v>1</v>
      </c>
      <c r="X37" s="152">
        <f t="shared" si="0"/>
        <v>14</v>
      </c>
    </row>
    <row r="38" spans="1:24">
      <c r="A38" s="58" t="s">
        <v>10621</v>
      </c>
      <c r="B38" s="59" t="s">
        <v>1091</v>
      </c>
      <c r="C38" s="152" t="s">
        <v>1090</v>
      </c>
      <c r="D38" s="181">
        <v>0.871</v>
      </c>
      <c r="E38" s="61">
        <v>1.61</v>
      </c>
      <c r="F38" s="61">
        <v>71</v>
      </c>
      <c r="G38" s="61">
        <v>7</v>
      </c>
      <c r="H38" s="143">
        <v>436</v>
      </c>
      <c r="I38" s="166">
        <v>8.9822826534816649</v>
      </c>
      <c r="J38" s="61">
        <v>4</v>
      </c>
      <c r="K38" s="61">
        <v>1</v>
      </c>
      <c r="L38" s="61">
        <v>0</v>
      </c>
      <c r="M38" s="61">
        <v>1</v>
      </c>
      <c r="N38" s="61">
        <v>0</v>
      </c>
      <c r="O38" s="61">
        <v>0</v>
      </c>
      <c r="P38" s="61">
        <v>0</v>
      </c>
      <c r="Q38" s="61">
        <v>4</v>
      </c>
      <c r="R38" s="61">
        <v>0</v>
      </c>
      <c r="S38" s="61">
        <v>1</v>
      </c>
      <c r="T38" s="61">
        <v>2</v>
      </c>
      <c r="U38" s="61">
        <v>0</v>
      </c>
      <c r="V38" s="61">
        <v>0</v>
      </c>
      <c r="W38" s="61">
        <v>1</v>
      </c>
      <c r="X38" s="152">
        <f t="shared" si="0"/>
        <v>14</v>
      </c>
    </row>
    <row r="39" spans="1:24">
      <c r="A39" s="58" t="s">
        <v>10621</v>
      </c>
      <c r="B39" s="59" t="s">
        <v>1103</v>
      </c>
      <c r="C39" s="152" t="s">
        <v>1102</v>
      </c>
      <c r="D39" s="181">
        <v>0.871</v>
      </c>
      <c r="E39" s="61">
        <v>1.61</v>
      </c>
      <c r="F39" s="61">
        <v>71</v>
      </c>
      <c r="G39" s="61">
        <v>7</v>
      </c>
      <c r="H39" s="143">
        <v>436</v>
      </c>
      <c r="I39" s="166">
        <v>8.9767346098414666</v>
      </c>
      <c r="J39" s="61">
        <v>4</v>
      </c>
      <c r="K39" s="61">
        <v>1</v>
      </c>
      <c r="L39" s="61">
        <v>0</v>
      </c>
      <c r="M39" s="61">
        <v>1</v>
      </c>
      <c r="N39" s="61">
        <v>0</v>
      </c>
      <c r="O39" s="61">
        <v>0</v>
      </c>
      <c r="P39" s="61">
        <v>0</v>
      </c>
      <c r="Q39" s="61">
        <v>4</v>
      </c>
      <c r="R39" s="61">
        <v>0</v>
      </c>
      <c r="S39" s="61">
        <v>1</v>
      </c>
      <c r="T39" s="61">
        <v>2</v>
      </c>
      <c r="U39" s="61">
        <v>0</v>
      </c>
      <c r="V39" s="61">
        <v>0</v>
      </c>
      <c r="W39" s="61">
        <v>1</v>
      </c>
      <c r="X39" s="152">
        <f t="shared" si="0"/>
        <v>14</v>
      </c>
    </row>
    <row r="40" spans="1:24">
      <c r="A40" s="58" t="s">
        <v>10621</v>
      </c>
      <c r="B40" s="59" t="s">
        <v>1136</v>
      </c>
      <c r="C40" s="152" t="s">
        <v>1135</v>
      </c>
      <c r="D40" s="181">
        <v>0.73799999999999999</v>
      </c>
      <c r="E40" s="61">
        <v>0.78</v>
      </c>
      <c r="F40" s="61">
        <v>29</v>
      </c>
      <c r="G40" s="61">
        <v>8</v>
      </c>
      <c r="H40" s="143">
        <v>436</v>
      </c>
      <c r="I40" s="166">
        <v>9.1905564924114671</v>
      </c>
      <c r="J40" s="61">
        <v>4</v>
      </c>
      <c r="K40" s="61">
        <v>1</v>
      </c>
      <c r="L40" s="61">
        <v>0</v>
      </c>
      <c r="M40" s="61">
        <v>1</v>
      </c>
      <c r="N40" s="61">
        <v>0</v>
      </c>
      <c r="O40" s="61">
        <v>0</v>
      </c>
      <c r="P40" s="61">
        <v>0</v>
      </c>
      <c r="Q40" s="61">
        <v>4</v>
      </c>
      <c r="R40" s="61">
        <v>0</v>
      </c>
      <c r="S40" s="61">
        <v>1</v>
      </c>
      <c r="T40" s="61">
        <v>2</v>
      </c>
      <c r="U40" s="61">
        <v>0</v>
      </c>
      <c r="V40" s="61">
        <v>0</v>
      </c>
      <c r="W40" s="61">
        <v>1</v>
      </c>
      <c r="X40" s="152">
        <f t="shared" si="0"/>
        <v>14</v>
      </c>
    </row>
    <row r="41" spans="1:24">
      <c r="A41" s="58" t="s">
        <v>10621</v>
      </c>
      <c r="B41" s="59" t="s">
        <v>1139</v>
      </c>
      <c r="C41" s="152" t="s">
        <v>1138</v>
      </c>
      <c r="D41" s="181">
        <v>0.73799999999999999</v>
      </c>
      <c r="E41" s="61">
        <v>0.77</v>
      </c>
      <c r="F41" s="61">
        <v>29</v>
      </c>
      <c r="G41" s="61">
        <v>8</v>
      </c>
      <c r="H41" s="143">
        <v>436</v>
      </c>
      <c r="I41" s="166">
        <v>9.0701060952777208</v>
      </c>
      <c r="J41" s="61">
        <v>4</v>
      </c>
      <c r="K41" s="61">
        <v>1</v>
      </c>
      <c r="L41" s="61">
        <v>0</v>
      </c>
      <c r="M41" s="61">
        <v>1</v>
      </c>
      <c r="N41" s="61">
        <v>0</v>
      </c>
      <c r="O41" s="61">
        <v>0</v>
      </c>
      <c r="P41" s="61">
        <v>0</v>
      </c>
      <c r="Q41" s="61">
        <v>4</v>
      </c>
      <c r="R41" s="61">
        <v>0</v>
      </c>
      <c r="S41" s="61">
        <v>1</v>
      </c>
      <c r="T41" s="61">
        <v>2</v>
      </c>
      <c r="U41" s="61">
        <v>0</v>
      </c>
      <c r="V41" s="61">
        <v>0</v>
      </c>
      <c r="W41" s="61">
        <v>1</v>
      </c>
      <c r="X41" s="152">
        <f t="shared" si="0"/>
        <v>14</v>
      </c>
    </row>
    <row r="42" spans="1:24">
      <c r="A42" s="58" t="s">
        <v>10621</v>
      </c>
      <c r="B42" s="59" t="s">
        <v>1160</v>
      </c>
      <c r="C42" s="152" t="s">
        <v>1159</v>
      </c>
      <c r="D42" s="181">
        <v>0.77300000000000002</v>
      </c>
      <c r="E42" s="61">
        <v>0.78</v>
      </c>
      <c r="F42" s="61">
        <v>31</v>
      </c>
      <c r="G42" s="61">
        <v>6</v>
      </c>
      <c r="H42" s="143">
        <v>436</v>
      </c>
      <c r="I42" s="166">
        <v>9.1577399705944131</v>
      </c>
      <c r="J42" s="61">
        <v>4</v>
      </c>
      <c r="K42" s="61">
        <v>1</v>
      </c>
      <c r="L42" s="61">
        <v>0</v>
      </c>
      <c r="M42" s="61">
        <v>1</v>
      </c>
      <c r="N42" s="61">
        <v>0</v>
      </c>
      <c r="O42" s="61">
        <v>0</v>
      </c>
      <c r="P42" s="61">
        <v>0</v>
      </c>
      <c r="Q42" s="61">
        <v>4</v>
      </c>
      <c r="R42" s="61">
        <v>0</v>
      </c>
      <c r="S42" s="61">
        <v>1</v>
      </c>
      <c r="T42" s="61">
        <v>2</v>
      </c>
      <c r="U42" s="61">
        <v>0</v>
      </c>
      <c r="V42" s="61">
        <v>0</v>
      </c>
      <c r="W42" s="61">
        <v>1</v>
      </c>
      <c r="X42" s="152">
        <f t="shared" si="0"/>
        <v>14</v>
      </c>
    </row>
    <row r="43" spans="1:24">
      <c r="A43" s="58" t="s">
        <v>10621</v>
      </c>
      <c r="B43" s="59" t="s">
        <v>1169</v>
      </c>
      <c r="C43" s="152" t="s">
        <v>1168</v>
      </c>
      <c r="D43" s="181">
        <v>0.75600000000000001</v>
      </c>
      <c r="E43" s="61">
        <v>0.86</v>
      </c>
      <c r="F43" s="61">
        <v>33</v>
      </c>
      <c r="G43" s="61">
        <v>8</v>
      </c>
      <c r="H43" s="143">
        <v>435</v>
      </c>
      <c r="I43" s="166">
        <v>9.1424968474148791</v>
      </c>
      <c r="J43" s="61">
        <v>4</v>
      </c>
      <c r="K43" s="61">
        <v>1</v>
      </c>
      <c r="L43" s="61">
        <v>0</v>
      </c>
      <c r="M43" s="61">
        <v>1</v>
      </c>
      <c r="N43" s="61">
        <v>0</v>
      </c>
      <c r="O43" s="61">
        <v>0</v>
      </c>
      <c r="P43" s="61">
        <v>0</v>
      </c>
      <c r="Q43" s="61">
        <v>4</v>
      </c>
      <c r="R43" s="61">
        <v>0</v>
      </c>
      <c r="S43" s="61">
        <v>1</v>
      </c>
      <c r="T43" s="61">
        <v>2</v>
      </c>
      <c r="U43" s="61">
        <v>0</v>
      </c>
      <c r="V43" s="61">
        <v>0</v>
      </c>
      <c r="W43" s="61">
        <v>1</v>
      </c>
      <c r="X43" s="152">
        <f t="shared" si="0"/>
        <v>14</v>
      </c>
    </row>
    <row r="44" spans="1:24">
      <c r="A44" s="58" t="s">
        <v>10621</v>
      </c>
      <c r="B44" s="59" t="s">
        <v>1172</v>
      </c>
      <c r="C44" s="152" t="s">
        <v>1171</v>
      </c>
      <c r="D44" s="181">
        <v>0.75600000000000001</v>
      </c>
      <c r="E44" s="61">
        <v>0.86</v>
      </c>
      <c r="F44" s="61">
        <v>33</v>
      </c>
      <c r="G44" s="61">
        <v>8</v>
      </c>
      <c r="H44" s="143">
        <v>435</v>
      </c>
      <c r="I44" s="166">
        <v>9.1598231206569807</v>
      </c>
      <c r="J44" s="61">
        <v>4</v>
      </c>
      <c r="K44" s="61">
        <v>1</v>
      </c>
      <c r="L44" s="61">
        <v>0</v>
      </c>
      <c r="M44" s="61">
        <v>1</v>
      </c>
      <c r="N44" s="61">
        <v>0</v>
      </c>
      <c r="O44" s="61">
        <v>0</v>
      </c>
      <c r="P44" s="61">
        <v>0</v>
      </c>
      <c r="Q44" s="61">
        <v>4</v>
      </c>
      <c r="R44" s="61">
        <v>0</v>
      </c>
      <c r="S44" s="61">
        <v>1</v>
      </c>
      <c r="T44" s="61">
        <v>2</v>
      </c>
      <c r="U44" s="61">
        <v>0</v>
      </c>
      <c r="V44" s="61">
        <v>0</v>
      </c>
      <c r="W44" s="61">
        <v>1</v>
      </c>
      <c r="X44" s="152">
        <f t="shared" si="0"/>
        <v>14</v>
      </c>
    </row>
    <row r="45" spans="1:24">
      <c r="A45" s="58" t="s">
        <v>10621</v>
      </c>
      <c r="B45" s="59" t="s">
        <v>1190</v>
      </c>
      <c r="C45" s="152" t="s">
        <v>1189</v>
      </c>
      <c r="D45" s="181">
        <v>0.88700000000000001</v>
      </c>
      <c r="E45" s="61">
        <v>1.58</v>
      </c>
      <c r="F45" s="61">
        <v>71</v>
      </c>
      <c r="G45" s="61">
        <v>5</v>
      </c>
      <c r="H45" s="143">
        <v>436</v>
      </c>
      <c r="I45" s="166">
        <v>9.0852260887684935</v>
      </c>
      <c r="J45" s="61">
        <v>4</v>
      </c>
      <c r="K45" s="61">
        <v>1</v>
      </c>
      <c r="L45" s="61">
        <v>0</v>
      </c>
      <c r="M45" s="61">
        <v>1</v>
      </c>
      <c r="N45" s="61">
        <v>0</v>
      </c>
      <c r="O45" s="61">
        <v>0</v>
      </c>
      <c r="P45" s="61">
        <v>0</v>
      </c>
      <c r="Q45" s="61">
        <v>4</v>
      </c>
      <c r="R45" s="61">
        <v>0</v>
      </c>
      <c r="S45" s="61">
        <v>1</v>
      </c>
      <c r="T45" s="61">
        <v>2</v>
      </c>
      <c r="U45" s="61">
        <v>0</v>
      </c>
      <c r="V45" s="61">
        <v>0</v>
      </c>
      <c r="W45" s="61">
        <v>1</v>
      </c>
      <c r="X45" s="152">
        <f t="shared" si="0"/>
        <v>14</v>
      </c>
    </row>
    <row r="46" spans="1:24">
      <c r="A46" s="58" t="s">
        <v>10621</v>
      </c>
      <c r="B46" s="59" t="s">
        <v>1205</v>
      </c>
      <c r="C46" s="152" t="s">
        <v>1204</v>
      </c>
      <c r="D46" s="181">
        <v>0.88700000000000001</v>
      </c>
      <c r="E46" s="61">
        <v>1.56</v>
      </c>
      <c r="F46" s="61">
        <v>71</v>
      </c>
      <c r="G46" s="61">
        <v>5</v>
      </c>
      <c r="H46" s="143">
        <v>436</v>
      </c>
      <c r="I46" s="166">
        <v>8.9289371288142529</v>
      </c>
      <c r="J46" s="61">
        <v>4</v>
      </c>
      <c r="K46" s="61">
        <v>1</v>
      </c>
      <c r="L46" s="61">
        <v>0</v>
      </c>
      <c r="M46" s="61">
        <v>1</v>
      </c>
      <c r="N46" s="61">
        <v>0</v>
      </c>
      <c r="O46" s="61">
        <v>0</v>
      </c>
      <c r="P46" s="61">
        <v>0</v>
      </c>
      <c r="Q46" s="61">
        <v>4</v>
      </c>
      <c r="R46" s="61">
        <v>0</v>
      </c>
      <c r="S46" s="61">
        <v>1</v>
      </c>
      <c r="T46" s="61">
        <v>2</v>
      </c>
      <c r="U46" s="61">
        <v>0</v>
      </c>
      <c r="V46" s="61">
        <v>0</v>
      </c>
      <c r="W46" s="61">
        <v>1</v>
      </c>
      <c r="X46" s="152">
        <f t="shared" si="0"/>
        <v>14</v>
      </c>
    </row>
    <row r="47" spans="1:24">
      <c r="A47" s="58" t="s">
        <v>10621</v>
      </c>
      <c r="B47" s="59" t="s">
        <v>1211</v>
      </c>
      <c r="C47" s="152" t="s">
        <v>1210</v>
      </c>
      <c r="D47" s="181">
        <v>0.73499999999999999</v>
      </c>
      <c r="E47" s="61">
        <v>0.81</v>
      </c>
      <c r="F47" s="61">
        <v>31</v>
      </c>
      <c r="G47" s="61">
        <v>9</v>
      </c>
      <c r="H47" s="143">
        <v>435</v>
      </c>
      <c r="I47" s="166">
        <v>8.7772397094430996</v>
      </c>
      <c r="J47" s="61">
        <v>4</v>
      </c>
      <c r="K47" s="61">
        <v>1</v>
      </c>
      <c r="L47" s="61">
        <v>0</v>
      </c>
      <c r="M47" s="61">
        <v>1</v>
      </c>
      <c r="N47" s="61">
        <v>0</v>
      </c>
      <c r="O47" s="61">
        <v>0</v>
      </c>
      <c r="P47" s="61">
        <v>0</v>
      </c>
      <c r="Q47" s="61">
        <v>4</v>
      </c>
      <c r="R47" s="61">
        <v>0</v>
      </c>
      <c r="S47" s="61">
        <v>1</v>
      </c>
      <c r="T47" s="61">
        <v>2</v>
      </c>
      <c r="U47" s="61">
        <v>0</v>
      </c>
      <c r="V47" s="61">
        <v>0</v>
      </c>
      <c r="W47" s="61">
        <v>1</v>
      </c>
      <c r="X47" s="152">
        <f t="shared" si="0"/>
        <v>14</v>
      </c>
    </row>
    <row r="48" spans="1:24">
      <c r="A48" s="58" t="s">
        <v>10621</v>
      </c>
      <c r="B48" s="59" t="s">
        <v>454</v>
      </c>
      <c r="C48" s="152" t="s">
        <v>453</v>
      </c>
      <c r="D48" s="181">
        <v>0.80400000000000005</v>
      </c>
      <c r="E48" s="61">
        <v>0.79</v>
      </c>
      <c r="F48" s="61">
        <v>31</v>
      </c>
      <c r="G48" s="61">
        <v>5</v>
      </c>
      <c r="H48" s="143">
        <v>430</v>
      </c>
      <c r="I48" s="166">
        <v>9.4692798942964096</v>
      </c>
      <c r="J48" s="61">
        <v>4</v>
      </c>
      <c r="K48" s="61">
        <v>1</v>
      </c>
      <c r="L48" s="61">
        <v>0</v>
      </c>
      <c r="M48" s="61">
        <v>1</v>
      </c>
      <c r="N48" s="61">
        <v>0</v>
      </c>
      <c r="O48" s="61">
        <v>0</v>
      </c>
      <c r="P48" s="61">
        <v>0</v>
      </c>
      <c r="Q48" s="61">
        <v>4</v>
      </c>
      <c r="R48" s="61">
        <v>0</v>
      </c>
      <c r="S48" s="61">
        <v>1</v>
      </c>
      <c r="T48" s="61">
        <v>2</v>
      </c>
      <c r="U48" s="61">
        <v>0</v>
      </c>
      <c r="V48" s="61">
        <v>0</v>
      </c>
      <c r="W48" s="61">
        <v>1</v>
      </c>
      <c r="X48" s="152">
        <f t="shared" si="0"/>
        <v>14</v>
      </c>
    </row>
    <row r="49" spans="1:24">
      <c r="A49" s="58" t="s">
        <v>10621</v>
      </c>
      <c r="B49" s="59" t="s">
        <v>487</v>
      </c>
      <c r="C49" s="152" t="s">
        <v>486</v>
      </c>
      <c r="D49" s="181">
        <v>0.77300000000000002</v>
      </c>
      <c r="E49" s="61">
        <v>0.78</v>
      </c>
      <c r="F49" s="61">
        <v>28</v>
      </c>
      <c r="G49" s="61">
        <v>6</v>
      </c>
      <c r="H49" s="143">
        <v>430</v>
      </c>
      <c r="I49" s="166">
        <v>9.8151107053184212</v>
      </c>
      <c r="J49" s="61">
        <v>4</v>
      </c>
      <c r="K49" s="61">
        <v>1</v>
      </c>
      <c r="L49" s="61">
        <v>0</v>
      </c>
      <c r="M49" s="61">
        <v>1</v>
      </c>
      <c r="N49" s="61">
        <v>0</v>
      </c>
      <c r="O49" s="61">
        <v>0</v>
      </c>
      <c r="P49" s="61">
        <v>0</v>
      </c>
      <c r="Q49" s="61">
        <v>4</v>
      </c>
      <c r="R49" s="61">
        <v>0</v>
      </c>
      <c r="S49" s="61">
        <v>1</v>
      </c>
      <c r="T49" s="61">
        <v>2</v>
      </c>
      <c r="U49" s="61">
        <v>0</v>
      </c>
      <c r="V49" s="61">
        <v>0</v>
      </c>
      <c r="W49" s="61">
        <v>1</v>
      </c>
      <c r="X49" s="152">
        <f t="shared" si="0"/>
        <v>14</v>
      </c>
    </row>
    <row r="50" spans="1:24">
      <c r="A50" s="58" t="s">
        <v>10621</v>
      </c>
      <c r="B50" s="59" t="s">
        <v>403</v>
      </c>
      <c r="C50" s="152" t="s">
        <v>402</v>
      </c>
      <c r="D50" s="181">
        <v>0.78300000000000003</v>
      </c>
      <c r="E50" s="61">
        <v>0.68</v>
      </c>
      <c r="F50" s="61">
        <v>24</v>
      </c>
      <c r="G50" s="61">
        <v>5</v>
      </c>
      <c r="H50" s="143">
        <v>422</v>
      </c>
      <c r="I50" s="166">
        <v>9.8829039812646382</v>
      </c>
      <c r="J50" s="61">
        <v>4</v>
      </c>
      <c r="K50" s="61">
        <v>1</v>
      </c>
      <c r="L50" s="61">
        <v>0</v>
      </c>
      <c r="M50" s="61">
        <v>1</v>
      </c>
      <c r="N50" s="61">
        <v>0</v>
      </c>
      <c r="O50" s="61">
        <v>0</v>
      </c>
      <c r="P50" s="61">
        <v>0</v>
      </c>
      <c r="Q50" s="61">
        <v>4</v>
      </c>
      <c r="R50" s="61">
        <v>0</v>
      </c>
      <c r="S50" s="61">
        <v>1</v>
      </c>
      <c r="T50" s="61">
        <v>2</v>
      </c>
      <c r="U50" s="61">
        <v>0</v>
      </c>
      <c r="V50" s="61">
        <v>0</v>
      </c>
      <c r="W50" s="61">
        <v>1</v>
      </c>
      <c r="X50" s="152">
        <f t="shared" si="0"/>
        <v>14</v>
      </c>
    </row>
    <row r="51" spans="1:24">
      <c r="A51" s="58" t="s">
        <v>10621</v>
      </c>
      <c r="B51" s="59" t="s">
        <v>1353</v>
      </c>
      <c r="C51" s="152" t="s">
        <v>1352</v>
      </c>
      <c r="D51" s="181">
        <v>0.77800000000000002</v>
      </c>
      <c r="E51" s="61">
        <v>0.73</v>
      </c>
      <c r="F51" s="61">
        <v>25</v>
      </c>
      <c r="G51" s="61">
        <v>5</v>
      </c>
      <c r="H51" s="143">
        <v>433</v>
      </c>
      <c r="I51" s="166">
        <v>10.469052224371374</v>
      </c>
      <c r="J51" s="61">
        <v>4</v>
      </c>
      <c r="K51" s="61">
        <v>1</v>
      </c>
      <c r="L51" s="61">
        <v>0</v>
      </c>
      <c r="M51" s="61">
        <v>1</v>
      </c>
      <c r="N51" s="61">
        <v>0</v>
      </c>
      <c r="O51" s="61">
        <v>0</v>
      </c>
      <c r="P51" s="61">
        <v>0</v>
      </c>
      <c r="Q51" s="61">
        <v>4</v>
      </c>
      <c r="R51" s="61">
        <v>0</v>
      </c>
      <c r="S51" s="61">
        <v>1</v>
      </c>
      <c r="T51" s="61">
        <v>2</v>
      </c>
      <c r="U51" s="61">
        <v>0</v>
      </c>
      <c r="V51" s="61">
        <v>0</v>
      </c>
      <c r="W51" s="61">
        <v>1</v>
      </c>
      <c r="X51" s="152">
        <f t="shared" si="0"/>
        <v>14</v>
      </c>
    </row>
    <row r="52" spans="1:24">
      <c r="A52" s="58" t="s">
        <v>10621</v>
      </c>
      <c r="B52" s="59" t="s">
        <v>1319</v>
      </c>
      <c r="C52" s="152" t="s">
        <v>1318</v>
      </c>
      <c r="D52" s="181">
        <v>0.71899999999999997</v>
      </c>
      <c r="E52" s="61">
        <v>0.87</v>
      </c>
      <c r="F52" s="61">
        <v>33</v>
      </c>
      <c r="G52" s="61">
        <v>11</v>
      </c>
      <c r="H52" s="143">
        <v>434</v>
      </c>
      <c r="I52" s="166">
        <v>8.5618465180508974</v>
      </c>
      <c r="J52" s="61">
        <v>4</v>
      </c>
      <c r="K52" s="61">
        <v>1</v>
      </c>
      <c r="L52" s="61">
        <v>0</v>
      </c>
      <c r="M52" s="61">
        <v>1</v>
      </c>
      <c r="N52" s="61">
        <v>0</v>
      </c>
      <c r="O52" s="61">
        <v>0</v>
      </c>
      <c r="P52" s="61">
        <v>0</v>
      </c>
      <c r="Q52" s="61">
        <v>4</v>
      </c>
      <c r="R52" s="61">
        <v>0</v>
      </c>
      <c r="S52" s="61">
        <v>1</v>
      </c>
      <c r="T52" s="61">
        <v>3</v>
      </c>
      <c r="U52" s="61">
        <v>0</v>
      </c>
      <c r="V52" s="61">
        <v>0</v>
      </c>
      <c r="W52" s="61">
        <v>1</v>
      </c>
      <c r="X52" s="152">
        <f t="shared" si="0"/>
        <v>15</v>
      </c>
    </row>
    <row r="53" spans="1:24">
      <c r="A53" s="58" t="s">
        <v>10621</v>
      </c>
      <c r="B53" s="59" t="s">
        <v>71</v>
      </c>
      <c r="C53" s="152" t="s">
        <v>70</v>
      </c>
      <c r="D53" s="181">
        <v>0.76400000000000001</v>
      </c>
      <c r="E53" s="61">
        <v>1.04</v>
      </c>
      <c r="F53" s="61">
        <v>39</v>
      </c>
      <c r="G53" s="61">
        <v>9</v>
      </c>
      <c r="H53" s="143">
        <v>421</v>
      </c>
      <c r="I53" s="166">
        <v>9.0987681002809602</v>
      </c>
      <c r="J53" s="61">
        <v>4</v>
      </c>
      <c r="K53" s="61">
        <v>1</v>
      </c>
      <c r="L53" s="61">
        <v>0</v>
      </c>
      <c r="M53" s="61">
        <v>1</v>
      </c>
      <c r="N53" s="61">
        <v>0</v>
      </c>
      <c r="O53" s="61">
        <v>0</v>
      </c>
      <c r="P53" s="61">
        <v>0</v>
      </c>
      <c r="Q53" s="61">
        <v>5</v>
      </c>
      <c r="R53" s="61">
        <v>0</v>
      </c>
      <c r="S53" s="61">
        <v>1</v>
      </c>
      <c r="T53" s="61">
        <v>1</v>
      </c>
      <c r="U53" s="61">
        <v>0</v>
      </c>
      <c r="V53" s="61">
        <v>0</v>
      </c>
      <c r="W53" s="61">
        <v>1</v>
      </c>
      <c r="X53" s="152">
        <f t="shared" si="0"/>
        <v>14</v>
      </c>
    </row>
    <row r="54" spans="1:24">
      <c r="A54" s="8" t="s">
        <v>10622</v>
      </c>
      <c r="B54" s="43">
        <v>120162</v>
      </c>
      <c r="C54" s="153" t="s">
        <v>2434</v>
      </c>
      <c r="D54" s="182">
        <v>0.748</v>
      </c>
      <c r="E54" s="9">
        <v>0.97</v>
      </c>
      <c r="F54" s="9">
        <v>34</v>
      </c>
      <c r="G54" s="9">
        <v>9</v>
      </c>
      <c r="H54" s="144">
        <v>416</v>
      </c>
      <c r="I54" s="167">
        <v>9.3905191873589153</v>
      </c>
      <c r="J54" s="9">
        <v>3</v>
      </c>
      <c r="K54" s="9">
        <v>1</v>
      </c>
      <c r="L54" s="9">
        <v>0</v>
      </c>
      <c r="M54" s="9">
        <v>1</v>
      </c>
      <c r="N54" s="9">
        <v>0</v>
      </c>
      <c r="O54" s="9">
        <v>0</v>
      </c>
      <c r="P54" s="9">
        <v>0</v>
      </c>
      <c r="Q54" s="9">
        <v>3</v>
      </c>
      <c r="R54" s="9">
        <v>0</v>
      </c>
      <c r="S54" s="9">
        <v>1</v>
      </c>
      <c r="T54" s="9">
        <v>2</v>
      </c>
      <c r="U54" s="9">
        <v>0</v>
      </c>
      <c r="V54" s="9">
        <v>0</v>
      </c>
      <c r="W54" s="9">
        <v>2</v>
      </c>
      <c r="X54" s="153">
        <f t="shared" si="0"/>
        <v>13</v>
      </c>
    </row>
    <row r="55" spans="1:24">
      <c r="A55" s="8" t="s">
        <v>10622</v>
      </c>
      <c r="B55" s="43" t="s">
        <v>2620</v>
      </c>
      <c r="C55" s="153" t="s">
        <v>2619</v>
      </c>
      <c r="D55" s="182">
        <v>0.627</v>
      </c>
      <c r="E55" s="9">
        <v>0.96</v>
      </c>
      <c r="F55" s="9">
        <v>25</v>
      </c>
      <c r="G55" s="9">
        <v>17</v>
      </c>
      <c r="H55" s="144">
        <v>402</v>
      </c>
      <c r="I55" s="167">
        <v>9.1613491340018225</v>
      </c>
      <c r="J55" s="9">
        <v>3</v>
      </c>
      <c r="K55" s="9">
        <v>1</v>
      </c>
      <c r="L55" s="9">
        <v>0</v>
      </c>
      <c r="M55" s="9">
        <v>1</v>
      </c>
      <c r="N55" s="9">
        <v>0</v>
      </c>
      <c r="O55" s="9">
        <v>1</v>
      </c>
      <c r="P55" s="9">
        <v>0</v>
      </c>
      <c r="Q55" s="9">
        <v>2</v>
      </c>
      <c r="R55" s="9">
        <v>1</v>
      </c>
      <c r="S55" s="9">
        <v>1</v>
      </c>
      <c r="T55" s="9">
        <v>2</v>
      </c>
      <c r="U55" s="9">
        <v>0</v>
      </c>
      <c r="V55" s="9">
        <v>0</v>
      </c>
      <c r="W55" s="9">
        <v>1</v>
      </c>
      <c r="X55" s="153">
        <f t="shared" si="0"/>
        <v>13</v>
      </c>
    </row>
    <row r="56" spans="1:24">
      <c r="A56" s="8" t="s">
        <v>10622</v>
      </c>
      <c r="B56" s="43" t="s">
        <v>2617</v>
      </c>
      <c r="C56" s="153" t="s">
        <v>2616</v>
      </c>
      <c r="D56" s="182">
        <v>0.76500000000000001</v>
      </c>
      <c r="E56" s="9">
        <v>0.98</v>
      </c>
      <c r="F56" s="9">
        <v>36</v>
      </c>
      <c r="G56" s="9">
        <v>8</v>
      </c>
      <c r="H56" s="144">
        <v>415</v>
      </c>
      <c r="I56" s="167">
        <v>9.2160781701088155</v>
      </c>
      <c r="J56" s="9">
        <v>3</v>
      </c>
      <c r="K56" s="9">
        <v>1</v>
      </c>
      <c r="L56" s="9">
        <v>0</v>
      </c>
      <c r="M56" s="9">
        <v>1</v>
      </c>
      <c r="N56" s="9">
        <v>0</v>
      </c>
      <c r="O56" s="9">
        <v>0</v>
      </c>
      <c r="P56" s="9">
        <v>0</v>
      </c>
      <c r="Q56" s="9">
        <v>3</v>
      </c>
      <c r="R56" s="9">
        <v>1</v>
      </c>
      <c r="S56" s="9">
        <v>1</v>
      </c>
      <c r="T56" s="9">
        <v>1</v>
      </c>
      <c r="U56" s="9">
        <v>0</v>
      </c>
      <c r="V56" s="9">
        <v>0</v>
      </c>
      <c r="W56" s="9">
        <v>1</v>
      </c>
      <c r="X56" s="153">
        <f t="shared" si="0"/>
        <v>12</v>
      </c>
    </row>
    <row r="57" spans="1:24">
      <c r="A57" s="8" t="s">
        <v>10622</v>
      </c>
      <c r="B57" s="43" t="s">
        <v>2522</v>
      </c>
      <c r="C57" s="153" t="s">
        <v>2521</v>
      </c>
      <c r="D57" s="182">
        <v>0.68700000000000006</v>
      </c>
      <c r="E57" s="9">
        <v>0.86</v>
      </c>
      <c r="F57" s="9">
        <v>28</v>
      </c>
      <c r="G57" s="9">
        <v>12</v>
      </c>
      <c r="H57" s="144">
        <v>421</v>
      </c>
      <c r="I57" s="167">
        <v>9.0693666523050407</v>
      </c>
      <c r="J57" s="9">
        <v>2</v>
      </c>
      <c r="K57" s="9">
        <v>1</v>
      </c>
      <c r="L57" s="9">
        <v>0</v>
      </c>
      <c r="M57" s="9">
        <v>1</v>
      </c>
      <c r="N57" s="9">
        <v>0</v>
      </c>
      <c r="O57" s="9">
        <v>0</v>
      </c>
      <c r="P57" s="9">
        <v>0</v>
      </c>
      <c r="Q57" s="9">
        <v>2</v>
      </c>
      <c r="R57" s="9">
        <v>1</v>
      </c>
      <c r="S57" s="9">
        <v>1</v>
      </c>
      <c r="T57" s="9">
        <v>2</v>
      </c>
      <c r="U57" s="9">
        <v>0</v>
      </c>
      <c r="V57" s="9">
        <v>0</v>
      </c>
      <c r="W57" s="9">
        <v>1</v>
      </c>
      <c r="X57" s="153">
        <f t="shared" si="0"/>
        <v>11</v>
      </c>
    </row>
    <row r="58" spans="1:24">
      <c r="A58" s="8" t="s">
        <v>10622</v>
      </c>
      <c r="B58" s="43" t="s">
        <v>2519</v>
      </c>
      <c r="C58" s="153" t="s">
        <v>2518</v>
      </c>
      <c r="D58" s="182">
        <v>0.71899999999999997</v>
      </c>
      <c r="E58" s="9">
        <v>0.77</v>
      </c>
      <c r="F58" s="9">
        <v>25</v>
      </c>
      <c r="G58" s="9">
        <v>9</v>
      </c>
      <c r="H58" s="144">
        <v>416</v>
      </c>
      <c r="I58" s="167">
        <v>9.4288304623753394</v>
      </c>
      <c r="J58" s="9">
        <v>2</v>
      </c>
      <c r="K58" s="9">
        <v>1</v>
      </c>
      <c r="L58" s="9">
        <v>0</v>
      </c>
      <c r="M58" s="9">
        <v>1</v>
      </c>
      <c r="N58" s="9">
        <v>0</v>
      </c>
      <c r="O58" s="9">
        <v>0</v>
      </c>
      <c r="P58" s="9">
        <v>0</v>
      </c>
      <c r="Q58" s="9">
        <v>2</v>
      </c>
      <c r="R58" s="9">
        <v>1</v>
      </c>
      <c r="S58" s="9">
        <v>1</v>
      </c>
      <c r="T58" s="9">
        <v>2</v>
      </c>
      <c r="U58" s="9">
        <v>0</v>
      </c>
      <c r="V58" s="9">
        <v>0</v>
      </c>
      <c r="W58" s="9">
        <v>1</v>
      </c>
      <c r="X58" s="153">
        <f t="shared" si="0"/>
        <v>11</v>
      </c>
    </row>
    <row r="59" spans="1:24">
      <c r="A59" s="8" t="s">
        <v>10622</v>
      </c>
      <c r="B59" s="43">
        <v>34983</v>
      </c>
      <c r="C59" s="153" t="s">
        <v>2644</v>
      </c>
      <c r="D59" s="182">
        <v>0.69799999999999995</v>
      </c>
      <c r="E59" s="9">
        <v>0.87</v>
      </c>
      <c r="F59" s="9">
        <v>30</v>
      </c>
      <c r="G59" s="9">
        <v>11</v>
      </c>
      <c r="H59" s="144">
        <v>419</v>
      </c>
      <c r="I59" s="167">
        <v>8.9054197662061636</v>
      </c>
      <c r="J59" s="9">
        <v>2</v>
      </c>
      <c r="K59" s="9">
        <v>1</v>
      </c>
      <c r="L59" s="9">
        <v>0</v>
      </c>
      <c r="M59" s="9">
        <v>1</v>
      </c>
      <c r="N59" s="9">
        <v>0</v>
      </c>
      <c r="O59" s="9">
        <v>0</v>
      </c>
      <c r="P59" s="9">
        <v>0</v>
      </c>
      <c r="Q59" s="9">
        <v>2</v>
      </c>
      <c r="R59" s="9">
        <v>1</v>
      </c>
      <c r="S59" s="9">
        <v>1</v>
      </c>
      <c r="T59" s="9">
        <v>2</v>
      </c>
      <c r="U59" s="9">
        <v>0</v>
      </c>
      <c r="V59" s="9">
        <v>0</v>
      </c>
      <c r="W59" s="9">
        <v>1</v>
      </c>
      <c r="X59" s="153">
        <f t="shared" si="0"/>
        <v>11</v>
      </c>
    </row>
    <row r="60" spans="1:24">
      <c r="A60" s="8" t="s">
        <v>10622</v>
      </c>
      <c r="B60" s="43">
        <v>35666</v>
      </c>
      <c r="C60" s="153" t="s">
        <v>2648</v>
      </c>
      <c r="D60" s="182">
        <v>0.74399999999999999</v>
      </c>
      <c r="E60" s="9">
        <v>0.96</v>
      </c>
      <c r="F60" s="9">
        <v>36</v>
      </c>
      <c r="G60" s="9">
        <v>10</v>
      </c>
      <c r="H60" s="144">
        <v>419</v>
      </c>
      <c r="I60" s="167">
        <v>8.7803855825649624</v>
      </c>
      <c r="J60" s="9">
        <v>2</v>
      </c>
      <c r="K60" s="9">
        <v>1</v>
      </c>
      <c r="L60" s="9">
        <v>0</v>
      </c>
      <c r="M60" s="9">
        <v>1</v>
      </c>
      <c r="N60" s="9">
        <v>0</v>
      </c>
      <c r="O60" s="9">
        <v>0</v>
      </c>
      <c r="P60" s="9">
        <v>3</v>
      </c>
      <c r="Q60" s="9">
        <v>2</v>
      </c>
      <c r="R60" s="9">
        <v>1</v>
      </c>
      <c r="S60" s="9">
        <v>1</v>
      </c>
      <c r="T60" s="9">
        <v>1</v>
      </c>
      <c r="U60" s="9">
        <v>0</v>
      </c>
      <c r="V60" s="9">
        <v>0</v>
      </c>
      <c r="W60" s="9">
        <v>1</v>
      </c>
      <c r="X60" s="153">
        <f t="shared" si="0"/>
        <v>13</v>
      </c>
    </row>
    <row r="61" spans="1:24">
      <c r="A61" s="8" t="s">
        <v>10622</v>
      </c>
      <c r="B61" s="43">
        <v>35027</v>
      </c>
      <c r="C61" s="153" t="s">
        <v>2646</v>
      </c>
      <c r="D61" s="182">
        <v>0.69399999999999995</v>
      </c>
      <c r="E61" s="9">
        <v>0.86</v>
      </c>
      <c r="F61" s="9">
        <v>29</v>
      </c>
      <c r="G61" s="9">
        <v>11</v>
      </c>
      <c r="H61" s="144">
        <v>417</v>
      </c>
      <c r="I61" s="167">
        <v>8.938906752411576</v>
      </c>
      <c r="J61" s="9">
        <v>2</v>
      </c>
      <c r="K61" s="9">
        <v>1</v>
      </c>
      <c r="L61" s="9">
        <v>0</v>
      </c>
      <c r="M61" s="9">
        <v>1</v>
      </c>
      <c r="N61" s="9">
        <v>0</v>
      </c>
      <c r="O61" s="9">
        <v>0</v>
      </c>
      <c r="P61" s="9">
        <v>2</v>
      </c>
      <c r="Q61" s="9">
        <v>2</v>
      </c>
      <c r="R61" s="9">
        <v>1</v>
      </c>
      <c r="S61" s="9">
        <v>1</v>
      </c>
      <c r="T61" s="9">
        <v>1</v>
      </c>
      <c r="U61" s="9">
        <v>0</v>
      </c>
      <c r="V61" s="9">
        <v>0</v>
      </c>
      <c r="W61" s="9">
        <v>1</v>
      </c>
      <c r="X61" s="153">
        <f t="shared" si="0"/>
        <v>12</v>
      </c>
    </row>
    <row r="62" spans="1:24">
      <c r="A62" s="8" t="s">
        <v>10622</v>
      </c>
      <c r="B62" s="43" t="s">
        <v>2651</v>
      </c>
      <c r="C62" s="153" t="s">
        <v>2650</v>
      </c>
      <c r="D62" s="182">
        <v>0.71299999999999997</v>
      </c>
      <c r="E62" s="9">
        <v>0.75</v>
      </c>
      <c r="F62" s="9">
        <v>23</v>
      </c>
      <c r="G62" s="9">
        <v>9</v>
      </c>
      <c r="H62" s="144">
        <v>424</v>
      </c>
      <c r="I62" s="167">
        <v>9.953051643192488</v>
      </c>
      <c r="J62" s="9">
        <v>2</v>
      </c>
      <c r="K62" s="9">
        <v>1</v>
      </c>
      <c r="L62" s="9">
        <v>0</v>
      </c>
      <c r="M62" s="9">
        <v>1</v>
      </c>
      <c r="N62" s="9">
        <v>0</v>
      </c>
      <c r="O62" s="9">
        <v>0</v>
      </c>
      <c r="P62" s="9">
        <v>3</v>
      </c>
      <c r="Q62" s="9">
        <v>2</v>
      </c>
      <c r="R62" s="9">
        <v>1</v>
      </c>
      <c r="S62" s="9">
        <v>1</v>
      </c>
      <c r="T62" s="9">
        <v>1</v>
      </c>
      <c r="U62" s="9">
        <v>0</v>
      </c>
      <c r="V62" s="9">
        <v>0</v>
      </c>
      <c r="W62" s="9">
        <v>1</v>
      </c>
      <c r="X62" s="153">
        <f t="shared" si="0"/>
        <v>13</v>
      </c>
    </row>
    <row r="63" spans="1:24">
      <c r="A63" s="8" t="s">
        <v>10622</v>
      </c>
      <c r="B63" s="43" t="s">
        <v>2642</v>
      </c>
      <c r="C63" s="153" t="s">
        <v>2641</v>
      </c>
      <c r="D63" s="182">
        <v>0.73699999999999999</v>
      </c>
      <c r="E63" s="9">
        <v>0.91</v>
      </c>
      <c r="F63" s="9">
        <v>30</v>
      </c>
      <c r="G63" s="9">
        <v>9</v>
      </c>
      <c r="H63" s="144">
        <v>403</v>
      </c>
      <c r="I63" s="167">
        <v>9.361207897793264</v>
      </c>
      <c r="J63" s="9">
        <v>2</v>
      </c>
      <c r="K63" s="9">
        <v>1</v>
      </c>
      <c r="L63" s="9">
        <v>0</v>
      </c>
      <c r="M63" s="9">
        <v>1</v>
      </c>
      <c r="N63" s="9">
        <v>0</v>
      </c>
      <c r="O63" s="9">
        <v>0</v>
      </c>
      <c r="P63" s="9">
        <v>0</v>
      </c>
      <c r="Q63" s="9">
        <v>2</v>
      </c>
      <c r="R63" s="9">
        <v>1</v>
      </c>
      <c r="S63" s="9">
        <v>1</v>
      </c>
      <c r="T63" s="9">
        <v>2</v>
      </c>
      <c r="U63" s="9">
        <v>0</v>
      </c>
      <c r="V63" s="9">
        <v>0</v>
      </c>
      <c r="W63" s="9">
        <v>1</v>
      </c>
      <c r="X63" s="153">
        <f t="shared" si="0"/>
        <v>11</v>
      </c>
    </row>
    <row r="64" spans="1:24">
      <c r="A64" s="8" t="s">
        <v>10622</v>
      </c>
      <c r="B64" s="43" t="s">
        <v>2638</v>
      </c>
      <c r="C64" s="153" t="s">
        <v>2637</v>
      </c>
      <c r="D64" s="182">
        <v>0.73</v>
      </c>
      <c r="E64" s="9">
        <v>0.97</v>
      </c>
      <c r="F64" s="9">
        <v>32</v>
      </c>
      <c r="G64" s="9">
        <v>10</v>
      </c>
      <c r="H64" s="144">
        <v>403</v>
      </c>
      <c r="I64" s="167">
        <v>9.3157651410078586</v>
      </c>
      <c r="J64" s="9">
        <v>1</v>
      </c>
      <c r="K64" s="9">
        <v>1</v>
      </c>
      <c r="L64" s="9">
        <v>0</v>
      </c>
      <c r="M64" s="9">
        <v>1</v>
      </c>
      <c r="N64" s="9">
        <v>0</v>
      </c>
      <c r="O64" s="9">
        <v>0</v>
      </c>
      <c r="P64" s="9">
        <v>0</v>
      </c>
      <c r="Q64" s="9">
        <v>2</v>
      </c>
      <c r="R64" s="9">
        <v>1</v>
      </c>
      <c r="S64" s="9">
        <v>1</v>
      </c>
      <c r="T64" s="9">
        <v>1</v>
      </c>
      <c r="U64" s="9">
        <v>0</v>
      </c>
      <c r="V64" s="9">
        <v>0</v>
      </c>
      <c r="W64" s="9">
        <v>1</v>
      </c>
      <c r="X64" s="153">
        <f t="shared" si="0"/>
        <v>9</v>
      </c>
    </row>
    <row r="65" spans="1:24">
      <c r="A65" s="8" t="s">
        <v>10622</v>
      </c>
      <c r="B65" s="43" t="s">
        <v>2571</v>
      </c>
      <c r="C65" s="153" t="s">
        <v>2570</v>
      </c>
      <c r="D65" s="182">
        <v>0.77</v>
      </c>
      <c r="E65" s="9">
        <v>0.86</v>
      </c>
      <c r="F65" s="9">
        <v>33</v>
      </c>
      <c r="G65" s="9">
        <v>7</v>
      </c>
      <c r="H65" s="144">
        <v>414</v>
      </c>
      <c r="I65" s="167">
        <v>8.9089735313105223</v>
      </c>
      <c r="J65" s="9">
        <v>1</v>
      </c>
      <c r="K65" s="9">
        <v>1</v>
      </c>
      <c r="L65" s="9">
        <v>0</v>
      </c>
      <c r="M65" s="9">
        <v>1</v>
      </c>
      <c r="N65" s="9">
        <v>0</v>
      </c>
      <c r="O65" s="9">
        <v>0</v>
      </c>
      <c r="P65" s="9">
        <v>0</v>
      </c>
      <c r="Q65" s="9">
        <v>2</v>
      </c>
      <c r="R65" s="9">
        <v>1</v>
      </c>
      <c r="S65" s="9">
        <v>1</v>
      </c>
      <c r="T65" s="9">
        <v>1</v>
      </c>
      <c r="U65" s="9">
        <v>0</v>
      </c>
      <c r="V65" s="9">
        <v>0</v>
      </c>
      <c r="W65" s="9">
        <v>1</v>
      </c>
      <c r="X65" s="153">
        <f t="shared" si="0"/>
        <v>9</v>
      </c>
    </row>
    <row r="66" spans="1:24">
      <c r="A66" s="8" t="s">
        <v>10622</v>
      </c>
      <c r="B66" s="43" t="s">
        <v>2632</v>
      </c>
      <c r="C66" s="153" t="s">
        <v>2631</v>
      </c>
      <c r="D66" s="182">
        <v>0.73299999999999998</v>
      </c>
      <c r="E66" s="9">
        <v>0.88</v>
      </c>
      <c r="F66" s="9">
        <v>29</v>
      </c>
      <c r="G66" s="9">
        <v>9</v>
      </c>
      <c r="H66" s="144">
        <v>422</v>
      </c>
      <c r="I66" s="167">
        <v>9.7392107085160404</v>
      </c>
      <c r="J66" s="9">
        <v>2</v>
      </c>
      <c r="K66" s="9">
        <v>1</v>
      </c>
      <c r="L66" s="9">
        <v>0</v>
      </c>
      <c r="M66" s="9">
        <v>1</v>
      </c>
      <c r="N66" s="9">
        <v>0</v>
      </c>
      <c r="O66" s="9">
        <v>0</v>
      </c>
      <c r="P66" s="9">
        <v>1</v>
      </c>
      <c r="Q66" s="9">
        <v>2</v>
      </c>
      <c r="R66" s="9">
        <v>1</v>
      </c>
      <c r="S66" s="9">
        <v>1</v>
      </c>
      <c r="T66" s="9">
        <v>1</v>
      </c>
      <c r="U66" s="9">
        <v>0</v>
      </c>
      <c r="V66" s="9">
        <v>0</v>
      </c>
      <c r="W66" s="9">
        <v>1</v>
      </c>
      <c r="X66" s="153">
        <f t="shared" si="0"/>
        <v>11</v>
      </c>
    </row>
    <row r="67" spans="1:24">
      <c r="A67" s="8" t="s">
        <v>10622</v>
      </c>
      <c r="B67" s="43" t="s">
        <v>2629</v>
      </c>
      <c r="C67" s="153" t="s">
        <v>2628</v>
      </c>
      <c r="D67" s="182">
        <v>0.68</v>
      </c>
      <c r="E67" s="9">
        <v>0.81</v>
      </c>
      <c r="F67" s="9">
        <v>24</v>
      </c>
      <c r="G67" s="9">
        <v>11</v>
      </c>
      <c r="H67" s="144">
        <v>412</v>
      </c>
      <c r="I67" s="167">
        <v>9.5216085047376939</v>
      </c>
      <c r="J67" s="9">
        <v>2</v>
      </c>
      <c r="K67" s="9">
        <v>1</v>
      </c>
      <c r="L67" s="9">
        <v>0</v>
      </c>
      <c r="M67" s="9">
        <v>1</v>
      </c>
      <c r="N67" s="9">
        <v>0</v>
      </c>
      <c r="O67" s="9">
        <v>0</v>
      </c>
      <c r="P67" s="9">
        <v>0</v>
      </c>
      <c r="Q67" s="9">
        <v>2</v>
      </c>
      <c r="R67" s="9">
        <v>1</v>
      </c>
      <c r="S67" s="9">
        <v>1</v>
      </c>
      <c r="T67" s="9">
        <v>2</v>
      </c>
      <c r="U67" s="9">
        <v>0</v>
      </c>
      <c r="V67" s="9">
        <v>0</v>
      </c>
      <c r="W67" s="9">
        <v>1</v>
      </c>
      <c r="X67" s="153">
        <f t="shared" si="0"/>
        <v>11</v>
      </c>
    </row>
    <row r="68" spans="1:24">
      <c r="A68" s="8" t="s">
        <v>10622</v>
      </c>
      <c r="B68" s="43" t="s">
        <v>2635</v>
      </c>
      <c r="C68" s="153" t="s">
        <v>2634</v>
      </c>
      <c r="D68" s="182">
        <v>0.69</v>
      </c>
      <c r="E68" s="9">
        <v>0.78</v>
      </c>
      <c r="F68" s="9">
        <v>23</v>
      </c>
      <c r="G68" s="9">
        <v>10</v>
      </c>
      <c r="H68" s="144">
        <v>411</v>
      </c>
      <c r="I68" s="167">
        <v>9.6660395108184396</v>
      </c>
      <c r="J68" s="9">
        <v>3</v>
      </c>
      <c r="K68" s="9">
        <v>1</v>
      </c>
      <c r="L68" s="9">
        <v>0</v>
      </c>
      <c r="M68" s="9">
        <v>1</v>
      </c>
      <c r="N68" s="9">
        <v>0</v>
      </c>
      <c r="O68" s="9">
        <v>0</v>
      </c>
      <c r="P68" s="9">
        <v>0</v>
      </c>
      <c r="Q68" s="9">
        <v>2</v>
      </c>
      <c r="R68" s="9">
        <v>1</v>
      </c>
      <c r="S68" s="9">
        <v>1</v>
      </c>
      <c r="T68" s="9">
        <v>1</v>
      </c>
      <c r="U68" s="9">
        <v>0</v>
      </c>
      <c r="V68" s="9">
        <v>0</v>
      </c>
      <c r="W68" s="9">
        <v>1</v>
      </c>
      <c r="X68" s="153">
        <f t="shared" si="0"/>
        <v>11</v>
      </c>
    </row>
    <row r="69" spans="1:24">
      <c r="A69" s="8" t="s">
        <v>10622</v>
      </c>
      <c r="B69" s="43" t="s">
        <v>2623</v>
      </c>
      <c r="C69" s="153" t="s">
        <v>2622</v>
      </c>
      <c r="D69" s="182">
        <v>0.78800000000000003</v>
      </c>
      <c r="E69" s="9">
        <v>0.9</v>
      </c>
      <c r="F69" s="9">
        <v>36</v>
      </c>
      <c r="G69" s="9">
        <v>6</v>
      </c>
      <c r="H69" s="144">
        <v>405</v>
      </c>
      <c r="I69" s="167">
        <v>8.6668093301947362</v>
      </c>
      <c r="J69" s="9">
        <v>3</v>
      </c>
      <c r="K69" s="9">
        <v>1</v>
      </c>
      <c r="L69" s="9">
        <v>0</v>
      </c>
      <c r="M69" s="9">
        <v>1</v>
      </c>
      <c r="N69" s="9">
        <v>0</v>
      </c>
      <c r="O69" s="9">
        <v>0</v>
      </c>
      <c r="P69" s="9">
        <v>0</v>
      </c>
      <c r="Q69" s="9">
        <v>2</v>
      </c>
      <c r="R69" s="9">
        <v>1</v>
      </c>
      <c r="S69" s="9">
        <v>1</v>
      </c>
      <c r="T69" s="9">
        <v>1</v>
      </c>
      <c r="U69" s="9">
        <v>0</v>
      </c>
      <c r="V69" s="9">
        <v>0</v>
      </c>
      <c r="W69" s="9">
        <v>1</v>
      </c>
      <c r="X69" s="153">
        <f t="shared" ref="X69:X132" si="1">SUM(J69:W69)</f>
        <v>11</v>
      </c>
    </row>
    <row r="70" spans="1:24">
      <c r="A70" s="8" t="s">
        <v>10622</v>
      </c>
      <c r="B70" s="43" t="s">
        <v>2609</v>
      </c>
      <c r="C70" s="153" t="s">
        <v>2608</v>
      </c>
      <c r="D70" s="182">
        <v>0.74299999999999999</v>
      </c>
      <c r="E70" s="9">
        <v>0.98</v>
      </c>
      <c r="F70" s="9">
        <v>36</v>
      </c>
      <c r="G70" s="9">
        <v>10</v>
      </c>
      <c r="H70" s="144">
        <v>422</v>
      </c>
      <c r="I70" s="167">
        <v>9.0306013267708103</v>
      </c>
      <c r="J70" s="9">
        <v>3</v>
      </c>
      <c r="K70" s="9">
        <v>1</v>
      </c>
      <c r="L70" s="9">
        <v>0</v>
      </c>
      <c r="M70" s="9">
        <v>1</v>
      </c>
      <c r="N70" s="9">
        <v>0</v>
      </c>
      <c r="O70" s="9">
        <v>0</v>
      </c>
      <c r="P70" s="9">
        <v>2</v>
      </c>
      <c r="Q70" s="9">
        <v>2</v>
      </c>
      <c r="R70" s="9">
        <v>1</v>
      </c>
      <c r="S70" s="9">
        <v>1</v>
      </c>
      <c r="T70" s="9">
        <v>0</v>
      </c>
      <c r="U70" s="9">
        <v>0</v>
      </c>
      <c r="V70" s="9">
        <v>0</v>
      </c>
      <c r="W70" s="9">
        <v>1</v>
      </c>
      <c r="X70" s="153">
        <f t="shared" si="1"/>
        <v>12</v>
      </c>
    </row>
    <row r="71" spans="1:24">
      <c r="A71" s="8" t="s">
        <v>10622</v>
      </c>
      <c r="B71" s="43" t="s">
        <v>2471</v>
      </c>
      <c r="C71" s="153" t="s">
        <v>2470</v>
      </c>
      <c r="D71" s="182">
        <v>0.755</v>
      </c>
      <c r="E71" s="9">
        <v>0.97</v>
      </c>
      <c r="F71" s="9">
        <v>34</v>
      </c>
      <c r="G71" s="9">
        <v>8</v>
      </c>
      <c r="H71" s="144">
        <v>420</v>
      </c>
      <c r="I71" s="167">
        <v>9.7109826589595372</v>
      </c>
      <c r="J71" s="9">
        <v>2</v>
      </c>
      <c r="K71" s="9">
        <v>1</v>
      </c>
      <c r="L71" s="9">
        <v>0</v>
      </c>
      <c r="M71" s="9">
        <v>1</v>
      </c>
      <c r="N71" s="9">
        <v>0</v>
      </c>
      <c r="O71" s="9">
        <v>0</v>
      </c>
      <c r="P71" s="9">
        <v>0</v>
      </c>
      <c r="Q71" s="9">
        <v>2</v>
      </c>
      <c r="R71" s="9">
        <v>1</v>
      </c>
      <c r="S71" s="9">
        <v>1</v>
      </c>
      <c r="T71" s="9">
        <v>2</v>
      </c>
      <c r="U71" s="9">
        <v>0</v>
      </c>
      <c r="V71" s="9">
        <v>0</v>
      </c>
      <c r="W71" s="9">
        <v>1</v>
      </c>
      <c r="X71" s="153">
        <f t="shared" si="1"/>
        <v>11</v>
      </c>
    </row>
    <row r="72" spans="1:24">
      <c r="A72" s="8" t="s">
        <v>10622</v>
      </c>
      <c r="B72" s="43" t="s">
        <v>2589</v>
      </c>
      <c r="C72" s="153" t="s">
        <v>2588</v>
      </c>
      <c r="D72" s="182">
        <v>0.72799999999999998</v>
      </c>
      <c r="E72" s="9">
        <v>0.96</v>
      </c>
      <c r="F72" s="9">
        <v>35</v>
      </c>
      <c r="G72" s="9">
        <v>10</v>
      </c>
      <c r="H72" s="144">
        <v>413</v>
      </c>
      <c r="I72" s="167">
        <v>8.785364815996596</v>
      </c>
      <c r="J72" s="9">
        <v>2</v>
      </c>
      <c r="K72" s="9">
        <v>1</v>
      </c>
      <c r="L72" s="9">
        <v>0</v>
      </c>
      <c r="M72" s="9">
        <v>1</v>
      </c>
      <c r="N72" s="9">
        <v>0</v>
      </c>
      <c r="O72" s="9">
        <v>0</v>
      </c>
      <c r="P72" s="9">
        <v>0</v>
      </c>
      <c r="Q72" s="9">
        <v>2</v>
      </c>
      <c r="R72" s="9">
        <v>1</v>
      </c>
      <c r="S72" s="9">
        <v>1</v>
      </c>
      <c r="T72" s="9">
        <v>1</v>
      </c>
      <c r="U72" s="9">
        <v>0</v>
      </c>
      <c r="V72" s="9">
        <v>0</v>
      </c>
      <c r="W72" s="9">
        <v>1</v>
      </c>
      <c r="X72" s="153">
        <f t="shared" si="1"/>
        <v>10</v>
      </c>
    </row>
    <row r="73" spans="1:24">
      <c r="A73" s="8" t="s">
        <v>10622</v>
      </c>
      <c r="B73" s="43" t="s">
        <v>2592</v>
      </c>
      <c r="C73" s="153" t="s">
        <v>2591</v>
      </c>
      <c r="D73" s="182">
        <v>0.72899999999999998</v>
      </c>
      <c r="E73" s="9">
        <v>0.94</v>
      </c>
      <c r="F73" s="9">
        <v>34</v>
      </c>
      <c r="G73" s="9">
        <v>10</v>
      </c>
      <c r="H73" s="144">
        <v>413</v>
      </c>
      <c r="I73" s="167">
        <v>8.8417897666452578</v>
      </c>
      <c r="J73" s="9">
        <v>2</v>
      </c>
      <c r="K73" s="9">
        <v>1</v>
      </c>
      <c r="L73" s="9">
        <v>0</v>
      </c>
      <c r="M73" s="9">
        <v>1</v>
      </c>
      <c r="N73" s="9">
        <v>1</v>
      </c>
      <c r="O73" s="9">
        <v>0</v>
      </c>
      <c r="P73" s="9">
        <v>0</v>
      </c>
      <c r="Q73" s="9">
        <v>2</v>
      </c>
      <c r="R73" s="9">
        <v>1</v>
      </c>
      <c r="S73" s="9">
        <v>1</v>
      </c>
      <c r="T73" s="9">
        <v>1</v>
      </c>
      <c r="U73" s="9">
        <v>0</v>
      </c>
      <c r="V73" s="9">
        <v>0</v>
      </c>
      <c r="W73" s="9">
        <v>1</v>
      </c>
      <c r="X73" s="153">
        <f t="shared" si="1"/>
        <v>11</v>
      </c>
    </row>
    <row r="74" spans="1:24">
      <c r="A74" s="8" t="s">
        <v>10622</v>
      </c>
      <c r="B74" s="43" t="s">
        <v>2579</v>
      </c>
      <c r="C74" s="153" t="s">
        <v>2578</v>
      </c>
      <c r="D74" s="182">
        <v>0.72799999999999998</v>
      </c>
      <c r="E74" s="9">
        <v>0.96</v>
      </c>
      <c r="F74" s="9">
        <v>35</v>
      </c>
      <c r="G74" s="9">
        <v>10</v>
      </c>
      <c r="H74" s="144">
        <v>413</v>
      </c>
      <c r="I74" s="167">
        <v>8.7797619047619033</v>
      </c>
      <c r="J74" s="9">
        <v>2</v>
      </c>
      <c r="K74" s="9">
        <v>1</v>
      </c>
      <c r="L74" s="9">
        <v>0</v>
      </c>
      <c r="M74" s="9">
        <v>1</v>
      </c>
      <c r="N74" s="9">
        <v>1</v>
      </c>
      <c r="O74" s="9">
        <v>0</v>
      </c>
      <c r="P74" s="9">
        <v>0</v>
      </c>
      <c r="Q74" s="9">
        <v>2</v>
      </c>
      <c r="R74" s="9">
        <v>1</v>
      </c>
      <c r="S74" s="9">
        <v>1</v>
      </c>
      <c r="T74" s="9">
        <v>1</v>
      </c>
      <c r="U74" s="9">
        <v>0</v>
      </c>
      <c r="V74" s="9">
        <v>0</v>
      </c>
      <c r="W74" s="9">
        <v>1</v>
      </c>
      <c r="X74" s="153">
        <f t="shared" si="1"/>
        <v>11</v>
      </c>
    </row>
    <row r="75" spans="1:24">
      <c r="A75" s="8" t="s">
        <v>10622</v>
      </c>
      <c r="B75" s="43" t="s">
        <v>2575</v>
      </c>
      <c r="C75" s="153" t="s">
        <v>2574</v>
      </c>
      <c r="D75" s="182">
        <v>0.72799999999999998</v>
      </c>
      <c r="E75" s="9">
        <v>0.96</v>
      </c>
      <c r="F75" s="9">
        <v>35</v>
      </c>
      <c r="G75" s="9">
        <v>10</v>
      </c>
      <c r="H75" s="144">
        <v>413</v>
      </c>
      <c r="I75" s="167">
        <v>8.8191330343796714</v>
      </c>
      <c r="J75" s="9">
        <v>2</v>
      </c>
      <c r="K75" s="9">
        <v>1</v>
      </c>
      <c r="L75" s="9">
        <v>0</v>
      </c>
      <c r="M75" s="9">
        <v>1</v>
      </c>
      <c r="N75" s="9">
        <v>1</v>
      </c>
      <c r="O75" s="9">
        <v>0</v>
      </c>
      <c r="P75" s="9">
        <v>0</v>
      </c>
      <c r="Q75" s="9">
        <v>2</v>
      </c>
      <c r="R75" s="9">
        <v>1</v>
      </c>
      <c r="S75" s="9">
        <v>1</v>
      </c>
      <c r="T75" s="9">
        <v>1</v>
      </c>
      <c r="U75" s="9">
        <v>0</v>
      </c>
      <c r="V75" s="9">
        <v>0</v>
      </c>
      <c r="W75" s="9">
        <v>1</v>
      </c>
      <c r="X75" s="153">
        <f t="shared" si="1"/>
        <v>11</v>
      </c>
    </row>
    <row r="76" spans="1:24">
      <c r="A76" s="8" t="s">
        <v>10622</v>
      </c>
      <c r="B76" s="43" t="s">
        <v>2516</v>
      </c>
      <c r="C76" s="153" t="s">
        <v>2515</v>
      </c>
      <c r="D76" s="182">
        <v>0.77100000000000002</v>
      </c>
      <c r="E76" s="9">
        <v>0.93</v>
      </c>
      <c r="F76" s="9">
        <v>32</v>
      </c>
      <c r="G76" s="9">
        <v>7</v>
      </c>
      <c r="H76" s="144">
        <v>402</v>
      </c>
      <c r="I76" s="167">
        <v>9.5532319391634974</v>
      </c>
      <c r="J76" s="9">
        <v>2</v>
      </c>
      <c r="K76" s="9">
        <v>1</v>
      </c>
      <c r="L76" s="9">
        <v>0</v>
      </c>
      <c r="M76" s="9">
        <v>1</v>
      </c>
      <c r="N76" s="9">
        <v>1</v>
      </c>
      <c r="O76" s="9">
        <v>0</v>
      </c>
      <c r="P76" s="9">
        <v>0</v>
      </c>
      <c r="Q76" s="9">
        <v>2</v>
      </c>
      <c r="R76" s="9">
        <v>1</v>
      </c>
      <c r="S76" s="9">
        <v>1</v>
      </c>
      <c r="T76" s="9">
        <v>1</v>
      </c>
      <c r="U76" s="9">
        <v>0</v>
      </c>
      <c r="V76" s="9">
        <v>0</v>
      </c>
      <c r="W76" s="9">
        <v>1</v>
      </c>
      <c r="X76" s="153">
        <f t="shared" si="1"/>
        <v>11</v>
      </c>
    </row>
    <row r="77" spans="1:24">
      <c r="A77" s="8" t="s">
        <v>10622</v>
      </c>
      <c r="B77" s="43" t="s">
        <v>2512</v>
      </c>
      <c r="C77" s="153" t="s">
        <v>2511</v>
      </c>
      <c r="D77" s="182">
        <v>0.86699999999999999</v>
      </c>
      <c r="E77" s="9">
        <v>1.77</v>
      </c>
      <c r="F77" s="9">
        <v>72</v>
      </c>
      <c r="G77" s="9">
        <v>9</v>
      </c>
      <c r="H77" s="144">
        <v>415</v>
      </c>
      <c r="I77" s="167">
        <v>9.0789761540144376</v>
      </c>
      <c r="J77" s="9">
        <v>1</v>
      </c>
      <c r="K77" s="9">
        <v>1</v>
      </c>
      <c r="L77" s="9">
        <v>0</v>
      </c>
      <c r="M77" s="9">
        <v>1</v>
      </c>
      <c r="N77" s="9">
        <v>0</v>
      </c>
      <c r="O77" s="9">
        <v>0</v>
      </c>
      <c r="P77" s="9">
        <v>0</v>
      </c>
      <c r="Q77" s="9">
        <v>2</v>
      </c>
      <c r="R77" s="9">
        <v>1</v>
      </c>
      <c r="S77" s="9">
        <v>1</v>
      </c>
      <c r="T77" s="9">
        <v>0</v>
      </c>
      <c r="U77" s="9">
        <v>0</v>
      </c>
      <c r="V77" s="9">
        <v>0</v>
      </c>
      <c r="W77" s="9">
        <v>1</v>
      </c>
      <c r="X77" s="153">
        <f t="shared" si="1"/>
        <v>8</v>
      </c>
    </row>
    <row r="78" spans="1:24">
      <c r="A78" s="8" t="s">
        <v>10622</v>
      </c>
      <c r="B78" s="43" t="s">
        <v>2657</v>
      </c>
      <c r="C78" s="153" t="s">
        <v>2656</v>
      </c>
      <c r="D78" s="182">
        <v>0.73399999999999999</v>
      </c>
      <c r="E78" s="9">
        <v>1.01</v>
      </c>
      <c r="F78" s="9">
        <v>35</v>
      </c>
      <c r="G78" s="9">
        <v>10</v>
      </c>
      <c r="H78" s="144">
        <v>410</v>
      </c>
      <c r="I78" s="167">
        <v>9.1804746977160772</v>
      </c>
      <c r="J78" s="9">
        <v>3</v>
      </c>
      <c r="K78" s="9">
        <v>1</v>
      </c>
      <c r="L78" s="9">
        <v>0</v>
      </c>
      <c r="M78" s="9">
        <v>1</v>
      </c>
      <c r="N78" s="9">
        <v>0</v>
      </c>
      <c r="O78" s="9">
        <v>0</v>
      </c>
      <c r="P78" s="9">
        <v>0</v>
      </c>
      <c r="Q78" s="9">
        <v>2</v>
      </c>
      <c r="R78" s="9">
        <v>1</v>
      </c>
      <c r="S78" s="9">
        <v>1</v>
      </c>
      <c r="T78" s="9">
        <v>2</v>
      </c>
      <c r="U78" s="9">
        <v>0</v>
      </c>
      <c r="V78" s="9">
        <v>0</v>
      </c>
      <c r="W78" s="9">
        <v>1</v>
      </c>
      <c r="X78" s="153">
        <f t="shared" si="1"/>
        <v>12</v>
      </c>
    </row>
    <row r="79" spans="1:24">
      <c r="A79" s="8" t="s">
        <v>10622</v>
      </c>
      <c r="B79" s="43" t="s">
        <v>2567</v>
      </c>
      <c r="C79" s="153" t="s">
        <v>2566</v>
      </c>
      <c r="D79" s="182">
        <v>0.76400000000000001</v>
      </c>
      <c r="E79" s="9">
        <v>1.01</v>
      </c>
      <c r="F79" s="9">
        <v>37</v>
      </c>
      <c r="G79" s="9">
        <v>9</v>
      </c>
      <c r="H79" s="144">
        <v>410</v>
      </c>
      <c r="I79" s="167">
        <v>9.0288482713058791</v>
      </c>
      <c r="J79" s="9">
        <v>1</v>
      </c>
      <c r="K79" s="9">
        <v>1</v>
      </c>
      <c r="L79" s="9">
        <v>0</v>
      </c>
      <c r="M79" s="9">
        <v>1</v>
      </c>
      <c r="N79" s="9">
        <v>0</v>
      </c>
      <c r="O79" s="9">
        <v>1</v>
      </c>
      <c r="P79" s="9">
        <v>2</v>
      </c>
      <c r="Q79" s="9">
        <v>2</v>
      </c>
      <c r="R79" s="9">
        <v>0</v>
      </c>
      <c r="S79" s="9">
        <v>2</v>
      </c>
      <c r="T79" s="9">
        <v>1</v>
      </c>
      <c r="U79" s="9">
        <v>0</v>
      </c>
      <c r="V79" s="9">
        <v>0</v>
      </c>
      <c r="W79" s="9">
        <v>1</v>
      </c>
      <c r="X79" s="153">
        <f t="shared" si="1"/>
        <v>12</v>
      </c>
    </row>
    <row r="80" spans="1:24">
      <c r="A80" s="8" t="s">
        <v>10622</v>
      </c>
      <c r="B80" s="43" t="s">
        <v>2585</v>
      </c>
      <c r="C80" s="153" t="s">
        <v>2584</v>
      </c>
      <c r="D80" s="182">
        <v>0.72599999999999998</v>
      </c>
      <c r="E80" s="9">
        <v>0.96</v>
      </c>
      <c r="F80" s="9">
        <v>35</v>
      </c>
      <c r="G80" s="9">
        <v>10</v>
      </c>
      <c r="H80" s="144">
        <v>413</v>
      </c>
      <c r="I80" s="167">
        <v>8.7891040646946159</v>
      </c>
      <c r="J80" s="9">
        <v>0</v>
      </c>
      <c r="K80" s="9">
        <v>1</v>
      </c>
      <c r="L80" s="9">
        <v>0</v>
      </c>
      <c r="M80" s="9">
        <v>1</v>
      </c>
      <c r="N80" s="9">
        <v>0</v>
      </c>
      <c r="O80" s="9">
        <v>0</v>
      </c>
      <c r="P80" s="9">
        <v>0</v>
      </c>
      <c r="Q80" s="9">
        <v>2</v>
      </c>
      <c r="R80" s="9">
        <v>1</v>
      </c>
      <c r="S80" s="9">
        <v>1</v>
      </c>
      <c r="T80" s="9">
        <v>1</v>
      </c>
      <c r="U80" s="9">
        <v>0</v>
      </c>
      <c r="V80" s="9">
        <v>0</v>
      </c>
      <c r="W80" s="9">
        <v>1</v>
      </c>
      <c r="X80" s="153">
        <f t="shared" si="1"/>
        <v>8</v>
      </c>
    </row>
    <row r="81" spans="1:24">
      <c r="A81" s="8" t="s">
        <v>10622</v>
      </c>
      <c r="B81" s="43" t="s">
        <v>2582</v>
      </c>
      <c r="C81" s="153" t="s">
        <v>2581</v>
      </c>
      <c r="D81" s="182">
        <v>0.72599999999999998</v>
      </c>
      <c r="E81" s="9">
        <v>0.94</v>
      </c>
      <c r="F81" s="9">
        <v>34</v>
      </c>
      <c r="G81" s="9">
        <v>10</v>
      </c>
      <c r="H81" s="144">
        <v>413</v>
      </c>
      <c r="I81" s="167">
        <v>8.787234042553191</v>
      </c>
      <c r="J81" s="9">
        <v>2</v>
      </c>
      <c r="K81" s="9">
        <v>1</v>
      </c>
      <c r="L81" s="9">
        <v>0</v>
      </c>
      <c r="M81" s="9">
        <v>1</v>
      </c>
      <c r="N81" s="9">
        <v>1</v>
      </c>
      <c r="O81" s="9">
        <v>0</v>
      </c>
      <c r="P81" s="9">
        <v>0</v>
      </c>
      <c r="Q81" s="9">
        <v>2</v>
      </c>
      <c r="R81" s="9">
        <v>1</v>
      </c>
      <c r="S81" s="9">
        <v>1</v>
      </c>
      <c r="T81" s="9">
        <v>1</v>
      </c>
      <c r="U81" s="9">
        <v>0</v>
      </c>
      <c r="V81" s="9">
        <v>0</v>
      </c>
      <c r="W81" s="9">
        <v>1</v>
      </c>
      <c r="X81" s="153">
        <f t="shared" si="1"/>
        <v>11</v>
      </c>
    </row>
    <row r="82" spans="1:24">
      <c r="A82" s="8" t="s">
        <v>10622</v>
      </c>
      <c r="B82" s="43" t="s">
        <v>2465</v>
      </c>
      <c r="C82" s="153" t="s">
        <v>2464</v>
      </c>
      <c r="D82" s="182">
        <v>0.78200000000000003</v>
      </c>
      <c r="E82" s="9">
        <v>0.85</v>
      </c>
      <c r="F82" s="9">
        <v>30</v>
      </c>
      <c r="G82" s="9">
        <v>6</v>
      </c>
      <c r="H82" s="144">
        <v>421</v>
      </c>
      <c r="I82" s="167">
        <v>9.8942420681551102</v>
      </c>
      <c r="J82" s="9">
        <v>2</v>
      </c>
      <c r="K82" s="9">
        <v>1</v>
      </c>
      <c r="L82" s="9">
        <v>0</v>
      </c>
      <c r="M82" s="9">
        <v>1</v>
      </c>
      <c r="N82" s="9">
        <v>1</v>
      </c>
      <c r="O82" s="9">
        <v>0</v>
      </c>
      <c r="P82" s="9">
        <v>0</v>
      </c>
      <c r="Q82" s="9">
        <v>2</v>
      </c>
      <c r="R82" s="9">
        <v>1</v>
      </c>
      <c r="S82" s="9">
        <v>1</v>
      </c>
      <c r="T82" s="9">
        <v>1</v>
      </c>
      <c r="U82" s="9">
        <v>0</v>
      </c>
      <c r="V82" s="9">
        <v>0</v>
      </c>
      <c r="W82" s="9">
        <v>1</v>
      </c>
      <c r="X82" s="153">
        <f t="shared" si="1"/>
        <v>11</v>
      </c>
    </row>
    <row r="83" spans="1:24">
      <c r="A83" s="8" t="s">
        <v>10622</v>
      </c>
      <c r="B83" s="43" t="s">
        <v>2468</v>
      </c>
      <c r="C83" s="153" t="s">
        <v>2467</v>
      </c>
      <c r="D83" s="182">
        <v>0.78200000000000003</v>
      </c>
      <c r="E83" s="9">
        <v>0.87</v>
      </c>
      <c r="F83" s="9">
        <v>31</v>
      </c>
      <c r="G83" s="9">
        <v>6</v>
      </c>
      <c r="H83" s="144">
        <v>421</v>
      </c>
      <c r="I83" s="167">
        <v>9.884949518666355</v>
      </c>
      <c r="J83" s="9">
        <v>3</v>
      </c>
      <c r="K83" s="9">
        <v>1</v>
      </c>
      <c r="L83" s="9">
        <v>0</v>
      </c>
      <c r="M83" s="9">
        <v>1</v>
      </c>
      <c r="N83" s="9">
        <v>0</v>
      </c>
      <c r="O83" s="9">
        <v>0</v>
      </c>
      <c r="P83" s="9">
        <v>0</v>
      </c>
      <c r="Q83" s="9">
        <v>2</v>
      </c>
      <c r="R83" s="9">
        <v>1</v>
      </c>
      <c r="S83" s="9">
        <v>0</v>
      </c>
      <c r="T83" s="9">
        <v>1</v>
      </c>
      <c r="U83" s="9">
        <v>0</v>
      </c>
      <c r="V83" s="9">
        <v>0</v>
      </c>
      <c r="W83" s="9">
        <v>1</v>
      </c>
      <c r="X83" s="153">
        <f t="shared" si="1"/>
        <v>10</v>
      </c>
    </row>
    <row r="84" spans="1:24">
      <c r="A84" s="8" t="s">
        <v>10622</v>
      </c>
      <c r="B84" s="43" t="s">
        <v>2530</v>
      </c>
      <c r="C84" s="153" t="s">
        <v>2529</v>
      </c>
      <c r="D84" s="182">
        <v>0.75</v>
      </c>
      <c r="E84" s="9">
        <v>0.94</v>
      </c>
      <c r="F84" s="9">
        <v>34</v>
      </c>
      <c r="G84" s="9">
        <v>8</v>
      </c>
      <c r="H84" s="144">
        <v>413</v>
      </c>
      <c r="I84" s="167">
        <v>9.2642440556303267</v>
      </c>
      <c r="J84" s="9">
        <v>3</v>
      </c>
      <c r="K84" s="9">
        <v>1</v>
      </c>
      <c r="L84" s="9">
        <v>0</v>
      </c>
      <c r="M84" s="9">
        <v>1</v>
      </c>
      <c r="N84" s="9">
        <v>0</v>
      </c>
      <c r="O84" s="9">
        <v>0</v>
      </c>
      <c r="P84" s="9">
        <v>0</v>
      </c>
      <c r="Q84" s="9">
        <v>2</v>
      </c>
      <c r="R84" s="9">
        <v>1</v>
      </c>
      <c r="S84" s="9">
        <v>0</v>
      </c>
      <c r="T84" s="9">
        <v>1</v>
      </c>
      <c r="U84" s="9">
        <v>0</v>
      </c>
      <c r="V84" s="9">
        <v>0</v>
      </c>
      <c r="W84" s="9">
        <v>1</v>
      </c>
      <c r="X84" s="153">
        <f t="shared" si="1"/>
        <v>10</v>
      </c>
    </row>
    <row r="85" spans="1:24">
      <c r="A85" s="8" t="s">
        <v>10622</v>
      </c>
      <c r="B85" s="43" t="s">
        <v>2626</v>
      </c>
      <c r="C85" s="153" t="s">
        <v>2625</v>
      </c>
      <c r="D85" s="182">
        <v>0.752</v>
      </c>
      <c r="E85" s="9">
        <v>0.94</v>
      </c>
      <c r="F85" s="9">
        <v>34</v>
      </c>
      <c r="G85" s="9">
        <v>8</v>
      </c>
      <c r="H85" s="144">
        <v>421</v>
      </c>
      <c r="I85" s="167">
        <v>9.4310035842293907</v>
      </c>
      <c r="J85" s="9">
        <v>2</v>
      </c>
      <c r="K85" s="9">
        <v>1</v>
      </c>
      <c r="L85" s="9">
        <v>0</v>
      </c>
      <c r="M85" s="9">
        <v>1</v>
      </c>
      <c r="N85" s="9">
        <v>0</v>
      </c>
      <c r="O85" s="9">
        <v>0</v>
      </c>
      <c r="P85" s="9">
        <v>1</v>
      </c>
      <c r="Q85" s="9">
        <v>2</v>
      </c>
      <c r="R85" s="9">
        <v>1</v>
      </c>
      <c r="S85" s="9">
        <v>1</v>
      </c>
      <c r="T85" s="9">
        <v>1</v>
      </c>
      <c r="U85" s="9">
        <v>0</v>
      </c>
      <c r="V85" s="9">
        <v>0</v>
      </c>
      <c r="W85" s="9">
        <v>1</v>
      </c>
      <c r="X85" s="153">
        <f t="shared" si="1"/>
        <v>11</v>
      </c>
    </row>
    <row r="86" spans="1:24">
      <c r="A86" s="8" t="s">
        <v>10622</v>
      </c>
      <c r="B86" s="43" t="s">
        <v>2596</v>
      </c>
      <c r="C86" s="153" t="s">
        <v>2595</v>
      </c>
      <c r="D86" s="182">
        <v>0.75800000000000001</v>
      </c>
      <c r="E86" s="9">
        <v>0.96</v>
      </c>
      <c r="F86" s="9">
        <v>35</v>
      </c>
      <c r="G86" s="9">
        <v>8</v>
      </c>
      <c r="H86" s="144">
        <v>421</v>
      </c>
      <c r="I86" s="167">
        <v>9.4394618834080717</v>
      </c>
      <c r="J86" s="9">
        <v>2</v>
      </c>
      <c r="K86" s="9">
        <v>1</v>
      </c>
      <c r="L86" s="9">
        <v>0</v>
      </c>
      <c r="M86" s="9">
        <v>1</v>
      </c>
      <c r="N86" s="9">
        <v>0</v>
      </c>
      <c r="O86" s="9">
        <v>0</v>
      </c>
      <c r="P86" s="9">
        <v>1</v>
      </c>
      <c r="Q86" s="9">
        <v>2</v>
      </c>
      <c r="R86" s="9">
        <v>1</v>
      </c>
      <c r="S86" s="9">
        <v>1</v>
      </c>
      <c r="T86" s="9">
        <v>2</v>
      </c>
      <c r="U86" s="9">
        <v>0</v>
      </c>
      <c r="V86" s="9">
        <v>0</v>
      </c>
      <c r="W86" s="9">
        <v>1</v>
      </c>
      <c r="X86" s="153">
        <f t="shared" si="1"/>
        <v>12</v>
      </c>
    </row>
    <row r="87" spans="1:24">
      <c r="A87" s="8" t="s">
        <v>10622</v>
      </c>
      <c r="B87" s="43" t="s">
        <v>2421</v>
      </c>
      <c r="C87" s="153" t="s">
        <v>2420</v>
      </c>
      <c r="D87" s="182">
        <v>0.76900000000000002</v>
      </c>
      <c r="E87" s="9">
        <v>0.96</v>
      </c>
      <c r="F87" s="9">
        <v>37</v>
      </c>
      <c r="G87" s="9">
        <v>7</v>
      </c>
      <c r="H87" s="144">
        <v>420</v>
      </c>
      <c r="I87" s="167">
        <v>9.1703056768558966</v>
      </c>
      <c r="J87" s="9">
        <v>2</v>
      </c>
      <c r="K87" s="9">
        <v>1</v>
      </c>
      <c r="L87" s="9">
        <v>0</v>
      </c>
      <c r="M87" s="9">
        <v>1</v>
      </c>
      <c r="N87" s="9">
        <v>0</v>
      </c>
      <c r="O87" s="9">
        <v>0</v>
      </c>
      <c r="P87" s="9">
        <v>1</v>
      </c>
      <c r="Q87" s="9">
        <v>2</v>
      </c>
      <c r="R87" s="9">
        <v>1</v>
      </c>
      <c r="S87" s="9">
        <v>1</v>
      </c>
      <c r="T87" s="9">
        <v>2</v>
      </c>
      <c r="U87" s="9">
        <v>0</v>
      </c>
      <c r="V87" s="9">
        <v>0</v>
      </c>
      <c r="W87" s="9">
        <v>1</v>
      </c>
      <c r="X87" s="153">
        <f t="shared" si="1"/>
        <v>12</v>
      </c>
    </row>
    <row r="88" spans="1:24">
      <c r="A88" s="8" t="s">
        <v>10622</v>
      </c>
      <c r="B88" s="43" t="s">
        <v>2549</v>
      </c>
      <c r="C88" s="153" t="s">
        <v>2548</v>
      </c>
      <c r="D88" s="182">
        <v>0.77900000000000003</v>
      </c>
      <c r="E88" s="9">
        <v>0.75</v>
      </c>
      <c r="F88" s="9">
        <v>28</v>
      </c>
      <c r="G88" s="9">
        <v>6</v>
      </c>
      <c r="H88" s="144">
        <v>415</v>
      </c>
      <c r="I88" s="167">
        <v>9.2119866814650386</v>
      </c>
      <c r="J88" s="9">
        <v>2</v>
      </c>
      <c r="K88" s="9">
        <v>1</v>
      </c>
      <c r="L88" s="9">
        <v>0</v>
      </c>
      <c r="M88" s="9">
        <v>1</v>
      </c>
      <c r="N88" s="9">
        <v>0</v>
      </c>
      <c r="O88" s="9">
        <v>0</v>
      </c>
      <c r="P88" s="9">
        <v>0</v>
      </c>
      <c r="Q88" s="9">
        <v>2</v>
      </c>
      <c r="R88" s="9">
        <v>1</v>
      </c>
      <c r="S88" s="9">
        <v>1</v>
      </c>
      <c r="T88" s="9">
        <v>2</v>
      </c>
      <c r="U88" s="9">
        <v>0</v>
      </c>
      <c r="V88" s="9">
        <v>0</v>
      </c>
      <c r="W88" s="9">
        <v>1</v>
      </c>
      <c r="X88" s="153">
        <f t="shared" si="1"/>
        <v>11</v>
      </c>
    </row>
    <row r="89" spans="1:24">
      <c r="A89" s="8" t="s">
        <v>10622</v>
      </c>
      <c r="B89" s="43" t="s">
        <v>2505</v>
      </c>
      <c r="C89" s="153" t="s">
        <v>2504</v>
      </c>
      <c r="D89" s="182">
        <v>0.75900000000000001</v>
      </c>
      <c r="E89" s="9">
        <v>0.95</v>
      </c>
      <c r="F89" s="9">
        <v>37</v>
      </c>
      <c r="G89" s="9">
        <v>9</v>
      </c>
      <c r="H89" s="144">
        <v>419</v>
      </c>
      <c r="I89" s="167">
        <v>8.6160806086777697</v>
      </c>
      <c r="J89" s="9">
        <v>3</v>
      </c>
      <c r="K89" s="9">
        <v>1</v>
      </c>
      <c r="L89" s="9">
        <v>0</v>
      </c>
      <c r="M89" s="9">
        <v>1</v>
      </c>
      <c r="N89" s="9">
        <v>0</v>
      </c>
      <c r="O89" s="9">
        <v>0</v>
      </c>
      <c r="P89" s="9">
        <v>0</v>
      </c>
      <c r="Q89" s="9">
        <v>2</v>
      </c>
      <c r="R89" s="9">
        <v>1</v>
      </c>
      <c r="S89" s="9">
        <v>2</v>
      </c>
      <c r="T89" s="9">
        <v>2</v>
      </c>
      <c r="U89" s="9">
        <v>0</v>
      </c>
      <c r="V89" s="9">
        <v>0</v>
      </c>
      <c r="W89" s="9">
        <v>1</v>
      </c>
      <c r="X89" s="153">
        <f t="shared" si="1"/>
        <v>13</v>
      </c>
    </row>
    <row r="90" spans="1:24">
      <c r="A90" s="8" t="s">
        <v>10622</v>
      </c>
      <c r="B90" s="43" t="s">
        <v>2509</v>
      </c>
      <c r="C90" s="153" t="s">
        <v>2508</v>
      </c>
      <c r="D90" s="182">
        <v>0.76</v>
      </c>
      <c r="E90" s="9">
        <v>0.96</v>
      </c>
      <c r="F90" s="9">
        <v>38</v>
      </c>
      <c r="G90" s="9">
        <v>9</v>
      </c>
      <c r="H90" s="144">
        <v>421</v>
      </c>
      <c r="I90" s="167">
        <v>8.5795801915630729</v>
      </c>
      <c r="J90" s="9">
        <v>2</v>
      </c>
      <c r="K90" s="9">
        <v>1</v>
      </c>
      <c r="L90" s="9">
        <v>0</v>
      </c>
      <c r="M90" s="9">
        <v>1</v>
      </c>
      <c r="N90" s="9">
        <v>0</v>
      </c>
      <c r="O90" s="9">
        <v>0</v>
      </c>
      <c r="P90" s="9">
        <v>1</v>
      </c>
      <c r="Q90" s="9">
        <v>2</v>
      </c>
      <c r="R90" s="9">
        <v>1</v>
      </c>
      <c r="S90" s="9">
        <v>2</v>
      </c>
      <c r="T90" s="9">
        <v>1</v>
      </c>
      <c r="U90" s="9">
        <v>0</v>
      </c>
      <c r="V90" s="9">
        <v>0</v>
      </c>
      <c r="W90" s="9">
        <v>1</v>
      </c>
      <c r="X90" s="153">
        <f t="shared" si="1"/>
        <v>12</v>
      </c>
    </row>
    <row r="91" spans="1:24">
      <c r="A91" s="8" t="s">
        <v>10622</v>
      </c>
      <c r="B91" s="43" t="s">
        <v>2555</v>
      </c>
      <c r="C91" s="153" t="s">
        <v>2554</v>
      </c>
      <c r="D91" s="182">
        <v>0.876</v>
      </c>
      <c r="E91" s="9">
        <v>1.74</v>
      </c>
      <c r="F91" s="9">
        <v>71</v>
      </c>
      <c r="G91" s="9">
        <v>7</v>
      </c>
      <c r="H91" s="144">
        <v>426</v>
      </c>
      <c r="I91" s="167">
        <v>9.5025652464867267</v>
      </c>
      <c r="J91" s="9">
        <v>2</v>
      </c>
      <c r="K91" s="9">
        <v>1</v>
      </c>
      <c r="L91" s="9">
        <v>0</v>
      </c>
      <c r="M91" s="9">
        <v>1</v>
      </c>
      <c r="N91" s="9">
        <v>0</v>
      </c>
      <c r="O91" s="9">
        <v>0</v>
      </c>
      <c r="P91" s="9">
        <v>3</v>
      </c>
      <c r="Q91" s="9">
        <v>2</v>
      </c>
      <c r="R91" s="9">
        <v>1</v>
      </c>
      <c r="S91" s="9">
        <v>1</v>
      </c>
      <c r="T91" s="9">
        <v>1</v>
      </c>
      <c r="U91" s="9">
        <v>0</v>
      </c>
      <c r="V91" s="9">
        <v>0</v>
      </c>
      <c r="W91" s="9">
        <v>1</v>
      </c>
      <c r="X91" s="153">
        <f t="shared" si="1"/>
        <v>13</v>
      </c>
    </row>
    <row r="92" spans="1:24">
      <c r="A92" s="8" t="s">
        <v>10622</v>
      </c>
      <c r="B92" s="43" t="s">
        <v>2543</v>
      </c>
      <c r="C92" s="153" t="s">
        <v>2542</v>
      </c>
      <c r="D92" s="182">
        <v>0.77400000000000002</v>
      </c>
      <c r="E92" s="9">
        <v>1.02</v>
      </c>
      <c r="F92" s="9">
        <v>38</v>
      </c>
      <c r="G92" s="9">
        <v>7</v>
      </c>
      <c r="H92" s="144">
        <v>416</v>
      </c>
      <c r="I92" s="167">
        <v>9.3926394219914204</v>
      </c>
      <c r="J92" s="9">
        <v>1</v>
      </c>
      <c r="K92" s="9">
        <v>1</v>
      </c>
      <c r="L92" s="9">
        <v>0</v>
      </c>
      <c r="M92" s="9">
        <v>1</v>
      </c>
      <c r="N92" s="9">
        <v>0</v>
      </c>
      <c r="O92" s="9">
        <v>0</v>
      </c>
      <c r="P92" s="9">
        <v>0</v>
      </c>
      <c r="Q92" s="9">
        <v>2</v>
      </c>
      <c r="R92" s="9">
        <v>1</v>
      </c>
      <c r="S92" s="9">
        <v>1</v>
      </c>
      <c r="T92" s="9">
        <v>2</v>
      </c>
      <c r="U92" s="9">
        <v>0</v>
      </c>
      <c r="V92" s="9">
        <v>0</v>
      </c>
      <c r="W92" s="9">
        <v>1</v>
      </c>
      <c r="X92" s="153">
        <f t="shared" si="1"/>
        <v>10</v>
      </c>
    </row>
    <row r="93" spans="1:24">
      <c r="A93" s="8" t="s">
        <v>10622</v>
      </c>
      <c r="B93" s="43" t="s">
        <v>2486</v>
      </c>
      <c r="C93" s="153" t="s">
        <v>2485</v>
      </c>
      <c r="D93" s="182">
        <v>0.77800000000000002</v>
      </c>
      <c r="E93" s="9">
        <v>0.98</v>
      </c>
      <c r="F93" s="9">
        <v>37</v>
      </c>
      <c r="G93" s="9">
        <v>7</v>
      </c>
      <c r="H93" s="144">
        <v>425</v>
      </c>
      <c r="I93" s="167">
        <v>9.4486438417074261</v>
      </c>
      <c r="J93" s="9">
        <v>2</v>
      </c>
      <c r="K93" s="9">
        <v>1</v>
      </c>
      <c r="L93" s="9">
        <v>0</v>
      </c>
      <c r="M93" s="9">
        <v>1</v>
      </c>
      <c r="N93" s="9">
        <v>0</v>
      </c>
      <c r="O93" s="9">
        <v>0</v>
      </c>
      <c r="P93" s="9">
        <v>1</v>
      </c>
      <c r="Q93" s="9">
        <v>2</v>
      </c>
      <c r="R93" s="9">
        <v>1</v>
      </c>
      <c r="S93" s="9">
        <v>1</v>
      </c>
      <c r="T93" s="9">
        <v>1</v>
      </c>
      <c r="U93" s="9">
        <v>0</v>
      </c>
      <c r="V93" s="9">
        <v>0</v>
      </c>
      <c r="W93" s="9">
        <v>1</v>
      </c>
      <c r="X93" s="153">
        <f t="shared" si="1"/>
        <v>11</v>
      </c>
    </row>
    <row r="94" spans="1:24">
      <c r="A94" s="8" t="s">
        <v>10622</v>
      </c>
      <c r="B94" s="43" t="s">
        <v>2480</v>
      </c>
      <c r="C94" s="153" t="s">
        <v>2479</v>
      </c>
      <c r="D94" s="182">
        <v>0.8</v>
      </c>
      <c r="E94" s="9">
        <v>1.05</v>
      </c>
      <c r="F94" s="9">
        <v>41</v>
      </c>
      <c r="G94" s="9">
        <v>6</v>
      </c>
      <c r="H94" s="144">
        <v>423</v>
      </c>
      <c r="I94" s="167">
        <v>9.4356457729199192</v>
      </c>
      <c r="J94" s="9">
        <v>2</v>
      </c>
      <c r="K94" s="9">
        <v>1</v>
      </c>
      <c r="L94" s="9">
        <v>0</v>
      </c>
      <c r="M94" s="9">
        <v>1</v>
      </c>
      <c r="N94" s="9">
        <v>0</v>
      </c>
      <c r="O94" s="9">
        <v>0</v>
      </c>
      <c r="P94" s="9">
        <v>1</v>
      </c>
      <c r="Q94" s="9">
        <v>2</v>
      </c>
      <c r="R94" s="9">
        <v>1</v>
      </c>
      <c r="S94" s="9">
        <v>1</v>
      </c>
      <c r="T94" s="9">
        <v>2</v>
      </c>
      <c r="U94" s="9">
        <v>0</v>
      </c>
      <c r="V94" s="9">
        <v>0</v>
      </c>
      <c r="W94" s="9">
        <v>1</v>
      </c>
      <c r="X94" s="153">
        <f t="shared" si="1"/>
        <v>12</v>
      </c>
    </row>
    <row r="95" spans="1:24">
      <c r="A95" s="8" t="s">
        <v>10622</v>
      </c>
      <c r="B95" s="43" t="s">
        <v>2477</v>
      </c>
      <c r="C95" s="153" t="s">
        <v>2476</v>
      </c>
      <c r="D95" s="182">
        <v>0.8</v>
      </c>
      <c r="E95" s="9">
        <v>1.03</v>
      </c>
      <c r="F95" s="9">
        <v>40</v>
      </c>
      <c r="G95" s="9">
        <v>6</v>
      </c>
      <c r="H95" s="144">
        <v>425</v>
      </c>
      <c r="I95" s="167">
        <v>9.5099574848959492</v>
      </c>
      <c r="J95" s="9">
        <v>2</v>
      </c>
      <c r="K95" s="9">
        <v>1</v>
      </c>
      <c r="L95" s="9">
        <v>0</v>
      </c>
      <c r="M95" s="9">
        <v>1</v>
      </c>
      <c r="N95" s="9">
        <v>1</v>
      </c>
      <c r="O95" s="9">
        <v>0</v>
      </c>
      <c r="P95" s="9">
        <v>1</v>
      </c>
      <c r="Q95" s="9">
        <v>2</v>
      </c>
      <c r="R95" s="9">
        <v>1</v>
      </c>
      <c r="S95" s="9">
        <v>2</v>
      </c>
      <c r="T95" s="9">
        <v>1</v>
      </c>
      <c r="U95" s="9">
        <v>0</v>
      </c>
      <c r="V95" s="9">
        <v>0</v>
      </c>
      <c r="W95" s="9">
        <v>1</v>
      </c>
      <c r="X95" s="153">
        <f t="shared" si="1"/>
        <v>13</v>
      </c>
    </row>
    <row r="96" spans="1:24">
      <c r="A96" s="8" t="s">
        <v>10622</v>
      </c>
      <c r="B96" s="43" t="s">
        <v>2492</v>
      </c>
      <c r="C96" s="153" t="s">
        <v>2491</v>
      </c>
      <c r="D96" s="182">
        <v>0.8</v>
      </c>
      <c r="E96" s="9">
        <v>1.06</v>
      </c>
      <c r="F96" s="9">
        <v>41</v>
      </c>
      <c r="G96" s="9">
        <v>6</v>
      </c>
      <c r="H96" s="144">
        <v>424</v>
      </c>
      <c r="I96" s="167">
        <v>9.5711060948081261</v>
      </c>
      <c r="J96" s="9">
        <v>2</v>
      </c>
      <c r="K96" s="9">
        <v>1</v>
      </c>
      <c r="L96" s="9">
        <v>0</v>
      </c>
      <c r="M96" s="9">
        <v>1</v>
      </c>
      <c r="N96" s="9">
        <v>1</v>
      </c>
      <c r="O96" s="9">
        <v>0</v>
      </c>
      <c r="P96" s="9">
        <v>1</v>
      </c>
      <c r="Q96" s="9">
        <v>2</v>
      </c>
      <c r="R96" s="9">
        <v>1</v>
      </c>
      <c r="S96" s="9">
        <v>3</v>
      </c>
      <c r="T96" s="9">
        <v>1</v>
      </c>
      <c r="U96" s="9">
        <v>0</v>
      </c>
      <c r="V96" s="9">
        <v>0</v>
      </c>
      <c r="W96" s="9">
        <v>1</v>
      </c>
      <c r="X96" s="153">
        <f t="shared" si="1"/>
        <v>14</v>
      </c>
    </row>
    <row r="97" spans="1:24">
      <c r="A97" s="8" t="s">
        <v>10622</v>
      </c>
      <c r="B97" s="43" t="s">
        <v>2489</v>
      </c>
      <c r="C97" s="153" t="s">
        <v>2488</v>
      </c>
      <c r="D97" s="182">
        <v>0.8</v>
      </c>
      <c r="E97" s="9">
        <v>1.06</v>
      </c>
      <c r="F97" s="9">
        <v>41</v>
      </c>
      <c r="G97" s="9">
        <v>6</v>
      </c>
      <c r="H97" s="144">
        <v>423</v>
      </c>
      <c r="I97" s="167">
        <v>9.5227375056280952</v>
      </c>
      <c r="J97" s="9">
        <v>2</v>
      </c>
      <c r="K97" s="9">
        <v>1</v>
      </c>
      <c r="L97" s="9">
        <v>0</v>
      </c>
      <c r="M97" s="9">
        <v>1</v>
      </c>
      <c r="N97" s="9">
        <v>0</v>
      </c>
      <c r="O97" s="9">
        <v>0</v>
      </c>
      <c r="P97" s="9">
        <v>1</v>
      </c>
      <c r="Q97" s="9">
        <v>2</v>
      </c>
      <c r="R97" s="9">
        <v>1</v>
      </c>
      <c r="S97" s="9">
        <v>1</v>
      </c>
      <c r="T97" s="9">
        <v>1</v>
      </c>
      <c r="U97" s="9">
        <v>0</v>
      </c>
      <c r="V97" s="9">
        <v>0</v>
      </c>
      <c r="W97" s="9">
        <v>1</v>
      </c>
      <c r="X97" s="153">
        <f t="shared" si="1"/>
        <v>11</v>
      </c>
    </row>
    <row r="98" spans="1:24">
      <c r="A98" s="8" t="s">
        <v>10622</v>
      </c>
      <c r="B98" s="43">
        <v>205871</v>
      </c>
      <c r="C98" s="153" t="s">
        <v>2442</v>
      </c>
      <c r="D98" s="182">
        <v>0.73699999999999999</v>
      </c>
      <c r="E98" s="9">
        <v>0.94</v>
      </c>
      <c r="F98" s="9">
        <v>33</v>
      </c>
      <c r="G98" s="9">
        <v>9</v>
      </c>
      <c r="H98" s="144">
        <v>420</v>
      </c>
      <c r="I98" s="167">
        <v>9.4360817793754208</v>
      </c>
      <c r="J98" s="9">
        <v>2</v>
      </c>
      <c r="K98" s="9">
        <v>1</v>
      </c>
      <c r="L98" s="9">
        <v>0</v>
      </c>
      <c r="M98" s="9">
        <v>1</v>
      </c>
      <c r="N98" s="9">
        <v>1</v>
      </c>
      <c r="O98" s="9">
        <v>0</v>
      </c>
      <c r="P98" s="9">
        <v>1</v>
      </c>
      <c r="Q98" s="9">
        <v>2</v>
      </c>
      <c r="R98" s="9">
        <v>1</v>
      </c>
      <c r="S98" s="9">
        <v>2</v>
      </c>
      <c r="T98" s="9">
        <v>1</v>
      </c>
      <c r="U98" s="9">
        <v>0</v>
      </c>
      <c r="V98" s="9">
        <v>0</v>
      </c>
      <c r="W98" s="9">
        <v>1</v>
      </c>
      <c r="X98" s="153">
        <f t="shared" si="1"/>
        <v>13</v>
      </c>
    </row>
    <row r="99" spans="1:24">
      <c r="A99" s="8" t="s">
        <v>10622</v>
      </c>
      <c r="B99" s="43">
        <v>89966</v>
      </c>
      <c r="C99" s="153" t="s">
        <v>2432</v>
      </c>
      <c r="D99" s="182">
        <v>0.73299999999999998</v>
      </c>
      <c r="E99" s="9">
        <v>0.98</v>
      </c>
      <c r="F99" s="9">
        <v>34</v>
      </c>
      <c r="G99" s="9">
        <v>10</v>
      </c>
      <c r="H99" s="144">
        <v>418</v>
      </c>
      <c r="I99" s="167">
        <v>9.3324402768475103</v>
      </c>
      <c r="J99" s="9">
        <v>1</v>
      </c>
      <c r="K99" s="9">
        <v>1</v>
      </c>
      <c r="L99" s="9">
        <v>0</v>
      </c>
      <c r="M99" s="9">
        <v>1</v>
      </c>
      <c r="N99" s="9">
        <v>2</v>
      </c>
      <c r="O99" s="9">
        <v>0</v>
      </c>
      <c r="P99" s="9">
        <v>1</v>
      </c>
      <c r="Q99" s="9">
        <v>2</v>
      </c>
      <c r="R99" s="9">
        <v>1</v>
      </c>
      <c r="S99" s="9">
        <v>2</v>
      </c>
      <c r="T99" s="9">
        <v>1</v>
      </c>
      <c r="U99" s="9">
        <v>0</v>
      </c>
      <c r="V99" s="9">
        <v>0</v>
      </c>
      <c r="W99" s="9">
        <v>1</v>
      </c>
      <c r="X99" s="153">
        <f t="shared" si="1"/>
        <v>13</v>
      </c>
    </row>
    <row r="100" spans="1:24">
      <c r="A100" s="8" t="s">
        <v>10622</v>
      </c>
      <c r="B100" s="43">
        <v>278498</v>
      </c>
      <c r="C100" s="153" t="s">
        <v>2462</v>
      </c>
      <c r="D100" s="182">
        <v>0.74299999999999999</v>
      </c>
      <c r="E100" s="9">
        <v>0.94</v>
      </c>
      <c r="F100" s="9">
        <v>33</v>
      </c>
      <c r="G100" s="9">
        <v>9</v>
      </c>
      <c r="H100" s="144">
        <v>419</v>
      </c>
      <c r="I100" s="167">
        <v>9.4093869301594424</v>
      </c>
      <c r="J100" s="9">
        <v>2</v>
      </c>
      <c r="K100" s="9">
        <v>1</v>
      </c>
      <c r="L100" s="9">
        <v>0</v>
      </c>
      <c r="M100" s="9">
        <v>1</v>
      </c>
      <c r="N100" s="9">
        <v>1</v>
      </c>
      <c r="O100" s="9">
        <v>0</v>
      </c>
      <c r="P100" s="9">
        <v>0</v>
      </c>
      <c r="Q100" s="9">
        <v>2</v>
      </c>
      <c r="R100" s="9">
        <v>1</v>
      </c>
      <c r="S100" s="9">
        <v>1</v>
      </c>
      <c r="T100" s="9">
        <v>1</v>
      </c>
      <c r="U100" s="9">
        <v>0</v>
      </c>
      <c r="V100" s="9">
        <v>0</v>
      </c>
      <c r="W100" s="9">
        <v>1</v>
      </c>
      <c r="X100" s="153">
        <f t="shared" si="1"/>
        <v>11</v>
      </c>
    </row>
    <row r="101" spans="1:24">
      <c r="A101" s="8" t="s">
        <v>10622</v>
      </c>
      <c r="B101" s="43">
        <v>260418</v>
      </c>
      <c r="C101" s="153" t="s">
        <v>2460</v>
      </c>
      <c r="D101" s="182">
        <v>0.73199999999999998</v>
      </c>
      <c r="E101" s="9">
        <v>0.94</v>
      </c>
      <c r="F101" s="9">
        <v>34</v>
      </c>
      <c r="G101" s="9">
        <v>10</v>
      </c>
      <c r="H101" s="144">
        <v>421</v>
      </c>
      <c r="I101" s="167">
        <v>8.9536367503190135</v>
      </c>
      <c r="J101" s="9">
        <v>2</v>
      </c>
      <c r="K101" s="9">
        <v>1</v>
      </c>
      <c r="L101" s="9">
        <v>0</v>
      </c>
      <c r="M101" s="9">
        <v>1</v>
      </c>
      <c r="N101" s="9">
        <v>1</v>
      </c>
      <c r="O101" s="9">
        <v>0</v>
      </c>
      <c r="P101" s="9">
        <v>0</v>
      </c>
      <c r="Q101" s="9">
        <v>2</v>
      </c>
      <c r="R101" s="9">
        <v>1</v>
      </c>
      <c r="S101" s="9">
        <v>2</v>
      </c>
      <c r="T101" s="9">
        <v>1</v>
      </c>
      <c r="U101" s="9">
        <v>0</v>
      </c>
      <c r="V101" s="9">
        <v>0</v>
      </c>
      <c r="W101" s="9">
        <v>1</v>
      </c>
      <c r="X101" s="153">
        <f t="shared" si="1"/>
        <v>12</v>
      </c>
    </row>
    <row r="102" spans="1:24">
      <c r="A102" s="8" t="s">
        <v>10622</v>
      </c>
      <c r="B102" s="43">
        <v>229913</v>
      </c>
      <c r="C102" s="153" t="s">
        <v>2448</v>
      </c>
      <c r="D102" s="182">
        <v>0.69799999999999995</v>
      </c>
      <c r="E102" s="9">
        <v>0.83</v>
      </c>
      <c r="F102" s="9">
        <v>26</v>
      </c>
      <c r="G102" s="9">
        <v>11</v>
      </c>
      <c r="H102" s="144">
        <v>426</v>
      </c>
      <c r="I102" s="167">
        <v>9.5110515740120576</v>
      </c>
      <c r="J102" s="9">
        <v>2</v>
      </c>
      <c r="K102" s="9">
        <v>1</v>
      </c>
      <c r="L102" s="9">
        <v>0</v>
      </c>
      <c r="M102" s="9">
        <v>1</v>
      </c>
      <c r="N102" s="9">
        <v>1</v>
      </c>
      <c r="O102" s="9">
        <v>0</v>
      </c>
      <c r="P102" s="9">
        <v>0</v>
      </c>
      <c r="Q102" s="9">
        <v>2</v>
      </c>
      <c r="R102" s="9">
        <v>1</v>
      </c>
      <c r="S102" s="9">
        <v>1</v>
      </c>
      <c r="T102" s="9">
        <v>1</v>
      </c>
      <c r="U102" s="9">
        <v>0</v>
      </c>
      <c r="V102" s="9">
        <v>0</v>
      </c>
      <c r="W102" s="9">
        <v>1</v>
      </c>
      <c r="X102" s="153">
        <f t="shared" si="1"/>
        <v>11</v>
      </c>
    </row>
    <row r="103" spans="1:24">
      <c r="A103" s="8" t="s">
        <v>10622</v>
      </c>
      <c r="B103" s="43">
        <v>88471</v>
      </c>
      <c r="C103" s="153" t="s">
        <v>2428</v>
      </c>
      <c r="D103" s="182">
        <v>0.75</v>
      </c>
      <c r="E103" s="9">
        <v>0.95</v>
      </c>
      <c r="F103" s="9">
        <v>33</v>
      </c>
      <c r="G103" s="9">
        <v>9</v>
      </c>
      <c r="H103" s="144">
        <v>420</v>
      </c>
      <c r="I103" s="167">
        <v>9.4701240135287481</v>
      </c>
      <c r="J103" s="9">
        <v>2</v>
      </c>
      <c r="K103" s="9">
        <v>1</v>
      </c>
      <c r="L103" s="9">
        <v>0</v>
      </c>
      <c r="M103" s="9">
        <v>1</v>
      </c>
      <c r="N103" s="9">
        <v>0</v>
      </c>
      <c r="O103" s="9">
        <v>1</v>
      </c>
      <c r="P103" s="9">
        <v>0</v>
      </c>
      <c r="Q103" s="9">
        <v>2</v>
      </c>
      <c r="R103" s="9">
        <v>1</v>
      </c>
      <c r="S103" s="9">
        <v>2</v>
      </c>
      <c r="T103" s="9">
        <v>2</v>
      </c>
      <c r="U103" s="9">
        <v>0</v>
      </c>
      <c r="V103" s="9">
        <v>0</v>
      </c>
      <c r="W103" s="9">
        <v>1</v>
      </c>
      <c r="X103" s="153">
        <f t="shared" si="1"/>
        <v>13</v>
      </c>
    </row>
    <row r="104" spans="1:24">
      <c r="A104" s="11" t="s">
        <v>10623</v>
      </c>
      <c r="B104" s="50" t="s">
        <v>2743</v>
      </c>
      <c r="C104" s="154" t="s">
        <v>2742</v>
      </c>
      <c r="D104" s="183">
        <v>0.77600000000000002</v>
      </c>
      <c r="E104" s="12">
        <v>0.73</v>
      </c>
      <c r="F104" s="12">
        <v>25</v>
      </c>
      <c r="G104" s="12">
        <v>6</v>
      </c>
      <c r="H104" s="145">
        <v>424</v>
      </c>
      <c r="I104" s="168">
        <v>10.049774828158331</v>
      </c>
      <c r="J104" s="12">
        <v>1</v>
      </c>
      <c r="K104" s="12">
        <v>1</v>
      </c>
      <c r="L104" s="12">
        <v>0</v>
      </c>
      <c r="M104" s="12">
        <v>1</v>
      </c>
      <c r="N104" s="12">
        <v>1</v>
      </c>
      <c r="O104" s="12">
        <v>0</v>
      </c>
      <c r="P104" s="12">
        <v>0</v>
      </c>
      <c r="Q104" s="12">
        <v>2</v>
      </c>
      <c r="R104" s="12">
        <v>1</v>
      </c>
      <c r="S104" s="12">
        <v>1</v>
      </c>
      <c r="T104" s="12">
        <v>1</v>
      </c>
      <c r="U104" s="12">
        <v>0</v>
      </c>
      <c r="V104" s="12">
        <v>0</v>
      </c>
      <c r="W104" s="12">
        <v>1</v>
      </c>
      <c r="X104" s="154">
        <f t="shared" si="1"/>
        <v>10</v>
      </c>
    </row>
    <row r="105" spans="1:24">
      <c r="A105" s="11" t="s">
        <v>10623</v>
      </c>
      <c r="B105" s="50" t="s">
        <v>2740</v>
      </c>
      <c r="C105" s="154" t="s">
        <v>2739</v>
      </c>
      <c r="D105" s="183">
        <v>0.90100000000000002</v>
      </c>
      <c r="E105" s="12">
        <v>1.72</v>
      </c>
      <c r="F105" s="12">
        <v>70</v>
      </c>
      <c r="G105" s="12">
        <v>5</v>
      </c>
      <c r="H105" s="145">
        <v>423</v>
      </c>
      <c r="I105" s="168">
        <v>9.6973865199449794</v>
      </c>
      <c r="J105" s="12">
        <v>3</v>
      </c>
      <c r="K105" s="12">
        <v>1</v>
      </c>
      <c r="L105" s="12">
        <v>0</v>
      </c>
      <c r="M105" s="12">
        <v>1</v>
      </c>
      <c r="N105" s="12">
        <v>0</v>
      </c>
      <c r="O105" s="12">
        <v>0</v>
      </c>
      <c r="P105" s="12">
        <v>0</v>
      </c>
      <c r="Q105" s="12">
        <v>2</v>
      </c>
      <c r="R105" s="12">
        <v>0</v>
      </c>
      <c r="S105" s="12">
        <v>1</v>
      </c>
      <c r="T105" s="12">
        <v>2</v>
      </c>
      <c r="U105" s="12">
        <v>0</v>
      </c>
      <c r="V105" s="12">
        <v>0</v>
      </c>
      <c r="W105" s="12">
        <v>1</v>
      </c>
      <c r="X105" s="154">
        <f t="shared" si="1"/>
        <v>11</v>
      </c>
    </row>
    <row r="106" spans="1:24">
      <c r="A106" s="11" t="s">
        <v>10623</v>
      </c>
      <c r="B106" s="50" t="s">
        <v>3108</v>
      </c>
      <c r="C106" s="154" t="s">
        <v>3107</v>
      </c>
      <c r="D106" s="183">
        <v>0.79900000000000004</v>
      </c>
      <c r="E106" s="12">
        <v>0.7</v>
      </c>
      <c r="F106" s="12">
        <v>26</v>
      </c>
      <c r="G106" s="12">
        <v>5</v>
      </c>
      <c r="H106" s="145">
        <v>423</v>
      </c>
      <c r="I106" s="168">
        <v>9.6070860776743139</v>
      </c>
      <c r="J106" s="12">
        <v>3</v>
      </c>
      <c r="K106" s="12">
        <v>1</v>
      </c>
      <c r="L106" s="12">
        <v>0</v>
      </c>
      <c r="M106" s="12">
        <v>1</v>
      </c>
      <c r="N106" s="12">
        <v>0</v>
      </c>
      <c r="O106" s="12">
        <v>0</v>
      </c>
      <c r="P106" s="12">
        <v>0</v>
      </c>
      <c r="Q106" s="12">
        <v>3</v>
      </c>
      <c r="R106" s="12">
        <v>0</v>
      </c>
      <c r="S106" s="12">
        <v>1</v>
      </c>
      <c r="T106" s="12">
        <v>2</v>
      </c>
      <c r="U106" s="12">
        <v>0</v>
      </c>
      <c r="V106" s="12">
        <v>0</v>
      </c>
      <c r="W106" s="12">
        <v>1</v>
      </c>
      <c r="X106" s="154">
        <f t="shared" si="1"/>
        <v>12</v>
      </c>
    </row>
    <row r="107" spans="1:24">
      <c r="A107" s="11" t="s">
        <v>10623</v>
      </c>
      <c r="B107" s="50" t="s">
        <v>2666</v>
      </c>
      <c r="C107" s="154" t="s">
        <v>2665</v>
      </c>
      <c r="D107" s="183">
        <v>0.78900000000000003</v>
      </c>
      <c r="E107" s="12">
        <v>0.82</v>
      </c>
      <c r="F107" s="12">
        <v>31</v>
      </c>
      <c r="G107" s="12">
        <v>6</v>
      </c>
      <c r="H107" s="145">
        <v>434</v>
      </c>
      <c r="I107" s="168">
        <v>9.6294652762369655</v>
      </c>
      <c r="J107" s="12">
        <v>2</v>
      </c>
      <c r="K107" s="12">
        <v>1</v>
      </c>
      <c r="L107" s="12">
        <v>0</v>
      </c>
      <c r="M107" s="12">
        <v>1</v>
      </c>
      <c r="N107" s="12">
        <v>0</v>
      </c>
      <c r="O107" s="12">
        <v>0</v>
      </c>
      <c r="P107" s="12">
        <v>0</v>
      </c>
      <c r="Q107" s="12">
        <v>3</v>
      </c>
      <c r="R107" s="12">
        <v>0</v>
      </c>
      <c r="S107" s="12">
        <v>1</v>
      </c>
      <c r="T107" s="12">
        <v>2</v>
      </c>
      <c r="U107" s="12">
        <v>0</v>
      </c>
      <c r="V107" s="12">
        <v>0</v>
      </c>
      <c r="W107" s="12">
        <v>1</v>
      </c>
      <c r="X107" s="154">
        <f t="shared" si="1"/>
        <v>11</v>
      </c>
    </row>
    <row r="108" spans="1:24">
      <c r="A108" s="11" t="s">
        <v>10623</v>
      </c>
      <c r="B108" s="50" t="s">
        <v>3016</v>
      </c>
      <c r="C108" s="154" t="s">
        <v>3015</v>
      </c>
      <c r="D108" s="183">
        <v>0.73899999999999999</v>
      </c>
      <c r="E108" s="12">
        <v>0.88</v>
      </c>
      <c r="F108" s="12">
        <v>31</v>
      </c>
      <c r="G108" s="12">
        <v>9</v>
      </c>
      <c r="H108" s="145">
        <v>433</v>
      </c>
      <c r="I108" s="168">
        <v>9.4997806055287413</v>
      </c>
      <c r="J108" s="12">
        <v>2</v>
      </c>
      <c r="K108" s="12">
        <v>1</v>
      </c>
      <c r="L108" s="12">
        <v>0</v>
      </c>
      <c r="M108" s="12">
        <v>1</v>
      </c>
      <c r="N108" s="12">
        <v>0</v>
      </c>
      <c r="O108" s="12">
        <v>0</v>
      </c>
      <c r="P108" s="12">
        <v>0</v>
      </c>
      <c r="Q108" s="12">
        <v>3</v>
      </c>
      <c r="R108" s="12">
        <v>0</v>
      </c>
      <c r="S108" s="12">
        <v>1</v>
      </c>
      <c r="T108" s="12">
        <v>2</v>
      </c>
      <c r="U108" s="12">
        <v>0</v>
      </c>
      <c r="V108" s="12">
        <v>0</v>
      </c>
      <c r="W108" s="12">
        <v>1</v>
      </c>
      <c r="X108" s="154">
        <f t="shared" si="1"/>
        <v>11</v>
      </c>
    </row>
    <row r="109" spans="1:24">
      <c r="A109" s="11" t="s">
        <v>10623</v>
      </c>
      <c r="B109" s="50" t="s">
        <v>3010</v>
      </c>
      <c r="C109" s="154" t="s">
        <v>3009</v>
      </c>
      <c r="D109" s="183">
        <v>0.73299999999999998</v>
      </c>
      <c r="E109" s="12">
        <v>0.86</v>
      </c>
      <c r="F109" s="12">
        <v>30</v>
      </c>
      <c r="G109" s="12">
        <v>9</v>
      </c>
      <c r="H109" s="145">
        <v>433</v>
      </c>
      <c r="I109" s="168">
        <v>9.5206684256816185</v>
      </c>
      <c r="J109" s="12">
        <v>3</v>
      </c>
      <c r="K109" s="12">
        <v>1</v>
      </c>
      <c r="L109" s="12">
        <v>0</v>
      </c>
      <c r="M109" s="12">
        <v>1</v>
      </c>
      <c r="N109" s="12">
        <v>0</v>
      </c>
      <c r="O109" s="12">
        <v>0</v>
      </c>
      <c r="P109" s="12">
        <v>0</v>
      </c>
      <c r="Q109" s="12">
        <v>3</v>
      </c>
      <c r="R109" s="12">
        <v>0</v>
      </c>
      <c r="S109" s="12">
        <v>1</v>
      </c>
      <c r="T109" s="12">
        <v>2</v>
      </c>
      <c r="U109" s="12">
        <v>0</v>
      </c>
      <c r="V109" s="12">
        <v>0</v>
      </c>
      <c r="W109" s="12">
        <v>1</v>
      </c>
      <c r="X109" s="154">
        <f t="shared" si="1"/>
        <v>12</v>
      </c>
    </row>
    <row r="110" spans="1:24">
      <c r="A110" s="11" t="s">
        <v>10623</v>
      </c>
      <c r="B110" s="50" t="s">
        <v>3048</v>
      </c>
      <c r="C110" s="154" t="s">
        <v>3047</v>
      </c>
      <c r="D110" s="183">
        <v>0.77500000000000002</v>
      </c>
      <c r="E110" s="12">
        <v>0.78</v>
      </c>
      <c r="F110" s="12">
        <v>29</v>
      </c>
      <c r="G110" s="12">
        <v>6</v>
      </c>
      <c r="H110" s="145">
        <v>426</v>
      </c>
      <c r="I110" s="168">
        <v>9.5110515740120576</v>
      </c>
      <c r="J110" s="12">
        <v>3</v>
      </c>
      <c r="K110" s="12">
        <v>1</v>
      </c>
      <c r="L110" s="12">
        <v>0</v>
      </c>
      <c r="M110" s="12">
        <v>1</v>
      </c>
      <c r="N110" s="12">
        <v>0</v>
      </c>
      <c r="O110" s="12">
        <v>0</v>
      </c>
      <c r="P110" s="12">
        <v>0</v>
      </c>
      <c r="Q110" s="12">
        <v>3</v>
      </c>
      <c r="R110" s="12">
        <v>0</v>
      </c>
      <c r="S110" s="12">
        <v>1</v>
      </c>
      <c r="T110" s="12">
        <v>2</v>
      </c>
      <c r="U110" s="12">
        <v>0</v>
      </c>
      <c r="V110" s="12">
        <v>0</v>
      </c>
      <c r="W110" s="12">
        <v>1</v>
      </c>
      <c r="X110" s="154">
        <f t="shared" si="1"/>
        <v>12</v>
      </c>
    </row>
    <row r="111" spans="1:24">
      <c r="A111" s="11" t="s">
        <v>10623</v>
      </c>
      <c r="B111" s="50" t="s">
        <v>3045</v>
      </c>
      <c r="C111" s="154" t="s">
        <v>3044</v>
      </c>
      <c r="D111" s="183">
        <v>0.72799999999999998</v>
      </c>
      <c r="E111" s="12">
        <v>0.79</v>
      </c>
      <c r="F111" s="12">
        <v>27</v>
      </c>
      <c r="G111" s="12">
        <v>9</v>
      </c>
      <c r="H111" s="145">
        <v>425</v>
      </c>
      <c r="I111" s="168">
        <v>9.2754255783500668</v>
      </c>
      <c r="J111" s="12">
        <v>3</v>
      </c>
      <c r="K111" s="12">
        <v>1</v>
      </c>
      <c r="L111" s="12">
        <v>0</v>
      </c>
      <c r="M111" s="12">
        <v>1</v>
      </c>
      <c r="N111" s="12">
        <v>0</v>
      </c>
      <c r="O111" s="12">
        <v>0</v>
      </c>
      <c r="P111" s="12">
        <v>0</v>
      </c>
      <c r="Q111" s="12">
        <v>3</v>
      </c>
      <c r="R111" s="12">
        <v>0</v>
      </c>
      <c r="S111" s="12">
        <v>1</v>
      </c>
      <c r="T111" s="12">
        <v>1</v>
      </c>
      <c r="U111" s="12">
        <v>0</v>
      </c>
      <c r="V111" s="12">
        <v>0</v>
      </c>
      <c r="W111" s="12">
        <v>1</v>
      </c>
      <c r="X111" s="154">
        <f t="shared" si="1"/>
        <v>11</v>
      </c>
    </row>
    <row r="112" spans="1:24">
      <c r="A112" s="11" t="s">
        <v>10623</v>
      </c>
      <c r="B112" s="50" t="s">
        <v>3031</v>
      </c>
      <c r="C112" s="154" t="s">
        <v>3030</v>
      </c>
      <c r="D112" s="183">
        <v>0.71499999999999997</v>
      </c>
      <c r="E112" s="12">
        <v>0.82</v>
      </c>
      <c r="F112" s="12">
        <v>27</v>
      </c>
      <c r="G112" s="12">
        <v>10</v>
      </c>
      <c r="H112" s="145">
        <v>425</v>
      </c>
      <c r="I112" s="168">
        <v>9.3901900132567384</v>
      </c>
      <c r="J112" s="12">
        <v>2</v>
      </c>
      <c r="K112" s="12">
        <v>1</v>
      </c>
      <c r="L112" s="12">
        <v>0</v>
      </c>
      <c r="M112" s="12">
        <v>1</v>
      </c>
      <c r="N112" s="12">
        <v>0</v>
      </c>
      <c r="O112" s="12">
        <v>0</v>
      </c>
      <c r="P112" s="12">
        <v>0</v>
      </c>
      <c r="Q112" s="12">
        <v>3</v>
      </c>
      <c r="R112" s="12">
        <v>0</v>
      </c>
      <c r="S112" s="12">
        <v>1</v>
      </c>
      <c r="T112" s="12">
        <v>2</v>
      </c>
      <c r="U112" s="12">
        <v>0</v>
      </c>
      <c r="V112" s="12">
        <v>0</v>
      </c>
      <c r="W112" s="12">
        <v>1</v>
      </c>
      <c r="X112" s="154">
        <f t="shared" si="1"/>
        <v>11</v>
      </c>
    </row>
    <row r="113" spans="1:24">
      <c r="A113" s="11" t="s">
        <v>10623</v>
      </c>
      <c r="B113" s="50" t="s">
        <v>3028</v>
      </c>
      <c r="C113" s="154" t="s">
        <v>3027</v>
      </c>
      <c r="D113" s="183">
        <v>0.75900000000000001</v>
      </c>
      <c r="E113" s="12">
        <v>0.75</v>
      </c>
      <c r="F113" s="12">
        <v>26</v>
      </c>
      <c r="G113" s="12">
        <v>7</v>
      </c>
      <c r="H113" s="145">
        <v>432</v>
      </c>
      <c r="I113" s="168">
        <v>9.7759674134419541</v>
      </c>
      <c r="J113" s="12">
        <v>2</v>
      </c>
      <c r="K113" s="12">
        <v>1</v>
      </c>
      <c r="L113" s="12">
        <v>0</v>
      </c>
      <c r="M113" s="12">
        <v>1</v>
      </c>
      <c r="N113" s="12">
        <v>0</v>
      </c>
      <c r="O113" s="12">
        <v>0</v>
      </c>
      <c r="P113" s="12">
        <v>0</v>
      </c>
      <c r="Q113" s="12">
        <v>3</v>
      </c>
      <c r="R113" s="12">
        <v>0</v>
      </c>
      <c r="S113" s="12">
        <v>1</v>
      </c>
      <c r="T113" s="12">
        <v>2</v>
      </c>
      <c r="U113" s="12">
        <v>0</v>
      </c>
      <c r="V113" s="12">
        <v>0</v>
      </c>
      <c r="W113" s="12">
        <v>1</v>
      </c>
      <c r="X113" s="154">
        <f t="shared" si="1"/>
        <v>11</v>
      </c>
    </row>
    <row r="114" spans="1:24">
      <c r="A114" s="11" t="s">
        <v>10623</v>
      </c>
      <c r="B114" s="50" t="s">
        <v>3025</v>
      </c>
      <c r="C114" s="154" t="s">
        <v>3024</v>
      </c>
      <c r="D114" s="183">
        <v>0.71499999999999997</v>
      </c>
      <c r="E114" s="12">
        <v>0.82</v>
      </c>
      <c r="F114" s="12">
        <v>27</v>
      </c>
      <c r="G114" s="12">
        <v>10</v>
      </c>
      <c r="H114" s="145">
        <v>425</v>
      </c>
      <c r="I114" s="168">
        <v>9.3901900132567384</v>
      </c>
      <c r="J114" s="12">
        <v>2</v>
      </c>
      <c r="K114" s="12">
        <v>1</v>
      </c>
      <c r="L114" s="12">
        <v>0</v>
      </c>
      <c r="M114" s="12">
        <v>1</v>
      </c>
      <c r="N114" s="12">
        <v>0</v>
      </c>
      <c r="O114" s="12">
        <v>0</v>
      </c>
      <c r="P114" s="12">
        <v>0</v>
      </c>
      <c r="Q114" s="12">
        <v>3</v>
      </c>
      <c r="R114" s="12">
        <v>0</v>
      </c>
      <c r="S114" s="12">
        <v>1</v>
      </c>
      <c r="T114" s="12">
        <v>2</v>
      </c>
      <c r="U114" s="12">
        <v>0</v>
      </c>
      <c r="V114" s="12">
        <v>0</v>
      </c>
      <c r="W114" s="12">
        <v>1</v>
      </c>
      <c r="X114" s="154">
        <f t="shared" si="1"/>
        <v>11</v>
      </c>
    </row>
    <row r="115" spans="1:24">
      <c r="A115" s="11" t="s">
        <v>10623</v>
      </c>
      <c r="B115" s="50" t="s">
        <v>3019</v>
      </c>
      <c r="C115" s="154" t="s">
        <v>3018</v>
      </c>
      <c r="D115" s="183">
        <v>0.77400000000000002</v>
      </c>
      <c r="E115" s="12">
        <v>0.75</v>
      </c>
      <c r="F115" s="12">
        <v>28</v>
      </c>
      <c r="G115" s="12">
        <v>6</v>
      </c>
      <c r="H115" s="145">
        <v>428</v>
      </c>
      <c r="I115" s="168">
        <v>9.4481236203090511</v>
      </c>
      <c r="J115" s="12">
        <v>2</v>
      </c>
      <c r="K115" s="12">
        <v>1</v>
      </c>
      <c r="L115" s="12">
        <v>0</v>
      </c>
      <c r="M115" s="12">
        <v>1</v>
      </c>
      <c r="N115" s="12">
        <v>0</v>
      </c>
      <c r="O115" s="12">
        <v>0</v>
      </c>
      <c r="P115" s="12">
        <v>0</v>
      </c>
      <c r="Q115" s="12">
        <v>3</v>
      </c>
      <c r="R115" s="12">
        <v>0</v>
      </c>
      <c r="S115" s="12">
        <v>1</v>
      </c>
      <c r="T115" s="12">
        <v>2</v>
      </c>
      <c r="U115" s="12">
        <v>0</v>
      </c>
      <c r="V115" s="12">
        <v>0</v>
      </c>
      <c r="W115" s="12">
        <v>1</v>
      </c>
      <c r="X115" s="154">
        <f t="shared" si="1"/>
        <v>11</v>
      </c>
    </row>
    <row r="116" spans="1:24">
      <c r="A116" s="11" t="s">
        <v>10623</v>
      </c>
      <c r="B116" s="50" t="s">
        <v>3034</v>
      </c>
      <c r="C116" s="154" t="s">
        <v>3033</v>
      </c>
      <c r="D116" s="183">
        <v>0.72599999999999998</v>
      </c>
      <c r="E116" s="12">
        <v>0.86</v>
      </c>
      <c r="F116" s="12">
        <v>29</v>
      </c>
      <c r="G116" s="12">
        <v>10</v>
      </c>
      <c r="H116" s="145">
        <v>425</v>
      </c>
      <c r="I116" s="168">
        <v>9.4088997121983606</v>
      </c>
      <c r="J116" s="12">
        <v>2</v>
      </c>
      <c r="K116" s="12">
        <v>1</v>
      </c>
      <c r="L116" s="12">
        <v>0</v>
      </c>
      <c r="M116" s="12">
        <v>1</v>
      </c>
      <c r="N116" s="12">
        <v>0</v>
      </c>
      <c r="O116" s="12">
        <v>0</v>
      </c>
      <c r="P116" s="12">
        <v>0</v>
      </c>
      <c r="Q116" s="12">
        <v>3</v>
      </c>
      <c r="R116" s="12">
        <v>0</v>
      </c>
      <c r="S116" s="12">
        <v>1</v>
      </c>
      <c r="T116" s="12">
        <v>2</v>
      </c>
      <c r="U116" s="12">
        <v>0</v>
      </c>
      <c r="V116" s="12">
        <v>0</v>
      </c>
      <c r="W116" s="12">
        <v>1</v>
      </c>
      <c r="X116" s="154">
        <f t="shared" si="1"/>
        <v>11</v>
      </c>
    </row>
    <row r="117" spans="1:24">
      <c r="A117" s="11" t="s">
        <v>10623</v>
      </c>
      <c r="B117" s="50" t="s">
        <v>3013</v>
      </c>
      <c r="C117" s="154" t="s">
        <v>3012</v>
      </c>
      <c r="D117" s="183">
        <v>0.73499999999999999</v>
      </c>
      <c r="E117" s="12">
        <v>0.86</v>
      </c>
      <c r="F117" s="12">
        <v>30</v>
      </c>
      <c r="G117" s="12">
        <v>9</v>
      </c>
      <c r="H117" s="145">
        <v>433</v>
      </c>
      <c r="I117" s="168">
        <v>9.5060373216245893</v>
      </c>
      <c r="J117" s="12">
        <v>1</v>
      </c>
      <c r="K117" s="12">
        <v>1</v>
      </c>
      <c r="L117" s="12">
        <v>0</v>
      </c>
      <c r="M117" s="12">
        <v>1</v>
      </c>
      <c r="N117" s="12">
        <v>0</v>
      </c>
      <c r="O117" s="12">
        <v>0</v>
      </c>
      <c r="P117" s="12">
        <v>0</v>
      </c>
      <c r="Q117" s="12">
        <v>4</v>
      </c>
      <c r="R117" s="12">
        <v>0</v>
      </c>
      <c r="S117" s="12">
        <v>1</v>
      </c>
      <c r="T117" s="12">
        <v>2</v>
      </c>
      <c r="U117" s="12">
        <v>0</v>
      </c>
      <c r="V117" s="12">
        <v>0</v>
      </c>
      <c r="W117" s="12">
        <v>1</v>
      </c>
      <c r="X117" s="154">
        <f t="shared" si="1"/>
        <v>11</v>
      </c>
    </row>
    <row r="118" spans="1:24">
      <c r="A118" s="11" t="s">
        <v>10623</v>
      </c>
      <c r="B118" s="50" t="s">
        <v>3071</v>
      </c>
      <c r="C118" s="154" t="s">
        <v>3070</v>
      </c>
      <c r="D118" s="183">
        <v>0.80800000000000005</v>
      </c>
      <c r="E118" s="12">
        <v>0.77</v>
      </c>
      <c r="F118" s="12">
        <v>30</v>
      </c>
      <c r="G118" s="12">
        <v>5</v>
      </c>
      <c r="H118" s="145">
        <v>432</v>
      </c>
      <c r="I118" s="168">
        <v>9.549071618037134</v>
      </c>
      <c r="J118" s="12">
        <v>3</v>
      </c>
      <c r="K118" s="12">
        <v>1</v>
      </c>
      <c r="L118" s="12">
        <v>0</v>
      </c>
      <c r="M118" s="12">
        <v>1</v>
      </c>
      <c r="N118" s="12">
        <v>0</v>
      </c>
      <c r="O118" s="12">
        <v>0</v>
      </c>
      <c r="P118" s="12">
        <v>0</v>
      </c>
      <c r="Q118" s="12">
        <v>3</v>
      </c>
      <c r="R118" s="12">
        <v>0</v>
      </c>
      <c r="S118" s="12">
        <v>1</v>
      </c>
      <c r="T118" s="12">
        <v>2</v>
      </c>
      <c r="U118" s="12">
        <v>0</v>
      </c>
      <c r="V118" s="12">
        <v>0</v>
      </c>
      <c r="W118" s="12">
        <v>1</v>
      </c>
      <c r="X118" s="154">
        <f t="shared" si="1"/>
        <v>12</v>
      </c>
    </row>
    <row r="119" spans="1:24">
      <c r="A119" s="11" t="s">
        <v>10623</v>
      </c>
      <c r="B119" s="50" t="s">
        <v>3074</v>
      </c>
      <c r="C119" s="154" t="s">
        <v>3073</v>
      </c>
      <c r="D119" s="183">
        <v>0.76200000000000001</v>
      </c>
      <c r="E119" s="12">
        <v>0.92</v>
      </c>
      <c r="F119" s="12">
        <v>32</v>
      </c>
      <c r="G119" s="12">
        <v>8</v>
      </c>
      <c r="H119" s="145">
        <v>431</v>
      </c>
      <c r="I119" s="168">
        <v>9.9217311233885823</v>
      </c>
      <c r="J119" s="12">
        <v>2</v>
      </c>
      <c r="K119" s="12">
        <v>1</v>
      </c>
      <c r="L119" s="12">
        <v>0</v>
      </c>
      <c r="M119" s="12">
        <v>1</v>
      </c>
      <c r="N119" s="12">
        <v>0</v>
      </c>
      <c r="O119" s="12">
        <v>0</v>
      </c>
      <c r="P119" s="12">
        <v>0</v>
      </c>
      <c r="Q119" s="12">
        <v>3</v>
      </c>
      <c r="R119" s="12">
        <v>0</v>
      </c>
      <c r="S119" s="12">
        <v>1</v>
      </c>
      <c r="T119" s="12">
        <v>2</v>
      </c>
      <c r="U119" s="12">
        <v>0</v>
      </c>
      <c r="V119" s="12">
        <v>0</v>
      </c>
      <c r="W119" s="12">
        <v>1</v>
      </c>
      <c r="X119" s="154">
        <f t="shared" si="1"/>
        <v>11</v>
      </c>
    </row>
    <row r="120" spans="1:24">
      <c r="A120" s="11" t="s">
        <v>10623</v>
      </c>
      <c r="B120" s="50" t="s">
        <v>3077</v>
      </c>
      <c r="C120" s="154" t="s">
        <v>3076</v>
      </c>
      <c r="D120" s="183">
        <v>0.76400000000000001</v>
      </c>
      <c r="E120" s="12">
        <v>0.71</v>
      </c>
      <c r="F120" s="12">
        <v>23</v>
      </c>
      <c r="G120" s="12">
        <v>6</v>
      </c>
      <c r="H120" s="145">
        <v>413</v>
      </c>
      <c r="I120" s="168">
        <v>10.068259385665529</v>
      </c>
      <c r="J120" s="12">
        <v>3</v>
      </c>
      <c r="K120" s="12">
        <v>1</v>
      </c>
      <c r="L120" s="12">
        <v>0</v>
      </c>
      <c r="M120" s="12">
        <v>1</v>
      </c>
      <c r="N120" s="12">
        <v>0</v>
      </c>
      <c r="O120" s="12">
        <v>0</v>
      </c>
      <c r="P120" s="12">
        <v>1</v>
      </c>
      <c r="Q120" s="12">
        <v>3</v>
      </c>
      <c r="R120" s="12">
        <v>0</v>
      </c>
      <c r="S120" s="12">
        <v>1</v>
      </c>
      <c r="T120" s="12">
        <v>3</v>
      </c>
      <c r="U120" s="12">
        <v>0</v>
      </c>
      <c r="V120" s="12">
        <v>0</v>
      </c>
      <c r="W120" s="12">
        <v>1</v>
      </c>
      <c r="X120" s="154">
        <f t="shared" si="1"/>
        <v>14</v>
      </c>
    </row>
    <row r="121" spans="1:24">
      <c r="A121" s="11" t="s">
        <v>10623</v>
      </c>
      <c r="B121" s="50" t="s">
        <v>2960</v>
      </c>
      <c r="C121" s="154" t="s">
        <v>2959</v>
      </c>
      <c r="D121" s="183">
        <v>0.73499999999999999</v>
      </c>
      <c r="E121" s="12">
        <v>0.94</v>
      </c>
      <c r="F121" s="12">
        <v>34</v>
      </c>
      <c r="G121" s="12">
        <v>9</v>
      </c>
      <c r="H121" s="145">
        <v>427</v>
      </c>
      <c r="I121" s="168">
        <v>9.3681439227731467</v>
      </c>
      <c r="J121" s="12">
        <v>3</v>
      </c>
      <c r="K121" s="12">
        <v>1</v>
      </c>
      <c r="L121" s="12">
        <v>0</v>
      </c>
      <c r="M121" s="12">
        <v>1</v>
      </c>
      <c r="N121" s="12">
        <v>0</v>
      </c>
      <c r="O121" s="12">
        <v>0</v>
      </c>
      <c r="P121" s="12">
        <v>0</v>
      </c>
      <c r="Q121" s="12">
        <v>2</v>
      </c>
      <c r="R121" s="12">
        <v>0</v>
      </c>
      <c r="S121" s="12">
        <v>1</v>
      </c>
      <c r="T121" s="12">
        <v>1</v>
      </c>
      <c r="U121" s="12">
        <v>0</v>
      </c>
      <c r="V121" s="12">
        <v>0</v>
      </c>
      <c r="W121" s="12">
        <v>1</v>
      </c>
      <c r="X121" s="154">
        <f t="shared" si="1"/>
        <v>10</v>
      </c>
    </row>
    <row r="122" spans="1:24">
      <c r="A122" s="11" t="s">
        <v>10623</v>
      </c>
      <c r="B122" s="50" t="s">
        <v>2711</v>
      </c>
      <c r="C122" s="154" t="s">
        <v>2710</v>
      </c>
      <c r="D122" s="183">
        <v>0.751</v>
      </c>
      <c r="E122" s="12">
        <v>0.9</v>
      </c>
      <c r="F122" s="12">
        <v>35</v>
      </c>
      <c r="G122" s="12">
        <v>9</v>
      </c>
      <c r="H122" s="145">
        <v>435</v>
      </c>
      <c r="I122" s="168">
        <v>8.88661899897855</v>
      </c>
      <c r="J122" s="12">
        <v>2</v>
      </c>
      <c r="K122" s="12">
        <v>1</v>
      </c>
      <c r="L122" s="12">
        <v>0</v>
      </c>
      <c r="M122" s="12">
        <v>1</v>
      </c>
      <c r="N122" s="12">
        <v>0</v>
      </c>
      <c r="O122" s="12">
        <v>0</v>
      </c>
      <c r="P122" s="12">
        <v>0</v>
      </c>
      <c r="Q122" s="12">
        <v>2</v>
      </c>
      <c r="R122" s="12">
        <v>0</v>
      </c>
      <c r="S122" s="12">
        <v>1</v>
      </c>
      <c r="T122" s="12">
        <v>2</v>
      </c>
      <c r="U122" s="12">
        <v>0</v>
      </c>
      <c r="V122" s="12">
        <v>0</v>
      </c>
      <c r="W122" s="12">
        <v>1</v>
      </c>
      <c r="X122" s="154">
        <f t="shared" si="1"/>
        <v>10</v>
      </c>
    </row>
    <row r="123" spans="1:24">
      <c r="A123" s="11" t="s">
        <v>10623</v>
      </c>
      <c r="B123" s="50" t="s">
        <v>2728</v>
      </c>
      <c r="C123" s="154" t="s">
        <v>2727</v>
      </c>
      <c r="D123" s="183">
        <v>0.72699999999999998</v>
      </c>
      <c r="E123" s="12">
        <v>0.81</v>
      </c>
      <c r="F123" s="12">
        <v>28</v>
      </c>
      <c r="G123" s="12">
        <v>9</v>
      </c>
      <c r="H123" s="145">
        <v>426</v>
      </c>
      <c r="I123" s="168">
        <v>9.3482554312047395</v>
      </c>
      <c r="J123" s="12">
        <v>2</v>
      </c>
      <c r="K123" s="12">
        <v>1</v>
      </c>
      <c r="L123" s="12">
        <v>0</v>
      </c>
      <c r="M123" s="12">
        <v>1</v>
      </c>
      <c r="N123" s="12">
        <v>0</v>
      </c>
      <c r="O123" s="12">
        <v>0</v>
      </c>
      <c r="P123" s="12">
        <v>0</v>
      </c>
      <c r="Q123" s="12">
        <v>3</v>
      </c>
      <c r="R123" s="12">
        <v>0</v>
      </c>
      <c r="S123" s="12">
        <v>1</v>
      </c>
      <c r="T123" s="12">
        <v>2</v>
      </c>
      <c r="U123" s="12">
        <v>0</v>
      </c>
      <c r="V123" s="12">
        <v>0</v>
      </c>
      <c r="W123" s="12">
        <v>1</v>
      </c>
      <c r="X123" s="154">
        <f t="shared" si="1"/>
        <v>11</v>
      </c>
    </row>
    <row r="124" spans="1:24">
      <c r="A124" s="11" t="s">
        <v>10623</v>
      </c>
      <c r="B124" s="50" t="s">
        <v>2733</v>
      </c>
      <c r="C124" s="154" t="s">
        <v>2732</v>
      </c>
      <c r="D124" s="183">
        <v>0.72699999999999998</v>
      </c>
      <c r="E124" s="12">
        <v>0.81</v>
      </c>
      <c r="F124" s="12">
        <v>28</v>
      </c>
      <c r="G124" s="12">
        <v>9</v>
      </c>
      <c r="H124" s="145">
        <v>426</v>
      </c>
      <c r="I124" s="168">
        <v>9.344154419828909</v>
      </c>
      <c r="J124" s="12">
        <v>3</v>
      </c>
      <c r="K124" s="12">
        <v>1</v>
      </c>
      <c r="L124" s="12">
        <v>0</v>
      </c>
      <c r="M124" s="12">
        <v>1</v>
      </c>
      <c r="N124" s="12">
        <v>0</v>
      </c>
      <c r="O124" s="12">
        <v>0</v>
      </c>
      <c r="P124" s="12">
        <v>1</v>
      </c>
      <c r="Q124" s="12">
        <v>3</v>
      </c>
      <c r="R124" s="12">
        <v>0</v>
      </c>
      <c r="S124" s="12">
        <v>0</v>
      </c>
      <c r="T124" s="12">
        <v>2</v>
      </c>
      <c r="U124" s="12">
        <v>0</v>
      </c>
      <c r="V124" s="12">
        <v>0</v>
      </c>
      <c r="W124" s="12">
        <v>1</v>
      </c>
      <c r="X124" s="154">
        <f t="shared" si="1"/>
        <v>12</v>
      </c>
    </row>
    <row r="125" spans="1:24">
      <c r="A125" s="11" t="s">
        <v>10623</v>
      </c>
      <c r="B125" s="50" t="s">
        <v>2816</v>
      </c>
      <c r="C125" s="154" t="s">
        <v>2815</v>
      </c>
      <c r="D125" s="183">
        <v>0.85</v>
      </c>
      <c r="E125" s="12">
        <v>1.07</v>
      </c>
      <c r="F125" s="12">
        <v>42</v>
      </c>
      <c r="G125" s="12">
        <v>6</v>
      </c>
      <c r="H125" s="145">
        <v>428</v>
      </c>
      <c r="I125" s="168">
        <v>9.5514394108457932</v>
      </c>
      <c r="J125" s="12">
        <v>3</v>
      </c>
      <c r="K125" s="12">
        <v>1</v>
      </c>
      <c r="L125" s="12">
        <v>0</v>
      </c>
      <c r="M125" s="12">
        <v>1</v>
      </c>
      <c r="N125" s="12">
        <v>0</v>
      </c>
      <c r="O125" s="12">
        <v>0</v>
      </c>
      <c r="P125" s="12">
        <v>1</v>
      </c>
      <c r="Q125" s="12">
        <v>3</v>
      </c>
      <c r="R125" s="12">
        <v>0</v>
      </c>
      <c r="S125" s="12">
        <v>0</v>
      </c>
      <c r="T125" s="12">
        <v>2</v>
      </c>
      <c r="U125" s="12">
        <v>0</v>
      </c>
      <c r="V125" s="12">
        <v>0</v>
      </c>
      <c r="W125" s="12">
        <v>1</v>
      </c>
      <c r="X125" s="154">
        <f t="shared" si="1"/>
        <v>12</v>
      </c>
    </row>
    <row r="126" spans="1:24">
      <c r="A126" s="11" t="s">
        <v>10623</v>
      </c>
      <c r="B126" s="50" t="s">
        <v>2813</v>
      </c>
      <c r="C126" s="154" t="s">
        <v>2812</v>
      </c>
      <c r="D126" s="183">
        <v>0.81200000000000006</v>
      </c>
      <c r="E126" s="12">
        <v>0.97</v>
      </c>
      <c r="F126" s="12">
        <v>38</v>
      </c>
      <c r="G126" s="12">
        <v>6</v>
      </c>
      <c r="H126" s="145">
        <v>425</v>
      </c>
      <c r="I126" s="168">
        <v>9.3447669305189098</v>
      </c>
      <c r="J126" s="12">
        <v>3</v>
      </c>
      <c r="K126" s="12">
        <v>1</v>
      </c>
      <c r="L126" s="12">
        <v>0</v>
      </c>
      <c r="M126" s="12">
        <v>1</v>
      </c>
      <c r="N126" s="12">
        <v>0</v>
      </c>
      <c r="O126" s="12">
        <v>0</v>
      </c>
      <c r="P126" s="12">
        <v>0</v>
      </c>
      <c r="Q126" s="12">
        <v>4</v>
      </c>
      <c r="R126" s="12">
        <v>0</v>
      </c>
      <c r="S126" s="12">
        <v>1</v>
      </c>
      <c r="T126" s="12">
        <v>2</v>
      </c>
      <c r="U126" s="12">
        <v>0</v>
      </c>
      <c r="V126" s="12">
        <v>0</v>
      </c>
      <c r="W126" s="12">
        <v>1</v>
      </c>
      <c r="X126" s="154">
        <f t="shared" si="1"/>
        <v>13</v>
      </c>
    </row>
    <row r="127" spans="1:24">
      <c r="A127" s="11" t="s">
        <v>10623</v>
      </c>
      <c r="B127" s="50" t="s">
        <v>2798</v>
      </c>
      <c r="C127" s="154" t="s">
        <v>2797</v>
      </c>
      <c r="D127" s="183">
        <v>0.73499999999999999</v>
      </c>
      <c r="E127" s="12">
        <v>0.88</v>
      </c>
      <c r="F127" s="12">
        <v>30</v>
      </c>
      <c r="G127" s="12">
        <v>9</v>
      </c>
      <c r="H127" s="145">
        <v>434</v>
      </c>
      <c r="I127" s="168">
        <v>9.7703737055380468</v>
      </c>
      <c r="J127" s="12">
        <v>3</v>
      </c>
      <c r="K127" s="12">
        <v>1</v>
      </c>
      <c r="L127" s="12">
        <v>0</v>
      </c>
      <c r="M127" s="12">
        <v>1</v>
      </c>
      <c r="N127" s="12">
        <v>0</v>
      </c>
      <c r="O127" s="12">
        <v>0</v>
      </c>
      <c r="P127" s="12">
        <v>0</v>
      </c>
      <c r="Q127" s="12">
        <v>3</v>
      </c>
      <c r="R127" s="12">
        <v>0</v>
      </c>
      <c r="S127" s="12">
        <v>1</v>
      </c>
      <c r="T127" s="12">
        <v>2</v>
      </c>
      <c r="U127" s="12">
        <v>0</v>
      </c>
      <c r="V127" s="12">
        <v>0</v>
      </c>
      <c r="W127" s="12">
        <v>1</v>
      </c>
      <c r="X127" s="154">
        <f t="shared" si="1"/>
        <v>12</v>
      </c>
    </row>
    <row r="128" spans="1:24">
      <c r="A128" s="11" t="s">
        <v>10623</v>
      </c>
      <c r="B128" s="50" t="s">
        <v>2795</v>
      </c>
      <c r="C128" s="154" t="s">
        <v>2794</v>
      </c>
      <c r="D128" s="183">
        <v>0.73399999999999999</v>
      </c>
      <c r="E128" s="12">
        <v>0.85</v>
      </c>
      <c r="F128" s="12">
        <v>29</v>
      </c>
      <c r="G128" s="12">
        <v>9</v>
      </c>
      <c r="H128" s="145">
        <v>434</v>
      </c>
      <c r="I128" s="168">
        <v>9.7484276729559749</v>
      </c>
      <c r="J128" s="12">
        <v>3</v>
      </c>
      <c r="K128" s="12">
        <v>1</v>
      </c>
      <c r="L128" s="12">
        <v>0</v>
      </c>
      <c r="M128" s="12">
        <v>1</v>
      </c>
      <c r="N128" s="12">
        <v>0</v>
      </c>
      <c r="O128" s="12">
        <v>0</v>
      </c>
      <c r="P128" s="12">
        <v>0</v>
      </c>
      <c r="Q128" s="12">
        <v>3</v>
      </c>
      <c r="R128" s="12">
        <v>0</v>
      </c>
      <c r="S128" s="12">
        <v>1</v>
      </c>
      <c r="T128" s="12">
        <v>2</v>
      </c>
      <c r="U128" s="12">
        <v>0</v>
      </c>
      <c r="V128" s="12">
        <v>0</v>
      </c>
      <c r="W128" s="12">
        <v>1</v>
      </c>
      <c r="X128" s="154">
        <f t="shared" si="1"/>
        <v>12</v>
      </c>
    </row>
    <row r="129" spans="1:24">
      <c r="A129" s="11" t="s">
        <v>10623</v>
      </c>
      <c r="B129" s="50" t="s">
        <v>2837</v>
      </c>
      <c r="C129" s="154" t="s">
        <v>2836</v>
      </c>
      <c r="D129" s="183">
        <v>0.73499999999999999</v>
      </c>
      <c r="E129" s="12">
        <v>0.88</v>
      </c>
      <c r="F129" s="12">
        <v>30</v>
      </c>
      <c r="G129" s="12">
        <v>9</v>
      </c>
      <c r="H129" s="145">
        <v>434</v>
      </c>
      <c r="I129" s="168">
        <v>9.7571942446043174</v>
      </c>
      <c r="J129" s="12">
        <v>3</v>
      </c>
      <c r="K129" s="12">
        <v>1</v>
      </c>
      <c r="L129" s="12">
        <v>0</v>
      </c>
      <c r="M129" s="12">
        <v>1</v>
      </c>
      <c r="N129" s="12">
        <v>0</v>
      </c>
      <c r="O129" s="12">
        <v>0</v>
      </c>
      <c r="P129" s="12">
        <v>0</v>
      </c>
      <c r="Q129" s="12">
        <v>3</v>
      </c>
      <c r="R129" s="12">
        <v>0</v>
      </c>
      <c r="S129" s="12">
        <v>1</v>
      </c>
      <c r="T129" s="12">
        <v>2</v>
      </c>
      <c r="U129" s="12">
        <v>0</v>
      </c>
      <c r="V129" s="12">
        <v>0</v>
      </c>
      <c r="W129" s="12">
        <v>1</v>
      </c>
      <c r="X129" s="154">
        <f t="shared" si="1"/>
        <v>12</v>
      </c>
    </row>
    <row r="130" spans="1:24">
      <c r="A130" s="11" t="s">
        <v>10623</v>
      </c>
      <c r="B130" s="50" t="s">
        <v>2843</v>
      </c>
      <c r="C130" s="154" t="s">
        <v>2842</v>
      </c>
      <c r="D130" s="183">
        <v>0.75800000000000001</v>
      </c>
      <c r="E130" s="12">
        <v>0.76</v>
      </c>
      <c r="F130" s="12">
        <v>26</v>
      </c>
      <c r="G130" s="12">
        <v>7</v>
      </c>
      <c r="H130" s="145">
        <v>435</v>
      </c>
      <c r="I130" s="168">
        <v>9.9908130454754254</v>
      </c>
      <c r="J130" s="12">
        <v>3</v>
      </c>
      <c r="K130" s="12">
        <v>1</v>
      </c>
      <c r="L130" s="12">
        <v>0</v>
      </c>
      <c r="M130" s="12">
        <v>1</v>
      </c>
      <c r="N130" s="12">
        <v>0</v>
      </c>
      <c r="O130" s="12">
        <v>0</v>
      </c>
      <c r="P130" s="12">
        <v>0</v>
      </c>
      <c r="Q130" s="12">
        <v>3</v>
      </c>
      <c r="R130" s="12">
        <v>0</v>
      </c>
      <c r="S130" s="12">
        <v>1</v>
      </c>
      <c r="T130" s="12">
        <v>2</v>
      </c>
      <c r="U130" s="12">
        <v>0</v>
      </c>
      <c r="V130" s="12">
        <v>0</v>
      </c>
      <c r="W130" s="12">
        <v>1</v>
      </c>
      <c r="X130" s="154">
        <f t="shared" si="1"/>
        <v>12</v>
      </c>
    </row>
    <row r="131" spans="1:24">
      <c r="A131" s="11" t="s">
        <v>10623</v>
      </c>
      <c r="B131" s="50" t="s">
        <v>2870</v>
      </c>
      <c r="C131" s="154" t="s">
        <v>2869</v>
      </c>
      <c r="D131" s="183">
        <v>0.73</v>
      </c>
      <c r="E131" s="12">
        <v>0.84</v>
      </c>
      <c r="F131" s="12">
        <v>29</v>
      </c>
      <c r="G131" s="12">
        <v>9</v>
      </c>
      <c r="H131" s="145">
        <v>434</v>
      </c>
      <c r="I131" s="168">
        <v>9.6166629736317297</v>
      </c>
      <c r="J131" s="12">
        <v>3</v>
      </c>
      <c r="K131" s="12">
        <v>1</v>
      </c>
      <c r="L131" s="12">
        <v>0</v>
      </c>
      <c r="M131" s="12">
        <v>1</v>
      </c>
      <c r="N131" s="12">
        <v>0</v>
      </c>
      <c r="O131" s="12">
        <v>0</v>
      </c>
      <c r="P131" s="12">
        <v>0</v>
      </c>
      <c r="Q131" s="12">
        <v>3</v>
      </c>
      <c r="R131" s="12">
        <v>0</v>
      </c>
      <c r="S131" s="12">
        <v>1</v>
      </c>
      <c r="T131" s="12">
        <v>2</v>
      </c>
      <c r="U131" s="12">
        <v>0</v>
      </c>
      <c r="V131" s="12">
        <v>0</v>
      </c>
      <c r="W131" s="12">
        <v>1</v>
      </c>
      <c r="X131" s="154">
        <f t="shared" si="1"/>
        <v>12</v>
      </c>
    </row>
    <row r="132" spans="1:24">
      <c r="A132" s="11" t="s">
        <v>10623</v>
      </c>
      <c r="B132" s="50" t="s">
        <v>2879</v>
      </c>
      <c r="C132" s="154" t="s">
        <v>2878</v>
      </c>
      <c r="D132" s="183">
        <v>0.73</v>
      </c>
      <c r="E132" s="12">
        <v>0.86</v>
      </c>
      <c r="F132" s="12">
        <v>29</v>
      </c>
      <c r="G132" s="12">
        <v>9</v>
      </c>
      <c r="H132" s="145">
        <v>434</v>
      </c>
      <c r="I132" s="168">
        <v>9.8457350272232311</v>
      </c>
      <c r="J132" s="12">
        <v>3</v>
      </c>
      <c r="K132" s="12">
        <v>1</v>
      </c>
      <c r="L132" s="12">
        <v>0</v>
      </c>
      <c r="M132" s="12">
        <v>1</v>
      </c>
      <c r="N132" s="12">
        <v>0</v>
      </c>
      <c r="O132" s="12">
        <v>0</v>
      </c>
      <c r="P132" s="12">
        <v>1</v>
      </c>
      <c r="Q132" s="12">
        <v>3</v>
      </c>
      <c r="R132" s="12">
        <v>0</v>
      </c>
      <c r="S132" s="12">
        <v>1</v>
      </c>
      <c r="T132" s="12">
        <v>2</v>
      </c>
      <c r="U132" s="12">
        <v>0</v>
      </c>
      <c r="V132" s="12">
        <v>0</v>
      </c>
      <c r="W132" s="12">
        <v>1</v>
      </c>
      <c r="X132" s="154">
        <f t="shared" si="1"/>
        <v>13</v>
      </c>
    </row>
    <row r="133" spans="1:24">
      <c r="A133" s="11" t="s">
        <v>10623</v>
      </c>
      <c r="B133" s="50" t="s">
        <v>2882</v>
      </c>
      <c r="C133" s="154" t="s">
        <v>2881</v>
      </c>
      <c r="D133" s="183">
        <v>0.72399999999999998</v>
      </c>
      <c r="E133" s="12">
        <v>0.79</v>
      </c>
      <c r="F133" s="12">
        <v>26</v>
      </c>
      <c r="G133" s="12">
        <v>9</v>
      </c>
      <c r="H133" s="145">
        <v>434</v>
      </c>
      <c r="I133" s="168">
        <v>9.7353073126962766</v>
      </c>
      <c r="J133" s="12">
        <v>3</v>
      </c>
      <c r="K133" s="12">
        <v>1</v>
      </c>
      <c r="L133" s="12">
        <v>0</v>
      </c>
      <c r="M133" s="12">
        <v>1</v>
      </c>
      <c r="N133" s="12">
        <v>0</v>
      </c>
      <c r="O133" s="12">
        <v>0</v>
      </c>
      <c r="P133" s="12">
        <v>0</v>
      </c>
      <c r="Q133" s="12">
        <v>3</v>
      </c>
      <c r="R133" s="12">
        <v>0</v>
      </c>
      <c r="S133" s="12">
        <v>1</v>
      </c>
      <c r="T133" s="12">
        <v>2</v>
      </c>
      <c r="U133" s="12">
        <v>0</v>
      </c>
      <c r="V133" s="12">
        <v>0</v>
      </c>
      <c r="W133" s="12">
        <v>1</v>
      </c>
      <c r="X133" s="154">
        <f t="shared" ref="X133:X196" si="2">SUM(J133:W133)</f>
        <v>12</v>
      </c>
    </row>
    <row r="134" spans="1:24">
      <c r="A134" s="11" t="s">
        <v>10623</v>
      </c>
      <c r="B134" s="50" t="s">
        <v>2885</v>
      </c>
      <c r="C134" s="154" t="s">
        <v>2884</v>
      </c>
      <c r="D134" s="183">
        <v>0.72299999999999998</v>
      </c>
      <c r="E134" s="12">
        <v>0.81</v>
      </c>
      <c r="F134" s="12">
        <v>27</v>
      </c>
      <c r="G134" s="12">
        <v>9</v>
      </c>
      <c r="H134" s="145">
        <v>434</v>
      </c>
      <c r="I134" s="168">
        <v>9.7374915862687921</v>
      </c>
      <c r="J134" s="12">
        <v>3</v>
      </c>
      <c r="K134" s="12">
        <v>1</v>
      </c>
      <c r="L134" s="12">
        <v>0</v>
      </c>
      <c r="M134" s="12">
        <v>1</v>
      </c>
      <c r="N134" s="12">
        <v>0</v>
      </c>
      <c r="O134" s="12">
        <v>0</v>
      </c>
      <c r="P134" s="12">
        <v>0</v>
      </c>
      <c r="Q134" s="12">
        <v>3</v>
      </c>
      <c r="R134" s="12">
        <v>0</v>
      </c>
      <c r="S134" s="12">
        <v>1</v>
      </c>
      <c r="T134" s="12">
        <v>2</v>
      </c>
      <c r="U134" s="12">
        <v>0</v>
      </c>
      <c r="V134" s="12">
        <v>0</v>
      </c>
      <c r="W134" s="12">
        <v>1</v>
      </c>
      <c r="X134" s="154">
        <f t="shared" si="2"/>
        <v>12</v>
      </c>
    </row>
    <row r="135" spans="1:24">
      <c r="A135" s="11" t="s">
        <v>10623</v>
      </c>
      <c r="B135" s="50" t="s">
        <v>2894</v>
      </c>
      <c r="C135" s="154" t="s">
        <v>2893</v>
      </c>
      <c r="D135" s="183">
        <v>0.71599999999999997</v>
      </c>
      <c r="E135" s="12">
        <v>0.82</v>
      </c>
      <c r="F135" s="12">
        <v>27</v>
      </c>
      <c r="G135" s="12">
        <v>10</v>
      </c>
      <c r="H135" s="145">
        <v>435</v>
      </c>
      <c r="I135" s="168">
        <v>9.6345514950166127</v>
      </c>
      <c r="J135" s="12">
        <v>3</v>
      </c>
      <c r="K135" s="12">
        <v>1</v>
      </c>
      <c r="L135" s="12">
        <v>0</v>
      </c>
      <c r="M135" s="12">
        <v>1</v>
      </c>
      <c r="N135" s="12">
        <v>0</v>
      </c>
      <c r="O135" s="12">
        <v>0</v>
      </c>
      <c r="P135" s="12">
        <v>0</v>
      </c>
      <c r="Q135" s="12">
        <v>3</v>
      </c>
      <c r="R135" s="12">
        <v>0</v>
      </c>
      <c r="S135" s="12">
        <v>1</v>
      </c>
      <c r="T135" s="12">
        <v>2</v>
      </c>
      <c r="U135" s="12">
        <v>0</v>
      </c>
      <c r="V135" s="12">
        <v>0</v>
      </c>
      <c r="W135" s="12">
        <v>1</v>
      </c>
      <c r="X135" s="154">
        <f t="shared" si="2"/>
        <v>12</v>
      </c>
    </row>
    <row r="136" spans="1:24">
      <c r="A136" s="11" t="s">
        <v>10623</v>
      </c>
      <c r="B136" s="50" t="s">
        <v>2903</v>
      </c>
      <c r="C136" s="154" t="s">
        <v>2902</v>
      </c>
      <c r="D136" s="183">
        <v>0.72399999999999998</v>
      </c>
      <c r="E136" s="12">
        <v>0.8</v>
      </c>
      <c r="F136" s="12">
        <v>26</v>
      </c>
      <c r="G136" s="12">
        <v>9</v>
      </c>
      <c r="H136" s="145">
        <v>434</v>
      </c>
      <c r="I136" s="168">
        <v>9.9222679469593054</v>
      </c>
      <c r="J136" s="12">
        <v>3</v>
      </c>
      <c r="K136" s="12">
        <v>1</v>
      </c>
      <c r="L136" s="12">
        <v>0</v>
      </c>
      <c r="M136" s="12">
        <v>1</v>
      </c>
      <c r="N136" s="12">
        <v>0</v>
      </c>
      <c r="O136" s="12">
        <v>0</v>
      </c>
      <c r="P136" s="12">
        <v>1</v>
      </c>
      <c r="Q136" s="12">
        <v>3</v>
      </c>
      <c r="R136" s="12">
        <v>0</v>
      </c>
      <c r="S136" s="12">
        <v>1</v>
      </c>
      <c r="T136" s="12">
        <v>2</v>
      </c>
      <c r="U136" s="12">
        <v>0</v>
      </c>
      <c r="V136" s="12">
        <v>0</v>
      </c>
      <c r="W136" s="12">
        <v>1</v>
      </c>
      <c r="X136" s="154">
        <f t="shared" si="2"/>
        <v>13</v>
      </c>
    </row>
    <row r="137" spans="1:24">
      <c r="A137" s="11" t="s">
        <v>10623</v>
      </c>
      <c r="B137" s="50" t="s">
        <v>2909</v>
      </c>
      <c r="C137" s="154" t="s">
        <v>2908</v>
      </c>
      <c r="D137" s="183">
        <v>0.72799999999999998</v>
      </c>
      <c r="E137" s="12">
        <v>0.83</v>
      </c>
      <c r="F137" s="12">
        <v>28</v>
      </c>
      <c r="G137" s="12">
        <v>9</v>
      </c>
      <c r="H137" s="145">
        <v>434</v>
      </c>
      <c r="I137" s="168">
        <v>9.7331240188383052</v>
      </c>
      <c r="J137" s="12">
        <v>3</v>
      </c>
      <c r="K137" s="12">
        <v>1</v>
      </c>
      <c r="L137" s="12">
        <v>0</v>
      </c>
      <c r="M137" s="12">
        <v>1</v>
      </c>
      <c r="N137" s="12">
        <v>0</v>
      </c>
      <c r="O137" s="12">
        <v>0</v>
      </c>
      <c r="P137" s="12">
        <v>0</v>
      </c>
      <c r="Q137" s="12">
        <v>3</v>
      </c>
      <c r="R137" s="12">
        <v>0</v>
      </c>
      <c r="S137" s="12">
        <v>1</v>
      </c>
      <c r="T137" s="12">
        <v>2</v>
      </c>
      <c r="U137" s="12">
        <v>0</v>
      </c>
      <c r="V137" s="12">
        <v>0</v>
      </c>
      <c r="W137" s="12">
        <v>1</v>
      </c>
      <c r="X137" s="154">
        <f t="shared" si="2"/>
        <v>12</v>
      </c>
    </row>
    <row r="138" spans="1:24">
      <c r="A138" s="11" t="s">
        <v>10623</v>
      </c>
      <c r="B138" s="50" t="s">
        <v>2924</v>
      </c>
      <c r="C138" s="154" t="s">
        <v>2923</v>
      </c>
      <c r="D138" s="183">
        <v>0.72399999999999998</v>
      </c>
      <c r="E138" s="12">
        <v>0.82</v>
      </c>
      <c r="F138" s="12">
        <v>27</v>
      </c>
      <c r="G138" s="12">
        <v>9</v>
      </c>
      <c r="H138" s="145">
        <v>434</v>
      </c>
      <c r="I138" s="168">
        <v>9.8524404086265598</v>
      </c>
      <c r="J138" s="12">
        <v>3</v>
      </c>
      <c r="K138" s="12">
        <v>1</v>
      </c>
      <c r="L138" s="12">
        <v>0</v>
      </c>
      <c r="M138" s="12">
        <v>1</v>
      </c>
      <c r="N138" s="12">
        <v>0</v>
      </c>
      <c r="O138" s="12">
        <v>0</v>
      </c>
      <c r="P138" s="12">
        <v>0</v>
      </c>
      <c r="Q138" s="12">
        <v>3</v>
      </c>
      <c r="R138" s="12">
        <v>0</v>
      </c>
      <c r="S138" s="12">
        <v>1</v>
      </c>
      <c r="T138" s="12">
        <v>2</v>
      </c>
      <c r="U138" s="12">
        <v>0</v>
      </c>
      <c r="V138" s="12">
        <v>0</v>
      </c>
      <c r="W138" s="12">
        <v>1</v>
      </c>
      <c r="X138" s="154">
        <f t="shared" si="2"/>
        <v>12</v>
      </c>
    </row>
    <row r="139" spans="1:24">
      <c r="A139" s="11" t="s">
        <v>10623</v>
      </c>
      <c r="B139" s="50" t="s">
        <v>2995</v>
      </c>
      <c r="C139" s="154" t="s">
        <v>2994</v>
      </c>
      <c r="D139" s="183">
        <v>0.74299999999999999</v>
      </c>
      <c r="E139" s="12">
        <v>0.72</v>
      </c>
      <c r="F139" s="12">
        <v>22</v>
      </c>
      <c r="G139" s="12">
        <v>7</v>
      </c>
      <c r="H139" s="145">
        <v>424</v>
      </c>
      <c r="I139" s="168">
        <v>10.479485912011864</v>
      </c>
      <c r="J139" s="12">
        <v>3</v>
      </c>
      <c r="K139" s="12">
        <v>1</v>
      </c>
      <c r="L139" s="12">
        <v>0</v>
      </c>
      <c r="M139" s="12">
        <v>1</v>
      </c>
      <c r="N139" s="12">
        <v>0</v>
      </c>
      <c r="O139" s="12">
        <v>0</v>
      </c>
      <c r="P139" s="12">
        <v>0</v>
      </c>
      <c r="Q139" s="12">
        <v>3</v>
      </c>
      <c r="R139" s="12">
        <v>0</v>
      </c>
      <c r="S139" s="12">
        <v>1</v>
      </c>
      <c r="T139" s="12">
        <v>2</v>
      </c>
      <c r="U139" s="12">
        <v>0</v>
      </c>
      <c r="V139" s="12">
        <v>0</v>
      </c>
      <c r="W139" s="12">
        <v>1</v>
      </c>
      <c r="X139" s="154">
        <f t="shared" si="2"/>
        <v>12</v>
      </c>
    </row>
    <row r="140" spans="1:24">
      <c r="A140" s="11" t="s">
        <v>10623</v>
      </c>
      <c r="B140" s="50" t="s">
        <v>2989</v>
      </c>
      <c r="C140" s="154" t="s">
        <v>2988</v>
      </c>
      <c r="D140" s="183">
        <v>0.76400000000000001</v>
      </c>
      <c r="E140" s="12">
        <v>0.69</v>
      </c>
      <c r="F140" s="12">
        <v>23</v>
      </c>
      <c r="G140" s="12">
        <v>6</v>
      </c>
      <c r="H140" s="145">
        <v>421</v>
      </c>
      <c r="I140" s="168">
        <v>10.016654770402093</v>
      </c>
      <c r="J140" s="12">
        <v>3</v>
      </c>
      <c r="K140" s="12">
        <v>1</v>
      </c>
      <c r="L140" s="12">
        <v>0</v>
      </c>
      <c r="M140" s="12">
        <v>1</v>
      </c>
      <c r="N140" s="12">
        <v>0</v>
      </c>
      <c r="O140" s="12">
        <v>0</v>
      </c>
      <c r="P140" s="12">
        <v>0</v>
      </c>
      <c r="Q140" s="12">
        <v>3</v>
      </c>
      <c r="R140" s="12">
        <v>0</v>
      </c>
      <c r="S140" s="12">
        <v>1</v>
      </c>
      <c r="T140" s="12">
        <v>2</v>
      </c>
      <c r="U140" s="12">
        <v>0</v>
      </c>
      <c r="V140" s="12">
        <v>0</v>
      </c>
      <c r="W140" s="12">
        <v>1</v>
      </c>
      <c r="X140" s="154">
        <f t="shared" si="2"/>
        <v>12</v>
      </c>
    </row>
    <row r="141" spans="1:24">
      <c r="A141" s="11" t="s">
        <v>10623</v>
      </c>
      <c r="B141" s="50" t="s">
        <v>2992</v>
      </c>
      <c r="C141" s="154" t="s">
        <v>2991</v>
      </c>
      <c r="D141" s="183">
        <v>0.76600000000000001</v>
      </c>
      <c r="E141" s="12">
        <v>0.67</v>
      </c>
      <c r="F141" s="12">
        <v>23</v>
      </c>
      <c r="G141" s="12">
        <v>6</v>
      </c>
      <c r="H141" s="145">
        <v>426</v>
      </c>
      <c r="I141" s="168">
        <v>9.8292570373788646</v>
      </c>
      <c r="J141" s="12">
        <v>2</v>
      </c>
      <c r="K141" s="12">
        <v>1</v>
      </c>
      <c r="L141" s="12">
        <v>0</v>
      </c>
      <c r="M141" s="12">
        <v>1</v>
      </c>
      <c r="N141" s="12">
        <v>0</v>
      </c>
      <c r="O141" s="12">
        <v>0</v>
      </c>
      <c r="P141" s="12">
        <v>0</v>
      </c>
      <c r="Q141" s="12">
        <v>3</v>
      </c>
      <c r="R141" s="12">
        <v>0</v>
      </c>
      <c r="S141" s="12">
        <v>1</v>
      </c>
      <c r="T141" s="12">
        <v>2</v>
      </c>
      <c r="U141" s="12">
        <v>0</v>
      </c>
      <c r="V141" s="12">
        <v>0</v>
      </c>
      <c r="W141" s="12">
        <v>1</v>
      </c>
      <c r="X141" s="154">
        <f t="shared" si="2"/>
        <v>11</v>
      </c>
    </row>
    <row r="142" spans="1:24">
      <c r="A142" s="11" t="s">
        <v>10623</v>
      </c>
      <c r="B142" s="50" t="s">
        <v>2705</v>
      </c>
      <c r="C142" s="154" t="s">
        <v>2704</v>
      </c>
      <c r="D142" s="183">
        <v>0.80500000000000005</v>
      </c>
      <c r="E142" s="12">
        <v>0.76</v>
      </c>
      <c r="F142" s="12">
        <v>28</v>
      </c>
      <c r="G142" s="12">
        <v>5</v>
      </c>
      <c r="H142" s="145">
        <v>432</v>
      </c>
      <c r="I142" s="168">
        <v>9.9699976921301641</v>
      </c>
      <c r="J142" s="12">
        <v>2</v>
      </c>
      <c r="K142" s="12">
        <v>1</v>
      </c>
      <c r="L142" s="12">
        <v>0</v>
      </c>
      <c r="M142" s="12">
        <v>1</v>
      </c>
      <c r="N142" s="12">
        <v>0</v>
      </c>
      <c r="O142" s="12">
        <v>0</v>
      </c>
      <c r="P142" s="12">
        <v>0</v>
      </c>
      <c r="Q142" s="12">
        <v>3</v>
      </c>
      <c r="R142" s="12">
        <v>0</v>
      </c>
      <c r="S142" s="12">
        <v>1</v>
      </c>
      <c r="T142" s="12">
        <v>2</v>
      </c>
      <c r="U142" s="12">
        <v>0</v>
      </c>
      <c r="V142" s="12">
        <v>0</v>
      </c>
      <c r="W142" s="12">
        <v>1</v>
      </c>
      <c r="X142" s="154">
        <f t="shared" si="2"/>
        <v>11</v>
      </c>
    </row>
    <row r="143" spans="1:24">
      <c r="A143" s="11" t="s">
        <v>10623</v>
      </c>
      <c r="B143" s="50" t="s">
        <v>2699</v>
      </c>
      <c r="C143" s="154" t="s">
        <v>2698</v>
      </c>
      <c r="D143" s="183">
        <v>0.78800000000000003</v>
      </c>
      <c r="E143" s="12">
        <v>0.79</v>
      </c>
      <c r="F143" s="12">
        <v>29</v>
      </c>
      <c r="G143" s="12">
        <v>6</v>
      </c>
      <c r="H143" s="145">
        <v>433</v>
      </c>
      <c r="I143" s="168">
        <v>9.7764732445247233</v>
      </c>
      <c r="J143" s="12">
        <v>2</v>
      </c>
      <c r="K143" s="12">
        <v>1</v>
      </c>
      <c r="L143" s="12">
        <v>0</v>
      </c>
      <c r="M143" s="12">
        <v>1</v>
      </c>
      <c r="N143" s="12">
        <v>0</v>
      </c>
      <c r="O143" s="12">
        <v>0</v>
      </c>
      <c r="P143" s="12">
        <v>0</v>
      </c>
      <c r="Q143" s="12">
        <v>3</v>
      </c>
      <c r="R143" s="12">
        <v>0</v>
      </c>
      <c r="S143" s="12">
        <v>1</v>
      </c>
      <c r="T143" s="12">
        <v>2</v>
      </c>
      <c r="U143" s="12">
        <v>0</v>
      </c>
      <c r="V143" s="12">
        <v>0</v>
      </c>
      <c r="W143" s="12">
        <v>1</v>
      </c>
      <c r="X143" s="154">
        <f t="shared" si="2"/>
        <v>11</v>
      </c>
    </row>
    <row r="144" spans="1:24">
      <c r="A144" s="11" t="s">
        <v>10623</v>
      </c>
      <c r="B144" s="50" t="s">
        <v>2708</v>
      </c>
      <c r="C144" s="154" t="s">
        <v>2707</v>
      </c>
      <c r="D144" s="183">
        <v>0.76200000000000001</v>
      </c>
      <c r="E144" s="12">
        <v>0.75</v>
      </c>
      <c r="F144" s="12">
        <v>27</v>
      </c>
      <c r="G144" s="12">
        <v>7</v>
      </c>
      <c r="H144" s="145">
        <v>435</v>
      </c>
      <c r="I144" s="168">
        <v>9.5751705921197452</v>
      </c>
      <c r="J144" s="12">
        <v>2</v>
      </c>
      <c r="K144" s="12">
        <v>1</v>
      </c>
      <c r="L144" s="12">
        <v>0</v>
      </c>
      <c r="M144" s="12">
        <v>1</v>
      </c>
      <c r="N144" s="12">
        <v>0</v>
      </c>
      <c r="O144" s="12">
        <v>0</v>
      </c>
      <c r="P144" s="12">
        <v>0</v>
      </c>
      <c r="Q144" s="12">
        <v>3</v>
      </c>
      <c r="R144" s="12">
        <v>0</v>
      </c>
      <c r="S144" s="12">
        <v>1</v>
      </c>
      <c r="T144" s="12">
        <v>2</v>
      </c>
      <c r="U144" s="12">
        <v>0</v>
      </c>
      <c r="V144" s="12">
        <v>0</v>
      </c>
      <c r="W144" s="12">
        <v>1</v>
      </c>
      <c r="X144" s="154">
        <f t="shared" si="2"/>
        <v>11</v>
      </c>
    </row>
    <row r="145" spans="1:24">
      <c r="A145" s="11" t="s">
        <v>10623</v>
      </c>
      <c r="B145" s="50" t="s">
        <v>2678</v>
      </c>
      <c r="C145" s="154" t="s">
        <v>2677</v>
      </c>
      <c r="D145" s="183">
        <v>0.73099999999999998</v>
      </c>
      <c r="E145" s="12">
        <v>0.72</v>
      </c>
      <c r="F145" s="12">
        <v>24</v>
      </c>
      <c r="G145" s="12">
        <v>8</v>
      </c>
      <c r="H145" s="145">
        <v>431</v>
      </c>
      <c r="I145" s="168">
        <v>9.7028365601080591</v>
      </c>
      <c r="J145" s="12">
        <v>2</v>
      </c>
      <c r="K145" s="12">
        <v>1</v>
      </c>
      <c r="L145" s="12">
        <v>0</v>
      </c>
      <c r="M145" s="12">
        <v>1</v>
      </c>
      <c r="N145" s="12">
        <v>0</v>
      </c>
      <c r="O145" s="12">
        <v>0</v>
      </c>
      <c r="P145" s="12">
        <v>1</v>
      </c>
      <c r="Q145" s="12">
        <v>3</v>
      </c>
      <c r="R145" s="12">
        <v>0</v>
      </c>
      <c r="S145" s="12">
        <v>1</v>
      </c>
      <c r="T145" s="12">
        <v>2</v>
      </c>
      <c r="U145" s="12">
        <v>0</v>
      </c>
      <c r="V145" s="12">
        <v>0</v>
      </c>
      <c r="W145" s="12">
        <v>1</v>
      </c>
      <c r="X145" s="154">
        <f t="shared" si="2"/>
        <v>12</v>
      </c>
    </row>
    <row r="146" spans="1:24">
      <c r="A146" s="11" t="s">
        <v>10623</v>
      </c>
      <c r="B146" s="50" t="s">
        <v>2693</v>
      </c>
      <c r="C146" s="154" t="s">
        <v>2692</v>
      </c>
      <c r="D146" s="183">
        <v>0.71399999999999997</v>
      </c>
      <c r="E146" s="12">
        <v>0.81</v>
      </c>
      <c r="F146" s="12">
        <v>26</v>
      </c>
      <c r="G146" s="12">
        <v>10</v>
      </c>
      <c r="H146" s="145">
        <v>424</v>
      </c>
      <c r="I146" s="168">
        <v>9.5473992344066652</v>
      </c>
      <c r="J146" s="12">
        <v>3</v>
      </c>
      <c r="K146" s="12">
        <v>1</v>
      </c>
      <c r="L146" s="12">
        <v>0</v>
      </c>
      <c r="M146" s="12">
        <v>1</v>
      </c>
      <c r="N146" s="12">
        <v>0</v>
      </c>
      <c r="O146" s="12">
        <v>0</v>
      </c>
      <c r="P146" s="12">
        <v>0</v>
      </c>
      <c r="Q146" s="12">
        <v>3</v>
      </c>
      <c r="R146" s="12">
        <v>0</v>
      </c>
      <c r="S146" s="12">
        <v>1</v>
      </c>
      <c r="T146" s="12">
        <v>2</v>
      </c>
      <c r="U146" s="12">
        <v>0</v>
      </c>
      <c r="V146" s="12">
        <v>0</v>
      </c>
      <c r="W146" s="12">
        <v>1</v>
      </c>
      <c r="X146" s="154">
        <f t="shared" si="2"/>
        <v>12</v>
      </c>
    </row>
    <row r="147" spans="1:24">
      <c r="A147" s="11" t="s">
        <v>10623</v>
      </c>
      <c r="B147" s="50" t="s">
        <v>3065</v>
      </c>
      <c r="C147" s="154" t="s">
        <v>3064</v>
      </c>
      <c r="D147" s="183">
        <v>0.77700000000000002</v>
      </c>
      <c r="E147" s="12">
        <v>0.79</v>
      </c>
      <c r="F147" s="12">
        <v>27</v>
      </c>
      <c r="G147" s="12">
        <v>6</v>
      </c>
      <c r="H147" s="145">
        <v>422</v>
      </c>
      <c r="I147" s="168">
        <v>10.119904076738608</v>
      </c>
      <c r="J147" s="12">
        <v>3</v>
      </c>
      <c r="K147" s="12">
        <v>1</v>
      </c>
      <c r="L147" s="12">
        <v>0</v>
      </c>
      <c r="M147" s="12">
        <v>1</v>
      </c>
      <c r="N147" s="12">
        <v>0</v>
      </c>
      <c r="O147" s="12">
        <v>0</v>
      </c>
      <c r="P147" s="12">
        <v>0</v>
      </c>
      <c r="Q147" s="12">
        <v>2</v>
      </c>
      <c r="R147" s="12">
        <v>0</v>
      </c>
      <c r="S147" s="12">
        <v>1</v>
      </c>
      <c r="T147" s="12">
        <v>2</v>
      </c>
      <c r="U147" s="12">
        <v>0</v>
      </c>
      <c r="V147" s="12">
        <v>0</v>
      </c>
      <c r="W147" s="12">
        <v>1</v>
      </c>
      <c r="X147" s="154">
        <f t="shared" si="2"/>
        <v>11</v>
      </c>
    </row>
    <row r="148" spans="1:24">
      <c r="A148" s="11" t="s">
        <v>10623</v>
      </c>
      <c r="B148" s="50" t="s">
        <v>3068</v>
      </c>
      <c r="C148" s="154" t="s">
        <v>3067</v>
      </c>
      <c r="D148" s="183">
        <v>0.75900000000000001</v>
      </c>
      <c r="E148" s="12">
        <v>0.65</v>
      </c>
      <c r="F148" s="12">
        <v>22</v>
      </c>
      <c r="G148" s="12">
        <v>6</v>
      </c>
      <c r="H148" s="145">
        <v>427</v>
      </c>
      <c r="I148" s="168">
        <v>9.9812996727442727</v>
      </c>
      <c r="J148" s="12">
        <v>3</v>
      </c>
      <c r="K148" s="12">
        <v>1</v>
      </c>
      <c r="L148" s="12">
        <v>0</v>
      </c>
      <c r="M148" s="12">
        <v>1</v>
      </c>
      <c r="N148" s="12">
        <v>0</v>
      </c>
      <c r="O148" s="12">
        <v>0</v>
      </c>
      <c r="P148" s="12">
        <v>0</v>
      </c>
      <c r="Q148" s="12">
        <v>2</v>
      </c>
      <c r="R148" s="12">
        <v>0</v>
      </c>
      <c r="S148" s="12">
        <v>1</v>
      </c>
      <c r="T148" s="12">
        <v>2</v>
      </c>
      <c r="U148" s="12">
        <v>0</v>
      </c>
      <c r="V148" s="12">
        <v>0</v>
      </c>
      <c r="W148" s="12">
        <v>1</v>
      </c>
      <c r="X148" s="154">
        <f t="shared" si="2"/>
        <v>11</v>
      </c>
    </row>
    <row r="149" spans="1:24">
      <c r="A149" s="11" t="s">
        <v>10623</v>
      </c>
      <c r="B149" s="50" t="s">
        <v>2736</v>
      </c>
      <c r="C149" s="154" t="s">
        <v>2735</v>
      </c>
      <c r="D149" s="183">
        <v>0.74299999999999999</v>
      </c>
      <c r="E149" s="12">
        <v>0.83</v>
      </c>
      <c r="F149" s="12">
        <v>31</v>
      </c>
      <c r="G149" s="12">
        <v>8</v>
      </c>
      <c r="H149" s="145">
        <v>426</v>
      </c>
      <c r="I149" s="168">
        <v>9.0158730158730158</v>
      </c>
      <c r="J149" s="12">
        <v>3</v>
      </c>
      <c r="K149" s="12">
        <v>1</v>
      </c>
      <c r="L149" s="12">
        <v>0</v>
      </c>
      <c r="M149" s="12">
        <v>1</v>
      </c>
      <c r="N149" s="12">
        <v>0</v>
      </c>
      <c r="O149" s="12">
        <v>0</v>
      </c>
      <c r="P149" s="12">
        <v>0</v>
      </c>
      <c r="Q149" s="12">
        <v>2</v>
      </c>
      <c r="R149" s="12">
        <v>0</v>
      </c>
      <c r="S149" s="12">
        <v>0</v>
      </c>
      <c r="T149" s="12">
        <v>2</v>
      </c>
      <c r="U149" s="12">
        <v>0</v>
      </c>
      <c r="V149" s="12">
        <v>0</v>
      </c>
      <c r="W149" s="12">
        <v>1</v>
      </c>
      <c r="X149" s="154">
        <f t="shared" si="2"/>
        <v>10</v>
      </c>
    </row>
    <row r="150" spans="1:24">
      <c r="A150" s="11" t="s">
        <v>10623</v>
      </c>
      <c r="B150" s="50" t="s">
        <v>3022</v>
      </c>
      <c r="C150" s="154" t="s">
        <v>3021</v>
      </c>
      <c r="D150" s="183">
        <v>0.71499999999999997</v>
      </c>
      <c r="E150" s="12">
        <v>0.82</v>
      </c>
      <c r="F150" s="12">
        <v>27</v>
      </c>
      <c r="G150" s="12">
        <v>10</v>
      </c>
      <c r="H150" s="145">
        <v>425</v>
      </c>
      <c r="I150" s="168">
        <v>9.4026548672566364</v>
      </c>
      <c r="J150" s="12">
        <v>3</v>
      </c>
      <c r="K150" s="12">
        <v>1</v>
      </c>
      <c r="L150" s="12">
        <v>0</v>
      </c>
      <c r="M150" s="12">
        <v>1</v>
      </c>
      <c r="N150" s="12">
        <v>0</v>
      </c>
      <c r="O150" s="12">
        <v>0</v>
      </c>
      <c r="P150" s="12">
        <v>0</v>
      </c>
      <c r="Q150" s="12">
        <v>2</v>
      </c>
      <c r="R150" s="12">
        <v>0</v>
      </c>
      <c r="S150" s="12">
        <v>1</v>
      </c>
      <c r="T150" s="12">
        <v>2</v>
      </c>
      <c r="U150" s="12">
        <v>0</v>
      </c>
      <c r="V150" s="12">
        <v>0</v>
      </c>
      <c r="W150" s="12">
        <v>1</v>
      </c>
      <c r="X150" s="154">
        <f t="shared" si="2"/>
        <v>11</v>
      </c>
    </row>
    <row r="151" spans="1:24">
      <c r="A151" s="11" t="s">
        <v>10623</v>
      </c>
      <c r="B151" s="50" t="s">
        <v>2663</v>
      </c>
      <c r="C151" s="154" t="s">
        <v>2662</v>
      </c>
      <c r="D151" s="183">
        <v>0.78900000000000003</v>
      </c>
      <c r="E151" s="12">
        <v>0.82</v>
      </c>
      <c r="F151" s="12">
        <v>31</v>
      </c>
      <c r="G151" s="12">
        <v>6</v>
      </c>
      <c r="H151" s="145">
        <v>434</v>
      </c>
      <c r="I151" s="168">
        <v>9.6358792184724695</v>
      </c>
      <c r="J151" s="12">
        <v>2</v>
      </c>
      <c r="K151" s="12">
        <v>1</v>
      </c>
      <c r="L151" s="12">
        <v>0</v>
      </c>
      <c r="M151" s="12">
        <v>1</v>
      </c>
      <c r="N151" s="12">
        <v>0</v>
      </c>
      <c r="O151" s="12">
        <v>0</v>
      </c>
      <c r="P151" s="12">
        <v>0</v>
      </c>
      <c r="Q151" s="12">
        <v>3</v>
      </c>
      <c r="R151" s="12">
        <v>0</v>
      </c>
      <c r="S151" s="12">
        <v>1</v>
      </c>
      <c r="T151" s="12">
        <v>2</v>
      </c>
      <c r="U151" s="12">
        <v>0</v>
      </c>
      <c r="V151" s="12">
        <v>0</v>
      </c>
      <c r="W151" s="12">
        <v>1</v>
      </c>
      <c r="X151" s="154">
        <f t="shared" si="2"/>
        <v>11</v>
      </c>
    </row>
    <row r="152" spans="1:24">
      <c r="A152" s="11" t="s">
        <v>10623</v>
      </c>
      <c r="B152" s="50" t="s">
        <v>2774</v>
      </c>
      <c r="C152" s="154" t="s">
        <v>2773</v>
      </c>
      <c r="D152" s="183">
        <v>0.73</v>
      </c>
      <c r="E152" s="12">
        <v>0.75</v>
      </c>
      <c r="F152" s="12">
        <v>24</v>
      </c>
      <c r="G152" s="12">
        <v>8</v>
      </c>
      <c r="H152" s="145">
        <v>423</v>
      </c>
      <c r="I152" s="168">
        <v>9.9670122525918945</v>
      </c>
      <c r="J152" s="12">
        <v>2</v>
      </c>
      <c r="K152" s="12">
        <v>1</v>
      </c>
      <c r="L152" s="12">
        <v>0</v>
      </c>
      <c r="M152" s="12">
        <v>1</v>
      </c>
      <c r="N152" s="12">
        <v>0</v>
      </c>
      <c r="O152" s="12">
        <v>0</v>
      </c>
      <c r="P152" s="12">
        <v>0</v>
      </c>
      <c r="Q152" s="12">
        <v>3</v>
      </c>
      <c r="R152" s="12">
        <v>0</v>
      </c>
      <c r="S152" s="12">
        <v>1</v>
      </c>
      <c r="T152" s="12">
        <v>2</v>
      </c>
      <c r="U152" s="12">
        <v>0</v>
      </c>
      <c r="V152" s="12">
        <v>0</v>
      </c>
      <c r="W152" s="12">
        <v>1</v>
      </c>
      <c r="X152" s="154">
        <f t="shared" si="2"/>
        <v>11</v>
      </c>
    </row>
    <row r="153" spans="1:24">
      <c r="A153" s="11" t="s">
        <v>10623</v>
      </c>
      <c r="B153" s="50" t="s">
        <v>2777</v>
      </c>
      <c r="C153" s="154" t="s">
        <v>2776</v>
      </c>
      <c r="D153" s="183">
        <v>0.75900000000000001</v>
      </c>
      <c r="E153" s="12">
        <v>0.69</v>
      </c>
      <c r="F153" s="12">
        <v>23</v>
      </c>
      <c r="G153" s="12">
        <v>6</v>
      </c>
      <c r="H153" s="145">
        <v>426</v>
      </c>
      <c r="I153" s="168">
        <v>10.167064439140812</v>
      </c>
      <c r="J153" s="12">
        <v>3</v>
      </c>
      <c r="K153" s="12">
        <v>1</v>
      </c>
      <c r="L153" s="12">
        <v>0</v>
      </c>
      <c r="M153" s="12">
        <v>1</v>
      </c>
      <c r="N153" s="12">
        <v>0</v>
      </c>
      <c r="O153" s="12">
        <v>0</v>
      </c>
      <c r="P153" s="12">
        <v>0</v>
      </c>
      <c r="Q153" s="12">
        <v>2</v>
      </c>
      <c r="R153" s="12">
        <v>0</v>
      </c>
      <c r="S153" s="12">
        <v>1</v>
      </c>
      <c r="T153" s="12">
        <v>2</v>
      </c>
      <c r="U153" s="12">
        <v>0</v>
      </c>
      <c r="V153" s="12">
        <v>0</v>
      </c>
      <c r="W153" s="12">
        <v>1</v>
      </c>
      <c r="X153" s="154">
        <f t="shared" si="2"/>
        <v>11</v>
      </c>
    </row>
    <row r="154" spans="1:24">
      <c r="A154" s="14" t="s">
        <v>10625</v>
      </c>
      <c r="B154" s="34" t="s">
        <v>3159</v>
      </c>
      <c r="C154" s="155" t="s">
        <v>3158</v>
      </c>
      <c r="D154" s="184">
        <v>0.71499999999999997</v>
      </c>
      <c r="E154" s="15">
        <v>0.87</v>
      </c>
      <c r="F154" s="15">
        <v>33</v>
      </c>
      <c r="G154" s="15">
        <v>12</v>
      </c>
      <c r="H154" s="146">
        <v>449</v>
      </c>
      <c r="I154" s="169">
        <v>8.647919876733436</v>
      </c>
      <c r="J154" s="15">
        <v>3</v>
      </c>
      <c r="K154" s="15">
        <v>1</v>
      </c>
      <c r="L154" s="15">
        <v>0</v>
      </c>
      <c r="M154" s="15">
        <v>1</v>
      </c>
      <c r="N154" s="15">
        <v>0</v>
      </c>
      <c r="O154" s="15">
        <v>0</v>
      </c>
      <c r="P154" s="15">
        <v>0</v>
      </c>
      <c r="Q154" s="15">
        <v>2</v>
      </c>
      <c r="R154" s="15">
        <v>0</v>
      </c>
      <c r="S154" s="15">
        <v>1</v>
      </c>
      <c r="T154" s="15">
        <v>2</v>
      </c>
      <c r="U154" s="15">
        <v>0</v>
      </c>
      <c r="V154" s="15">
        <v>0</v>
      </c>
      <c r="W154" s="15">
        <v>1</v>
      </c>
      <c r="X154" s="155">
        <f t="shared" si="2"/>
        <v>11</v>
      </c>
    </row>
    <row r="155" spans="1:24">
      <c r="A155" s="14" t="s">
        <v>10625</v>
      </c>
      <c r="B155" s="34" t="s">
        <v>5230</v>
      </c>
      <c r="C155" s="155" t="s">
        <v>5229</v>
      </c>
      <c r="D155" s="184">
        <v>0.75700000000000001</v>
      </c>
      <c r="E155" s="15">
        <v>0.79</v>
      </c>
      <c r="F155" s="15">
        <v>26</v>
      </c>
      <c r="G155" s="15">
        <v>7</v>
      </c>
      <c r="H155" s="146">
        <v>437</v>
      </c>
      <c r="I155" s="169">
        <v>10.434574976122255</v>
      </c>
      <c r="J155" s="15">
        <v>3</v>
      </c>
      <c r="K155" s="15">
        <v>1</v>
      </c>
      <c r="L155" s="15">
        <v>0</v>
      </c>
      <c r="M155" s="15">
        <v>1</v>
      </c>
      <c r="N155" s="15">
        <v>0</v>
      </c>
      <c r="O155" s="15">
        <v>0</v>
      </c>
      <c r="P155" s="15">
        <v>0</v>
      </c>
      <c r="Q155" s="15">
        <v>3</v>
      </c>
      <c r="R155" s="15">
        <v>0</v>
      </c>
      <c r="S155" s="15">
        <v>0</v>
      </c>
      <c r="T155" s="15">
        <v>2</v>
      </c>
      <c r="U155" s="15">
        <v>0</v>
      </c>
      <c r="V155" s="15">
        <v>0</v>
      </c>
      <c r="W155" s="15">
        <v>2</v>
      </c>
      <c r="X155" s="155">
        <f t="shared" si="2"/>
        <v>12</v>
      </c>
    </row>
    <row r="156" spans="1:24">
      <c r="A156" s="14" t="s">
        <v>10625</v>
      </c>
      <c r="B156" s="34" t="s">
        <v>4341</v>
      </c>
      <c r="C156" s="155" t="s">
        <v>4340</v>
      </c>
      <c r="D156" s="184">
        <v>0.749</v>
      </c>
      <c r="E156" s="15">
        <v>0.74</v>
      </c>
      <c r="F156" s="15">
        <v>27</v>
      </c>
      <c r="G156" s="15">
        <v>7</v>
      </c>
      <c r="H156" s="146">
        <v>439</v>
      </c>
      <c r="I156" s="169">
        <v>9.5289776427176029</v>
      </c>
      <c r="J156" s="15">
        <v>4</v>
      </c>
      <c r="K156" s="15">
        <v>1</v>
      </c>
      <c r="L156" s="15">
        <v>0</v>
      </c>
      <c r="M156" s="15">
        <v>1</v>
      </c>
      <c r="N156" s="15">
        <v>0</v>
      </c>
      <c r="O156" s="15">
        <v>0</v>
      </c>
      <c r="P156" s="15">
        <v>1</v>
      </c>
      <c r="Q156" s="15">
        <v>3</v>
      </c>
      <c r="R156" s="15">
        <v>0</v>
      </c>
      <c r="S156" s="15">
        <v>0</v>
      </c>
      <c r="T156" s="15">
        <v>1</v>
      </c>
      <c r="U156" s="15">
        <v>0</v>
      </c>
      <c r="V156" s="15">
        <v>0</v>
      </c>
      <c r="W156" s="15">
        <v>1</v>
      </c>
      <c r="X156" s="155">
        <f t="shared" si="2"/>
        <v>12</v>
      </c>
    </row>
    <row r="157" spans="1:24">
      <c r="A157" s="14" t="s">
        <v>10625</v>
      </c>
      <c r="B157" s="34" t="s">
        <v>6268</v>
      </c>
      <c r="C157" s="155" t="s">
        <v>6267</v>
      </c>
      <c r="D157" s="184">
        <v>0.77800000000000002</v>
      </c>
      <c r="E157" s="15">
        <v>0.73</v>
      </c>
      <c r="F157" s="15">
        <v>26</v>
      </c>
      <c r="G157" s="15">
        <v>6</v>
      </c>
      <c r="H157" s="146">
        <v>435</v>
      </c>
      <c r="I157" s="169">
        <v>9.9043715846994527</v>
      </c>
      <c r="J157" s="15">
        <v>4</v>
      </c>
      <c r="K157" s="15">
        <v>1</v>
      </c>
      <c r="L157" s="15">
        <v>0</v>
      </c>
      <c r="M157" s="15">
        <v>1</v>
      </c>
      <c r="N157" s="15">
        <v>0</v>
      </c>
      <c r="O157" s="15">
        <v>0</v>
      </c>
      <c r="P157" s="15">
        <v>0</v>
      </c>
      <c r="Q157" s="15">
        <v>3</v>
      </c>
      <c r="R157" s="15">
        <v>0</v>
      </c>
      <c r="S157" s="15">
        <v>1</v>
      </c>
      <c r="T157" s="15">
        <v>2</v>
      </c>
      <c r="U157" s="15">
        <v>0</v>
      </c>
      <c r="V157" s="15">
        <v>0</v>
      </c>
      <c r="W157" s="15">
        <v>2</v>
      </c>
      <c r="X157" s="155">
        <f t="shared" si="2"/>
        <v>14</v>
      </c>
    </row>
    <row r="158" spans="1:24">
      <c r="A158" s="14" t="s">
        <v>10625</v>
      </c>
      <c r="B158" s="34" t="s">
        <v>4327</v>
      </c>
      <c r="C158" s="155" t="s">
        <v>4326</v>
      </c>
      <c r="D158" s="184">
        <v>0.749</v>
      </c>
      <c r="E158" s="15">
        <v>0.73</v>
      </c>
      <c r="F158" s="15">
        <v>27</v>
      </c>
      <c r="G158" s="15">
        <v>7</v>
      </c>
      <c r="H158" s="146">
        <v>439</v>
      </c>
      <c r="I158" s="169">
        <v>9.3703308431163279</v>
      </c>
      <c r="J158" s="15">
        <v>4</v>
      </c>
      <c r="K158" s="15">
        <v>1</v>
      </c>
      <c r="L158" s="15">
        <v>0</v>
      </c>
      <c r="M158" s="15">
        <v>1</v>
      </c>
      <c r="N158" s="15">
        <v>0</v>
      </c>
      <c r="O158" s="15">
        <v>0</v>
      </c>
      <c r="P158" s="15">
        <v>2</v>
      </c>
      <c r="Q158" s="15">
        <v>3</v>
      </c>
      <c r="R158" s="15">
        <v>0</v>
      </c>
      <c r="S158" s="15">
        <v>0</v>
      </c>
      <c r="T158" s="15">
        <v>1</v>
      </c>
      <c r="U158" s="15">
        <v>0</v>
      </c>
      <c r="V158" s="15">
        <v>0</v>
      </c>
      <c r="W158" s="15">
        <v>1</v>
      </c>
      <c r="X158" s="155">
        <f t="shared" si="2"/>
        <v>13</v>
      </c>
    </row>
    <row r="159" spans="1:24">
      <c r="A159" s="14" t="s">
        <v>10625</v>
      </c>
      <c r="B159" s="34" t="s">
        <v>3230</v>
      </c>
      <c r="C159" s="155" t="s">
        <v>3229</v>
      </c>
      <c r="D159" s="184">
        <v>0.77100000000000002</v>
      </c>
      <c r="E159" s="15">
        <v>0.81</v>
      </c>
      <c r="F159" s="15">
        <v>30</v>
      </c>
      <c r="G159" s="15">
        <v>7</v>
      </c>
      <c r="H159" s="146">
        <v>448</v>
      </c>
      <c r="I159" s="169">
        <v>9.8418277680140598</v>
      </c>
      <c r="J159" s="15">
        <v>3</v>
      </c>
      <c r="K159" s="15">
        <v>1</v>
      </c>
      <c r="L159" s="15">
        <v>0</v>
      </c>
      <c r="M159" s="15">
        <v>1</v>
      </c>
      <c r="N159" s="15">
        <v>0</v>
      </c>
      <c r="O159" s="15">
        <v>0</v>
      </c>
      <c r="P159" s="15">
        <v>0</v>
      </c>
      <c r="Q159" s="15">
        <v>3</v>
      </c>
      <c r="R159" s="15">
        <v>0</v>
      </c>
      <c r="S159" s="15">
        <v>1</v>
      </c>
      <c r="T159" s="15">
        <v>2</v>
      </c>
      <c r="U159" s="15">
        <v>0</v>
      </c>
      <c r="V159" s="15">
        <v>0</v>
      </c>
      <c r="W159" s="15">
        <v>2</v>
      </c>
      <c r="X159" s="155">
        <f t="shared" si="2"/>
        <v>13</v>
      </c>
    </row>
    <row r="160" spans="1:24">
      <c r="A160" s="14" t="s">
        <v>10625</v>
      </c>
      <c r="B160" s="34" t="s">
        <v>5522</v>
      </c>
      <c r="C160" s="155" t="s">
        <v>5521</v>
      </c>
      <c r="D160" s="184">
        <v>0.76100000000000001</v>
      </c>
      <c r="E160" s="15">
        <v>0.83</v>
      </c>
      <c r="F160" s="15">
        <v>33</v>
      </c>
      <c r="G160" s="15">
        <v>8</v>
      </c>
      <c r="H160" s="146">
        <v>442</v>
      </c>
      <c r="I160" s="169">
        <v>8.9582488852857711</v>
      </c>
      <c r="J160" s="15">
        <v>4</v>
      </c>
      <c r="K160" s="15">
        <v>1</v>
      </c>
      <c r="L160" s="15">
        <v>0</v>
      </c>
      <c r="M160" s="15">
        <v>1</v>
      </c>
      <c r="N160" s="15">
        <v>0</v>
      </c>
      <c r="O160" s="15">
        <v>0</v>
      </c>
      <c r="P160" s="15">
        <v>2</v>
      </c>
      <c r="Q160" s="15">
        <v>3</v>
      </c>
      <c r="R160" s="15">
        <v>0</v>
      </c>
      <c r="S160" s="15">
        <v>0</v>
      </c>
      <c r="T160" s="15">
        <v>1</v>
      </c>
      <c r="U160" s="15">
        <v>0</v>
      </c>
      <c r="V160" s="15">
        <v>0</v>
      </c>
      <c r="W160" s="15">
        <v>1</v>
      </c>
      <c r="X160" s="155">
        <f t="shared" si="2"/>
        <v>13</v>
      </c>
    </row>
    <row r="161" spans="1:24">
      <c r="A161" s="14" t="s">
        <v>10625</v>
      </c>
      <c r="B161" s="34" t="s">
        <v>3811</v>
      </c>
      <c r="C161" s="155" t="s">
        <v>3810</v>
      </c>
      <c r="D161" s="184">
        <v>0.74399999999999999</v>
      </c>
      <c r="E161" s="15">
        <v>0.71</v>
      </c>
      <c r="F161" s="15">
        <v>25</v>
      </c>
      <c r="G161" s="15">
        <v>7</v>
      </c>
      <c r="H161" s="146">
        <v>441</v>
      </c>
      <c r="I161" s="169">
        <v>9.7739361702127656</v>
      </c>
      <c r="J161" s="15">
        <v>2</v>
      </c>
      <c r="K161" s="15">
        <v>1</v>
      </c>
      <c r="L161" s="15">
        <v>0</v>
      </c>
      <c r="M161" s="15">
        <v>1</v>
      </c>
      <c r="N161" s="15">
        <v>0</v>
      </c>
      <c r="O161" s="15">
        <v>0</v>
      </c>
      <c r="P161" s="15">
        <v>0</v>
      </c>
      <c r="Q161" s="15">
        <v>3</v>
      </c>
      <c r="R161" s="15">
        <v>0</v>
      </c>
      <c r="S161" s="15">
        <v>1</v>
      </c>
      <c r="T161" s="15">
        <v>3</v>
      </c>
      <c r="U161" s="15">
        <v>0</v>
      </c>
      <c r="V161" s="15">
        <v>0</v>
      </c>
      <c r="W161" s="15">
        <v>1</v>
      </c>
      <c r="X161" s="155">
        <f t="shared" si="2"/>
        <v>12</v>
      </c>
    </row>
    <row r="162" spans="1:24">
      <c r="A162" s="14" t="s">
        <v>10625</v>
      </c>
      <c r="B162" s="34" t="s">
        <v>7128</v>
      </c>
      <c r="C162" s="155" t="s">
        <v>7127</v>
      </c>
      <c r="D162" s="184">
        <v>0.77800000000000002</v>
      </c>
      <c r="E162" s="15">
        <v>0.77</v>
      </c>
      <c r="F162" s="15">
        <v>29</v>
      </c>
      <c r="G162" s="15">
        <v>6</v>
      </c>
      <c r="H162" s="146">
        <v>433</v>
      </c>
      <c r="I162" s="169">
        <v>9.4665500655881072</v>
      </c>
      <c r="J162" s="15">
        <v>3</v>
      </c>
      <c r="K162" s="15">
        <v>1</v>
      </c>
      <c r="L162" s="15">
        <v>0</v>
      </c>
      <c r="M162" s="15">
        <v>1</v>
      </c>
      <c r="N162" s="15">
        <v>0</v>
      </c>
      <c r="O162" s="15">
        <v>0</v>
      </c>
      <c r="P162" s="15">
        <v>0</v>
      </c>
      <c r="Q162" s="15">
        <v>3</v>
      </c>
      <c r="R162" s="15">
        <v>0</v>
      </c>
      <c r="S162" s="15">
        <v>1</v>
      </c>
      <c r="T162" s="15">
        <v>2</v>
      </c>
      <c r="U162" s="15">
        <v>0</v>
      </c>
      <c r="V162" s="15">
        <v>0</v>
      </c>
      <c r="W162" s="15">
        <v>2</v>
      </c>
      <c r="X162" s="155">
        <f t="shared" si="2"/>
        <v>13</v>
      </c>
    </row>
    <row r="163" spans="1:24">
      <c r="A163" s="14" t="s">
        <v>10625</v>
      </c>
      <c r="B163" s="34" t="s">
        <v>6647</v>
      </c>
      <c r="C163" s="155" t="s">
        <v>6646</v>
      </c>
      <c r="D163" s="184">
        <v>0.76700000000000002</v>
      </c>
      <c r="E163" s="15">
        <v>0.74</v>
      </c>
      <c r="F163" s="15">
        <v>28</v>
      </c>
      <c r="G163" s="15">
        <v>7</v>
      </c>
      <c r="H163" s="146">
        <v>438</v>
      </c>
      <c r="I163" s="169">
        <v>9.2229943145925457</v>
      </c>
      <c r="J163" s="15">
        <v>3</v>
      </c>
      <c r="K163" s="15">
        <v>1</v>
      </c>
      <c r="L163" s="15">
        <v>0</v>
      </c>
      <c r="M163" s="15">
        <v>1</v>
      </c>
      <c r="N163" s="15">
        <v>0</v>
      </c>
      <c r="O163" s="15">
        <v>0</v>
      </c>
      <c r="P163" s="15">
        <v>0</v>
      </c>
      <c r="Q163" s="15">
        <v>3</v>
      </c>
      <c r="R163" s="15">
        <v>0</v>
      </c>
      <c r="S163" s="15">
        <v>1</v>
      </c>
      <c r="T163" s="15">
        <v>1</v>
      </c>
      <c r="U163" s="15">
        <v>0</v>
      </c>
      <c r="V163" s="15">
        <v>0</v>
      </c>
      <c r="W163" s="15">
        <v>1</v>
      </c>
      <c r="X163" s="155">
        <f t="shared" si="2"/>
        <v>11</v>
      </c>
    </row>
    <row r="164" spans="1:24">
      <c r="A164" s="14" t="s">
        <v>10625</v>
      </c>
      <c r="B164" s="34" t="s">
        <v>4321</v>
      </c>
      <c r="C164" s="155" t="s">
        <v>4320</v>
      </c>
      <c r="D164" s="184">
        <v>0.72199999999999998</v>
      </c>
      <c r="E164" s="15">
        <v>0.87</v>
      </c>
      <c r="F164" s="15">
        <v>30</v>
      </c>
      <c r="G164" s="15">
        <v>10</v>
      </c>
      <c r="H164" s="146">
        <v>443</v>
      </c>
      <c r="I164" s="169">
        <v>9.6619411123227916</v>
      </c>
      <c r="J164" s="15">
        <v>4</v>
      </c>
      <c r="K164" s="15">
        <v>1</v>
      </c>
      <c r="L164" s="15">
        <v>0</v>
      </c>
      <c r="M164" s="15">
        <v>1</v>
      </c>
      <c r="N164" s="15">
        <v>0</v>
      </c>
      <c r="O164" s="15">
        <v>0</v>
      </c>
      <c r="P164" s="15">
        <v>0</v>
      </c>
      <c r="Q164" s="15">
        <v>3</v>
      </c>
      <c r="R164" s="15">
        <v>0</v>
      </c>
      <c r="S164" s="15">
        <v>1</v>
      </c>
      <c r="T164" s="15">
        <v>2</v>
      </c>
      <c r="U164" s="15">
        <v>0</v>
      </c>
      <c r="V164" s="15">
        <v>0</v>
      </c>
      <c r="W164" s="15">
        <v>2</v>
      </c>
      <c r="X164" s="155">
        <f t="shared" si="2"/>
        <v>14</v>
      </c>
    </row>
    <row r="165" spans="1:24">
      <c r="A165" s="14" t="s">
        <v>10625</v>
      </c>
      <c r="B165" s="34" t="s">
        <v>4318</v>
      </c>
      <c r="C165" s="155" t="s">
        <v>4317</v>
      </c>
      <c r="D165" s="184">
        <v>0.72199999999999998</v>
      </c>
      <c r="E165" s="15">
        <v>0.87</v>
      </c>
      <c r="F165" s="15">
        <v>30</v>
      </c>
      <c r="G165" s="15">
        <v>10</v>
      </c>
      <c r="H165" s="146">
        <v>443</v>
      </c>
      <c r="I165" s="169">
        <v>9.6367195997389601</v>
      </c>
      <c r="J165" s="15">
        <v>3</v>
      </c>
      <c r="K165" s="15">
        <v>1</v>
      </c>
      <c r="L165" s="15">
        <v>0</v>
      </c>
      <c r="M165" s="15">
        <v>1</v>
      </c>
      <c r="N165" s="15">
        <v>0</v>
      </c>
      <c r="O165" s="15">
        <v>0</v>
      </c>
      <c r="P165" s="15">
        <v>0</v>
      </c>
      <c r="Q165" s="15">
        <v>3</v>
      </c>
      <c r="R165" s="15">
        <v>0</v>
      </c>
      <c r="S165" s="15">
        <v>1</v>
      </c>
      <c r="T165" s="15">
        <v>2</v>
      </c>
      <c r="U165" s="15">
        <v>0</v>
      </c>
      <c r="V165" s="15">
        <v>0</v>
      </c>
      <c r="W165" s="15">
        <v>2</v>
      </c>
      <c r="X165" s="155">
        <f t="shared" si="2"/>
        <v>13</v>
      </c>
    </row>
    <row r="166" spans="1:24">
      <c r="A166" s="14" t="s">
        <v>10625</v>
      </c>
      <c r="B166" s="34" t="s">
        <v>4324</v>
      </c>
      <c r="C166" s="155" t="s">
        <v>4323</v>
      </c>
      <c r="D166" s="184">
        <v>0.74299999999999999</v>
      </c>
      <c r="E166" s="15">
        <v>0.98</v>
      </c>
      <c r="F166" s="15">
        <v>40</v>
      </c>
      <c r="G166" s="15">
        <v>11</v>
      </c>
      <c r="H166" s="146">
        <v>443</v>
      </c>
      <c r="I166" s="169">
        <v>8.491470193597852</v>
      </c>
      <c r="J166" s="15">
        <v>3</v>
      </c>
      <c r="K166" s="15">
        <v>0</v>
      </c>
      <c r="L166" s="15">
        <v>0</v>
      </c>
      <c r="M166" s="15">
        <v>1</v>
      </c>
      <c r="N166" s="15">
        <v>0</v>
      </c>
      <c r="O166" s="15">
        <v>1</v>
      </c>
      <c r="P166" s="15">
        <v>1</v>
      </c>
      <c r="Q166" s="15">
        <v>2</v>
      </c>
      <c r="R166" s="15">
        <v>0</v>
      </c>
      <c r="S166" s="15">
        <v>1</v>
      </c>
      <c r="T166" s="15">
        <v>1</v>
      </c>
      <c r="U166" s="15">
        <v>0</v>
      </c>
      <c r="V166" s="15">
        <v>0</v>
      </c>
      <c r="W166" s="15">
        <v>2</v>
      </c>
      <c r="X166" s="155">
        <f t="shared" si="2"/>
        <v>12</v>
      </c>
    </row>
    <row r="167" spans="1:24">
      <c r="A167" s="14" t="s">
        <v>10625</v>
      </c>
      <c r="B167" s="34" t="s">
        <v>6052</v>
      </c>
      <c r="C167" s="155" t="s">
        <v>6051</v>
      </c>
      <c r="D167" s="184">
        <v>0.69199999999999995</v>
      </c>
      <c r="E167" s="15">
        <v>0.93</v>
      </c>
      <c r="F167" s="15">
        <v>32</v>
      </c>
      <c r="G167" s="15">
        <v>13</v>
      </c>
      <c r="H167" s="146">
        <v>438</v>
      </c>
      <c r="I167" s="169">
        <v>9.0909090909090917</v>
      </c>
      <c r="J167" s="15">
        <v>3</v>
      </c>
      <c r="K167" s="15">
        <v>0</v>
      </c>
      <c r="L167" s="15">
        <v>0</v>
      </c>
      <c r="M167" s="15">
        <v>1</v>
      </c>
      <c r="N167" s="15">
        <v>0</v>
      </c>
      <c r="O167" s="15">
        <v>1</v>
      </c>
      <c r="P167" s="15">
        <v>1</v>
      </c>
      <c r="Q167" s="15">
        <v>2</v>
      </c>
      <c r="R167" s="15">
        <v>0</v>
      </c>
      <c r="S167" s="15">
        <v>1</v>
      </c>
      <c r="T167" s="15">
        <v>1</v>
      </c>
      <c r="U167" s="15">
        <v>0</v>
      </c>
      <c r="V167" s="15">
        <v>0</v>
      </c>
      <c r="W167" s="15">
        <v>2</v>
      </c>
      <c r="X167" s="155">
        <f t="shared" si="2"/>
        <v>12</v>
      </c>
    </row>
    <row r="168" spans="1:24">
      <c r="A168" s="14" t="s">
        <v>10625</v>
      </c>
      <c r="B168" s="34" t="s">
        <v>5183</v>
      </c>
      <c r="C168" s="155" t="s">
        <v>5182</v>
      </c>
      <c r="D168" s="184">
        <v>0.73599999999999999</v>
      </c>
      <c r="E168" s="15">
        <v>0.79</v>
      </c>
      <c r="F168" s="15">
        <v>31</v>
      </c>
      <c r="G168" s="15">
        <v>9</v>
      </c>
      <c r="H168" s="146">
        <v>432</v>
      </c>
      <c r="I168" s="169">
        <v>8.495575221238937</v>
      </c>
      <c r="J168" s="15">
        <v>4</v>
      </c>
      <c r="K168" s="15">
        <v>1</v>
      </c>
      <c r="L168" s="15">
        <v>0</v>
      </c>
      <c r="M168" s="15">
        <v>1</v>
      </c>
      <c r="N168" s="15">
        <v>0</v>
      </c>
      <c r="O168" s="15">
        <v>0</v>
      </c>
      <c r="P168" s="15">
        <v>0</v>
      </c>
      <c r="Q168" s="15">
        <v>3</v>
      </c>
      <c r="R168" s="15">
        <v>0</v>
      </c>
      <c r="S168" s="15">
        <v>1</v>
      </c>
      <c r="T168" s="15">
        <v>2</v>
      </c>
      <c r="U168" s="15">
        <v>0</v>
      </c>
      <c r="V168" s="15">
        <v>0</v>
      </c>
      <c r="W168" s="15">
        <v>2</v>
      </c>
      <c r="X168" s="155">
        <f t="shared" si="2"/>
        <v>14</v>
      </c>
    </row>
    <row r="169" spans="1:24">
      <c r="A169" s="14" t="s">
        <v>10625</v>
      </c>
      <c r="B169" s="34" t="s">
        <v>5224</v>
      </c>
      <c r="C169" s="155" t="s">
        <v>5223</v>
      </c>
      <c r="D169" s="184">
        <v>0.76700000000000002</v>
      </c>
      <c r="E169" s="15">
        <v>0.83</v>
      </c>
      <c r="F169" s="15">
        <v>32</v>
      </c>
      <c r="G169" s="15">
        <v>7</v>
      </c>
      <c r="H169" s="146">
        <v>450</v>
      </c>
      <c r="I169" s="169">
        <v>9.5785440613026829</v>
      </c>
      <c r="J169" s="15">
        <v>2</v>
      </c>
      <c r="K169" s="15">
        <v>1</v>
      </c>
      <c r="L169" s="15">
        <v>0</v>
      </c>
      <c r="M169" s="15">
        <v>1</v>
      </c>
      <c r="N169" s="15">
        <v>0</v>
      </c>
      <c r="O169" s="15">
        <v>0</v>
      </c>
      <c r="P169" s="15">
        <v>0</v>
      </c>
      <c r="Q169" s="15">
        <v>3</v>
      </c>
      <c r="R169" s="15">
        <v>0</v>
      </c>
      <c r="S169" s="15">
        <v>0</v>
      </c>
      <c r="T169" s="15">
        <v>1</v>
      </c>
      <c r="U169" s="15">
        <v>0</v>
      </c>
      <c r="V169" s="15">
        <v>0</v>
      </c>
      <c r="W169" s="15">
        <v>1</v>
      </c>
      <c r="X169" s="155">
        <f t="shared" si="2"/>
        <v>9</v>
      </c>
    </row>
    <row r="170" spans="1:24">
      <c r="A170" s="14" t="s">
        <v>10625</v>
      </c>
      <c r="B170" s="34" t="s">
        <v>4370</v>
      </c>
      <c r="C170" s="155" t="s">
        <v>4369</v>
      </c>
      <c r="D170" s="184">
        <v>0.71799999999999997</v>
      </c>
      <c r="E170" s="15">
        <v>0.77</v>
      </c>
      <c r="F170" s="15">
        <v>26</v>
      </c>
      <c r="G170" s="15">
        <v>9</v>
      </c>
      <c r="H170" s="146">
        <v>436</v>
      </c>
      <c r="I170" s="169">
        <v>9.5740008783487038</v>
      </c>
      <c r="J170" s="15">
        <v>3</v>
      </c>
      <c r="K170" s="15">
        <v>1</v>
      </c>
      <c r="L170" s="15">
        <v>0</v>
      </c>
      <c r="M170" s="15">
        <v>1</v>
      </c>
      <c r="N170" s="15">
        <v>0</v>
      </c>
      <c r="O170" s="15">
        <v>0</v>
      </c>
      <c r="P170" s="15">
        <v>0</v>
      </c>
      <c r="Q170" s="15">
        <v>3</v>
      </c>
      <c r="R170" s="15">
        <v>0</v>
      </c>
      <c r="S170" s="15">
        <v>1</v>
      </c>
      <c r="T170" s="15">
        <v>1</v>
      </c>
      <c r="U170" s="15">
        <v>0</v>
      </c>
      <c r="V170" s="15">
        <v>0</v>
      </c>
      <c r="W170" s="15">
        <v>1</v>
      </c>
      <c r="X170" s="155">
        <f t="shared" si="2"/>
        <v>11</v>
      </c>
    </row>
    <row r="171" spans="1:24">
      <c r="A171" s="14" t="s">
        <v>10625</v>
      </c>
      <c r="B171" s="34" t="s">
        <v>4426</v>
      </c>
      <c r="C171" s="155" t="s">
        <v>4425</v>
      </c>
      <c r="D171" s="184">
        <v>0.752</v>
      </c>
      <c r="E171" s="15">
        <v>0.85</v>
      </c>
      <c r="F171" s="15">
        <v>35</v>
      </c>
      <c r="G171" s="15">
        <v>8</v>
      </c>
      <c r="H171" s="146">
        <v>434</v>
      </c>
      <c r="I171" s="169">
        <v>8.5567823343848577</v>
      </c>
      <c r="J171" s="15">
        <v>4</v>
      </c>
      <c r="K171" s="15">
        <v>1</v>
      </c>
      <c r="L171" s="15">
        <v>0</v>
      </c>
      <c r="M171" s="15">
        <v>1</v>
      </c>
      <c r="N171" s="15">
        <v>0</v>
      </c>
      <c r="O171" s="15">
        <v>0</v>
      </c>
      <c r="P171" s="15">
        <v>0</v>
      </c>
      <c r="Q171" s="15">
        <v>5</v>
      </c>
      <c r="R171" s="15">
        <v>0</v>
      </c>
      <c r="S171" s="15">
        <v>1</v>
      </c>
      <c r="T171" s="15">
        <v>2</v>
      </c>
      <c r="U171" s="15">
        <v>0</v>
      </c>
      <c r="V171" s="15">
        <v>0</v>
      </c>
      <c r="W171" s="15">
        <v>2</v>
      </c>
      <c r="X171" s="155">
        <f t="shared" si="2"/>
        <v>16</v>
      </c>
    </row>
    <row r="172" spans="1:24">
      <c r="A172" s="14" t="s">
        <v>10625</v>
      </c>
      <c r="B172" s="34" t="s">
        <v>4420</v>
      </c>
      <c r="C172" s="155" t="s">
        <v>4419</v>
      </c>
      <c r="D172" s="184">
        <v>0.751</v>
      </c>
      <c r="E172" s="15">
        <v>0.82</v>
      </c>
      <c r="F172" s="15">
        <v>34</v>
      </c>
      <c r="G172" s="15">
        <v>8</v>
      </c>
      <c r="H172" s="146">
        <v>435</v>
      </c>
      <c r="I172" s="169">
        <v>8.5160532498042283</v>
      </c>
      <c r="J172" s="15">
        <v>4</v>
      </c>
      <c r="K172" s="15">
        <v>1</v>
      </c>
      <c r="L172" s="15">
        <v>0</v>
      </c>
      <c r="M172" s="15">
        <v>1</v>
      </c>
      <c r="N172" s="15">
        <v>0</v>
      </c>
      <c r="O172" s="15">
        <v>0</v>
      </c>
      <c r="P172" s="15">
        <v>0</v>
      </c>
      <c r="Q172" s="15">
        <v>3</v>
      </c>
      <c r="R172" s="15">
        <v>0</v>
      </c>
      <c r="S172" s="15">
        <v>1</v>
      </c>
      <c r="T172" s="15">
        <v>2</v>
      </c>
      <c r="U172" s="15">
        <v>0</v>
      </c>
      <c r="V172" s="15">
        <v>0</v>
      </c>
      <c r="W172" s="15">
        <v>1</v>
      </c>
      <c r="X172" s="155">
        <f t="shared" si="2"/>
        <v>13</v>
      </c>
    </row>
    <row r="173" spans="1:24">
      <c r="A173" s="14" t="s">
        <v>10625</v>
      </c>
      <c r="B173" s="34" t="s">
        <v>4408</v>
      </c>
      <c r="C173" s="155" t="s">
        <v>4407</v>
      </c>
      <c r="D173" s="184">
        <v>0.70499999999999996</v>
      </c>
      <c r="E173" s="15">
        <v>0.76</v>
      </c>
      <c r="F173" s="15">
        <v>27</v>
      </c>
      <c r="G173" s="15">
        <v>10</v>
      </c>
      <c r="H173" s="146">
        <v>440</v>
      </c>
      <c r="I173" s="169">
        <v>8.9887640449438209</v>
      </c>
      <c r="J173" s="15">
        <v>4</v>
      </c>
      <c r="K173" s="15">
        <v>1</v>
      </c>
      <c r="L173" s="15">
        <v>0</v>
      </c>
      <c r="M173" s="15">
        <v>1</v>
      </c>
      <c r="N173" s="15">
        <v>0</v>
      </c>
      <c r="O173" s="15">
        <v>0</v>
      </c>
      <c r="P173" s="15">
        <v>0</v>
      </c>
      <c r="Q173" s="15">
        <v>3</v>
      </c>
      <c r="R173" s="15">
        <v>0</v>
      </c>
      <c r="S173" s="15">
        <v>0</v>
      </c>
      <c r="T173" s="15">
        <v>1</v>
      </c>
      <c r="U173" s="15">
        <v>0</v>
      </c>
      <c r="V173" s="15">
        <v>0</v>
      </c>
      <c r="W173" s="15">
        <v>1</v>
      </c>
      <c r="X173" s="155">
        <f t="shared" si="2"/>
        <v>11</v>
      </c>
    </row>
    <row r="174" spans="1:24">
      <c r="A174" s="14" t="s">
        <v>10625</v>
      </c>
      <c r="B174" s="34" t="s">
        <v>4423</v>
      </c>
      <c r="C174" s="155" t="s">
        <v>4422</v>
      </c>
      <c r="D174" s="184">
        <v>0.752</v>
      </c>
      <c r="E174" s="15">
        <v>0.84</v>
      </c>
      <c r="F174" s="15">
        <v>35</v>
      </c>
      <c r="G174" s="15">
        <v>8</v>
      </c>
      <c r="H174" s="146">
        <v>434</v>
      </c>
      <c r="I174" s="169">
        <v>8.5281980742778547</v>
      </c>
      <c r="J174" s="15">
        <v>4</v>
      </c>
      <c r="K174" s="15">
        <v>1</v>
      </c>
      <c r="L174" s="15">
        <v>0</v>
      </c>
      <c r="M174" s="15">
        <v>1</v>
      </c>
      <c r="N174" s="15">
        <v>0</v>
      </c>
      <c r="O174" s="15">
        <v>0</v>
      </c>
      <c r="P174" s="15">
        <v>1</v>
      </c>
      <c r="Q174" s="15">
        <v>3</v>
      </c>
      <c r="R174" s="15">
        <v>0</v>
      </c>
      <c r="S174" s="15">
        <v>0</v>
      </c>
      <c r="T174" s="15">
        <v>1</v>
      </c>
      <c r="U174" s="15">
        <v>0</v>
      </c>
      <c r="V174" s="15">
        <v>0</v>
      </c>
      <c r="W174" s="15">
        <v>1</v>
      </c>
      <c r="X174" s="155">
        <f t="shared" si="2"/>
        <v>12</v>
      </c>
    </row>
    <row r="175" spans="1:24">
      <c r="A175" s="14" t="s">
        <v>10625</v>
      </c>
      <c r="B175" s="34" t="s">
        <v>6125</v>
      </c>
      <c r="C175" s="155" t="s">
        <v>6124</v>
      </c>
      <c r="D175" s="184">
        <v>0.72499999999999998</v>
      </c>
      <c r="E175" s="15">
        <v>0.86</v>
      </c>
      <c r="F175" s="15">
        <v>31</v>
      </c>
      <c r="G175" s="15">
        <v>10</v>
      </c>
      <c r="H175" s="146">
        <v>431</v>
      </c>
      <c r="I175" s="169">
        <v>9.0016708437761057</v>
      </c>
      <c r="J175" s="15">
        <v>4</v>
      </c>
      <c r="K175" s="15">
        <v>1</v>
      </c>
      <c r="L175" s="15">
        <v>0</v>
      </c>
      <c r="M175" s="15">
        <v>1</v>
      </c>
      <c r="N175" s="15">
        <v>0</v>
      </c>
      <c r="O175" s="15">
        <v>0</v>
      </c>
      <c r="P175" s="15">
        <v>1</v>
      </c>
      <c r="Q175" s="15">
        <v>3</v>
      </c>
      <c r="R175" s="15">
        <v>0</v>
      </c>
      <c r="S175" s="15">
        <v>0</v>
      </c>
      <c r="T175" s="15">
        <v>1</v>
      </c>
      <c r="U175" s="15">
        <v>0</v>
      </c>
      <c r="V175" s="15">
        <v>0</v>
      </c>
      <c r="W175" s="15">
        <v>1</v>
      </c>
      <c r="X175" s="155">
        <f t="shared" si="2"/>
        <v>12</v>
      </c>
    </row>
    <row r="176" spans="1:24">
      <c r="A176" s="14" t="s">
        <v>10625</v>
      </c>
      <c r="B176" s="34" t="s">
        <v>3728</v>
      </c>
      <c r="C176" s="155" t="s">
        <v>3727</v>
      </c>
      <c r="D176" s="184">
        <v>0.73299999999999998</v>
      </c>
      <c r="E176" s="15">
        <v>0.83</v>
      </c>
      <c r="F176" s="15">
        <v>32</v>
      </c>
      <c r="G176" s="15">
        <v>9</v>
      </c>
      <c r="H176" s="146">
        <v>433</v>
      </c>
      <c r="I176" s="169">
        <v>8.722804190169219</v>
      </c>
      <c r="J176" s="15">
        <v>4</v>
      </c>
      <c r="K176" s="15">
        <v>1</v>
      </c>
      <c r="L176" s="15">
        <v>0</v>
      </c>
      <c r="M176" s="15">
        <v>1</v>
      </c>
      <c r="N176" s="15">
        <v>0</v>
      </c>
      <c r="O176" s="15">
        <v>0</v>
      </c>
      <c r="P176" s="15">
        <v>0</v>
      </c>
      <c r="Q176" s="15">
        <v>3</v>
      </c>
      <c r="R176" s="15">
        <v>0</v>
      </c>
      <c r="S176" s="15">
        <v>0</v>
      </c>
      <c r="T176" s="15">
        <v>1</v>
      </c>
      <c r="U176" s="15">
        <v>0</v>
      </c>
      <c r="V176" s="15">
        <v>0</v>
      </c>
      <c r="W176" s="15">
        <v>1</v>
      </c>
      <c r="X176" s="155">
        <f t="shared" si="2"/>
        <v>11</v>
      </c>
    </row>
    <row r="177" spans="1:24">
      <c r="A177" s="14" t="s">
        <v>10625</v>
      </c>
      <c r="B177" s="34" t="s">
        <v>3725</v>
      </c>
      <c r="C177" s="155" t="s">
        <v>3724</v>
      </c>
      <c r="D177" s="184">
        <v>0.73799999999999999</v>
      </c>
      <c r="E177" s="15">
        <v>0.73</v>
      </c>
      <c r="F177" s="15">
        <v>26</v>
      </c>
      <c r="G177" s="15">
        <v>8</v>
      </c>
      <c r="H177" s="146">
        <v>434</v>
      </c>
      <c r="I177" s="169">
        <v>9.307312888698263</v>
      </c>
      <c r="J177" s="15">
        <v>4</v>
      </c>
      <c r="K177" s="15">
        <v>1</v>
      </c>
      <c r="L177" s="15">
        <v>0</v>
      </c>
      <c r="M177" s="15">
        <v>1</v>
      </c>
      <c r="N177" s="15">
        <v>0</v>
      </c>
      <c r="O177" s="15">
        <v>0</v>
      </c>
      <c r="P177" s="15">
        <v>0</v>
      </c>
      <c r="Q177" s="15">
        <v>3</v>
      </c>
      <c r="R177" s="15">
        <v>0</v>
      </c>
      <c r="S177" s="15">
        <v>0</v>
      </c>
      <c r="T177" s="15">
        <v>1</v>
      </c>
      <c r="U177" s="15">
        <v>0</v>
      </c>
      <c r="V177" s="15">
        <v>0</v>
      </c>
      <c r="W177" s="15">
        <v>1</v>
      </c>
      <c r="X177" s="155">
        <f t="shared" si="2"/>
        <v>11</v>
      </c>
    </row>
    <row r="178" spans="1:24">
      <c r="A178" s="14" t="s">
        <v>10625</v>
      </c>
      <c r="B178" s="34">
        <v>192</v>
      </c>
      <c r="C178" s="155" t="s">
        <v>3354</v>
      </c>
      <c r="D178" s="184">
        <v>0.77100000000000002</v>
      </c>
      <c r="E178" s="15">
        <v>0.67</v>
      </c>
      <c r="F178" s="15">
        <v>23</v>
      </c>
      <c r="G178" s="15">
        <v>6</v>
      </c>
      <c r="H178" s="146">
        <v>435</v>
      </c>
      <c r="I178" s="169">
        <v>9.9954044117647065</v>
      </c>
      <c r="J178" s="15">
        <v>4</v>
      </c>
      <c r="K178" s="15">
        <v>1</v>
      </c>
      <c r="L178" s="15">
        <v>0</v>
      </c>
      <c r="M178" s="15">
        <v>1</v>
      </c>
      <c r="N178" s="15">
        <v>0</v>
      </c>
      <c r="O178" s="15">
        <v>0</v>
      </c>
      <c r="P178" s="15">
        <v>0</v>
      </c>
      <c r="Q178" s="15">
        <v>3</v>
      </c>
      <c r="R178" s="15">
        <v>0</v>
      </c>
      <c r="S178" s="15">
        <v>0</v>
      </c>
      <c r="T178" s="15">
        <v>1</v>
      </c>
      <c r="U178" s="15">
        <v>0</v>
      </c>
      <c r="V178" s="15">
        <v>0</v>
      </c>
      <c r="W178" s="15">
        <v>1</v>
      </c>
      <c r="X178" s="155">
        <f t="shared" si="2"/>
        <v>11</v>
      </c>
    </row>
    <row r="179" spans="1:24">
      <c r="A179" s="14" t="s">
        <v>10625</v>
      </c>
      <c r="B179" s="34">
        <v>190</v>
      </c>
      <c r="C179" s="155" t="s">
        <v>3350</v>
      </c>
      <c r="D179" s="184">
        <v>0.77100000000000002</v>
      </c>
      <c r="E179" s="15">
        <v>0.67</v>
      </c>
      <c r="F179" s="15">
        <v>23</v>
      </c>
      <c r="G179" s="15">
        <v>6</v>
      </c>
      <c r="H179" s="146">
        <v>434</v>
      </c>
      <c r="I179" s="169">
        <v>9.9770114942528743</v>
      </c>
      <c r="J179" s="15">
        <v>3</v>
      </c>
      <c r="K179" s="15">
        <v>1</v>
      </c>
      <c r="L179" s="15">
        <v>0</v>
      </c>
      <c r="M179" s="15">
        <v>1</v>
      </c>
      <c r="N179" s="15">
        <v>1</v>
      </c>
      <c r="O179" s="15">
        <v>0</v>
      </c>
      <c r="P179" s="15">
        <v>0</v>
      </c>
      <c r="Q179" s="15">
        <v>3</v>
      </c>
      <c r="R179" s="15">
        <v>0</v>
      </c>
      <c r="S179" s="15">
        <v>1</v>
      </c>
      <c r="T179" s="15">
        <v>1</v>
      </c>
      <c r="U179" s="15">
        <v>0</v>
      </c>
      <c r="V179" s="15">
        <v>0</v>
      </c>
      <c r="W179" s="15">
        <v>1</v>
      </c>
      <c r="X179" s="155">
        <f t="shared" si="2"/>
        <v>12</v>
      </c>
    </row>
    <row r="180" spans="1:24">
      <c r="A180" s="14" t="s">
        <v>10625</v>
      </c>
      <c r="B180" s="34" t="s">
        <v>7207</v>
      </c>
      <c r="C180" s="155" t="s">
        <v>7206</v>
      </c>
      <c r="D180" s="184">
        <v>0.76800000000000002</v>
      </c>
      <c r="E180" s="15">
        <v>0.68</v>
      </c>
      <c r="F180" s="15">
        <v>23</v>
      </c>
      <c r="G180" s="15">
        <v>6</v>
      </c>
      <c r="H180" s="146">
        <v>426</v>
      </c>
      <c r="I180" s="169">
        <v>9.9555971021266654</v>
      </c>
      <c r="J180" s="15">
        <v>3</v>
      </c>
      <c r="K180" s="15">
        <v>0</v>
      </c>
      <c r="L180" s="15">
        <v>0</v>
      </c>
      <c r="M180" s="15">
        <v>1</v>
      </c>
      <c r="N180" s="15">
        <v>0</v>
      </c>
      <c r="O180" s="15">
        <v>0</v>
      </c>
      <c r="P180" s="15">
        <v>0</v>
      </c>
      <c r="Q180" s="15">
        <v>2</v>
      </c>
      <c r="R180" s="15">
        <v>0</v>
      </c>
      <c r="S180" s="15">
        <v>1</v>
      </c>
      <c r="T180" s="15">
        <v>1</v>
      </c>
      <c r="U180" s="15">
        <v>0</v>
      </c>
      <c r="V180" s="15">
        <v>0</v>
      </c>
      <c r="W180" s="15">
        <v>2</v>
      </c>
      <c r="X180" s="155">
        <f t="shared" si="2"/>
        <v>10</v>
      </c>
    </row>
    <row r="181" spans="1:24">
      <c r="A181" s="14" t="s">
        <v>10625</v>
      </c>
      <c r="B181" s="34" t="s">
        <v>3925</v>
      </c>
      <c r="C181" s="155" t="s">
        <v>3924</v>
      </c>
      <c r="D181" s="184">
        <v>0.69699999999999995</v>
      </c>
      <c r="E181" s="15">
        <v>0.78</v>
      </c>
      <c r="F181" s="15">
        <v>27</v>
      </c>
      <c r="G181" s="15">
        <v>11</v>
      </c>
      <c r="H181" s="146">
        <v>432</v>
      </c>
      <c r="I181" s="169">
        <v>8.8852324146441806</v>
      </c>
      <c r="J181" s="15">
        <v>3</v>
      </c>
      <c r="K181" s="15">
        <v>0</v>
      </c>
      <c r="L181" s="15">
        <v>0</v>
      </c>
      <c r="M181" s="15">
        <v>1</v>
      </c>
      <c r="N181" s="15">
        <v>0</v>
      </c>
      <c r="O181" s="15">
        <v>0</v>
      </c>
      <c r="P181" s="15">
        <v>0</v>
      </c>
      <c r="Q181" s="15">
        <v>2</v>
      </c>
      <c r="R181" s="15">
        <v>0</v>
      </c>
      <c r="S181" s="15">
        <v>1</v>
      </c>
      <c r="T181" s="15">
        <v>1</v>
      </c>
      <c r="U181" s="15">
        <v>0</v>
      </c>
      <c r="V181" s="15">
        <v>0</v>
      </c>
      <c r="W181" s="15">
        <v>2</v>
      </c>
      <c r="X181" s="155">
        <f t="shared" si="2"/>
        <v>10</v>
      </c>
    </row>
    <row r="182" spans="1:24">
      <c r="A182" s="14" t="s">
        <v>10625</v>
      </c>
      <c r="B182" s="34" t="s">
        <v>5572</v>
      </c>
      <c r="C182" s="155" t="s">
        <v>5571</v>
      </c>
      <c r="D182" s="184">
        <v>0.76100000000000001</v>
      </c>
      <c r="E182" s="15">
        <v>0.78</v>
      </c>
      <c r="F182" s="15">
        <v>31</v>
      </c>
      <c r="G182" s="15">
        <v>7</v>
      </c>
      <c r="H182" s="146">
        <v>460</v>
      </c>
      <c r="I182" s="169">
        <v>9.4630734416786666</v>
      </c>
      <c r="J182" s="15">
        <v>4</v>
      </c>
      <c r="K182" s="15">
        <v>1</v>
      </c>
      <c r="L182" s="15">
        <v>0</v>
      </c>
      <c r="M182" s="15">
        <v>1</v>
      </c>
      <c r="N182" s="15">
        <v>0</v>
      </c>
      <c r="O182" s="15">
        <v>0</v>
      </c>
      <c r="P182" s="15">
        <v>0</v>
      </c>
      <c r="Q182" s="15">
        <v>3</v>
      </c>
      <c r="R182" s="15">
        <v>0</v>
      </c>
      <c r="S182" s="15">
        <v>1</v>
      </c>
      <c r="T182" s="15">
        <v>1</v>
      </c>
      <c r="U182" s="15">
        <v>0</v>
      </c>
      <c r="V182" s="15">
        <v>0</v>
      </c>
      <c r="W182" s="15">
        <v>1</v>
      </c>
      <c r="X182" s="155">
        <f t="shared" si="2"/>
        <v>12</v>
      </c>
    </row>
    <row r="183" spans="1:24">
      <c r="A183" s="14" t="s">
        <v>10625</v>
      </c>
      <c r="B183" s="34" t="s">
        <v>4090</v>
      </c>
      <c r="C183" s="155" t="s">
        <v>4089</v>
      </c>
      <c r="D183" s="184">
        <v>0.75700000000000001</v>
      </c>
      <c r="E183" s="15">
        <v>0.66</v>
      </c>
      <c r="F183" s="15">
        <v>27</v>
      </c>
      <c r="G183" s="15">
        <v>7</v>
      </c>
      <c r="H183" s="146">
        <v>448</v>
      </c>
      <c r="I183" s="169">
        <v>8.7602659366445046</v>
      </c>
      <c r="J183" s="15">
        <v>4</v>
      </c>
      <c r="K183" s="15">
        <v>1</v>
      </c>
      <c r="L183" s="15">
        <v>0</v>
      </c>
      <c r="M183" s="15">
        <v>1</v>
      </c>
      <c r="N183" s="15">
        <v>1</v>
      </c>
      <c r="O183" s="15">
        <v>0</v>
      </c>
      <c r="P183" s="15">
        <v>1</v>
      </c>
      <c r="Q183" s="15">
        <v>3</v>
      </c>
      <c r="R183" s="15">
        <v>0</v>
      </c>
      <c r="S183" s="15">
        <v>0</v>
      </c>
      <c r="T183" s="15">
        <v>1</v>
      </c>
      <c r="U183" s="15">
        <v>0</v>
      </c>
      <c r="V183" s="15">
        <v>0</v>
      </c>
      <c r="W183" s="15">
        <v>1</v>
      </c>
      <c r="X183" s="155">
        <f t="shared" si="2"/>
        <v>13</v>
      </c>
    </row>
    <row r="184" spans="1:24">
      <c r="A184" s="14" t="s">
        <v>10625</v>
      </c>
      <c r="B184" s="34" t="s">
        <v>5241</v>
      </c>
      <c r="C184" s="155" t="s">
        <v>5240</v>
      </c>
      <c r="D184" s="184">
        <v>0.77200000000000002</v>
      </c>
      <c r="E184" s="15">
        <v>0.86</v>
      </c>
      <c r="F184" s="15">
        <v>36</v>
      </c>
      <c r="G184" s="15">
        <v>7</v>
      </c>
      <c r="H184" s="146">
        <v>449</v>
      </c>
      <c r="I184" s="169">
        <v>8.9584996009577011</v>
      </c>
      <c r="J184" s="15">
        <v>4</v>
      </c>
      <c r="K184" s="15">
        <v>1</v>
      </c>
      <c r="L184" s="15">
        <v>0</v>
      </c>
      <c r="M184" s="15">
        <v>1</v>
      </c>
      <c r="N184" s="15">
        <v>0</v>
      </c>
      <c r="O184" s="15">
        <v>0</v>
      </c>
      <c r="P184" s="15">
        <v>0</v>
      </c>
      <c r="Q184" s="15">
        <v>3</v>
      </c>
      <c r="R184" s="15">
        <v>0</v>
      </c>
      <c r="S184" s="15">
        <v>1</v>
      </c>
      <c r="T184" s="15">
        <v>2</v>
      </c>
      <c r="U184" s="15">
        <v>0</v>
      </c>
      <c r="V184" s="15">
        <v>0</v>
      </c>
      <c r="W184" s="15">
        <v>2</v>
      </c>
      <c r="X184" s="155">
        <f t="shared" si="2"/>
        <v>14</v>
      </c>
    </row>
    <row r="185" spans="1:24">
      <c r="A185" s="14" t="s">
        <v>10625</v>
      </c>
      <c r="B185" s="34" t="s">
        <v>5247</v>
      </c>
      <c r="C185" s="155" t="s">
        <v>5246</v>
      </c>
      <c r="D185" s="184">
        <v>0.77200000000000002</v>
      </c>
      <c r="E185" s="15">
        <v>0.87</v>
      </c>
      <c r="F185" s="15">
        <v>36</v>
      </c>
      <c r="G185" s="15">
        <v>7</v>
      </c>
      <c r="H185" s="146">
        <v>449</v>
      </c>
      <c r="I185" s="169">
        <v>9.0670436187399037</v>
      </c>
      <c r="J185" s="15">
        <v>4</v>
      </c>
      <c r="K185" s="15">
        <v>1</v>
      </c>
      <c r="L185" s="15">
        <v>0</v>
      </c>
      <c r="M185" s="15">
        <v>1</v>
      </c>
      <c r="N185" s="15">
        <v>0</v>
      </c>
      <c r="O185" s="15">
        <v>0</v>
      </c>
      <c r="P185" s="15">
        <v>2</v>
      </c>
      <c r="Q185" s="15">
        <v>3</v>
      </c>
      <c r="R185" s="15">
        <v>0</v>
      </c>
      <c r="S185" s="15">
        <v>1</v>
      </c>
      <c r="T185" s="15">
        <v>2</v>
      </c>
      <c r="U185" s="15">
        <v>0</v>
      </c>
      <c r="V185" s="15">
        <v>0</v>
      </c>
      <c r="W185" s="15">
        <v>1</v>
      </c>
      <c r="X185" s="155">
        <f t="shared" si="2"/>
        <v>15</v>
      </c>
    </row>
    <row r="186" spans="1:24">
      <c r="A186" s="14" t="s">
        <v>10625</v>
      </c>
      <c r="B186" s="34" t="s">
        <v>5256</v>
      </c>
      <c r="C186" s="155" t="s">
        <v>5255</v>
      </c>
      <c r="D186" s="184">
        <v>0.77200000000000002</v>
      </c>
      <c r="E186" s="15">
        <v>0.84</v>
      </c>
      <c r="F186" s="15">
        <v>36</v>
      </c>
      <c r="G186" s="15">
        <v>7</v>
      </c>
      <c r="H186" s="146">
        <v>449</v>
      </c>
      <c r="I186" s="169">
        <v>8.7712443836686855</v>
      </c>
      <c r="J186" s="15">
        <v>4</v>
      </c>
      <c r="K186" s="15">
        <v>1</v>
      </c>
      <c r="L186" s="15">
        <v>0</v>
      </c>
      <c r="M186" s="15">
        <v>1</v>
      </c>
      <c r="N186" s="15">
        <v>0</v>
      </c>
      <c r="O186" s="15">
        <v>0</v>
      </c>
      <c r="P186" s="15">
        <v>0</v>
      </c>
      <c r="Q186" s="15">
        <v>3</v>
      </c>
      <c r="R186" s="15">
        <v>0</v>
      </c>
      <c r="S186" s="15">
        <v>1</v>
      </c>
      <c r="T186" s="15">
        <v>2</v>
      </c>
      <c r="U186" s="15">
        <v>0</v>
      </c>
      <c r="V186" s="15">
        <v>0</v>
      </c>
      <c r="W186" s="15">
        <v>2</v>
      </c>
      <c r="X186" s="155">
        <f t="shared" si="2"/>
        <v>14</v>
      </c>
    </row>
    <row r="187" spans="1:24">
      <c r="A187" s="14" t="s">
        <v>10625</v>
      </c>
      <c r="B187" s="34" t="s">
        <v>5262</v>
      </c>
      <c r="C187" s="155" t="s">
        <v>5261</v>
      </c>
      <c r="D187" s="184">
        <v>0.77200000000000002</v>
      </c>
      <c r="E187" s="15">
        <v>0.84</v>
      </c>
      <c r="F187" s="15">
        <v>36</v>
      </c>
      <c r="G187" s="15">
        <v>7</v>
      </c>
      <c r="H187" s="146">
        <v>449</v>
      </c>
      <c r="I187" s="169">
        <v>8.8004704037632298</v>
      </c>
      <c r="J187" s="15">
        <v>4</v>
      </c>
      <c r="K187" s="15">
        <v>1</v>
      </c>
      <c r="L187" s="15">
        <v>0</v>
      </c>
      <c r="M187" s="15">
        <v>1</v>
      </c>
      <c r="N187" s="15">
        <v>0</v>
      </c>
      <c r="O187" s="15">
        <v>0</v>
      </c>
      <c r="P187" s="15">
        <v>0</v>
      </c>
      <c r="Q187" s="15">
        <v>3</v>
      </c>
      <c r="R187" s="15">
        <v>0</v>
      </c>
      <c r="S187" s="15">
        <v>1</v>
      </c>
      <c r="T187" s="15">
        <v>2</v>
      </c>
      <c r="U187" s="15">
        <v>0</v>
      </c>
      <c r="V187" s="15">
        <v>0</v>
      </c>
      <c r="W187" s="15">
        <v>2</v>
      </c>
      <c r="X187" s="155">
        <f t="shared" si="2"/>
        <v>14</v>
      </c>
    </row>
    <row r="188" spans="1:24">
      <c r="A188" s="14" t="s">
        <v>10625</v>
      </c>
      <c r="B188" s="34" t="s">
        <v>5268</v>
      </c>
      <c r="C188" s="155" t="s">
        <v>5267</v>
      </c>
      <c r="D188" s="184">
        <v>0.77200000000000002</v>
      </c>
      <c r="E188" s="15">
        <v>0.84</v>
      </c>
      <c r="F188" s="15">
        <v>36</v>
      </c>
      <c r="G188" s="15">
        <v>7</v>
      </c>
      <c r="H188" s="146">
        <v>449</v>
      </c>
      <c r="I188" s="169">
        <v>8.7575580261361416</v>
      </c>
      <c r="J188" s="15">
        <v>4</v>
      </c>
      <c r="K188" s="15">
        <v>1</v>
      </c>
      <c r="L188" s="15">
        <v>0</v>
      </c>
      <c r="M188" s="15">
        <v>1</v>
      </c>
      <c r="N188" s="15">
        <v>0</v>
      </c>
      <c r="O188" s="15">
        <v>0</v>
      </c>
      <c r="P188" s="15">
        <v>0</v>
      </c>
      <c r="Q188" s="15">
        <v>3</v>
      </c>
      <c r="R188" s="15">
        <v>0</v>
      </c>
      <c r="S188" s="15">
        <v>1</v>
      </c>
      <c r="T188" s="15">
        <v>2</v>
      </c>
      <c r="U188" s="15">
        <v>0</v>
      </c>
      <c r="V188" s="15">
        <v>0</v>
      </c>
      <c r="W188" s="15">
        <v>2</v>
      </c>
      <c r="X188" s="155">
        <f t="shared" si="2"/>
        <v>14</v>
      </c>
    </row>
    <row r="189" spans="1:24">
      <c r="A189" s="14" t="s">
        <v>10625</v>
      </c>
      <c r="B189" s="34" t="s">
        <v>5274</v>
      </c>
      <c r="C189" s="155" t="s">
        <v>5273</v>
      </c>
      <c r="D189" s="184">
        <v>0.77200000000000002</v>
      </c>
      <c r="E189" s="15">
        <v>0.84</v>
      </c>
      <c r="F189" s="15">
        <v>36</v>
      </c>
      <c r="G189" s="15">
        <v>7</v>
      </c>
      <c r="H189" s="146">
        <v>449</v>
      </c>
      <c r="I189" s="169">
        <v>8.9656549520766777</v>
      </c>
      <c r="J189" s="15">
        <v>4</v>
      </c>
      <c r="K189" s="15">
        <v>1</v>
      </c>
      <c r="L189" s="15">
        <v>0</v>
      </c>
      <c r="M189" s="15">
        <v>1</v>
      </c>
      <c r="N189" s="15">
        <v>0</v>
      </c>
      <c r="O189" s="15">
        <v>0</v>
      </c>
      <c r="P189" s="15">
        <v>0</v>
      </c>
      <c r="Q189" s="15">
        <v>3</v>
      </c>
      <c r="R189" s="15">
        <v>0</v>
      </c>
      <c r="S189" s="15">
        <v>1</v>
      </c>
      <c r="T189" s="15">
        <v>2</v>
      </c>
      <c r="U189" s="15">
        <v>0</v>
      </c>
      <c r="V189" s="15">
        <v>0</v>
      </c>
      <c r="W189" s="15">
        <v>2</v>
      </c>
      <c r="X189" s="155">
        <f t="shared" si="2"/>
        <v>14</v>
      </c>
    </row>
    <row r="190" spans="1:24">
      <c r="A190" s="14" t="s">
        <v>10625</v>
      </c>
      <c r="B190" s="34" t="s">
        <v>5277</v>
      </c>
      <c r="C190" s="155" t="s">
        <v>5276</v>
      </c>
      <c r="D190" s="184">
        <v>0.77200000000000002</v>
      </c>
      <c r="E190" s="15">
        <v>0.85</v>
      </c>
      <c r="F190" s="15">
        <v>35</v>
      </c>
      <c r="G190" s="15">
        <v>7</v>
      </c>
      <c r="H190" s="146">
        <v>449</v>
      </c>
      <c r="I190" s="169">
        <v>8.8455476753349096</v>
      </c>
      <c r="J190" s="15">
        <v>4</v>
      </c>
      <c r="K190" s="15">
        <v>1</v>
      </c>
      <c r="L190" s="15">
        <v>0</v>
      </c>
      <c r="M190" s="15">
        <v>1</v>
      </c>
      <c r="N190" s="15">
        <v>0</v>
      </c>
      <c r="O190" s="15">
        <v>0</v>
      </c>
      <c r="P190" s="15">
        <v>0</v>
      </c>
      <c r="Q190" s="15">
        <v>3</v>
      </c>
      <c r="R190" s="15">
        <v>0</v>
      </c>
      <c r="S190" s="15">
        <v>1</v>
      </c>
      <c r="T190" s="15">
        <v>2</v>
      </c>
      <c r="U190" s="15">
        <v>0</v>
      </c>
      <c r="V190" s="15">
        <v>0</v>
      </c>
      <c r="W190" s="15">
        <v>2</v>
      </c>
      <c r="X190" s="155">
        <f t="shared" si="2"/>
        <v>14</v>
      </c>
    </row>
    <row r="191" spans="1:24">
      <c r="A191" s="14" t="s">
        <v>10625</v>
      </c>
      <c r="B191" s="34" t="s">
        <v>5289</v>
      </c>
      <c r="C191" s="155" t="s">
        <v>5288</v>
      </c>
      <c r="D191" s="184">
        <v>0.77200000000000002</v>
      </c>
      <c r="E191" s="15">
        <v>0.82</v>
      </c>
      <c r="F191" s="15">
        <v>35</v>
      </c>
      <c r="G191" s="15">
        <v>7</v>
      </c>
      <c r="H191" s="146">
        <v>449</v>
      </c>
      <c r="I191" s="169">
        <v>8.7815372579698803</v>
      </c>
      <c r="J191" s="15">
        <v>4</v>
      </c>
      <c r="K191" s="15">
        <v>1</v>
      </c>
      <c r="L191" s="15">
        <v>0</v>
      </c>
      <c r="M191" s="15">
        <v>1</v>
      </c>
      <c r="N191" s="15">
        <v>0</v>
      </c>
      <c r="O191" s="15">
        <v>0</v>
      </c>
      <c r="P191" s="15">
        <v>0</v>
      </c>
      <c r="Q191" s="15">
        <v>3</v>
      </c>
      <c r="R191" s="15">
        <v>0</v>
      </c>
      <c r="S191" s="15">
        <v>1</v>
      </c>
      <c r="T191" s="15">
        <v>2</v>
      </c>
      <c r="U191" s="15">
        <v>0</v>
      </c>
      <c r="V191" s="15">
        <v>0</v>
      </c>
      <c r="W191" s="15">
        <v>2</v>
      </c>
      <c r="X191" s="155">
        <f t="shared" si="2"/>
        <v>14</v>
      </c>
    </row>
    <row r="192" spans="1:24">
      <c r="A192" s="14" t="s">
        <v>10625</v>
      </c>
      <c r="B192" s="34" t="s">
        <v>5295</v>
      </c>
      <c r="C192" s="155" t="s">
        <v>5294</v>
      </c>
      <c r="D192" s="184">
        <v>0.77200000000000002</v>
      </c>
      <c r="E192" s="15">
        <v>0.84</v>
      </c>
      <c r="F192" s="15">
        <v>36</v>
      </c>
      <c r="G192" s="15">
        <v>7</v>
      </c>
      <c r="H192" s="146">
        <v>449</v>
      </c>
      <c r="I192" s="169">
        <v>8.7609756097560965</v>
      </c>
      <c r="J192" s="15">
        <v>4</v>
      </c>
      <c r="K192" s="15">
        <v>1</v>
      </c>
      <c r="L192" s="15">
        <v>0</v>
      </c>
      <c r="M192" s="15">
        <v>1</v>
      </c>
      <c r="N192" s="15">
        <v>0</v>
      </c>
      <c r="O192" s="15">
        <v>0</v>
      </c>
      <c r="P192" s="15">
        <v>0</v>
      </c>
      <c r="Q192" s="15">
        <v>3</v>
      </c>
      <c r="R192" s="15">
        <v>0</v>
      </c>
      <c r="S192" s="15">
        <v>1</v>
      </c>
      <c r="T192" s="15">
        <v>2</v>
      </c>
      <c r="U192" s="15">
        <v>0</v>
      </c>
      <c r="V192" s="15">
        <v>0</v>
      </c>
      <c r="W192" s="15">
        <v>2</v>
      </c>
      <c r="X192" s="155">
        <f t="shared" si="2"/>
        <v>14</v>
      </c>
    </row>
    <row r="193" spans="1:24">
      <c r="A193" s="14" t="s">
        <v>10625</v>
      </c>
      <c r="B193" s="34" t="s">
        <v>5301</v>
      </c>
      <c r="C193" s="155" t="s">
        <v>5300</v>
      </c>
      <c r="D193" s="184">
        <v>0.746</v>
      </c>
      <c r="E193" s="15">
        <v>0.86</v>
      </c>
      <c r="F193" s="15">
        <v>35</v>
      </c>
      <c r="G193" s="15">
        <v>9</v>
      </c>
      <c r="H193" s="146">
        <v>449</v>
      </c>
      <c r="I193" s="169">
        <v>8.7626854020296641</v>
      </c>
      <c r="J193" s="15">
        <v>4</v>
      </c>
      <c r="K193" s="15">
        <v>1</v>
      </c>
      <c r="L193" s="15">
        <v>0</v>
      </c>
      <c r="M193" s="15">
        <v>1</v>
      </c>
      <c r="N193" s="15">
        <v>0</v>
      </c>
      <c r="O193" s="15">
        <v>0</v>
      </c>
      <c r="P193" s="15">
        <v>0</v>
      </c>
      <c r="Q193" s="15">
        <v>3</v>
      </c>
      <c r="R193" s="15">
        <v>0</v>
      </c>
      <c r="S193" s="15">
        <v>1</v>
      </c>
      <c r="T193" s="15">
        <v>2</v>
      </c>
      <c r="U193" s="15">
        <v>0</v>
      </c>
      <c r="V193" s="15">
        <v>0</v>
      </c>
      <c r="W193" s="15">
        <v>2</v>
      </c>
      <c r="X193" s="155">
        <f t="shared" si="2"/>
        <v>14</v>
      </c>
    </row>
    <row r="194" spans="1:24">
      <c r="A194" s="14" t="s">
        <v>10625</v>
      </c>
      <c r="B194" s="34" t="s">
        <v>5304</v>
      </c>
      <c r="C194" s="155" t="s">
        <v>5303</v>
      </c>
      <c r="D194" s="184">
        <v>0.77200000000000002</v>
      </c>
      <c r="E194" s="15">
        <v>0.84</v>
      </c>
      <c r="F194" s="15">
        <v>35</v>
      </c>
      <c r="G194" s="15">
        <v>7</v>
      </c>
      <c r="H194" s="146">
        <v>448</v>
      </c>
      <c r="I194" s="169">
        <v>8.9510489510489517</v>
      </c>
      <c r="J194" s="15">
        <v>4</v>
      </c>
      <c r="K194" s="15">
        <v>1</v>
      </c>
      <c r="L194" s="15">
        <v>0</v>
      </c>
      <c r="M194" s="15">
        <v>1</v>
      </c>
      <c r="N194" s="15">
        <v>0</v>
      </c>
      <c r="O194" s="15">
        <v>0</v>
      </c>
      <c r="P194" s="15">
        <v>0</v>
      </c>
      <c r="Q194" s="15">
        <v>3</v>
      </c>
      <c r="R194" s="15">
        <v>0</v>
      </c>
      <c r="S194" s="15">
        <v>1</v>
      </c>
      <c r="T194" s="15">
        <v>2</v>
      </c>
      <c r="U194" s="15">
        <v>0</v>
      </c>
      <c r="V194" s="15">
        <v>0</v>
      </c>
      <c r="W194" s="15">
        <v>2</v>
      </c>
      <c r="X194" s="155">
        <f t="shared" si="2"/>
        <v>14</v>
      </c>
    </row>
    <row r="195" spans="1:24">
      <c r="A195" s="14" t="s">
        <v>10625</v>
      </c>
      <c r="B195" s="34" t="s">
        <v>5619</v>
      </c>
      <c r="C195" s="155" t="s">
        <v>5618</v>
      </c>
      <c r="D195" s="184">
        <v>0.73899999999999999</v>
      </c>
      <c r="E195" s="15">
        <v>0.86</v>
      </c>
      <c r="F195" s="15">
        <v>36</v>
      </c>
      <c r="G195" s="15">
        <v>10</v>
      </c>
      <c r="H195" s="146">
        <v>444</v>
      </c>
      <c r="I195" s="169">
        <v>8.2743197912784208</v>
      </c>
      <c r="J195" s="15">
        <v>4</v>
      </c>
      <c r="K195" s="15">
        <v>1</v>
      </c>
      <c r="L195" s="15">
        <v>0</v>
      </c>
      <c r="M195" s="15">
        <v>1</v>
      </c>
      <c r="N195" s="15">
        <v>0</v>
      </c>
      <c r="O195" s="15">
        <v>0</v>
      </c>
      <c r="P195" s="15">
        <v>0</v>
      </c>
      <c r="Q195" s="15">
        <v>3</v>
      </c>
      <c r="R195" s="15">
        <v>0</v>
      </c>
      <c r="S195" s="15">
        <v>1</v>
      </c>
      <c r="T195" s="15">
        <v>2</v>
      </c>
      <c r="U195" s="15">
        <v>0</v>
      </c>
      <c r="V195" s="15">
        <v>0</v>
      </c>
      <c r="W195" s="15">
        <v>2</v>
      </c>
      <c r="X195" s="155">
        <f t="shared" si="2"/>
        <v>14</v>
      </c>
    </row>
    <row r="196" spans="1:24">
      <c r="A196" s="14" t="s">
        <v>10625</v>
      </c>
      <c r="B196" s="34" t="s">
        <v>7184</v>
      </c>
      <c r="C196" s="155" t="s">
        <v>7183</v>
      </c>
      <c r="D196" s="184">
        <v>0.70699999999999996</v>
      </c>
      <c r="E196" s="15">
        <v>0.89</v>
      </c>
      <c r="F196" s="15">
        <v>33</v>
      </c>
      <c r="G196" s="15">
        <v>12</v>
      </c>
      <c r="H196" s="146">
        <v>458</v>
      </c>
      <c r="I196" s="169">
        <v>9.0210754382509357</v>
      </c>
      <c r="J196" s="15">
        <v>4</v>
      </c>
      <c r="K196" s="15">
        <v>1</v>
      </c>
      <c r="L196" s="15">
        <v>0</v>
      </c>
      <c r="M196" s="15">
        <v>1</v>
      </c>
      <c r="N196" s="15">
        <v>0</v>
      </c>
      <c r="O196" s="15">
        <v>0</v>
      </c>
      <c r="P196" s="15">
        <v>0</v>
      </c>
      <c r="Q196" s="15">
        <v>3</v>
      </c>
      <c r="R196" s="15">
        <v>0</v>
      </c>
      <c r="S196" s="15">
        <v>1</v>
      </c>
      <c r="T196" s="15">
        <v>2</v>
      </c>
      <c r="U196" s="15">
        <v>0</v>
      </c>
      <c r="V196" s="15">
        <v>0</v>
      </c>
      <c r="W196" s="15">
        <v>2</v>
      </c>
      <c r="X196" s="155">
        <f t="shared" si="2"/>
        <v>14</v>
      </c>
    </row>
    <row r="197" spans="1:24">
      <c r="A197" s="14" t="s">
        <v>10625</v>
      </c>
      <c r="B197" s="34">
        <v>1074</v>
      </c>
      <c r="C197" s="155" t="s">
        <v>3388</v>
      </c>
      <c r="D197" s="184">
        <v>0.77300000000000002</v>
      </c>
      <c r="E197" s="15">
        <v>0.74</v>
      </c>
      <c r="F197" s="15">
        <v>26</v>
      </c>
      <c r="G197" s="15">
        <v>6</v>
      </c>
      <c r="H197" s="146">
        <v>454</v>
      </c>
      <c r="I197" s="169">
        <v>10.468065483052802</v>
      </c>
      <c r="J197" s="15">
        <v>4</v>
      </c>
      <c r="K197" s="15">
        <v>1</v>
      </c>
      <c r="L197" s="15">
        <v>0</v>
      </c>
      <c r="M197" s="15">
        <v>1</v>
      </c>
      <c r="N197" s="15">
        <v>0</v>
      </c>
      <c r="O197" s="15">
        <v>0</v>
      </c>
      <c r="P197" s="15">
        <v>0</v>
      </c>
      <c r="Q197" s="15">
        <v>3</v>
      </c>
      <c r="R197" s="15">
        <v>0</v>
      </c>
      <c r="S197" s="15">
        <v>1</v>
      </c>
      <c r="T197" s="15">
        <v>2</v>
      </c>
      <c r="U197" s="15">
        <v>0</v>
      </c>
      <c r="V197" s="15">
        <v>0</v>
      </c>
      <c r="W197" s="15">
        <v>2</v>
      </c>
      <c r="X197" s="155">
        <f t="shared" ref="X197:X254" si="3">SUM(J197:W197)</f>
        <v>14</v>
      </c>
    </row>
    <row r="198" spans="1:24">
      <c r="A198" s="14" t="s">
        <v>10625</v>
      </c>
      <c r="B198" s="34" t="s">
        <v>4601</v>
      </c>
      <c r="C198" s="155" t="s">
        <v>4600</v>
      </c>
      <c r="D198" s="184">
        <v>0.78200000000000003</v>
      </c>
      <c r="E198" s="15">
        <v>0.76</v>
      </c>
      <c r="F198" s="15">
        <v>27</v>
      </c>
      <c r="G198" s="15">
        <v>6</v>
      </c>
      <c r="H198" s="146">
        <v>444</v>
      </c>
      <c r="I198" s="169">
        <v>10.181151112130244</v>
      </c>
      <c r="J198" s="15">
        <v>4</v>
      </c>
      <c r="K198" s="15">
        <v>1</v>
      </c>
      <c r="L198" s="15">
        <v>0</v>
      </c>
      <c r="M198" s="15">
        <v>1</v>
      </c>
      <c r="N198" s="15">
        <v>0</v>
      </c>
      <c r="O198" s="15">
        <v>0</v>
      </c>
      <c r="P198" s="15">
        <v>1</v>
      </c>
      <c r="Q198" s="15">
        <v>3</v>
      </c>
      <c r="R198" s="15">
        <v>0</v>
      </c>
      <c r="S198" s="15">
        <v>1</v>
      </c>
      <c r="T198" s="15">
        <v>2</v>
      </c>
      <c r="U198" s="15">
        <v>0</v>
      </c>
      <c r="V198" s="15">
        <v>0</v>
      </c>
      <c r="W198" s="15">
        <v>1</v>
      </c>
      <c r="X198" s="155">
        <f t="shared" si="3"/>
        <v>14</v>
      </c>
    </row>
    <row r="199" spans="1:24">
      <c r="A199" s="14" t="s">
        <v>10625</v>
      </c>
      <c r="B199" s="34" t="s">
        <v>5535</v>
      </c>
      <c r="C199" s="155" t="s">
        <v>5534</v>
      </c>
      <c r="D199" s="184">
        <v>0.79300000000000004</v>
      </c>
      <c r="E199" s="15">
        <v>1.22</v>
      </c>
      <c r="F199" s="15">
        <v>50</v>
      </c>
      <c r="G199" s="15">
        <v>8</v>
      </c>
      <c r="H199" s="146">
        <v>455</v>
      </c>
      <c r="I199" s="169">
        <v>9.5971314068761853</v>
      </c>
      <c r="J199" s="15">
        <v>4</v>
      </c>
      <c r="K199" s="15">
        <v>1</v>
      </c>
      <c r="L199" s="15">
        <v>0</v>
      </c>
      <c r="M199" s="15">
        <v>1</v>
      </c>
      <c r="N199" s="15">
        <v>0</v>
      </c>
      <c r="O199" s="15">
        <v>0</v>
      </c>
      <c r="P199" s="15">
        <v>0</v>
      </c>
      <c r="Q199" s="15">
        <v>3</v>
      </c>
      <c r="R199" s="15">
        <v>0</v>
      </c>
      <c r="S199" s="15">
        <v>0</v>
      </c>
      <c r="T199" s="15">
        <v>2</v>
      </c>
      <c r="U199" s="15">
        <v>0</v>
      </c>
      <c r="V199" s="15">
        <v>0</v>
      </c>
      <c r="W199" s="15">
        <v>2</v>
      </c>
      <c r="X199" s="155">
        <f t="shared" si="3"/>
        <v>13</v>
      </c>
    </row>
    <row r="200" spans="1:24">
      <c r="A200" s="14" t="s">
        <v>10625</v>
      </c>
      <c r="B200" s="34" t="s">
        <v>5171</v>
      </c>
      <c r="C200" s="155" t="s">
        <v>5170</v>
      </c>
      <c r="D200" s="184">
        <v>0.79600000000000004</v>
      </c>
      <c r="E200" s="15">
        <v>1.23</v>
      </c>
      <c r="F200" s="15">
        <v>59</v>
      </c>
      <c r="G200" s="15">
        <v>7</v>
      </c>
      <c r="H200" s="146">
        <v>433</v>
      </c>
      <c r="I200" s="169">
        <v>8.0708294501397955</v>
      </c>
      <c r="J200" s="15">
        <v>4</v>
      </c>
      <c r="K200" s="15">
        <v>1</v>
      </c>
      <c r="L200" s="15">
        <v>0</v>
      </c>
      <c r="M200" s="15">
        <v>1</v>
      </c>
      <c r="N200" s="15">
        <v>0</v>
      </c>
      <c r="O200" s="15">
        <v>0</v>
      </c>
      <c r="P200" s="15">
        <v>0</v>
      </c>
      <c r="Q200" s="15">
        <v>3</v>
      </c>
      <c r="R200" s="15">
        <v>0</v>
      </c>
      <c r="S200" s="15">
        <v>1</v>
      </c>
      <c r="T200" s="15">
        <v>3</v>
      </c>
      <c r="U200" s="15">
        <v>0</v>
      </c>
      <c r="V200" s="15">
        <v>0</v>
      </c>
      <c r="W200" s="15">
        <v>2</v>
      </c>
      <c r="X200" s="155">
        <f t="shared" si="3"/>
        <v>15</v>
      </c>
    </row>
    <row r="201" spans="1:24">
      <c r="A201" s="14" t="s">
        <v>10625</v>
      </c>
      <c r="B201" s="34" t="s">
        <v>5086</v>
      </c>
      <c r="C201" s="155" t="s">
        <v>5085</v>
      </c>
      <c r="D201" s="184">
        <v>0.76400000000000001</v>
      </c>
      <c r="E201" s="15">
        <v>0.91</v>
      </c>
      <c r="F201" s="15">
        <v>38</v>
      </c>
      <c r="G201" s="15">
        <v>8</v>
      </c>
      <c r="H201" s="146">
        <v>440</v>
      </c>
      <c r="I201" s="169">
        <v>8.6785009861932938</v>
      </c>
      <c r="J201" s="15">
        <v>4</v>
      </c>
      <c r="K201" s="15">
        <v>1</v>
      </c>
      <c r="L201" s="15">
        <v>0</v>
      </c>
      <c r="M201" s="15">
        <v>1</v>
      </c>
      <c r="N201" s="15">
        <v>2</v>
      </c>
      <c r="O201" s="15">
        <v>0</v>
      </c>
      <c r="P201" s="15">
        <v>1</v>
      </c>
      <c r="Q201" s="15">
        <v>3</v>
      </c>
      <c r="R201" s="15">
        <v>0</v>
      </c>
      <c r="S201" s="15">
        <v>1</v>
      </c>
      <c r="T201" s="15">
        <v>2</v>
      </c>
      <c r="U201" s="15">
        <v>0</v>
      </c>
      <c r="V201" s="15">
        <v>0</v>
      </c>
      <c r="W201" s="15">
        <v>1</v>
      </c>
      <c r="X201" s="155">
        <f t="shared" si="3"/>
        <v>16</v>
      </c>
    </row>
    <row r="202" spans="1:24">
      <c r="A202" s="14" t="s">
        <v>10625</v>
      </c>
      <c r="B202" s="34" t="s">
        <v>3186</v>
      </c>
      <c r="C202" s="155" t="s">
        <v>3185</v>
      </c>
      <c r="D202" s="184">
        <v>0.73</v>
      </c>
      <c r="E202" s="15">
        <v>0.87</v>
      </c>
      <c r="F202" s="15">
        <v>32</v>
      </c>
      <c r="G202" s="15">
        <v>9</v>
      </c>
      <c r="H202" s="146">
        <v>459</v>
      </c>
      <c r="I202" s="169">
        <v>9.7680357522877213</v>
      </c>
      <c r="J202" s="15">
        <v>4</v>
      </c>
      <c r="K202" s="15">
        <v>1</v>
      </c>
      <c r="L202" s="15">
        <v>0</v>
      </c>
      <c r="M202" s="15">
        <v>1</v>
      </c>
      <c r="N202" s="15">
        <v>1</v>
      </c>
      <c r="O202" s="15">
        <v>0</v>
      </c>
      <c r="P202" s="15">
        <v>2</v>
      </c>
      <c r="Q202" s="15">
        <v>3</v>
      </c>
      <c r="R202" s="15">
        <v>0</v>
      </c>
      <c r="S202" s="15">
        <v>0</v>
      </c>
      <c r="T202" s="15">
        <v>1</v>
      </c>
      <c r="U202" s="15">
        <v>0</v>
      </c>
      <c r="V202" s="15">
        <v>0</v>
      </c>
      <c r="W202" s="15">
        <v>1</v>
      </c>
      <c r="X202" s="155">
        <f t="shared" si="3"/>
        <v>14</v>
      </c>
    </row>
    <row r="203" spans="1:24">
      <c r="A203" s="14" t="s">
        <v>10625</v>
      </c>
      <c r="B203" s="34" t="s">
        <v>7297</v>
      </c>
      <c r="C203" s="155" t="s">
        <v>7295</v>
      </c>
      <c r="D203" s="184">
        <v>0.73</v>
      </c>
      <c r="E203" s="15">
        <v>0.87</v>
      </c>
      <c r="F203" s="15">
        <v>32</v>
      </c>
      <c r="G203" s="15">
        <v>9</v>
      </c>
      <c r="H203" s="146">
        <v>459</v>
      </c>
      <c r="I203" s="169">
        <v>9.7618034878774989</v>
      </c>
      <c r="J203" s="15">
        <v>4</v>
      </c>
      <c r="K203" s="15">
        <v>1</v>
      </c>
      <c r="L203" s="15">
        <v>0</v>
      </c>
      <c r="M203" s="15">
        <v>1</v>
      </c>
      <c r="N203" s="15">
        <v>0</v>
      </c>
      <c r="O203" s="15">
        <v>0</v>
      </c>
      <c r="P203" s="15">
        <v>1</v>
      </c>
      <c r="Q203" s="15">
        <v>3</v>
      </c>
      <c r="R203" s="15">
        <v>0</v>
      </c>
      <c r="S203" s="15">
        <v>1</v>
      </c>
      <c r="T203" s="15">
        <v>2</v>
      </c>
      <c r="U203" s="15">
        <v>0</v>
      </c>
      <c r="V203" s="15">
        <v>0</v>
      </c>
      <c r="W203" s="15">
        <v>2</v>
      </c>
      <c r="X203" s="155">
        <f t="shared" si="3"/>
        <v>15</v>
      </c>
    </row>
    <row r="204" spans="1:24">
      <c r="A204" s="17" t="s">
        <v>10627</v>
      </c>
      <c r="B204" s="26">
        <v>34978</v>
      </c>
      <c r="C204" s="172" t="s">
        <v>9593</v>
      </c>
      <c r="D204" s="185">
        <v>0.76600000000000001</v>
      </c>
      <c r="E204" s="18">
        <v>0.99</v>
      </c>
      <c r="F204" s="18">
        <v>40</v>
      </c>
      <c r="G204" s="18">
        <v>8</v>
      </c>
      <c r="H204" s="147">
        <v>425</v>
      </c>
      <c r="I204" s="170">
        <v>8.7430569841596384</v>
      </c>
      <c r="J204" s="18">
        <v>4</v>
      </c>
      <c r="K204" s="18">
        <v>1</v>
      </c>
      <c r="L204" s="18">
        <v>0</v>
      </c>
      <c r="M204" s="18">
        <v>1</v>
      </c>
      <c r="N204" s="18">
        <v>0</v>
      </c>
      <c r="O204" s="18">
        <v>0</v>
      </c>
      <c r="P204" s="18">
        <v>0</v>
      </c>
      <c r="Q204" s="18">
        <v>5</v>
      </c>
      <c r="R204" s="18">
        <v>0</v>
      </c>
      <c r="S204" s="18">
        <v>1</v>
      </c>
      <c r="T204" s="18">
        <v>2</v>
      </c>
      <c r="U204" s="18">
        <v>0</v>
      </c>
      <c r="V204" s="18">
        <v>0</v>
      </c>
      <c r="W204" s="18">
        <v>2</v>
      </c>
      <c r="X204" s="172">
        <f t="shared" si="3"/>
        <v>16</v>
      </c>
    </row>
    <row r="205" spans="1:24">
      <c r="A205" s="17" t="s">
        <v>10627</v>
      </c>
      <c r="B205" s="26" t="s">
        <v>9564</v>
      </c>
      <c r="C205" s="172" t="s">
        <v>9563</v>
      </c>
      <c r="D205" s="185">
        <v>0.78400000000000003</v>
      </c>
      <c r="E205" s="18">
        <v>0.98</v>
      </c>
      <c r="F205" s="18">
        <v>39</v>
      </c>
      <c r="G205" s="18">
        <v>7</v>
      </c>
      <c r="H205" s="147">
        <v>424</v>
      </c>
      <c r="I205" s="170">
        <v>9.0328078397954847</v>
      </c>
      <c r="J205" s="18">
        <v>4</v>
      </c>
      <c r="K205" s="18">
        <v>1</v>
      </c>
      <c r="L205" s="18">
        <v>0</v>
      </c>
      <c r="M205" s="18">
        <v>1</v>
      </c>
      <c r="N205" s="18">
        <v>0</v>
      </c>
      <c r="O205" s="18">
        <v>0</v>
      </c>
      <c r="P205" s="18">
        <v>0</v>
      </c>
      <c r="Q205" s="18">
        <v>5</v>
      </c>
      <c r="R205" s="18">
        <v>0</v>
      </c>
      <c r="S205" s="18">
        <v>1</v>
      </c>
      <c r="T205" s="18">
        <v>2</v>
      </c>
      <c r="U205" s="18">
        <v>0</v>
      </c>
      <c r="V205" s="18">
        <v>0</v>
      </c>
      <c r="W205" s="18">
        <v>2</v>
      </c>
      <c r="X205" s="172">
        <f t="shared" si="3"/>
        <v>16</v>
      </c>
    </row>
    <row r="206" spans="1:24">
      <c r="A206" s="17" t="s">
        <v>10627</v>
      </c>
      <c r="B206" s="26" t="s">
        <v>10592</v>
      </c>
      <c r="C206" s="172" t="s">
        <v>10591</v>
      </c>
      <c r="D206" s="185">
        <v>0.78400000000000003</v>
      </c>
      <c r="E206" s="18">
        <v>0.64</v>
      </c>
      <c r="F206" s="18">
        <v>24</v>
      </c>
      <c r="G206" s="18">
        <v>5</v>
      </c>
      <c r="H206" s="147">
        <v>430</v>
      </c>
      <c r="I206" s="170">
        <v>9.5238095238095237</v>
      </c>
      <c r="J206" s="18">
        <v>4</v>
      </c>
      <c r="K206" s="18">
        <v>1</v>
      </c>
      <c r="L206" s="18">
        <v>0</v>
      </c>
      <c r="M206" s="18">
        <v>1</v>
      </c>
      <c r="N206" s="18">
        <v>0</v>
      </c>
      <c r="O206" s="18">
        <v>0</v>
      </c>
      <c r="P206" s="18">
        <v>0</v>
      </c>
      <c r="Q206" s="18">
        <v>3</v>
      </c>
      <c r="R206" s="18">
        <v>1</v>
      </c>
      <c r="S206" s="18">
        <v>1</v>
      </c>
      <c r="T206" s="18">
        <v>1</v>
      </c>
      <c r="U206" s="18">
        <v>0</v>
      </c>
      <c r="V206" s="18">
        <v>0</v>
      </c>
      <c r="W206" s="18">
        <v>1</v>
      </c>
      <c r="X206" s="172">
        <f t="shared" si="3"/>
        <v>13</v>
      </c>
    </row>
    <row r="207" spans="1:24">
      <c r="A207" s="17" t="s">
        <v>10627</v>
      </c>
      <c r="B207" s="26" t="s">
        <v>10550</v>
      </c>
      <c r="C207" s="172" t="s">
        <v>10549</v>
      </c>
      <c r="D207" s="185">
        <v>0.88800000000000001</v>
      </c>
      <c r="E207" s="18">
        <v>1.6</v>
      </c>
      <c r="F207" s="18">
        <v>72</v>
      </c>
      <c r="G207" s="18">
        <v>7</v>
      </c>
      <c r="H207" s="147">
        <v>425</v>
      </c>
      <c r="I207" s="170">
        <v>8.6276898091758021</v>
      </c>
      <c r="J207" s="18">
        <v>4</v>
      </c>
      <c r="K207" s="18">
        <v>1</v>
      </c>
      <c r="L207" s="18">
        <v>0</v>
      </c>
      <c r="M207" s="18">
        <v>1</v>
      </c>
      <c r="N207" s="18">
        <v>0</v>
      </c>
      <c r="O207" s="18">
        <v>0</v>
      </c>
      <c r="P207" s="18">
        <v>2</v>
      </c>
      <c r="Q207" s="18">
        <v>3</v>
      </c>
      <c r="R207" s="18">
        <v>1</v>
      </c>
      <c r="S207" s="18">
        <v>1</v>
      </c>
      <c r="T207" s="18">
        <v>1</v>
      </c>
      <c r="U207" s="18">
        <v>0</v>
      </c>
      <c r="V207" s="18">
        <v>0</v>
      </c>
      <c r="W207" s="18">
        <v>1</v>
      </c>
      <c r="X207" s="172">
        <f t="shared" si="3"/>
        <v>15</v>
      </c>
    </row>
    <row r="208" spans="1:24">
      <c r="A208" s="17" t="s">
        <v>10627</v>
      </c>
      <c r="B208" s="26" t="s">
        <v>10160</v>
      </c>
      <c r="C208" s="172" t="s">
        <v>10159</v>
      </c>
      <c r="D208" s="185">
        <v>0.77300000000000002</v>
      </c>
      <c r="E208" s="18">
        <v>0.61</v>
      </c>
      <c r="F208" s="18">
        <v>21</v>
      </c>
      <c r="G208" s="18">
        <v>5</v>
      </c>
      <c r="H208" s="147">
        <v>422</v>
      </c>
      <c r="I208" s="170">
        <v>9.8391233387736072</v>
      </c>
      <c r="J208" s="18">
        <v>4</v>
      </c>
      <c r="K208" s="18">
        <v>0</v>
      </c>
      <c r="L208" s="18">
        <v>0</v>
      </c>
      <c r="M208" s="18">
        <v>1</v>
      </c>
      <c r="N208" s="18">
        <v>0</v>
      </c>
      <c r="O208" s="18">
        <v>0</v>
      </c>
      <c r="P208" s="18">
        <v>1</v>
      </c>
      <c r="Q208" s="18">
        <v>3</v>
      </c>
      <c r="R208" s="18">
        <v>1</v>
      </c>
      <c r="S208" s="18">
        <v>1</v>
      </c>
      <c r="T208" s="18">
        <v>1</v>
      </c>
      <c r="U208" s="18">
        <v>0</v>
      </c>
      <c r="V208" s="18">
        <v>0</v>
      </c>
      <c r="W208" s="18">
        <v>1</v>
      </c>
      <c r="X208" s="172">
        <f t="shared" si="3"/>
        <v>13</v>
      </c>
    </row>
    <row r="209" spans="1:24">
      <c r="A209" s="17" t="s">
        <v>10627</v>
      </c>
      <c r="B209" s="26" t="s">
        <v>7367</v>
      </c>
      <c r="C209" s="172" t="s">
        <v>7366</v>
      </c>
      <c r="D209" s="185">
        <v>0.79</v>
      </c>
      <c r="E209" s="18">
        <v>0.87</v>
      </c>
      <c r="F209" s="18">
        <v>35</v>
      </c>
      <c r="G209" s="18">
        <v>6</v>
      </c>
      <c r="H209" s="147">
        <v>424</v>
      </c>
      <c r="I209" s="170">
        <v>8.9792460821685722</v>
      </c>
      <c r="J209" s="18">
        <v>3</v>
      </c>
      <c r="K209" s="18">
        <v>1</v>
      </c>
      <c r="L209" s="18">
        <v>0</v>
      </c>
      <c r="M209" s="18">
        <v>1</v>
      </c>
      <c r="N209" s="18">
        <v>0</v>
      </c>
      <c r="O209" s="18">
        <v>0</v>
      </c>
      <c r="P209" s="18">
        <v>2</v>
      </c>
      <c r="Q209" s="18">
        <v>3</v>
      </c>
      <c r="R209" s="18">
        <v>1</v>
      </c>
      <c r="S209" s="18">
        <v>1</v>
      </c>
      <c r="T209" s="18">
        <v>1</v>
      </c>
      <c r="U209" s="18">
        <v>0</v>
      </c>
      <c r="V209" s="18">
        <v>0</v>
      </c>
      <c r="W209" s="18">
        <v>1</v>
      </c>
      <c r="X209" s="172">
        <f t="shared" si="3"/>
        <v>14</v>
      </c>
    </row>
    <row r="210" spans="1:24">
      <c r="A210" s="17" t="s">
        <v>10627</v>
      </c>
      <c r="B210" s="26" t="s">
        <v>10562</v>
      </c>
      <c r="C210" s="172" t="s">
        <v>10561</v>
      </c>
      <c r="D210" s="185">
        <v>0.71199999999999997</v>
      </c>
      <c r="E210" s="18">
        <v>0.82</v>
      </c>
      <c r="F210" s="18">
        <v>30</v>
      </c>
      <c r="G210" s="18">
        <v>10</v>
      </c>
      <c r="H210" s="147">
        <v>442</v>
      </c>
      <c r="I210" s="170">
        <v>9.075975359342916</v>
      </c>
      <c r="J210" s="18">
        <v>4</v>
      </c>
      <c r="K210" s="18">
        <v>0</v>
      </c>
      <c r="L210" s="18">
        <v>0</v>
      </c>
      <c r="M210" s="18">
        <v>1</v>
      </c>
      <c r="N210" s="18">
        <v>0</v>
      </c>
      <c r="O210" s="18">
        <v>0</v>
      </c>
      <c r="P210" s="18">
        <v>0</v>
      </c>
      <c r="Q210" s="18">
        <v>3</v>
      </c>
      <c r="R210" s="18">
        <v>1</v>
      </c>
      <c r="S210" s="18">
        <v>1</v>
      </c>
      <c r="T210" s="18">
        <v>1</v>
      </c>
      <c r="U210" s="18">
        <v>0</v>
      </c>
      <c r="V210" s="18">
        <v>0</v>
      </c>
      <c r="W210" s="18">
        <v>1</v>
      </c>
      <c r="X210" s="172">
        <f t="shared" si="3"/>
        <v>12</v>
      </c>
    </row>
    <row r="211" spans="1:24">
      <c r="A211" s="17" t="s">
        <v>10627</v>
      </c>
      <c r="B211" s="26">
        <v>174</v>
      </c>
      <c r="C211" s="172" t="s">
        <v>7309</v>
      </c>
      <c r="D211" s="185">
        <v>0.74399999999999999</v>
      </c>
      <c r="E211" s="18">
        <v>1.1299999999999999</v>
      </c>
      <c r="F211" s="18">
        <v>44</v>
      </c>
      <c r="G211" s="18">
        <v>13</v>
      </c>
      <c r="H211" s="147">
        <v>438</v>
      </c>
      <c r="I211" s="170">
        <v>8.6870289567631893</v>
      </c>
      <c r="J211" s="18">
        <v>4</v>
      </c>
      <c r="K211" s="18">
        <v>1</v>
      </c>
      <c r="L211" s="18">
        <v>0</v>
      </c>
      <c r="M211" s="18">
        <v>1</v>
      </c>
      <c r="N211" s="18">
        <v>0</v>
      </c>
      <c r="O211" s="18">
        <v>0</v>
      </c>
      <c r="P211" s="18">
        <v>1</v>
      </c>
      <c r="Q211" s="18">
        <v>3</v>
      </c>
      <c r="R211" s="18">
        <v>1</v>
      </c>
      <c r="S211" s="18">
        <v>1</v>
      </c>
      <c r="T211" s="18">
        <v>1</v>
      </c>
      <c r="U211" s="18">
        <v>0</v>
      </c>
      <c r="V211" s="18">
        <v>0</v>
      </c>
      <c r="W211" s="18">
        <v>1</v>
      </c>
      <c r="X211" s="172">
        <f t="shared" si="3"/>
        <v>14</v>
      </c>
    </row>
    <row r="212" spans="1:24">
      <c r="A212" s="17" t="s">
        <v>10627</v>
      </c>
      <c r="B212" s="26" t="s">
        <v>7364</v>
      </c>
      <c r="C212" s="172" t="s">
        <v>7363</v>
      </c>
      <c r="D212" s="186">
        <v>0.89200000000000002</v>
      </c>
      <c r="E212" s="179">
        <v>1.71</v>
      </c>
      <c r="F212" s="179">
        <v>73</v>
      </c>
      <c r="G212" s="179">
        <v>6</v>
      </c>
      <c r="H212" s="180">
        <v>442</v>
      </c>
      <c r="I212" s="170">
        <v>9.5857731511602697</v>
      </c>
      <c r="J212" s="18">
        <v>3</v>
      </c>
      <c r="K212" s="18">
        <v>1</v>
      </c>
      <c r="L212" s="18">
        <v>0</v>
      </c>
      <c r="M212" s="18">
        <v>1</v>
      </c>
      <c r="N212" s="18">
        <v>0</v>
      </c>
      <c r="O212" s="18">
        <v>0</v>
      </c>
      <c r="P212" s="18">
        <v>2</v>
      </c>
      <c r="Q212" s="18">
        <v>3</v>
      </c>
      <c r="R212" s="18">
        <v>0</v>
      </c>
      <c r="S212" s="18">
        <v>1</v>
      </c>
      <c r="T212" s="18">
        <v>2</v>
      </c>
      <c r="U212" s="18">
        <v>0</v>
      </c>
      <c r="V212" s="18">
        <v>0</v>
      </c>
      <c r="W212" s="18">
        <v>1</v>
      </c>
      <c r="X212" s="172">
        <f t="shared" si="3"/>
        <v>14</v>
      </c>
    </row>
    <row r="213" spans="1:24">
      <c r="A213" s="17" t="s">
        <v>10627</v>
      </c>
      <c r="B213" s="26">
        <v>171</v>
      </c>
      <c r="C213" s="172" t="s">
        <v>7410</v>
      </c>
      <c r="D213" s="186">
        <v>0.88900000000000001</v>
      </c>
      <c r="E213" s="179">
        <v>1.51</v>
      </c>
      <c r="F213" s="179">
        <v>70</v>
      </c>
      <c r="G213" s="179">
        <v>6</v>
      </c>
      <c r="H213" s="147">
        <v>422</v>
      </c>
      <c r="I213" s="170">
        <v>8.3647175421209106</v>
      </c>
      <c r="J213" s="18">
        <v>2</v>
      </c>
      <c r="K213" s="18">
        <v>1</v>
      </c>
      <c r="L213" s="18">
        <v>0</v>
      </c>
      <c r="M213" s="18">
        <v>1</v>
      </c>
      <c r="N213" s="18">
        <v>0</v>
      </c>
      <c r="O213" s="18">
        <v>0</v>
      </c>
      <c r="P213" s="18">
        <v>1</v>
      </c>
      <c r="Q213" s="18">
        <v>3</v>
      </c>
      <c r="R213" s="18">
        <v>0</v>
      </c>
      <c r="S213" s="18">
        <v>1</v>
      </c>
      <c r="T213" s="18">
        <v>1</v>
      </c>
      <c r="U213" s="18">
        <v>0</v>
      </c>
      <c r="V213" s="18">
        <v>0</v>
      </c>
      <c r="W213" s="18">
        <v>1</v>
      </c>
      <c r="X213" s="172">
        <f t="shared" si="3"/>
        <v>11</v>
      </c>
    </row>
    <row r="214" spans="1:24">
      <c r="A214" s="17" t="s">
        <v>10627</v>
      </c>
      <c r="B214" s="26">
        <v>171</v>
      </c>
      <c r="C214" s="172" t="s">
        <v>7408</v>
      </c>
      <c r="D214" s="186">
        <v>0.79100000000000004</v>
      </c>
      <c r="E214" s="179">
        <v>0.98</v>
      </c>
      <c r="F214" s="179">
        <v>40</v>
      </c>
      <c r="G214" s="179">
        <v>6</v>
      </c>
      <c r="H214" s="147">
        <v>423</v>
      </c>
      <c r="I214" s="170">
        <v>9.030742954739539</v>
      </c>
      <c r="J214" s="18">
        <v>3</v>
      </c>
      <c r="K214" s="18">
        <v>1</v>
      </c>
      <c r="L214" s="18">
        <v>0</v>
      </c>
      <c r="M214" s="18">
        <v>1</v>
      </c>
      <c r="N214" s="18">
        <v>0</v>
      </c>
      <c r="O214" s="18">
        <v>0</v>
      </c>
      <c r="P214" s="18">
        <v>0</v>
      </c>
      <c r="Q214" s="18">
        <v>3</v>
      </c>
      <c r="R214" s="18">
        <v>0</v>
      </c>
      <c r="S214" s="18">
        <v>1</v>
      </c>
      <c r="T214" s="18">
        <v>2</v>
      </c>
      <c r="U214" s="18">
        <v>0</v>
      </c>
      <c r="V214" s="18">
        <v>0</v>
      </c>
      <c r="W214" s="18">
        <v>1</v>
      </c>
      <c r="X214" s="172">
        <f t="shared" si="3"/>
        <v>12</v>
      </c>
    </row>
    <row r="215" spans="1:24">
      <c r="A215" s="17" t="s">
        <v>10627</v>
      </c>
      <c r="B215" s="26">
        <v>388</v>
      </c>
      <c r="C215" s="172" t="s">
        <v>7418</v>
      </c>
      <c r="D215" s="186">
        <v>0.76100000000000001</v>
      </c>
      <c r="E215" s="179">
        <v>0.78</v>
      </c>
      <c r="F215" s="179">
        <v>28</v>
      </c>
      <c r="G215" s="179">
        <v>6</v>
      </c>
      <c r="H215" s="147">
        <v>430</v>
      </c>
      <c r="I215" s="170">
        <v>9.8873304207863875</v>
      </c>
      <c r="J215" s="18">
        <v>3</v>
      </c>
      <c r="K215" s="18">
        <v>1</v>
      </c>
      <c r="L215" s="18">
        <v>0</v>
      </c>
      <c r="M215" s="18">
        <v>1</v>
      </c>
      <c r="N215" s="18">
        <v>0</v>
      </c>
      <c r="O215" s="18">
        <v>0</v>
      </c>
      <c r="P215" s="18">
        <v>1</v>
      </c>
      <c r="Q215" s="18">
        <v>3</v>
      </c>
      <c r="R215" s="18">
        <v>1</v>
      </c>
      <c r="S215" s="18">
        <v>1</v>
      </c>
      <c r="T215" s="18">
        <v>1</v>
      </c>
      <c r="U215" s="18">
        <v>0</v>
      </c>
      <c r="V215" s="18">
        <v>0</v>
      </c>
      <c r="W215" s="18">
        <v>1</v>
      </c>
      <c r="X215" s="172">
        <f t="shared" si="3"/>
        <v>13</v>
      </c>
    </row>
    <row r="216" spans="1:24">
      <c r="A216" s="17" t="s">
        <v>10627</v>
      </c>
      <c r="B216" s="26">
        <v>20710</v>
      </c>
      <c r="C216" s="172" t="s">
        <v>7453</v>
      </c>
      <c r="D216" s="186">
        <v>0.89600000000000002</v>
      </c>
      <c r="E216" s="179">
        <v>1.66</v>
      </c>
      <c r="F216" s="179">
        <v>84</v>
      </c>
      <c r="G216" s="179">
        <v>4</v>
      </c>
      <c r="H216" s="147">
        <v>433</v>
      </c>
      <c r="I216" s="170">
        <v>8.1883509833585464</v>
      </c>
      <c r="J216" s="18">
        <v>4</v>
      </c>
      <c r="K216" s="18">
        <v>1</v>
      </c>
      <c r="L216" s="18">
        <v>0</v>
      </c>
      <c r="M216" s="18">
        <v>1</v>
      </c>
      <c r="N216" s="18">
        <v>0</v>
      </c>
      <c r="O216" s="18">
        <v>0</v>
      </c>
      <c r="P216" s="18">
        <v>1</v>
      </c>
      <c r="Q216" s="18">
        <v>3</v>
      </c>
      <c r="R216" s="18">
        <v>1</v>
      </c>
      <c r="S216" s="18">
        <v>1</v>
      </c>
      <c r="T216" s="18">
        <v>1</v>
      </c>
      <c r="U216" s="18">
        <v>0</v>
      </c>
      <c r="V216" s="18">
        <v>0</v>
      </c>
      <c r="W216" s="18">
        <v>1</v>
      </c>
      <c r="X216" s="172">
        <f t="shared" si="3"/>
        <v>14</v>
      </c>
    </row>
    <row r="217" spans="1:24">
      <c r="A217" s="17" t="s">
        <v>10627</v>
      </c>
      <c r="B217" s="26" t="s">
        <v>7739</v>
      </c>
      <c r="C217" s="172" t="s">
        <v>7738</v>
      </c>
      <c r="D217" s="186">
        <v>0.76300000000000001</v>
      </c>
      <c r="E217" s="179">
        <v>0.87</v>
      </c>
      <c r="F217" s="179">
        <v>34</v>
      </c>
      <c r="G217" s="179">
        <v>8</v>
      </c>
      <c r="H217" s="147">
        <v>428</v>
      </c>
      <c r="I217" s="170">
        <v>8.8320264135369371</v>
      </c>
      <c r="J217" s="18">
        <v>4</v>
      </c>
      <c r="K217" s="18">
        <v>1</v>
      </c>
      <c r="L217" s="18">
        <v>0</v>
      </c>
      <c r="M217" s="18">
        <v>1</v>
      </c>
      <c r="N217" s="18">
        <v>0</v>
      </c>
      <c r="O217" s="18">
        <v>0</v>
      </c>
      <c r="P217" s="18">
        <v>0</v>
      </c>
      <c r="Q217" s="18">
        <v>3</v>
      </c>
      <c r="R217" s="18">
        <v>1</v>
      </c>
      <c r="S217" s="18">
        <v>1</v>
      </c>
      <c r="T217" s="18">
        <v>3</v>
      </c>
      <c r="U217" s="18">
        <v>0</v>
      </c>
      <c r="V217" s="18">
        <v>0</v>
      </c>
      <c r="W217" s="18">
        <v>1</v>
      </c>
      <c r="X217" s="172">
        <f t="shared" si="3"/>
        <v>15</v>
      </c>
    </row>
    <row r="218" spans="1:24">
      <c r="A218" s="17" t="s">
        <v>10627</v>
      </c>
      <c r="B218" s="26" t="s">
        <v>10360</v>
      </c>
      <c r="C218" s="172" t="s">
        <v>10359</v>
      </c>
      <c r="D218" s="186">
        <v>0.88400000000000001</v>
      </c>
      <c r="E218" s="179">
        <v>1.56</v>
      </c>
      <c r="F218" s="179">
        <v>71</v>
      </c>
      <c r="G218" s="179">
        <v>6</v>
      </c>
      <c r="H218" s="147">
        <v>423</v>
      </c>
      <c r="I218" s="170">
        <v>8.5540950455005049</v>
      </c>
      <c r="J218" s="18">
        <v>4</v>
      </c>
      <c r="K218" s="18">
        <v>1</v>
      </c>
      <c r="L218" s="18">
        <v>0</v>
      </c>
      <c r="M218" s="18">
        <v>1</v>
      </c>
      <c r="N218" s="18">
        <v>1</v>
      </c>
      <c r="O218" s="18">
        <v>0</v>
      </c>
      <c r="P218" s="18">
        <v>1</v>
      </c>
      <c r="Q218" s="18">
        <v>3</v>
      </c>
      <c r="R218" s="18">
        <v>1</v>
      </c>
      <c r="S218" s="18">
        <v>1</v>
      </c>
      <c r="T218" s="18">
        <v>3</v>
      </c>
      <c r="U218" s="18">
        <v>0</v>
      </c>
      <c r="V218" s="18">
        <v>0</v>
      </c>
      <c r="W218" s="18">
        <v>1</v>
      </c>
      <c r="X218" s="172">
        <f t="shared" si="3"/>
        <v>17</v>
      </c>
    </row>
    <row r="219" spans="1:24">
      <c r="A219" s="17" t="s">
        <v>10627</v>
      </c>
      <c r="B219" s="26" t="s">
        <v>7920</v>
      </c>
      <c r="C219" s="172" t="s">
        <v>7919</v>
      </c>
      <c r="D219" s="186">
        <v>0.70499999999999996</v>
      </c>
      <c r="E219" s="179">
        <v>0.77</v>
      </c>
      <c r="F219" s="179">
        <v>27</v>
      </c>
      <c r="G219" s="179">
        <v>10</v>
      </c>
      <c r="H219" s="147">
        <v>452</v>
      </c>
      <c r="I219" s="170">
        <v>9.3659345213427265</v>
      </c>
      <c r="J219" s="18">
        <v>3</v>
      </c>
      <c r="K219" s="18">
        <v>1</v>
      </c>
      <c r="L219" s="18">
        <v>0</v>
      </c>
      <c r="M219" s="18">
        <v>1</v>
      </c>
      <c r="N219" s="18">
        <v>0</v>
      </c>
      <c r="O219" s="18">
        <v>0</v>
      </c>
      <c r="P219" s="18">
        <v>0</v>
      </c>
      <c r="Q219" s="18">
        <v>3</v>
      </c>
      <c r="R219" s="18">
        <v>1</v>
      </c>
      <c r="S219" s="18">
        <v>1</v>
      </c>
      <c r="T219" s="18">
        <v>2</v>
      </c>
      <c r="U219" s="18">
        <v>0</v>
      </c>
      <c r="V219" s="18">
        <v>0</v>
      </c>
      <c r="W219" s="18">
        <v>1</v>
      </c>
      <c r="X219" s="172">
        <f t="shared" si="3"/>
        <v>13</v>
      </c>
    </row>
    <row r="220" spans="1:24">
      <c r="A220" s="17" t="s">
        <v>10627</v>
      </c>
      <c r="B220" s="26" t="s">
        <v>7798</v>
      </c>
      <c r="C220" s="172" t="s">
        <v>7797</v>
      </c>
      <c r="D220" s="186">
        <v>0.72799999999999998</v>
      </c>
      <c r="E220" s="179">
        <v>0.73</v>
      </c>
      <c r="F220" s="179">
        <v>25</v>
      </c>
      <c r="G220" s="179">
        <v>8</v>
      </c>
      <c r="H220" s="147">
        <v>441</v>
      </c>
      <c r="I220" s="170">
        <v>9.8000000000000007</v>
      </c>
      <c r="J220" s="18">
        <v>3</v>
      </c>
      <c r="K220" s="18">
        <v>1</v>
      </c>
      <c r="L220" s="18">
        <v>0</v>
      </c>
      <c r="M220" s="18">
        <v>1</v>
      </c>
      <c r="N220" s="18">
        <v>0</v>
      </c>
      <c r="O220" s="18">
        <v>0</v>
      </c>
      <c r="P220" s="18">
        <v>0</v>
      </c>
      <c r="Q220" s="18">
        <v>3</v>
      </c>
      <c r="R220" s="18">
        <v>1</v>
      </c>
      <c r="S220" s="18">
        <v>1</v>
      </c>
      <c r="T220" s="18">
        <v>1</v>
      </c>
      <c r="U220" s="18">
        <v>0</v>
      </c>
      <c r="V220" s="18">
        <v>0</v>
      </c>
      <c r="W220" s="18">
        <v>1</v>
      </c>
      <c r="X220" s="172">
        <f t="shared" si="3"/>
        <v>12</v>
      </c>
    </row>
    <row r="221" spans="1:24">
      <c r="A221" s="17" t="s">
        <v>10627</v>
      </c>
      <c r="B221" s="26" t="s">
        <v>9553</v>
      </c>
      <c r="C221" s="172" t="s">
        <v>9552</v>
      </c>
      <c r="D221" s="186">
        <v>0.71399999999999997</v>
      </c>
      <c r="E221" s="179">
        <v>0.98</v>
      </c>
      <c r="F221" s="179">
        <v>35</v>
      </c>
      <c r="G221" s="179">
        <v>12</v>
      </c>
      <c r="H221" s="147">
        <v>433</v>
      </c>
      <c r="I221" s="170">
        <v>9.0604729022808126</v>
      </c>
      <c r="J221" s="18">
        <v>3</v>
      </c>
      <c r="K221" s="18">
        <v>1</v>
      </c>
      <c r="L221" s="18">
        <v>0</v>
      </c>
      <c r="M221" s="18">
        <v>1</v>
      </c>
      <c r="N221" s="18">
        <v>0</v>
      </c>
      <c r="O221" s="18">
        <v>1</v>
      </c>
      <c r="P221" s="18">
        <v>0</v>
      </c>
      <c r="Q221" s="18">
        <v>3</v>
      </c>
      <c r="R221" s="18">
        <v>0</v>
      </c>
      <c r="S221" s="18">
        <v>1</v>
      </c>
      <c r="T221" s="18">
        <v>2</v>
      </c>
      <c r="U221" s="18">
        <v>0</v>
      </c>
      <c r="V221" s="18">
        <v>0</v>
      </c>
      <c r="W221" s="18">
        <v>1</v>
      </c>
      <c r="X221" s="172">
        <f t="shared" si="3"/>
        <v>13</v>
      </c>
    </row>
    <row r="222" spans="1:24">
      <c r="A222" s="17" t="s">
        <v>10627</v>
      </c>
      <c r="B222" s="26" t="s">
        <v>7375</v>
      </c>
      <c r="C222" s="172" t="s">
        <v>7374</v>
      </c>
      <c r="D222" s="186">
        <v>0.88400000000000001</v>
      </c>
      <c r="E222" s="179">
        <v>1.7</v>
      </c>
      <c r="F222" s="179">
        <v>72</v>
      </c>
      <c r="G222" s="179">
        <v>6</v>
      </c>
      <c r="H222" s="147">
        <v>448</v>
      </c>
      <c r="I222" s="170">
        <v>9.7603485838779953</v>
      </c>
      <c r="J222" s="18">
        <v>3</v>
      </c>
      <c r="K222" s="18">
        <v>1</v>
      </c>
      <c r="L222" s="18">
        <v>0</v>
      </c>
      <c r="M222" s="18">
        <v>1</v>
      </c>
      <c r="N222" s="18">
        <v>0</v>
      </c>
      <c r="O222" s="18">
        <v>0</v>
      </c>
      <c r="P222" s="18">
        <v>0</v>
      </c>
      <c r="Q222" s="18">
        <v>3</v>
      </c>
      <c r="R222" s="18">
        <v>0</v>
      </c>
      <c r="S222" s="18">
        <v>1</v>
      </c>
      <c r="T222" s="18">
        <v>2</v>
      </c>
      <c r="U222" s="18">
        <v>0</v>
      </c>
      <c r="V222" s="18">
        <v>0</v>
      </c>
      <c r="W222" s="18">
        <v>1</v>
      </c>
      <c r="X222" s="172">
        <f t="shared" si="3"/>
        <v>12</v>
      </c>
    </row>
    <row r="223" spans="1:24">
      <c r="A223" s="17" t="s">
        <v>10627</v>
      </c>
      <c r="B223" s="26" t="s">
        <v>8512</v>
      </c>
      <c r="C223" s="172" t="s">
        <v>8511</v>
      </c>
      <c r="D223" s="186">
        <v>0.88900000000000001</v>
      </c>
      <c r="E223" s="179">
        <v>1.63</v>
      </c>
      <c r="F223" s="179">
        <v>74</v>
      </c>
      <c r="G223" s="179">
        <v>6</v>
      </c>
      <c r="H223" s="147">
        <v>432</v>
      </c>
      <c r="I223" s="170">
        <v>8.82172758831938</v>
      </c>
      <c r="J223" s="18">
        <v>4</v>
      </c>
      <c r="K223" s="18">
        <v>1</v>
      </c>
      <c r="L223" s="18">
        <v>0</v>
      </c>
      <c r="M223" s="18">
        <v>1</v>
      </c>
      <c r="N223" s="18">
        <v>0</v>
      </c>
      <c r="O223" s="18">
        <v>0</v>
      </c>
      <c r="P223" s="18">
        <v>0</v>
      </c>
      <c r="Q223" s="18">
        <v>3</v>
      </c>
      <c r="R223" s="18">
        <v>1</v>
      </c>
      <c r="S223" s="18">
        <v>1</v>
      </c>
      <c r="T223" s="18">
        <v>3</v>
      </c>
      <c r="U223" s="18">
        <v>0</v>
      </c>
      <c r="V223" s="18">
        <v>0</v>
      </c>
      <c r="W223" s="18">
        <v>1</v>
      </c>
      <c r="X223" s="172">
        <f t="shared" si="3"/>
        <v>15</v>
      </c>
    </row>
    <row r="224" spans="1:24">
      <c r="A224" s="17" t="s">
        <v>10627</v>
      </c>
      <c r="B224" s="26" t="s">
        <v>8189</v>
      </c>
      <c r="C224" s="172" t="s">
        <v>8188</v>
      </c>
      <c r="D224" s="186">
        <v>0.751</v>
      </c>
      <c r="E224" s="179">
        <v>0.7</v>
      </c>
      <c r="F224" s="179">
        <v>24</v>
      </c>
      <c r="G224" s="179">
        <v>7</v>
      </c>
      <c r="H224" s="147">
        <v>425</v>
      </c>
      <c r="I224" s="170">
        <v>9.6219153271451212</v>
      </c>
      <c r="J224" s="18">
        <v>3</v>
      </c>
      <c r="K224" s="18">
        <v>1</v>
      </c>
      <c r="L224" s="18">
        <v>0</v>
      </c>
      <c r="M224" s="18">
        <v>1</v>
      </c>
      <c r="N224" s="18">
        <v>0</v>
      </c>
      <c r="O224" s="18">
        <v>0</v>
      </c>
      <c r="P224" s="18">
        <v>1</v>
      </c>
      <c r="Q224" s="18">
        <v>3</v>
      </c>
      <c r="R224" s="18">
        <v>0</v>
      </c>
      <c r="S224" s="18">
        <v>1</v>
      </c>
      <c r="T224" s="18">
        <v>2</v>
      </c>
      <c r="U224" s="18">
        <v>0</v>
      </c>
      <c r="V224" s="18">
        <v>0</v>
      </c>
      <c r="W224" s="18">
        <v>1</v>
      </c>
      <c r="X224" s="172">
        <f t="shared" si="3"/>
        <v>13</v>
      </c>
    </row>
    <row r="225" spans="1:24">
      <c r="A225" s="17" t="s">
        <v>10627</v>
      </c>
      <c r="B225" s="26" t="s">
        <v>9104</v>
      </c>
      <c r="C225" s="172" t="s">
        <v>9103</v>
      </c>
      <c r="D225" s="186">
        <v>0.88100000000000001</v>
      </c>
      <c r="E225" s="179">
        <v>1.62</v>
      </c>
      <c r="F225" s="179">
        <v>72</v>
      </c>
      <c r="G225" s="179">
        <v>6</v>
      </c>
      <c r="H225" s="147">
        <v>439</v>
      </c>
      <c r="I225" s="170">
        <v>9.1401207578596715</v>
      </c>
      <c r="J225" s="18">
        <v>3</v>
      </c>
      <c r="K225" s="18">
        <v>1</v>
      </c>
      <c r="L225" s="18">
        <v>0</v>
      </c>
      <c r="M225" s="18">
        <v>1</v>
      </c>
      <c r="N225" s="18">
        <v>0</v>
      </c>
      <c r="O225" s="18">
        <v>0</v>
      </c>
      <c r="P225" s="18">
        <v>0</v>
      </c>
      <c r="Q225" s="18">
        <v>3</v>
      </c>
      <c r="R225" s="18">
        <v>0</v>
      </c>
      <c r="S225" s="18">
        <v>1</v>
      </c>
      <c r="T225" s="18">
        <v>1</v>
      </c>
      <c r="U225" s="18">
        <v>0</v>
      </c>
      <c r="V225" s="18">
        <v>0</v>
      </c>
      <c r="W225" s="18">
        <v>1</v>
      </c>
      <c r="X225" s="172">
        <f t="shared" si="3"/>
        <v>11</v>
      </c>
    </row>
    <row r="226" spans="1:24">
      <c r="A226" s="17" t="s">
        <v>10627</v>
      </c>
      <c r="B226" s="26">
        <v>3804</v>
      </c>
      <c r="C226" s="172" t="s">
        <v>7441</v>
      </c>
      <c r="D226" s="186">
        <v>0.876</v>
      </c>
      <c r="E226" s="179">
        <v>1.61</v>
      </c>
      <c r="F226" s="179">
        <v>70</v>
      </c>
      <c r="G226" s="179">
        <v>7</v>
      </c>
      <c r="H226" s="147">
        <v>442</v>
      </c>
      <c r="I226" s="170">
        <v>9.2314118629908091</v>
      </c>
      <c r="J226" s="18">
        <v>4</v>
      </c>
      <c r="K226" s="18">
        <v>1</v>
      </c>
      <c r="L226" s="18">
        <v>0</v>
      </c>
      <c r="M226" s="18">
        <v>1</v>
      </c>
      <c r="N226" s="18">
        <v>0</v>
      </c>
      <c r="O226" s="18">
        <v>0</v>
      </c>
      <c r="P226" s="18">
        <v>0</v>
      </c>
      <c r="Q226" s="18">
        <v>3</v>
      </c>
      <c r="R226" s="18">
        <v>1</v>
      </c>
      <c r="S226" s="18">
        <v>1</v>
      </c>
      <c r="T226" s="18">
        <v>2</v>
      </c>
      <c r="U226" s="18">
        <v>0</v>
      </c>
      <c r="V226" s="18">
        <v>0</v>
      </c>
      <c r="W226" s="18">
        <v>1</v>
      </c>
      <c r="X226" s="172">
        <f t="shared" si="3"/>
        <v>14</v>
      </c>
    </row>
    <row r="227" spans="1:24">
      <c r="A227" s="17" t="s">
        <v>10627</v>
      </c>
      <c r="B227" s="26" t="s">
        <v>8221</v>
      </c>
      <c r="C227" s="172" t="s">
        <v>8220</v>
      </c>
      <c r="D227" s="186">
        <v>0.76400000000000001</v>
      </c>
      <c r="E227" s="179">
        <v>0.64</v>
      </c>
      <c r="F227" s="179">
        <v>24</v>
      </c>
      <c r="G227" s="179">
        <v>6</v>
      </c>
      <c r="H227" s="147">
        <v>452</v>
      </c>
      <c r="I227" s="170">
        <v>9.6519325218876801</v>
      </c>
      <c r="J227" s="18">
        <v>3</v>
      </c>
      <c r="K227" s="18">
        <v>1</v>
      </c>
      <c r="L227" s="18">
        <v>0</v>
      </c>
      <c r="M227" s="18">
        <v>1</v>
      </c>
      <c r="N227" s="18">
        <v>0</v>
      </c>
      <c r="O227" s="18">
        <v>0</v>
      </c>
      <c r="P227" s="18">
        <v>2</v>
      </c>
      <c r="Q227" s="18">
        <v>3</v>
      </c>
      <c r="R227" s="18">
        <v>0</v>
      </c>
      <c r="S227" s="18">
        <v>1</v>
      </c>
      <c r="T227" s="18">
        <v>2</v>
      </c>
      <c r="U227" s="18">
        <v>0</v>
      </c>
      <c r="V227" s="18">
        <v>0</v>
      </c>
      <c r="W227" s="18">
        <v>1</v>
      </c>
      <c r="X227" s="172">
        <f t="shared" si="3"/>
        <v>14</v>
      </c>
    </row>
    <row r="228" spans="1:24">
      <c r="A228" s="17" t="s">
        <v>10627</v>
      </c>
      <c r="B228" s="26" t="s">
        <v>8218</v>
      </c>
      <c r="C228" s="172" t="s">
        <v>8217</v>
      </c>
      <c r="D228" s="186">
        <v>0.748</v>
      </c>
      <c r="E228" s="179">
        <v>0.67</v>
      </c>
      <c r="F228" s="179">
        <v>27</v>
      </c>
      <c r="G228" s="179">
        <v>7</v>
      </c>
      <c r="H228" s="147">
        <v>451</v>
      </c>
      <c r="I228" s="170">
        <v>8.8866995073891619</v>
      </c>
      <c r="J228" s="18">
        <v>3</v>
      </c>
      <c r="K228" s="18">
        <v>1</v>
      </c>
      <c r="L228" s="18">
        <v>0</v>
      </c>
      <c r="M228" s="18">
        <v>1</v>
      </c>
      <c r="N228" s="18">
        <v>0</v>
      </c>
      <c r="O228" s="18">
        <v>0</v>
      </c>
      <c r="P228" s="18">
        <v>1</v>
      </c>
      <c r="Q228" s="18">
        <v>3</v>
      </c>
      <c r="R228" s="18">
        <v>0</v>
      </c>
      <c r="S228" s="18">
        <v>1</v>
      </c>
      <c r="T228" s="18">
        <v>2</v>
      </c>
      <c r="U228" s="18">
        <v>0</v>
      </c>
      <c r="V228" s="18">
        <v>0</v>
      </c>
      <c r="W228" s="18">
        <v>1</v>
      </c>
      <c r="X228" s="172">
        <f t="shared" si="3"/>
        <v>13</v>
      </c>
    </row>
    <row r="229" spans="1:24">
      <c r="A229" s="17" t="s">
        <v>10627</v>
      </c>
      <c r="B229" s="26" t="s">
        <v>8709</v>
      </c>
      <c r="C229" s="172" t="s">
        <v>8708</v>
      </c>
      <c r="D229" s="186">
        <v>0.875</v>
      </c>
      <c r="E229" s="179">
        <v>1.71</v>
      </c>
      <c r="F229" s="179">
        <v>69</v>
      </c>
      <c r="G229" s="179">
        <v>7</v>
      </c>
      <c r="H229" s="147">
        <v>440</v>
      </c>
      <c r="I229" s="170">
        <v>9.8721112856181286</v>
      </c>
      <c r="J229" s="18">
        <v>3</v>
      </c>
      <c r="K229" s="18">
        <v>1</v>
      </c>
      <c r="L229" s="18">
        <v>0</v>
      </c>
      <c r="M229" s="18">
        <v>1</v>
      </c>
      <c r="N229" s="18">
        <v>0</v>
      </c>
      <c r="O229" s="18">
        <v>0</v>
      </c>
      <c r="P229" s="18">
        <v>1</v>
      </c>
      <c r="Q229" s="18">
        <v>3</v>
      </c>
      <c r="R229" s="18">
        <v>0</v>
      </c>
      <c r="S229" s="18">
        <v>1</v>
      </c>
      <c r="T229" s="18">
        <v>2</v>
      </c>
      <c r="U229" s="18">
        <v>0</v>
      </c>
      <c r="V229" s="18">
        <v>0</v>
      </c>
      <c r="W229" s="18">
        <v>1</v>
      </c>
      <c r="X229" s="172">
        <f t="shared" si="3"/>
        <v>13</v>
      </c>
    </row>
    <row r="230" spans="1:24">
      <c r="A230" s="17" t="s">
        <v>10627</v>
      </c>
      <c r="B230" s="26" t="s">
        <v>10586</v>
      </c>
      <c r="C230" s="172" t="s">
        <v>10585</v>
      </c>
      <c r="D230" s="186">
        <v>0.74299999999999999</v>
      </c>
      <c r="E230" s="179">
        <v>0.82</v>
      </c>
      <c r="F230" s="179">
        <v>32</v>
      </c>
      <c r="G230" s="179">
        <v>9</v>
      </c>
      <c r="H230" s="147">
        <v>423</v>
      </c>
      <c r="I230" s="170">
        <v>8.4735576923076934</v>
      </c>
      <c r="J230" s="18">
        <v>3</v>
      </c>
      <c r="K230" s="18">
        <v>1</v>
      </c>
      <c r="L230" s="18">
        <v>0</v>
      </c>
      <c r="M230" s="18">
        <v>1</v>
      </c>
      <c r="N230" s="18">
        <v>0</v>
      </c>
      <c r="O230" s="18">
        <v>0</v>
      </c>
      <c r="P230" s="18">
        <v>1</v>
      </c>
      <c r="Q230" s="18">
        <v>3</v>
      </c>
      <c r="R230" s="18">
        <v>0</v>
      </c>
      <c r="S230" s="18">
        <v>1</v>
      </c>
      <c r="T230" s="18">
        <v>2</v>
      </c>
      <c r="U230" s="18">
        <v>0</v>
      </c>
      <c r="V230" s="18">
        <v>0</v>
      </c>
      <c r="W230" s="18">
        <v>1</v>
      </c>
      <c r="X230" s="172">
        <f t="shared" si="3"/>
        <v>13</v>
      </c>
    </row>
    <row r="231" spans="1:24">
      <c r="A231" s="17" t="s">
        <v>10627</v>
      </c>
      <c r="B231" s="26" t="s">
        <v>10553</v>
      </c>
      <c r="C231" s="172" t="s">
        <v>10552</v>
      </c>
      <c r="D231" s="186">
        <v>0.89100000000000001</v>
      </c>
      <c r="E231" s="179">
        <v>1.68</v>
      </c>
      <c r="F231" s="179">
        <v>78</v>
      </c>
      <c r="G231" s="179">
        <v>6</v>
      </c>
      <c r="H231" s="147">
        <v>423</v>
      </c>
      <c r="I231" s="170">
        <v>8.4718606048467855</v>
      </c>
      <c r="J231" s="18">
        <v>3</v>
      </c>
      <c r="K231" s="18">
        <v>1</v>
      </c>
      <c r="L231" s="18">
        <v>0</v>
      </c>
      <c r="M231" s="18">
        <v>1</v>
      </c>
      <c r="N231" s="18">
        <v>0</v>
      </c>
      <c r="O231" s="18">
        <v>0</v>
      </c>
      <c r="P231" s="18">
        <v>0</v>
      </c>
      <c r="Q231" s="18">
        <v>3</v>
      </c>
      <c r="R231" s="18">
        <v>0</v>
      </c>
      <c r="S231" s="18">
        <v>1</v>
      </c>
      <c r="T231" s="18">
        <v>2</v>
      </c>
      <c r="U231" s="18">
        <v>0</v>
      </c>
      <c r="V231" s="18">
        <v>0</v>
      </c>
      <c r="W231" s="18">
        <v>1</v>
      </c>
      <c r="X231" s="172">
        <f t="shared" si="3"/>
        <v>12</v>
      </c>
    </row>
    <row r="232" spans="1:24">
      <c r="A232" s="17" t="s">
        <v>10627</v>
      </c>
      <c r="B232" s="26" t="s">
        <v>7383</v>
      </c>
      <c r="C232" s="172" t="s">
        <v>7382</v>
      </c>
      <c r="D232" s="186">
        <v>0.77</v>
      </c>
      <c r="E232" s="179">
        <v>0.73</v>
      </c>
      <c r="F232" s="179">
        <v>26</v>
      </c>
      <c r="G232" s="179">
        <v>6</v>
      </c>
      <c r="H232" s="147">
        <v>448</v>
      </c>
      <c r="I232" s="170">
        <v>10.287026406429392</v>
      </c>
      <c r="J232" s="18">
        <v>4</v>
      </c>
      <c r="K232" s="18">
        <v>1</v>
      </c>
      <c r="L232" s="18">
        <v>0</v>
      </c>
      <c r="M232" s="18">
        <v>1</v>
      </c>
      <c r="N232" s="18">
        <v>0</v>
      </c>
      <c r="O232" s="18">
        <v>0</v>
      </c>
      <c r="P232" s="18">
        <v>2</v>
      </c>
      <c r="Q232" s="18">
        <v>3</v>
      </c>
      <c r="R232" s="18">
        <v>1</v>
      </c>
      <c r="S232" s="18">
        <v>1</v>
      </c>
      <c r="T232" s="18">
        <v>1</v>
      </c>
      <c r="U232" s="18">
        <v>0</v>
      </c>
      <c r="V232" s="18">
        <v>0</v>
      </c>
      <c r="W232" s="18">
        <v>1</v>
      </c>
      <c r="X232" s="172">
        <f t="shared" si="3"/>
        <v>15</v>
      </c>
    </row>
    <row r="233" spans="1:24">
      <c r="A233" s="17" t="s">
        <v>10627</v>
      </c>
      <c r="B233" s="26" t="s">
        <v>7379</v>
      </c>
      <c r="C233" s="172" t="s">
        <v>7378</v>
      </c>
      <c r="D233" s="186">
        <v>0.751</v>
      </c>
      <c r="E233" s="179">
        <v>0.78</v>
      </c>
      <c r="F233" s="179">
        <v>27</v>
      </c>
      <c r="G233" s="179">
        <v>7</v>
      </c>
      <c r="H233" s="147">
        <v>431</v>
      </c>
      <c r="I233" s="170">
        <v>9.9103242124626352</v>
      </c>
      <c r="J233" s="18">
        <v>3</v>
      </c>
      <c r="K233" s="18">
        <v>1</v>
      </c>
      <c r="L233" s="18">
        <v>0</v>
      </c>
      <c r="M233" s="18">
        <v>1</v>
      </c>
      <c r="N233" s="18">
        <v>0</v>
      </c>
      <c r="O233" s="18">
        <v>0</v>
      </c>
      <c r="P233" s="18">
        <v>0</v>
      </c>
      <c r="Q233" s="18">
        <v>3</v>
      </c>
      <c r="R233" s="18">
        <v>1</v>
      </c>
      <c r="S233" s="18">
        <v>1</v>
      </c>
      <c r="T233" s="18">
        <v>1</v>
      </c>
      <c r="U233" s="18">
        <v>0</v>
      </c>
      <c r="V233" s="18">
        <v>0</v>
      </c>
      <c r="W233" s="18">
        <v>1</v>
      </c>
      <c r="X233" s="172">
        <f t="shared" si="3"/>
        <v>12</v>
      </c>
    </row>
    <row r="234" spans="1:24">
      <c r="A234" s="17" t="s">
        <v>10627</v>
      </c>
      <c r="B234" s="26" t="s">
        <v>8494</v>
      </c>
      <c r="C234" s="172" t="s">
        <v>8493</v>
      </c>
      <c r="D234" s="186">
        <v>0.752</v>
      </c>
      <c r="E234" s="179">
        <v>0.74</v>
      </c>
      <c r="F234" s="179">
        <v>29</v>
      </c>
      <c r="G234" s="179">
        <v>7</v>
      </c>
      <c r="H234" s="147">
        <v>441</v>
      </c>
      <c r="I234" s="170">
        <v>9.0128755364806867</v>
      </c>
      <c r="J234" s="18">
        <v>2</v>
      </c>
      <c r="K234" s="18">
        <v>1</v>
      </c>
      <c r="L234" s="18">
        <v>0</v>
      </c>
      <c r="M234" s="18">
        <v>1</v>
      </c>
      <c r="N234" s="18">
        <v>0</v>
      </c>
      <c r="O234" s="18">
        <v>0</v>
      </c>
      <c r="P234" s="18">
        <v>1</v>
      </c>
      <c r="Q234" s="18">
        <v>3</v>
      </c>
      <c r="R234" s="18">
        <v>0</v>
      </c>
      <c r="S234" s="18">
        <v>1</v>
      </c>
      <c r="T234" s="18">
        <v>2</v>
      </c>
      <c r="U234" s="18">
        <v>0</v>
      </c>
      <c r="V234" s="18">
        <v>0</v>
      </c>
      <c r="W234" s="18">
        <v>1</v>
      </c>
      <c r="X234" s="172">
        <f t="shared" si="3"/>
        <v>12</v>
      </c>
    </row>
    <row r="235" spans="1:24">
      <c r="A235" s="17" t="s">
        <v>10627</v>
      </c>
      <c r="B235" s="26">
        <v>972634</v>
      </c>
      <c r="C235" s="172" t="s">
        <v>7458</v>
      </c>
      <c r="D235" s="186">
        <v>0.73599999999999999</v>
      </c>
      <c r="E235" s="179">
        <v>0.64</v>
      </c>
      <c r="F235" s="179">
        <v>21</v>
      </c>
      <c r="G235" s="179">
        <v>7</v>
      </c>
      <c r="H235" s="147">
        <v>430</v>
      </c>
      <c r="I235" s="170">
        <v>9.7727272727272734</v>
      </c>
      <c r="J235" s="18">
        <v>3</v>
      </c>
      <c r="K235" s="18">
        <v>1</v>
      </c>
      <c r="L235" s="18">
        <v>0</v>
      </c>
      <c r="M235" s="18">
        <v>1</v>
      </c>
      <c r="N235" s="18">
        <v>0</v>
      </c>
      <c r="O235" s="18">
        <v>0</v>
      </c>
      <c r="P235" s="18">
        <v>0</v>
      </c>
      <c r="Q235" s="18">
        <v>3</v>
      </c>
      <c r="R235" s="18">
        <v>1</v>
      </c>
      <c r="S235" s="18">
        <v>1</v>
      </c>
      <c r="T235" s="18">
        <v>1</v>
      </c>
      <c r="U235" s="18">
        <v>0</v>
      </c>
      <c r="V235" s="18">
        <v>0</v>
      </c>
      <c r="W235" s="18">
        <v>1</v>
      </c>
      <c r="X235" s="172">
        <f t="shared" si="3"/>
        <v>12</v>
      </c>
    </row>
    <row r="236" spans="1:24">
      <c r="A236" s="17" t="s">
        <v>10627</v>
      </c>
      <c r="B236" s="26">
        <v>188</v>
      </c>
      <c r="C236" s="172" t="s">
        <v>7414</v>
      </c>
      <c r="D236" s="186">
        <v>0.73599999999999999</v>
      </c>
      <c r="E236" s="179">
        <v>0.64</v>
      </c>
      <c r="F236" s="179">
        <v>21</v>
      </c>
      <c r="G236" s="179">
        <v>7</v>
      </c>
      <c r="H236" s="147">
        <v>430</v>
      </c>
      <c r="I236" s="170">
        <v>9.7771714415643469</v>
      </c>
      <c r="J236" s="18">
        <v>2</v>
      </c>
      <c r="K236" s="18">
        <v>1</v>
      </c>
      <c r="L236" s="18">
        <v>0</v>
      </c>
      <c r="M236" s="18">
        <v>1</v>
      </c>
      <c r="N236" s="18">
        <v>0</v>
      </c>
      <c r="O236" s="18">
        <v>0</v>
      </c>
      <c r="P236" s="18">
        <v>1</v>
      </c>
      <c r="Q236" s="18">
        <v>3</v>
      </c>
      <c r="R236" s="18">
        <v>0</v>
      </c>
      <c r="S236" s="18">
        <v>1</v>
      </c>
      <c r="T236" s="18">
        <v>2</v>
      </c>
      <c r="U236" s="18">
        <v>0</v>
      </c>
      <c r="V236" s="18">
        <v>0</v>
      </c>
      <c r="W236" s="18">
        <v>1</v>
      </c>
      <c r="X236" s="172">
        <f t="shared" si="3"/>
        <v>12</v>
      </c>
    </row>
    <row r="237" spans="1:24">
      <c r="A237" s="17" t="s">
        <v>10627</v>
      </c>
      <c r="B237" s="26" t="s">
        <v>8960</v>
      </c>
      <c r="C237" s="172" t="s">
        <v>8959</v>
      </c>
      <c r="D237" s="186">
        <v>0.755</v>
      </c>
      <c r="E237" s="179">
        <v>0.95</v>
      </c>
      <c r="F237" s="179">
        <v>37</v>
      </c>
      <c r="G237" s="179">
        <v>8</v>
      </c>
      <c r="H237" s="147">
        <v>435</v>
      </c>
      <c r="I237" s="170">
        <v>9.1772151898734187</v>
      </c>
      <c r="J237" s="18">
        <v>4</v>
      </c>
      <c r="K237" s="18">
        <v>1</v>
      </c>
      <c r="L237" s="18">
        <v>0</v>
      </c>
      <c r="M237" s="18">
        <v>1</v>
      </c>
      <c r="N237" s="18">
        <v>0</v>
      </c>
      <c r="O237" s="18">
        <v>0</v>
      </c>
      <c r="P237" s="18">
        <v>0</v>
      </c>
      <c r="Q237" s="18">
        <v>3</v>
      </c>
      <c r="R237" s="18">
        <v>1</v>
      </c>
      <c r="S237" s="18">
        <v>1</v>
      </c>
      <c r="T237" s="18">
        <v>2</v>
      </c>
      <c r="U237" s="18">
        <v>0</v>
      </c>
      <c r="V237" s="18">
        <v>0</v>
      </c>
      <c r="W237" s="18">
        <v>1</v>
      </c>
      <c r="X237" s="172">
        <f t="shared" si="3"/>
        <v>14</v>
      </c>
    </row>
    <row r="238" spans="1:24">
      <c r="A238" s="17" t="s">
        <v>10627</v>
      </c>
      <c r="B238" s="26" t="s">
        <v>9546</v>
      </c>
      <c r="C238" s="172" t="s">
        <v>9545</v>
      </c>
      <c r="D238" s="186">
        <v>0.77300000000000002</v>
      </c>
      <c r="E238" s="179">
        <v>0.74</v>
      </c>
      <c r="F238" s="179">
        <v>26</v>
      </c>
      <c r="G238" s="179">
        <v>6</v>
      </c>
      <c r="H238" s="147">
        <v>448</v>
      </c>
      <c r="I238" s="170">
        <v>10.416182283189956</v>
      </c>
      <c r="J238" s="18">
        <v>4</v>
      </c>
      <c r="K238" s="18">
        <v>1</v>
      </c>
      <c r="L238" s="18">
        <v>0</v>
      </c>
      <c r="M238" s="18">
        <v>1</v>
      </c>
      <c r="N238" s="18">
        <v>0</v>
      </c>
      <c r="O238" s="18">
        <v>0</v>
      </c>
      <c r="P238" s="18">
        <v>0</v>
      </c>
      <c r="Q238" s="18">
        <v>3</v>
      </c>
      <c r="R238" s="18">
        <v>1</v>
      </c>
      <c r="S238" s="18">
        <v>1</v>
      </c>
      <c r="T238" s="18">
        <v>2</v>
      </c>
      <c r="U238" s="18">
        <v>0</v>
      </c>
      <c r="V238" s="18">
        <v>0</v>
      </c>
      <c r="W238" s="18">
        <v>1</v>
      </c>
      <c r="X238" s="172">
        <f t="shared" si="3"/>
        <v>14</v>
      </c>
    </row>
    <row r="239" spans="1:24">
      <c r="A239" s="17" t="s">
        <v>10627</v>
      </c>
      <c r="B239" s="26" t="s">
        <v>8870</v>
      </c>
      <c r="C239" s="172" t="s">
        <v>8869</v>
      </c>
      <c r="D239" s="186">
        <v>0.76300000000000001</v>
      </c>
      <c r="E239" s="179">
        <v>0.77</v>
      </c>
      <c r="F239" s="179">
        <v>28</v>
      </c>
      <c r="G239" s="179">
        <v>6</v>
      </c>
      <c r="H239" s="147">
        <v>439</v>
      </c>
      <c r="I239" s="170">
        <v>9.9546485260770972</v>
      </c>
      <c r="J239" s="18">
        <v>3</v>
      </c>
      <c r="K239" s="18">
        <v>1</v>
      </c>
      <c r="L239" s="18">
        <v>0</v>
      </c>
      <c r="M239" s="18">
        <v>1</v>
      </c>
      <c r="N239" s="18">
        <v>0</v>
      </c>
      <c r="O239" s="18">
        <v>0</v>
      </c>
      <c r="P239" s="18">
        <v>0</v>
      </c>
      <c r="Q239" s="18">
        <v>3</v>
      </c>
      <c r="R239" s="18">
        <v>0</v>
      </c>
      <c r="S239" s="18">
        <v>1</v>
      </c>
      <c r="T239" s="18">
        <v>2</v>
      </c>
      <c r="U239" s="18">
        <v>0</v>
      </c>
      <c r="V239" s="18">
        <v>0</v>
      </c>
      <c r="W239" s="18">
        <v>1</v>
      </c>
      <c r="X239" s="172">
        <f t="shared" si="3"/>
        <v>12</v>
      </c>
    </row>
    <row r="240" spans="1:24">
      <c r="A240" s="17" t="s">
        <v>10627</v>
      </c>
      <c r="B240" s="26" t="s">
        <v>8629</v>
      </c>
      <c r="C240" s="172" t="s">
        <v>8628</v>
      </c>
      <c r="D240" s="186">
        <v>0.79600000000000004</v>
      </c>
      <c r="E240" s="179">
        <v>1.33</v>
      </c>
      <c r="F240" s="179">
        <v>57</v>
      </c>
      <c r="G240" s="179">
        <v>4</v>
      </c>
      <c r="H240" s="147">
        <v>430</v>
      </c>
      <c r="I240" s="170">
        <v>9.357997823721437</v>
      </c>
      <c r="J240" s="18">
        <v>3</v>
      </c>
      <c r="K240" s="18">
        <v>1</v>
      </c>
      <c r="L240" s="18">
        <v>0</v>
      </c>
      <c r="M240" s="18">
        <v>1</v>
      </c>
      <c r="N240" s="18">
        <v>0</v>
      </c>
      <c r="O240" s="18">
        <v>0</v>
      </c>
      <c r="P240" s="18">
        <v>2</v>
      </c>
      <c r="Q240" s="18">
        <v>3</v>
      </c>
      <c r="R240" s="18">
        <v>0</v>
      </c>
      <c r="S240" s="18">
        <v>1</v>
      </c>
      <c r="T240" s="18">
        <v>2</v>
      </c>
      <c r="U240" s="18">
        <v>0</v>
      </c>
      <c r="V240" s="18">
        <v>0</v>
      </c>
      <c r="W240" s="18">
        <v>1</v>
      </c>
      <c r="X240" s="172">
        <f t="shared" si="3"/>
        <v>14</v>
      </c>
    </row>
    <row r="241" spans="1:24">
      <c r="A241" s="17" t="s">
        <v>10627</v>
      </c>
      <c r="B241" s="26" t="s">
        <v>7843</v>
      </c>
      <c r="C241" s="172" t="s">
        <v>7842</v>
      </c>
      <c r="D241" s="186">
        <v>0.88600000000000001</v>
      </c>
      <c r="E241" s="179">
        <v>1.73</v>
      </c>
      <c r="F241" s="179">
        <v>74</v>
      </c>
      <c r="G241" s="179">
        <v>6</v>
      </c>
      <c r="H241" s="147">
        <v>441</v>
      </c>
      <c r="I241" s="170">
        <v>9.5599393019726868</v>
      </c>
      <c r="J241" s="18">
        <v>3</v>
      </c>
      <c r="K241" s="18">
        <v>1</v>
      </c>
      <c r="L241" s="18">
        <v>0</v>
      </c>
      <c r="M241" s="18">
        <v>1</v>
      </c>
      <c r="N241" s="18">
        <v>0</v>
      </c>
      <c r="O241" s="18">
        <v>0</v>
      </c>
      <c r="P241" s="18">
        <v>0</v>
      </c>
      <c r="Q241" s="18">
        <v>4</v>
      </c>
      <c r="R241" s="18">
        <v>0</v>
      </c>
      <c r="S241" s="18">
        <v>1</v>
      </c>
      <c r="T241" s="18">
        <v>3</v>
      </c>
      <c r="U241" s="18">
        <v>0</v>
      </c>
      <c r="V241" s="18">
        <v>0</v>
      </c>
      <c r="W241" s="18">
        <v>1</v>
      </c>
      <c r="X241" s="172">
        <f t="shared" si="3"/>
        <v>14</v>
      </c>
    </row>
    <row r="242" spans="1:24">
      <c r="A242" s="17" t="s">
        <v>10627</v>
      </c>
      <c r="B242" s="26" t="s">
        <v>9873</v>
      </c>
      <c r="C242" s="172" t="s">
        <v>9872</v>
      </c>
      <c r="D242" s="186">
        <v>0.75900000000000001</v>
      </c>
      <c r="E242" s="179">
        <v>1.01</v>
      </c>
      <c r="F242" s="179">
        <v>38</v>
      </c>
      <c r="G242" s="179">
        <v>10</v>
      </c>
      <c r="H242" s="147">
        <v>424</v>
      </c>
      <c r="I242" s="170">
        <v>8.9113072719630093</v>
      </c>
      <c r="J242" s="18">
        <v>2</v>
      </c>
      <c r="K242" s="18">
        <v>1</v>
      </c>
      <c r="L242" s="18">
        <v>0</v>
      </c>
      <c r="M242" s="18">
        <v>1</v>
      </c>
      <c r="N242" s="18">
        <v>0</v>
      </c>
      <c r="O242" s="18">
        <v>0</v>
      </c>
      <c r="P242" s="18">
        <v>0</v>
      </c>
      <c r="Q242" s="18">
        <v>4</v>
      </c>
      <c r="R242" s="18">
        <v>0</v>
      </c>
      <c r="S242" s="18">
        <v>1</v>
      </c>
      <c r="T242" s="18">
        <v>2</v>
      </c>
      <c r="U242" s="18">
        <v>0</v>
      </c>
      <c r="V242" s="18">
        <v>0</v>
      </c>
      <c r="W242" s="18">
        <v>1</v>
      </c>
      <c r="X242" s="172">
        <f t="shared" si="3"/>
        <v>12</v>
      </c>
    </row>
    <row r="243" spans="1:24">
      <c r="A243" s="17" t="s">
        <v>10627</v>
      </c>
      <c r="B243" s="26" t="s">
        <v>7858</v>
      </c>
      <c r="C243" s="172" t="s">
        <v>7857</v>
      </c>
      <c r="D243" s="186">
        <v>0.88100000000000001</v>
      </c>
      <c r="E243" s="179">
        <v>1.6</v>
      </c>
      <c r="F243" s="179">
        <v>67</v>
      </c>
      <c r="G243" s="179">
        <v>7</v>
      </c>
      <c r="H243" s="147">
        <v>449</v>
      </c>
      <c r="I243" s="170">
        <v>9.6871628910463858</v>
      </c>
      <c r="J243" s="18">
        <v>3</v>
      </c>
      <c r="K243" s="18">
        <v>1</v>
      </c>
      <c r="L243" s="18">
        <v>0</v>
      </c>
      <c r="M243" s="18">
        <v>1</v>
      </c>
      <c r="N243" s="18">
        <v>0</v>
      </c>
      <c r="O243" s="18">
        <v>1</v>
      </c>
      <c r="P243" s="18">
        <v>0</v>
      </c>
      <c r="Q243" s="18">
        <v>3</v>
      </c>
      <c r="R243" s="18">
        <v>0</v>
      </c>
      <c r="S243" s="18">
        <v>1</v>
      </c>
      <c r="T243" s="18">
        <v>2</v>
      </c>
      <c r="U243" s="18">
        <v>0</v>
      </c>
      <c r="V243" s="18">
        <v>0</v>
      </c>
      <c r="W243" s="18">
        <v>1</v>
      </c>
      <c r="X243" s="172">
        <f t="shared" si="3"/>
        <v>13</v>
      </c>
    </row>
    <row r="244" spans="1:24">
      <c r="A244" s="17" t="s">
        <v>10627</v>
      </c>
      <c r="B244" s="26" t="s">
        <v>10350</v>
      </c>
      <c r="C244" s="172" t="s">
        <v>10349</v>
      </c>
      <c r="D244" s="186">
        <v>0.88800000000000001</v>
      </c>
      <c r="E244" s="179">
        <v>1.49</v>
      </c>
      <c r="F244" s="179">
        <v>67</v>
      </c>
      <c r="G244" s="179">
        <v>6</v>
      </c>
      <c r="H244" s="147">
        <v>423</v>
      </c>
      <c r="I244" s="170">
        <v>8.6397058823529402</v>
      </c>
      <c r="J244" s="18">
        <v>4</v>
      </c>
      <c r="K244" s="18">
        <v>0</v>
      </c>
      <c r="L244" s="18">
        <v>0</v>
      </c>
      <c r="M244" s="18">
        <v>1</v>
      </c>
      <c r="N244" s="18">
        <v>0</v>
      </c>
      <c r="O244" s="18">
        <v>0</v>
      </c>
      <c r="P244" s="18">
        <v>0</v>
      </c>
      <c r="Q244" s="18">
        <v>3</v>
      </c>
      <c r="R244" s="18">
        <v>1</v>
      </c>
      <c r="S244" s="18">
        <v>1</v>
      </c>
      <c r="T244" s="18">
        <v>1</v>
      </c>
      <c r="U244" s="18">
        <v>0</v>
      </c>
      <c r="V244" s="18">
        <v>0</v>
      </c>
      <c r="W244" s="18">
        <v>1</v>
      </c>
      <c r="X244" s="172">
        <f t="shared" si="3"/>
        <v>12</v>
      </c>
    </row>
    <row r="245" spans="1:24">
      <c r="A245" s="17" t="s">
        <v>10627</v>
      </c>
      <c r="B245" s="26" t="s">
        <v>8809</v>
      </c>
      <c r="C245" s="172" t="s">
        <v>8808</v>
      </c>
      <c r="D245" s="186">
        <v>0.76100000000000001</v>
      </c>
      <c r="E245" s="179">
        <v>0.69</v>
      </c>
      <c r="F245" s="179">
        <v>25</v>
      </c>
      <c r="G245" s="179">
        <v>6</v>
      </c>
      <c r="H245" s="147">
        <v>431</v>
      </c>
      <c r="I245" s="170">
        <v>9.5671476137624865</v>
      </c>
      <c r="J245" s="18">
        <v>3</v>
      </c>
      <c r="K245" s="18">
        <v>1</v>
      </c>
      <c r="L245" s="18">
        <v>0</v>
      </c>
      <c r="M245" s="18">
        <v>1</v>
      </c>
      <c r="N245" s="18">
        <v>0</v>
      </c>
      <c r="O245" s="18">
        <v>1</v>
      </c>
      <c r="P245" s="18">
        <v>0</v>
      </c>
      <c r="Q245" s="18">
        <v>3</v>
      </c>
      <c r="R245" s="18">
        <v>0</v>
      </c>
      <c r="S245" s="18">
        <v>1</v>
      </c>
      <c r="T245" s="18">
        <v>2</v>
      </c>
      <c r="U245" s="18">
        <v>0</v>
      </c>
      <c r="V245" s="18">
        <v>0</v>
      </c>
      <c r="W245" s="18">
        <v>1</v>
      </c>
      <c r="X245" s="172">
        <f t="shared" si="3"/>
        <v>13</v>
      </c>
    </row>
    <row r="246" spans="1:24">
      <c r="A246" s="17" t="s">
        <v>10627</v>
      </c>
      <c r="B246" s="26" t="s">
        <v>8540</v>
      </c>
      <c r="C246" s="172" t="s">
        <v>8539</v>
      </c>
      <c r="D246" s="186">
        <v>0.875</v>
      </c>
      <c r="E246" s="179">
        <v>1.67</v>
      </c>
      <c r="F246" s="179">
        <v>73</v>
      </c>
      <c r="G246" s="179">
        <v>7</v>
      </c>
      <c r="H246" s="147">
        <v>441</v>
      </c>
      <c r="I246" s="170">
        <v>9.1894144613461144</v>
      </c>
      <c r="J246" s="18">
        <v>3</v>
      </c>
      <c r="K246" s="18">
        <v>1</v>
      </c>
      <c r="L246" s="18">
        <v>0</v>
      </c>
      <c r="M246" s="18">
        <v>1</v>
      </c>
      <c r="N246" s="18">
        <v>0</v>
      </c>
      <c r="O246" s="18">
        <v>0</v>
      </c>
      <c r="P246" s="18">
        <v>0</v>
      </c>
      <c r="Q246" s="18">
        <v>3</v>
      </c>
      <c r="R246" s="18">
        <v>1</v>
      </c>
      <c r="S246" s="18">
        <v>1</v>
      </c>
      <c r="T246" s="18">
        <v>1</v>
      </c>
      <c r="U246" s="18">
        <v>0</v>
      </c>
      <c r="V246" s="18">
        <v>0</v>
      </c>
      <c r="W246" s="18">
        <v>1</v>
      </c>
      <c r="X246" s="172">
        <f t="shared" si="3"/>
        <v>12</v>
      </c>
    </row>
    <row r="247" spans="1:24">
      <c r="A247" s="17" t="s">
        <v>10627</v>
      </c>
      <c r="B247" s="26" t="s">
        <v>9435</v>
      </c>
      <c r="C247" s="172" t="s">
        <v>9434</v>
      </c>
      <c r="D247" s="186">
        <v>0.89800000000000002</v>
      </c>
      <c r="E247" s="179">
        <v>1.64</v>
      </c>
      <c r="F247" s="179">
        <v>82</v>
      </c>
      <c r="G247" s="179">
        <v>4</v>
      </c>
      <c r="H247" s="147">
        <v>433</v>
      </c>
      <c r="I247" s="170">
        <v>8.2491903219660898</v>
      </c>
      <c r="J247" s="18">
        <v>4</v>
      </c>
      <c r="K247" s="18">
        <v>0</v>
      </c>
      <c r="L247" s="18">
        <v>0</v>
      </c>
      <c r="M247" s="18">
        <v>1</v>
      </c>
      <c r="N247" s="18">
        <v>0</v>
      </c>
      <c r="O247" s="18">
        <v>0</v>
      </c>
      <c r="P247" s="18">
        <v>0</v>
      </c>
      <c r="Q247" s="18">
        <v>3</v>
      </c>
      <c r="R247" s="18">
        <v>1</v>
      </c>
      <c r="S247" s="18">
        <v>1</v>
      </c>
      <c r="T247" s="18">
        <v>1</v>
      </c>
      <c r="U247" s="18">
        <v>0</v>
      </c>
      <c r="V247" s="18">
        <v>0</v>
      </c>
      <c r="W247" s="18">
        <v>1</v>
      </c>
      <c r="X247" s="172">
        <f t="shared" si="3"/>
        <v>12</v>
      </c>
    </row>
    <row r="248" spans="1:24">
      <c r="A248" s="17" t="s">
        <v>10627</v>
      </c>
      <c r="B248" s="26" t="s">
        <v>8109</v>
      </c>
      <c r="C248" s="172" t="s">
        <v>8108</v>
      </c>
      <c r="D248" s="186">
        <v>0.76300000000000001</v>
      </c>
      <c r="E248" s="179">
        <v>0.7</v>
      </c>
      <c r="F248" s="179">
        <v>26</v>
      </c>
      <c r="G248" s="179">
        <v>6</v>
      </c>
      <c r="H248" s="147">
        <v>431</v>
      </c>
      <c r="I248" s="170">
        <v>9.4207650273224051</v>
      </c>
      <c r="J248" s="18">
        <v>3</v>
      </c>
      <c r="K248" s="18">
        <v>1</v>
      </c>
      <c r="L248" s="18">
        <v>0</v>
      </c>
      <c r="M248" s="18">
        <v>1</v>
      </c>
      <c r="N248" s="18">
        <v>0</v>
      </c>
      <c r="O248" s="18">
        <v>0</v>
      </c>
      <c r="P248" s="18">
        <v>1</v>
      </c>
      <c r="Q248" s="18">
        <v>3</v>
      </c>
      <c r="R248" s="18">
        <v>0</v>
      </c>
      <c r="S248" s="18">
        <v>1</v>
      </c>
      <c r="T248" s="18">
        <v>2</v>
      </c>
      <c r="U248" s="18">
        <v>0</v>
      </c>
      <c r="V248" s="18">
        <v>0</v>
      </c>
      <c r="W248" s="18">
        <v>1</v>
      </c>
      <c r="X248" s="172">
        <f t="shared" si="3"/>
        <v>13</v>
      </c>
    </row>
    <row r="249" spans="1:24">
      <c r="A249" s="17" t="s">
        <v>10627</v>
      </c>
      <c r="B249" s="26" t="s">
        <v>8523</v>
      </c>
      <c r="C249" s="172" t="s">
        <v>8522</v>
      </c>
      <c r="D249" s="186">
        <v>0.876</v>
      </c>
      <c r="E249" s="179">
        <v>1.63</v>
      </c>
      <c r="F249" s="179">
        <v>71</v>
      </c>
      <c r="G249" s="179">
        <v>7</v>
      </c>
      <c r="H249" s="147">
        <v>441</v>
      </c>
      <c r="I249" s="170">
        <v>9.2356020942408374</v>
      </c>
      <c r="J249" s="18">
        <v>4</v>
      </c>
      <c r="K249" s="18">
        <v>1</v>
      </c>
      <c r="L249" s="18">
        <v>0</v>
      </c>
      <c r="M249" s="18">
        <v>1</v>
      </c>
      <c r="N249" s="18">
        <v>1</v>
      </c>
      <c r="O249" s="18">
        <v>0</v>
      </c>
      <c r="P249" s="18">
        <v>0</v>
      </c>
      <c r="Q249" s="18">
        <v>3</v>
      </c>
      <c r="R249" s="18">
        <v>1</v>
      </c>
      <c r="S249" s="18">
        <v>1</v>
      </c>
      <c r="T249" s="18">
        <v>3</v>
      </c>
      <c r="U249" s="18">
        <v>0</v>
      </c>
      <c r="V249" s="18">
        <v>0</v>
      </c>
      <c r="W249" s="18">
        <v>1</v>
      </c>
      <c r="X249" s="172">
        <f t="shared" si="3"/>
        <v>16</v>
      </c>
    </row>
    <row r="250" spans="1:24">
      <c r="A250" s="17" t="s">
        <v>10627</v>
      </c>
      <c r="B250" s="26" t="s">
        <v>7683</v>
      </c>
      <c r="C250" s="172" t="s">
        <v>7682</v>
      </c>
      <c r="D250" s="186">
        <v>0.747</v>
      </c>
      <c r="E250" s="179">
        <v>0.8</v>
      </c>
      <c r="F250" s="179">
        <v>30</v>
      </c>
      <c r="G250" s="179">
        <v>8</v>
      </c>
      <c r="H250" s="147">
        <v>435</v>
      </c>
      <c r="I250" s="170">
        <v>9.1424968474148791</v>
      </c>
      <c r="J250" s="18">
        <v>4</v>
      </c>
      <c r="K250" s="18">
        <v>0</v>
      </c>
      <c r="L250" s="18">
        <v>0</v>
      </c>
      <c r="M250" s="18">
        <v>1</v>
      </c>
      <c r="N250" s="18">
        <v>0</v>
      </c>
      <c r="O250" s="18">
        <v>0</v>
      </c>
      <c r="P250" s="18">
        <v>0</v>
      </c>
      <c r="Q250" s="18">
        <v>3</v>
      </c>
      <c r="R250" s="18">
        <v>1</v>
      </c>
      <c r="S250" s="18">
        <v>1</v>
      </c>
      <c r="T250" s="18">
        <v>1</v>
      </c>
      <c r="U250" s="18">
        <v>0</v>
      </c>
      <c r="V250" s="18">
        <v>0</v>
      </c>
      <c r="W250" s="18">
        <v>1</v>
      </c>
      <c r="X250" s="172">
        <f t="shared" si="3"/>
        <v>12</v>
      </c>
    </row>
    <row r="251" spans="1:24">
      <c r="A251" s="17" t="s">
        <v>10627</v>
      </c>
      <c r="B251" s="26" t="s">
        <v>7680</v>
      </c>
      <c r="C251" s="172" t="s">
        <v>7679</v>
      </c>
      <c r="D251" s="186">
        <v>0.86899999999999999</v>
      </c>
      <c r="E251" s="179">
        <v>1.67</v>
      </c>
      <c r="F251" s="179">
        <v>73</v>
      </c>
      <c r="G251" s="179">
        <v>8</v>
      </c>
      <c r="H251" s="147">
        <v>439</v>
      </c>
      <c r="I251" s="170">
        <v>9.05714875180524</v>
      </c>
      <c r="J251" s="18">
        <v>3</v>
      </c>
      <c r="K251" s="18">
        <v>1</v>
      </c>
      <c r="L251" s="18">
        <v>0</v>
      </c>
      <c r="M251" s="18">
        <v>1</v>
      </c>
      <c r="N251" s="18">
        <v>0</v>
      </c>
      <c r="O251" s="18">
        <v>0</v>
      </c>
      <c r="P251" s="18">
        <v>1</v>
      </c>
      <c r="Q251" s="18">
        <v>3</v>
      </c>
      <c r="R251" s="18">
        <v>0</v>
      </c>
      <c r="S251" s="18">
        <v>1</v>
      </c>
      <c r="T251" s="18">
        <v>2</v>
      </c>
      <c r="U251" s="18">
        <v>0</v>
      </c>
      <c r="V251" s="18">
        <v>0</v>
      </c>
      <c r="W251" s="18">
        <v>1</v>
      </c>
      <c r="X251" s="172">
        <f t="shared" si="3"/>
        <v>13</v>
      </c>
    </row>
    <row r="252" spans="1:24">
      <c r="A252" s="17" t="s">
        <v>10627</v>
      </c>
      <c r="B252" s="26">
        <v>114</v>
      </c>
      <c r="C252" s="172" t="s">
        <v>7307</v>
      </c>
      <c r="D252" s="186">
        <v>0.70099999999999996</v>
      </c>
      <c r="E252" s="179">
        <v>0.68</v>
      </c>
      <c r="F252" s="179">
        <v>23</v>
      </c>
      <c r="G252" s="179">
        <v>9</v>
      </c>
      <c r="H252" s="147">
        <v>442</v>
      </c>
      <c r="I252" s="170">
        <v>9.3663911845730023</v>
      </c>
      <c r="J252" s="18">
        <v>4</v>
      </c>
      <c r="K252" s="18">
        <v>1</v>
      </c>
      <c r="L252" s="18">
        <v>0</v>
      </c>
      <c r="M252" s="18">
        <v>1</v>
      </c>
      <c r="N252" s="18">
        <v>1</v>
      </c>
      <c r="O252" s="18">
        <v>0</v>
      </c>
      <c r="P252" s="18">
        <v>0</v>
      </c>
      <c r="Q252" s="18">
        <v>3</v>
      </c>
      <c r="R252" s="18">
        <v>1</v>
      </c>
      <c r="S252" s="18">
        <v>1</v>
      </c>
      <c r="T252" s="18">
        <v>3</v>
      </c>
      <c r="U252" s="18">
        <v>0</v>
      </c>
      <c r="V252" s="18">
        <v>0</v>
      </c>
      <c r="W252" s="18">
        <v>1</v>
      </c>
      <c r="X252" s="172">
        <f t="shared" si="3"/>
        <v>16</v>
      </c>
    </row>
    <row r="253" spans="1:24">
      <c r="A253" s="17" t="s">
        <v>10627</v>
      </c>
      <c r="B253" s="26" t="s">
        <v>8462</v>
      </c>
      <c r="C253" s="172" t="s">
        <v>8461</v>
      </c>
      <c r="D253" s="186">
        <v>0.73299999999999998</v>
      </c>
      <c r="E253" s="179">
        <v>0.86</v>
      </c>
      <c r="F253" s="179">
        <v>33</v>
      </c>
      <c r="G253" s="179">
        <v>9</v>
      </c>
      <c r="H253" s="147">
        <v>422</v>
      </c>
      <c r="I253" s="170">
        <v>8.6670774286301082</v>
      </c>
      <c r="J253" s="18">
        <v>3</v>
      </c>
      <c r="K253" s="18">
        <v>1</v>
      </c>
      <c r="L253" s="18">
        <v>0</v>
      </c>
      <c r="M253" s="18">
        <v>1</v>
      </c>
      <c r="N253" s="18">
        <v>0</v>
      </c>
      <c r="O253" s="18">
        <v>0</v>
      </c>
      <c r="P253" s="18">
        <v>0</v>
      </c>
      <c r="Q253" s="18">
        <v>3</v>
      </c>
      <c r="R253" s="18">
        <v>0</v>
      </c>
      <c r="S253" s="18">
        <v>1</v>
      </c>
      <c r="T253" s="18">
        <v>2</v>
      </c>
      <c r="U253" s="18">
        <v>0</v>
      </c>
      <c r="V253" s="18">
        <v>0</v>
      </c>
      <c r="W253" s="18">
        <v>1</v>
      </c>
      <c r="X253" s="172">
        <f t="shared" si="3"/>
        <v>12</v>
      </c>
    </row>
    <row r="254" spans="1:24">
      <c r="A254" s="149" t="s">
        <v>10616</v>
      </c>
      <c r="B254" s="2" t="s">
        <v>10618</v>
      </c>
      <c r="C254" s="157" t="s">
        <v>10617</v>
      </c>
      <c r="D254" s="187">
        <v>0.79600000000000004</v>
      </c>
      <c r="E254" s="1">
        <v>0.77</v>
      </c>
      <c r="F254" s="1">
        <v>27</v>
      </c>
      <c r="G254" s="1">
        <v>5</v>
      </c>
      <c r="H254" s="148">
        <v>414</v>
      </c>
      <c r="I254" s="171">
        <v>9.9043062200956928</v>
      </c>
      <c r="J254" s="1">
        <v>3</v>
      </c>
      <c r="K254" s="1">
        <v>1</v>
      </c>
      <c r="L254" s="1">
        <v>0</v>
      </c>
      <c r="M254" s="1">
        <v>1</v>
      </c>
      <c r="N254" s="1">
        <v>0</v>
      </c>
      <c r="O254" s="1">
        <v>0</v>
      </c>
      <c r="P254" s="1">
        <v>0</v>
      </c>
      <c r="Q254" s="1">
        <v>3</v>
      </c>
      <c r="R254" s="1">
        <v>0</v>
      </c>
      <c r="S254" s="1">
        <v>1</v>
      </c>
      <c r="T254" s="1">
        <v>2</v>
      </c>
      <c r="U254" s="1">
        <v>0</v>
      </c>
      <c r="V254" s="1">
        <v>0</v>
      </c>
      <c r="W254" s="1">
        <v>1</v>
      </c>
      <c r="X254" s="157">
        <f t="shared" si="3"/>
        <v>12</v>
      </c>
    </row>
  </sheetData>
  <mergeCells count="3">
    <mergeCell ref="D2:G2"/>
    <mergeCell ref="H2:I2"/>
    <mergeCell ref="J2:X2"/>
  </mergeCells>
  <pageMargins left="0.7" right="0.7" top="0.75" bottom="0.75" header="0.3" footer="0.3"/>
  <ignoredErrors>
    <ignoredError sqref="X4 X5:X254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B6D87-A62B-4687-B3E8-B06656000A29}">
  <dimension ref="A1:CU254"/>
  <sheetViews>
    <sheetView workbookViewId="0">
      <selection activeCell="B2" sqref="B2"/>
    </sheetView>
  </sheetViews>
  <sheetFormatPr defaultColWidth="9.125" defaultRowHeight="14.25"/>
  <cols>
    <col min="1" max="1" width="37.625" style="2" bestFit="1" customWidth="1"/>
    <col min="2" max="2" width="27.125" style="2" bestFit="1" customWidth="1"/>
    <col min="3" max="3" width="16.125" style="2" bestFit="1" customWidth="1"/>
    <col min="4" max="4" width="12.25" style="195" bestFit="1" customWidth="1"/>
    <col min="5" max="5" width="11.125" style="195" bestFit="1" customWidth="1"/>
    <col min="6" max="6" width="13.125" style="195" bestFit="1" customWidth="1"/>
    <col min="7" max="8" width="9.125" style="195"/>
    <col min="9" max="9" width="10" style="195" bestFit="1" customWidth="1"/>
    <col min="10" max="10" width="10.75" style="195" bestFit="1" customWidth="1"/>
    <col min="11" max="11" width="9.875" style="195" bestFit="1" customWidth="1"/>
    <col min="12" max="12" width="11.875" style="195" bestFit="1" customWidth="1"/>
    <col min="13" max="13" width="13.375" style="195" bestFit="1" customWidth="1"/>
    <col min="14" max="14" width="12.75" style="195" bestFit="1" customWidth="1"/>
    <col min="15" max="15" width="16" style="195" customWidth="1"/>
    <col min="16" max="16" width="11.875" style="195" bestFit="1" customWidth="1"/>
    <col min="17" max="17" width="9.125" style="195"/>
    <col min="18" max="18" width="11.75" style="195" bestFit="1" customWidth="1"/>
    <col min="19" max="20" width="10.375" style="195" bestFit="1" customWidth="1"/>
    <col min="21" max="22" width="9.875" style="195" bestFit="1" customWidth="1"/>
    <col min="23" max="23" width="12.75" style="195" bestFit="1" customWidth="1"/>
    <col min="24" max="24" width="10.75" style="195" bestFit="1" customWidth="1"/>
    <col min="25" max="25" width="10.125" style="195" bestFit="1" customWidth="1"/>
    <col min="26" max="26" width="15.75" style="195" customWidth="1"/>
    <col min="27" max="27" width="16" style="195" bestFit="1" customWidth="1"/>
    <col min="28" max="28" width="13.25" style="195" bestFit="1" customWidth="1"/>
    <col min="29" max="29" width="19.125" style="195" bestFit="1" customWidth="1"/>
    <col min="30" max="30" width="13.125" style="195" bestFit="1" customWidth="1"/>
    <col min="31" max="31" width="11" style="195" bestFit="1" customWidth="1"/>
    <col min="32" max="32" width="14.25" style="195" bestFit="1" customWidth="1"/>
    <col min="33" max="33" width="10" style="195" bestFit="1" customWidth="1"/>
    <col min="34" max="34" width="14.25" style="224" bestFit="1" customWidth="1"/>
    <col min="35" max="35" width="10" style="195" bestFit="1" customWidth="1"/>
    <col min="36" max="36" width="9.25" style="195" bestFit="1" customWidth="1"/>
    <col min="37" max="37" width="11.625" style="195" bestFit="1" customWidth="1"/>
    <col min="38" max="38" width="9.375" style="195" bestFit="1" customWidth="1"/>
    <col min="39" max="39" width="12" style="195" bestFit="1" customWidth="1"/>
    <col min="40" max="40" width="10.875" style="195" bestFit="1" customWidth="1"/>
    <col min="41" max="41" width="10.125" style="195" bestFit="1" customWidth="1"/>
    <col min="42" max="42" width="11.875" style="195" bestFit="1" customWidth="1"/>
    <col min="43" max="43" width="11.125" style="195" bestFit="1" customWidth="1"/>
    <col min="44" max="44" width="12.625" style="195" bestFit="1" customWidth="1"/>
    <col min="45" max="45" width="12.75" style="195" customWidth="1"/>
    <col min="46" max="46" width="10.625" style="195" bestFit="1" customWidth="1"/>
    <col min="47" max="47" width="14.75" style="195" bestFit="1" customWidth="1"/>
    <col min="48" max="48" width="10.375" style="195" bestFit="1" customWidth="1"/>
    <col min="49" max="49" width="9.75" style="195" bestFit="1" customWidth="1"/>
    <col min="50" max="50" width="13.625" style="195" bestFit="1" customWidth="1"/>
    <col min="51" max="51" width="9.375" style="195" bestFit="1" customWidth="1"/>
    <col min="52" max="52" width="11.25" style="195" bestFit="1" customWidth="1"/>
    <col min="53" max="53" width="14.75" style="195" bestFit="1" customWidth="1"/>
    <col min="54" max="54" width="12.125" style="195" bestFit="1" customWidth="1"/>
    <col min="55" max="55" width="11" style="195" bestFit="1" customWidth="1"/>
    <col min="56" max="56" width="14.75" style="195" bestFit="1" customWidth="1"/>
    <col min="57" max="57" width="17.375" style="195" bestFit="1" customWidth="1"/>
    <col min="58" max="58" width="13.375" style="195" bestFit="1" customWidth="1"/>
    <col min="59" max="59" width="11.375" style="195" bestFit="1" customWidth="1"/>
    <col min="60" max="60" width="11.875" style="195" bestFit="1" customWidth="1"/>
    <col min="61" max="61" width="11.375" style="195" bestFit="1" customWidth="1"/>
    <col min="62" max="62" width="10.375" style="195" bestFit="1" customWidth="1"/>
    <col min="63" max="63" width="13.625" style="195" customWidth="1"/>
    <col min="64" max="64" width="11.875" style="195" bestFit="1" customWidth="1"/>
    <col min="65" max="65" width="11.75" style="195" bestFit="1" customWidth="1"/>
    <col min="66" max="66" width="16" style="195" bestFit="1" customWidth="1"/>
    <col min="67" max="67" width="15.375" style="195" bestFit="1" customWidth="1"/>
    <col min="68" max="68" width="13.875" style="195" bestFit="1" customWidth="1"/>
    <col min="69" max="69" width="13.375" style="195" customWidth="1"/>
    <col min="70" max="70" width="11.375" style="195" bestFit="1" customWidth="1"/>
    <col min="71" max="71" width="13.125" style="195" bestFit="1" customWidth="1"/>
    <col min="72" max="72" width="12.625" style="195" bestFit="1" customWidth="1"/>
    <col min="73" max="73" width="13.875" style="195" bestFit="1" customWidth="1"/>
    <col min="74" max="74" width="10.875" style="195" bestFit="1" customWidth="1"/>
    <col min="75" max="75" width="8.875" style="195" bestFit="1" customWidth="1"/>
    <col min="76" max="76" width="13.625" style="195" bestFit="1" customWidth="1"/>
    <col min="77" max="78" width="11.75" style="195" bestFit="1" customWidth="1"/>
    <col min="79" max="79" width="12" style="195" bestFit="1" customWidth="1"/>
    <col min="80" max="80" width="10.875" style="195" bestFit="1" customWidth="1"/>
    <col min="81" max="81" width="12" style="195" bestFit="1" customWidth="1"/>
    <col min="82" max="82" width="15.375" style="195" bestFit="1" customWidth="1"/>
    <col min="83" max="83" width="14.625" style="195" bestFit="1" customWidth="1"/>
    <col min="84" max="84" width="13.75" style="195" customWidth="1"/>
    <col min="85" max="85" width="16.25" style="195" bestFit="1" customWidth="1"/>
    <col min="86" max="86" width="10.75" style="195" bestFit="1" customWidth="1"/>
    <col min="87" max="87" width="10.25" style="195" bestFit="1" customWidth="1"/>
    <col min="88" max="88" width="19.125" style="195" customWidth="1"/>
    <col min="89" max="89" width="17.75" style="195" bestFit="1" customWidth="1"/>
    <col min="90" max="90" width="10.125" style="195" bestFit="1" customWidth="1"/>
    <col min="91" max="91" width="14" style="195" bestFit="1" customWidth="1"/>
    <col min="92" max="92" width="9.125" style="195"/>
    <col min="93" max="93" width="11.875" style="195" bestFit="1" customWidth="1"/>
    <col min="94" max="94" width="12.75" style="195" bestFit="1" customWidth="1"/>
    <col min="95" max="95" width="14" style="195" bestFit="1" customWidth="1"/>
    <col min="96" max="96" width="13.75" style="195" bestFit="1" customWidth="1"/>
    <col min="97" max="97" width="9.125" style="195" bestFit="1" customWidth="1"/>
    <col min="98" max="98" width="13.625" style="195" bestFit="1" customWidth="1"/>
    <col min="99" max="99" width="15.75" style="195" bestFit="1" customWidth="1"/>
    <col min="100" max="130" width="9.125" style="257"/>
    <col min="131" max="131" width="8.75" style="257" bestFit="1" customWidth="1"/>
    <col min="132" max="140" width="9.125" style="257"/>
    <col min="141" max="141" width="8.625" style="257" bestFit="1" customWidth="1"/>
    <col min="142" max="155" width="9.125" style="257"/>
    <col min="156" max="156" width="8.75" style="257" bestFit="1" customWidth="1"/>
    <col min="157" max="159" width="9.125" style="257"/>
    <col min="160" max="160" width="8.25" style="257" bestFit="1" customWidth="1"/>
    <col min="161" max="161" width="7.75" style="257" bestFit="1" customWidth="1"/>
    <col min="162" max="162" width="8.875" style="257" bestFit="1" customWidth="1"/>
    <col min="163" max="163" width="8.375" style="257" bestFit="1" customWidth="1"/>
    <col min="164" max="166" width="9.125" style="257"/>
    <col min="167" max="167" width="9.375" style="257" bestFit="1" customWidth="1"/>
    <col min="168" max="16384" width="9.125" style="257"/>
  </cols>
  <sheetData>
    <row r="1" spans="1:99" ht="15">
      <c r="A1" s="329" t="s">
        <v>12055</v>
      </c>
      <c r="B1" s="262"/>
      <c r="C1" s="262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7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8"/>
    </row>
    <row r="2" spans="1:99" ht="60" customHeight="1">
      <c r="A2" s="324"/>
      <c r="B2" s="324"/>
      <c r="C2" s="325" t="s">
        <v>11572</v>
      </c>
      <c r="D2" s="403" t="s">
        <v>11501</v>
      </c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5"/>
      <c r="Z2" s="221" t="s">
        <v>11502</v>
      </c>
      <c r="AA2" s="404" t="s">
        <v>11503</v>
      </c>
      <c r="AB2" s="404"/>
      <c r="AC2" s="404"/>
      <c r="AD2" s="404"/>
      <c r="AE2" s="403" t="s">
        <v>11484</v>
      </c>
      <c r="AF2" s="404"/>
      <c r="AG2" s="404"/>
      <c r="AH2" s="404"/>
      <c r="AI2" s="404"/>
      <c r="AJ2" s="404"/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4"/>
      <c r="AY2" s="404"/>
      <c r="AZ2" s="404"/>
      <c r="BA2" s="404"/>
      <c r="BB2" s="404"/>
      <c r="BC2" s="404"/>
      <c r="BD2" s="405"/>
      <c r="BE2" s="403" t="s">
        <v>11488</v>
      </c>
      <c r="BF2" s="405"/>
      <c r="BG2" s="220" t="s">
        <v>11515</v>
      </c>
      <c r="BH2" s="403" t="s">
        <v>11518</v>
      </c>
      <c r="BI2" s="404"/>
      <c r="BJ2" s="405"/>
      <c r="BK2" s="403" t="s">
        <v>11521</v>
      </c>
      <c r="BL2" s="404"/>
      <c r="BM2" s="403" t="s">
        <v>11527</v>
      </c>
      <c r="BN2" s="404"/>
      <c r="BO2" s="404"/>
      <c r="BP2" s="405"/>
      <c r="BQ2" s="220" t="s">
        <v>11528</v>
      </c>
      <c r="BR2" s="403" t="s">
        <v>11530</v>
      </c>
      <c r="BS2" s="404"/>
      <c r="BT2" s="404"/>
      <c r="BU2" s="404"/>
      <c r="BV2" s="404"/>
      <c r="BW2" s="404"/>
      <c r="BX2" s="405"/>
      <c r="BY2" s="403" t="s">
        <v>11538</v>
      </c>
      <c r="BZ2" s="404"/>
      <c r="CA2" s="404"/>
      <c r="CB2" s="404"/>
      <c r="CC2" s="403" t="s">
        <v>11545</v>
      </c>
      <c r="CD2" s="404"/>
      <c r="CE2" s="405"/>
      <c r="CF2" s="220" t="s">
        <v>11547</v>
      </c>
      <c r="CG2" s="403" t="s">
        <v>11549</v>
      </c>
      <c r="CH2" s="405"/>
      <c r="CI2" s="221" t="s">
        <v>11551</v>
      </c>
      <c r="CJ2" s="221" t="s">
        <v>11554</v>
      </c>
      <c r="CK2" s="220" t="s">
        <v>11556</v>
      </c>
      <c r="CL2" s="221" t="s">
        <v>11558</v>
      </c>
      <c r="CM2" s="220" t="s">
        <v>11559</v>
      </c>
      <c r="CN2" s="403" t="s">
        <v>11560</v>
      </c>
      <c r="CO2" s="404"/>
      <c r="CP2" s="405"/>
      <c r="CQ2" s="222" t="s">
        <v>11566</v>
      </c>
      <c r="CR2" s="406" t="s">
        <v>11567</v>
      </c>
      <c r="CS2" s="407"/>
      <c r="CT2" s="407"/>
      <c r="CU2" s="408"/>
    </row>
    <row r="3" spans="1:99" ht="60" customHeight="1">
      <c r="A3" s="321"/>
      <c r="B3" s="322"/>
      <c r="C3" s="323" t="s">
        <v>11573</v>
      </c>
      <c r="D3" s="315" t="s">
        <v>11458</v>
      </c>
      <c r="E3" s="316" t="s">
        <v>11456</v>
      </c>
      <c r="F3" s="316" t="s">
        <v>11455</v>
      </c>
      <c r="G3" s="316" t="s">
        <v>11457</v>
      </c>
      <c r="H3" s="316" t="s">
        <v>11459</v>
      </c>
      <c r="I3" s="316" t="s">
        <v>11460</v>
      </c>
      <c r="J3" s="316" t="s">
        <v>11461</v>
      </c>
      <c r="K3" s="316" t="s">
        <v>11462</v>
      </c>
      <c r="L3" s="316" t="s">
        <v>11463</v>
      </c>
      <c r="M3" s="316" t="s">
        <v>11464</v>
      </c>
      <c r="N3" s="316" t="s">
        <v>11465</v>
      </c>
      <c r="O3" s="220" t="s">
        <v>11466</v>
      </c>
      <c r="P3" s="316" t="s">
        <v>11467</v>
      </c>
      <c r="Q3" s="316" t="s">
        <v>11468</v>
      </c>
      <c r="R3" s="316" t="s">
        <v>11469</v>
      </c>
      <c r="S3" s="316" t="s">
        <v>11470</v>
      </c>
      <c r="T3" s="316" t="s">
        <v>11471</v>
      </c>
      <c r="U3" s="316" t="s">
        <v>11472</v>
      </c>
      <c r="V3" s="316" t="s">
        <v>11473</v>
      </c>
      <c r="W3" s="316" t="s">
        <v>11474</v>
      </c>
      <c r="X3" s="316" t="s">
        <v>11475</v>
      </c>
      <c r="Y3" s="316" t="s">
        <v>11476</v>
      </c>
      <c r="Z3" s="317" t="s">
        <v>11477</v>
      </c>
      <c r="AA3" s="316" t="s">
        <v>11478</v>
      </c>
      <c r="AB3" s="316" t="s">
        <v>11479</v>
      </c>
      <c r="AC3" s="316" t="s">
        <v>11480</v>
      </c>
      <c r="AD3" s="318" t="s">
        <v>11481</v>
      </c>
      <c r="AE3" s="316" t="s">
        <v>11482</v>
      </c>
      <c r="AF3" s="220" t="s">
        <v>11498</v>
      </c>
      <c r="AG3" s="316" t="s">
        <v>11483</v>
      </c>
      <c r="AH3" s="220" t="s">
        <v>11497</v>
      </c>
      <c r="AI3" s="316" t="s">
        <v>11485</v>
      </c>
      <c r="AJ3" s="316" t="s">
        <v>11486</v>
      </c>
      <c r="AK3" s="316" t="s">
        <v>11487</v>
      </c>
      <c r="AL3" s="316" t="s">
        <v>11490</v>
      </c>
      <c r="AM3" s="316" t="s">
        <v>11491</v>
      </c>
      <c r="AN3" s="316" t="s">
        <v>11492</v>
      </c>
      <c r="AO3" s="316" t="s">
        <v>11493</v>
      </c>
      <c r="AP3" s="316" t="s">
        <v>11494</v>
      </c>
      <c r="AQ3" s="316" t="s">
        <v>11495</v>
      </c>
      <c r="AR3" s="220" t="s">
        <v>11496</v>
      </c>
      <c r="AS3" s="220" t="s">
        <v>11499</v>
      </c>
      <c r="AT3" s="316" t="s">
        <v>11509</v>
      </c>
      <c r="AU3" s="220" t="s">
        <v>11510</v>
      </c>
      <c r="AV3" s="316" t="s">
        <v>11511</v>
      </c>
      <c r="AW3" s="316" t="s">
        <v>11512</v>
      </c>
      <c r="AX3" s="220" t="s">
        <v>11513</v>
      </c>
      <c r="AY3" s="316" t="s">
        <v>11514</v>
      </c>
      <c r="AZ3" s="316" t="s">
        <v>11508</v>
      </c>
      <c r="BA3" s="220" t="s">
        <v>11507</v>
      </c>
      <c r="BB3" s="316" t="s">
        <v>11506</v>
      </c>
      <c r="BC3" s="316" t="s">
        <v>11505</v>
      </c>
      <c r="BD3" s="220" t="s">
        <v>11504</v>
      </c>
      <c r="BE3" s="315" t="s">
        <v>11489</v>
      </c>
      <c r="BF3" s="318" t="s">
        <v>11500</v>
      </c>
      <c r="BG3" s="316" t="s">
        <v>11515</v>
      </c>
      <c r="BH3" s="315" t="s">
        <v>11516</v>
      </c>
      <c r="BI3" s="316" t="s">
        <v>11517</v>
      </c>
      <c r="BJ3" s="318" t="s">
        <v>11519</v>
      </c>
      <c r="BK3" s="316" t="s">
        <v>11520</v>
      </c>
      <c r="BL3" s="316" t="s">
        <v>11522</v>
      </c>
      <c r="BM3" s="315" t="s">
        <v>11523</v>
      </c>
      <c r="BN3" s="316" t="s">
        <v>11524</v>
      </c>
      <c r="BO3" s="316" t="s">
        <v>11525</v>
      </c>
      <c r="BP3" s="238" t="s">
        <v>11526</v>
      </c>
      <c r="BQ3" s="316" t="s">
        <v>11529</v>
      </c>
      <c r="BR3" s="315" t="s">
        <v>11531</v>
      </c>
      <c r="BS3" s="316" t="s">
        <v>11532</v>
      </c>
      <c r="BT3" s="316" t="s">
        <v>11533</v>
      </c>
      <c r="BU3" s="316" t="s">
        <v>11534</v>
      </c>
      <c r="BV3" s="316" t="s">
        <v>11535</v>
      </c>
      <c r="BW3" s="316" t="s">
        <v>11536</v>
      </c>
      <c r="BX3" s="318" t="s">
        <v>11537</v>
      </c>
      <c r="BY3" s="316" t="s">
        <v>11538</v>
      </c>
      <c r="BZ3" s="316" t="s">
        <v>11539</v>
      </c>
      <c r="CA3" s="316" t="s">
        <v>11540</v>
      </c>
      <c r="CB3" s="316" t="s">
        <v>11541</v>
      </c>
      <c r="CC3" s="315" t="s">
        <v>11542</v>
      </c>
      <c r="CD3" s="316" t="s">
        <v>11543</v>
      </c>
      <c r="CE3" s="318" t="s">
        <v>11544</v>
      </c>
      <c r="CF3" s="316" t="s">
        <v>11546</v>
      </c>
      <c r="CG3" s="315" t="s">
        <v>11548</v>
      </c>
      <c r="CH3" s="316" t="s">
        <v>11550</v>
      </c>
      <c r="CI3" s="317" t="s">
        <v>11552</v>
      </c>
      <c r="CJ3" s="317" t="s">
        <v>11553</v>
      </c>
      <c r="CK3" s="316" t="s">
        <v>11555</v>
      </c>
      <c r="CL3" s="317" t="s">
        <v>11557</v>
      </c>
      <c r="CM3" s="316" t="s">
        <v>11561</v>
      </c>
      <c r="CN3" s="315" t="s">
        <v>11562</v>
      </c>
      <c r="CO3" s="316" t="s">
        <v>11563</v>
      </c>
      <c r="CP3" s="318" t="s">
        <v>11564</v>
      </c>
      <c r="CQ3" s="222" t="s">
        <v>11565</v>
      </c>
      <c r="CR3" s="237" t="s">
        <v>11571</v>
      </c>
      <c r="CS3" s="319" t="s">
        <v>11569</v>
      </c>
      <c r="CT3" s="239" t="s">
        <v>11570</v>
      </c>
      <c r="CU3" s="320" t="s">
        <v>11568</v>
      </c>
    </row>
    <row r="4" spans="1:99">
      <c r="A4" s="196" t="s">
        <v>10621</v>
      </c>
      <c r="B4" s="59" t="s">
        <v>1788</v>
      </c>
      <c r="C4" s="152" t="s">
        <v>1787</v>
      </c>
      <c r="D4" s="197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9"/>
      <c r="AA4" s="198"/>
      <c r="AB4" s="198"/>
      <c r="AC4" s="198"/>
      <c r="AD4" s="200"/>
      <c r="AE4" s="198" t="s">
        <v>10808</v>
      </c>
      <c r="AF4" s="198" t="s">
        <v>10808</v>
      </c>
      <c r="AG4" s="198" t="s">
        <v>10808</v>
      </c>
      <c r="AH4" s="201" t="s">
        <v>10808</v>
      </c>
      <c r="AI4" s="198" t="s">
        <v>10808</v>
      </c>
      <c r="AJ4" s="198"/>
      <c r="AK4" s="198" t="s">
        <v>10808</v>
      </c>
      <c r="AL4" s="198" t="s">
        <v>10808</v>
      </c>
      <c r="AM4" s="198" t="s">
        <v>10808</v>
      </c>
      <c r="AN4" s="198"/>
      <c r="AO4" s="198"/>
      <c r="AP4" s="198"/>
      <c r="AQ4" s="198" t="s">
        <v>10808</v>
      </c>
      <c r="AR4" s="198" t="s">
        <v>10808</v>
      </c>
      <c r="AS4" s="198"/>
      <c r="AT4" s="198" t="s">
        <v>10808</v>
      </c>
      <c r="AU4" s="198"/>
      <c r="AV4" s="198"/>
      <c r="AW4" s="198" t="s">
        <v>10808</v>
      </c>
      <c r="AX4" s="198"/>
      <c r="AY4" s="198"/>
      <c r="AZ4" s="198" t="s">
        <v>10808</v>
      </c>
      <c r="BA4" s="198" t="s">
        <v>10808</v>
      </c>
      <c r="BB4" s="198"/>
      <c r="BC4" s="198"/>
      <c r="BD4" s="198"/>
      <c r="BE4" s="197" t="s">
        <v>10808</v>
      </c>
      <c r="BF4" s="200" t="s">
        <v>10808</v>
      </c>
      <c r="BG4" s="198" t="s">
        <v>10808</v>
      </c>
      <c r="BH4" s="197"/>
      <c r="BI4" s="198"/>
      <c r="BJ4" s="200"/>
      <c r="BK4" s="198"/>
      <c r="BL4" s="198"/>
      <c r="BM4" s="197"/>
      <c r="BN4" s="198"/>
      <c r="BO4" s="198"/>
      <c r="BP4" s="200"/>
      <c r="BQ4" s="198"/>
      <c r="BR4" s="197"/>
      <c r="BS4" s="198"/>
      <c r="BT4" s="198"/>
      <c r="BU4" s="198"/>
      <c r="BV4" s="198"/>
      <c r="BW4" s="198"/>
      <c r="BX4" s="200"/>
      <c r="BY4" s="198"/>
      <c r="BZ4" s="198"/>
      <c r="CA4" s="198"/>
      <c r="CB4" s="198"/>
      <c r="CC4" s="197"/>
      <c r="CD4" s="198"/>
      <c r="CE4" s="200"/>
      <c r="CF4" s="198"/>
      <c r="CG4" s="197"/>
      <c r="CH4" s="198"/>
      <c r="CI4" s="199"/>
      <c r="CJ4" s="199"/>
      <c r="CK4" s="198"/>
      <c r="CL4" s="199"/>
      <c r="CM4" s="198"/>
      <c r="CN4" s="197"/>
      <c r="CO4" s="198"/>
      <c r="CP4" s="200"/>
      <c r="CQ4" s="198"/>
      <c r="CR4" s="197" t="s">
        <v>10808</v>
      </c>
      <c r="CS4" s="198" t="s">
        <v>10808</v>
      </c>
      <c r="CT4" s="198" t="s">
        <v>10808</v>
      </c>
      <c r="CU4" s="200" t="s">
        <v>10808</v>
      </c>
    </row>
    <row r="5" spans="1:99">
      <c r="A5" s="196" t="s">
        <v>10621</v>
      </c>
      <c r="B5" s="59" t="s">
        <v>1810</v>
      </c>
      <c r="C5" s="152" t="s">
        <v>1809</v>
      </c>
      <c r="D5" s="197" t="s">
        <v>10807</v>
      </c>
      <c r="E5" s="198" t="s">
        <v>10807</v>
      </c>
      <c r="F5" s="198" t="s">
        <v>10807</v>
      </c>
      <c r="G5" s="198" t="s">
        <v>10807</v>
      </c>
      <c r="H5" s="198"/>
      <c r="I5" s="198" t="s">
        <v>10807</v>
      </c>
      <c r="J5" s="198"/>
      <c r="K5" s="198"/>
      <c r="L5" s="198"/>
      <c r="M5" s="198"/>
      <c r="N5" s="198"/>
      <c r="O5" s="198"/>
      <c r="P5" s="198"/>
      <c r="Q5" s="198"/>
      <c r="R5" s="198"/>
      <c r="S5" s="198" t="s">
        <v>10807</v>
      </c>
      <c r="T5" s="198" t="s">
        <v>10807</v>
      </c>
      <c r="U5" s="198" t="s">
        <v>10807</v>
      </c>
      <c r="V5" s="198"/>
      <c r="W5" s="198"/>
      <c r="X5" s="198"/>
      <c r="Y5" s="198"/>
      <c r="Z5" s="199" t="s">
        <v>10807</v>
      </c>
      <c r="AA5" s="198" t="s">
        <v>10807</v>
      </c>
      <c r="AB5" s="198" t="s">
        <v>10807</v>
      </c>
      <c r="AC5" s="198"/>
      <c r="AD5" s="200"/>
      <c r="AE5" s="198" t="s">
        <v>10807</v>
      </c>
      <c r="AF5" s="198" t="s">
        <v>10807</v>
      </c>
      <c r="AG5" s="198" t="s">
        <v>10807</v>
      </c>
      <c r="AH5" s="201" t="s">
        <v>10807</v>
      </c>
      <c r="AI5" s="198" t="s">
        <v>10807</v>
      </c>
      <c r="AJ5" s="198"/>
      <c r="AK5" s="198" t="s">
        <v>10807</v>
      </c>
      <c r="AL5" s="198" t="s">
        <v>10807</v>
      </c>
      <c r="AM5" s="198" t="s">
        <v>10807</v>
      </c>
      <c r="AN5" s="198"/>
      <c r="AO5" s="198"/>
      <c r="AP5" s="198"/>
      <c r="AQ5" s="198" t="s">
        <v>10807</v>
      </c>
      <c r="AR5" s="198" t="s">
        <v>10807</v>
      </c>
      <c r="AS5" s="198"/>
      <c r="AT5" s="198" t="s">
        <v>10807</v>
      </c>
      <c r="AU5" s="198"/>
      <c r="AV5" s="198"/>
      <c r="AW5" s="198" t="s">
        <v>10807</v>
      </c>
      <c r="AX5" s="198"/>
      <c r="AY5" s="198"/>
      <c r="AZ5" s="198" t="s">
        <v>10807</v>
      </c>
      <c r="BA5" s="198" t="s">
        <v>10807</v>
      </c>
      <c r="BB5" s="198" t="s">
        <v>10807</v>
      </c>
      <c r="BC5" s="198"/>
      <c r="BD5" s="198"/>
      <c r="BE5" s="197" t="s">
        <v>10807</v>
      </c>
      <c r="BF5" s="200" t="s">
        <v>10807</v>
      </c>
      <c r="BG5" s="198" t="s">
        <v>10807</v>
      </c>
      <c r="BH5" s="197"/>
      <c r="BI5" s="198"/>
      <c r="BJ5" s="200"/>
      <c r="BK5" s="198"/>
      <c r="BL5" s="198"/>
      <c r="BM5" s="197"/>
      <c r="BN5" s="198"/>
      <c r="BO5" s="198"/>
      <c r="BP5" s="200"/>
      <c r="BQ5" s="198"/>
      <c r="BR5" s="197"/>
      <c r="BS5" s="198"/>
      <c r="BT5" s="198"/>
      <c r="BU5" s="198"/>
      <c r="BV5" s="198"/>
      <c r="BW5" s="198"/>
      <c r="BX5" s="200"/>
      <c r="BY5" s="198" t="s">
        <v>10807</v>
      </c>
      <c r="BZ5" s="198" t="s">
        <v>10807</v>
      </c>
      <c r="CA5" s="198"/>
      <c r="CB5" s="198"/>
      <c r="CC5" s="197"/>
      <c r="CD5" s="198"/>
      <c r="CE5" s="200"/>
      <c r="CF5" s="198"/>
      <c r="CG5" s="197" t="s">
        <v>10807</v>
      </c>
      <c r="CH5" s="198" t="s">
        <v>10807</v>
      </c>
      <c r="CI5" s="199"/>
      <c r="CJ5" s="199"/>
      <c r="CK5" s="198"/>
      <c r="CL5" s="199" t="s">
        <v>10807</v>
      </c>
      <c r="CM5" s="198"/>
      <c r="CN5" s="197"/>
      <c r="CO5" s="198"/>
      <c r="CP5" s="200"/>
      <c r="CQ5" s="198"/>
      <c r="CR5" s="197" t="s">
        <v>10807</v>
      </c>
      <c r="CS5" s="198" t="s">
        <v>10807</v>
      </c>
      <c r="CT5" s="198" t="s">
        <v>10807</v>
      </c>
      <c r="CU5" s="200" t="s">
        <v>10807</v>
      </c>
    </row>
    <row r="6" spans="1:99">
      <c r="A6" s="196" t="s">
        <v>10621</v>
      </c>
      <c r="B6" s="59" t="s">
        <v>1602</v>
      </c>
      <c r="C6" s="152" t="s">
        <v>1601</v>
      </c>
      <c r="D6" s="197" t="s">
        <v>10807</v>
      </c>
      <c r="E6" s="198" t="s">
        <v>10807</v>
      </c>
      <c r="F6" s="198"/>
      <c r="G6" s="198" t="s">
        <v>10807</v>
      </c>
      <c r="H6" s="198"/>
      <c r="I6" s="198" t="s">
        <v>10807</v>
      </c>
      <c r="J6" s="198"/>
      <c r="K6" s="198"/>
      <c r="L6" s="198"/>
      <c r="M6" s="198"/>
      <c r="N6" s="198"/>
      <c r="O6" s="198"/>
      <c r="P6" s="198"/>
      <c r="Q6" s="198"/>
      <c r="R6" s="198"/>
      <c r="S6" s="198" t="s">
        <v>10807</v>
      </c>
      <c r="T6" s="198"/>
      <c r="U6" s="198" t="s">
        <v>10807</v>
      </c>
      <c r="V6" s="198"/>
      <c r="W6" s="198"/>
      <c r="X6" s="198"/>
      <c r="Y6" s="198"/>
      <c r="Z6" s="199"/>
      <c r="AA6" s="198" t="s">
        <v>10807</v>
      </c>
      <c r="AB6" s="198" t="s">
        <v>10807</v>
      </c>
      <c r="AC6" s="198"/>
      <c r="AD6" s="200"/>
      <c r="AE6" s="198" t="s">
        <v>10807</v>
      </c>
      <c r="AF6" s="198" t="s">
        <v>10807</v>
      </c>
      <c r="AG6" s="198" t="s">
        <v>10807</v>
      </c>
      <c r="AH6" s="201" t="s">
        <v>10807</v>
      </c>
      <c r="AI6" s="198" t="s">
        <v>10807</v>
      </c>
      <c r="AJ6" s="198"/>
      <c r="AK6" s="198" t="s">
        <v>10807</v>
      </c>
      <c r="AL6" s="198" t="s">
        <v>10807</v>
      </c>
      <c r="AM6" s="198" t="s">
        <v>10807</v>
      </c>
      <c r="AN6" s="198"/>
      <c r="AO6" s="198"/>
      <c r="AP6" s="198"/>
      <c r="AQ6" s="198" t="s">
        <v>10807</v>
      </c>
      <c r="AR6" s="198" t="s">
        <v>10807</v>
      </c>
      <c r="AS6" s="198"/>
      <c r="AT6" s="198" t="s">
        <v>10807</v>
      </c>
      <c r="AU6" s="198"/>
      <c r="AV6" s="198"/>
      <c r="AW6" s="198" t="s">
        <v>10807</v>
      </c>
      <c r="AX6" s="198"/>
      <c r="AY6" s="198"/>
      <c r="AZ6" s="198" t="s">
        <v>10807</v>
      </c>
      <c r="BA6" s="198" t="s">
        <v>10807</v>
      </c>
      <c r="BB6" s="198"/>
      <c r="BC6" s="198"/>
      <c r="BD6" s="198"/>
      <c r="BE6" s="197"/>
      <c r="BF6" s="200" t="s">
        <v>10807</v>
      </c>
      <c r="BG6" s="198" t="s">
        <v>10807</v>
      </c>
      <c r="BH6" s="197"/>
      <c r="BI6" s="198"/>
      <c r="BJ6" s="200"/>
      <c r="BK6" s="198"/>
      <c r="BL6" s="198"/>
      <c r="BM6" s="197"/>
      <c r="BN6" s="198"/>
      <c r="BO6" s="198"/>
      <c r="BP6" s="200"/>
      <c r="BQ6" s="198"/>
      <c r="BR6" s="197"/>
      <c r="BS6" s="198"/>
      <c r="BT6" s="198"/>
      <c r="BU6" s="198"/>
      <c r="BV6" s="198"/>
      <c r="BW6" s="198"/>
      <c r="BX6" s="200"/>
      <c r="BY6" s="198"/>
      <c r="BZ6" s="198"/>
      <c r="CA6" s="198"/>
      <c r="CB6" s="198"/>
      <c r="CC6" s="197"/>
      <c r="CD6" s="198"/>
      <c r="CE6" s="200"/>
      <c r="CF6" s="198"/>
      <c r="CG6" s="197" t="s">
        <v>10807</v>
      </c>
      <c r="CH6" s="198"/>
      <c r="CI6" s="199"/>
      <c r="CJ6" s="199"/>
      <c r="CK6" s="198"/>
      <c r="CL6" s="199"/>
      <c r="CM6" s="198"/>
      <c r="CN6" s="197"/>
      <c r="CO6" s="198"/>
      <c r="CP6" s="200"/>
      <c r="CQ6" s="198"/>
      <c r="CR6" s="197"/>
      <c r="CS6" s="198"/>
      <c r="CT6" s="198"/>
      <c r="CU6" s="200"/>
    </row>
    <row r="7" spans="1:99">
      <c r="A7" s="196" t="s">
        <v>10621</v>
      </c>
      <c r="B7" s="59" t="s">
        <v>2245</v>
      </c>
      <c r="C7" s="152" t="s">
        <v>2244</v>
      </c>
      <c r="D7" s="197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9"/>
      <c r="AA7" s="198"/>
      <c r="AB7" s="198"/>
      <c r="AC7" s="198"/>
      <c r="AD7" s="200"/>
      <c r="AE7" s="198" t="s">
        <v>10807</v>
      </c>
      <c r="AF7" s="198" t="s">
        <v>10807</v>
      </c>
      <c r="AG7" s="198" t="s">
        <v>10807</v>
      </c>
      <c r="AH7" s="201" t="s">
        <v>10807</v>
      </c>
      <c r="AI7" s="198" t="s">
        <v>10807</v>
      </c>
      <c r="AJ7" s="198"/>
      <c r="AK7" s="198" t="s">
        <v>10807</v>
      </c>
      <c r="AL7" s="198" t="s">
        <v>10807</v>
      </c>
      <c r="AM7" s="198" t="s">
        <v>10807</v>
      </c>
      <c r="AN7" s="198" t="s">
        <v>10807</v>
      </c>
      <c r="AO7" s="198" t="s">
        <v>10807</v>
      </c>
      <c r="AP7" s="198" t="s">
        <v>10807</v>
      </c>
      <c r="AQ7" s="198" t="s">
        <v>10807</v>
      </c>
      <c r="AR7" s="198" t="s">
        <v>10807</v>
      </c>
      <c r="AS7" s="198"/>
      <c r="AT7" s="198" t="s">
        <v>10807</v>
      </c>
      <c r="AU7" s="198"/>
      <c r="AV7" s="198"/>
      <c r="AW7" s="198" t="s">
        <v>10807</v>
      </c>
      <c r="AX7" s="198"/>
      <c r="AY7" s="198"/>
      <c r="AZ7" s="198"/>
      <c r="BA7" s="198" t="s">
        <v>10807</v>
      </c>
      <c r="BB7" s="198"/>
      <c r="BC7" s="198"/>
      <c r="BD7" s="198"/>
      <c r="BE7" s="197"/>
      <c r="BF7" s="200" t="s">
        <v>10807</v>
      </c>
      <c r="BG7" s="198" t="s">
        <v>10807</v>
      </c>
      <c r="BH7" s="197"/>
      <c r="BI7" s="198"/>
      <c r="BJ7" s="200"/>
      <c r="BK7" s="198"/>
      <c r="BL7" s="198"/>
      <c r="BM7" s="197"/>
      <c r="BN7" s="198"/>
      <c r="BO7" s="198"/>
      <c r="BP7" s="200"/>
      <c r="BQ7" s="198"/>
      <c r="BR7" s="197"/>
      <c r="BS7" s="198"/>
      <c r="BT7" s="198"/>
      <c r="BU7" s="198"/>
      <c r="BV7" s="198"/>
      <c r="BW7" s="198"/>
      <c r="BX7" s="200"/>
      <c r="BY7" s="198"/>
      <c r="BZ7" s="198"/>
      <c r="CA7" s="198"/>
      <c r="CB7" s="198"/>
      <c r="CC7" s="197"/>
      <c r="CD7" s="198"/>
      <c r="CE7" s="200"/>
      <c r="CF7" s="198"/>
      <c r="CG7" s="197"/>
      <c r="CH7" s="198"/>
      <c r="CI7" s="199"/>
      <c r="CJ7" s="199"/>
      <c r="CK7" s="198"/>
      <c r="CL7" s="199"/>
      <c r="CM7" s="198"/>
      <c r="CN7" s="197"/>
      <c r="CO7" s="198"/>
      <c r="CP7" s="200"/>
      <c r="CQ7" s="198"/>
      <c r="CR7" s="197"/>
      <c r="CS7" s="198"/>
      <c r="CT7" s="198"/>
      <c r="CU7" s="200"/>
    </row>
    <row r="8" spans="1:99">
      <c r="A8" s="196" t="s">
        <v>10621</v>
      </c>
      <c r="B8" s="59" t="s">
        <v>26</v>
      </c>
      <c r="C8" s="152" t="s">
        <v>25</v>
      </c>
      <c r="D8" s="197" t="s">
        <v>10807</v>
      </c>
      <c r="E8" s="198" t="s">
        <v>10807</v>
      </c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9"/>
      <c r="AA8" s="198"/>
      <c r="AB8" s="198" t="s">
        <v>10807</v>
      </c>
      <c r="AC8" s="198"/>
      <c r="AD8" s="200"/>
      <c r="AE8" s="198" t="s">
        <v>10807</v>
      </c>
      <c r="AF8" s="198" t="s">
        <v>10807</v>
      </c>
      <c r="AG8" s="198" t="s">
        <v>10807</v>
      </c>
      <c r="AH8" s="201" t="s">
        <v>10807</v>
      </c>
      <c r="AI8" s="198" t="s">
        <v>10807</v>
      </c>
      <c r="AJ8" s="198"/>
      <c r="AK8" s="198" t="s">
        <v>10807</v>
      </c>
      <c r="AL8" s="198" t="s">
        <v>10807</v>
      </c>
      <c r="AM8" s="198" t="s">
        <v>10807</v>
      </c>
      <c r="AN8" s="198" t="s">
        <v>10807</v>
      </c>
      <c r="AO8" s="198" t="s">
        <v>10807</v>
      </c>
      <c r="AP8" s="198" t="s">
        <v>10807</v>
      </c>
      <c r="AQ8" s="198" t="s">
        <v>10807</v>
      </c>
      <c r="AR8" s="198" t="s">
        <v>10807</v>
      </c>
      <c r="AS8" s="198"/>
      <c r="AT8" s="198" t="s">
        <v>10807</v>
      </c>
      <c r="AU8" s="198"/>
      <c r="AV8" s="198"/>
      <c r="AW8" s="198" t="s">
        <v>10807</v>
      </c>
      <c r="AX8" s="198"/>
      <c r="AY8" s="198"/>
      <c r="AZ8" s="198" t="s">
        <v>10807</v>
      </c>
      <c r="BA8" s="198" t="s">
        <v>10807</v>
      </c>
      <c r="BB8" s="198" t="s">
        <v>10807</v>
      </c>
      <c r="BC8" s="198"/>
      <c r="BD8" s="198"/>
      <c r="BE8" s="197"/>
      <c r="BF8" s="200" t="s">
        <v>10807</v>
      </c>
      <c r="BG8" s="198" t="s">
        <v>10807</v>
      </c>
      <c r="BH8" s="197"/>
      <c r="BI8" s="198"/>
      <c r="BJ8" s="200"/>
      <c r="BK8" s="198"/>
      <c r="BL8" s="198"/>
      <c r="BM8" s="197"/>
      <c r="BN8" s="198"/>
      <c r="BO8" s="198"/>
      <c r="BP8" s="200"/>
      <c r="BQ8" s="198"/>
      <c r="BR8" s="197"/>
      <c r="BS8" s="198"/>
      <c r="BT8" s="198"/>
      <c r="BU8" s="198"/>
      <c r="BV8" s="198"/>
      <c r="BW8" s="198"/>
      <c r="BX8" s="200"/>
      <c r="BY8" s="198"/>
      <c r="BZ8" s="198"/>
      <c r="CA8" s="198"/>
      <c r="CB8" s="198"/>
      <c r="CC8" s="197"/>
      <c r="CD8" s="198"/>
      <c r="CE8" s="200"/>
      <c r="CF8" s="198"/>
      <c r="CG8" s="197" t="s">
        <v>10807</v>
      </c>
      <c r="CH8" s="198"/>
      <c r="CI8" s="199"/>
      <c r="CJ8" s="199"/>
      <c r="CK8" s="198"/>
      <c r="CL8" s="199"/>
      <c r="CM8" s="198"/>
      <c r="CN8" s="197"/>
      <c r="CO8" s="198"/>
      <c r="CP8" s="200"/>
      <c r="CQ8" s="198"/>
      <c r="CR8" s="197"/>
      <c r="CS8" s="198"/>
      <c r="CT8" s="198"/>
      <c r="CU8" s="200"/>
    </row>
    <row r="9" spans="1:99">
      <c r="A9" s="196" t="s">
        <v>10621</v>
      </c>
      <c r="B9" s="59" t="s">
        <v>2232</v>
      </c>
      <c r="C9" s="152" t="s">
        <v>2231</v>
      </c>
      <c r="D9" s="197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9"/>
      <c r="AA9" s="198"/>
      <c r="AB9" s="198"/>
      <c r="AC9" s="198"/>
      <c r="AD9" s="200"/>
      <c r="AE9" s="198" t="s">
        <v>10807</v>
      </c>
      <c r="AF9" s="198" t="s">
        <v>10807</v>
      </c>
      <c r="AG9" s="198" t="s">
        <v>10807</v>
      </c>
      <c r="AH9" s="201" t="s">
        <v>10807</v>
      </c>
      <c r="AI9" s="198"/>
      <c r="AJ9" s="198"/>
      <c r="AK9" s="198" t="s">
        <v>10807</v>
      </c>
      <c r="AL9" s="198" t="s">
        <v>10807</v>
      </c>
      <c r="AM9" s="198" t="s">
        <v>10807</v>
      </c>
      <c r="AN9" s="198"/>
      <c r="AO9" s="198"/>
      <c r="AP9" s="198"/>
      <c r="AQ9" s="198" t="s">
        <v>10807</v>
      </c>
      <c r="AR9" s="198" t="s">
        <v>10807</v>
      </c>
      <c r="AS9" s="198"/>
      <c r="AT9" s="198"/>
      <c r="AU9" s="198"/>
      <c r="AV9" s="198"/>
      <c r="AW9" s="198" t="s">
        <v>10807</v>
      </c>
      <c r="AX9" s="198"/>
      <c r="AY9" s="198"/>
      <c r="AZ9" s="198"/>
      <c r="BA9" s="198" t="s">
        <v>10807</v>
      </c>
      <c r="BB9" s="198"/>
      <c r="BC9" s="198"/>
      <c r="BD9" s="198"/>
      <c r="BE9" s="197"/>
      <c r="BF9" s="200"/>
      <c r="BG9" s="198" t="s">
        <v>10807</v>
      </c>
      <c r="BH9" s="197"/>
      <c r="BI9" s="198"/>
      <c r="BJ9" s="200"/>
      <c r="BK9" s="198"/>
      <c r="BL9" s="198"/>
      <c r="BM9" s="197"/>
      <c r="BN9" s="198"/>
      <c r="BO9" s="198"/>
      <c r="BP9" s="200"/>
      <c r="BQ9" s="198"/>
      <c r="BR9" s="197"/>
      <c r="BS9" s="198"/>
      <c r="BT9" s="198"/>
      <c r="BU9" s="198"/>
      <c r="BV9" s="198"/>
      <c r="BW9" s="198"/>
      <c r="BX9" s="200"/>
      <c r="BY9" s="198"/>
      <c r="BZ9" s="198"/>
      <c r="CA9" s="198"/>
      <c r="CB9" s="198"/>
      <c r="CC9" s="197"/>
      <c r="CD9" s="198"/>
      <c r="CE9" s="200"/>
      <c r="CF9" s="198"/>
      <c r="CG9" s="197"/>
      <c r="CH9" s="198"/>
      <c r="CI9" s="199"/>
      <c r="CJ9" s="199"/>
      <c r="CK9" s="198"/>
      <c r="CL9" s="199"/>
      <c r="CM9" s="198"/>
      <c r="CN9" s="197"/>
      <c r="CO9" s="198"/>
      <c r="CP9" s="200"/>
      <c r="CQ9" s="198"/>
      <c r="CR9" s="197"/>
      <c r="CS9" s="198"/>
      <c r="CT9" s="198"/>
      <c r="CU9" s="200"/>
    </row>
    <row r="10" spans="1:99">
      <c r="A10" s="196" t="s">
        <v>10621</v>
      </c>
      <c r="B10" s="59" t="s">
        <v>2197</v>
      </c>
      <c r="C10" s="152" t="s">
        <v>2196</v>
      </c>
      <c r="D10" s="197" t="s">
        <v>10807</v>
      </c>
      <c r="E10" s="198" t="s">
        <v>10807</v>
      </c>
      <c r="F10" s="198" t="s">
        <v>10807</v>
      </c>
      <c r="G10" s="198" t="s">
        <v>10807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9" t="s">
        <v>10807</v>
      </c>
      <c r="AA10" s="198"/>
      <c r="AB10" s="198" t="s">
        <v>10807</v>
      </c>
      <c r="AC10" s="198"/>
      <c r="AD10" s="200"/>
      <c r="AE10" s="198" t="s">
        <v>10807</v>
      </c>
      <c r="AF10" s="198" t="s">
        <v>10807</v>
      </c>
      <c r="AG10" s="198" t="s">
        <v>10807</v>
      </c>
      <c r="AH10" s="201" t="s">
        <v>10807</v>
      </c>
      <c r="AI10" s="198" t="s">
        <v>10807</v>
      </c>
      <c r="AJ10" s="198"/>
      <c r="AK10" s="198" t="s">
        <v>10807</v>
      </c>
      <c r="AL10" s="198" t="s">
        <v>10807</v>
      </c>
      <c r="AM10" s="198" t="s">
        <v>10807</v>
      </c>
      <c r="AN10" s="198" t="s">
        <v>10807</v>
      </c>
      <c r="AO10" s="198" t="s">
        <v>10807</v>
      </c>
      <c r="AP10" s="198" t="s">
        <v>10807</v>
      </c>
      <c r="AQ10" s="198" t="s">
        <v>10807</v>
      </c>
      <c r="AR10" s="198" t="s">
        <v>10807</v>
      </c>
      <c r="AS10" s="198"/>
      <c r="AT10" s="198" t="s">
        <v>10807</v>
      </c>
      <c r="AU10" s="198"/>
      <c r="AV10" s="198"/>
      <c r="AW10" s="198" t="s">
        <v>10807</v>
      </c>
      <c r="AX10" s="198"/>
      <c r="AY10" s="198"/>
      <c r="AZ10" s="198"/>
      <c r="BA10" s="198" t="s">
        <v>10807</v>
      </c>
      <c r="BB10" s="198"/>
      <c r="BC10" s="198"/>
      <c r="BD10" s="198"/>
      <c r="BE10" s="197" t="s">
        <v>10807</v>
      </c>
      <c r="BF10" s="200" t="s">
        <v>10807</v>
      </c>
      <c r="BG10" s="198" t="s">
        <v>10807</v>
      </c>
      <c r="BH10" s="197"/>
      <c r="BI10" s="198"/>
      <c r="BJ10" s="200"/>
      <c r="BK10" s="198"/>
      <c r="BL10" s="198"/>
      <c r="BM10" s="197"/>
      <c r="BN10" s="198"/>
      <c r="BO10" s="198"/>
      <c r="BP10" s="200"/>
      <c r="BQ10" s="198"/>
      <c r="BR10" s="197"/>
      <c r="BS10" s="198" t="s">
        <v>10807</v>
      </c>
      <c r="BT10" s="198"/>
      <c r="BU10" s="198"/>
      <c r="BV10" s="198"/>
      <c r="BW10" s="198"/>
      <c r="BX10" s="200"/>
      <c r="BY10" s="198"/>
      <c r="BZ10" s="198"/>
      <c r="CA10" s="198"/>
      <c r="CB10" s="198"/>
      <c r="CC10" s="197"/>
      <c r="CD10" s="198"/>
      <c r="CE10" s="200"/>
      <c r="CF10" s="198"/>
      <c r="CG10" s="197"/>
      <c r="CH10" s="198"/>
      <c r="CI10" s="199"/>
      <c r="CJ10" s="199"/>
      <c r="CK10" s="198"/>
      <c r="CL10" s="199"/>
      <c r="CM10" s="198"/>
      <c r="CN10" s="197"/>
      <c r="CO10" s="198"/>
      <c r="CP10" s="200"/>
      <c r="CQ10" s="198"/>
      <c r="CR10" s="197" t="s">
        <v>10807</v>
      </c>
      <c r="CS10" s="198" t="s">
        <v>10807</v>
      </c>
      <c r="CT10" s="198" t="s">
        <v>10807</v>
      </c>
      <c r="CU10" s="200" t="s">
        <v>10807</v>
      </c>
    </row>
    <row r="11" spans="1:99">
      <c r="A11" s="196" t="s">
        <v>10621</v>
      </c>
      <c r="B11" s="59" t="s">
        <v>2249</v>
      </c>
      <c r="C11" s="152" t="s">
        <v>2248</v>
      </c>
      <c r="D11" s="197" t="s">
        <v>10807</v>
      </c>
      <c r="E11" s="198" t="s">
        <v>10807</v>
      </c>
      <c r="F11" s="198"/>
      <c r="G11" s="198" t="s">
        <v>10807</v>
      </c>
      <c r="H11" s="198" t="s">
        <v>10807</v>
      </c>
      <c r="I11" s="198" t="s">
        <v>10807</v>
      </c>
      <c r="J11" s="198" t="s">
        <v>10807</v>
      </c>
      <c r="K11" s="198" t="s">
        <v>10807</v>
      </c>
      <c r="L11" s="198" t="s">
        <v>10807</v>
      </c>
      <c r="M11" s="198" t="s">
        <v>10807</v>
      </c>
      <c r="N11" s="198" t="s">
        <v>10807</v>
      </c>
      <c r="O11" s="198"/>
      <c r="P11" s="198"/>
      <c r="Q11" s="198"/>
      <c r="R11" s="198"/>
      <c r="S11" s="198" t="s">
        <v>10807</v>
      </c>
      <c r="T11" s="198"/>
      <c r="U11" s="198" t="s">
        <v>10807</v>
      </c>
      <c r="V11" s="198" t="s">
        <v>10807</v>
      </c>
      <c r="W11" s="198"/>
      <c r="X11" s="198" t="s">
        <v>10807</v>
      </c>
      <c r="Y11" s="198" t="s">
        <v>10807</v>
      </c>
      <c r="Z11" s="199"/>
      <c r="AA11" s="198" t="s">
        <v>10807</v>
      </c>
      <c r="AB11" s="198" t="s">
        <v>10807</v>
      </c>
      <c r="AC11" s="198"/>
      <c r="AD11" s="200"/>
      <c r="AE11" s="198" t="s">
        <v>10807</v>
      </c>
      <c r="AF11" s="198" t="s">
        <v>10807</v>
      </c>
      <c r="AG11" s="198" t="s">
        <v>10807</v>
      </c>
      <c r="AH11" s="201" t="s">
        <v>10807</v>
      </c>
      <c r="AI11" s="198" t="s">
        <v>10807</v>
      </c>
      <c r="AJ11" s="198" t="s">
        <v>10807</v>
      </c>
      <c r="AK11" s="198" t="s">
        <v>10807</v>
      </c>
      <c r="AL11" s="198" t="s">
        <v>10807</v>
      </c>
      <c r="AM11" s="198" t="s">
        <v>10807</v>
      </c>
      <c r="AN11" s="198" t="s">
        <v>10807</v>
      </c>
      <c r="AO11" s="198" t="s">
        <v>10807</v>
      </c>
      <c r="AP11" s="198" t="s">
        <v>10807</v>
      </c>
      <c r="AQ11" s="198" t="s">
        <v>10807</v>
      </c>
      <c r="AR11" s="198" t="s">
        <v>10807</v>
      </c>
      <c r="AS11" s="198"/>
      <c r="AT11" s="198" t="s">
        <v>10807</v>
      </c>
      <c r="AU11" s="198"/>
      <c r="AV11" s="198" t="s">
        <v>10807</v>
      </c>
      <c r="AW11" s="198" t="s">
        <v>10807</v>
      </c>
      <c r="AX11" s="198" t="s">
        <v>10807</v>
      </c>
      <c r="AY11" s="198"/>
      <c r="AZ11" s="198"/>
      <c r="BA11" s="198" t="s">
        <v>10807</v>
      </c>
      <c r="BB11" s="198" t="s">
        <v>10807</v>
      </c>
      <c r="BC11" s="198"/>
      <c r="BD11" s="198"/>
      <c r="BE11" s="197" t="s">
        <v>10807</v>
      </c>
      <c r="BF11" s="200"/>
      <c r="BG11" s="198" t="s">
        <v>10807</v>
      </c>
      <c r="BH11" s="197"/>
      <c r="BI11" s="198"/>
      <c r="BJ11" s="200"/>
      <c r="BK11" s="198"/>
      <c r="BL11" s="198"/>
      <c r="BM11" s="197"/>
      <c r="BN11" s="198"/>
      <c r="BO11" s="198"/>
      <c r="BP11" s="200"/>
      <c r="BQ11" s="198"/>
      <c r="BR11" s="197"/>
      <c r="BS11" s="198" t="s">
        <v>10807</v>
      </c>
      <c r="BT11" s="198" t="s">
        <v>10807</v>
      </c>
      <c r="BU11" s="198"/>
      <c r="BV11" s="198" t="s">
        <v>10807</v>
      </c>
      <c r="BW11" s="198"/>
      <c r="BX11" s="200" t="s">
        <v>10807</v>
      </c>
      <c r="BY11" s="198"/>
      <c r="BZ11" s="198"/>
      <c r="CA11" s="198"/>
      <c r="CB11" s="198"/>
      <c r="CC11" s="197"/>
      <c r="CD11" s="198"/>
      <c r="CE11" s="200"/>
      <c r="CF11" s="198"/>
      <c r="CG11" s="197" t="s">
        <v>10807</v>
      </c>
      <c r="CH11" s="198"/>
      <c r="CI11" s="199"/>
      <c r="CJ11" s="199"/>
      <c r="CK11" s="198"/>
      <c r="CL11" s="199" t="s">
        <v>10807</v>
      </c>
      <c r="CM11" s="198"/>
      <c r="CN11" s="197"/>
      <c r="CO11" s="198"/>
      <c r="CP11" s="200"/>
      <c r="CQ11" s="198"/>
      <c r="CR11" s="197" t="s">
        <v>10807</v>
      </c>
      <c r="CS11" s="198" t="s">
        <v>10807</v>
      </c>
      <c r="CT11" s="198" t="s">
        <v>10807</v>
      </c>
      <c r="CU11" s="200" t="s">
        <v>10807</v>
      </c>
    </row>
    <row r="12" spans="1:99">
      <c r="A12" s="196" t="s">
        <v>10621</v>
      </c>
      <c r="B12" s="59" t="s">
        <v>1447</v>
      </c>
      <c r="C12" s="152" t="s">
        <v>1446</v>
      </c>
      <c r="D12" s="197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9"/>
      <c r="AA12" s="198"/>
      <c r="AB12" s="198"/>
      <c r="AC12" s="198"/>
      <c r="AD12" s="200"/>
      <c r="AE12" s="198" t="s">
        <v>10807</v>
      </c>
      <c r="AF12" s="198" t="s">
        <v>10807</v>
      </c>
      <c r="AG12" s="198" t="s">
        <v>10807</v>
      </c>
      <c r="AH12" s="201" t="s">
        <v>10807</v>
      </c>
      <c r="AI12" s="198"/>
      <c r="AJ12" s="198"/>
      <c r="AK12" s="198" t="s">
        <v>10807</v>
      </c>
      <c r="AL12" s="198" t="s">
        <v>10807</v>
      </c>
      <c r="AM12" s="198" t="s">
        <v>10807</v>
      </c>
      <c r="AN12" s="198"/>
      <c r="AO12" s="198"/>
      <c r="AP12" s="198"/>
      <c r="AQ12" s="198" t="s">
        <v>10807</v>
      </c>
      <c r="AR12" s="198" t="s">
        <v>10807</v>
      </c>
      <c r="AS12" s="198"/>
      <c r="AT12" s="198"/>
      <c r="AU12" s="198"/>
      <c r="AV12" s="198"/>
      <c r="AW12" s="198" t="s">
        <v>10807</v>
      </c>
      <c r="AX12" s="198"/>
      <c r="AY12" s="198"/>
      <c r="AZ12" s="198"/>
      <c r="BA12" s="198" t="s">
        <v>10807</v>
      </c>
      <c r="BB12" s="198"/>
      <c r="BC12" s="198"/>
      <c r="BD12" s="198"/>
      <c r="BE12" s="197"/>
      <c r="BF12" s="200"/>
      <c r="BG12" s="198" t="s">
        <v>10807</v>
      </c>
      <c r="BH12" s="197"/>
      <c r="BI12" s="198"/>
      <c r="BJ12" s="200"/>
      <c r="BK12" s="198"/>
      <c r="BL12" s="198"/>
      <c r="BM12" s="197"/>
      <c r="BN12" s="198"/>
      <c r="BO12" s="198"/>
      <c r="BP12" s="200"/>
      <c r="BQ12" s="198"/>
      <c r="BR12" s="197"/>
      <c r="BS12" s="198"/>
      <c r="BT12" s="198"/>
      <c r="BU12" s="198"/>
      <c r="BV12" s="198"/>
      <c r="BW12" s="198"/>
      <c r="BX12" s="200"/>
      <c r="BY12" s="198"/>
      <c r="BZ12" s="198"/>
      <c r="CA12" s="198"/>
      <c r="CB12" s="198"/>
      <c r="CC12" s="197"/>
      <c r="CD12" s="198"/>
      <c r="CE12" s="200"/>
      <c r="CF12" s="198"/>
      <c r="CG12" s="197"/>
      <c r="CH12" s="198"/>
      <c r="CI12" s="199"/>
      <c r="CJ12" s="199"/>
      <c r="CK12" s="198"/>
      <c r="CL12" s="199"/>
      <c r="CM12" s="198"/>
      <c r="CN12" s="197"/>
      <c r="CO12" s="198"/>
      <c r="CP12" s="200"/>
      <c r="CQ12" s="198"/>
      <c r="CR12" s="197"/>
      <c r="CS12" s="198"/>
      <c r="CT12" s="198"/>
      <c r="CU12" s="200"/>
    </row>
    <row r="13" spans="1:99">
      <c r="A13" s="196" t="s">
        <v>10621</v>
      </c>
      <c r="B13" s="59" t="s">
        <v>1440</v>
      </c>
      <c r="C13" s="152" t="s">
        <v>1439</v>
      </c>
      <c r="D13" s="197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9"/>
      <c r="AA13" s="198"/>
      <c r="AB13" s="198"/>
      <c r="AC13" s="198"/>
      <c r="AD13" s="200"/>
      <c r="AE13" s="198" t="s">
        <v>10807</v>
      </c>
      <c r="AF13" s="198" t="s">
        <v>10807</v>
      </c>
      <c r="AG13" s="198" t="s">
        <v>10807</v>
      </c>
      <c r="AH13" s="201" t="s">
        <v>10807</v>
      </c>
      <c r="AI13" s="198"/>
      <c r="AJ13" s="198"/>
      <c r="AK13" s="198" t="s">
        <v>10807</v>
      </c>
      <c r="AL13" s="198" t="s">
        <v>10807</v>
      </c>
      <c r="AM13" s="198" t="s">
        <v>10807</v>
      </c>
      <c r="AN13" s="198"/>
      <c r="AO13" s="198"/>
      <c r="AP13" s="198"/>
      <c r="AQ13" s="198" t="s">
        <v>10807</v>
      </c>
      <c r="AR13" s="198" t="s">
        <v>10807</v>
      </c>
      <c r="AS13" s="198"/>
      <c r="AT13" s="198"/>
      <c r="AU13" s="198"/>
      <c r="AV13" s="198"/>
      <c r="AW13" s="198" t="s">
        <v>10807</v>
      </c>
      <c r="AX13" s="198"/>
      <c r="AY13" s="198"/>
      <c r="AZ13" s="198"/>
      <c r="BA13" s="198" t="s">
        <v>10807</v>
      </c>
      <c r="BB13" s="198"/>
      <c r="BC13" s="198"/>
      <c r="BD13" s="198"/>
      <c r="BE13" s="197"/>
      <c r="BF13" s="200"/>
      <c r="BG13" s="198" t="s">
        <v>10807</v>
      </c>
      <c r="BH13" s="197"/>
      <c r="BI13" s="198"/>
      <c r="BJ13" s="200"/>
      <c r="BK13" s="198"/>
      <c r="BL13" s="198"/>
      <c r="BM13" s="197"/>
      <c r="BN13" s="198"/>
      <c r="BO13" s="198"/>
      <c r="BP13" s="200"/>
      <c r="BQ13" s="198"/>
      <c r="BR13" s="197"/>
      <c r="BS13" s="198"/>
      <c r="BT13" s="198"/>
      <c r="BU13" s="198"/>
      <c r="BV13" s="198"/>
      <c r="BW13" s="198"/>
      <c r="BX13" s="200"/>
      <c r="BY13" s="198"/>
      <c r="BZ13" s="198"/>
      <c r="CA13" s="198"/>
      <c r="CB13" s="198"/>
      <c r="CC13" s="197"/>
      <c r="CD13" s="198"/>
      <c r="CE13" s="200"/>
      <c r="CF13" s="198"/>
      <c r="CG13" s="197"/>
      <c r="CH13" s="198"/>
      <c r="CI13" s="199"/>
      <c r="CJ13" s="199"/>
      <c r="CK13" s="198"/>
      <c r="CL13" s="199"/>
      <c r="CM13" s="198"/>
      <c r="CN13" s="197"/>
      <c r="CO13" s="198"/>
      <c r="CP13" s="200"/>
      <c r="CQ13" s="198"/>
      <c r="CR13" s="197"/>
      <c r="CS13" s="198"/>
      <c r="CT13" s="198"/>
      <c r="CU13" s="200"/>
    </row>
    <row r="14" spans="1:99">
      <c r="A14" s="196" t="s">
        <v>10621</v>
      </c>
      <c r="B14" s="59" t="s">
        <v>1437</v>
      </c>
      <c r="C14" s="152" t="s">
        <v>1436</v>
      </c>
      <c r="D14" s="197"/>
      <c r="E14" s="198"/>
      <c r="F14" s="198" t="s">
        <v>10807</v>
      </c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9" t="s">
        <v>10807</v>
      </c>
      <c r="AA14" s="198"/>
      <c r="AB14" s="198"/>
      <c r="AC14" s="198"/>
      <c r="AD14" s="200"/>
      <c r="AE14" s="198" t="s">
        <v>10807</v>
      </c>
      <c r="AF14" s="198" t="s">
        <v>10807</v>
      </c>
      <c r="AG14" s="198" t="s">
        <v>10807</v>
      </c>
      <c r="AH14" s="201" t="s">
        <v>10807</v>
      </c>
      <c r="AI14" s="198"/>
      <c r="AJ14" s="198"/>
      <c r="AK14" s="198" t="s">
        <v>10807</v>
      </c>
      <c r="AL14" s="198" t="s">
        <v>10807</v>
      </c>
      <c r="AM14" s="198" t="s">
        <v>10807</v>
      </c>
      <c r="AN14" s="198"/>
      <c r="AO14" s="198"/>
      <c r="AP14" s="198"/>
      <c r="AQ14" s="198" t="s">
        <v>10807</v>
      </c>
      <c r="AR14" s="198" t="s">
        <v>10807</v>
      </c>
      <c r="AS14" s="198"/>
      <c r="AT14" s="198"/>
      <c r="AU14" s="198"/>
      <c r="AV14" s="198"/>
      <c r="AW14" s="198" t="s">
        <v>10807</v>
      </c>
      <c r="AX14" s="198"/>
      <c r="AY14" s="198"/>
      <c r="AZ14" s="198"/>
      <c r="BA14" s="198" t="s">
        <v>10807</v>
      </c>
      <c r="BB14" s="198"/>
      <c r="BC14" s="198"/>
      <c r="BD14" s="198"/>
      <c r="BE14" s="197" t="s">
        <v>10807</v>
      </c>
      <c r="BF14" s="200"/>
      <c r="BG14" s="198" t="s">
        <v>10807</v>
      </c>
      <c r="BH14" s="197"/>
      <c r="BI14" s="198"/>
      <c r="BJ14" s="200"/>
      <c r="BK14" s="198"/>
      <c r="BL14" s="198"/>
      <c r="BM14" s="197"/>
      <c r="BN14" s="198"/>
      <c r="BO14" s="198"/>
      <c r="BP14" s="200"/>
      <c r="BQ14" s="198"/>
      <c r="BR14" s="197"/>
      <c r="BS14" s="198"/>
      <c r="BT14" s="198"/>
      <c r="BU14" s="198"/>
      <c r="BV14" s="198"/>
      <c r="BW14" s="198"/>
      <c r="BX14" s="200"/>
      <c r="BY14" s="198"/>
      <c r="BZ14" s="198"/>
      <c r="CA14" s="198"/>
      <c r="CB14" s="198"/>
      <c r="CC14" s="197"/>
      <c r="CD14" s="198"/>
      <c r="CE14" s="200"/>
      <c r="CF14" s="198"/>
      <c r="CG14" s="197"/>
      <c r="CH14" s="198"/>
      <c r="CI14" s="199"/>
      <c r="CJ14" s="199"/>
      <c r="CK14" s="198"/>
      <c r="CL14" s="199"/>
      <c r="CM14" s="198"/>
      <c r="CN14" s="197"/>
      <c r="CO14" s="198"/>
      <c r="CP14" s="200"/>
      <c r="CQ14" s="198"/>
      <c r="CR14" s="197" t="s">
        <v>10807</v>
      </c>
      <c r="CS14" s="198" t="s">
        <v>10807</v>
      </c>
      <c r="CT14" s="198" t="s">
        <v>10807</v>
      </c>
      <c r="CU14" s="200" t="s">
        <v>10807</v>
      </c>
    </row>
    <row r="15" spans="1:99">
      <c r="A15" s="196" t="s">
        <v>10621</v>
      </c>
      <c r="B15" s="59" t="s">
        <v>1433</v>
      </c>
      <c r="C15" s="152" t="s">
        <v>1432</v>
      </c>
      <c r="D15" s="197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9"/>
      <c r="AA15" s="198"/>
      <c r="AB15" s="198"/>
      <c r="AC15" s="198"/>
      <c r="AD15" s="200"/>
      <c r="AE15" s="198" t="s">
        <v>10807</v>
      </c>
      <c r="AF15" s="198" t="s">
        <v>10807</v>
      </c>
      <c r="AG15" s="198" t="s">
        <v>10807</v>
      </c>
      <c r="AH15" s="201" t="s">
        <v>10807</v>
      </c>
      <c r="AI15" s="198"/>
      <c r="AJ15" s="198"/>
      <c r="AK15" s="198" t="s">
        <v>10807</v>
      </c>
      <c r="AL15" s="198" t="s">
        <v>10807</v>
      </c>
      <c r="AM15" s="198" t="s">
        <v>10807</v>
      </c>
      <c r="AN15" s="198"/>
      <c r="AO15" s="198"/>
      <c r="AP15" s="198"/>
      <c r="AQ15" s="198" t="s">
        <v>10807</v>
      </c>
      <c r="AR15" s="198" t="s">
        <v>10807</v>
      </c>
      <c r="AS15" s="198"/>
      <c r="AT15" s="198"/>
      <c r="AU15" s="198"/>
      <c r="AV15" s="198"/>
      <c r="AW15" s="198" t="s">
        <v>10807</v>
      </c>
      <c r="AX15" s="198"/>
      <c r="AY15" s="198"/>
      <c r="AZ15" s="198"/>
      <c r="BA15" s="198" t="s">
        <v>10807</v>
      </c>
      <c r="BB15" s="198"/>
      <c r="BC15" s="198"/>
      <c r="BD15" s="198"/>
      <c r="BE15" s="197"/>
      <c r="BF15" s="200"/>
      <c r="BG15" s="198" t="s">
        <v>10807</v>
      </c>
      <c r="BH15" s="197"/>
      <c r="BI15" s="198"/>
      <c r="BJ15" s="200"/>
      <c r="BK15" s="198"/>
      <c r="BL15" s="198"/>
      <c r="BM15" s="197"/>
      <c r="BN15" s="198"/>
      <c r="BO15" s="198"/>
      <c r="BP15" s="200"/>
      <c r="BQ15" s="198"/>
      <c r="BR15" s="197"/>
      <c r="BS15" s="198"/>
      <c r="BT15" s="198"/>
      <c r="BU15" s="198"/>
      <c r="BV15" s="198"/>
      <c r="BW15" s="198"/>
      <c r="BX15" s="200"/>
      <c r="BY15" s="198"/>
      <c r="BZ15" s="198"/>
      <c r="CA15" s="198"/>
      <c r="CB15" s="198"/>
      <c r="CC15" s="197"/>
      <c r="CD15" s="198"/>
      <c r="CE15" s="200"/>
      <c r="CF15" s="198"/>
      <c r="CG15" s="197"/>
      <c r="CH15" s="198"/>
      <c r="CI15" s="199"/>
      <c r="CJ15" s="199"/>
      <c r="CK15" s="198"/>
      <c r="CL15" s="199"/>
      <c r="CM15" s="198"/>
      <c r="CN15" s="197"/>
      <c r="CO15" s="198"/>
      <c r="CP15" s="200"/>
      <c r="CQ15" s="198"/>
      <c r="CR15" s="197"/>
      <c r="CS15" s="198"/>
      <c r="CT15" s="198"/>
      <c r="CU15" s="200"/>
    </row>
    <row r="16" spans="1:99">
      <c r="A16" s="196" t="s">
        <v>10621</v>
      </c>
      <c r="B16" s="59" t="s">
        <v>1486</v>
      </c>
      <c r="C16" s="152" t="s">
        <v>1485</v>
      </c>
      <c r="D16" s="197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9"/>
      <c r="AA16" s="198"/>
      <c r="AB16" s="198"/>
      <c r="AC16" s="198"/>
      <c r="AD16" s="200"/>
      <c r="AE16" s="198" t="s">
        <v>10807</v>
      </c>
      <c r="AF16" s="198" t="s">
        <v>10807</v>
      </c>
      <c r="AG16" s="198" t="s">
        <v>10807</v>
      </c>
      <c r="AH16" s="201" t="s">
        <v>10807</v>
      </c>
      <c r="AI16" s="198"/>
      <c r="AJ16" s="198"/>
      <c r="AK16" s="198" t="s">
        <v>10807</v>
      </c>
      <c r="AL16" s="198" t="s">
        <v>10807</v>
      </c>
      <c r="AM16" s="198" t="s">
        <v>10807</v>
      </c>
      <c r="AN16" s="198"/>
      <c r="AO16" s="198"/>
      <c r="AP16" s="198"/>
      <c r="AQ16" s="198" t="s">
        <v>10807</v>
      </c>
      <c r="AR16" s="198" t="s">
        <v>10807</v>
      </c>
      <c r="AS16" s="198"/>
      <c r="AT16" s="198"/>
      <c r="AU16" s="198"/>
      <c r="AV16" s="198"/>
      <c r="AW16" s="198" t="s">
        <v>10807</v>
      </c>
      <c r="AX16" s="198"/>
      <c r="AY16" s="198"/>
      <c r="AZ16" s="198"/>
      <c r="BA16" s="198" t="s">
        <v>10807</v>
      </c>
      <c r="BB16" s="198"/>
      <c r="BC16" s="198"/>
      <c r="BD16" s="198"/>
      <c r="BE16" s="197"/>
      <c r="BF16" s="200"/>
      <c r="BG16" s="198" t="s">
        <v>10807</v>
      </c>
      <c r="BH16" s="197"/>
      <c r="BI16" s="198"/>
      <c r="BJ16" s="200"/>
      <c r="BK16" s="198"/>
      <c r="BL16" s="198"/>
      <c r="BM16" s="197"/>
      <c r="BN16" s="198"/>
      <c r="BO16" s="198"/>
      <c r="BP16" s="200"/>
      <c r="BQ16" s="198"/>
      <c r="BR16" s="197"/>
      <c r="BS16" s="198"/>
      <c r="BT16" s="198"/>
      <c r="BU16" s="198"/>
      <c r="BV16" s="198"/>
      <c r="BW16" s="198"/>
      <c r="BX16" s="200"/>
      <c r="BY16" s="198"/>
      <c r="BZ16" s="198"/>
      <c r="CA16" s="198"/>
      <c r="CB16" s="198"/>
      <c r="CC16" s="197"/>
      <c r="CD16" s="198"/>
      <c r="CE16" s="200"/>
      <c r="CF16" s="198"/>
      <c r="CG16" s="197"/>
      <c r="CH16" s="198"/>
      <c r="CI16" s="199"/>
      <c r="CJ16" s="199"/>
      <c r="CK16" s="198"/>
      <c r="CL16" s="199"/>
      <c r="CM16" s="198"/>
      <c r="CN16" s="197"/>
      <c r="CO16" s="198"/>
      <c r="CP16" s="200"/>
      <c r="CQ16" s="198"/>
      <c r="CR16" s="197"/>
      <c r="CS16" s="198"/>
      <c r="CT16" s="198"/>
      <c r="CU16" s="200"/>
    </row>
    <row r="17" spans="1:99">
      <c r="A17" s="196" t="s">
        <v>10621</v>
      </c>
      <c r="B17" s="59" t="s">
        <v>1483</v>
      </c>
      <c r="C17" s="152" t="s">
        <v>1482</v>
      </c>
      <c r="D17" s="197"/>
      <c r="E17" s="198"/>
      <c r="F17" s="198"/>
      <c r="G17" s="198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9"/>
      <c r="AA17" s="198"/>
      <c r="AB17" s="198"/>
      <c r="AC17" s="198"/>
      <c r="AD17" s="200"/>
      <c r="AE17" s="198" t="s">
        <v>10807</v>
      </c>
      <c r="AF17" s="198" t="s">
        <v>10807</v>
      </c>
      <c r="AG17" s="198" t="s">
        <v>10807</v>
      </c>
      <c r="AH17" s="201" t="s">
        <v>10807</v>
      </c>
      <c r="AI17" s="198"/>
      <c r="AJ17" s="198"/>
      <c r="AK17" s="198" t="s">
        <v>10807</v>
      </c>
      <c r="AL17" s="198" t="s">
        <v>10807</v>
      </c>
      <c r="AM17" s="198" t="s">
        <v>10807</v>
      </c>
      <c r="AN17" s="198"/>
      <c r="AO17" s="198"/>
      <c r="AP17" s="198"/>
      <c r="AQ17" s="198" t="s">
        <v>10807</v>
      </c>
      <c r="AR17" s="198" t="s">
        <v>10807</v>
      </c>
      <c r="AS17" s="198"/>
      <c r="AT17" s="198"/>
      <c r="AU17" s="198"/>
      <c r="AV17" s="198"/>
      <c r="AW17" s="198" t="s">
        <v>10807</v>
      </c>
      <c r="AX17" s="198"/>
      <c r="AY17" s="198"/>
      <c r="AZ17" s="198"/>
      <c r="BA17" s="198" t="s">
        <v>10807</v>
      </c>
      <c r="BB17" s="198"/>
      <c r="BC17" s="198"/>
      <c r="BD17" s="198"/>
      <c r="BE17" s="197"/>
      <c r="BF17" s="200"/>
      <c r="BG17" s="198" t="s">
        <v>10807</v>
      </c>
      <c r="BH17" s="197"/>
      <c r="BI17" s="198"/>
      <c r="BJ17" s="200"/>
      <c r="BK17" s="198"/>
      <c r="BL17" s="198"/>
      <c r="BM17" s="197"/>
      <c r="BN17" s="198"/>
      <c r="BO17" s="198"/>
      <c r="BP17" s="200"/>
      <c r="BQ17" s="198"/>
      <c r="BR17" s="197"/>
      <c r="BS17" s="198"/>
      <c r="BT17" s="198"/>
      <c r="BU17" s="198"/>
      <c r="BV17" s="198"/>
      <c r="BW17" s="198"/>
      <c r="BX17" s="200"/>
      <c r="BY17" s="198"/>
      <c r="BZ17" s="198"/>
      <c r="CA17" s="198"/>
      <c r="CB17" s="198"/>
      <c r="CC17" s="197"/>
      <c r="CD17" s="198"/>
      <c r="CE17" s="200"/>
      <c r="CF17" s="198"/>
      <c r="CG17" s="197"/>
      <c r="CH17" s="198"/>
      <c r="CI17" s="199"/>
      <c r="CJ17" s="199"/>
      <c r="CK17" s="198"/>
      <c r="CL17" s="199"/>
      <c r="CM17" s="198"/>
      <c r="CN17" s="197"/>
      <c r="CO17" s="198"/>
      <c r="CP17" s="200"/>
      <c r="CQ17" s="198"/>
      <c r="CR17" s="197"/>
      <c r="CS17" s="198"/>
      <c r="CT17" s="198"/>
      <c r="CU17" s="200"/>
    </row>
    <row r="18" spans="1:99">
      <c r="A18" s="196" t="s">
        <v>10621</v>
      </c>
      <c r="B18" s="59" t="s">
        <v>1468</v>
      </c>
      <c r="C18" s="152" t="s">
        <v>1467</v>
      </c>
      <c r="D18" s="197"/>
      <c r="E18" s="198"/>
      <c r="F18" s="198"/>
      <c r="G18" s="198"/>
      <c r="H18" s="198"/>
      <c r="I18" s="198"/>
      <c r="J18" s="198"/>
      <c r="K18" s="198"/>
      <c r="L18" s="198"/>
      <c r="M18" s="198"/>
      <c r="N18" s="198"/>
      <c r="O18" s="198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9"/>
      <c r="AA18" s="198"/>
      <c r="AB18" s="198"/>
      <c r="AC18" s="198"/>
      <c r="AD18" s="200"/>
      <c r="AE18" s="198" t="s">
        <v>10807</v>
      </c>
      <c r="AF18" s="198" t="s">
        <v>10807</v>
      </c>
      <c r="AG18" s="198" t="s">
        <v>10807</v>
      </c>
      <c r="AH18" s="201" t="s">
        <v>10807</v>
      </c>
      <c r="AI18" s="198"/>
      <c r="AJ18" s="198"/>
      <c r="AK18" s="198" t="s">
        <v>10807</v>
      </c>
      <c r="AL18" s="198" t="s">
        <v>10807</v>
      </c>
      <c r="AM18" s="198" t="s">
        <v>10807</v>
      </c>
      <c r="AN18" s="198"/>
      <c r="AO18" s="198"/>
      <c r="AP18" s="198"/>
      <c r="AQ18" s="198" t="s">
        <v>10807</v>
      </c>
      <c r="AR18" s="198" t="s">
        <v>10807</v>
      </c>
      <c r="AS18" s="198"/>
      <c r="AT18" s="198"/>
      <c r="AU18" s="198"/>
      <c r="AV18" s="198"/>
      <c r="AW18" s="198" t="s">
        <v>10807</v>
      </c>
      <c r="AX18" s="198"/>
      <c r="AY18" s="198"/>
      <c r="AZ18" s="198"/>
      <c r="BA18" s="198" t="s">
        <v>10807</v>
      </c>
      <c r="BB18" s="198"/>
      <c r="BC18" s="198"/>
      <c r="BD18" s="198"/>
      <c r="BE18" s="197"/>
      <c r="BF18" s="200"/>
      <c r="BG18" s="198" t="s">
        <v>10807</v>
      </c>
      <c r="BH18" s="197"/>
      <c r="BI18" s="198"/>
      <c r="BJ18" s="200"/>
      <c r="BK18" s="198"/>
      <c r="BL18" s="198"/>
      <c r="BM18" s="197"/>
      <c r="BN18" s="198"/>
      <c r="BO18" s="198"/>
      <c r="BP18" s="200"/>
      <c r="BQ18" s="198"/>
      <c r="BR18" s="197"/>
      <c r="BS18" s="198"/>
      <c r="BT18" s="198"/>
      <c r="BU18" s="198"/>
      <c r="BV18" s="198"/>
      <c r="BW18" s="198"/>
      <c r="BX18" s="200"/>
      <c r="BY18" s="198"/>
      <c r="BZ18" s="198"/>
      <c r="CA18" s="198"/>
      <c r="CB18" s="198"/>
      <c r="CC18" s="197"/>
      <c r="CD18" s="198"/>
      <c r="CE18" s="200"/>
      <c r="CF18" s="198"/>
      <c r="CG18" s="197"/>
      <c r="CH18" s="198"/>
      <c r="CI18" s="199"/>
      <c r="CJ18" s="199"/>
      <c r="CK18" s="198"/>
      <c r="CL18" s="199"/>
      <c r="CM18" s="198"/>
      <c r="CN18" s="197"/>
      <c r="CO18" s="198"/>
      <c r="CP18" s="200"/>
      <c r="CQ18" s="198"/>
      <c r="CR18" s="197"/>
      <c r="CS18" s="198"/>
      <c r="CT18" s="198"/>
      <c r="CU18" s="200"/>
    </row>
    <row r="19" spans="1:99">
      <c r="A19" s="196" t="s">
        <v>10621</v>
      </c>
      <c r="B19" s="59" t="s">
        <v>1074</v>
      </c>
      <c r="C19" s="152" t="s">
        <v>1073</v>
      </c>
      <c r="D19" s="197"/>
      <c r="E19" s="198" t="s">
        <v>10807</v>
      </c>
      <c r="F19" s="198" t="s">
        <v>10807</v>
      </c>
      <c r="G19" s="198" t="s">
        <v>10807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9" t="s">
        <v>10807</v>
      </c>
      <c r="AA19" s="198"/>
      <c r="AB19" s="198"/>
      <c r="AC19" s="198"/>
      <c r="AD19" s="200"/>
      <c r="AE19" s="198" t="s">
        <v>10807</v>
      </c>
      <c r="AF19" s="198" t="s">
        <v>10807</v>
      </c>
      <c r="AG19" s="198" t="s">
        <v>10807</v>
      </c>
      <c r="AH19" s="201" t="s">
        <v>10807</v>
      </c>
      <c r="AI19" s="198" t="s">
        <v>10807</v>
      </c>
      <c r="AJ19" s="198" t="s">
        <v>10807</v>
      </c>
      <c r="AK19" s="198" t="s">
        <v>10807</v>
      </c>
      <c r="AL19" s="198" t="s">
        <v>10807</v>
      </c>
      <c r="AM19" s="198" t="s">
        <v>10807</v>
      </c>
      <c r="AN19" s="198" t="s">
        <v>10807</v>
      </c>
      <c r="AO19" s="198" t="s">
        <v>10807</v>
      </c>
      <c r="AP19" s="198" t="s">
        <v>10807</v>
      </c>
      <c r="AQ19" s="198" t="s">
        <v>10807</v>
      </c>
      <c r="AR19" s="198" t="s">
        <v>10807</v>
      </c>
      <c r="AS19" s="198"/>
      <c r="AT19" s="198"/>
      <c r="AU19" s="198"/>
      <c r="AV19" s="198"/>
      <c r="AW19" s="198" t="s">
        <v>10807</v>
      </c>
      <c r="AX19" s="198"/>
      <c r="AY19" s="198"/>
      <c r="AZ19" s="198"/>
      <c r="BA19" s="198" t="s">
        <v>10807</v>
      </c>
      <c r="BB19" s="198"/>
      <c r="BC19" s="198"/>
      <c r="BD19" s="198"/>
      <c r="BE19" s="197" t="s">
        <v>10807</v>
      </c>
      <c r="BF19" s="200" t="s">
        <v>10807</v>
      </c>
      <c r="BG19" s="198" t="s">
        <v>10807</v>
      </c>
      <c r="BH19" s="197"/>
      <c r="BI19" s="198"/>
      <c r="BJ19" s="200"/>
      <c r="BK19" s="198"/>
      <c r="BL19" s="198"/>
      <c r="BM19" s="197"/>
      <c r="BN19" s="198"/>
      <c r="BO19" s="198"/>
      <c r="BP19" s="200"/>
      <c r="BQ19" s="198"/>
      <c r="BR19" s="197"/>
      <c r="BS19" s="198"/>
      <c r="BT19" s="198"/>
      <c r="BU19" s="198"/>
      <c r="BV19" s="198"/>
      <c r="BW19" s="198"/>
      <c r="BX19" s="200"/>
      <c r="BY19" s="198" t="s">
        <v>10807</v>
      </c>
      <c r="BZ19" s="198" t="s">
        <v>10807</v>
      </c>
      <c r="CA19" s="198"/>
      <c r="CB19" s="198"/>
      <c r="CC19" s="197"/>
      <c r="CD19" s="198"/>
      <c r="CE19" s="200"/>
      <c r="CF19" s="198"/>
      <c r="CG19" s="197"/>
      <c r="CH19" s="198"/>
      <c r="CI19" s="199"/>
      <c r="CJ19" s="199"/>
      <c r="CK19" s="198"/>
      <c r="CL19" s="199"/>
      <c r="CM19" s="198"/>
      <c r="CN19" s="197"/>
      <c r="CO19" s="198"/>
      <c r="CP19" s="200"/>
      <c r="CQ19" s="198"/>
      <c r="CR19" s="197" t="s">
        <v>10807</v>
      </c>
      <c r="CS19" s="198" t="s">
        <v>10807</v>
      </c>
      <c r="CT19" s="198" t="s">
        <v>10807</v>
      </c>
      <c r="CU19" s="200" t="s">
        <v>10807</v>
      </c>
    </row>
    <row r="20" spans="1:99">
      <c r="A20" s="196" t="s">
        <v>10621</v>
      </c>
      <c r="B20" s="59" t="s">
        <v>1495</v>
      </c>
      <c r="C20" s="152" t="s">
        <v>1494</v>
      </c>
      <c r="D20" s="197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9"/>
      <c r="AA20" s="198"/>
      <c r="AB20" s="198"/>
      <c r="AC20" s="198"/>
      <c r="AD20" s="200"/>
      <c r="AE20" s="198" t="s">
        <v>10807</v>
      </c>
      <c r="AF20" s="198" t="s">
        <v>10807</v>
      </c>
      <c r="AG20" s="198" t="s">
        <v>10807</v>
      </c>
      <c r="AH20" s="201" t="s">
        <v>10807</v>
      </c>
      <c r="AI20" s="198"/>
      <c r="AJ20" s="198"/>
      <c r="AK20" s="198" t="s">
        <v>10807</v>
      </c>
      <c r="AL20" s="198" t="s">
        <v>10807</v>
      </c>
      <c r="AM20" s="198" t="s">
        <v>10807</v>
      </c>
      <c r="AN20" s="198"/>
      <c r="AO20" s="198"/>
      <c r="AP20" s="198"/>
      <c r="AQ20" s="198" t="s">
        <v>10807</v>
      </c>
      <c r="AR20" s="198" t="s">
        <v>10807</v>
      </c>
      <c r="AS20" s="198"/>
      <c r="AT20" s="198"/>
      <c r="AU20" s="198"/>
      <c r="AV20" s="198"/>
      <c r="AW20" s="198" t="s">
        <v>10807</v>
      </c>
      <c r="AX20" s="198"/>
      <c r="AY20" s="198"/>
      <c r="AZ20" s="198"/>
      <c r="BA20" s="198" t="s">
        <v>10807</v>
      </c>
      <c r="BB20" s="198"/>
      <c r="BC20" s="198"/>
      <c r="BD20" s="198"/>
      <c r="BE20" s="197"/>
      <c r="BF20" s="200"/>
      <c r="BG20" s="198"/>
      <c r="BH20" s="197"/>
      <c r="BI20" s="198"/>
      <c r="BJ20" s="200"/>
      <c r="BK20" s="198"/>
      <c r="BL20" s="198"/>
      <c r="BM20" s="197"/>
      <c r="BN20" s="198"/>
      <c r="BO20" s="198"/>
      <c r="BP20" s="200"/>
      <c r="BQ20" s="198"/>
      <c r="BR20" s="197"/>
      <c r="BS20" s="198"/>
      <c r="BT20" s="198"/>
      <c r="BU20" s="198"/>
      <c r="BV20" s="198"/>
      <c r="BW20" s="198"/>
      <c r="BX20" s="200"/>
      <c r="BY20" s="198"/>
      <c r="BZ20" s="198"/>
      <c r="CA20" s="198"/>
      <c r="CB20" s="198"/>
      <c r="CC20" s="197"/>
      <c r="CD20" s="198"/>
      <c r="CE20" s="200"/>
      <c r="CF20" s="198"/>
      <c r="CG20" s="197"/>
      <c r="CH20" s="198"/>
      <c r="CI20" s="199"/>
      <c r="CJ20" s="199"/>
      <c r="CK20" s="198"/>
      <c r="CL20" s="199"/>
      <c r="CM20" s="198"/>
      <c r="CN20" s="197"/>
      <c r="CO20" s="198"/>
      <c r="CP20" s="200"/>
      <c r="CQ20" s="198"/>
      <c r="CR20" s="197"/>
      <c r="CS20" s="198"/>
      <c r="CT20" s="198"/>
      <c r="CU20" s="200"/>
    </row>
    <row r="21" spans="1:99">
      <c r="A21" s="196" t="s">
        <v>10621</v>
      </c>
      <c r="B21" s="59" t="s">
        <v>1035</v>
      </c>
      <c r="C21" s="152" t="s">
        <v>1034</v>
      </c>
      <c r="D21" s="197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9"/>
      <c r="AA21" s="198"/>
      <c r="AB21" s="198"/>
      <c r="AC21" s="198"/>
      <c r="AD21" s="200"/>
      <c r="AE21" s="198" t="s">
        <v>10807</v>
      </c>
      <c r="AF21" s="198" t="s">
        <v>10807</v>
      </c>
      <c r="AG21" s="198" t="s">
        <v>10807</v>
      </c>
      <c r="AH21" s="201" t="s">
        <v>10807</v>
      </c>
      <c r="AI21" s="198"/>
      <c r="AJ21" s="198"/>
      <c r="AK21" s="198" t="s">
        <v>10807</v>
      </c>
      <c r="AL21" s="198" t="s">
        <v>10807</v>
      </c>
      <c r="AM21" s="198" t="s">
        <v>10807</v>
      </c>
      <c r="AN21" s="198"/>
      <c r="AO21" s="198"/>
      <c r="AP21" s="198"/>
      <c r="AQ21" s="198" t="s">
        <v>10807</v>
      </c>
      <c r="AR21" s="198" t="s">
        <v>10807</v>
      </c>
      <c r="AS21" s="198"/>
      <c r="AT21" s="198"/>
      <c r="AU21" s="198"/>
      <c r="AV21" s="198"/>
      <c r="AW21" s="198" t="s">
        <v>10807</v>
      </c>
      <c r="AX21" s="198"/>
      <c r="AY21" s="198"/>
      <c r="AZ21" s="198"/>
      <c r="BA21" s="198" t="s">
        <v>10807</v>
      </c>
      <c r="BB21" s="198"/>
      <c r="BC21" s="198"/>
      <c r="BD21" s="198"/>
      <c r="BE21" s="197" t="s">
        <v>10807</v>
      </c>
      <c r="BF21" s="200" t="s">
        <v>10807</v>
      </c>
      <c r="BG21" s="198" t="s">
        <v>10807</v>
      </c>
      <c r="BH21" s="197"/>
      <c r="BI21" s="198"/>
      <c r="BJ21" s="200"/>
      <c r="BK21" s="198"/>
      <c r="BL21" s="198"/>
      <c r="BM21" s="197"/>
      <c r="BN21" s="198"/>
      <c r="BO21" s="198"/>
      <c r="BP21" s="200"/>
      <c r="BQ21" s="198"/>
      <c r="BR21" s="197"/>
      <c r="BS21" s="198"/>
      <c r="BT21" s="198"/>
      <c r="BU21" s="198"/>
      <c r="BV21" s="198"/>
      <c r="BW21" s="198"/>
      <c r="BX21" s="200"/>
      <c r="BY21" s="198"/>
      <c r="BZ21" s="198"/>
      <c r="CA21" s="198"/>
      <c r="CB21" s="198"/>
      <c r="CC21" s="197"/>
      <c r="CD21" s="198"/>
      <c r="CE21" s="200"/>
      <c r="CF21" s="198"/>
      <c r="CG21" s="197"/>
      <c r="CH21" s="198"/>
      <c r="CI21" s="199"/>
      <c r="CJ21" s="199"/>
      <c r="CK21" s="198"/>
      <c r="CL21" s="199"/>
      <c r="CM21" s="198"/>
      <c r="CN21" s="197"/>
      <c r="CO21" s="198"/>
      <c r="CP21" s="200"/>
      <c r="CQ21" s="198"/>
      <c r="CR21" s="197" t="s">
        <v>10807</v>
      </c>
      <c r="CS21" s="198" t="s">
        <v>10807</v>
      </c>
      <c r="CT21" s="198" t="s">
        <v>10807</v>
      </c>
      <c r="CU21" s="200" t="s">
        <v>10807</v>
      </c>
    </row>
    <row r="22" spans="1:99">
      <c r="A22" s="196" t="s">
        <v>10621</v>
      </c>
      <c r="B22" s="59" t="s">
        <v>1524</v>
      </c>
      <c r="C22" s="152" t="s">
        <v>1523</v>
      </c>
      <c r="D22" s="197"/>
      <c r="E22" s="198" t="s">
        <v>10807</v>
      </c>
      <c r="F22" s="198" t="s">
        <v>10807</v>
      </c>
      <c r="G22" s="198" t="s">
        <v>10807</v>
      </c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9" t="s">
        <v>10807</v>
      </c>
      <c r="AA22" s="198"/>
      <c r="AB22" s="198"/>
      <c r="AC22" s="198"/>
      <c r="AD22" s="200"/>
      <c r="AE22" s="198" t="s">
        <v>10807</v>
      </c>
      <c r="AF22" s="198" t="s">
        <v>10807</v>
      </c>
      <c r="AG22" s="198" t="s">
        <v>10807</v>
      </c>
      <c r="AH22" s="201" t="s">
        <v>10807</v>
      </c>
      <c r="AI22" s="198" t="s">
        <v>10807</v>
      </c>
      <c r="AJ22" s="198" t="s">
        <v>10807</v>
      </c>
      <c r="AK22" s="198" t="s">
        <v>10807</v>
      </c>
      <c r="AL22" s="198" t="s">
        <v>10807</v>
      </c>
      <c r="AM22" s="198" t="s">
        <v>10807</v>
      </c>
      <c r="AN22" s="198" t="s">
        <v>10807</v>
      </c>
      <c r="AO22" s="198" t="s">
        <v>10807</v>
      </c>
      <c r="AP22" s="198" t="s">
        <v>10807</v>
      </c>
      <c r="AQ22" s="198" t="s">
        <v>10807</v>
      </c>
      <c r="AR22" s="198" t="s">
        <v>10807</v>
      </c>
      <c r="AS22" s="198"/>
      <c r="AT22" s="198"/>
      <c r="AU22" s="198"/>
      <c r="AV22" s="198"/>
      <c r="AW22" s="198" t="s">
        <v>10807</v>
      </c>
      <c r="AX22" s="198"/>
      <c r="AY22" s="198"/>
      <c r="AZ22" s="198"/>
      <c r="BA22" s="198" t="s">
        <v>10807</v>
      </c>
      <c r="BB22" s="198"/>
      <c r="BC22" s="198"/>
      <c r="BD22" s="198"/>
      <c r="BE22" s="197" t="s">
        <v>10807</v>
      </c>
      <c r="BF22" s="200"/>
      <c r="BG22" s="198" t="s">
        <v>10807</v>
      </c>
      <c r="BH22" s="197"/>
      <c r="BI22" s="198"/>
      <c r="BJ22" s="200"/>
      <c r="BK22" s="198"/>
      <c r="BL22" s="198"/>
      <c r="BM22" s="197"/>
      <c r="BN22" s="198"/>
      <c r="BO22" s="198"/>
      <c r="BP22" s="200"/>
      <c r="BQ22" s="198"/>
      <c r="BR22" s="197"/>
      <c r="BS22" s="198" t="s">
        <v>10807</v>
      </c>
      <c r="BT22" s="198" t="s">
        <v>10807</v>
      </c>
      <c r="BU22" s="198"/>
      <c r="BV22" s="198"/>
      <c r="BW22" s="198"/>
      <c r="BX22" s="200"/>
      <c r="BY22" s="198"/>
      <c r="BZ22" s="198"/>
      <c r="CA22" s="198"/>
      <c r="CB22" s="198"/>
      <c r="CC22" s="197" t="s">
        <v>10807</v>
      </c>
      <c r="CD22" s="198" t="s">
        <v>10807</v>
      </c>
      <c r="CE22" s="200" t="s">
        <v>10807</v>
      </c>
      <c r="CF22" s="198"/>
      <c r="CG22" s="197"/>
      <c r="CH22" s="198"/>
      <c r="CI22" s="199"/>
      <c r="CJ22" s="199"/>
      <c r="CK22" s="198"/>
      <c r="CL22" s="199"/>
      <c r="CM22" s="198"/>
      <c r="CN22" s="197"/>
      <c r="CO22" s="198"/>
      <c r="CP22" s="200"/>
      <c r="CQ22" s="198"/>
      <c r="CR22" s="197" t="s">
        <v>10807</v>
      </c>
      <c r="CS22" s="198" t="s">
        <v>10807</v>
      </c>
      <c r="CT22" s="198" t="s">
        <v>10807</v>
      </c>
      <c r="CU22" s="200" t="s">
        <v>10807</v>
      </c>
    </row>
    <row r="23" spans="1:99">
      <c r="A23" s="196" t="s">
        <v>10621</v>
      </c>
      <c r="B23" s="59" t="s">
        <v>1521</v>
      </c>
      <c r="C23" s="152" t="s">
        <v>1520</v>
      </c>
      <c r="D23" s="197"/>
      <c r="E23" s="198" t="s">
        <v>10807</v>
      </c>
      <c r="F23" s="198" t="s">
        <v>10807</v>
      </c>
      <c r="G23" s="198" t="s">
        <v>10807</v>
      </c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9" t="s">
        <v>10807</v>
      </c>
      <c r="AA23" s="198"/>
      <c r="AB23" s="198"/>
      <c r="AC23" s="198"/>
      <c r="AD23" s="200"/>
      <c r="AE23" s="198" t="s">
        <v>10807</v>
      </c>
      <c r="AF23" s="198" t="s">
        <v>10807</v>
      </c>
      <c r="AG23" s="198" t="s">
        <v>10807</v>
      </c>
      <c r="AH23" s="201" t="s">
        <v>10807</v>
      </c>
      <c r="AI23" s="198" t="s">
        <v>10807</v>
      </c>
      <c r="AJ23" s="198" t="s">
        <v>10807</v>
      </c>
      <c r="AK23" s="198" t="s">
        <v>10807</v>
      </c>
      <c r="AL23" s="198" t="s">
        <v>10807</v>
      </c>
      <c r="AM23" s="198" t="s">
        <v>10807</v>
      </c>
      <c r="AN23" s="198" t="s">
        <v>10807</v>
      </c>
      <c r="AO23" s="198" t="s">
        <v>10807</v>
      </c>
      <c r="AP23" s="198" t="s">
        <v>10807</v>
      </c>
      <c r="AQ23" s="198" t="s">
        <v>10807</v>
      </c>
      <c r="AR23" s="198" t="s">
        <v>10807</v>
      </c>
      <c r="AS23" s="198"/>
      <c r="AT23" s="198"/>
      <c r="AU23" s="198"/>
      <c r="AV23" s="198"/>
      <c r="AW23" s="198" t="s">
        <v>10807</v>
      </c>
      <c r="AX23" s="198"/>
      <c r="AY23" s="198"/>
      <c r="AZ23" s="198"/>
      <c r="BA23" s="198" t="s">
        <v>10807</v>
      </c>
      <c r="BB23" s="198"/>
      <c r="BC23" s="198"/>
      <c r="BD23" s="198"/>
      <c r="BE23" s="197" t="s">
        <v>10807</v>
      </c>
      <c r="BF23" s="200"/>
      <c r="BG23" s="198" t="s">
        <v>10807</v>
      </c>
      <c r="BH23" s="197"/>
      <c r="BI23" s="198"/>
      <c r="BJ23" s="200"/>
      <c r="BK23" s="198"/>
      <c r="BL23" s="198"/>
      <c r="BM23" s="197"/>
      <c r="BN23" s="198"/>
      <c r="BO23" s="198"/>
      <c r="BP23" s="200"/>
      <c r="BQ23" s="198"/>
      <c r="BR23" s="197"/>
      <c r="BS23" s="198" t="s">
        <v>10807</v>
      </c>
      <c r="BT23" s="198" t="s">
        <v>10807</v>
      </c>
      <c r="BU23" s="198"/>
      <c r="BV23" s="198"/>
      <c r="BW23" s="198"/>
      <c r="BX23" s="200"/>
      <c r="BY23" s="198"/>
      <c r="BZ23" s="198"/>
      <c r="CA23" s="198"/>
      <c r="CB23" s="198"/>
      <c r="CC23" s="197" t="s">
        <v>10807</v>
      </c>
      <c r="CD23" s="198" t="s">
        <v>10807</v>
      </c>
      <c r="CE23" s="200" t="s">
        <v>10807</v>
      </c>
      <c r="CF23" s="198"/>
      <c r="CG23" s="197"/>
      <c r="CH23" s="198"/>
      <c r="CI23" s="199"/>
      <c r="CJ23" s="199"/>
      <c r="CK23" s="198"/>
      <c r="CL23" s="199"/>
      <c r="CM23" s="198"/>
      <c r="CN23" s="197"/>
      <c r="CO23" s="198"/>
      <c r="CP23" s="200"/>
      <c r="CQ23" s="198"/>
      <c r="CR23" s="197" t="s">
        <v>10807</v>
      </c>
      <c r="CS23" s="198" t="s">
        <v>10807</v>
      </c>
      <c r="CT23" s="198" t="s">
        <v>10807</v>
      </c>
      <c r="CU23" s="200" t="s">
        <v>10807</v>
      </c>
    </row>
    <row r="24" spans="1:99">
      <c r="A24" s="196" t="s">
        <v>10621</v>
      </c>
      <c r="B24" s="59" t="s">
        <v>1499</v>
      </c>
      <c r="C24" s="152" t="s">
        <v>1498</v>
      </c>
      <c r="D24" s="197" t="s">
        <v>10807</v>
      </c>
      <c r="E24" s="198" t="s">
        <v>10807</v>
      </c>
      <c r="F24" s="198" t="s">
        <v>10807</v>
      </c>
      <c r="G24" s="198" t="s">
        <v>10807</v>
      </c>
      <c r="H24" s="198"/>
      <c r="I24" s="198" t="s">
        <v>10807</v>
      </c>
      <c r="J24" s="198"/>
      <c r="K24" s="198"/>
      <c r="L24" s="198"/>
      <c r="M24" s="198"/>
      <c r="N24" s="198"/>
      <c r="O24" s="198"/>
      <c r="P24" s="198"/>
      <c r="Q24" s="198"/>
      <c r="R24" s="198"/>
      <c r="S24" s="198" t="s">
        <v>10807</v>
      </c>
      <c r="T24" s="198" t="s">
        <v>10807</v>
      </c>
      <c r="U24" s="198" t="s">
        <v>10807</v>
      </c>
      <c r="V24" s="198"/>
      <c r="W24" s="198"/>
      <c r="X24" s="198"/>
      <c r="Y24" s="198"/>
      <c r="Z24" s="199" t="s">
        <v>10807</v>
      </c>
      <c r="AA24" s="198"/>
      <c r="AB24" s="198" t="s">
        <v>10807</v>
      </c>
      <c r="AC24" s="198"/>
      <c r="AD24" s="200"/>
      <c r="AE24" s="198" t="s">
        <v>10807</v>
      </c>
      <c r="AF24" s="198" t="s">
        <v>10807</v>
      </c>
      <c r="AG24" s="198" t="s">
        <v>10807</v>
      </c>
      <c r="AH24" s="201" t="s">
        <v>10807</v>
      </c>
      <c r="AI24" s="198" t="s">
        <v>10807</v>
      </c>
      <c r="AJ24" s="198" t="s">
        <v>10807</v>
      </c>
      <c r="AK24" s="198" t="s">
        <v>10807</v>
      </c>
      <c r="AL24" s="198" t="s">
        <v>10807</v>
      </c>
      <c r="AM24" s="198" t="s">
        <v>10807</v>
      </c>
      <c r="AN24" s="198" t="s">
        <v>10807</v>
      </c>
      <c r="AO24" s="198" t="s">
        <v>10807</v>
      </c>
      <c r="AP24" s="198" t="s">
        <v>10807</v>
      </c>
      <c r="AQ24" s="198" t="s">
        <v>10807</v>
      </c>
      <c r="AR24" s="198" t="s">
        <v>10807</v>
      </c>
      <c r="AS24" s="198"/>
      <c r="AT24" s="198" t="s">
        <v>10807</v>
      </c>
      <c r="AU24" s="198"/>
      <c r="AV24" s="198"/>
      <c r="AW24" s="198" t="s">
        <v>10807</v>
      </c>
      <c r="AX24" s="198"/>
      <c r="AY24" s="198"/>
      <c r="AZ24" s="198"/>
      <c r="BA24" s="198" t="s">
        <v>10807</v>
      </c>
      <c r="BB24" s="198" t="s">
        <v>10807</v>
      </c>
      <c r="BC24" s="198"/>
      <c r="BD24" s="198"/>
      <c r="BE24" s="197" t="s">
        <v>10807</v>
      </c>
      <c r="BF24" s="200" t="s">
        <v>10807</v>
      </c>
      <c r="BG24" s="198" t="s">
        <v>10807</v>
      </c>
      <c r="BH24" s="197"/>
      <c r="BI24" s="198"/>
      <c r="BJ24" s="200"/>
      <c r="BK24" s="198"/>
      <c r="BL24" s="198"/>
      <c r="BM24" s="197"/>
      <c r="BN24" s="198"/>
      <c r="BO24" s="198"/>
      <c r="BP24" s="200"/>
      <c r="BQ24" s="198"/>
      <c r="BR24" s="197"/>
      <c r="BS24" s="198" t="s">
        <v>10807</v>
      </c>
      <c r="BT24" s="198" t="s">
        <v>10807</v>
      </c>
      <c r="BU24" s="198"/>
      <c r="BV24" s="198" t="s">
        <v>10807</v>
      </c>
      <c r="BW24" s="198"/>
      <c r="BX24" s="200" t="s">
        <v>10807</v>
      </c>
      <c r="BY24" s="198"/>
      <c r="BZ24" s="198"/>
      <c r="CA24" s="198"/>
      <c r="CB24" s="198"/>
      <c r="CC24" s="197"/>
      <c r="CD24" s="198"/>
      <c r="CE24" s="200"/>
      <c r="CF24" s="198"/>
      <c r="CG24" s="197" t="s">
        <v>10807</v>
      </c>
      <c r="CH24" s="198"/>
      <c r="CI24" s="199"/>
      <c r="CJ24" s="199"/>
      <c r="CK24" s="198"/>
      <c r="CL24" s="199" t="s">
        <v>10807</v>
      </c>
      <c r="CM24" s="198"/>
      <c r="CN24" s="197"/>
      <c r="CO24" s="198"/>
      <c r="CP24" s="200"/>
      <c r="CQ24" s="198"/>
      <c r="CR24" s="197" t="s">
        <v>10807</v>
      </c>
      <c r="CS24" s="198" t="s">
        <v>10807</v>
      </c>
      <c r="CT24" s="198" t="s">
        <v>10807</v>
      </c>
      <c r="CU24" s="200" t="s">
        <v>10807</v>
      </c>
    </row>
    <row r="25" spans="1:99">
      <c r="A25" s="196" t="s">
        <v>10621</v>
      </c>
      <c r="B25" s="59" t="s">
        <v>1518</v>
      </c>
      <c r="C25" s="152" t="s">
        <v>1517</v>
      </c>
      <c r="D25" s="197"/>
      <c r="E25" s="198" t="s">
        <v>10807</v>
      </c>
      <c r="F25" s="198" t="s">
        <v>10807</v>
      </c>
      <c r="G25" s="198" t="s">
        <v>10807</v>
      </c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198"/>
      <c r="Z25" s="199" t="s">
        <v>10807</v>
      </c>
      <c r="AA25" s="198"/>
      <c r="AB25" s="198"/>
      <c r="AC25" s="198"/>
      <c r="AD25" s="200"/>
      <c r="AE25" s="198" t="s">
        <v>10807</v>
      </c>
      <c r="AF25" s="198" t="s">
        <v>10807</v>
      </c>
      <c r="AG25" s="198" t="s">
        <v>10807</v>
      </c>
      <c r="AH25" s="201" t="s">
        <v>10807</v>
      </c>
      <c r="AI25" s="198" t="s">
        <v>10807</v>
      </c>
      <c r="AJ25" s="198" t="s">
        <v>10807</v>
      </c>
      <c r="AK25" s="198" t="s">
        <v>10807</v>
      </c>
      <c r="AL25" s="198" t="s">
        <v>10807</v>
      </c>
      <c r="AM25" s="198" t="s">
        <v>10807</v>
      </c>
      <c r="AN25" s="198" t="s">
        <v>10807</v>
      </c>
      <c r="AO25" s="198" t="s">
        <v>10807</v>
      </c>
      <c r="AP25" s="198" t="s">
        <v>10807</v>
      </c>
      <c r="AQ25" s="198" t="s">
        <v>10807</v>
      </c>
      <c r="AR25" s="198" t="s">
        <v>10807</v>
      </c>
      <c r="AS25" s="198"/>
      <c r="AT25" s="198"/>
      <c r="AU25" s="198"/>
      <c r="AV25" s="198"/>
      <c r="AW25" s="198" t="s">
        <v>10807</v>
      </c>
      <c r="AX25" s="198"/>
      <c r="AY25" s="198"/>
      <c r="AZ25" s="198"/>
      <c r="BA25" s="198" t="s">
        <v>10807</v>
      </c>
      <c r="BB25" s="198"/>
      <c r="BC25" s="198"/>
      <c r="BD25" s="198"/>
      <c r="BE25" s="197" t="s">
        <v>10807</v>
      </c>
      <c r="BF25" s="200"/>
      <c r="BG25" s="198" t="s">
        <v>10807</v>
      </c>
      <c r="BH25" s="197"/>
      <c r="BI25" s="198"/>
      <c r="BJ25" s="200"/>
      <c r="BK25" s="198"/>
      <c r="BL25" s="198"/>
      <c r="BM25" s="197"/>
      <c r="BN25" s="198"/>
      <c r="BO25" s="198"/>
      <c r="BP25" s="200"/>
      <c r="BQ25" s="198"/>
      <c r="BR25" s="197"/>
      <c r="BS25" s="198" t="s">
        <v>10807</v>
      </c>
      <c r="BT25" s="198" t="s">
        <v>10807</v>
      </c>
      <c r="BU25" s="198"/>
      <c r="BV25" s="198"/>
      <c r="BW25" s="198"/>
      <c r="BX25" s="200"/>
      <c r="BY25" s="198"/>
      <c r="BZ25" s="198"/>
      <c r="CA25" s="198"/>
      <c r="CB25" s="198"/>
      <c r="CC25" s="197" t="s">
        <v>10807</v>
      </c>
      <c r="CD25" s="198" t="s">
        <v>10807</v>
      </c>
      <c r="CE25" s="200" t="s">
        <v>10807</v>
      </c>
      <c r="CF25" s="198"/>
      <c r="CG25" s="197"/>
      <c r="CH25" s="198"/>
      <c r="CI25" s="199"/>
      <c r="CJ25" s="199"/>
      <c r="CK25" s="198"/>
      <c r="CL25" s="199"/>
      <c r="CM25" s="198"/>
      <c r="CN25" s="197"/>
      <c r="CO25" s="198"/>
      <c r="CP25" s="200"/>
      <c r="CQ25" s="198"/>
      <c r="CR25" s="197" t="s">
        <v>10807</v>
      </c>
      <c r="CS25" s="198" t="s">
        <v>10807</v>
      </c>
      <c r="CT25" s="198" t="s">
        <v>10807</v>
      </c>
      <c r="CU25" s="200" t="s">
        <v>10807</v>
      </c>
    </row>
    <row r="26" spans="1:99">
      <c r="A26" s="196" t="s">
        <v>10621</v>
      </c>
      <c r="B26" s="59">
        <v>944517</v>
      </c>
      <c r="C26" s="152" t="s">
        <v>2167</v>
      </c>
      <c r="D26" s="197"/>
      <c r="E26" s="198"/>
      <c r="F26" s="198" t="s">
        <v>10807</v>
      </c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9"/>
      <c r="AA26" s="198"/>
      <c r="AB26" s="198"/>
      <c r="AC26" s="198"/>
      <c r="AD26" s="200"/>
      <c r="AE26" s="198" t="s">
        <v>10807</v>
      </c>
      <c r="AF26" s="198" t="s">
        <v>10807</v>
      </c>
      <c r="AG26" s="198" t="s">
        <v>10807</v>
      </c>
      <c r="AH26" s="201" t="s">
        <v>10807</v>
      </c>
      <c r="AI26" s="198"/>
      <c r="AJ26" s="198"/>
      <c r="AK26" s="198" t="s">
        <v>10807</v>
      </c>
      <c r="AL26" s="198" t="s">
        <v>10807</v>
      </c>
      <c r="AM26" s="198" t="s">
        <v>10807</v>
      </c>
      <c r="AN26" s="198"/>
      <c r="AO26" s="198"/>
      <c r="AP26" s="198"/>
      <c r="AQ26" s="198" t="s">
        <v>10807</v>
      </c>
      <c r="AR26" s="198" t="s">
        <v>10807</v>
      </c>
      <c r="AS26" s="198"/>
      <c r="AT26" s="198"/>
      <c r="AU26" s="198"/>
      <c r="AV26" s="198"/>
      <c r="AW26" s="198" t="s">
        <v>10807</v>
      </c>
      <c r="AX26" s="198"/>
      <c r="AY26" s="198"/>
      <c r="AZ26" s="198"/>
      <c r="BA26" s="198" t="s">
        <v>10807</v>
      </c>
      <c r="BB26" s="198"/>
      <c r="BC26" s="198"/>
      <c r="BD26" s="198"/>
      <c r="BE26" s="197"/>
      <c r="BF26" s="200"/>
      <c r="BG26" s="198" t="s">
        <v>10807</v>
      </c>
      <c r="BH26" s="197"/>
      <c r="BI26" s="198"/>
      <c r="BJ26" s="200"/>
      <c r="BK26" s="198"/>
      <c r="BL26" s="198"/>
      <c r="BM26" s="197"/>
      <c r="BN26" s="198"/>
      <c r="BO26" s="198"/>
      <c r="BP26" s="200"/>
      <c r="BQ26" s="198"/>
      <c r="BR26" s="197"/>
      <c r="BS26" s="198"/>
      <c r="BT26" s="198"/>
      <c r="BU26" s="198"/>
      <c r="BV26" s="198"/>
      <c r="BW26" s="198"/>
      <c r="BX26" s="200"/>
      <c r="BY26" s="198"/>
      <c r="BZ26" s="198"/>
      <c r="CA26" s="198"/>
      <c r="CB26" s="198"/>
      <c r="CC26" s="197"/>
      <c r="CD26" s="198"/>
      <c r="CE26" s="200"/>
      <c r="CF26" s="198"/>
      <c r="CG26" s="197"/>
      <c r="CH26" s="198"/>
      <c r="CI26" s="199"/>
      <c r="CJ26" s="199"/>
      <c r="CK26" s="198"/>
      <c r="CL26" s="199"/>
      <c r="CM26" s="198"/>
      <c r="CN26" s="197"/>
      <c r="CO26" s="198"/>
      <c r="CP26" s="200"/>
      <c r="CQ26" s="198"/>
      <c r="CR26" s="197"/>
      <c r="CS26" s="198"/>
      <c r="CT26" s="198"/>
      <c r="CU26" s="200"/>
    </row>
    <row r="27" spans="1:99">
      <c r="A27" s="196" t="s">
        <v>10621</v>
      </c>
      <c r="B27" s="59" t="s">
        <v>1823</v>
      </c>
      <c r="C27" s="152" t="s">
        <v>1822</v>
      </c>
      <c r="D27" s="197" t="s">
        <v>10807</v>
      </c>
      <c r="E27" s="198" t="s">
        <v>10807</v>
      </c>
      <c r="F27" s="198" t="s">
        <v>10807</v>
      </c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8"/>
      <c r="Y27" s="198"/>
      <c r="Z27" s="199" t="s">
        <v>10807</v>
      </c>
      <c r="AA27" s="198"/>
      <c r="AB27" s="198"/>
      <c r="AC27" s="198"/>
      <c r="AD27" s="200"/>
      <c r="AE27" s="198" t="s">
        <v>10807</v>
      </c>
      <c r="AF27" s="198" t="s">
        <v>10807</v>
      </c>
      <c r="AG27" s="198" t="s">
        <v>10807</v>
      </c>
      <c r="AH27" s="201" t="s">
        <v>10807</v>
      </c>
      <c r="AI27" s="198"/>
      <c r="AJ27" s="198"/>
      <c r="AK27" s="198" t="s">
        <v>10807</v>
      </c>
      <c r="AL27" s="198" t="s">
        <v>10807</v>
      </c>
      <c r="AM27" s="198" t="s">
        <v>10807</v>
      </c>
      <c r="AN27" s="198"/>
      <c r="AO27" s="198" t="s">
        <v>10807</v>
      </c>
      <c r="AP27" s="198" t="s">
        <v>10807</v>
      </c>
      <c r="AQ27" s="198" t="s">
        <v>10807</v>
      </c>
      <c r="AR27" s="198" t="s">
        <v>10807</v>
      </c>
      <c r="AS27" s="198"/>
      <c r="AT27" s="198"/>
      <c r="AU27" s="198"/>
      <c r="AV27" s="198"/>
      <c r="AW27" s="198" t="s">
        <v>10807</v>
      </c>
      <c r="AX27" s="198"/>
      <c r="AY27" s="198"/>
      <c r="AZ27" s="198"/>
      <c r="BA27" s="198" t="s">
        <v>10807</v>
      </c>
      <c r="BB27" s="198"/>
      <c r="BC27" s="198"/>
      <c r="BD27" s="198"/>
      <c r="BE27" s="197" t="s">
        <v>10807</v>
      </c>
      <c r="BF27" s="200"/>
      <c r="BG27" s="198" t="s">
        <v>10807</v>
      </c>
      <c r="BH27" s="197"/>
      <c r="BI27" s="198"/>
      <c r="BJ27" s="200"/>
      <c r="BK27" s="198"/>
      <c r="BL27" s="198"/>
      <c r="BM27" s="197"/>
      <c r="BN27" s="198"/>
      <c r="BO27" s="198"/>
      <c r="BP27" s="200"/>
      <c r="BQ27" s="198"/>
      <c r="BR27" s="197"/>
      <c r="BS27" s="198"/>
      <c r="BT27" s="198"/>
      <c r="BU27" s="198"/>
      <c r="BV27" s="198"/>
      <c r="BW27" s="198"/>
      <c r="BX27" s="200"/>
      <c r="BY27" s="198"/>
      <c r="BZ27" s="198"/>
      <c r="CA27" s="198"/>
      <c r="CB27" s="198"/>
      <c r="CC27" s="197"/>
      <c r="CD27" s="198"/>
      <c r="CE27" s="200"/>
      <c r="CF27" s="198"/>
      <c r="CG27" s="197"/>
      <c r="CH27" s="198"/>
      <c r="CI27" s="199"/>
      <c r="CJ27" s="199"/>
      <c r="CK27" s="198"/>
      <c r="CL27" s="199"/>
      <c r="CM27" s="198"/>
      <c r="CN27" s="197"/>
      <c r="CO27" s="198"/>
      <c r="CP27" s="200"/>
      <c r="CQ27" s="198"/>
      <c r="CR27" s="197" t="s">
        <v>10807</v>
      </c>
      <c r="CS27" s="198" t="s">
        <v>10807</v>
      </c>
      <c r="CT27" s="198" t="s">
        <v>10807</v>
      </c>
      <c r="CU27" s="200" t="s">
        <v>10807</v>
      </c>
    </row>
    <row r="28" spans="1:99">
      <c r="A28" s="196" t="s">
        <v>10621</v>
      </c>
      <c r="B28" s="59" t="s">
        <v>2352</v>
      </c>
      <c r="C28" s="152" t="s">
        <v>2351</v>
      </c>
      <c r="D28" s="197" t="s">
        <v>10807</v>
      </c>
      <c r="E28" s="198" t="s">
        <v>10807</v>
      </c>
      <c r="F28" s="198" t="s">
        <v>10807</v>
      </c>
      <c r="G28" s="198" t="s">
        <v>10807</v>
      </c>
      <c r="H28" s="198" t="s">
        <v>10807</v>
      </c>
      <c r="I28" s="198"/>
      <c r="J28" s="198" t="s">
        <v>10807</v>
      </c>
      <c r="K28" s="198" t="s">
        <v>10807</v>
      </c>
      <c r="L28" s="198"/>
      <c r="M28" s="198" t="s">
        <v>10807</v>
      </c>
      <c r="N28" s="198" t="s">
        <v>10807</v>
      </c>
      <c r="O28" s="198"/>
      <c r="P28" s="198"/>
      <c r="Q28" s="198" t="s">
        <v>10807</v>
      </c>
      <c r="R28" s="198"/>
      <c r="S28" s="198"/>
      <c r="T28" s="198"/>
      <c r="U28" s="198" t="s">
        <v>10807</v>
      </c>
      <c r="V28" s="198" t="s">
        <v>10807</v>
      </c>
      <c r="W28" s="198"/>
      <c r="X28" s="198"/>
      <c r="Y28" s="198"/>
      <c r="Z28" s="199" t="s">
        <v>10807</v>
      </c>
      <c r="AA28" s="198"/>
      <c r="AB28" s="198" t="s">
        <v>10807</v>
      </c>
      <c r="AC28" s="198"/>
      <c r="AD28" s="200"/>
      <c r="AE28" s="198" t="s">
        <v>10807</v>
      </c>
      <c r="AF28" s="198" t="s">
        <v>10807</v>
      </c>
      <c r="AG28" s="198" t="s">
        <v>10807</v>
      </c>
      <c r="AH28" s="201" t="s">
        <v>10807</v>
      </c>
      <c r="AI28" s="198" t="s">
        <v>10807</v>
      </c>
      <c r="AJ28" s="198" t="s">
        <v>10807</v>
      </c>
      <c r="AK28" s="198" t="s">
        <v>10807</v>
      </c>
      <c r="AL28" s="198" t="s">
        <v>10807</v>
      </c>
      <c r="AM28" s="198" t="s">
        <v>10807</v>
      </c>
      <c r="AN28" s="198" t="s">
        <v>10807</v>
      </c>
      <c r="AO28" s="198" t="s">
        <v>10807</v>
      </c>
      <c r="AP28" s="198" t="s">
        <v>10807</v>
      </c>
      <c r="AQ28" s="198" t="s">
        <v>10807</v>
      </c>
      <c r="AR28" s="198" t="s">
        <v>10807</v>
      </c>
      <c r="AS28" s="198"/>
      <c r="AT28" s="198" t="s">
        <v>10807</v>
      </c>
      <c r="AU28" s="198"/>
      <c r="AV28" s="198" t="s">
        <v>10807</v>
      </c>
      <c r="AW28" s="198" t="s">
        <v>10807</v>
      </c>
      <c r="AX28" s="198" t="s">
        <v>10807</v>
      </c>
      <c r="AY28" s="198"/>
      <c r="AZ28" s="198" t="s">
        <v>10807</v>
      </c>
      <c r="BA28" s="198" t="s">
        <v>10807</v>
      </c>
      <c r="BB28" s="198" t="s">
        <v>10807</v>
      </c>
      <c r="BC28" s="198"/>
      <c r="BD28" s="198"/>
      <c r="BE28" s="197" t="s">
        <v>10807</v>
      </c>
      <c r="BF28" s="200" t="s">
        <v>10807</v>
      </c>
      <c r="BG28" s="198" t="s">
        <v>10807</v>
      </c>
      <c r="BH28" s="197"/>
      <c r="BI28" s="198"/>
      <c r="BJ28" s="200"/>
      <c r="BK28" s="198"/>
      <c r="BL28" s="198"/>
      <c r="BM28" s="197"/>
      <c r="BN28" s="198"/>
      <c r="BO28" s="198"/>
      <c r="BP28" s="200"/>
      <c r="BQ28" s="198"/>
      <c r="BR28" s="197"/>
      <c r="BS28" s="198"/>
      <c r="BT28" s="198"/>
      <c r="BU28" s="198"/>
      <c r="BV28" s="198"/>
      <c r="BW28" s="198"/>
      <c r="BX28" s="200"/>
      <c r="BY28" s="198" t="s">
        <v>10807</v>
      </c>
      <c r="BZ28" s="198" t="s">
        <v>10807</v>
      </c>
      <c r="CA28" s="198" t="s">
        <v>10807</v>
      </c>
      <c r="CB28" s="198" t="s">
        <v>10807</v>
      </c>
      <c r="CC28" s="197"/>
      <c r="CD28" s="198"/>
      <c r="CE28" s="200"/>
      <c r="CF28" s="198"/>
      <c r="CG28" s="197"/>
      <c r="CH28" s="198"/>
      <c r="CI28" s="199"/>
      <c r="CJ28" s="199"/>
      <c r="CK28" s="198"/>
      <c r="CL28" s="199"/>
      <c r="CM28" s="198"/>
      <c r="CN28" s="197"/>
      <c r="CO28" s="198"/>
      <c r="CP28" s="200"/>
      <c r="CQ28" s="198"/>
      <c r="CR28" s="197" t="s">
        <v>10807</v>
      </c>
      <c r="CS28" s="198" t="s">
        <v>10807</v>
      </c>
      <c r="CT28" s="198" t="s">
        <v>10807</v>
      </c>
      <c r="CU28" s="200" t="s">
        <v>10807</v>
      </c>
    </row>
    <row r="29" spans="1:99">
      <c r="A29" s="196" t="s">
        <v>10621</v>
      </c>
      <c r="B29" s="59" t="s">
        <v>86</v>
      </c>
      <c r="C29" s="152" t="s">
        <v>85</v>
      </c>
      <c r="D29" s="197" t="s">
        <v>10807</v>
      </c>
      <c r="E29" s="198" t="s">
        <v>10807</v>
      </c>
      <c r="F29" s="198" t="s">
        <v>10807</v>
      </c>
      <c r="G29" s="198" t="s">
        <v>10807</v>
      </c>
      <c r="H29" s="198"/>
      <c r="I29" s="198"/>
      <c r="J29" s="198"/>
      <c r="K29" s="198"/>
      <c r="L29" s="198"/>
      <c r="M29" s="198"/>
      <c r="N29" s="198"/>
      <c r="O29" s="198" t="s">
        <v>10807</v>
      </c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9" t="s">
        <v>10807</v>
      </c>
      <c r="AA29" s="198"/>
      <c r="AB29" s="198" t="s">
        <v>10807</v>
      </c>
      <c r="AC29" s="198"/>
      <c r="AD29" s="200"/>
      <c r="AE29" s="198" t="s">
        <v>10807</v>
      </c>
      <c r="AF29" s="198" t="s">
        <v>10807</v>
      </c>
      <c r="AG29" s="198" t="s">
        <v>10807</v>
      </c>
      <c r="AH29" s="201" t="s">
        <v>10807</v>
      </c>
      <c r="AI29" s="198" t="s">
        <v>10807</v>
      </c>
      <c r="AJ29" s="198" t="s">
        <v>10807</v>
      </c>
      <c r="AK29" s="198" t="s">
        <v>10807</v>
      </c>
      <c r="AL29" s="198" t="s">
        <v>10807</v>
      </c>
      <c r="AM29" s="198" t="s">
        <v>10807</v>
      </c>
      <c r="AN29" s="198" t="s">
        <v>10807</v>
      </c>
      <c r="AO29" s="198" t="s">
        <v>10807</v>
      </c>
      <c r="AP29" s="198" t="s">
        <v>10807</v>
      </c>
      <c r="AQ29" s="198" t="s">
        <v>10807</v>
      </c>
      <c r="AR29" s="198" t="s">
        <v>10807</v>
      </c>
      <c r="AS29" s="198"/>
      <c r="AT29" s="198"/>
      <c r="AU29" s="198"/>
      <c r="AV29" s="198" t="s">
        <v>10807</v>
      </c>
      <c r="AW29" s="198" t="s">
        <v>10807</v>
      </c>
      <c r="AX29" s="198" t="s">
        <v>10807</v>
      </c>
      <c r="AY29" s="198"/>
      <c r="AZ29" s="198"/>
      <c r="BA29" s="198" t="s">
        <v>10807</v>
      </c>
      <c r="BB29" s="198" t="s">
        <v>10807</v>
      </c>
      <c r="BC29" s="198"/>
      <c r="BD29" s="198"/>
      <c r="BE29" s="197" t="s">
        <v>10807</v>
      </c>
      <c r="BF29" s="200" t="s">
        <v>10807</v>
      </c>
      <c r="BG29" s="198" t="s">
        <v>10807</v>
      </c>
      <c r="BH29" s="197"/>
      <c r="BI29" s="198"/>
      <c r="BJ29" s="200"/>
      <c r="BK29" s="198"/>
      <c r="BL29" s="198"/>
      <c r="BM29" s="197"/>
      <c r="BN29" s="198"/>
      <c r="BO29" s="198"/>
      <c r="BP29" s="200"/>
      <c r="BQ29" s="198"/>
      <c r="BR29" s="197"/>
      <c r="BS29" s="198" t="s">
        <v>10807</v>
      </c>
      <c r="BT29" s="198" t="s">
        <v>10807</v>
      </c>
      <c r="BU29" s="198"/>
      <c r="BV29" s="198" t="s">
        <v>10807</v>
      </c>
      <c r="BW29" s="198"/>
      <c r="BX29" s="200" t="s">
        <v>10807</v>
      </c>
      <c r="BY29" s="198" t="s">
        <v>10807</v>
      </c>
      <c r="BZ29" s="198" t="s">
        <v>10807</v>
      </c>
      <c r="CA29" s="198"/>
      <c r="CB29" s="198"/>
      <c r="CC29" s="197"/>
      <c r="CD29" s="198"/>
      <c r="CE29" s="200"/>
      <c r="CF29" s="198"/>
      <c r="CG29" s="197" t="s">
        <v>10807</v>
      </c>
      <c r="CH29" s="198"/>
      <c r="CI29" s="199"/>
      <c r="CJ29" s="199"/>
      <c r="CK29" s="198"/>
      <c r="CL29" s="199"/>
      <c r="CM29" s="198"/>
      <c r="CN29" s="197"/>
      <c r="CO29" s="198"/>
      <c r="CP29" s="200"/>
      <c r="CQ29" s="198"/>
      <c r="CR29" s="197" t="s">
        <v>10807</v>
      </c>
      <c r="CS29" s="198" t="s">
        <v>10807</v>
      </c>
      <c r="CT29" s="198" t="s">
        <v>10807</v>
      </c>
      <c r="CU29" s="200" t="s">
        <v>10807</v>
      </c>
    </row>
    <row r="30" spans="1:99">
      <c r="A30" s="196" t="s">
        <v>10621</v>
      </c>
      <c r="B30" s="59" t="s">
        <v>1388</v>
      </c>
      <c r="C30" s="152" t="s">
        <v>1387</v>
      </c>
      <c r="D30" s="197" t="s">
        <v>10807</v>
      </c>
      <c r="E30" s="198" t="s">
        <v>10807</v>
      </c>
      <c r="F30" s="198" t="s">
        <v>10807</v>
      </c>
      <c r="G30" s="198" t="s">
        <v>10807</v>
      </c>
      <c r="H30" s="198"/>
      <c r="I30" s="198" t="s">
        <v>10807</v>
      </c>
      <c r="J30" s="198"/>
      <c r="K30" s="198"/>
      <c r="L30" s="198"/>
      <c r="M30" s="198"/>
      <c r="N30" s="198"/>
      <c r="O30" s="198"/>
      <c r="P30" s="198"/>
      <c r="Q30" s="198"/>
      <c r="R30" s="198"/>
      <c r="S30" s="198" t="s">
        <v>10807</v>
      </c>
      <c r="T30" s="198"/>
      <c r="U30" s="198" t="s">
        <v>10807</v>
      </c>
      <c r="V30" s="198"/>
      <c r="W30" s="198"/>
      <c r="X30" s="198"/>
      <c r="Y30" s="198"/>
      <c r="Z30" s="199" t="s">
        <v>10807</v>
      </c>
      <c r="AA30" s="198" t="s">
        <v>10807</v>
      </c>
      <c r="AB30" s="198" t="s">
        <v>10807</v>
      </c>
      <c r="AC30" s="198"/>
      <c r="AD30" s="200"/>
      <c r="AE30" s="198" t="s">
        <v>10807</v>
      </c>
      <c r="AF30" s="198" t="s">
        <v>10807</v>
      </c>
      <c r="AG30" s="198" t="s">
        <v>10807</v>
      </c>
      <c r="AH30" s="201" t="s">
        <v>10807</v>
      </c>
      <c r="AI30" s="198" t="s">
        <v>10807</v>
      </c>
      <c r="AJ30" s="198" t="s">
        <v>10807</v>
      </c>
      <c r="AK30" s="198" t="s">
        <v>10807</v>
      </c>
      <c r="AL30" s="198" t="s">
        <v>10807</v>
      </c>
      <c r="AM30" s="198" t="s">
        <v>10807</v>
      </c>
      <c r="AN30" s="198" t="s">
        <v>10807</v>
      </c>
      <c r="AO30" s="198" t="s">
        <v>10807</v>
      </c>
      <c r="AP30" s="198" t="s">
        <v>10807</v>
      </c>
      <c r="AQ30" s="198" t="s">
        <v>10807</v>
      </c>
      <c r="AR30" s="198" t="s">
        <v>10807</v>
      </c>
      <c r="AS30" s="198"/>
      <c r="AT30" s="198" t="s">
        <v>10807</v>
      </c>
      <c r="AU30" s="198"/>
      <c r="AV30" s="198" t="s">
        <v>10807</v>
      </c>
      <c r="AW30" s="198" t="s">
        <v>10807</v>
      </c>
      <c r="AX30" s="198" t="s">
        <v>10807</v>
      </c>
      <c r="AY30" s="198"/>
      <c r="AZ30" s="198" t="s">
        <v>10807</v>
      </c>
      <c r="BA30" s="198" t="s">
        <v>10807</v>
      </c>
      <c r="BB30" s="198" t="s">
        <v>10807</v>
      </c>
      <c r="BC30" s="198"/>
      <c r="BD30" s="198"/>
      <c r="BE30" s="197" t="s">
        <v>10807</v>
      </c>
      <c r="BF30" s="200" t="s">
        <v>10807</v>
      </c>
      <c r="BG30" s="198" t="s">
        <v>10807</v>
      </c>
      <c r="BH30" s="197"/>
      <c r="BI30" s="198"/>
      <c r="BJ30" s="200"/>
      <c r="BK30" s="198"/>
      <c r="BL30" s="198"/>
      <c r="BM30" s="197"/>
      <c r="BN30" s="198"/>
      <c r="BO30" s="198"/>
      <c r="BP30" s="200"/>
      <c r="BQ30" s="198"/>
      <c r="BR30" s="197"/>
      <c r="BS30" s="198"/>
      <c r="BT30" s="198"/>
      <c r="BU30" s="198"/>
      <c r="BV30" s="198"/>
      <c r="BW30" s="198"/>
      <c r="BX30" s="200"/>
      <c r="BY30" s="198" t="s">
        <v>10807</v>
      </c>
      <c r="BZ30" s="198" t="s">
        <v>10807</v>
      </c>
      <c r="CA30" s="198"/>
      <c r="CB30" s="198"/>
      <c r="CC30" s="197"/>
      <c r="CD30" s="198"/>
      <c r="CE30" s="200"/>
      <c r="CF30" s="198"/>
      <c r="CG30" s="197" t="s">
        <v>10807</v>
      </c>
      <c r="CH30" s="198"/>
      <c r="CI30" s="199"/>
      <c r="CJ30" s="199"/>
      <c r="CK30" s="198"/>
      <c r="CL30" s="199" t="s">
        <v>10807</v>
      </c>
      <c r="CM30" s="198"/>
      <c r="CN30" s="197"/>
      <c r="CO30" s="198"/>
      <c r="CP30" s="200"/>
      <c r="CQ30" s="198"/>
      <c r="CR30" s="197" t="s">
        <v>10807</v>
      </c>
      <c r="CS30" s="198" t="s">
        <v>10807</v>
      </c>
      <c r="CT30" s="198" t="s">
        <v>10807</v>
      </c>
      <c r="CU30" s="200" t="s">
        <v>10807</v>
      </c>
    </row>
    <row r="31" spans="1:99">
      <c r="A31" s="196" t="s">
        <v>10621</v>
      </c>
      <c r="B31" s="59" t="s">
        <v>796</v>
      </c>
      <c r="C31" s="152" t="s">
        <v>795</v>
      </c>
      <c r="D31" s="197" t="s">
        <v>10807</v>
      </c>
      <c r="E31" s="198" t="s">
        <v>10807</v>
      </c>
      <c r="F31" s="198" t="s">
        <v>10807</v>
      </c>
      <c r="G31" s="198"/>
      <c r="H31" s="198"/>
      <c r="I31" s="198" t="s">
        <v>10807</v>
      </c>
      <c r="J31" s="198"/>
      <c r="K31" s="198"/>
      <c r="L31" s="198"/>
      <c r="M31" s="198"/>
      <c r="N31" s="198"/>
      <c r="O31" s="198"/>
      <c r="P31" s="198"/>
      <c r="Q31" s="198"/>
      <c r="R31" s="198"/>
      <c r="S31" s="198" t="s">
        <v>10807</v>
      </c>
      <c r="T31" s="198" t="s">
        <v>10807</v>
      </c>
      <c r="U31" s="198" t="s">
        <v>10807</v>
      </c>
      <c r="V31" s="198"/>
      <c r="W31" s="198"/>
      <c r="X31" s="198"/>
      <c r="Y31" s="198"/>
      <c r="Z31" s="199" t="s">
        <v>10807</v>
      </c>
      <c r="AA31" s="198"/>
      <c r="AB31" s="198"/>
      <c r="AC31" s="198"/>
      <c r="AD31" s="200"/>
      <c r="AE31" s="198" t="s">
        <v>10807</v>
      </c>
      <c r="AF31" s="198" t="s">
        <v>10807</v>
      </c>
      <c r="AG31" s="198" t="s">
        <v>10807</v>
      </c>
      <c r="AH31" s="201" t="s">
        <v>10807</v>
      </c>
      <c r="AI31" s="198" t="s">
        <v>10807</v>
      </c>
      <c r="AJ31" s="198"/>
      <c r="AK31" s="198" t="s">
        <v>10807</v>
      </c>
      <c r="AL31" s="198" t="s">
        <v>10807</v>
      </c>
      <c r="AM31" s="198" t="s">
        <v>10807</v>
      </c>
      <c r="AN31" s="198"/>
      <c r="AO31" s="198"/>
      <c r="AP31" s="198"/>
      <c r="AQ31" s="198" t="s">
        <v>10807</v>
      </c>
      <c r="AR31" s="198" t="s">
        <v>10807</v>
      </c>
      <c r="AS31" s="198"/>
      <c r="AT31" s="198" t="s">
        <v>10807</v>
      </c>
      <c r="AU31" s="198"/>
      <c r="AV31" s="198"/>
      <c r="AW31" s="198" t="s">
        <v>10807</v>
      </c>
      <c r="AX31" s="198"/>
      <c r="AY31" s="198"/>
      <c r="AZ31" s="198" t="s">
        <v>10807</v>
      </c>
      <c r="BA31" s="198" t="s">
        <v>10807</v>
      </c>
      <c r="BB31" s="198" t="s">
        <v>10807</v>
      </c>
      <c r="BC31" s="198"/>
      <c r="BD31" s="198"/>
      <c r="BE31" s="197" t="s">
        <v>10807</v>
      </c>
      <c r="BF31" s="200" t="s">
        <v>10807</v>
      </c>
      <c r="BG31" s="198" t="s">
        <v>10807</v>
      </c>
      <c r="BH31" s="197"/>
      <c r="BI31" s="198"/>
      <c r="BJ31" s="200"/>
      <c r="BK31" s="198"/>
      <c r="BL31" s="198"/>
      <c r="BM31" s="197"/>
      <c r="BN31" s="198"/>
      <c r="BO31" s="198"/>
      <c r="BP31" s="200"/>
      <c r="BQ31" s="198"/>
      <c r="BR31" s="197"/>
      <c r="BS31" s="198" t="s">
        <v>10807</v>
      </c>
      <c r="BT31" s="198" t="s">
        <v>10807</v>
      </c>
      <c r="BU31" s="198"/>
      <c r="BV31" s="198" t="s">
        <v>10807</v>
      </c>
      <c r="BW31" s="198"/>
      <c r="BX31" s="200" t="s">
        <v>10807</v>
      </c>
      <c r="BY31" s="198"/>
      <c r="BZ31" s="198"/>
      <c r="CA31" s="198"/>
      <c r="CB31" s="198"/>
      <c r="CC31" s="197" t="s">
        <v>10807</v>
      </c>
      <c r="CD31" s="198" t="s">
        <v>10807</v>
      </c>
      <c r="CE31" s="200" t="s">
        <v>10807</v>
      </c>
      <c r="CF31" s="198"/>
      <c r="CG31" s="197"/>
      <c r="CH31" s="198"/>
      <c r="CI31" s="199"/>
      <c r="CJ31" s="199"/>
      <c r="CK31" s="198"/>
      <c r="CL31" s="199"/>
      <c r="CM31" s="198"/>
      <c r="CN31" s="197"/>
      <c r="CO31" s="198"/>
      <c r="CP31" s="200"/>
      <c r="CQ31" s="198"/>
      <c r="CR31" s="197" t="s">
        <v>10807</v>
      </c>
      <c r="CS31" s="198" t="s">
        <v>10807</v>
      </c>
      <c r="CT31" s="198" t="s">
        <v>10807</v>
      </c>
      <c r="CU31" s="200" t="s">
        <v>10807</v>
      </c>
    </row>
    <row r="32" spans="1:99">
      <c r="A32" s="196" t="s">
        <v>10621</v>
      </c>
      <c r="B32" s="59" t="s">
        <v>1106</v>
      </c>
      <c r="C32" s="152" t="s">
        <v>1105</v>
      </c>
      <c r="D32" s="197" t="s">
        <v>10807</v>
      </c>
      <c r="E32" s="198" t="s">
        <v>10807</v>
      </c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9"/>
      <c r="AA32" s="198"/>
      <c r="AB32" s="198" t="s">
        <v>10807</v>
      </c>
      <c r="AC32" s="198"/>
      <c r="AD32" s="200"/>
      <c r="AE32" s="198" t="s">
        <v>10807</v>
      </c>
      <c r="AF32" s="198" t="s">
        <v>10807</v>
      </c>
      <c r="AG32" s="198" t="s">
        <v>10807</v>
      </c>
      <c r="AH32" s="201" t="s">
        <v>10807</v>
      </c>
      <c r="AI32" s="198" t="s">
        <v>10807</v>
      </c>
      <c r="AJ32" s="198" t="s">
        <v>10807</v>
      </c>
      <c r="AK32" s="198" t="s">
        <v>10807</v>
      </c>
      <c r="AL32" s="198" t="s">
        <v>10807</v>
      </c>
      <c r="AM32" s="198" t="s">
        <v>10807</v>
      </c>
      <c r="AN32" s="198" t="s">
        <v>10807</v>
      </c>
      <c r="AO32" s="198" t="s">
        <v>10807</v>
      </c>
      <c r="AP32" s="198" t="s">
        <v>10807</v>
      </c>
      <c r="AQ32" s="198" t="s">
        <v>10807</v>
      </c>
      <c r="AR32" s="198" t="s">
        <v>10807</v>
      </c>
      <c r="AS32" s="198"/>
      <c r="AT32" s="198"/>
      <c r="AU32" s="198"/>
      <c r="AV32" s="198"/>
      <c r="AW32" s="198" t="s">
        <v>10807</v>
      </c>
      <c r="AX32" s="198"/>
      <c r="AY32" s="198"/>
      <c r="AZ32" s="198"/>
      <c r="BA32" s="198" t="s">
        <v>10807</v>
      </c>
      <c r="BB32" s="198"/>
      <c r="BC32" s="198"/>
      <c r="BD32" s="198"/>
      <c r="BE32" s="197" t="s">
        <v>10807</v>
      </c>
      <c r="BF32" s="200"/>
      <c r="BG32" s="198" t="s">
        <v>10807</v>
      </c>
      <c r="BH32" s="197"/>
      <c r="BI32" s="198"/>
      <c r="BJ32" s="200"/>
      <c r="BK32" s="198"/>
      <c r="BL32" s="198"/>
      <c r="BM32" s="197"/>
      <c r="BN32" s="198"/>
      <c r="BO32" s="198"/>
      <c r="BP32" s="200"/>
      <c r="BQ32" s="198"/>
      <c r="BR32" s="197"/>
      <c r="BS32" s="198"/>
      <c r="BT32" s="198"/>
      <c r="BU32" s="198"/>
      <c r="BV32" s="198"/>
      <c r="BW32" s="198"/>
      <c r="BX32" s="200"/>
      <c r="BY32" s="198" t="s">
        <v>10807</v>
      </c>
      <c r="BZ32" s="198" t="s">
        <v>10807</v>
      </c>
      <c r="CA32" s="198" t="s">
        <v>10807</v>
      </c>
      <c r="CB32" s="198"/>
      <c r="CC32" s="197"/>
      <c r="CD32" s="198"/>
      <c r="CE32" s="200"/>
      <c r="CF32" s="198"/>
      <c r="CG32" s="197"/>
      <c r="CH32" s="198"/>
      <c r="CI32" s="199"/>
      <c r="CJ32" s="199"/>
      <c r="CK32" s="198"/>
      <c r="CL32" s="199"/>
      <c r="CM32" s="198"/>
      <c r="CN32" s="197"/>
      <c r="CO32" s="198"/>
      <c r="CP32" s="200"/>
      <c r="CQ32" s="198"/>
      <c r="CR32" s="197" t="s">
        <v>10807</v>
      </c>
      <c r="CS32" s="198" t="s">
        <v>10807</v>
      </c>
      <c r="CT32" s="198" t="s">
        <v>10807</v>
      </c>
      <c r="CU32" s="200" t="s">
        <v>10807</v>
      </c>
    </row>
    <row r="33" spans="1:99">
      <c r="A33" s="196" t="s">
        <v>10621</v>
      </c>
      <c r="B33" s="59" t="s">
        <v>1148</v>
      </c>
      <c r="C33" s="152" t="s">
        <v>1147</v>
      </c>
      <c r="D33" s="197" t="s">
        <v>10807</v>
      </c>
      <c r="E33" s="198" t="s">
        <v>10807</v>
      </c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9"/>
      <c r="AA33" s="198"/>
      <c r="AB33" s="198" t="s">
        <v>10807</v>
      </c>
      <c r="AC33" s="198"/>
      <c r="AD33" s="200"/>
      <c r="AE33" s="198" t="s">
        <v>10807</v>
      </c>
      <c r="AF33" s="198" t="s">
        <v>10807</v>
      </c>
      <c r="AG33" s="198" t="s">
        <v>10807</v>
      </c>
      <c r="AH33" s="201" t="s">
        <v>10807</v>
      </c>
      <c r="AI33" s="198" t="s">
        <v>10807</v>
      </c>
      <c r="AJ33" s="198" t="s">
        <v>10807</v>
      </c>
      <c r="AK33" s="198" t="s">
        <v>10807</v>
      </c>
      <c r="AL33" s="198" t="s">
        <v>10807</v>
      </c>
      <c r="AM33" s="198" t="s">
        <v>10807</v>
      </c>
      <c r="AN33" s="198" t="s">
        <v>10807</v>
      </c>
      <c r="AO33" s="198" t="s">
        <v>10807</v>
      </c>
      <c r="AP33" s="198" t="s">
        <v>10807</v>
      </c>
      <c r="AQ33" s="198" t="s">
        <v>10807</v>
      </c>
      <c r="AR33" s="198" t="s">
        <v>10807</v>
      </c>
      <c r="AS33" s="198"/>
      <c r="AT33" s="198"/>
      <c r="AU33" s="198"/>
      <c r="AV33" s="198"/>
      <c r="AW33" s="198" t="s">
        <v>10807</v>
      </c>
      <c r="AX33" s="198"/>
      <c r="AY33" s="198"/>
      <c r="AZ33" s="198"/>
      <c r="BA33" s="198" t="s">
        <v>10807</v>
      </c>
      <c r="BB33" s="198"/>
      <c r="BC33" s="198"/>
      <c r="BD33" s="198"/>
      <c r="BE33" s="197" t="s">
        <v>10807</v>
      </c>
      <c r="BF33" s="200"/>
      <c r="BG33" s="198" t="s">
        <v>10807</v>
      </c>
      <c r="BH33" s="197"/>
      <c r="BI33" s="198"/>
      <c r="BJ33" s="200"/>
      <c r="BK33" s="198"/>
      <c r="BL33" s="198"/>
      <c r="BM33" s="197"/>
      <c r="BN33" s="198"/>
      <c r="BO33" s="198"/>
      <c r="BP33" s="200"/>
      <c r="BQ33" s="198"/>
      <c r="BR33" s="197"/>
      <c r="BS33" s="198"/>
      <c r="BT33" s="198"/>
      <c r="BU33" s="198"/>
      <c r="BV33" s="198"/>
      <c r="BW33" s="198"/>
      <c r="BX33" s="200"/>
      <c r="BY33" s="198" t="s">
        <v>10807</v>
      </c>
      <c r="BZ33" s="198" t="s">
        <v>10807</v>
      </c>
      <c r="CA33" s="198" t="s">
        <v>10807</v>
      </c>
      <c r="CB33" s="198"/>
      <c r="CC33" s="197"/>
      <c r="CD33" s="198"/>
      <c r="CE33" s="200"/>
      <c r="CF33" s="198"/>
      <c r="CG33" s="197"/>
      <c r="CH33" s="198"/>
      <c r="CI33" s="199"/>
      <c r="CJ33" s="199"/>
      <c r="CK33" s="198"/>
      <c r="CL33" s="199"/>
      <c r="CM33" s="198"/>
      <c r="CN33" s="197"/>
      <c r="CO33" s="198"/>
      <c r="CP33" s="200"/>
      <c r="CQ33" s="198"/>
      <c r="CR33" s="197" t="s">
        <v>10807</v>
      </c>
      <c r="CS33" s="198" t="s">
        <v>10807</v>
      </c>
      <c r="CT33" s="198" t="s">
        <v>10807</v>
      </c>
      <c r="CU33" s="200" t="s">
        <v>10807</v>
      </c>
    </row>
    <row r="34" spans="1:99">
      <c r="A34" s="196" t="s">
        <v>10621</v>
      </c>
      <c r="B34" s="59" t="s">
        <v>1181</v>
      </c>
      <c r="C34" s="152" t="s">
        <v>1180</v>
      </c>
      <c r="D34" s="197" t="s">
        <v>10807</v>
      </c>
      <c r="E34" s="198" t="s">
        <v>10807</v>
      </c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9"/>
      <c r="AA34" s="198"/>
      <c r="AB34" s="198" t="s">
        <v>10807</v>
      </c>
      <c r="AC34" s="198"/>
      <c r="AD34" s="200"/>
      <c r="AE34" s="198" t="s">
        <v>10807</v>
      </c>
      <c r="AF34" s="198" t="s">
        <v>10807</v>
      </c>
      <c r="AG34" s="198" t="s">
        <v>10807</v>
      </c>
      <c r="AH34" s="201" t="s">
        <v>10807</v>
      </c>
      <c r="AI34" s="198" t="s">
        <v>10807</v>
      </c>
      <c r="AJ34" s="198" t="s">
        <v>10807</v>
      </c>
      <c r="AK34" s="198" t="s">
        <v>10807</v>
      </c>
      <c r="AL34" s="198" t="s">
        <v>10807</v>
      </c>
      <c r="AM34" s="198" t="s">
        <v>10807</v>
      </c>
      <c r="AN34" s="198" t="s">
        <v>10807</v>
      </c>
      <c r="AO34" s="198" t="s">
        <v>10807</v>
      </c>
      <c r="AP34" s="198" t="s">
        <v>10807</v>
      </c>
      <c r="AQ34" s="198" t="s">
        <v>10807</v>
      </c>
      <c r="AR34" s="198" t="s">
        <v>10807</v>
      </c>
      <c r="AS34" s="198"/>
      <c r="AT34" s="198"/>
      <c r="AU34" s="198"/>
      <c r="AV34" s="198"/>
      <c r="AW34" s="198" t="s">
        <v>10807</v>
      </c>
      <c r="AX34" s="198"/>
      <c r="AY34" s="198"/>
      <c r="AZ34" s="198"/>
      <c r="BA34" s="198" t="s">
        <v>10807</v>
      </c>
      <c r="BB34" s="198"/>
      <c r="BC34" s="198"/>
      <c r="BD34" s="198"/>
      <c r="BE34" s="197" t="s">
        <v>10807</v>
      </c>
      <c r="BF34" s="200"/>
      <c r="BG34" s="198" t="s">
        <v>10807</v>
      </c>
      <c r="BH34" s="197"/>
      <c r="BI34" s="198"/>
      <c r="BJ34" s="200"/>
      <c r="BK34" s="198"/>
      <c r="BL34" s="198"/>
      <c r="BM34" s="197"/>
      <c r="BN34" s="198"/>
      <c r="BO34" s="198"/>
      <c r="BP34" s="200"/>
      <c r="BQ34" s="198"/>
      <c r="BR34" s="197"/>
      <c r="BS34" s="198"/>
      <c r="BT34" s="198"/>
      <c r="BU34" s="198"/>
      <c r="BV34" s="198"/>
      <c r="BW34" s="198"/>
      <c r="BX34" s="200"/>
      <c r="BY34" s="198" t="s">
        <v>10807</v>
      </c>
      <c r="BZ34" s="198" t="s">
        <v>10807</v>
      </c>
      <c r="CA34" s="198" t="s">
        <v>10807</v>
      </c>
      <c r="CB34" s="198"/>
      <c r="CC34" s="197"/>
      <c r="CD34" s="198"/>
      <c r="CE34" s="200"/>
      <c r="CF34" s="198"/>
      <c r="CG34" s="197"/>
      <c r="CH34" s="198"/>
      <c r="CI34" s="199"/>
      <c r="CJ34" s="199"/>
      <c r="CK34" s="198"/>
      <c r="CL34" s="199"/>
      <c r="CM34" s="198"/>
      <c r="CN34" s="197"/>
      <c r="CO34" s="198"/>
      <c r="CP34" s="200"/>
      <c r="CQ34" s="198"/>
      <c r="CR34" s="197" t="s">
        <v>10807</v>
      </c>
      <c r="CS34" s="198" t="s">
        <v>10807</v>
      </c>
      <c r="CT34" s="198" t="s">
        <v>10807</v>
      </c>
      <c r="CU34" s="200" t="s">
        <v>10807</v>
      </c>
    </row>
    <row r="35" spans="1:99">
      <c r="A35" s="196" t="s">
        <v>10621</v>
      </c>
      <c r="B35" s="59" t="s">
        <v>1187</v>
      </c>
      <c r="C35" s="152" t="s">
        <v>1186</v>
      </c>
      <c r="D35" s="197" t="s">
        <v>10807</v>
      </c>
      <c r="E35" s="198" t="s">
        <v>10807</v>
      </c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9"/>
      <c r="AA35" s="198"/>
      <c r="AB35" s="198" t="s">
        <v>10807</v>
      </c>
      <c r="AC35" s="198"/>
      <c r="AD35" s="200"/>
      <c r="AE35" s="198" t="s">
        <v>10807</v>
      </c>
      <c r="AF35" s="198" t="s">
        <v>10807</v>
      </c>
      <c r="AG35" s="198" t="s">
        <v>10807</v>
      </c>
      <c r="AH35" s="201" t="s">
        <v>10807</v>
      </c>
      <c r="AI35" s="198" t="s">
        <v>10807</v>
      </c>
      <c r="AJ35" s="198" t="s">
        <v>10807</v>
      </c>
      <c r="AK35" s="198" t="s">
        <v>10807</v>
      </c>
      <c r="AL35" s="198" t="s">
        <v>10807</v>
      </c>
      <c r="AM35" s="198" t="s">
        <v>10807</v>
      </c>
      <c r="AN35" s="198" t="s">
        <v>10807</v>
      </c>
      <c r="AO35" s="198" t="s">
        <v>10807</v>
      </c>
      <c r="AP35" s="198" t="s">
        <v>10807</v>
      </c>
      <c r="AQ35" s="198" t="s">
        <v>10807</v>
      </c>
      <c r="AR35" s="198" t="s">
        <v>10807</v>
      </c>
      <c r="AS35" s="198"/>
      <c r="AT35" s="198"/>
      <c r="AU35" s="198"/>
      <c r="AV35" s="198"/>
      <c r="AW35" s="198" t="s">
        <v>10807</v>
      </c>
      <c r="AX35" s="198"/>
      <c r="AY35" s="198"/>
      <c r="AZ35" s="198"/>
      <c r="BA35" s="198" t="s">
        <v>10807</v>
      </c>
      <c r="BB35" s="198"/>
      <c r="BC35" s="198"/>
      <c r="BD35" s="198"/>
      <c r="BE35" s="197" t="s">
        <v>10807</v>
      </c>
      <c r="BF35" s="200"/>
      <c r="BG35" s="198" t="s">
        <v>10807</v>
      </c>
      <c r="BH35" s="197"/>
      <c r="BI35" s="198"/>
      <c r="BJ35" s="200"/>
      <c r="BK35" s="198"/>
      <c r="BL35" s="198"/>
      <c r="BM35" s="197"/>
      <c r="BN35" s="198"/>
      <c r="BO35" s="198"/>
      <c r="BP35" s="200"/>
      <c r="BQ35" s="198"/>
      <c r="BR35" s="197"/>
      <c r="BS35" s="198"/>
      <c r="BT35" s="198"/>
      <c r="BU35" s="198"/>
      <c r="BV35" s="198"/>
      <c r="BW35" s="198"/>
      <c r="BX35" s="200"/>
      <c r="BY35" s="198" t="s">
        <v>10807</v>
      </c>
      <c r="BZ35" s="198" t="s">
        <v>10807</v>
      </c>
      <c r="CA35" s="198" t="s">
        <v>10807</v>
      </c>
      <c r="CB35" s="198"/>
      <c r="CC35" s="197"/>
      <c r="CD35" s="198"/>
      <c r="CE35" s="200"/>
      <c r="CF35" s="198"/>
      <c r="CG35" s="197"/>
      <c r="CH35" s="198"/>
      <c r="CI35" s="199"/>
      <c r="CJ35" s="199"/>
      <c r="CK35" s="198"/>
      <c r="CL35" s="199"/>
      <c r="CM35" s="198"/>
      <c r="CN35" s="197"/>
      <c r="CO35" s="198"/>
      <c r="CP35" s="200"/>
      <c r="CQ35" s="198"/>
      <c r="CR35" s="197" t="s">
        <v>10807</v>
      </c>
      <c r="CS35" s="198" t="s">
        <v>10807</v>
      </c>
      <c r="CT35" s="198" t="s">
        <v>10807</v>
      </c>
      <c r="CU35" s="200" t="s">
        <v>10807</v>
      </c>
    </row>
    <row r="36" spans="1:99">
      <c r="A36" s="196" t="s">
        <v>10621</v>
      </c>
      <c r="B36" s="59" t="s">
        <v>1199</v>
      </c>
      <c r="C36" s="152" t="s">
        <v>1198</v>
      </c>
      <c r="D36" s="197" t="s">
        <v>10807</v>
      </c>
      <c r="E36" s="198" t="s">
        <v>10807</v>
      </c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9"/>
      <c r="AA36" s="198"/>
      <c r="AB36" s="198" t="s">
        <v>10807</v>
      </c>
      <c r="AC36" s="198"/>
      <c r="AD36" s="200"/>
      <c r="AE36" s="198" t="s">
        <v>10807</v>
      </c>
      <c r="AF36" s="198" t="s">
        <v>10807</v>
      </c>
      <c r="AG36" s="198" t="s">
        <v>10807</v>
      </c>
      <c r="AH36" s="201" t="s">
        <v>10807</v>
      </c>
      <c r="AI36" s="198" t="s">
        <v>10807</v>
      </c>
      <c r="AJ36" s="198" t="s">
        <v>10807</v>
      </c>
      <c r="AK36" s="198" t="s">
        <v>10807</v>
      </c>
      <c r="AL36" s="198" t="s">
        <v>10807</v>
      </c>
      <c r="AM36" s="198" t="s">
        <v>10807</v>
      </c>
      <c r="AN36" s="198" t="s">
        <v>10807</v>
      </c>
      <c r="AO36" s="198" t="s">
        <v>10807</v>
      </c>
      <c r="AP36" s="198" t="s">
        <v>10807</v>
      </c>
      <c r="AQ36" s="198" t="s">
        <v>10807</v>
      </c>
      <c r="AR36" s="198" t="s">
        <v>10807</v>
      </c>
      <c r="AS36" s="198"/>
      <c r="AT36" s="198"/>
      <c r="AU36" s="198"/>
      <c r="AV36" s="198"/>
      <c r="AW36" s="198" t="s">
        <v>10807</v>
      </c>
      <c r="AX36" s="198"/>
      <c r="AY36" s="198"/>
      <c r="AZ36" s="198"/>
      <c r="BA36" s="198" t="s">
        <v>10807</v>
      </c>
      <c r="BB36" s="198"/>
      <c r="BC36" s="198"/>
      <c r="BD36" s="198"/>
      <c r="BE36" s="197" t="s">
        <v>10807</v>
      </c>
      <c r="BF36" s="200"/>
      <c r="BG36" s="198" t="s">
        <v>10807</v>
      </c>
      <c r="BH36" s="197"/>
      <c r="BI36" s="198"/>
      <c r="BJ36" s="200"/>
      <c r="BK36" s="198"/>
      <c r="BL36" s="198"/>
      <c r="BM36" s="197"/>
      <c r="BN36" s="198"/>
      <c r="BO36" s="198"/>
      <c r="BP36" s="200"/>
      <c r="BQ36" s="198"/>
      <c r="BR36" s="197"/>
      <c r="BS36" s="198"/>
      <c r="BT36" s="198"/>
      <c r="BU36" s="198"/>
      <c r="BV36" s="198"/>
      <c r="BW36" s="198"/>
      <c r="BX36" s="200"/>
      <c r="BY36" s="198" t="s">
        <v>10807</v>
      </c>
      <c r="BZ36" s="198" t="s">
        <v>10807</v>
      </c>
      <c r="CA36" s="198" t="s">
        <v>10807</v>
      </c>
      <c r="CB36" s="198"/>
      <c r="CC36" s="197"/>
      <c r="CD36" s="198"/>
      <c r="CE36" s="200"/>
      <c r="CF36" s="198"/>
      <c r="CG36" s="197"/>
      <c r="CH36" s="198"/>
      <c r="CI36" s="199"/>
      <c r="CJ36" s="199"/>
      <c r="CK36" s="198"/>
      <c r="CL36" s="199"/>
      <c r="CM36" s="198"/>
      <c r="CN36" s="197"/>
      <c r="CO36" s="198"/>
      <c r="CP36" s="200"/>
      <c r="CQ36" s="198"/>
      <c r="CR36" s="197" t="s">
        <v>10807</v>
      </c>
      <c r="CS36" s="198" t="s">
        <v>10807</v>
      </c>
      <c r="CT36" s="198" t="s">
        <v>10807</v>
      </c>
      <c r="CU36" s="200" t="s">
        <v>10807</v>
      </c>
    </row>
    <row r="37" spans="1:99">
      <c r="A37" s="196" t="s">
        <v>10621</v>
      </c>
      <c r="B37" s="59" t="s">
        <v>1202</v>
      </c>
      <c r="C37" s="152" t="s">
        <v>1201</v>
      </c>
      <c r="D37" s="197" t="s">
        <v>10807</v>
      </c>
      <c r="E37" s="198" t="s">
        <v>10807</v>
      </c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9"/>
      <c r="AA37" s="198"/>
      <c r="AB37" s="198" t="s">
        <v>10807</v>
      </c>
      <c r="AC37" s="198"/>
      <c r="AD37" s="200"/>
      <c r="AE37" s="198" t="s">
        <v>10807</v>
      </c>
      <c r="AF37" s="198" t="s">
        <v>10807</v>
      </c>
      <c r="AG37" s="198" t="s">
        <v>10807</v>
      </c>
      <c r="AH37" s="201" t="s">
        <v>10807</v>
      </c>
      <c r="AI37" s="198" t="s">
        <v>10807</v>
      </c>
      <c r="AJ37" s="198" t="s">
        <v>10807</v>
      </c>
      <c r="AK37" s="198" t="s">
        <v>10807</v>
      </c>
      <c r="AL37" s="198" t="s">
        <v>10807</v>
      </c>
      <c r="AM37" s="198" t="s">
        <v>10807</v>
      </c>
      <c r="AN37" s="198" t="s">
        <v>10807</v>
      </c>
      <c r="AO37" s="198" t="s">
        <v>10807</v>
      </c>
      <c r="AP37" s="198" t="s">
        <v>10807</v>
      </c>
      <c r="AQ37" s="198" t="s">
        <v>10807</v>
      </c>
      <c r="AR37" s="198" t="s">
        <v>10807</v>
      </c>
      <c r="AS37" s="198"/>
      <c r="AT37" s="198"/>
      <c r="AU37" s="198"/>
      <c r="AV37" s="198"/>
      <c r="AW37" s="198" t="s">
        <v>10807</v>
      </c>
      <c r="AX37" s="198"/>
      <c r="AY37" s="198"/>
      <c r="AZ37" s="198"/>
      <c r="BA37" s="198" t="s">
        <v>10807</v>
      </c>
      <c r="BB37" s="198"/>
      <c r="BC37" s="198"/>
      <c r="BD37" s="198"/>
      <c r="BE37" s="197" t="s">
        <v>10807</v>
      </c>
      <c r="BF37" s="200"/>
      <c r="BG37" s="198" t="s">
        <v>10807</v>
      </c>
      <c r="BH37" s="197"/>
      <c r="BI37" s="198"/>
      <c r="BJ37" s="200"/>
      <c r="BK37" s="198"/>
      <c r="BL37" s="198"/>
      <c r="BM37" s="197"/>
      <c r="BN37" s="198"/>
      <c r="BO37" s="198"/>
      <c r="BP37" s="200"/>
      <c r="BQ37" s="198"/>
      <c r="BR37" s="197"/>
      <c r="BS37" s="198"/>
      <c r="BT37" s="198"/>
      <c r="BU37" s="198"/>
      <c r="BV37" s="198"/>
      <c r="BW37" s="198"/>
      <c r="BX37" s="200"/>
      <c r="BY37" s="198" t="s">
        <v>10807</v>
      </c>
      <c r="BZ37" s="198" t="s">
        <v>10807</v>
      </c>
      <c r="CA37" s="198" t="s">
        <v>10807</v>
      </c>
      <c r="CB37" s="198"/>
      <c r="CC37" s="197"/>
      <c r="CD37" s="198"/>
      <c r="CE37" s="200"/>
      <c r="CF37" s="198"/>
      <c r="CG37" s="197"/>
      <c r="CH37" s="198"/>
      <c r="CI37" s="199"/>
      <c r="CJ37" s="199"/>
      <c r="CK37" s="198"/>
      <c r="CL37" s="199"/>
      <c r="CM37" s="198"/>
      <c r="CN37" s="197"/>
      <c r="CO37" s="198"/>
      <c r="CP37" s="200"/>
      <c r="CQ37" s="198"/>
      <c r="CR37" s="197" t="s">
        <v>10807</v>
      </c>
      <c r="CS37" s="198" t="s">
        <v>10807</v>
      </c>
      <c r="CT37" s="198" t="s">
        <v>10807</v>
      </c>
      <c r="CU37" s="200" t="s">
        <v>10807</v>
      </c>
    </row>
    <row r="38" spans="1:99">
      <c r="A38" s="196" t="s">
        <v>10621</v>
      </c>
      <c r="B38" s="59" t="s">
        <v>1091</v>
      </c>
      <c r="C38" s="152" t="s">
        <v>1090</v>
      </c>
      <c r="D38" s="197" t="s">
        <v>10807</v>
      </c>
      <c r="E38" s="198" t="s">
        <v>10807</v>
      </c>
      <c r="F38" s="198"/>
      <c r="G38" s="198"/>
      <c r="H38" s="198"/>
      <c r="I38" s="198"/>
      <c r="J38" s="198"/>
      <c r="K38" s="198"/>
      <c r="L38" s="198"/>
      <c r="M38" s="198"/>
      <c r="N38" s="198"/>
      <c r="O38" s="198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9"/>
      <c r="AA38" s="198"/>
      <c r="AB38" s="198" t="s">
        <v>10807</v>
      </c>
      <c r="AC38" s="198"/>
      <c r="AD38" s="200"/>
      <c r="AE38" s="198" t="s">
        <v>10807</v>
      </c>
      <c r="AF38" s="198" t="s">
        <v>10807</v>
      </c>
      <c r="AG38" s="198" t="s">
        <v>10807</v>
      </c>
      <c r="AH38" s="201" t="s">
        <v>10807</v>
      </c>
      <c r="AI38" s="198" t="s">
        <v>10807</v>
      </c>
      <c r="AJ38" s="198" t="s">
        <v>10807</v>
      </c>
      <c r="AK38" s="198" t="s">
        <v>10807</v>
      </c>
      <c r="AL38" s="198" t="s">
        <v>10807</v>
      </c>
      <c r="AM38" s="198" t="s">
        <v>10807</v>
      </c>
      <c r="AN38" s="198" t="s">
        <v>10807</v>
      </c>
      <c r="AO38" s="198" t="s">
        <v>10807</v>
      </c>
      <c r="AP38" s="198" t="s">
        <v>10807</v>
      </c>
      <c r="AQ38" s="198" t="s">
        <v>10807</v>
      </c>
      <c r="AR38" s="198" t="s">
        <v>10807</v>
      </c>
      <c r="AS38" s="198"/>
      <c r="AT38" s="198"/>
      <c r="AU38" s="198"/>
      <c r="AV38" s="198"/>
      <c r="AW38" s="198" t="s">
        <v>10807</v>
      </c>
      <c r="AX38" s="198"/>
      <c r="AY38" s="198"/>
      <c r="AZ38" s="198"/>
      <c r="BA38" s="198" t="s">
        <v>10807</v>
      </c>
      <c r="BB38" s="198"/>
      <c r="BC38" s="198"/>
      <c r="BD38" s="198"/>
      <c r="BE38" s="197" t="s">
        <v>10807</v>
      </c>
      <c r="BF38" s="200" t="s">
        <v>10807</v>
      </c>
      <c r="BG38" s="198" t="s">
        <v>10807</v>
      </c>
      <c r="BH38" s="197"/>
      <c r="BI38" s="198"/>
      <c r="BJ38" s="200"/>
      <c r="BK38" s="198"/>
      <c r="BL38" s="198"/>
      <c r="BM38" s="197"/>
      <c r="BN38" s="198"/>
      <c r="BO38" s="198"/>
      <c r="BP38" s="200"/>
      <c r="BQ38" s="198"/>
      <c r="BR38" s="197"/>
      <c r="BS38" s="198"/>
      <c r="BT38" s="198"/>
      <c r="BU38" s="198"/>
      <c r="BV38" s="198"/>
      <c r="BW38" s="198"/>
      <c r="BX38" s="200"/>
      <c r="BY38" s="198" t="s">
        <v>10807</v>
      </c>
      <c r="BZ38" s="198" t="s">
        <v>10807</v>
      </c>
      <c r="CA38" s="198" t="s">
        <v>10807</v>
      </c>
      <c r="CB38" s="198"/>
      <c r="CC38" s="197"/>
      <c r="CD38" s="198"/>
      <c r="CE38" s="200"/>
      <c r="CF38" s="198"/>
      <c r="CG38" s="197"/>
      <c r="CH38" s="198"/>
      <c r="CI38" s="199"/>
      <c r="CJ38" s="199"/>
      <c r="CK38" s="198"/>
      <c r="CL38" s="199"/>
      <c r="CM38" s="198"/>
      <c r="CN38" s="197"/>
      <c r="CO38" s="198"/>
      <c r="CP38" s="200"/>
      <c r="CQ38" s="198"/>
      <c r="CR38" s="197" t="s">
        <v>10807</v>
      </c>
      <c r="CS38" s="198" t="s">
        <v>10807</v>
      </c>
      <c r="CT38" s="198" t="s">
        <v>10807</v>
      </c>
      <c r="CU38" s="200" t="s">
        <v>10807</v>
      </c>
    </row>
    <row r="39" spans="1:99">
      <c r="A39" s="196" t="s">
        <v>10621</v>
      </c>
      <c r="B39" s="59" t="s">
        <v>1103</v>
      </c>
      <c r="C39" s="152" t="s">
        <v>1102</v>
      </c>
      <c r="D39" s="197" t="s">
        <v>10807</v>
      </c>
      <c r="E39" s="198" t="s">
        <v>10807</v>
      </c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9"/>
      <c r="AA39" s="198"/>
      <c r="AB39" s="198" t="s">
        <v>10807</v>
      </c>
      <c r="AC39" s="198"/>
      <c r="AD39" s="200"/>
      <c r="AE39" s="198" t="s">
        <v>10807</v>
      </c>
      <c r="AF39" s="198" t="s">
        <v>10807</v>
      </c>
      <c r="AG39" s="198" t="s">
        <v>10807</v>
      </c>
      <c r="AH39" s="201" t="s">
        <v>10807</v>
      </c>
      <c r="AI39" s="198" t="s">
        <v>10807</v>
      </c>
      <c r="AJ39" s="198" t="s">
        <v>10807</v>
      </c>
      <c r="AK39" s="198" t="s">
        <v>10807</v>
      </c>
      <c r="AL39" s="198" t="s">
        <v>10807</v>
      </c>
      <c r="AM39" s="198" t="s">
        <v>10807</v>
      </c>
      <c r="AN39" s="198" t="s">
        <v>10807</v>
      </c>
      <c r="AO39" s="198" t="s">
        <v>10807</v>
      </c>
      <c r="AP39" s="198" t="s">
        <v>10807</v>
      </c>
      <c r="AQ39" s="198" t="s">
        <v>10807</v>
      </c>
      <c r="AR39" s="198" t="s">
        <v>10807</v>
      </c>
      <c r="AS39" s="198"/>
      <c r="AT39" s="198"/>
      <c r="AU39" s="198"/>
      <c r="AV39" s="198"/>
      <c r="AW39" s="198" t="s">
        <v>10807</v>
      </c>
      <c r="AX39" s="198"/>
      <c r="AY39" s="198"/>
      <c r="AZ39" s="198"/>
      <c r="BA39" s="198" t="s">
        <v>10807</v>
      </c>
      <c r="BB39" s="198"/>
      <c r="BC39" s="198"/>
      <c r="BD39" s="198"/>
      <c r="BE39" s="197" t="s">
        <v>10807</v>
      </c>
      <c r="BF39" s="200" t="s">
        <v>10807</v>
      </c>
      <c r="BG39" s="198" t="s">
        <v>10807</v>
      </c>
      <c r="BH39" s="197"/>
      <c r="BI39" s="198"/>
      <c r="BJ39" s="200"/>
      <c r="BK39" s="198"/>
      <c r="BL39" s="198"/>
      <c r="BM39" s="197"/>
      <c r="BN39" s="198"/>
      <c r="BO39" s="198"/>
      <c r="BP39" s="200"/>
      <c r="BQ39" s="198"/>
      <c r="BR39" s="197"/>
      <c r="BS39" s="198"/>
      <c r="BT39" s="198"/>
      <c r="BU39" s="198"/>
      <c r="BV39" s="198"/>
      <c r="BW39" s="198"/>
      <c r="BX39" s="200"/>
      <c r="BY39" s="198" t="s">
        <v>10807</v>
      </c>
      <c r="BZ39" s="198" t="s">
        <v>10807</v>
      </c>
      <c r="CA39" s="198" t="s">
        <v>10807</v>
      </c>
      <c r="CB39" s="198"/>
      <c r="CC39" s="197"/>
      <c r="CD39" s="198"/>
      <c r="CE39" s="200"/>
      <c r="CF39" s="198"/>
      <c r="CG39" s="197"/>
      <c r="CH39" s="198"/>
      <c r="CI39" s="199"/>
      <c r="CJ39" s="199"/>
      <c r="CK39" s="198"/>
      <c r="CL39" s="199"/>
      <c r="CM39" s="198"/>
      <c r="CN39" s="197"/>
      <c r="CO39" s="198"/>
      <c r="CP39" s="200"/>
      <c r="CQ39" s="198"/>
      <c r="CR39" s="197" t="s">
        <v>10807</v>
      </c>
      <c r="CS39" s="198" t="s">
        <v>10807</v>
      </c>
      <c r="CT39" s="198" t="s">
        <v>10807</v>
      </c>
      <c r="CU39" s="200" t="s">
        <v>10807</v>
      </c>
    </row>
    <row r="40" spans="1:99">
      <c r="A40" s="196" t="s">
        <v>10621</v>
      </c>
      <c r="B40" s="59" t="s">
        <v>1136</v>
      </c>
      <c r="C40" s="152" t="s">
        <v>1135</v>
      </c>
      <c r="D40" s="197" t="s">
        <v>10807</v>
      </c>
      <c r="E40" s="198" t="s">
        <v>10807</v>
      </c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198"/>
      <c r="AB40" s="198" t="s">
        <v>10807</v>
      </c>
      <c r="AC40" s="198"/>
      <c r="AD40" s="200"/>
      <c r="AE40" s="198" t="s">
        <v>10807</v>
      </c>
      <c r="AF40" s="198" t="s">
        <v>10807</v>
      </c>
      <c r="AG40" s="198" t="s">
        <v>10807</v>
      </c>
      <c r="AH40" s="201" t="s">
        <v>10807</v>
      </c>
      <c r="AI40" s="198" t="s">
        <v>10807</v>
      </c>
      <c r="AJ40" s="198" t="s">
        <v>10807</v>
      </c>
      <c r="AK40" s="198" t="s">
        <v>10807</v>
      </c>
      <c r="AL40" s="198" t="s">
        <v>10807</v>
      </c>
      <c r="AM40" s="198" t="s">
        <v>10807</v>
      </c>
      <c r="AN40" s="198" t="s">
        <v>10807</v>
      </c>
      <c r="AO40" s="198" t="s">
        <v>10807</v>
      </c>
      <c r="AP40" s="198" t="s">
        <v>10807</v>
      </c>
      <c r="AQ40" s="198" t="s">
        <v>10807</v>
      </c>
      <c r="AR40" s="198" t="s">
        <v>10807</v>
      </c>
      <c r="AS40" s="198"/>
      <c r="AT40" s="198"/>
      <c r="AU40" s="198"/>
      <c r="AV40" s="198"/>
      <c r="AW40" s="198" t="s">
        <v>10807</v>
      </c>
      <c r="AX40" s="198"/>
      <c r="AY40" s="198"/>
      <c r="AZ40" s="198"/>
      <c r="BA40" s="198" t="s">
        <v>10807</v>
      </c>
      <c r="BB40" s="198"/>
      <c r="BC40" s="198"/>
      <c r="BD40" s="198"/>
      <c r="BE40" s="197" t="s">
        <v>10807</v>
      </c>
      <c r="BF40" s="200"/>
      <c r="BG40" s="198" t="s">
        <v>10807</v>
      </c>
      <c r="BH40" s="197"/>
      <c r="BI40" s="198"/>
      <c r="BJ40" s="200"/>
      <c r="BK40" s="198"/>
      <c r="BL40" s="198"/>
      <c r="BM40" s="197"/>
      <c r="BN40" s="198"/>
      <c r="BO40" s="198"/>
      <c r="BP40" s="200"/>
      <c r="BQ40" s="198"/>
      <c r="BR40" s="197"/>
      <c r="BS40" s="198"/>
      <c r="BT40" s="198"/>
      <c r="BU40" s="198"/>
      <c r="BV40" s="198"/>
      <c r="BW40" s="198"/>
      <c r="BX40" s="200"/>
      <c r="BY40" s="198" t="s">
        <v>10807</v>
      </c>
      <c r="BZ40" s="198" t="s">
        <v>10807</v>
      </c>
      <c r="CA40" s="198" t="s">
        <v>10807</v>
      </c>
      <c r="CB40" s="198"/>
      <c r="CC40" s="197"/>
      <c r="CD40" s="198"/>
      <c r="CE40" s="200"/>
      <c r="CF40" s="198"/>
      <c r="CG40" s="197"/>
      <c r="CH40" s="198"/>
      <c r="CI40" s="199"/>
      <c r="CJ40" s="199"/>
      <c r="CK40" s="198"/>
      <c r="CL40" s="199"/>
      <c r="CM40" s="198"/>
      <c r="CN40" s="197"/>
      <c r="CO40" s="198"/>
      <c r="CP40" s="200"/>
      <c r="CQ40" s="198"/>
      <c r="CR40" s="197" t="s">
        <v>10807</v>
      </c>
      <c r="CS40" s="198" t="s">
        <v>10807</v>
      </c>
      <c r="CT40" s="198" t="s">
        <v>10807</v>
      </c>
      <c r="CU40" s="200" t="s">
        <v>10807</v>
      </c>
    </row>
    <row r="41" spans="1:99">
      <c r="A41" s="196" t="s">
        <v>10621</v>
      </c>
      <c r="B41" s="59" t="s">
        <v>1139</v>
      </c>
      <c r="C41" s="152" t="s">
        <v>1138</v>
      </c>
      <c r="D41" s="197" t="s">
        <v>10807</v>
      </c>
      <c r="E41" s="198" t="s">
        <v>10807</v>
      </c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9"/>
      <c r="AA41" s="198"/>
      <c r="AB41" s="198" t="s">
        <v>10807</v>
      </c>
      <c r="AC41" s="198"/>
      <c r="AD41" s="200"/>
      <c r="AE41" s="198" t="s">
        <v>10807</v>
      </c>
      <c r="AF41" s="198" t="s">
        <v>10807</v>
      </c>
      <c r="AG41" s="198" t="s">
        <v>10807</v>
      </c>
      <c r="AH41" s="201" t="s">
        <v>10807</v>
      </c>
      <c r="AI41" s="198" t="s">
        <v>10807</v>
      </c>
      <c r="AJ41" s="198" t="s">
        <v>10807</v>
      </c>
      <c r="AK41" s="198" t="s">
        <v>10807</v>
      </c>
      <c r="AL41" s="198" t="s">
        <v>10807</v>
      </c>
      <c r="AM41" s="198" t="s">
        <v>10807</v>
      </c>
      <c r="AN41" s="198" t="s">
        <v>10807</v>
      </c>
      <c r="AO41" s="198" t="s">
        <v>10807</v>
      </c>
      <c r="AP41" s="198" t="s">
        <v>10807</v>
      </c>
      <c r="AQ41" s="198" t="s">
        <v>10807</v>
      </c>
      <c r="AR41" s="198" t="s">
        <v>10807</v>
      </c>
      <c r="AS41" s="198"/>
      <c r="AT41" s="198"/>
      <c r="AU41" s="198"/>
      <c r="AV41" s="198"/>
      <c r="AW41" s="198" t="s">
        <v>10807</v>
      </c>
      <c r="AX41" s="198"/>
      <c r="AY41" s="198"/>
      <c r="AZ41" s="198"/>
      <c r="BA41" s="198" t="s">
        <v>10807</v>
      </c>
      <c r="BB41" s="198"/>
      <c r="BC41" s="198"/>
      <c r="BD41" s="198"/>
      <c r="BE41" s="197" t="s">
        <v>10807</v>
      </c>
      <c r="BF41" s="200"/>
      <c r="BG41" s="198" t="s">
        <v>10807</v>
      </c>
      <c r="BH41" s="197"/>
      <c r="BI41" s="198"/>
      <c r="BJ41" s="200"/>
      <c r="BK41" s="198"/>
      <c r="BL41" s="198"/>
      <c r="BM41" s="197"/>
      <c r="BN41" s="198"/>
      <c r="BO41" s="198"/>
      <c r="BP41" s="200"/>
      <c r="BQ41" s="198"/>
      <c r="BR41" s="197"/>
      <c r="BS41" s="198"/>
      <c r="BT41" s="198"/>
      <c r="BU41" s="198"/>
      <c r="BV41" s="198"/>
      <c r="BW41" s="198"/>
      <c r="BX41" s="200"/>
      <c r="BY41" s="198" t="s">
        <v>10807</v>
      </c>
      <c r="BZ41" s="198" t="s">
        <v>10807</v>
      </c>
      <c r="CA41" s="198" t="s">
        <v>10807</v>
      </c>
      <c r="CB41" s="198"/>
      <c r="CC41" s="197"/>
      <c r="CD41" s="198"/>
      <c r="CE41" s="200"/>
      <c r="CF41" s="198"/>
      <c r="CG41" s="197"/>
      <c r="CH41" s="198"/>
      <c r="CI41" s="199"/>
      <c r="CJ41" s="199"/>
      <c r="CK41" s="198"/>
      <c r="CL41" s="199"/>
      <c r="CM41" s="198"/>
      <c r="CN41" s="197"/>
      <c r="CO41" s="198"/>
      <c r="CP41" s="200"/>
      <c r="CQ41" s="198"/>
      <c r="CR41" s="197" t="s">
        <v>10807</v>
      </c>
      <c r="CS41" s="198" t="s">
        <v>10807</v>
      </c>
      <c r="CT41" s="198" t="s">
        <v>10807</v>
      </c>
      <c r="CU41" s="200" t="s">
        <v>10807</v>
      </c>
    </row>
    <row r="42" spans="1:99">
      <c r="A42" s="196" t="s">
        <v>10621</v>
      </c>
      <c r="B42" s="59" t="s">
        <v>1160</v>
      </c>
      <c r="C42" s="152" t="s">
        <v>1159</v>
      </c>
      <c r="D42" s="197" t="s">
        <v>10807</v>
      </c>
      <c r="E42" s="198" t="s">
        <v>10807</v>
      </c>
      <c r="F42" s="198"/>
      <c r="G42" s="198"/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9"/>
      <c r="AA42" s="198"/>
      <c r="AB42" s="198" t="s">
        <v>10807</v>
      </c>
      <c r="AC42" s="198"/>
      <c r="AD42" s="200"/>
      <c r="AE42" s="198" t="s">
        <v>10807</v>
      </c>
      <c r="AF42" s="198" t="s">
        <v>10807</v>
      </c>
      <c r="AG42" s="198" t="s">
        <v>10807</v>
      </c>
      <c r="AH42" s="201" t="s">
        <v>10807</v>
      </c>
      <c r="AI42" s="198" t="s">
        <v>10807</v>
      </c>
      <c r="AJ42" s="198" t="s">
        <v>10807</v>
      </c>
      <c r="AK42" s="198" t="s">
        <v>10807</v>
      </c>
      <c r="AL42" s="198" t="s">
        <v>10807</v>
      </c>
      <c r="AM42" s="198" t="s">
        <v>10807</v>
      </c>
      <c r="AN42" s="198" t="s">
        <v>10807</v>
      </c>
      <c r="AO42" s="198" t="s">
        <v>10807</v>
      </c>
      <c r="AP42" s="198" t="s">
        <v>10807</v>
      </c>
      <c r="AQ42" s="198" t="s">
        <v>10807</v>
      </c>
      <c r="AR42" s="198" t="s">
        <v>10807</v>
      </c>
      <c r="AS42" s="198"/>
      <c r="AT42" s="198"/>
      <c r="AU42" s="198"/>
      <c r="AV42" s="198"/>
      <c r="AW42" s="198" t="s">
        <v>10807</v>
      </c>
      <c r="AX42" s="198"/>
      <c r="AY42" s="198"/>
      <c r="AZ42" s="198"/>
      <c r="BA42" s="198" t="s">
        <v>10807</v>
      </c>
      <c r="BB42" s="198"/>
      <c r="BC42" s="198"/>
      <c r="BD42" s="198"/>
      <c r="BE42" s="197" t="s">
        <v>10807</v>
      </c>
      <c r="BF42" s="200"/>
      <c r="BG42" s="198" t="s">
        <v>10807</v>
      </c>
      <c r="BH42" s="197"/>
      <c r="BI42" s="198"/>
      <c r="BJ42" s="200"/>
      <c r="BK42" s="198"/>
      <c r="BL42" s="198"/>
      <c r="BM42" s="197"/>
      <c r="BN42" s="198"/>
      <c r="BO42" s="198"/>
      <c r="BP42" s="200"/>
      <c r="BQ42" s="198"/>
      <c r="BR42" s="197"/>
      <c r="BS42" s="198"/>
      <c r="BT42" s="198"/>
      <c r="BU42" s="198"/>
      <c r="BV42" s="198"/>
      <c r="BW42" s="198"/>
      <c r="BX42" s="200"/>
      <c r="BY42" s="198" t="s">
        <v>10807</v>
      </c>
      <c r="BZ42" s="198" t="s">
        <v>10807</v>
      </c>
      <c r="CA42" s="198" t="s">
        <v>10807</v>
      </c>
      <c r="CB42" s="198"/>
      <c r="CC42" s="197"/>
      <c r="CD42" s="198"/>
      <c r="CE42" s="200"/>
      <c r="CF42" s="198"/>
      <c r="CG42" s="197"/>
      <c r="CH42" s="198"/>
      <c r="CI42" s="199"/>
      <c r="CJ42" s="199"/>
      <c r="CK42" s="198"/>
      <c r="CL42" s="199"/>
      <c r="CM42" s="198"/>
      <c r="CN42" s="197"/>
      <c r="CO42" s="198"/>
      <c r="CP42" s="200"/>
      <c r="CQ42" s="198"/>
      <c r="CR42" s="197" t="s">
        <v>10807</v>
      </c>
      <c r="CS42" s="198" t="s">
        <v>10807</v>
      </c>
      <c r="CT42" s="198" t="s">
        <v>10807</v>
      </c>
      <c r="CU42" s="200" t="s">
        <v>10807</v>
      </c>
    </row>
    <row r="43" spans="1:99">
      <c r="A43" s="196" t="s">
        <v>10621</v>
      </c>
      <c r="B43" s="59" t="s">
        <v>1169</v>
      </c>
      <c r="C43" s="152" t="s">
        <v>1168</v>
      </c>
      <c r="D43" s="197" t="s">
        <v>10807</v>
      </c>
      <c r="E43" s="198" t="s">
        <v>10807</v>
      </c>
      <c r="F43" s="198"/>
      <c r="G43" s="198"/>
      <c r="H43" s="198"/>
      <c r="I43" s="198"/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9"/>
      <c r="AA43" s="198"/>
      <c r="AB43" s="198" t="s">
        <v>10807</v>
      </c>
      <c r="AC43" s="198"/>
      <c r="AD43" s="200"/>
      <c r="AE43" s="198" t="s">
        <v>10807</v>
      </c>
      <c r="AF43" s="198" t="s">
        <v>10807</v>
      </c>
      <c r="AG43" s="198" t="s">
        <v>10807</v>
      </c>
      <c r="AH43" s="201" t="s">
        <v>10807</v>
      </c>
      <c r="AI43" s="198" t="s">
        <v>10807</v>
      </c>
      <c r="AJ43" s="198" t="s">
        <v>10807</v>
      </c>
      <c r="AK43" s="198" t="s">
        <v>10807</v>
      </c>
      <c r="AL43" s="198" t="s">
        <v>10807</v>
      </c>
      <c r="AM43" s="198" t="s">
        <v>10807</v>
      </c>
      <c r="AN43" s="198" t="s">
        <v>10807</v>
      </c>
      <c r="AO43" s="198" t="s">
        <v>10807</v>
      </c>
      <c r="AP43" s="198" t="s">
        <v>10807</v>
      </c>
      <c r="AQ43" s="198" t="s">
        <v>10807</v>
      </c>
      <c r="AR43" s="198" t="s">
        <v>10807</v>
      </c>
      <c r="AS43" s="198"/>
      <c r="AT43" s="198"/>
      <c r="AU43" s="198"/>
      <c r="AV43" s="198"/>
      <c r="AW43" s="198" t="s">
        <v>10807</v>
      </c>
      <c r="AX43" s="198"/>
      <c r="AY43" s="198"/>
      <c r="AZ43" s="198"/>
      <c r="BA43" s="198" t="s">
        <v>10807</v>
      </c>
      <c r="BB43" s="198"/>
      <c r="BC43" s="198"/>
      <c r="BD43" s="198"/>
      <c r="BE43" s="197" t="s">
        <v>10807</v>
      </c>
      <c r="BF43" s="200"/>
      <c r="BG43" s="198" t="s">
        <v>10807</v>
      </c>
      <c r="BH43" s="197"/>
      <c r="BI43" s="198"/>
      <c r="BJ43" s="200"/>
      <c r="BK43" s="198"/>
      <c r="BL43" s="198"/>
      <c r="BM43" s="197"/>
      <c r="BN43" s="198"/>
      <c r="BO43" s="198"/>
      <c r="BP43" s="200"/>
      <c r="BQ43" s="198"/>
      <c r="BR43" s="197"/>
      <c r="BS43" s="198"/>
      <c r="BT43" s="198"/>
      <c r="BU43" s="198"/>
      <c r="BV43" s="198"/>
      <c r="BW43" s="198"/>
      <c r="BX43" s="200"/>
      <c r="BY43" s="198" t="s">
        <v>10807</v>
      </c>
      <c r="BZ43" s="198" t="s">
        <v>10807</v>
      </c>
      <c r="CA43" s="198" t="s">
        <v>10807</v>
      </c>
      <c r="CB43" s="198"/>
      <c r="CC43" s="197"/>
      <c r="CD43" s="198"/>
      <c r="CE43" s="200"/>
      <c r="CF43" s="198"/>
      <c r="CG43" s="197"/>
      <c r="CH43" s="198"/>
      <c r="CI43" s="199"/>
      <c r="CJ43" s="199"/>
      <c r="CK43" s="198"/>
      <c r="CL43" s="199"/>
      <c r="CM43" s="198"/>
      <c r="CN43" s="197"/>
      <c r="CO43" s="198"/>
      <c r="CP43" s="200"/>
      <c r="CQ43" s="198"/>
      <c r="CR43" s="197" t="s">
        <v>10807</v>
      </c>
      <c r="CS43" s="198" t="s">
        <v>10807</v>
      </c>
      <c r="CT43" s="198" t="s">
        <v>10807</v>
      </c>
      <c r="CU43" s="200" t="s">
        <v>10807</v>
      </c>
    </row>
    <row r="44" spans="1:99">
      <c r="A44" s="196" t="s">
        <v>10621</v>
      </c>
      <c r="B44" s="59" t="s">
        <v>1172</v>
      </c>
      <c r="C44" s="152" t="s">
        <v>1171</v>
      </c>
      <c r="D44" s="197" t="s">
        <v>10807</v>
      </c>
      <c r="E44" s="198" t="s">
        <v>10807</v>
      </c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9"/>
      <c r="AA44" s="198"/>
      <c r="AB44" s="198" t="s">
        <v>10807</v>
      </c>
      <c r="AC44" s="198"/>
      <c r="AD44" s="200"/>
      <c r="AE44" s="198" t="s">
        <v>10807</v>
      </c>
      <c r="AF44" s="198" t="s">
        <v>10807</v>
      </c>
      <c r="AG44" s="198" t="s">
        <v>10807</v>
      </c>
      <c r="AH44" s="201" t="s">
        <v>10807</v>
      </c>
      <c r="AI44" s="198" t="s">
        <v>10807</v>
      </c>
      <c r="AJ44" s="198" t="s">
        <v>10807</v>
      </c>
      <c r="AK44" s="198" t="s">
        <v>10807</v>
      </c>
      <c r="AL44" s="198" t="s">
        <v>10807</v>
      </c>
      <c r="AM44" s="198" t="s">
        <v>10807</v>
      </c>
      <c r="AN44" s="198" t="s">
        <v>10807</v>
      </c>
      <c r="AO44" s="198" t="s">
        <v>10807</v>
      </c>
      <c r="AP44" s="198" t="s">
        <v>10807</v>
      </c>
      <c r="AQ44" s="198" t="s">
        <v>10807</v>
      </c>
      <c r="AR44" s="198" t="s">
        <v>10807</v>
      </c>
      <c r="AS44" s="198"/>
      <c r="AT44" s="198"/>
      <c r="AU44" s="198"/>
      <c r="AV44" s="198"/>
      <c r="AW44" s="198" t="s">
        <v>10807</v>
      </c>
      <c r="AX44" s="198"/>
      <c r="AY44" s="198"/>
      <c r="AZ44" s="198"/>
      <c r="BA44" s="198" t="s">
        <v>10807</v>
      </c>
      <c r="BB44" s="198"/>
      <c r="BC44" s="198"/>
      <c r="BD44" s="198"/>
      <c r="BE44" s="197" t="s">
        <v>10807</v>
      </c>
      <c r="BF44" s="200"/>
      <c r="BG44" s="198" t="s">
        <v>10807</v>
      </c>
      <c r="BH44" s="197"/>
      <c r="BI44" s="198"/>
      <c r="BJ44" s="200"/>
      <c r="BK44" s="198"/>
      <c r="BL44" s="198"/>
      <c r="BM44" s="197"/>
      <c r="BN44" s="198"/>
      <c r="BO44" s="198"/>
      <c r="BP44" s="200"/>
      <c r="BQ44" s="198"/>
      <c r="BR44" s="197"/>
      <c r="BS44" s="198"/>
      <c r="BT44" s="198"/>
      <c r="BU44" s="198"/>
      <c r="BV44" s="198"/>
      <c r="BW44" s="198"/>
      <c r="BX44" s="200"/>
      <c r="BY44" s="198" t="s">
        <v>10807</v>
      </c>
      <c r="BZ44" s="198" t="s">
        <v>10807</v>
      </c>
      <c r="CA44" s="198" t="s">
        <v>10807</v>
      </c>
      <c r="CB44" s="198"/>
      <c r="CC44" s="197"/>
      <c r="CD44" s="198"/>
      <c r="CE44" s="200"/>
      <c r="CF44" s="198"/>
      <c r="CG44" s="197"/>
      <c r="CH44" s="198"/>
      <c r="CI44" s="199"/>
      <c r="CJ44" s="199"/>
      <c r="CK44" s="198"/>
      <c r="CL44" s="199"/>
      <c r="CM44" s="198"/>
      <c r="CN44" s="197"/>
      <c r="CO44" s="198"/>
      <c r="CP44" s="200"/>
      <c r="CQ44" s="198"/>
      <c r="CR44" s="197" t="s">
        <v>10807</v>
      </c>
      <c r="CS44" s="198" t="s">
        <v>10807</v>
      </c>
      <c r="CT44" s="198" t="s">
        <v>10807</v>
      </c>
      <c r="CU44" s="200" t="s">
        <v>10807</v>
      </c>
    </row>
    <row r="45" spans="1:99">
      <c r="A45" s="196" t="s">
        <v>10621</v>
      </c>
      <c r="B45" s="59" t="s">
        <v>1190</v>
      </c>
      <c r="C45" s="152" t="s">
        <v>1189</v>
      </c>
      <c r="D45" s="197" t="s">
        <v>10807</v>
      </c>
      <c r="E45" s="198" t="s">
        <v>10807</v>
      </c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9"/>
      <c r="AA45" s="198"/>
      <c r="AB45" s="198" t="s">
        <v>10807</v>
      </c>
      <c r="AC45" s="198"/>
      <c r="AD45" s="200"/>
      <c r="AE45" s="198" t="s">
        <v>10807</v>
      </c>
      <c r="AF45" s="198" t="s">
        <v>10807</v>
      </c>
      <c r="AG45" s="198" t="s">
        <v>10807</v>
      </c>
      <c r="AH45" s="201" t="s">
        <v>10807</v>
      </c>
      <c r="AI45" s="198" t="s">
        <v>10807</v>
      </c>
      <c r="AJ45" s="198" t="s">
        <v>10807</v>
      </c>
      <c r="AK45" s="198" t="s">
        <v>10807</v>
      </c>
      <c r="AL45" s="198" t="s">
        <v>10807</v>
      </c>
      <c r="AM45" s="198" t="s">
        <v>10807</v>
      </c>
      <c r="AN45" s="198" t="s">
        <v>10807</v>
      </c>
      <c r="AO45" s="198" t="s">
        <v>10807</v>
      </c>
      <c r="AP45" s="198" t="s">
        <v>10807</v>
      </c>
      <c r="AQ45" s="198" t="s">
        <v>10807</v>
      </c>
      <c r="AR45" s="198" t="s">
        <v>10807</v>
      </c>
      <c r="AS45" s="198"/>
      <c r="AT45" s="198"/>
      <c r="AU45" s="198"/>
      <c r="AV45" s="198"/>
      <c r="AW45" s="198" t="s">
        <v>10807</v>
      </c>
      <c r="AX45" s="198"/>
      <c r="AY45" s="198"/>
      <c r="AZ45" s="198"/>
      <c r="BA45" s="198" t="s">
        <v>10807</v>
      </c>
      <c r="BB45" s="198"/>
      <c r="BC45" s="198"/>
      <c r="BD45" s="198"/>
      <c r="BE45" s="197" t="s">
        <v>10807</v>
      </c>
      <c r="BF45" s="200" t="s">
        <v>10807</v>
      </c>
      <c r="BG45" s="198" t="s">
        <v>10807</v>
      </c>
      <c r="BH45" s="197"/>
      <c r="BI45" s="198"/>
      <c r="BJ45" s="200"/>
      <c r="BK45" s="198"/>
      <c r="BL45" s="198"/>
      <c r="BM45" s="197"/>
      <c r="BN45" s="198"/>
      <c r="BO45" s="198"/>
      <c r="BP45" s="200"/>
      <c r="BQ45" s="198"/>
      <c r="BR45" s="197"/>
      <c r="BS45" s="198"/>
      <c r="BT45" s="198"/>
      <c r="BU45" s="198"/>
      <c r="BV45" s="198"/>
      <c r="BW45" s="198"/>
      <c r="BX45" s="200"/>
      <c r="BY45" s="198" t="s">
        <v>10807</v>
      </c>
      <c r="BZ45" s="198" t="s">
        <v>10807</v>
      </c>
      <c r="CA45" s="198" t="s">
        <v>10807</v>
      </c>
      <c r="CB45" s="198"/>
      <c r="CC45" s="197"/>
      <c r="CD45" s="198"/>
      <c r="CE45" s="200"/>
      <c r="CF45" s="198"/>
      <c r="CG45" s="197"/>
      <c r="CH45" s="198"/>
      <c r="CI45" s="199"/>
      <c r="CJ45" s="199"/>
      <c r="CK45" s="198"/>
      <c r="CL45" s="199"/>
      <c r="CM45" s="198"/>
      <c r="CN45" s="197"/>
      <c r="CO45" s="198"/>
      <c r="CP45" s="200"/>
      <c r="CQ45" s="198"/>
      <c r="CR45" s="197" t="s">
        <v>10807</v>
      </c>
      <c r="CS45" s="198" t="s">
        <v>10807</v>
      </c>
      <c r="CT45" s="198" t="s">
        <v>10807</v>
      </c>
      <c r="CU45" s="200" t="s">
        <v>10807</v>
      </c>
    </row>
    <row r="46" spans="1:99">
      <c r="A46" s="196" t="s">
        <v>10621</v>
      </c>
      <c r="B46" s="59" t="s">
        <v>1205</v>
      </c>
      <c r="C46" s="152" t="s">
        <v>1204</v>
      </c>
      <c r="D46" s="197" t="s">
        <v>10807</v>
      </c>
      <c r="E46" s="198" t="s">
        <v>10807</v>
      </c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9"/>
      <c r="AA46" s="198"/>
      <c r="AB46" s="198" t="s">
        <v>10807</v>
      </c>
      <c r="AC46" s="198"/>
      <c r="AD46" s="200"/>
      <c r="AE46" s="198" t="s">
        <v>10807</v>
      </c>
      <c r="AF46" s="198" t="s">
        <v>10807</v>
      </c>
      <c r="AG46" s="198" t="s">
        <v>10807</v>
      </c>
      <c r="AH46" s="201" t="s">
        <v>10807</v>
      </c>
      <c r="AI46" s="198" t="s">
        <v>10807</v>
      </c>
      <c r="AJ46" s="198" t="s">
        <v>10807</v>
      </c>
      <c r="AK46" s="198" t="s">
        <v>10807</v>
      </c>
      <c r="AL46" s="198" t="s">
        <v>10807</v>
      </c>
      <c r="AM46" s="198" t="s">
        <v>10807</v>
      </c>
      <c r="AN46" s="198" t="s">
        <v>10807</v>
      </c>
      <c r="AO46" s="198" t="s">
        <v>10807</v>
      </c>
      <c r="AP46" s="198" t="s">
        <v>10807</v>
      </c>
      <c r="AQ46" s="198" t="s">
        <v>10807</v>
      </c>
      <c r="AR46" s="198" t="s">
        <v>10807</v>
      </c>
      <c r="AS46" s="198"/>
      <c r="AT46" s="198"/>
      <c r="AU46" s="198"/>
      <c r="AV46" s="198"/>
      <c r="AW46" s="198" t="s">
        <v>10807</v>
      </c>
      <c r="AX46" s="198"/>
      <c r="AY46" s="198"/>
      <c r="AZ46" s="198"/>
      <c r="BA46" s="198" t="s">
        <v>10807</v>
      </c>
      <c r="BB46" s="198"/>
      <c r="BC46" s="198"/>
      <c r="BD46" s="198"/>
      <c r="BE46" s="197" t="s">
        <v>10807</v>
      </c>
      <c r="BF46" s="200" t="s">
        <v>10807</v>
      </c>
      <c r="BG46" s="198" t="s">
        <v>10807</v>
      </c>
      <c r="BH46" s="197"/>
      <c r="BI46" s="198"/>
      <c r="BJ46" s="200"/>
      <c r="BK46" s="198"/>
      <c r="BL46" s="198"/>
      <c r="BM46" s="197"/>
      <c r="BN46" s="198"/>
      <c r="BO46" s="198"/>
      <c r="BP46" s="200"/>
      <c r="BQ46" s="198"/>
      <c r="BR46" s="197"/>
      <c r="BS46" s="198"/>
      <c r="BT46" s="198"/>
      <c r="BU46" s="198"/>
      <c r="BV46" s="198"/>
      <c r="BW46" s="198"/>
      <c r="BX46" s="200"/>
      <c r="BY46" s="198" t="s">
        <v>10807</v>
      </c>
      <c r="BZ46" s="198" t="s">
        <v>10807</v>
      </c>
      <c r="CA46" s="198" t="s">
        <v>10807</v>
      </c>
      <c r="CB46" s="198"/>
      <c r="CC46" s="197"/>
      <c r="CD46" s="198"/>
      <c r="CE46" s="200"/>
      <c r="CF46" s="198"/>
      <c r="CG46" s="197"/>
      <c r="CH46" s="198"/>
      <c r="CI46" s="199"/>
      <c r="CJ46" s="199"/>
      <c r="CK46" s="198"/>
      <c r="CL46" s="199"/>
      <c r="CM46" s="198"/>
      <c r="CN46" s="197"/>
      <c r="CO46" s="198"/>
      <c r="CP46" s="200"/>
      <c r="CQ46" s="198"/>
      <c r="CR46" s="197" t="s">
        <v>10807</v>
      </c>
      <c r="CS46" s="198" t="s">
        <v>10807</v>
      </c>
      <c r="CT46" s="198" t="s">
        <v>10807</v>
      </c>
      <c r="CU46" s="200" t="s">
        <v>10807</v>
      </c>
    </row>
    <row r="47" spans="1:99">
      <c r="A47" s="196" t="s">
        <v>10621</v>
      </c>
      <c r="B47" s="59" t="s">
        <v>1211</v>
      </c>
      <c r="C47" s="152" t="s">
        <v>1210</v>
      </c>
      <c r="D47" s="197" t="s">
        <v>10807</v>
      </c>
      <c r="E47" s="198" t="s">
        <v>10807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  <c r="X47" s="198"/>
      <c r="Y47" s="198"/>
      <c r="Z47" s="199"/>
      <c r="AA47" s="198"/>
      <c r="AB47" s="198" t="s">
        <v>10807</v>
      </c>
      <c r="AC47" s="198"/>
      <c r="AD47" s="200"/>
      <c r="AE47" s="198" t="s">
        <v>10807</v>
      </c>
      <c r="AF47" s="198" t="s">
        <v>10807</v>
      </c>
      <c r="AG47" s="198" t="s">
        <v>10807</v>
      </c>
      <c r="AH47" s="201" t="s">
        <v>10807</v>
      </c>
      <c r="AI47" s="198" t="s">
        <v>10807</v>
      </c>
      <c r="AJ47" s="198" t="s">
        <v>10807</v>
      </c>
      <c r="AK47" s="198" t="s">
        <v>10807</v>
      </c>
      <c r="AL47" s="198" t="s">
        <v>10807</v>
      </c>
      <c r="AM47" s="198" t="s">
        <v>10807</v>
      </c>
      <c r="AN47" s="198" t="s">
        <v>10807</v>
      </c>
      <c r="AO47" s="198" t="s">
        <v>10807</v>
      </c>
      <c r="AP47" s="198" t="s">
        <v>10807</v>
      </c>
      <c r="AQ47" s="198" t="s">
        <v>10807</v>
      </c>
      <c r="AR47" s="198" t="s">
        <v>10807</v>
      </c>
      <c r="AS47" s="198"/>
      <c r="AT47" s="198"/>
      <c r="AU47" s="198"/>
      <c r="AV47" s="198"/>
      <c r="AW47" s="198" t="s">
        <v>10807</v>
      </c>
      <c r="AX47" s="198"/>
      <c r="AY47" s="198"/>
      <c r="AZ47" s="198"/>
      <c r="BA47" s="198" t="s">
        <v>10807</v>
      </c>
      <c r="BB47" s="198"/>
      <c r="BC47" s="198"/>
      <c r="BD47" s="198"/>
      <c r="BE47" s="197" t="s">
        <v>10807</v>
      </c>
      <c r="BF47" s="200"/>
      <c r="BG47" s="198" t="s">
        <v>10807</v>
      </c>
      <c r="BH47" s="197"/>
      <c r="BI47" s="198"/>
      <c r="BJ47" s="200"/>
      <c r="BK47" s="198"/>
      <c r="BL47" s="198"/>
      <c r="BM47" s="197"/>
      <c r="BN47" s="198"/>
      <c r="BO47" s="198"/>
      <c r="BP47" s="200"/>
      <c r="BQ47" s="198"/>
      <c r="BR47" s="197"/>
      <c r="BS47" s="198"/>
      <c r="BT47" s="198"/>
      <c r="BU47" s="198"/>
      <c r="BV47" s="198"/>
      <c r="BW47" s="198"/>
      <c r="BX47" s="200"/>
      <c r="BY47" s="198" t="s">
        <v>10807</v>
      </c>
      <c r="BZ47" s="198" t="s">
        <v>10807</v>
      </c>
      <c r="CA47" s="198" t="s">
        <v>10807</v>
      </c>
      <c r="CB47" s="198"/>
      <c r="CC47" s="197"/>
      <c r="CD47" s="198"/>
      <c r="CE47" s="200"/>
      <c r="CF47" s="198"/>
      <c r="CG47" s="197"/>
      <c r="CH47" s="198"/>
      <c r="CI47" s="199"/>
      <c r="CJ47" s="199"/>
      <c r="CK47" s="198"/>
      <c r="CL47" s="199"/>
      <c r="CM47" s="198"/>
      <c r="CN47" s="197"/>
      <c r="CO47" s="198"/>
      <c r="CP47" s="200"/>
      <c r="CQ47" s="198"/>
      <c r="CR47" s="197" t="s">
        <v>10807</v>
      </c>
      <c r="CS47" s="198" t="s">
        <v>10807</v>
      </c>
      <c r="CT47" s="198" t="s">
        <v>10807</v>
      </c>
      <c r="CU47" s="200" t="s">
        <v>10807</v>
      </c>
    </row>
    <row r="48" spans="1:99">
      <c r="A48" s="196" t="s">
        <v>10621</v>
      </c>
      <c r="B48" s="59" t="s">
        <v>454</v>
      </c>
      <c r="C48" s="152" t="s">
        <v>453</v>
      </c>
      <c r="D48" s="197"/>
      <c r="E48" s="198"/>
      <c r="F48" s="198" t="s">
        <v>10807</v>
      </c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9" t="s">
        <v>10807</v>
      </c>
      <c r="AA48" s="198"/>
      <c r="AB48" s="198"/>
      <c r="AC48" s="198"/>
      <c r="AD48" s="200"/>
      <c r="AE48" s="198" t="s">
        <v>10807</v>
      </c>
      <c r="AF48" s="198" t="s">
        <v>10807</v>
      </c>
      <c r="AG48" s="198" t="s">
        <v>10807</v>
      </c>
      <c r="AH48" s="201" t="s">
        <v>10807</v>
      </c>
      <c r="AI48" s="198"/>
      <c r="AJ48" s="198"/>
      <c r="AK48" s="198" t="s">
        <v>10807</v>
      </c>
      <c r="AL48" s="198" t="s">
        <v>10807</v>
      </c>
      <c r="AM48" s="198" t="s">
        <v>10807</v>
      </c>
      <c r="AN48" s="198"/>
      <c r="AO48" s="198"/>
      <c r="AP48" s="198"/>
      <c r="AQ48" s="198" t="s">
        <v>10807</v>
      </c>
      <c r="AR48" s="198" t="s">
        <v>10807</v>
      </c>
      <c r="AS48" s="198"/>
      <c r="AT48" s="198"/>
      <c r="AU48" s="198"/>
      <c r="AV48" s="198"/>
      <c r="AW48" s="198" t="s">
        <v>10807</v>
      </c>
      <c r="AX48" s="198"/>
      <c r="AY48" s="198"/>
      <c r="AZ48" s="198"/>
      <c r="BA48" s="198" t="s">
        <v>10807</v>
      </c>
      <c r="BB48" s="198"/>
      <c r="BC48" s="198"/>
      <c r="BD48" s="198"/>
      <c r="BE48" s="197" t="s">
        <v>10807</v>
      </c>
      <c r="BF48" s="200"/>
      <c r="BG48" s="198" t="s">
        <v>10807</v>
      </c>
      <c r="BH48" s="197"/>
      <c r="BI48" s="198"/>
      <c r="BJ48" s="200"/>
      <c r="BK48" s="198"/>
      <c r="BL48" s="198"/>
      <c r="BM48" s="197"/>
      <c r="BN48" s="198"/>
      <c r="BO48" s="198"/>
      <c r="BP48" s="200"/>
      <c r="BQ48" s="198"/>
      <c r="BR48" s="197"/>
      <c r="BS48" s="198"/>
      <c r="BT48" s="198"/>
      <c r="BU48" s="198"/>
      <c r="BV48" s="198"/>
      <c r="BW48" s="198"/>
      <c r="BX48" s="200"/>
      <c r="BY48" s="198"/>
      <c r="BZ48" s="198"/>
      <c r="CA48" s="198"/>
      <c r="CB48" s="198"/>
      <c r="CC48" s="197"/>
      <c r="CD48" s="198"/>
      <c r="CE48" s="200"/>
      <c r="CF48" s="198"/>
      <c r="CG48" s="197"/>
      <c r="CH48" s="198"/>
      <c r="CI48" s="199"/>
      <c r="CJ48" s="199"/>
      <c r="CK48" s="198"/>
      <c r="CL48" s="199"/>
      <c r="CM48" s="198"/>
      <c r="CN48" s="197"/>
      <c r="CO48" s="198"/>
      <c r="CP48" s="200"/>
      <c r="CQ48" s="198"/>
      <c r="CR48" s="197" t="s">
        <v>10807</v>
      </c>
      <c r="CS48" s="198" t="s">
        <v>10807</v>
      </c>
      <c r="CT48" s="198" t="s">
        <v>10807</v>
      </c>
      <c r="CU48" s="200" t="s">
        <v>10807</v>
      </c>
    </row>
    <row r="49" spans="1:99">
      <c r="A49" s="196" t="s">
        <v>10621</v>
      </c>
      <c r="B49" s="59" t="s">
        <v>487</v>
      </c>
      <c r="C49" s="152" t="s">
        <v>486</v>
      </c>
      <c r="D49" s="197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9"/>
      <c r="AA49" s="198"/>
      <c r="AB49" s="198"/>
      <c r="AC49" s="198"/>
      <c r="AD49" s="200"/>
      <c r="AE49" s="198" t="s">
        <v>10807</v>
      </c>
      <c r="AF49" s="198" t="s">
        <v>10807</v>
      </c>
      <c r="AG49" s="198" t="s">
        <v>10807</v>
      </c>
      <c r="AH49" s="201" t="s">
        <v>10807</v>
      </c>
      <c r="AI49" s="198"/>
      <c r="AJ49" s="198"/>
      <c r="AK49" s="198" t="s">
        <v>10807</v>
      </c>
      <c r="AL49" s="198" t="s">
        <v>10807</v>
      </c>
      <c r="AM49" s="198" t="s">
        <v>10807</v>
      </c>
      <c r="AN49" s="198"/>
      <c r="AO49" s="198"/>
      <c r="AP49" s="198"/>
      <c r="AQ49" s="198" t="s">
        <v>10807</v>
      </c>
      <c r="AR49" s="198" t="s">
        <v>10807</v>
      </c>
      <c r="AS49" s="198"/>
      <c r="AT49" s="198"/>
      <c r="AU49" s="198"/>
      <c r="AV49" s="198"/>
      <c r="AW49" s="198" t="s">
        <v>10807</v>
      </c>
      <c r="AX49" s="198"/>
      <c r="AY49" s="198"/>
      <c r="AZ49" s="198"/>
      <c r="BA49" s="198" t="s">
        <v>10807</v>
      </c>
      <c r="BB49" s="198"/>
      <c r="BC49" s="198"/>
      <c r="BD49" s="198"/>
      <c r="BE49" s="197"/>
      <c r="BF49" s="200"/>
      <c r="BG49" s="198" t="s">
        <v>10807</v>
      </c>
      <c r="BH49" s="197"/>
      <c r="BI49" s="198"/>
      <c r="BJ49" s="200"/>
      <c r="BK49" s="198"/>
      <c r="BL49" s="198"/>
      <c r="BM49" s="197"/>
      <c r="BN49" s="198"/>
      <c r="BO49" s="198"/>
      <c r="BP49" s="200"/>
      <c r="BQ49" s="198"/>
      <c r="BR49" s="197"/>
      <c r="BS49" s="198"/>
      <c r="BT49" s="198"/>
      <c r="BU49" s="198"/>
      <c r="BV49" s="198"/>
      <c r="BW49" s="198"/>
      <c r="BX49" s="200"/>
      <c r="BY49" s="198"/>
      <c r="BZ49" s="198"/>
      <c r="CA49" s="198"/>
      <c r="CB49" s="198"/>
      <c r="CC49" s="197"/>
      <c r="CD49" s="198"/>
      <c r="CE49" s="200"/>
      <c r="CF49" s="198"/>
      <c r="CG49" s="197"/>
      <c r="CH49" s="198"/>
      <c r="CI49" s="199"/>
      <c r="CJ49" s="199"/>
      <c r="CK49" s="198"/>
      <c r="CL49" s="199"/>
      <c r="CM49" s="198"/>
      <c r="CN49" s="197"/>
      <c r="CO49" s="198"/>
      <c r="CP49" s="200"/>
      <c r="CQ49" s="198"/>
      <c r="CR49" s="197"/>
      <c r="CS49" s="198"/>
      <c r="CT49" s="198"/>
      <c r="CU49" s="200"/>
    </row>
    <row r="50" spans="1:99">
      <c r="A50" s="196" t="s">
        <v>10621</v>
      </c>
      <c r="B50" s="59" t="s">
        <v>403</v>
      </c>
      <c r="C50" s="152" t="s">
        <v>402</v>
      </c>
      <c r="D50" s="197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9"/>
      <c r="AA50" s="198"/>
      <c r="AB50" s="198"/>
      <c r="AC50" s="198"/>
      <c r="AD50" s="200"/>
      <c r="AE50" s="198" t="s">
        <v>10807</v>
      </c>
      <c r="AF50" s="198" t="s">
        <v>10807</v>
      </c>
      <c r="AG50" s="198" t="s">
        <v>10807</v>
      </c>
      <c r="AH50" s="201" t="s">
        <v>10807</v>
      </c>
      <c r="AI50" s="198"/>
      <c r="AJ50" s="198"/>
      <c r="AK50" s="198" t="s">
        <v>10807</v>
      </c>
      <c r="AL50" s="198" t="s">
        <v>10807</v>
      </c>
      <c r="AM50" s="198" t="s">
        <v>10807</v>
      </c>
      <c r="AN50" s="198"/>
      <c r="AO50" s="198"/>
      <c r="AP50" s="198"/>
      <c r="AQ50" s="198" t="s">
        <v>10807</v>
      </c>
      <c r="AR50" s="198" t="s">
        <v>10807</v>
      </c>
      <c r="AS50" s="198"/>
      <c r="AT50" s="198"/>
      <c r="AU50" s="198"/>
      <c r="AV50" s="198"/>
      <c r="AW50" s="198" t="s">
        <v>10807</v>
      </c>
      <c r="AX50" s="198"/>
      <c r="AY50" s="198"/>
      <c r="AZ50" s="198"/>
      <c r="BA50" s="198" t="s">
        <v>10807</v>
      </c>
      <c r="BB50" s="198"/>
      <c r="BC50" s="198"/>
      <c r="BD50" s="198"/>
      <c r="BE50" s="197"/>
      <c r="BF50" s="200"/>
      <c r="BG50" s="198" t="s">
        <v>10807</v>
      </c>
      <c r="BH50" s="197"/>
      <c r="BI50" s="198"/>
      <c r="BJ50" s="200"/>
      <c r="BK50" s="198"/>
      <c r="BL50" s="198"/>
      <c r="BM50" s="197"/>
      <c r="BN50" s="198"/>
      <c r="BO50" s="198"/>
      <c r="BP50" s="200"/>
      <c r="BQ50" s="198"/>
      <c r="BR50" s="197"/>
      <c r="BS50" s="198"/>
      <c r="BT50" s="198"/>
      <c r="BU50" s="198"/>
      <c r="BV50" s="198"/>
      <c r="BW50" s="198"/>
      <c r="BX50" s="200"/>
      <c r="BY50" s="198"/>
      <c r="BZ50" s="198"/>
      <c r="CA50" s="198"/>
      <c r="CB50" s="198"/>
      <c r="CC50" s="197"/>
      <c r="CD50" s="198"/>
      <c r="CE50" s="200"/>
      <c r="CF50" s="198"/>
      <c r="CG50" s="197"/>
      <c r="CH50" s="198"/>
      <c r="CI50" s="199"/>
      <c r="CJ50" s="199"/>
      <c r="CK50" s="198"/>
      <c r="CL50" s="199"/>
      <c r="CM50" s="198"/>
      <c r="CN50" s="197"/>
      <c r="CO50" s="198"/>
      <c r="CP50" s="200"/>
      <c r="CQ50" s="198"/>
      <c r="CR50" s="197"/>
      <c r="CS50" s="198"/>
      <c r="CT50" s="198"/>
      <c r="CU50" s="200"/>
    </row>
    <row r="51" spans="1:99">
      <c r="A51" s="196" t="s">
        <v>10621</v>
      </c>
      <c r="B51" s="59" t="s">
        <v>1353</v>
      </c>
      <c r="C51" s="152" t="s">
        <v>1352</v>
      </c>
      <c r="D51" s="197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9"/>
      <c r="AA51" s="198"/>
      <c r="AB51" s="198"/>
      <c r="AC51" s="198"/>
      <c r="AD51" s="200"/>
      <c r="AE51" s="198" t="s">
        <v>10807</v>
      </c>
      <c r="AF51" s="198" t="s">
        <v>10807</v>
      </c>
      <c r="AG51" s="198" t="s">
        <v>10807</v>
      </c>
      <c r="AH51" s="201" t="s">
        <v>10807</v>
      </c>
      <c r="AI51" s="198"/>
      <c r="AJ51" s="198"/>
      <c r="AK51" s="198" t="s">
        <v>10807</v>
      </c>
      <c r="AL51" s="198" t="s">
        <v>10807</v>
      </c>
      <c r="AM51" s="198" t="s">
        <v>10807</v>
      </c>
      <c r="AN51" s="198"/>
      <c r="AO51" s="198"/>
      <c r="AP51" s="198"/>
      <c r="AQ51" s="198" t="s">
        <v>10807</v>
      </c>
      <c r="AR51" s="198" t="s">
        <v>10807</v>
      </c>
      <c r="AS51" s="198"/>
      <c r="AT51" s="198"/>
      <c r="AU51" s="198"/>
      <c r="AV51" s="198"/>
      <c r="AW51" s="198" t="s">
        <v>10807</v>
      </c>
      <c r="AX51" s="198"/>
      <c r="AY51" s="198"/>
      <c r="AZ51" s="198"/>
      <c r="BA51" s="198" t="s">
        <v>10807</v>
      </c>
      <c r="BB51" s="198"/>
      <c r="BC51" s="198"/>
      <c r="BD51" s="198"/>
      <c r="BE51" s="197"/>
      <c r="BF51" s="200"/>
      <c r="BG51" s="198" t="s">
        <v>10807</v>
      </c>
      <c r="BH51" s="197"/>
      <c r="BI51" s="198"/>
      <c r="BJ51" s="200"/>
      <c r="BK51" s="198"/>
      <c r="BL51" s="198"/>
      <c r="BM51" s="197"/>
      <c r="BN51" s="198"/>
      <c r="BO51" s="198"/>
      <c r="BP51" s="200"/>
      <c r="BQ51" s="198"/>
      <c r="BR51" s="197"/>
      <c r="BS51" s="198"/>
      <c r="BT51" s="198"/>
      <c r="BU51" s="198"/>
      <c r="BV51" s="198"/>
      <c r="BW51" s="198"/>
      <c r="BX51" s="200"/>
      <c r="BY51" s="198"/>
      <c r="BZ51" s="198"/>
      <c r="CA51" s="198"/>
      <c r="CB51" s="198"/>
      <c r="CC51" s="197"/>
      <c r="CD51" s="198"/>
      <c r="CE51" s="200"/>
      <c r="CF51" s="198"/>
      <c r="CG51" s="197"/>
      <c r="CH51" s="198"/>
      <c r="CI51" s="199"/>
      <c r="CJ51" s="199"/>
      <c r="CK51" s="198"/>
      <c r="CL51" s="199"/>
      <c r="CM51" s="198"/>
      <c r="CN51" s="197"/>
      <c r="CO51" s="198"/>
      <c r="CP51" s="200"/>
      <c r="CQ51" s="198"/>
      <c r="CR51" s="197"/>
      <c r="CS51" s="198"/>
      <c r="CT51" s="198"/>
      <c r="CU51" s="200"/>
    </row>
    <row r="52" spans="1:99">
      <c r="A52" s="196" t="s">
        <v>10621</v>
      </c>
      <c r="B52" s="59" t="s">
        <v>1319</v>
      </c>
      <c r="C52" s="152" t="s">
        <v>1318</v>
      </c>
      <c r="D52" s="197" t="s">
        <v>10807</v>
      </c>
      <c r="E52" s="198" t="s">
        <v>10807</v>
      </c>
      <c r="F52" s="198" t="s">
        <v>10807</v>
      </c>
      <c r="G52" s="198"/>
      <c r="H52" s="198"/>
      <c r="I52" s="198"/>
      <c r="J52" s="198"/>
      <c r="K52" s="198"/>
      <c r="L52" s="198"/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198"/>
      <c r="Z52" s="199"/>
      <c r="AA52" s="198"/>
      <c r="AB52" s="198" t="s">
        <v>10807</v>
      </c>
      <c r="AC52" s="198"/>
      <c r="AD52" s="200"/>
      <c r="AE52" s="198" t="s">
        <v>10807</v>
      </c>
      <c r="AF52" s="198" t="s">
        <v>10807</v>
      </c>
      <c r="AG52" s="198" t="s">
        <v>10807</v>
      </c>
      <c r="AH52" s="201" t="s">
        <v>10807</v>
      </c>
      <c r="AI52" s="198" t="s">
        <v>10807</v>
      </c>
      <c r="AJ52" s="198" t="s">
        <v>10807</v>
      </c>
      <c r="AK52" s="198" t="s">
        <v>10807</v>
      </c>
      <c r="AL52" s="198" t="s">
        <v>10807</v>
      </c>
      <c r="AM52" s="198" t="s">
        <v>10807</v>
      </c>
      <c r="AN52" s="198" t="s">
        <v>10807</v>
      </c>
      <c r="AO52" s="198" t="s">
        <v>10807</v>
      </c>
      <c r="AP52" s="198" t="s">
        <v>10807</v>
      </c>
      <c r="AQ52" s="198" t="s">
        <v>10807</v>
      </c>
      <c r="AR52" s="198" t="s">
        <v>10807</v>
      </c>
      <c r="AS52" s="198"/>
      <c r="AT52" s="198" t="s">
        <v>10807</v>
      </c>
      <c r="AU52" s="198"/>
      <c r="AV52" s="198"/>
      <c r="AW52" s="198" t="s">
        <v>10807</v>
      </c>
      <c r="AX52" s="198"/>
      <c r="AY52" s="198"/>
      <c r="AZ52" s="198" t="s">
        <v>10807</v>
      </c>
      <c r="BA52" s="198" t="s">
        <v>10807</v>
      </c>
      <c r="BB52" s="198" t="s">
        <v>10807</v>
      </c>
      <c r="BC52" s="198"/>
      <c r="BD52" s="198"/>
      <c r="BE52" s="197" t="s">
        <v>10807</v>
      </c>
      <c r="BF52" s="200" t="s">
        <v>10807</v>
      </c>
      <c r="BG52" s="198" t="s">
        <v>10807</v>
      </c>
      <c r="BH52" s="197"/>
      <c r="BI52" s="198"/>
      <c r="BJ52" s="200"/>
      <c r="BK52" s="198"/>
      <c r="BL52" s="198"/>
      <c r="BM52" s="197"/>
      <c r="BN52" s="198"/>
      <c r="BO52" s="198"/>
      <c r="BP52" s="200"/>
      <c r="BQ52" s="198"/>
      <c r="BR52" s="197"/>
      <c r="BS52" s="198" t="s">
        <v>10807</v>
      </c>
      <c r="BT52" s="198" t="s">
        <v>10807</v>
      </c>
      <c r="BU52" s="198"/>
      <c r="BV52" s="198" t="s">
        <v>10807</v>
      </c>
      <c r="BW52" s="198"/>
      <c r="BX52" s="200" t="s">
        <v>10807</v>
      </c>
      <c r="BY52" s="198" t="s">
        <v>10807</v>
      </c>
      <c r="BZ52" s="198" t="s">
        <v>10807</v>
      </c>
      <c r="CA52" s="198"/>
      <c r="CB52" s="198"/>
      <c r="CC52" s="197"/>
      <c r="CD52" s="198"/>
      <c r="CE52" s="200"/>
      <c r="CF52" s="198"/>
      <c r="CG52" s="197" t="s">
        <v>10807</v>
      </c>
      <c r="CH52" s="198"/>
      <c r="CI52" s="199"/>
      <c r="CJ52" s="199"/>
      <c r="CK52" s="198"/>
      <c r="CL52" s="199"/>
      <c r="CM52" s="198"/>
      <c r="CN52" s="197"/>
      <c r="CO52" s="198"/>
      <c r="CP52" s="200"/>
      <c r="CQ52" s="198"/>
      <c r="CR52" s="197" t="s">
        <v>10807</v>
      </c>
      <c r="CS52" s="198" t="s">
        <v>10807</v>
      </c>
      <c r="CT52" s="198" t="s">
        <v>10807</v>
      </c>
      <c r="CU52" s="200" t="s">
        <v>10807</v>
      </c>
    </row>
    <row r="53" spans="1:99">
      <c r="A53" s="196" t="s">
        <v>10621</v>
      </c>
      <c r="B53" s="59" t="s">
        <v>71</v>
      </c>
      <c r="C53" s="152" t="s">
        <v>70</v>
      </c>
      <c r="D53" s="197" t="s">
        <v>10807</v>
      </c>
      <c r="E53" s="198" t="s">
        <v>10807</v>
      </c>
      <c r="F53" s="198"/>
      <c r="G53" s="198" t="s">
        <v>10807</v>
      </c>
      <c r="H53" s="198"/>
      <c r="I53" s="198" t="s">
        <v>10807</v>
      </c>
      <c r="J53" s="198"/>
      <c r="K53" s="198"/>
      <c r="L53" s="198"/>
      <c r="M53" s="198"/>
      <c r="N53" s="198"/>
      <c r="O53" s="198"/>
      <c r="P53" s="198"/>
      <c r="Q53" s="198"/>
      <c r="R53" s="198"/>
      <c r="S53" s="198" t="s">
        <v>10807</v>
      </c>
      <c r="T53" s="198"/>
      <c r="U53" s="198" t="s">
        <v>10807</v>
      </c>
      <c r="V53" s="198"/>
      <c r="W53" s="198"/>
      <c r="X53" s="198"/>
      <c r="Y53" s="198"/>
      <c r="Z53" s="199"/>
      <c r="AA53" s="198" t="s">
        <v>10807</v>
      </c>
      <c r="AB53" s="198" t="s">
        <v>10807</v>
      </c>
      <c r="AC53" s="198"/>
      <c r="AD53" s="200"/>
      <c r="AE53" s="198" t="s">
        <v>10807</v>
      </c>
      <c r="AF53" s="198" t="s">
        <v>10807</v>
      </c>
      <c r="AG53" s="198" t="s">
        <v>10807</v>
      </c>
      <c r="AH53" s="201" t="s">
        <v>10807</v>
      </c>
      <c r="AI53" s="198" t="s">
        <v>10807</v>
      </c>
      <c r="AJ53" s="198"/>
      <c r="AK53" s="198" t="s">
        <v>10807</v>
      </c>
      <c r="AL53" s="198" t="s">
        <v>10807</v>
      </c>
      <c r="AM53" s="198" t="s">
        <v>10807</v>
      </c>
      <c r="AN53" s="198"/>
      <c r="AO53" s="198"/>
      <c r="AP53" s="198"/>
      <c r="AQ53" s="198" t="s">
        <v>10807</v>
      </c>
      <c r="AR53" s="198" t="s">
        <v>10807</v>
      </c>
      <c r="AS53" s="198"/>
      <c r="AT53" s="198" t="s">
        <v>10807</v>
      </c>
      <c r="AU53" s="198"/>
      <c r="AV53" s="198"/>
      <c r="AW53" s="198" t="s">
        <v>10807</v>
      </c>
      <c r="AX53" s="198"/>
      <c r="AY53" s="198"/>
      <c r="AZ53" s="198" t="s">
        <v>10807</v>
      </c>
      <c r="BA53" s="198" t="s">
        <v>10807</v>
      </c>
      <c r="BB53" s="198"/>
      <c r="BC53" s="198"/>
      <c r="BD53" s="198"/>
      <c r="BE53" s="197"/>
      <c r="BF53" s="200" t="s">
        <v>10807</v>
      </c>
      <c r="BG53" s="198" t="s">
        <v>10807</v>
      </c>
      <c r="BH53" s="197"/>
      <c r="BI53" s="198"/>
      <c r="BJ53" s="200"/>
      <c r="BK53" s="198"/>
      <c r="BL53" s="198"/>
      <c r="BM53" s="197"/>
      <c r="BN53" s="198"/>
      <c r="BO53" s="198"/>
      <c r="BP53" s="200"/>
      <c r="BQ53" s="198"/>
      <c r="BR53" s="197"/>
      <c r="BS53" s="198"/>
      <c r="BT53" s="198"/>
      <c r="BU53" s="198"/>
      <c r="BV53" s="198"/>
      <c r="BW53" s="198"/>
      <c r="BX53" s="200"/>
      <c r="BY53" s="198" t="s">
        <v>10807</v>
      </c>
      <c r="BZ53" s="198" t="s">
        <v>10807</v>
      </c>
      <c r="CA53" s="198"/>
      <c r="CB53" s="198"/>
      <c r="CC53" s="197"/>
      <c r="CD53" s="198"/>
      <c r="CE53" s="200"/>
      <c r="CF53" s="198"/>
      <c r="CG53" s="197" t="s">
        <v>10807</v>
      </c>
      <c r="CH53" s="198"/>
      <c r="CI53" s="199"/>
      <c r="CJ53" s="199"/>
      <c r="CK53" s="198"/>
      <c r="CL53" s="199"/>
      <c r="CM53" s="198"/>
      <c r="CN53" s="197"/>
      <c r="CO53" s="198"/>
      <c r="CP53" s="200"/>
      <c r="CQ53" s="198"/>
      <c r="CR53" s="197"/>
      <c r="CS53" s="198"/>
      <c r="CT53" s="198"/>
      <c r="CU53" s="200"/>
    </row>
    <row r="54" spans="1:99">
      <c r="A54" s="202" t="s">
        <v>10622</v>
      </c>
      <c r="B54" s="43">
        <v>120162</v>
      </c>
      <c r="C54" s="153" t="s">
        <v>2434</v>
      </c>
      <c r="D54" s="203" t="s">
        <v>10807</v>
      </c>
      <c r="E54" s="204" t="s">
        <v>10807</v>
      </c>
      <c r="F54" s="204" t="s">
        <v>10807</v>
      </c>
      <c r="G54" s="204"/>
      <c r="H54" s="204"/>
      <c r="I54" s="204" t="s">
        <v>10807</v>
      </c>
      <c r="J54" s="204" t="s">
        <v>10807</v>
      </c>
      <c r="K54" s="204" t="s">
        <v>10807</v>
      </c>
      <c r="L54" s="204"/>
      <c r="M54" s="204"/>
      <c r="N54" s="204"/>
      <c r="O54" s="204"/>
      <c r="P54" s="204"/>
      <c r="Q54" s="204"/>
      <c r="R54" s="204"/>
      <c r="S54" s="204" t="s">
        <v>10807</v>
      </c>
      <c r="T54" s="204" t="s">
        <v>10807</v>
      </c>
      <c r="U54" s="204" t="s">
        <v>10807</v>
      </c>
      <c r="V54" s="204"/>
      <c r="W54" s="204"/>
      <c r="X54" s="204"/>
      <c r="Y54" s="204"/>
      <c r="Z54" s="205" t="s">
        <v>10807</v>
      </c>
      <c r="AA54" s="204"/>
      <c r="AB54" s="204" t="s">
        <v>10807</v>
      </c>
      <c r="AC54" s="204"/>
      <c r="AD54" s="206"/>
      <c r="AE54" s="204" t="s">
        <v>10807</v>
      </c>
      <c r="AF54" s="204" t="s">
        <v>10807</v>
      </c>
      <c r="AG54" s="204" t="s">
        <v>10807</v>
      </c>
      <c r="AH54" s="207" t="s">
        <v>10807</v>
      </c>
      <c r="AI54" s="204" t="s">
        <v>10807</v>
      </c>
      <c r="AJ54" s="204"/>
      <c r="AK54" s="204" t="s">
        <v>10807</v>
      </c>
      <c r="AL54" s="204" t="s">
        <v>10807</v>
      </c>
      <c r="AM54" s="204" t="s">
        <v>10807</v>
      </c>
      <c r="AN54" s="204"/>
      <c r="AO54" s="204"/>
      <c r="AP54" s="204"/>
      <c r="AQ54" s="204" t="s">
        <v>10807</v>
      </c>
      <c r="AR54" s="204" t="s">
        <v>10807</v>
      </c>
      <c r="AS54" s="204"/>
      <c r="AT54" s="204" t="s">
        <v>10807</v>
      </c>
      <c r="AU54" s="204"/>
      <c r="AV54" s="204"/>
      <c r="AW54" s="204" t="s">
        <v>10807</v>
      </c>
      <c r="AX54" s="204"/>
      <c r="AY54" s="204"/>
      <c r="AZ54" s="204" t="s">
        <v>10807</v>
      </c>
      <c r="BA54" s="204" t="s">
        <v>10807</v>
      </c>
      <c r="BB54" s="204" t="s">
        <v>10807</v>
      </c>
      <c r="BC54" s="204" t="s">
        <v>10807</v>
      </c>
      <c r="BD54" s="204"/>
      <c r="BE54" s="203" t="s">
        <v>10807</v>
      </c>
      <c r="BF54" s="206" t="s">
        <v>10807</v>
      </c>
      <c r="BG54" s="204"/>
      <c r="BH54" s="203"/>
      <c r="BI54" s="204"/>
      <c r="BJ54" s="206"/>
      <c r="BK54" s="204" t="s">
        <v>10807</v>
      </c>
      <c r="BL54" s="204"/>
      <c r="BM54" s="203"/>
      <c r="BN54" s="204"/>
      <c r="BO54" s="204"/>
      <c r="BP54" s="206"/>
      <c r="BQ54" s="204"/>
      <c r="BR54" s="203"/>
      <c r="BS54" s="204" t="s">
        <v>10807</v>
      </c>
      <c r="BT54" s="204" t="s">
        <v>10807</v>
      </c>
      <c r="BU54" s="204"/>
      <c r="BV54" s="204" t="s">
        <v>10807</v>
      </c>
      <c r="BW54" s="204"/>
      <c r="BX54" s="206" t="s">
        <v>10807</v>
      </c>
      <c r="BY54" s="204" t="s">
        <v>10807</v>
      </c>
      <c r="BZ54" s="204" t="s">
        <v>10807</v>
      </c>
      <c r="CA54" s="204"/>
      <c r="CB54" s="204"/>
      <c r="CC54" s="203"/>
      <c r="CD54" s="204"/>
      <c r="CE54" s="206"/>
      <c r="CF54" s="204"/>
      <c r="CG54" s="203" t="s">
        <v>10807</v>
      </c>
      <c r="CH54" s="204" t="s">
        <v>10807</v>
      </c>
      <c r="CI54" s="205"/>
      <c r="CJ54" s="205"/>
      <c r="CK54" s="204"/>
      <c r="CL54" s="205" t="s">
        <v>10807</v>
      </c>
      <c r="CM54" s="204"/>
      <c r="CN54" s="203"/>
      <c r="CO54" s="204"/>
      <c r="CP54" s="206"/>
      <c r="CQ54" s="204"/>
      <c r="CR54" s="203"/>
      <c r="CS54" s="204"/>
      <c r="CT54" s="204"/>
      <c r="CU54" s="206"/>
    </row>
    <row r="55" spans="1:99">
      <c r="A55" s="202" t="s">
        <v>10622</v>
      </c>
      <c r="B55" s="43" t="s">
        <v>2620</v>
      </c>
      <c r="C55" s="153" t="s">
        <v>2619</v>
      </c>
      <c r="D55" s="203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  <c r="S55" s="204"/>
      <c r="T55" s="204"/>
      <c r="U55" s="204"/>
      <c r="V55" s="204"/>
      <c r="W55" s="204"/>
      <c r="X55" s="204"/>
      <c r="Y55" s="204"/>
      <c r="Z55" s="205"/>
      <c r="AA55" s="204"/>
      <c r="AB55" s="204"/>
      <c r="AC55" s="204"/>
      <c r="AD55" s="206"/>
      <c r="AE55" s="204" t="s">
        <v>10807</v>
      </c>
      <c r="AF55" s="204" t="s">
        <v>10807</v>
      </c>
      <c r="AG55" s="204" t="s">
        <v>10807</v>
      </c>
      <c r="AH55" s="207" t="s">
        <v>10807</v>
      </c>
      <c r="AI55" s="204"/>
      <c r="AJ55" s="204"/>
      <c r="AK55" s="204" t="s">
        <v>10807</v>
      </c>
      <c r="AL55" s="204" t="s">
        <v>10807</v>
      </c>
      <c r="AM55" s="204" t="s">
        <v>10807</v>
      </c>
      <c r="AN55" s="204"/>
      <c r="AO55" s="204"/>
      <c r="AP55" s="204"/>
      <c r="AQ55" s="204" t="s">
        <v>10807</v>
      </c>
      <c r="AR55" s="204" t="s">
        <v>10807</v>
      </c>
      <c r="AS55" s="204"/>
      <c r="AT55" s="204"/>
      <c r="AU55" s="204"/>
      <c r="AV55" s="204"/>
      <c r="AW55" s="204" t="s">
        <v>10807</v>
      </c>
      <c r="AX55" s="204"/>
      <c r="AY55" s="204"/>
      <c r="AZ55" s="204"/>
      <c r="BA55" s="204" t="s">
        <v>10807</v>
      </c>
      <c r="BB55" s="204"/>
      <c r="BC55" s="204"/>
      <c r="BD55" s="204"/>
      <c r="BE55" s="203"/>
      <c r="BF55" s="206"/>
      <c r="BG55" s="204"/>
      <c r="BH55" s="203"/>
      <c r="BI55" s="204"/>
      <c r="BJ55" s="206"/>
      <c r="BK55" s="204"/>
      <c r="BL55" s="204"/>
      <c r="BM55" s="203"/>
      <c r="BN55" s="204"/>
      <c r="BO55" s="204"/>
      <c r="BP55" s="206"/>
      <c r="BQ55" s="204"/>
      <c r="BR55" s="203"/>
      <c r="BS55" s="204"/>
      <c r="BT55" s="204"/>
      <c r="BU55" s="204"/>
      <c r="BV55" s="204"/>
      <c r="BW55" s="204"/>
      <c r="BX55" s="206"/>
      <c r="BY55" s="204"/>
      <c r="BZ55" s="204"/>
      <c r="CA55" s="204"/>
      <c r="CB55" s="204"/>
      <c r="CC55" s="203"/>
      <c r="CD55" s="204"/>
      <c r="CE55" s="206"/>
      <c r="CF55" s="204"/>
      <c r="CG55" s="203"/>
      <c r="CH55" s="204"/>
      <c r="CI55" s="205"/>
      <c r="CJ55" s="205"/>
      <c r="CK55" s="204"/>
      <c r="CL55" s="205"/>
      <c r="CM55" s="204"/>
      <c r="CN55" s="203"/>
      <c r="CO55" s="204"/>
      <c r="CP55" s="206"/>
      <c r="CQ55" s="204"/>
      <c r="CR55" s="203"/>
      <c r="CS55" s="204"/>
      <c r="CT55" s="204"/>
      <c r="CU55" s="206"/>
    </row>
    <row r="56" spans="1:99">
      <c r="A56" s="202" t="s">
        <v>10622</v>
      </c>
      <c r="B56" s="43" t="s">
        <v>2617</v>
      </c>
      <c r="C56" s="153" t="s">
        <v>2616</v>
      </c>
      <c r="D56" s="203" t="s">
        <v>10807</v>
      </c>
      <c r="E56" s="204" t="s">
        <v>10807</v>
      </c>
      <c r="F56" s="204"/>
      <c r="G56" s="204" t="s">
        <v>10807</v>
      </c>
      <c r="H56" s="204"/>
      <c r="I56" s="204" t="s">
        <v>10807</v>
      </c>
      <c r="J56" s="204"/>
      <c r="K56" s="204"/>
      <c r="L56" s="204"/>
      <c r="M56" s="204"/>
      <c r="N56" s="204"/>
      <c r="O56" s="204"/>
      <c r="P56" s="204"/>
      <c r="Q56" s="204"/>
      <c r="R56" s="204"/>
      <c r="S56" s="204" t="s">
        <v>10807</v>
      </c>
      <c r="T56" s="204"/>
      <c r="U56" s="204" t="s">
        <v>10807</v>
      </c>
      <c r="V56" s="204"/>
      <c r="W56" s="204"/>
      <c r="X56" s="204"/>
      <c r="Y56" s="204"/>
      <c r="Z56" s="205"/>
      <c r="AA56" s="204" t="s">
        <v>10807</v>
      </c>
      <c r="AB56" s="204" t="s">
        <v>10807</v>
      </c>
      <c r="AC56" s="204"/>
      <c r="AD56" s="206"/>
      <c r="AE56" s="204" t="s">
        <v>10807</v>
      </c>
      <c r="AF56" s="204" t="s">
        <v>10807</v>
      </c>
      <c r="AG56" s="204" t="s">
        <v>10807</v>
      </c>
      <c r="AH56" s="207" t="s">
        <v>10807</v>
      </c>
      <c r="AI56" s="204" t="s">
        <v>10807</v>
      </c>
      <c r="AJ56" s="204"/>
      <c r="AK56" s="204" t="s">
        <v>10807</v>
      </c>
      <c r="AL56" s="204" t="s">
        <v>10807</v>
      </c>
      <c r="AM56" s="204" t="s">
        <v>10807</v>
      </c>
      <c r="AN56" s="204"/>
      <c r="AO56" s="204"/>
      <c r="AP56" s="204"/>
      <c r="AQ56" s="204" t="s">
        <v>10807</v>
      </c>
      <c r="AR56" s="204" t="s">
        <v>10807</v>
      </c>
      <c r="AS56" s="204"/>
      <c r="AT56" s="204" t="s">
        <v>10807</v>
      </c>
      <c r="AU56" s="204"/>
      <c r="AV56" s="204"/>
      <c r="AW56" s="204" t="s">
        <v>10807</v>
      </c>
      <c r="AX56" s="204"/>
      <c r="AY56" s="204"/>
      <c r="AZ56" s="204" t="s">
        <v>10807</v>
      </c>
      <c r="BA56" s="204" t="s">
        <v>10807</v>
      </c>
      <c r="BB56" s="204"/>
      <c r="BC56" s="204"/>
      <c r="BD56" s="204"/>
      <c r="BE56" s="203"/>
      <c r="BF56" s="206" t="s">
        <v>10807</v>
      </c>
      <c r="BG56" s="204"/>
      <c r="BH56" s="203"/>
      <c r="BI56" s="204"/>
      <c r="BJ56" s="206"/>
      <c r="BK56" s="204"/>
      <c r="BL56" s="204"/>
      <c r="BM56" s="203"/>
      <c r="BN56" s="204"/>
      <c r="BO56" s="204"/>
      <c r="BP56" s="206"/>
      <c r="BQ56" s="204"/>
      <c r="BR56" s="203"/>
      <c r="BS56" s="204"/>
      <c r="BT56" s="204"/>
      <c r="BU56" s="204"/>
      <c r="BV56" s="204"/>
      <c r="BW56" s="204"/>
      <c r="BX56" s="206"/>
      <c r="BY56" s="204" t="s">
        <v>10807</v>
      </c>
      <c r="BZ56" s="204" t="s">
        <v>10807</v>
      </c>
      <c r="CA56" s="204"/>
      <c r="CB56" s="204"/>
      <c r="CC56" s="203"/>
      <c r="CD56" s="204"/>
      <c r="CE56" s="206"/>
      <c r="CF56" s="204"/>
      <c r="CG56" s="203" t="s">
        <v>10807</v>
      </c>
      <c r="CH56" s="204"/>
      <c r="CI56" s="205"/>
      <c r="CJ56" s="205"/>
      <c r="CK56" s="204"/>
      <c r="CL56" s="205"/>
      <c r="CM56" s="204"/>
      <c r="CN56" s="203"/>
      <c r="CO56" s="204"/>
      <c r="CP56" s="206"/>
      <c r="CQ56" s="204"/>
      <c r="CR56" s="203"/>
      <c r="CS56" s="204"/>
      <c r="CT56" s="204"/>
      <c r="CU56" s="206"/>
    </row>
    <row r="57" spans="1:99">
      <c r="A57" s="202" t="s">
        <v>10622</v>
      </c>
      <c r="B57" s="43" t="s">
        <v>2522</v>
      </c>
      <c r="C57" s="153" t="s">
        <v>2521</v>
      </c>
      <c r="D57" s="203" t="s">
        <v>10807</v>
      </c>
      <c r="E57" s="204" t="s">
        <v>10807</v>
      </c>
      <c r="F57" s="204" t="s">
        <v>10807</v>
      </c>
      <c r="G57" s="204" t="s">
        <v>10807</v>
      </c>
      <c r="H57" s="204"/>
      <c r="I57" s="204" t="s">
        <v>10807</v>
      </c>
      <c r="J57" s="204"/>
      <c r="K57" s="204"/>
      <c r="L57" s="204"/>
      <c r="M57" s="204"/>
      <c r="N57" s="204"/>
      <c r="O57" s="204"/>
      <c r="P57" s="204"/>
      <c r="Q57" s="204"/>
      <c r="R57" s="204"/>
      <c r="S57" s="204" t="s">
        <v>10807</v>
      </c>
      <c r="T57" s="204"/>
      <c r="U57" s="204" t="s">
        <v>10807</v>
      </c>
      <c r="V57" s="204"/>
      <c r="W57" s="204"/>
      <c r="X57" s="204"/>
      <c r="Y57" s="204"/>
      <c r="Z57" s="205" t="s">
        <v>10807</v>
      </c>
      <c r="AA57" s="204" t="s">
        <v>10807</v>
      </c>
      <c r="AB57" s="204" t="s">
        <v>10807</v>
      </c>
      <c r="AC57" s="204"/>
      <c r="AD57" s="206"/>
      <c r="AE57" s="204" t="s">
        <v>10807</v>
      </c>
      <c r="AF57" s="204" t="s">
        <v>10807</v>
      </c>
      <c r="AG57" s="204" t="s">
        <v>10807</v>
      </c>
      <c r="AH57" s="207" t="s">
        <v>10807</v>
      </c>
      <c r="AI57" s="204" t="s">
        <v>10807</v>
      </c>
      <c r="AJ57" s="204" t="s">
        <v>10807</v>
      </c>
      <c r="AK57" s="204" t="s">
        <v>10807</v>
      </c>
      <c r="AL57" s="204" t="s">
        <v>10807</v>
      </c>
      <c r="AM57" s="204" t="s">
        <v>10807</v>
      </c>
      <c r="AN57" s="204" t="s">
        <v>10807</v>
      </c>
      <c r="AO57" s="204" t="s">
        <v>10807</v>
      </c>
      <c r="AP57" s="204" t="s">
        <v>10807</v>
      </c>
      <c r="AQ57" s="204" t="s">
        <v>10807</v>
      </c>
      <c r="AR57" s="204" t="s">
        <v>10807</v>
      </c>
      <c r="AS57" s="204"/>
      <c r="AT57" s="204"/>
      <c r="AU57" s="204"/>
      <c r="AV57" s="204" t="s">
        <v>10807</v>
      </c>
      <c r="AW57" s="204" t="s">
        <v>10807</v>
      </c>
      <c r="AX57" s="204" t="s">
        <v>10807</v>
      </c>
      <c r="AY57" s="204"/>
      <c r="AZ57" s="204"/>
      <c r="BA57" s="204" t="s">
        <v>10807</v>
      </c>
      <c r="BB57" s="204"/>
      <c r="BC57" s="204"/>
      <c r="BD57" s="204"/>
      <c r="BE57" s="203" t="s">
        <v>10807</v>
      </c>
      <c r="BF57" s="206"/>
      <c r="BG57" s="204"/>
      <c r="BH57" s="203"/>
      <c r="BI57" s="204"/>
      <c r="BJ57" s="206"/>
      <c r="BK57" s="204"/>
      <c r="BL57" s="204"/>
      <c r="BM57" s="203"/>
      <c r="BN57" s="204"/>
      <c r="BO57" s="204"/>
      <c r="BP57" s="206"/>
      <c r="BQ57" s="204"/>
      <c r="BR57" s="203"/>
      <c r="BS57" s="204" t="s">
        <v>10807</v>
      </c>
      <c r="BT57" s="204" t="s">
        <v>10807</v>
      </c>
      <c r="BU57" s="204"/>
      <c r="BV57" s="204" t="s">
        <v>10807</v>
      </c>
      <c r="BW57" s="204"/>
      <c r="BX57" s="206" t="s">
        <v>10807</v>
      </c>
      <c r="BY57" s="204"/>
      <c r="BZ57" s="204"/>
      <c r="CA57" s="204"/>
      <c r="CB57" s="204"/>
      <c r="CC57" s="203"/>
      <c r="CD57" s="204"/>
      <c r="CE57" s="206"/>
      <c r="CF57" s="204"/>
      <c r="CG57" s="203" t="s">
        <v>10807</v>
      </c>
      <c r="CH57" s="204"/>
      <c r="CI57" s="205"/>
      <c r="CJ57" s="205"/>
      <c r="CK57" s="204"/>
      <c r="CL57" s="205" t="s">
        <v>10807</v>
      </c>
      <c r="CM57" s="204"/>
      <c r="CN57" s="203"/>
      <c r="CO57" s="204"/>
      <c r="CP57" s="206"/>
      <c r="CQ57" s="204"/>
      <c r="CR57" s="203" t="s">
        <v>10807</v>
      </c>
      <c r="CS57" s="204" t="s">
        <v>10807</v>
      </c>
      <c r="CT57" s="204" t="s">
        <v>10807</v>
      </c>
      <c r="CU57" s="206" t="s">
        <v>10807</v>
      </c>
    </row>
    <row r="58" spans="1:99">
      <c r="A58" s="202" t="s">
        <v>10622</v>
      </c>
      <c r="B58" s="43" t="s">
        <v>2519</v>
      </c>
      <c r="C58" s="153" t="s">
        <v>2518</v>
      </c>
      <c r="D58" s="203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5"/>
      <c r="AA58" s="204"/>
      <c r="AB58" s="204"/>
      <c r="AC58" s="204"/>
      <c r="AD58" s="206"/>
      <c r="AE58" s="204" t="s">
        <v>10807</v>
      </c>
      <c r="AF58" s="204" t="s">
        <v>10807</v>
      </c>
      <c r="AG58" s="204" t="s">
        <v>10807</v>
      </c>
      <c r="AH58" s="207" t="s">
        <v>10807</v>
      </c>
      <c r="AI58" s="204"/>
      <c r="AJ58" s="204"/>
      <c r="AK58" s="204" t="s">
        <v>10807</v>
      </c>
      <c r="AL58" s="204" t="s">
        <v>10807</v>
      </c>
      <c r="AM58" s="204" t="s">
        <v>10807</v>
      </c>
      <c r="AN58" s="204"/>
      <c r="AO58" s="204"/>
      <c r="AP58" s="204"/>
      <c r="AQ58" s="204" t="s">
        <v>10807</v>
      </c>
      <c r="AR58" s="204" t="s">
        <v>10807</v>
      </c>
      <c r="AS58" s="204"/>
      <c r="AT58" s="204"/>
      <c r="AU58" s="204"/>
      <c r="AV58" s="204"/>
      <c r="AW58" s="204" t="s">
        <v>10807</v>
      </c>
      <c r="AX58" s="204"/>
      <c r="AY58" s="204"/>
      <c r="AZ58" s="204"/>
      <c r="BA58" s="204" t="s">
        <v>10807</v>
      </c>
      <c r="BB58" s="204"/>
      <c r="BC58" s="204"/>
      <c r="BD58" s="204"/>
      <c r="BE58" s="203"/>
      <c r="BF58" s="206"/>
      <c r="BG58" s="204"/>
      <c r="BH58" s="203"/>
      <c r="BI58" s="204"/>
      <c r="BJ58" s="206"/>
      <c r="BK58" s="204"/>
      <c r="BL58" s="204"/>
      <c r="BM58" s="203"/>
      <c r="BN58" s="204"/>
      <c r="BO58" s="204"/>
      <c r="BP58" s="206"/>
      <c r="BQ58" s="204"/>
      <c r="BR58" s="203"/>
      <c r="BS58" s="204"/>
      <c r="BT58" s="204"/>
      <c r="BU58" s="204"/>
      <c r="BV58" s="204"/>
      <c r="BW58" s="204"/>
      <c r="BX58" s="206"/>
      <c r="BY58" s="204"/>
      <c r="BZ58" s="204"/>
      <c r="CA58" s="204"/>
      <c r="CB58" s="204"/>
      <c r="CC58" s="203"/>
      <c r="CD58" s="204"/>
      <c r="CE58" s="206"/>
      <c r="CF58" s="204"/>
      <c r="CG58" s="203"/>
      <c r="CH58" s="204"/>
      <c r="CI58" s="205"/>
      <c r="CJ58" s="205"/>
      <c r="CK58" s="204"/>
      <c r="CL58" s="205"/>
      <c r="CM58" s="204"/>
      <c r="CN58" s="203"/>
      <c r="CO58" s="204"/>
      <c r="CP58" s="206"/>
      <c r="CQ58" s="204"/>
      <c r="CR58" s="203"/>
      <c r="CS58" s="204"/>
      <c r="CT58" s="204"/>
      <c r="CU58" s="206"/>
    </row>
    <row r="59" spans="1:99">
      <c r="A59" s="202" t="s">
        <v>10622</v>
      </c>
      <c r="B59" s="43">
        <v>34983</v>
      </c>
      <c r="C59" s="153" t="s">
        <v>2644</v>
      </c>
      <c r="D59" s="203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5"/>
      <c r="AA59" s="204"/>
      <c r="AB59" s="204" t="s">
        <v>10807</v>
      </c>
      <c r="AC59" s="204"/>
      <c r="AD59" s="206"/>
      <c r="AE59" s="204" t="s">
        <v>10807</v>
      </c>
      <c r="AF59" s="204" t="s">
        <v>10807</v>
      </c>
      <c r="AG59" s="204" t="s">
        <v>10807</v>
      </c>
      <c r="AH59" s="207" t="s">
        <v>10807</v>
      </c>
      <c r="AI59" s="204" t="s">
        <v>10807</v>
      </c>
      <c r="AJ59" s="204"/>
      <c r="AK59" s="204" t="s">
        <v>10807</v>
      </c>
      <c r="AL59" s="204" t="s">
        <v>10807</v>
      </c>
      <c r="AM59" s="204" t="s">
        <v>10807</v>
      </c>
      <c r="AN59" s="204" t="s">
        <v>10807</v>
      </c>
      <c r="AO59" s="204" t="s">
        <v>10807</v>
      </c>
      <c r="AP59" s="204" t="s">
        <v>10807</v>
      </c>
      <c r="AQ59" s="204" t="s">
        <v>10807</v>
      </c>
      <c r="AR59" s="204" t="s">
        <v>10807</v>
      </c>
      <c r="AS59" s="204"/>
      <c r="AT59" s="204" t="s">
        <v>10807</v>
      </c>
      <c r="AU59" s="204"/>
      <c r="AV59" s="204"/>
      <c r="AW59" s="204" t="s">
        <v>10807</v>
      </c>
      <c r="AX59" s="204"/>
      <c r="AY59" s="204"/>
      <c r="AZ59" s="204"/>
      <c r="BA59" s="204" t="s">
        <v>10807</v>
      </c>
      <c r="BB59" s="204" t="s">
        <v>10807</v>
      </c>
      <c r="BC59" s="204"/>
      <c r="BD59" s="204"/>
      <c r="BE59" s="203" t="s">
        <v>10807</v>
      </c>
      <c r="BF59" s="206" t="s">
        <v>10807</v>
      </c>
      <c r="BG59" s="204"/>
      <c r="BH59" s="203"/>
      <c r="BI59" s="204"/>
      <c r="BJ59" s="206"/>
      <c r="BK59" s="204"/>
      <c r="BL59" s="204"/>
      <c r="BM59" s="203"/>
      <c r="BN59" s="204"/>
      <c r="BO59" s="204"/>
      <c r="BP59" s="206"/>
      <c r="BQ59" s="204"/>
      <c r="BR59" s="203"/>
      <c r="BS59" s="204"/>
      <c r="BT59" s="204"/>
      <c r="BU59" s="204"/>
      <c r="BV59" s="204"/>
      <c r="BW59" s="204"/>
      <c r="BX59" s="206"/>
      <c r="BY59" s="204"/>
      <c r="BZ59" s="204"/>
      <c r="CA59" s="204"/>
      <c r="CB59" s="204"/>
      <c r="CC59" s="203"/>
      <c r="CD59" s="204"/>
      <c r="CE59" s="206"/>
      <c r="CF59" s="204"/>
      <c r="CG59" s="203"/>
      <c r="CH59" s="204"/>
      <c r="CI59" s="205"/>
      <c r="CJ59" s="205"/>
      <c r="CK59" s="204"/>
      <c r="CL59" s="205"/>
      <c r="CM59" s="204"/>
      <c r="CN59" s="203"/>
      <c r="CO59" s="204"/>
      <c r="CP59" s="206"/>
      <c r="CQ59" s="204"/>
      <c r="CR59" s="203" t="s">
        <v>10807</v>
      </c>
      <c r="CS59" s="204" t="s">
        <v>10807</v>
      </c>
      <c r="CT59" s="204" t="s">
        <v>10807</v>
      </c>
      <c r="CU59" s="206" t="s">
        <v>10807</v>
      </c>
    </row>
    <row r="60" spans="1:99">
      <c r="A60" s="202" t="s">
        <v>10622</v>
      </c>
      <c r="B60" s="43">
        <v>35666</v>
      </c>
      <c r="C60" s="153" t="s">
        <v>2648</v>
      </c>
      <c r="D60" s="203" t="s">
        <v>10807</v>
      </c>
      <c r="E60" s="204" t="s">
        <v>10807</v>
      </c>
      <c r="F60" s="204" t="s">
        <v>10807</v>
      </c>
      <c r="G60" s="204" t="s">
        <v>10807</v>
      </c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5" t="s">
        <v>10807</v>
      </c>
      <c r="AA60" s="204"/>
      <c r="AB60" s="204" t="s">
        <v>10807</v>
      </c>
      <c r="AC60" s="204"/>
      <c r="AD60" s="206"/>
      <c r="AE60" s="204" t="s">
        <v>10807</v>
      </c>
      <c r="AF60" s="204" t="s">
        <v>10807</v>
      </c>
      <c r="AG60" s="204" t="s">
        <v>10807</v>
      </c>
      <c r="AH60" s="207" t="s">
        <v>10807</v>
      </c>
      <c r="AI60" s="204" t="s">
        <v>10807</v>
      </c>
      <c r="AJ60" s="204"/>
      <c r="AK60" s="204" t="s">
        <v>10807</v>
      </c>
      <c r="AL60" s="204" t="s">
        <v>10807</v>
      </c>
      <c r="AM60" s="204" t="s">
        <v>10807</v>
      </c>
      <c r="AN60" s="204" t="s">
        <v>10807</v>
      </c>
      <c r="AO60" s="204" t="s">
        <v>10807</v>
      </c>
      <c r="AP60" s="204" t="s">
        <v>10807</v>
      </c>
      <c r="AQ60" s="204" t="s">
        <v>10807</v>
      </c>
      <c r="AR60" s="204" t="s">
        <v>10807</v>
      </c>
      <c r="AS60" s="204"/>
      <c r="AT60" s="204" t="s">
        <v>10807</v>
      </c>
      <c r="AU60" s="204"/>
      <c r="AV60" s="204"/>
      <c r="AW60" s="204" t="s">
        <v>10807</v>
      </c>
      <c r="AX60" s="204"/>
      <c r="AY60" s="204"/>
      <c r="AZ60" s="204"/>
      <c r="BA60" s="204" t="s">
        <v>10807</v>
      </c>
      <c r="BB60" s="204" t="s">
        <v>10807</v>
      </c>
      <c r="BC60" s="204"/>
      <c r="BD60" s="204"/>
      <c r="BE60" s="203" t="s">
        <v>10807</v>
      </c>
      <c r="BF60" s="206" t="s">
        <v>10807</v>
      </c>
      <c r="BG60" s="204"/>
      <c r="BH60" s="203"/>
      <c r="BI60" s="204"/>
      <c r="BJ60" s="206"/>
      <c r="BK60" s="204"/>
      <c r="BL60" s="204"/>
      <c r="BM60" s="203"/>
      <c r="BN60" s="204"/>
      <c r="BO60" s="204"/>
      <c r="BP60" s="206"/>
      <c r="BQ60" s="204"/>
      <c r="BR60" s="203"/>
      <c r="BS60" s="204" t="s">
        <v>10807</v>
      </c>
      <c r="BT60" s="204" t="s">
        <v>10807</v>
      </c>
      <c r="BU60" s="204"/>
      <c r="BV60" s="204"/>
      <c r="BW60" s="204"/>
      <c r="BX60" s="206"/>
      <c r="BY60" s="204"/>
      <c r="BZ60" s="204"/>
      <c r="CA60" s="204"/>
      <c r="CB60" s="204"/>
      <c r="CC60" s="203" t="s">
        <v>10807</v>
      </c>
      <c r="CD60" s="204" t="s">
        <v>10807</v>
      </c>
      <c r="CE60" s="206" t="s">
        <v>10807</v>
      </c>
      <c r="CF60" s="204"/>
      <c r="CG60" s="203" t="s">
        <v>10807</v>
      </c>
      <c r="CH60" s="204"/>
      <c r="CI60" s="205"/>
      <c r="CJ60" s="205"/>
      <c r="CK60" s="204"/>
      <c r="CL60" s="205"/>
      <c r="CM60" s="204"/>
      <c r="CN60" s="203"/>
      <c r="CO60" s="204"/>
      <c r="CP60" s="206"/>
      <c r="CQ60" s="204"/>
      <c r="CR60" s="203" t="s">
        <v>10807</v>
      </c>
      <c r="CS60" s="204" t="s">
        <v>10807</v>
      </c>
      <c r="CT60" s="204" t="s">
        <v>10807</v>
      </c>
      <c r="CU60" s="206" t="s">
        <v>10807</v>
      </c>
    </row>
    <row r="61" spans="1:99">
      <c r="A61" s="202" t="s">
        <v>10622</v>
      </c>
      <c r="B61" s="43">
        <v>35027</v>
      </c>
      <c r="C61" s="153" t="s">
        <v>2646</v>
      </c>
      <c r="D61" s="203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5"/>
      <c r="AA61" s="204"/>
      <c r="AB61" s="204" t="s">
        <v>10807</v>
      </c>
      <c r="AC61" s="204"/>
      <c r="AD61" s="206"/>
      <c r="AE61" s="204" t="s">
        <v>10807</v>
      </c>
      <c r="AF61" s="204" t="s">
        <v>10807</v>
      </c>
      <c r="AG61" s="204" t="s">
        <v>10807</v>
      </c>
      <c r="AH61" s="207" t="s">
        <v>10807</v>
      </c>
      <c r="AI61" s="204" t="s">
        <v>10807</v>
      </c>
      <c r="AJ61" s="204"/>
      <c r="AK61" s="204" t="s">
        <v>10807</v>
      </c>
      <c r="AL61" s="204" t="s">
        <v>10807</v>
      </c>
      <c r="AM61" s="204" t="s">
        <v>10807</v>
      </c>
      <c r="AN61" s="204" t="s">
        <v>10807</v>
      </c>
      <c r="AO61" s="204" t="s">
        <v>10807</v>
      </c>
      <c r="AP61" s="204" t="s">
        <v>10807</v>
      </c>
      <c r="AQ61" s="204" t="s">
        <v>10807</v>
      </c>
      <c r="AR61" s="204" t="s">
        <v>10807</v>
      </c>
      <c r="AS61" s="204"/>
      <c r="AT61" s="204" t="s">
        <v>10807</v>
      </c>
      <c r="AU61" s="204"/>
      <c r="AV61" s="204"/>
      <c r="AW61" s="204" t="s">
        <v>10807</v>
      </c>
      <c r="AX61" s="204"/>
      <c r="AY61" s="204"/>
      <c r="AZ61" s="204"/>
      <c r="BA61" s="204" t="s">
        <v>10807</v>
      </c>
      <c r="BB61" s="204" t="s">
        <v>10807</v>
      </c>
      <c r="BC61" s="204"/>
      <c r="BD61" s="204"/>
      <c r="BE61" s="203" t="s">
        <v>10807</v>
      </c>
      <c r="BF61" s="206" t="s">
        <v>10807</v>
      </c>
      <c r="BG61" s="204"/>
      <c r="BH61" s="203"/>
      <c r="BI61" s="204"/>
      <c r="BJ61" s="206"/>
      <c r="BK61" s="204"/>
      <c r="BL61" s="204"/>
      <c r="BM61" s="203"/>
      <c r="BN61" s="204"/>
      <c r="BO61" s="204"/>
      <c r="BP61" s="206"/>
      <c r="BQ61" s="204"/>
      <c r="BR61" s="203"/>
      <c r="BS61" s="204"/>
      <c r="BT61" s="204"/>
      <c r="BU61" s="204"/>
      <c r="BV61" s="204"/>
      <c r="BW61" s="204"/>
      <c r="BX61" s="206"/>
      <c r="BY61" s="204"/>
      <c r="BZ61" s="204"/>
      <c r="CA61" s="204"/>
      <c r="CB61" s="204"/>
      <c r="CC61" s="203"/>
      <c r="CD61" s="204"/>
      <c r="CE61" s="206"/>
      <c r="CF61" s="204"/>
      <c r="CG61" s="203"/>
      <c r="CH61" s="204"/>
      <c r="CI61" s="205"/>
      <c r="CJ61" s="205"/>
      <c r="CK61" s="204"/>
      <c r="CL61" s="205"/>
      <c r="CM61" s="204"/>
      <c r="CN61" s="203"/>
      <c r="CO61" s="204"/>
      <c r="CP61" s="206"/>
      <c r="CQ61" s="204"/>
      <c r="CR61" s="203"/>
      <c r="CS61" s="204"/>
      <c r="CT61" s="204"/>
      <c r="CU61" s="206"/>
    </row>
    <row r="62" spans="1:99">
      <c r="A62" s="202" t="s">
        <v>10622</v>
      </c>
      <c r="B62" s="43" t="s">
        <v>2651</v>
      </c>
      <c r="C62" s="153" t="s">
        <v>2650</v>
      </c>
      <c r="D62" s="203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5"/>
      <c r="AA62" s="204"/>
      <c r="AB62" s="204"/>
      <c r="AC62" s="204"/>
      <c r="AD62" s="206"/>
      <c r="AE62" s="204" t="s">
        <v>10807</v>
      </c>
      <c r="AF62" s="204" t="s">
        <v>10807</v>
      </c>
      <c r="AG62" s="204" t="s">
        <v>10807</v>
      </c>
      <c r="AH62" s="207" t="s">
        <v>10807</v>
      </c>
      <c r="AI62" s="204"/>
      <c r="AJ62" s="204"/>
      <c r="AK62" s="204" t="s">
        <v>10807</v>
      </c>
      <c r="AL62" s="204" t="s">
        <v>10807</v>
      </c>
      <c r="AM62" s="204" t="s">
        <v>10807</v>
      </c>
      <c r="AN62" s="204"/>
      <c r="AO62" s="204"/>
      <c r="AP62" s="204"/>
      <c r="AQ62" s="204" t="s">
        <v>10807</v>
      </c>
      <c r="AR62" s="204" t="s">
        <v>10807</v>
      </c>
      <c r="AS62" s="204"/>
      <c r="AT62" s="204"/>
      <c r="AU62" s="204"/>
      <c r="AV62" s="204"/>
      <c r="AW62" s="204" t="s">
        <v>10807</v>
      </c>
      <c r="AX62" s="204"/>
      <c r="AY62" s="204"/>
      <c r="AZ62" s="204"/>
      <c r="BA62" s="204" t="s">
        <v>10807</v>
      </c>
      <c r="BB62" s="204"/>
      <c r="BC62" s="204"/>
      <c r="BD62" s="204"/>
      <c r="BE62" s="203"/>
      <c r="BF62" s="206"/>
      <c r="BG62" s="204"/>
      <c r="BH62" s="203"/>
      <c r="BI62" s="204"/>
      <c r="BJ62" s="206"/>
      <c r="BK62" s="204"/>
      <c r="BL62" s="204"/>
      <c r="BM62" s="203"/>
      <c r="BN62" s="204"/>
      <c r="BO62" s="204"/>
      <c r="BP62" s="206"/>
      <c r="BQ62" s="204"/>
      <c r="BR62" s="203"/>
      <c r="BS62" s="204"/>
      <c r="BT62" s="204"/>
      <c r="BU62" s="204"/>
      <c r="BV62" s="204"/>
      <c r="BW62" s="204"/>
      <c r="BX62" s="206"/>
      <c r="BY62" s="204"/>
      <c r="BZ62" s="204"/>
      <c r="CA62" s="204"/>
      <c r="CB62" s="204"/>
      <c r="CC62" s="203"/>
      <c r="CD62" s="204"/>
      <c r="CE62" s="206"/>
      <c r="CF62" s="204"/>
      <c r="CG62" s="203"/>
      <c r="CH62" s="204"/>
      <c r="CI62" s="205"/>
      <c r="CJ62" s="205"/>
      <c r="CK62" s="204"/>
      <c r="CL62" s="205"/>
      <c r="CM62" s="204"/>
      <c r="CN62" s="203"/>
      <c r="CO62" s="204"/>
      <c r="CP62" s="206"/>
      <c r="CQ62" s="204"/>
      <c r="CR62" s="203"/>
      <c r="CS62" s="204"/>
      <c r="CT62" s="204"/>
      <c r="CU62" s="206"/>
    </row>
    <row r="63" spans="1:99">
      <c r="A63" s="202" t="s">
        <v>10622</v>
      </c>
      <c r="B63" s="43" t="s">
        <v>2642</v>
      </c>
      <c r="C63" s="153" t="s">
        <v>2641</v>
      </c>
      <c r="D63" s="203" t="s">
        <v>10807</v>
      </c>
      <c r="E63" s="204" t="s">
        <v>10807</v>
      </c>
      <c r="F63" s="204" t="s">
        <v>10807</v>
      </c>
      <c r="G63" s="204" t="s">
        <v>10807</v>
      </c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5" t="s">
        <v>10807</v>
      </c>
      <c r="AA63" s="204"/>
      <c r="AB63" s="204" t="s">
        <v>10807</v>
      </c>
      <c r="AC63" s="204"/>
      <c r="AD63" s="206"/>
      <c r="AE63" s="204" t="s">
        <v>10807</v>
      </c>
      <c r="AF63" s="204" t="s">
        <v>10807</v>
      </c>
      <c r="AG63" s="204" t="s">
        <v>10807</v>
      </c>
      <c r="AH63" s="207" t="s">
        <v>10807</v>
      </c>
      <c r="AI63" s="204" t="s">
        <v>10807</v>
      </c>
      <c r="AJ63" s="204"/>
      <c r="AK63" s="204" t="s">
        <v>10807</v>
      </c>
      <c r="AL63" s="204" t="s">
        <v>10807</v>
      </c>
      <c r="AM63" s="204" t="s">
        <v>10807</v>
      </c>
      <c r="AN63" s="204" t="s">
        <v>10807</v>
      </c>
      <c r="AO63" s="204" t="s">
        <v>10807</v>
      </c>
      <c r="AP63" s="204" t="s">
        <v>10807</v>
      </c>
      <c r="AQ63" s="204" t="s">
        <v>10807</v>
      </c>
      <c r="AR63" s="204" t="s">
        <v>10807</v>
      </c>
      <c r="AS63" s="204" t="s">
        <v>10807</v>
      </c>
      <c r="AT63" s="204" t="s">
        <v>10807</v>
      </c>
      <c r="AU63" s="204"/>
      <c r="AV63" s="204"/>
      <c r="AW63" s="204" t="s">
        <v>10807</v>
      </c>
      <c r="AX63" s="204"/>
      <c r="AY63" s="204"/>
      <c r="AZ63" s="204" t="s">
        <v>10807</v>
      </c>
      <c r="BA63" s="204" t="s">
        <v>10807</v>
      </c>
      <c r="BB63" s="204" t="s">
        <v>10807</v>
      </c>
      <c r="BC63" s="204"/>
      <c r="BD63" s="204"/>
      <c r="BE63" s="203" t="s">
        <v>10807</v>
      </c>
      <c r="BF63" s="206"/>
      <c r="BG63" s="204"/>
      <c r="BH63" s="203"/>
      <c r="BI63" s="204"/>
      <c r="BJ63" s="206"/>
      <c r="BK63" s="204"/>
      <c r="BL63" s="204"/>
      <c r="BM63" s="203"/>
      <c r="BN63" s="204"/>
      <c r="BO63" s="204"/>
      <c r="BP63" s="206"/>
      <c r="BQ63" s="204"/>
      <c r="BR63" s="203"/>
      <c r="BS63" s="204"/>
      <c r="BT63" s="204"/>
      <c r="BU63" s="204"/>
      <c r="BV63" s="204"/>
      <c r="BW63" s="204"/>
      <c r="BX63" s="206"/>
      <c r="BY63" s="204"/>
      <c r="BZ63" s="204"/>
      <c r="CA63" s="204"/>
      <c r="CB63" s="204"/>
      <c r="CC63" s="203"/>
      <c r="CD63" s="204"/>
      <c r="CE63" s="206"/>
      <c r="CF63" s="204"/>
      <c r="CG63" s="203"/>
      <c r="CH63" s="204"/>
      <c r="CI63" s="205"/>
      <c r="CJ63" s="205"/>
      <c r="CK63" s="204"/>
      <c r="CL63" s="205"/>
      <c r="CM63" s="204"/>
      <c r="CN63" s="203"/>
      <c r="CO63" s="204"/>
      <c r="CP63" s="206"/>
      <c r="CQ63" s="204"/>
      <c r="CR63" s="203" t="s">
        <v>10807</v>
      </c>
      <c r="CS63" s="204" t="s">
        <v>10807</v>
      </c>
      <c r="CT63" s="204" t="s">
        <v>10807</v>
      </c>
      <c r="CU63" s="206" t="s">
        <v>10807</v>
      </c>
    </row>
    <row r="64" spans="1:99">
      <c r="A64" s="202" t="s">
        <v>10622</v>
      </c>
      <c r="B64" s="43" t="s">
        <v>2638</v>
      </c>
      <c r="C64" s="153" t="s">
        <v>2637</v>
      </c>
      <c r="D64" s="203" t="s">
        <v>10807</v>
      </c>
      <c r="E64" s="204" t="s">
        <v>10807</v>
      </c>
      <c r="F64" s="204" t="s">
        <v>10807</v>
      </c>
      <c r="G64" s="204" t="s">
        <v>10807</v>
      </c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5" t="s">
        <v>10807</v>
      </c>
      <c r="AA64" s="204"/>
      <c r="AB64" s="204" t="s">
        <v>10807</v>
      </c>
      <c r="AC64" s="204"/>
      <c r="AD64" s="206"/>
      <c r="AE64" s="204" t="s">
        <v>10807</v>
      </c>
      <c r="AF64" s="204" t="s">
        <v>10807</v>
      </c>
      <c r="AG64" s="204" t="s">
        <v>10807</v>
      </c>
      <c r="AH64" s="207" t="s">
        <v>10807</v>
      </c>
      <c r="AI64" s="204" t="s">
        <v>10807</v>
      </c>
      <c r="AJ64" s="204"/>
      <c r="AK64" s="204" t="s">
        <v>10807</v>
      </c>
      <c r="AL64" s="204" t="s">
        <v>10807</v>
      </c>
      <c r="AM64" s="204" t="s">
        <v>10807</v>
      </c>
      <c r="AN64" s="204" t="s">
        <v>10807</v>
      </c>
      <c r="AO64" s="204" t="s">
        <v>10807</v>
      </c>
      <c r="AP64" s="204" t="s">
        <v>10807</v>
      </c>
      <c r="AQ64" s="204" t="s">
        <v>10807</v>
      </c>
      <c r="AR64" s="204" t="s">
        <v>10807</v>
      </c>
      <c r="AS64" s="204" t="s">
        <v>10807</v>
      </c>
      <c r="AT64" s="204" t="s">
        <v>10807</v>
      </c>
      <c r="AU64" s="204"/>
      <c r="AV64" s="204"/>
      <c r="AW64" s="204" t="s">
        <v>10807</v>
      </c>
      <c r="AX64" s="204"/>
      <c r="AY64" s="204"/>
      <c r="AZ64" s="204" t="s">
        <v>10807</v>
      </c>
      <c r="BA64" s="204" t="s">
        <v>10807</v>
      </c>
      <c r="BB64" s="204" t="s">
        <v>10807</v>
      </c>
      <c r="BC64" s="204"/>
      <c r="BD64" s="204"/>
      <c r="BE64" s="203" t="s">
        <v>10807</v>
      </c>
      <c r="BF64" s="206"/>
      <c r="BG64" s="204"/>
      <c r="BH64" s="203"/>
      <c r="BI64" s="204"/>
      <c r="BJ64" s="206"/>
      <c r="BK64" s="204"/>
      <c r="BL64" s="204"/>
      <c r="BM64" s="203"/>
      <c r="BN64" s="204"/>
      <c r="BO64" s="204"/>
      <c r="BP64" s="206"/>
      <c r="BQ64" s="204"/>
      <c r="BR64" s="203"/>
      <c r="BS64" s="204"/>
      <c r="BT64" s="204"/>
      <c r="BU64" s="204"/>
      <c r="BV64" s="204"/>
      <c r="BW64" s="204"/>
      <c r="BX64" s="206"/>
      <c r="BY64" s="204"/>
      <c r="BZ64" s="204"/>
      <c r="CA64" s="204"/>
      <c r="CB64" s="204"/>
      <c r="CC64" s="203"/>
      <c r="CD64" s="204"/>
      <c r="CE64" s="206"/>
      <c r="CF64" s="204"/>
      <c r="CG64" s="203"/>
      <c r="CH64" s="204"/>
      <c r="CI64" s="205"/>
      <c r="CJ64" s="205"/>
      <c r="CK64" s="204"/>
      <c r="CL64" s="205"/>
      <c r="CM64" s="204"/>
      <c r="CN64" s="203"/>
      <c r="CO64" s="204"/>
      <c r="CP64" s="206"/>
      <c r="CQ64" s="204"/>
      <c r="CR64" s="203" t="s">
        <v>10807</v>
      </c>
      <c r="CS64" s="204" t="s">
        <v>10807</v>
      </c>
      <c r="CT64" s="204" t="s">
        <v>10807</v>
      </c>
      <c r="CU64" s="206" t="s">
        <v>10807</v>
      </c>
    </row>
    <row r="65" spans="1:99">
      <c r="A65" s="202" t="s">
        <v>10622</v>
      </c>
      <c r="B65" s="43" t="s">
        <v>2571</v>
      </c>
      <c r="C65" s="153" t="s">
        <v>2570</v>
      </c>
      <c r="D65" s="203"/>
      <c r="E65" s="204" t="s">
        <v>10807</v>
      </c>
      <c r="F65" s="204" t="s">
        <v>10807</v>
      </c>
      <c r="G65" s="204" t="s">
        <v>10807</v>
      </c>
      <c r="H65" s="204"/>
      <c r="I65" s="204" t="s">
        <v>10807</v>
      </c>
      <c r="J65" s="204"/>
      <c r="K65" s="204"/>
      <c r="L65" s="204"/>
      <c r="M65" s="204"/>
      <c r="N65" s="204"/>
      <c r="O65" s="204"/>
      <c r="P65" s="204"/>
      <c r="Q65" s="204"/>
      <c r="R65" s="204"/>
      <c r="S65" s="204" t="s">
        <v>10807</v>
      </c>
      <c r="T65" s="204"/>
      <c r="U65" s="204" t="s">
        <v>10807</v>
      </c>
      <c r="V65" s="204"/>
      <c r="W65" s="204"/>
      <c r="X65" s="204"/>
      <c r="Y65" s="204"/>
      <c r="Z65" s="205" t="s">
        <v>10807</v>
      </c>
      <c r="AA65" s="204" t="s">
        <v>10807</v>
      </c>
      <c r="AB65" s="204" t="s">
        <v>10807</v>
      </c>
      <c r="AC65" s="204"/>
      <c r="AD65" s="206"/>
      <c r="AE65" s="204" t="s">
        <v>10807</v>
      </c>
      <c r="AF65" s="204" t="s">
        <v>10807</v>
      </c>
      <c r="AG65" s="204" t="s">
        <v>10807</v>
      </c>
      <c r="AH65" s="207" t="s">
        <v>10807</v>
      </c>
      <c r="AI65" s="204" t="s">
        <v>10807</v>
      </c>
      <c r="AJ65" s="204" t="s">
        <v>10807</v>
      </c>
      <c r="AK65" s="204" t="s">
        <v>10807</v>
      </c>
      <c r="AL65" s="204" t="s">
        <v>10807</v>
      </c>
      <c r="AM65" s="204" t="s">
        <v>10807</v>
      </c>
      <c r="AN65" s="204" t="s">
        <v>10807</v>
      </c>
      <c r="AO65" s="204" t="s">
        <v>10807</v>
      </c>
      <c r="AP65" s="204" t="s">
        <v>10807</v>
      </c>
      <c r="AQ65" s="204" t="s">
        <v>10807</v>
      </c>
      <c r="AR65" s="204" t="s">
        <v>10807</v>
      </c>
      <c r="AS65" s="204"/>
      <c r="AT65" s="204" t="s">
        <v>10807</v>
      </c>
      <c r="AU65" s="204"/>
      <c r="AV65" s="204" t="s">
        <v>10807</v>
      </c>
      <c r="AW65" s="204" t="s">
        <v>10807</v>
      </c>
      <c r="AX65" s="204" t="s">
        <v>10807</v>
      </c>
      <c r="AY65" s="204"/>
      <c r="AZ65" s="204" t="s">
        <v>10807</v>
      </c>
      <c r="BA65" s="204" t="s">
        <v>10807</v>
      </c>
      <c r="BB65" s="204" t="s">
        <v>10807</v>
      </c>
      <c r="BC65" s="204"/>
      <c r="BD65" s="204"/>
      <c r="BE65" s="203" t="s">
        <v>10807</v>
      </c>
      <c r="BF65" s="206" t="s">
        <v>10807</v>
      </c>
      <c r="BG65" s="204"/>
      <c r="BH65" s="203"/>
      <c r="BI65" s="204"/>
      <c r="BJ65" s="206"/>
      <c r="BK65" s="204"/>
      <c r="BL65" s="204"/>
      <c r="BM65" s="203"/>
      <c r="BN65" s="204"/>
      <c r="BO65" s="204"/>
      <c r="BP65" s="206"/>
      <c r="BQ65" s="204"/>
      <c r="BR65" s="203"/>
      <c r="BS65" s="204" t="s">
        <v>10807</v>
      </c>
      <c r="BT65" s="204" t="s">
        <v>10807</v>
      </c>
      <c r="BU65" s="204"/>
      <c r="BV65" s="204" t="s">
        <v>10807</v>
      </c>
      <c r="BW65" s="204"/>
      <c r="BX65" s="206" t="s">
        <v>10807</v>
      </c>
      <c r="BY65" s="204" t="s">
        <v>10807</v>
      </c>
      <c r="BZ65" s="204" t="s">
        <v>10807</v>
      </c>
      <c r="CA65" s="204"/>
      <c r="CB65" s="204"/>
      <c r="CC65" s="203" t="s">
        <v>10807</v>
      </c>
      <c r="CD65" s="204" t="s">
        <v>10807</v>
      </c>
      <c r="CE65" s="206" t="s">
        <v>10807</v>
      </c>
      <c r="CF65" s="204"/>
      <c r="CG65" s="203" t="s">
        <v>10807</v>
      </c>
      <c r="CH65" s="204"/>
      <c r="CI65" s="205"/>
      <c r="CJ65" s="205"/>
      <c r="CK65" s="204"/>
      <c r="CL65" s="205" t="s">
        <v>10807</v>
      </c>
      <c r="CM65" s="204"/>
      <c r="CN65" s="203"/>
      <c r="CO65" s="204"/>
      <c r="CP65" s="206"/>
      <c r="CQ65" s="204"/>
      <c r="CR65" s="203" t="s">
        <v>10807</v>
      </c>
      <c r="CS65" s="204" t="s">
        <v>10807</v>
      </c>
      <c r="CT65" s="204" t="s">
        <v>10807</v>
      </c>
      <c r="CU65" s="206" t="s">
        <v>10807</v>
      </c>
    </row>
    <row r="66" spans="1:99">
      <c r="A66" s="202" t="s">
        <v>10622</v>
      </c>
      <c r="B66" s="43" t="s">
        <v>2632</v>
      </c>
      <c r="C66" s="153" t="s">
        <v>2631</v>
      </c>
      <c r="D66" s="203"/>
      <c r="E66" s="204"/>
      <c r="F66" s="204" t="s">
        <v>10807</v>
      </c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5" t="s">
        <v>10807</v>
      </c>
      <c r="AA66" s="204"/>
      <c r="AB66" s="204"/>
      <c r="AC66" s="204"/>
      <c r="AD66" s="206"/>
      <c r="AE66" s="204" t="s">
        <v>10807</v>
      </c>
      <c r="AF66" s="204" t="s">
        <v>10807</v>
      </c>
      <c r="AG66" s="204" t="s">
        <v>10807</v>
      </c>
      <c r="AH66" s="207" t="s">
        <v>10807</v>
      </c>
      <c r="AI66" s="204"/>
      <c r="AJ66" s="204"/>
      <c r="AK66" s="204" t="s">
        <v>10807</v>
      </c>
      <c r="AL66" s="204" t="s">
        <v>10807</v>
      </c>
      <c r="AM66" s="204" t="s">
        <v>10807</v>
      </c>
      <c r="AN66" s="204"/>
      <c r="AO66" s="204"/>
      <c r="AP66" s="204"/>
      <c r="AQ66" s="204" t="s">
        <v>10807</v>
      </c>
      <c r="AR66" s="204" t="s">
        <v>10807</v>
      </c>
      <c r="AS66" s="204"/>
      <c r="AT66" s="204"/>
      <c r="AU66" s="204"/>
      <c r="AV66" s="204"/>
      <c r="AW66" s="204" t="s">
        <v>10807</v>
      </c>
      <c r="AX66" s="204"/>
      <c r="AY66" s="204"/>
      <c r="AZ66" s="204"/>
      <c r="BA66" s="204" t="s">
        <v>10807</v>
      </c>
      <c r="BB66" s="204"/>
      <c r="BC66" s="204"/>
      <c r="BD66" s="204"/>
      <c r="BE66" s="203" t="s">
        <v>10807</v>
      </c>
      <c r="BF66" s="206"/>
      <c r="BG66" s="204"/>
      <c r="BH66" s="203"/>
      <c r="BI66" s="204"/>
      <c r="BJ66" s="206"/>
      <c r="BK66" s="204"/>
      <c r="BL66" s="204"/>
      <c r="BM66" s="203"/>
      <c r="BN66" s="204"/>
      <c r="BO66" s="204"/>
      <c r="BP66" s="206"/>
      <c r="BQ66" s="204"/>
      <c r="BR66" s="203"/>
      <c r="BS66" s="204"/>
      <c r="BT66" s="204"/>
      <c r="BU66" s="204"/>
      <c r="BV66" s="204"/>
      <c r="BW66" s="204"/>
      <c r="BX66" s="206"/>
      <c r="BY66" s="204"/>
      <c r="BZ66" s="204"/>
      <c r="CA66" s="204"/>
      <c r="CB66" s="204"/>
      <c r="CC66" s="203"/>
      <c r="CD66" s="204"/>
      <c r="CE66" s="206"/>
      <c r="CF66" s="204"/>
      <c r="CG66" s="203"/>
      <c r="CH66" s="204"/>
      <c r="CI66" s="205"/>
      <c r="CJ66" s="205"/>
      <c r="CK66" s="204"/>
      <c r="CL66" s="205"/>
      <c r="CM66" s="204"/>
      <c r="CN66" s="203"/>
      <c r="CO66" s="204"/>
      <c r="CP66" s="206"/>
      <c r="CQ66" s="204"/>
      <c r="CR66" s="203" t="s">
        <v>10807</v>
      </c>
      <c r="CS66" s="204" t="s">
        <v>10807</v>
      </c>
      <c r="CT66" s="204" t="s">
        <v>10807</v>
      </c>
      <c r="CU66" s="206" t="s">
        <v>10807</v>
      </c>
    </row>
    <row r="67" spans="1:99">
      <c r="A67" s="202" t="s">
        <v>10622</v>
      </c>
      <c r="B67" s="43" t="s">
        <v>2629</v>
      </c>
      <c r="C67" s="153" t="s">
        <v>2628</v>
      </c>
      <c r="D67" s="203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5"/>
      <c r="AA67" s="204"/>
      <c r="AB67" s="204"/>
      <c r="AC67" s="204"/>
      <c r="AD67" s="206"/>
      <c r="AE67" s="204" t="s">
        <v>10807</v>
      </c>
      <c r="AF67" s="204" t="s">
        <v>10807</v>
      </c>
      <c r="AG67" s="204" t="s">
        <v>10807</v>
      </c>
      <c r="AH67" s="207" t="s">
        <v>10807</v>
      </c>
      <c r="AI67" s="204"/>
      <c r="AJ67" s="204"/>
      <c r="AK67" s="204" t="s">
        <v>10807</v>
      </c>
      <c r="AL67" s="204" t="s">
        <v>10807</v>
      </c>
      <c r="AM67" s="204" t="s">
        <v>10807</v>
      </c>
      <c r="AN67" s="204"/>
      <c r="AO67" s="204"/>
      <c r="AP67" s="204"/>
      <c r="AQ67" s="204" t="s">
        <v>10807</v>
      </c>
      <c r="AR67" s="204" t="s">
        <v>10807</v>
      </c>
      <c r="AS67" s="204"/>
      <c r="AT67" s="204"/>
      <c r="AU67" s="204"/>
      <c r="AV67" s="204"/>
      <c r="AW67" s="204" t="s">
        <v>10807</v>
      </c>
      <c r="AX67" s="204"/>
      <c r="AY67" s="204"/>
      <c r="AZ67" s="204"/>
      <c r="BA67" s="204" t="s">
        <v>10807</v>
      </c>
      <c r="BB67" s="204"/>
      <c r="BC67" s="204"/>
      <c r="BD67" s="204"/>
      <c r="BE67" s="203"/>
      <c r="BF67" s="206"/>
      <c r="BG67" s="204"/>
      <c r="BH67" s="203"/>
      <c r="BI67" s="204"/>
      <c r="BJ67" s="206"/>
      <c r="BK67" s="204"/>
      <c r="BL67" s="204"/>
      <c r="BM67" s="203"/>
      <c r="BN67" s="204"/>
      <c r="BO67" s="204"/>
      <c r="BP67" s="206"/>
      <c r="BQ67" s="204"/>
      <c r="BR67" s="203"/>
      <c r="BS67" s="204"/>
      <c r="BT67" s="204"/>
      <c r="BU67" s="204"/>
      <c r="BV67" s="204"/>
      <c r="BW67" s="204"/>
      <c r="BX67" s="206"/>
      <c r="BY67" s="204"/>
      <c r="BZ67" s="204"/>
      <c r="CA67" s="204"/>
      <c r="CB67" s="204"/>
      <c r="CC67" s="203"/>
      <c r="CD67" s="204"/>
      <c r="CE67" s="206"/>
      <c r="CF67" s="204"/>
      <c r="CG67" s="203"/>
      <c r="CH67" s="204"/>
      <c r="CI67" s="205"/>
      <c r="CJ67" s="205"/>
      <c r="CK67" s="204"/>
      <c r="CL67" s="205"/>
      <c r="CM67" s="204"/>
      <c r="CN67" s="203"/>
      <c r="CO67" s="204"/>
      <c r="CP67" s="206"/>
      <c r="CQ67" s="204"/>
      <c r="CR67" s="203"/>
      <c r="CS67" s="204"/>
      <c r="CT67" s="204"/>
      <c r="CU67" s="206"/>
    </row>
    <row r="68" spans="1:99">
      <c r="A68" s="202" t="s">
        <v>10622</v>
      </c>
      <c r="B68" s="43" t="s">
        <v>2635</v>
      </c>
      <c r="C68" s="153" t="s">
        <v>2634</v>
      </c>
      <c r="D68" s="203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5"/>
      <c r="AA68" s="204"/>
      <c r="AB68" s="204"/>
      <c r="AC68" s="204"/>
      <c r="AD68" s="206"/>
      <c r="AE68" s="204" t="s">
        <v>10807</v>
      </c>
      <c r="AF68" s="204" t="s">
        <v>10807</v>
      </c>
      <c r="AG68" s="204" t="s">
        <v>10807</v>
      </c>
      <c r="AH68" s="207" t="s">
        <v>10807</v>
      </c>
      <c r="AI68" s="204"/>
      <c r="AJ68" s="204"/>
      <c r="AK68" s="204" t="s">
        <v>10807</v>
      </c>
      <c r="AL68" s="204" t="s">
        <v>10807</v>
      </c>
      <c r="AM68" s="204" t="s">
        <v>10807</v>
      </c>
      <c r="AN68" s="204"/>
      <c r="AO68" s="204"/>
      <c r="AP68" s="204"/>
      <c r="AQ68" s="204" t="s">
        <v>10807</v>
      </c>
      <c r="AR68" s="204" t="s">
        <v>10807</v>
      </c>
      <c r="AS68" s="204"/>
      <c r="AT68" s="204"/>
      <c r="AU68" s="204"/>
      <c r="AV68" s="204"/>
      <c r="AW68" s="204" t="s">
        <v>10807</v>
      </c>
      <c r="AX68" s="204"/>
      <c r="AY68" s="204"/>
      <c r="AZ68" s="204"/>
      <c r="BA68" s="204" t="s">
        <v>10807</v>
      </c>
      <c r="BB68" s="204"/>
      <c r="BC68" s="204"/>
      <c r="BD68" s="204"/>
      <c r="BE68" s="203"/>
      <c r="BF68" s="206"/>
      <c r="BG68" s="204"/>
      <c r="BH68" s="203"/>
      <c r="BI68" s="204"/>
      <c r="BJ68" s="206"/>
      <c r="BK68" s="204"/>
      <c r="BL68" s="204"/>
      <c r="BM68" s="203"/>
      <c r="BN68" s="204"/>
      <c r="BO68" s="204"/>
      <c r="BP68" s="206"/>
      <c r="BQ68" s="204"/>
      <c r="BR68" s="203"/>
      <c r="BS68" s="204"/>
      <c r="BT68" s="204"/>
      <c r="BU68" s="204"/>
      <c r="BV68" s="204"/>
      <c r="BW68" s="204"/>
      <c r="BX68" s="206"/>
      <c r="BY68" s="204"/>
      <c r="BZ68" s="204"/>
      <c r="CA68" s="204"/>
      <c r="CB68" s="204"/>
      <c r="CC68" s="203"/>
      <c r="CD68" s="204"/>
      <c r="CE68" s="206"/>
      <c r="CF68" s="204"/>
      <c r="CG68" s="203"/>
      <c r="CH68" s="204"/>
      <c r="CI68" s="205"/>
      <c r="CJ68" s="205"/>
      <c r="CK68" s="204"/>
      <c r="CL68" s="205"/>
      <c r="CM68" s="204"/>
      <c r="CN68" s="203"/>
      <c r="CO68" s="204"/>
      <c r="CP68" s="206"/>
      <c r="CQ68" s="204"/>
      <c r="CR68" s="203"/>
      <c r="CS68" s="204"/>
      <c r="CT68" s="204"/>
      <c r="CU68" s="206"/>
    </row>
    <row r="69" spans="1:99">
      <c r="A69" s="202" t="s">
        <v>10622</v>
      </c>
      <c r="B69" s="43" t="s">
        <v>2623</v>
      </c>
      <c r="C69" s="153" t="s">
        <v>2622</v>
      </c>
      <c r="D69" s="203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4"/>
      <c r="Z69" s="205"/>
      <c r="AA69" s="204"/>
      <c r="AB69" s="204"/>
      <c r="AC69" s="204"/>
      <c r="AD69" s="206"/>
      <c r="AE69" s="204" t="s">
        <v>10807</v>
      </c>
      <c r="AF69" s="204" t="s">
        <v>10807</v>
      </c>
      <c r="AG69" s="204" t="s">
        <v>10807</v>
      </c>
      <c r="AH69" s="207" t="s">
        <v>10807</v>
      </c>
      <c r="AI69" s="204"/>
      <c r="AJ69" s="204"/>
      <c r="AK69" s="204" t="s">
        <v>10807</v>
      </c>
      <c r="AL69" s="204" t="s">
        <v>10807</v>
      </c>
      <c r="AM69" s="204" t="s">
        <v>10807</v>
      </c>
      <c r="AN69" s="204"/>
      <c r="AO69" s="204"/>
      <c r="AP69" s="204"/>
      <c r="AQ69" s="204" t="s">
        <v>10807</v>
      </c>
      <c r="AR69" s="204" t="s">
        <v>10807</v>
      </c>
      <c r="AS69" s="204"/>
      <c r="AT69" s="204"/>
      <c r="AU69" s="204"/>
      <c r="AV69" s="204"/>
      <c r="AW69" s="204" t="s">
        <v>10807</v>
      </c>
      <c r="AX69" s="204"/>
      <c r="AY69" s="204"/>
      <c r="AZ69" s="204"/>
      <c r="BA69" s="204" t="s">
        <v>10807</v>
      </c>
      <c r="BB69" s="204"/>
      <c r="BC69" s="204"/>
      <c r="BD69" s="204"/>
      <c r="BE69" s="203" t="s">
        <v>10807</v>
      </c>
      <c r="BF69" s="206" t="s">
        <v>10807</v>
      </c>
      <c r="BG69" s="204"/>
      <c r="BH69" s="203"/>
      <c r="BI69" s="204"/>
      <c r="BJ69" s="206"/>
      <c r="BK69" s="204"/>
      <c r="BL69" s="204"/>
      <c r="BM69" s="203"/>
      <c r="BN69" s="204"/>
      <c r="BO69" s="204"/>
      <c r="BP69" s="206"/>
      <c r="BQ69" s="204"/>
      <c r="BR69" s="203"/>
      <c r="BS69" s="204"/>
      <c r="BT69" s="204"/>
      <c r="BU69" s="204"/>
      <c r="BV69" s="204"/>
      <c r="BW69" s="204"/>
      <c r="BX69" s="206"/>
      <c r="BY69" s="204"/>
      <c r="BZ69" s="204"/>
      <c r="CA69" s="204"/>
      <c r="CB69" s="204"/>
      <c r="CC69" s="203"/>
      <c r="CD69" s="204"/>
      <c r="CE69" s="206"/>
      <c r="CF69" s="204"/>
      <c r="CG69" s="203"/>
      <c r="CH69" s="204"/>
      <c r="CI69" s="205"/>
      <c r="CJ69" s="205"/>
      <c r="CK69" s="204"/>
      <c r="CL69" s="205"/>
      <c r="CM69" s="204"/>
      <c r="CN69" s="203"/>
      <c r="CO69" s="204"/>
      <c r="CP69" s="206"/>
      <c r="CQ69" s="204"/>
      <c r="CR69" s="203" t="s">
        <v>10807</v>
      </c>
      <c r="CS69" s="204" t="s">
        <v>10807</v>
      </c>
      <c r="CT69" s="204" t="s">
        <v>10807</v>
      </c>
      <c r="CU69" s="206" t="s">
        <v>10807</v>
      </c>
    </row>
    <row r="70" spans="1:99">
      <c r="A70" s="202" t="s">
        <v>10622</v>
      </c>
      <c r="B70" s="43" t="s">
        <v>2609</v>
      </c>
      <c r="C70" s="153" t="s">
        <v>2608</v>
      </c>
      <c r="D70" s="203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5"/>
      <c r="AA70" s="204"/>
      <c r="AB70" s="204"/>
      <c r="AC70" s="204"/>
      <c r="AD70" s="206"/>
      <c r="AE70" s="204" t="s">
        <v>10807</v>
      </c>
      <c r="AF70" s="204" t="s">
        <v>10807</v>
      </c>
      <c r="AG70" s="204" t="s">
        <v>10807</v>
      </c>
      <c r="AH70" s="207" t="s">
        <v>10807</v>
      </c>
      <c r="AI70" s="204"/>
      <c r="AJ70" s="204"/>
      <c r="AK70" s="204" t="s">
        <v>10807</v>
      </c>
      <c r="AL70" s="204" t="s">
        <v>10807</v>
      </c>
      <c r="AM70" s="204" t="s">
        <v>10807</v>
      </c>
      <c r="AN70" s="204"/>
      <c r="AO70" s="204"/>
      <c r="AP70" s="204"/>
      <c r="AQ70" s="204" t="s">
        <v>10807</v>
      </c>
      <c r="AR70" s="204" t="s">
        <v>10807</v>
      </c>
      <c r="AS70" s="204"/>
      <c r="AT70" s="204"/>
      <c r="AU70" s="204"/>
      <c r="AV70" s="204"/>
      <c r="AW70" s="204" t="s">
        <v>10807</v>
      </c>
      <c r="AX70" s="204"/>
      <c r="AY70" s="204"/>
      <c r="AZ70" s="204"/>
      <c r="BA70" s="204" t="s">
        <v>10807</v>
      </c>
      <c r="BB70" s="204"/>
      <c r="BC70" s="204"/>
      <c r="BD70" s="204"/>
      <c r="BE70" s="203"/>
      <c r="BF70" s="206"/>
      <c r="BG70" s="204"/>
      <c r="BH70" s="203"/>
      <c r="BI70" s="204"/>
      <c r="BJ70" s="206"/>
      <c r="BK70" s="204"/>
      <c r="BL70" s="204"/>
      <c r="BM70" s="203"/>
      <c r="BN70" s="204"/>
      <c r="BO70" s="204"/>
      <c r="BP70" s="206"/>
      <c r="BQ70" s="204"/>
      <c r="BR70" s="203"/>
      <c r="BS70" s="204"/>
      <c r="BT70" s="204"/>
      <c r="BU70" s="204"/>
      <c r="BV70" s="204"/>
      <c r="BW70" s="204"/>
      <c r="BX70" s="206"/>
      <c r="BY70" s="204"/>
      <c r="BZ70" s="204"/>
      <c r="CA70" s="204"/>
      <c r="CB70" s="204"/>
      <c r="CC70" s="203"/>
      <c r="CD70" s="204"/>
      <c r="CE70" s="206"/>
      <c r="CF70" s="204"/>
      <c r="CG70" s="203"/>
      <c r="CH70" s="204"/>
      <c r="CI70" s="205"/>
      <c r="CJ70" s="205"/>
      <c r="CK70" s="204"/>
      <c r="CL70" s="205"/>
      <c r="CM70" s="204"/>
      <c r="CN70" s="203"/>
      <c r="CO70" s="204"/>
      <c r="CP70" s="206"/>
      <c r="CQ70" s="204"/>
      <c r="CR70" s="203"/>
      <c r="CS70" s="204"/>
      <c r="CT70" s="204"/>
      <c r="CU70" s="206"/>
    </row>
    <row r="71" spans="1:99">
      <c r="A71" s="202" t="s">
        <v>10622</v>
      </c>
      <c r="B71" s="43" t="s">
        <v>2471</v>
      </c>
      <c r="C71" s="153" t="s">
        <v>2470</v>
      </c>
      <c r="D71" s="203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5"/>
      <c r="AA71" s="204"/>
      <c r="AB71" s="204"/>
      <c r="AC71" s="204"/>
      <c r="AD71" s="206"/>
      <c r="AE71" s="204" t="s">
        <v>10807</v>
      </c>
      <c r="AF71" s="204" t="s">
        <v>10807</v>
      </c>
      <c r="AG71" s="204" t="s">
        <v>10807</v>
      </c>
      <c r="AH71" s="207" t="s">
        <v>10807</v>
      </c>
      <c r="AI71" s="204"/>
      <c r="AJ71" s="204"/>
      <c r="AK71" s="204" t="s">
        <v>10807</v>
      </c>
      <c r="AL71" s="204" t="s">
        <v>10807</v>
      </c>
      <c r="AM71" s="204" t="s">
        <v>10807</v>
      </c>
      <c r="AN71" s="204"/>
      <c r="AO71" s="204"/>
      <c r="AP71" s="204"/>
      <c r="AQ71" s="204" t="s">
        <v>10807</v>
      </c>
      <c r="AR71" s="204" t="s">
        <v>10807</v>
      </c>
      <c r="AS71" s="204"/>
      <c r="AT71" s="204"/>
      <c r="AU71" s="204"/>
      <c r="AV71" s="204"/>
      <c r="AW71" s="204" t="s">
        <v>10807</v>
      </c>
      <c r="AX71" s="204"/>
      <c r="AY71" s="204"/>
      <c r="AZ71" s="204"/>
      <c r="BA71" s="204" t="s">
        <v>10807</v>
      </c>
      <c r="BB71" s="204"/>
      <c r="BC71" s="204"/>
      <c r="BD71" s="204"/>
      <c r="BE71" s="203"/>
      <c r="BF71" s="206"/>
      <c r="BG71" s="204"/>
      <c r="BH71" s="203"/>
      <c r="BI71" s="204"/>
      <c r="BJ71" s="206"/>
      <c r="BK71" s="204"/>
      <c r="BL71" s="204"/>
      <c r="BM71" s="203"/>
      <c r="BN71" s="204"/>
      <c r="BO71" s="204"/>
      <c r="BP71" s="206"/>
      <c r="BQ71" s="204"/>
      <c r="BR71" s="203"/>
      <c r="BS71" s="204"/>
      <c r="BT71" s="204"/>
      <c r="BU71" s="204"/>
      <c r="BV71" s="204"/>
      <c r="BW71" s="204"/>
      <c r="BX71" s="206"/>
      <c r="BY71" s="204"/>
      <c r="BZ71" s="204"/>
      <c r="CA71" s="204"/>
      <c r="CB71" s="204"/>
      <c r="CC71" s="203"/>
      <c r="CD71" s="204"/>
      <c r="CE71" s="206"/>
      <c r="CF71" s="204"/>
      <c r="CG71" s="203"/>
      <c r="CH71" s="204"/>
      <c r="CI71" s="205"/>
      <c r="CJ71" s="205"/>
      <c r="CK71" s="204"/>
      <c r="CL71" s="205"/>
      <c r="CM71" s="204"/>
      <c r="CN71" s="203"/>
      <c r="CO71" s="204"/>
      <c r="CP71" s="206"/>
      <c r="CQ71" s="204"/>
      <c r="CR71" s="203"/>
      <c r="CS71" s="204"/>
      <c r="CT71" s="204"/>
      <c r="CU71" s="206"/>
    </row>
    <row r="72" spans="1:99">
      <c r="A72" s="202" t="s">
        <v>10622</v>
      </c>
      <c r="B72" s="43" t="s">
        <v>2589</v>
      </c>
      <c r="C72" s="153" t="s">
        <v>2588</v>
      </c>
      <c r="D72" s="203"/>
      <c r="E72" s="204" t="s">
        <v>10807</v>
      </c>
      <c r="F72" s="204" t="s">
        <v>10807</v>
      </c>
      <c r="G72" s="204" t="s">
        <v>10807</v>
      </c>
      <c r="H72" s="204"/>
      <c r="I72" s="204" t="s">
        <v>10807</v>
      </c>
      <c r="J72" s="204"/>
      <c r="K72" s="204"/>
      <c r="L72" s="204"/>
      <c r="M72" s="204"/>
      <c r="N72" s="204"/>
      <c r="O72" s="204"/>
      <c r="P72" s="204"/>
      <c r="Q72" s="204"/>
      <c r="R72" s="204"/>
      <c r="S72" s="204" t="s">
        <v>10807</v>
      </c>
      <c r="T72" s="204"/>
      <c r="U72" s="204" t="s">
        <v>10807</v>
      </c>
      <c r="V72" s="204"/>
      <c r="W72" s="204"/>
      <c r="X72" s="204"/>
      <c r="Y72" s="204"/>
      <c r="Z72" s="205" t="s">
        <v>10807</v>
      </c>
      <c r="AA72" s="204" t="s">
        <v>10807</v>
      </c>
      <c r="AB72" s="204" t="s">
        <v>10807</v>
      </c>
      <c r="AC72" s="204"/>
      <c r="AD72" s="206"/>
      <c r="AE72" s="204" t="s">
        <v>10807</v>
      </c>
      <c r="AF72" s="204" t="s">
        <v>10807</v>
      </c>
      <c r="AG72" s="204" t="s">
        <v>10807</v>
      </c>
      <c r="AH72" s="207" t="s">
        <v>10807</v>
      </c>
      <c r="AI72" s="204" t="s">
        <v>10807</v>
      </c>
      <c r="AJ72" s="204" t="s">
        <v>10807</v>
      </c>
      <c r="AK72" s="204" t="s">
        <v>10807</v>
      </c>
      <c r="AL72" s="204" t="s">
        <v>10807</v>
      </c>
      <c r="AM72" s="204" t="s">
        <v>10807</v>
      </c>
      <c r="AN72" s="204" t="s">
        <v>10807</v>
      </c>
      <c r="AO72" s="204" t="s">
        <v>10807</v>
      </c>
      <c r="AP72" s="204" t="s">
        <v>10807</v>
      </c>
      <c r="AQ72" s="204" t="s">
        <v>10807</v>
      </c>
      <c r="AR72" s="204" t="s">
        <v>10807</v>
      </c>
      <c r="AS72" s="204"/>
      <c r="AT72" s="204" t="s">
        <v>10807</v>
      </c>
      <c r="AU72" s="204"/>
      <c r="AV72" s="204"/>
      <c r="AW72" s="204" t="s">
        <v>10807</v>
      </c>
      <c r="AX72" s="204"/>
      <c r="AY72" s="204"/>
      <c r="AZ72" s="204" t="s">
        <v>10807</v>
      </c>
      <c r="BA72" s="204" t="s">
        <v>10807</v>
      </c>
      <c r="BB72" s="204" t="s">
        <v>10807</v>
      </c>
      <c r="BC72" s="204" t="s">
        <v>10807</v>
      </c>
      <c r="BD72" s="204"/>
      <c r="BE72" s="203" t="s">
        <v>10807</v>
      </c>
      <c r="BF72" s="206" t="s">
        <v>10807</v>
      </c>
      <c r="BG72" s="204"/>
      <c r="BH72" s="203"/>
      <c r="BI72" s="204"/>
      <c r="BJ72" s="206"/>
      <c r="BK72" s="204"/>
      <c r="BL72" s="204"/>
      <c r="BM72" s="203"/>
      <c r="BN72" s="204"/>
      <c r="BO72" s="204"/>
      <c r="BP72" s="206"/>
      <c r="BQ72" s="204"/>
      <c r="BR72" s="203"/>
      <c r="BS72" s="204" t="s">
        <v>10807</v>
      </c>
      <c r="BT72" s="204" t="s">
        <v>10807</v>
      </c>
      <c r="BU72" s="204"/>
      <c r="BV72" s="204" t="s">
        <v>10807</v>
      </c>
      <c r="BW72" s="204"/>
      <c r="BX72" s="206" t="s">
        <v>10807</v>
      </c>
      <c r="BY72" s="204" t="s">
        <v>10807</v>
      </c>
      <c r="BZ72" s="204" t="s">
        <v>10807</v>
      </c>
      <c r="CA72" s="204"/>
      <c r="CB72" s="204"/>
      <c r="CC72" s="203"/>
      <c r="CD72" s="204"/>
      <c r="CE72" s="206"/>
      <c r="CF72" s="204"/>
      <c r="CG72" s="203" t="s">
        <v>10807</v>
      </c>
      <c r="CH72" s="204"/>
      <c r="CI72" s="205"/>
      <c r="CJ72" s="205"/>
      <c r="CK72" s="204"/>
      <c r="CL72" s="205"/>
      <c r="CM72" s="204"/>
      <c r="CN72" s="203"/>
      <c r="CO72" s="204"/>
      <c r="CP72" s="206"/>
      <c r="CQ72" s="204"/>
      <c r="CR72" s="203" t="s">
        <v>10807</v>
      </c>
      <c r="CS72" s="204" t="s">
        <v>10807</v>
      </c>
      <c r="CT72" s="204" t="s">
        <v>10807</v>
      </c>
      <c r="CU72" s="206" t="s">
        <v>10807</v>
      </c>
    </row>
    <row r="73" spans="1:99">
      <c r="A73" s="202" t="s">
        <v>10622</v>
      </c>
      <c r="B73" s="43" t="s">
        <v>2592</v>
      </c>
      <c r="C73" s="153" t="s">
        <v>2591</v>
      </c>
      <c r="D73" s="203"/>
      <c r="E73" s="204" t="s">
        <v>10807</v>
      </c>
      <c r="F73" s="204" t="s">
        <v>10807</v>
      </c>
      <c r="G73" s="204" t="s">
        <v>10807</v>
      </c>
      <c r="H73" s="204"/>
      <c r="I73" s="204" t="s">
        <v>10807</v>
      </c>
      <c r="J73" s="204"/>
      <c r="K73" s="204"/>
      <c r="L73" s="204"/>
      <c r="M73" s="204"/>
      <c r="N73" s="204"/>
      <c r="O73" s="204"/>
      <c r="P73" s="204"/>
      <c r="Q73" s="204"/>
      <c r="R73" s="204"/>
      <c r="S73" s="204" t="s">
        <v>10807</v>
      </c>
      <c r="T73" s="204"/>
      <c r="U73" s="204" t="s">
        <v>10807</v>
      </c>
      <c r="V73" s="204"/>
      <c r="W73" s="204"/>
      <c r="X73" s="204"/>
      <c r="Y73" s="204"/>
      <c r="Z73" s="205" t="s">
        <v>10807</v>
      </c>
      <c r="AA73" s="204" t="s">
        <v>10807</v>
      </c>
      <c r="AB73" s="204" t="s">
        <v>10807</v>
      </c>
      <c r="AC73" s="204"/>
      <c r="AD73" s="206"/>
      <c r="AE73" s="204" t="s">
        <v>10807</v>
      </c>
      <c r="AF73" s="204" t="s">
        <v>10807</v>
      </c>
      <c r="AG73" s="204" t="s">
        <v>10807</v>
      </c>
      <c r="AH73" s="207" t="s">
        <v>10807</v>
      </c>
      <c r="AI73" s="204" t="s">
        <v>10807</v>
      </c>
      <c r="AJ73" s="204" t="s">
        <v>10807</v>
      </c>
      <c r="AK73" s="204" t="s">
        <v>10807</v>
      </c>
      <c r="AL73" s="204" t="s">
        <v>10807</v>
      </c>
      <c r="AM73" s="204" t="s">
        <v>10807</v>
      </c>
      <c r="AN73" s="204" t="s">
        <v>10807</v>
      </c>
      <c r="AO73" s="204" t="s">
        <v>10807</v>
      </c>
      <c r="AP73" s="204" t="s">
        <v>10807</v>
      </c>
      <c r="AQ73" s="204" t="s">
        <v>10807</v>
      </c>
      <c r="AR73" s="204" t="s">
        <v>10807</v>
      </c>
      <c r="AS73" s="204"/>
      <c r="AT73" s="204"/>
      <c r="AU73" s="204"/>
      <c r="AV73" s="204"/>
      <c r="AW73" s="204" t="s">
        <v>10807</v>
      </c>
      <c r="AX73" s="204"/>
      <c r="AY73" s="204"/>
      <c r="AZ73" s="204"/>
      <c r="BA73" s="204" t="s">
        <v>10807</v>
      </c>
      <c r="BB73" s="204"/>
      <c r="BC73" s="204" t="s">
        <v>10807</v>
      </c>
      <c r="BD73" s="204"/>
      <c r="BE73" s="203" t="s">
        <v>10807</v>
      </c>
      <c r="BF73" s="206" t="s">
        <v>10807</v>
      </c>
      <c r="BG73" s="204"/>
      <c r="BH73" s="203"/>
      <c r="BI73" s="204"/>
      <c r="BJ73" s="206"/>
      <c r="BK73" s="204"/>
      <c r="BL73" s="204"/>
      <c r="BM73" s="203"/>
      <c r="BN73" s="204"/>
      <c r="BO73" s="204"/>
      <c r="BP73" s="206"/>
      <c r="BQ73" s="204"/>
      <c r="BR73" s="203"/>
      <c r="BS73" s="204" t="s">
        <v>10807</v>
      </c>
      <c r="BT73" s="204" t="s">
        <v>10807</v>
      </c>
      <c r="BU73" s="204"/>
      <c r="BV73" s="204" t="s">
        <v>10807</v>
      </c>
      <c r="BW73" s="204"/>
      <c r="BX73" s="206" t="s">
        <v>10807</v>
      </c>
      <c r="BY73" s="204" t="s">
        <v>10807</v>
      </c>
      <c r="BZ73" s="204" t="s">
        <v>10807</v>
      </c>
      <c r="CA73" s="204"/>
      <c r="CB73" s="204"/>
      <c r="CC73" s="203"/>
      <c r="CD73" s="204"/>
      <c r="CE73" s="206"/>
      <c r="CF73" s="204"/>
      <c r="CG73" s="203" t="s">
        <v>10807</v>
      </c>
      <c r="CH73" s="204"/>
      <c r="CI73" s="205"/>
      <c r="CJ73" s="205"/>
      <c r="CK73" s="204"/>
      <c r="CL73" s="205"/>
      <c r="CM73" s="204"/>
      <c r="CN73" s="203"/>
      <c r="CO73" s="204"/>
      <c r="CP73" s="206"/>
      <c r="CQ73" s="204"/>
      <c r="CR73" s="203" t="s">
        <v>10807</v>
      </c>
      <c r="CS73" s="204" t="s">
        <v>10807</v>
      </c>
      <c r="CT73" s="204" t="s">
        <v>10807</v>
      </c>
      <c r="CU73" s="206" t="s">
        <v>10807</v>
      </c>
    </row>
    <row r="74" spans="1:99">
      <c r="A74" s="202" t="s">
        <v>10622</v>
      </c>
      <c r="B74" s="43" t="s">
        <v>2579</v>
      </c>
      <c r="C74" s="153" t="s">
        <v>2578</v>
      </c>
      <c r="D74" s="203"/>
      <c r="E74" s="204" t="s">
        <v>10807</v>
      </c>
      <c r="F74" s="204" t="s">
        <v>10807</v>
      </c>
      <c r="G74" s="204" t="s">
        <v>10807</v>
      </c>
      <c r="H74" s="204"/>
      <c r="I74" s="204" t="s">
        <v>10807</v>
      </c>
      <c r="J74" s="204"/>
      <c r="K74" s="204"/>
      <c r="L74" s="204"/>
      <c r="M74" s="204"/>
      <c r="N74" s="204"/>
      <c r="O74" s="204"/>
      <c r="P74" s="204"/>
      <c r="Q74" s="204"/>
      <c r="R74" s="204"/>
      <c r="S74" s="204" t="s">
        <v>10807</v>
      </c>
      <c r="T74" s="204"/>
      <c r="U74" s="204" t="s">
        <v>10807</v>
      </c>
      <c r="V74" s="204"/>
      <c r="W74" s="204"/>
      <c r="X74" s="204"/>
      <c r="Y74" s="204"/>
      <c r="Z74" s="205" t="s">
        <v>10807</v>
      </c>
      <c r="AA74" s="204" t="s">
        <v>10807</v>
      </c>
      <c r="AB74" s="204" t="s">
        <v>10807</v>
      </c>
      <c r="AC74" s="204"/>
      <c r="AD74" s="206"/>
      <c r="AE74" s="204" t="s">
        <v>10807</v>
      </c>
      <c r="AF74" s="204" t="s">
        <v>10807</v>
      </c>
      <c r="AG74" s="204" t="s">
        <v>10807</v>
      </c>
      <c r="AH74" s="207" t="s">
        <v>10807</v>
      </c>
      <c r="AI74" s="204" t="s">
        <v>10807</v>
      </c>
      <c r="AJ74" s="204" t="s">
        <v>10807</v>
      </c>
      <c r="AK74" s="204" t="s">
        <v>10807</v>
      </c>
      <c r="AL74" s="204" t="s">
        <v>10807</v>
      </c>
      <c r="AM74" s="204" t="s">
        <v>10807</v>
      </c>
      <c r="AN74" s="204" t="s">
        <v>10807</v>
      </c>
      <c r="AO74" s="204" t="s">
        <v>10807</v>
      </c>
      <c r="AP74" s="204" t="s">
        <v>10807</v>
      </c>
      <c r="AQ74" s="204" t="s">
        <v>10807</v>
      </c>
      <c r="AR74" s="204" t="s">
        <v>10807</v>
      </c>
      <c r="AS74" s="204"/>
      <c r="AT74" s="204" t="s">
        <v>10807</v>
      </c>
      <c r="AU74" s="204"/>
      <c r="AV74" s="204"/>
      <c r="AW74" s="204" t="s">
        <v>10807</v>
      </c>
      <c r="AX74" s="204"/>
      <c r="AY74" s="204"/>
      <c r="AZ74" s="204" t="s">
        <v>10807</v>
      </c>
      <c r="BA74" s="204" t="s">
        <v>10807</v>
      </c>
      <c r="BB74" s="204" t="s">
        <v>10807</v>
      </c>
      <c r="BC74" s="204" t="s">
        <v>10807</v>
      </c>
      <c r="BD74" s="204"/>
      <c r="BE74" s="203" t="s">
        <v>10807</v>
      </c>
      <c r="BF74" s="206" t="s">
        <v>10807</v>
      </c>
      <c r="BG74" s="204"/>
      <c r="BH74" s="203"/>
      <c r="BI74" s="204"/>
      <c r="BJ74" s="206"/>
      <c r="BK74" s="204"/>
      <c r="BL74" s="204"/>
      <c r="BM74" s="203"/>
      <c r="BN74" s="204"/>
      <c r="BO74" s="204"/>
      <c r="BP74" s="206"/>
      <c r="BQ74" s="204"/>
      <c r="BR74" s="203"/>
      <c r="BS74" s="204" t="s">
        <v>10807</v>
      </c>
      <c r="BT74" s="204" t="s">
        <v>10807</v>
      </c>
      <c r="BU74" s="204"/>
      <c r="BV74" s="204" t="s">
        <v>10807</v>
      </c>
      <c r="BW74" s="204"/>
      <c r="BX74" s="206" t="s">
        <v>10807</v>
      </c>
      <c r="BY74" s="204" t="s">
        <v>10807</v>
      </c>
      <c r="BZ74" s="204" t="s">
        <v>10807</v>
      </c>
      <c r="CA74" s="204"/>
      <c r="CB74" s="204"/>
      <c r="CC74" s="203"/>
      <c r="CD74" s="204"/>
      <c r="CE74" s="206"/>
      <c r="CF74" s="204"/>
      <c r="CG74" s="203" t="s">
        <v>10807</v>
      </c>
      <c r="CH74" s="204"/>
      <c r="CI74" s="205"/>
      <c r="CJ74" s="205"/>
      <c r="CK74" s="204"/>
      <c r="CL74" s="205"/>
      <c r="CM74" s="204"/>
      <c r="CN74" s="203"/>
      <c r="CO74" s="204"/>
      <c r="CP74" s="206"/>
      <c r="CQ74" s="204"/>
      <c r="CR74" s="203" t="s">
        <v>10807</v>
      </c>
      <c r="CS74" s="204" t="s">
        <v>10807</v>
      </c>
      <c r="CT74" s="204" t="s">
        <v>10807</v>
      </c>
      <c r="CU74" s="206" t="s">
        <v>10807</v>
      </c>
    </row>
    <row r="75" spans="1:99">
      <c r="A75" s="202" t="s">
        <v>10622</v>
      </c>
      <c r="B75" s="43" t="s">
        <v>2575</v>
      </c>
      <c r="C75" s="153" t="s">
        <v>2574</v>
      </c>
      <c r="D75" s="203"/>
      <c r="E75" s="204" t="s">
        <v>10807</v>
      </c>
      <c r="F75" s="204" t="s">
        <v>10807</v>
      </c>
      <c r="G75" s="204" t="s">
        <v>10807</v>
      </c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5" t="s">
        <v>10807</v>
      </c>
      <c r="AA75" s="204"/>
      <c r="AB75" s="204" t="s">
        <v>10807</v>
      </c>
      <c r="AC75" s="204"/>
      <c r="AD75" s="206"/>
      <c r="AE75" s="204" t="s">
        <v>10807</v>
      </c>
      <c r="AF75" s="204" t="s">
        <v>10807</v>
      </c>
      <c r="AG75" s="204" t="s">
        <v>10807</v>
      </c>
      <c r="AH75" s="207" t="s">
        <v>10807</v>
      </c>
      <c r="AI75" s="204" t="s">
        <v>10807</v>
      </c>
      <c r="AJ75" s="204" t="s">
        <v>10807</v>
      </c>
      <c r="AK75" s="204" t="s">
        <v>10807</v>
      </c>
      <c r="AL75" s="204" t="s">
        <v>10807</v>
      </c>
      <c r="AM75" s="204" t="s">
        <v>10807</v>
      </c>
      <c r="AN75" s="204" t="s">
        <v>10807</v>
      </c>
      <c r="AO75" s="204" t="s">
        <v>10807</v>
      </c>
      <c r="AP75" s="204" t="s">
        <v>10807</v>
      </c>
      <c r="AQ75" s="204" t="s">
        <v>10807</v>
      </c>
      <c r="AR75" s="204" t="s">
        <v>10807</v>
      </c>
      <c r="AS75" s="204"/>
      <c r="AT75" s="204" t="s">
        <v>10807</v>
      </c>
      <c r="AU75" s="204"/>
      <c r="AV75" s="204"/>
      <c r="AW75" s="204" t="s">
        <v>10807</v>
      </c>
      <c r="AX75" s="204"/>
      <c r="AY75" s="204"/>
      <c r="AZ75" s="204" t="s">
        <v>10807</v>
      </c>
      <c r="BA75" s="204" t="s">
        <v>10807</v>
      </c>
      <c r="BB75" s="204" t="s">
        <v>10807</v>
      </c>
      <c r="BC75" s="204" t="s">
        <v>10807</v>
      </c>
      <c r="BD75" s="204"/>
      <c r="BE75" s="203" t="s">
        <v>10807</v>
      </c>
      <c r="BF75" s="206" t="s">
        <v>10807</v>
      </c>
      <c r="BG75" s="204"/>
      <c r="BH75" s="203"/>
      <c r="BI75" s="204"/>
      <c r="BJ75" s="206"/>
      <c r="BK75" s="204"/>
      <c r="BL75" s="204"/>
      <c r="BM75" s="203"/>
      <c r="BN75" s="204"/>
      <c r="BO75" s="204"/>
      <c r="BP75" s="206"/>
      <c r="BQ75" s="204"/>
      <c r="BR75" s="203"/>
      <c r="BS75" s="204" t="s">
        <v>10807</v>
      </c>
      <c r="BT75" s="204" t="s">
        <v>10807</v>
      </c>
      <c r="BU75" s="204"/>
      <c r="BV75" s="204" t="s">
        <v>10807</v>
      </c>
      <c r="BW75" s="204"/>
      <c r="BX75" s="206" t="s">
        <v>10807</v>
      </c>
      <c r="BY75" s="204" t="s">
        <v>10807</v>
      </c>
      <c r="BZ75" s="204" t="s">
        <v>10807</v>
      </c>
      <c r="CA75" s="204"/>
      <c r="CB75" s="204"/>
      <c r="CC75" s="203"/>
      <c r="CD75" s="204"/>
      <c r="CE75" s="206"/>
      <c r="CF75" s="204"/>
      <c r="CG75" s="203" t="s">
        <v>10807</v>
      </c>
      <c r="CH75" s="204"/>
      <c r="CI75" s="205"/>
      <c r="CJ75" s="205"/>
      <c r="CK75" s="204"/>
      <c r="CL75" s="205"/>
      <c r="CM75" s="204"/>
      <c r="CN75" s="203"/>
      <c r="CO75" s="204"/>
      <c r="CP75" s="206"/>
      <c r="CQ75" s="204"/>
      <c r="CR75" s="203" t="s">
        <v>10807</v>
      </c>
      <c r="CS75" s="204" t="s">
        <v>10807</v>
      </c>
      <c r="CT75" s="204" t="s">
        <v>10807</v>
      </c>
      <c r="CU75" s="206" t="s">
        <v>10807</v>
      </c>
    </row>
    <row r="76" spans="1:99">
      <c r="A76" s="202" t="s">
        <v>10622</v>
      </c>
      <c r="B76" s="43" t="s">
        <v>2516</v>
      </c>
      <c r="C76" s="153" t="s">
        <v>2515</v>
      </c>
      <c r="D76" s="203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5"/>
      <c r="AA76" s="204"/>
      <c r="AB76" s="204"/>
      <c r="AC76" s="204"/>
      <c r="AD76" s="206"/>
      <c r="AE76" s="204" t="s">
        <v>10807</v>
      </c>
      <c r="AF76" s="204" t="s">
        <v>10807</v>
      </c>
      <c r="AG76" s="204" t="s">
        <v>10807</v>
      </c>
      <c r="AH76" s="207" t="s">
        <v>10807</v>
      </c>
      <c r="AI76" s="204" t="s">
        <v>10807</v>
      </c>
      <c r="AJ76" s="204" t="s">
        <v>10807</v>
      </c>
      <c r="AK76" s="204" t="s">
        <v>10807</v>
      </c>
      <c r="AL76" s="204" t="s">
        <v>10807</v>
      </c>
      <c r="AM76" s="204" t="s">
        <v>10807</v>
      </c>
      <c r="AN76" s="204" t="s">
        <v>10807</v>
      </c>
      <c r="AO76" s="204" t="s">
        <v>10807</v>
      </c>
      <c r="AP76" s="204" t="s">
        <v>10807</v>
      </c>
      <c r="AQ76" s="204" t="s">
        <v>10807</v>
      </c>
      <c r="AR76" s="204" t="s">
        <v>10807</v>
      </c>
      <c r="AS76" s="204"/>
      <c r="AT76" s="204"/>
      <c r="AU76" s="204"/>
      <c r="AV76" s="204"/>
      <c r="AW76" s="204" t="s">
        <v>10807</v>
      </c>
      <c r="AX76" s="204"/>
      <c r="AY76" s="204"/>
      <c r="AZ76" s="204"/>
      <c r="BA76" s="204" t="s">
        <v>10807</v>
      </c>
      <c r="BB76" s="204"/>
      <c r="BC76" s="204"/>
      <c r="BD76" s="204"/>
      <c r="BE76" s="203"/>
      <c r="BF76" s="206"/>
      <c r="BG76" s="204"/>
      <c r="BH76" s="203"/>
      <c r="BI76" s="204"/>
      <c r="BJ76" s="206"/>
      <c r="BK76" s="204"/>
      <c r="BL76" s="204"/>
      <c r="BM76" s="203"/>
      <c r="BN76" s="204"/>
      <c r="BO76" s="204"/>
      <c r="BP76" s="206"/>
      <c r="BQ76" s="204"/>
      <c r="BR76" s="203"/>
      <c r="BS76" s="204"/>
      <c r="BT76" s="204"/>
      <c r="BU76" s="204"/>
      <c r="BV76" s="204"/>
      <c r="BW76" s="204"/>
      <c r="BX76" s="206"/>
      <c r="BY76" s="204"/>
      <c r="BZ76" s="204"/>
      <c r="CA76" s="204"/>
      <c r="CB76" s="204"/>
      <c r="CC76" s="203"/>
      <c r="CD76" s="204"/>
      <c r="CE76" s="206"/>
      <c r="CF76" s="204"/>
      <c r="CG76" s="203"/>
      <c r="CH76" s="204"/>
      <c r="CI76" s="205"/>
      <c r="CJ76" s="205"/>
      <c r="CK76" s="204"/>
      <c r="CL76" s="205"/>
      <c r="CM76" s="204"/>
      <c r="CN76" s="203"/>
      <c r="CO76" s="204"/>
      <c r="CP76" s="206"/>
      <c r="CQ76" s="204"/>
      <c r="CR76" s="203"/>
      <c r="CS76" s="204"/>
      <c r="CT76" s="204"/>
      <c r="CU76" s="206"/>
    </row>
    <row r="77" spans="1:99">
      <c r="A77" s="202" t="s">
        <v>10622</v>
      </c>
      <c r="B77" s="43" t="s">
        <v>2512</v>
      </c>
      <c r="C77" s="153" t="s">
        <v>2511</v>
      </c>
      <c r="D77" s="203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5"/>
      <c r="AA77" s="204"/>
      <c r="AB77" s="204"/>
      <c r="AC77" s="204"/>
      <c r="AD77" s="206"/>
      <c r="AE77" s="204" t="s">
        <v>10807</v>
      </c>
      <c r="AF77" s="204" t="s">
        <v>10807</v>
      </c>
      <c r="AG77" s="204" t="s">
        <v>10807</v>
      </c>
      <c r="AH77" s="207" t="s">
        <v>10807</v>
      </c>
      <c r="AI77" s="204"/>
      <c r="AJ77" s="204"/>
      <c r="AK77" s="204" t="s">
        <v>10807</v>
      </c>
      <c r="AL77" s="204" t="s">
        <v>10807</v>
      </c>
      <c r="AM77" s="204" t="s">
        <v>10807</v>
      </c>
      <c r="AN77" s="204"/>
      <c r="AO77" s="204"/>
      <c r="AP77" s="204"/>
      <c r="AQ77" s="204" t="s">
        <v>10807</v>
      </c>
      <c r="AR77" s="204" t="s">
        <v>10807</v>
      </c>
      <c r="AS77" s="204"/>
      <c r="AT77" s="204"/>
      <c r="AU77" s="204"/>
      <c r="AV77" s="204"/>
      <c r="AW77" s="204" t="s">
        <v>10807</v>
      </c>
      <c r="AX77" s="204"/>
      <c r="AY77" s="204"/>
      <c r="AZ77" s="204"/>
      <c r="BA77" s="204" t="s">
        <v>10807</v>
      </c>
      <c r="BB77" s="204"/>
      <c r="BC77" s="204"/>
      <c r="BD77" s="204"/>
      <c r="BE77" s="203"/>
      <c r="BF77" s="206"/>
      <c r="BG77" s="204"/>
      <c r="BH77" s="203"/>
      <c r="BI77" s="204"/>
      <c r="BJ77" s="206"/>
      <c r="BK77" s="204"/>
      <c r="BL77" s="204"/>
      <c r="BM77" s="203"/>
      <c r="BN77" s="204"/>
      <c r="BO77" s="204"/>
      <c r="BP77" s="206"/>
      <c r="BQ77" s="204"/>
      <c r="BR77" s="203"/>
      <c r="BS77" s="204"/>
      <c r="BT77" s="204"/>
      <c r="BU77" s="204"/>
      <c r="BV77" s="204"/>
      <c r="BW77" s="204"/>
      <c r="BX77" s="206"/>
      <c r="BY77" s="204"/>
      <c r="BZ77" s="204"/>
      <c r="CA77" s="204"/>
      <c r="CB77" s="204"/>
      <c r="CC77" s="203"/>
      <c r="CD77" s="204"/>
      <c r="CE77" s="206"/>
      <c r="CF77" s="204"/>
      <c r="CG77" s="203"/>
      <c r="CH77" s="204"/>
      <c r="CI77" s="205"/>
      <c r="CJ77" s="205"/>
      <c r="CK77" s="204"/>
      <c r="CL77" s="205"/>
      <c r="CM77" s="204"/>
      <c r="CN77" s="203"/>
      <c r="CO77" s="204"/>
      <c r="CP77" s="206"/>
      <c r="CQ77" s="204"/>
      <c r="CR77" s="203"/>
      <c r="CS77" s="204"/>
      <c r="CT77" s="204"/>
      <c r="CU77" s="206"/>
    </row>
    <row r="78" spans="1:99">
      <c r="A78" s="202" t="s">
        <v>10622</v>
      </c>
      <c r="B78" s="43" t="s">
        <v>2657</v>
      </c>
      <c r="C78" s="153" t="s">
        <v>2656</v>
      </c>
      <c r="D78" s="203"/>
      <c r="E78" s="204"/>
      <c r="F78" s="204" t="s">
        <v>10807</v>
      </c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5" t="s">
        <v>10807</v>
      </c>
      <c r="AA78" s="204"/>
      <c r="AB78" s="204" t="s">
        <v>10807</v>
      </c>
      <c r="AC78" s="204"/>
      <c r="AD78" s="206"/>
      <c r="AE78" s="204" t="s">
        <v>10807</v>
      </c>
      <c r="AF78" s="204" t="s">
        <v>10807</v>
      </c>
      <c r="AG78" s="204" t="s">
        <v>10807</v>
      </c>
      <c r="AH78" s="207" t="s">
        <v>10807</v>
      </c>
      <c r="AI78" s="204" t="s">
        <v>10807</v>
      </c>
      <c r="AJ78" s="204" t="s">
        <v>10807</v>
      </c>
      <c r="AK78" s="204" t="s">
        <v>10807</v>
      </c>
      <c r="AL78" s="204" t="s">
        <v>10807</v>
      </c>
      <c r="AM78" s="204" t="s">
        <v>10807</v>
      </c>
      <c r="AN78" s="204" t="s">
        <v>10807</v>
      </c>
      <c r="AO78" s="204" t="s">
        <v>10807</v>
      </c>
      <c r="AP78" s="204" t="s">
        <v>10807</v>
      </c>
      <c r="AQ78" s="204" t="s">
        <v>10807</v>
      </c>
      <c r="AR78" s="204" t="s">
        <v>10807</v>
      </c>
      <c r="AS78" s="204"/>
      <c r="AT78" s="204"/>
      <c r="AU78" s="204"/>
      <c r="AV78" s="204" t="s">
        <v>10807</v>
      </c>
      <c r="AW78" s="204" t="s">
        <v>10807</v>
      </c>
      <c r="AX78" s="204"/>
      <c r="AY78" s="204"/>
      <c r="AZ78" s="204"/>
      <c r="BA78" s="204" t="s">
        <v>10807</v>
      </c>
      <c r="BB78" s="204" t="s">
        <v>10807</v>
      </c>
      <c r="BC78" s="204"/>
      <c r="BD78" s="204"/>
      <c r="BE78" s="203" t="s">
        <v>10807</v>
      </c>
      <c r="BF78" s="206" t="s">
        <v>10807</v>
      </c>
      <c r="BG78" s="204"/>
      <c r="BH78" s="203"/>
      <c r="BI78" s="204"/>
      <c r="BJ78" s="206"/>
      <c r="BK78" s="204" t="s">
        <v>10807</v>
      </c>
      <c r="BL78" s="204"/>
      <c r="BM78" s="203"/>
      <c r="BN78" s="204"/>
      <c r="BO78" s="204"/>
      <c r="BP78" s="206"/>
      <c r="BQ78" s="204"/>
      <c r="BR78" s="203"/>
      <c r="BS78" s="204"/>
      <c r="BT78" s="204"/>
      <c r="BU78" s="204"/>
      <c r="BV78" s="204"/>
      <c r="BW78" s="204"/>
      <c r="BX78" s="206"/>
      <c r="BY78" s="204" t="s">
        <v>10807</v>
      </c>
      <c r="BZ78" s="204" t="s">
        <v>10807</v>
      </c>
      <c r="CA78" s="204"/>
      <c r="CB78" s="204"/>
      <c r="CC78" s="203"/>
      <c r="CD78" s="204"/>
      <c r="CE78" s="206"/>
      <c r="CF78" s="204"/>
      <c r="CG78" s="203" t="s">
        <v>10807</v>
      </c>
      <c r="CH78" s="204" t="s">
        <v>10807</v>
      </c>
      <c r="CI78" s="205"/>
      <c r="CJ78" s="205"/>
      <c r="CK78" s="204"/>
      <c r="CL78" s="205"/>
      <c r="CM78" s="204"/>
      <c r="CN78" s="203"/>
      <c r="CO78" s="204"/>
      <c r="CP78" s="206"/>
      <c r="CQ78" s="204"/>
      <c r="CR78" s="203"/>
      <c r="CS78" s="204"/>
      <c r="CT78" s="204"/>
      <c r="CU78" s="206"/>
    </row>
    <row r="79" spans="1:99">
      <c r="A79" s="202" t="s">
        <v>10622</v>
      </c>
      <c r="B79" s="43" t="s">
        <v>2567</v>
      </c>
      <c r="C79" s="153" t="s">
        <v>2566</v>
      </c>
      <c r="D79" s="203" t="s">
        <v>10807</v>
      </c>
      <c r="E79" s="204" t="s">
        <v>10807</v>
      </c>
      <c r="F79" s="204"/>
      <c r="G79" s="204" t="s">
        <v>10807</v>
      </c>
      <c r="H79" s="204" t="s">
        <v>10807</v>
      </c>
      <c r="I79" s="204"/>
      <c r="J79" s="204" t="s">
        <v>10807</v>
      </c>
      <c r="K79" s="204" t="s">
        <v>10807</v>
      </c>
      <c r="L79" s="204" t="s">
        <v>10807</v>
      </c>
      <c r="M79" s="204" t="s">
        <v>10807</v>
      </c>
      <c r="N79" s="204" t="s">
        <v>10807</v>
      </c>
      <c r="O79" s="204"/>
      <c r="P79" s="204"/>
      <c r="Q79" s="204"/>
      <c r="R79" s="204"/>
      <c r="S79" s="204" t="s">
        <v>10807</v>
      </c>
      <c r="T79" s="204"/>
      <c r="U79" s="204"/>
      <c r="V79" s="204"/>
      <c r="W79" s="204"/>
      <c r="X79" s="204"/>
      <c r="Y79" s="204"/>
      <c r="Z79" s="205"/>
      <c r="AA79" s="204"/>
      <c r="AB79" s="204" t="s">
        <v>10807</v>
      </c>
      <c r="AC79" s="204"/>
      <c r="AD79" s="206"/>
      <c r="AE79" s="204" t="s">
        <v>10807</v>
      </c>
      <c r="AF79" s="204" t="s">
        <v>10807</v>
      </c>
      <c r="AG79" s="204" t="s">
        <v>10807</v>
      </c>
      <c r="AH79" s="207" t="s">
        <v>10807</v>
      </c>
      <c r="AI79" s="204" t="s">
        <v>10807</v>
      </c>
      <c r="AJ79" s="204" t="s">
        <v>10807</v>
      </c>
      <c r="AK79" s="204" t="s">
        <v>10807</v>
      </c>
      <c r="AL79" s="204" t="s">
        <v>10807</v>
      </c>
      <c r="AM79" s="204" t="s">
        <v>10807</v>
      </c>
      <c r="AN79" s="204" t="s">
        <v>10807</v>
      </c>
      <c r="AO79" s="204" t="s">
        <v>10807</v>
      </c>
      <c r="AP79" s="204" t="s">
        <v>10807</v>
      </c>
      <c r="AQ79" s="204" t="s">
        <v>10807</v>
      </c>
      <c r="AR79" s="204" t="s">
        <v>10807</v>
      </c>
      <c r="AS79" s="204"/>
      <c r="AT79" s="204"/>
      <c r="AU79" s="204"/>
      <c r="AV79" s="204" t="s">
        <v>10807</v>
      </c>
      <c r="AW79" s="204" t="s">
        <v>10807</v>
      </c>
      <c r="AX79" s="204" t="s">
        <v>10807</v>
      </c>
      <c r="AY79" s="204"/>
      <c r="AZ79" s="204"/>
      <c r="BA79" s="204" t="s">
        <v>10807</v>
      </c>
      <c r="BB79" s="204"/>
      <c r="BC79" s="204"/>
      <c r="BD79" s="204"/>
      <c r="BE79" s="203" t="s">
        <v>10807</v>
      </c>
      <c r="BF79" s="206"/>
      <c r="BG79" s="204"/>
      <c r="BH79" s="203"/>
      <c r="BI79" s="204"/>
      <c r="BJ79" s="206"/>
      <c r="BK79" s="204"/>
      <c r="BL79" s="204"/>
      <c r="BM79" s="203"/>
      <c r="BN79" s="204"/>
      <c r="BO79" s="204"/>
      <c r="BP79" s="206"/>
      <c r="BQ79" s="204"/>
      <c r="BR79" s="203"/>
      <c r="BS79" s="204" t="s">
        <v>10807</v>
      </c>
      <c r="BT79" s="204" t="s">
        <v>10807</v>
      </c>
      <c r="BU79" s="204"/>
      <c r="BV79" s="204"/>
      <c r="BW79" s="204"/>
      <c r="BX79" s="206"/>
      <c r="BY79" s="204"/>
      <c r="BZ79" s="204"/>
      <c r="CA79" s="204"/>
      <c r="CB79" s="204"/>
      <c r="CC79" s="203" t="s">
        <v>10807</v>
      </c>
      <c r="CD79" s="204" t="s">
        <v>10807</v>
      </c>
      <c r="CE79" s="206" t="s">
        <v>10807</v>
      </c>
      <c r="CF79" s="204"/>
      <c r="CG79" s="203" t="s">
        <v>10807</v>
      </c>
      <c r="CH79" s="204"/>
      <c r="CI79" s="205"/>
      <c r="CJ79" s="205"/>
      <c r="CK79" s="204"/>
      <c r="CL79" s="205" t="s">
        <v>10807</v>
      </c>
      <c r="CM79" s="204"/>
      <c r="CN79" s="203"/>
      <c r="CO79" s="204"/>
      <c r="CP79" s="206"/>
      <c r="CQ79" s="204"/>
      <c r="CR79" s="203" t="s">
        <v>10807</v>
      </c>
      <c r="CS79" s="204" t="s">
        <v>10807</v>
      </c>
      <c r="CT79" s="204" t="s">
        <v>10807</v>
      </c>
      <c r="CU79" s="206" t="s">
        <v>10807</v>
      </c>
    </row>
    <row r="80" spans="1:99">
      <c r="A80" s="202" t="s">
        <v>10622</v>
      </c>
      <c r="B80" s="43" t="s">
        <v>2585</v>
      </c>
      <c r="C80" s="153" t="s">
        <v>2584</v>
      </c>
      <c r="D80" s="203"/>
      <c r="E80" s="204" t="s">
        <v>10807</v>
      </c>
      <c r="F80" s="204" t="s">
        <v>10807</v>
      </c>
      <c r="G80" s="204" t="s">
        <v>10807</v>
      </c>
      <c r="H80" s="204"/>
      <c r="I80" s="204" t="s">
        <v>10807</v>
      </c>
      <c r="J80" s="204"/>
      <c r="K80" s="204"/>
      <c r="L80" s="204"/>
      <c r="M80" s="204"/>
      <c r="N80" s="204"/>
      <c r="O80" s="204"/>
      <c r="P80" s="204"/>
      <c r="Q80" s="204"/>
      <c r="R80" s="204"/>
      <c r="S80" s="204" t="s">
        <v>10807</v>
      </c>
      <c r="T80" s="204"/>
      <c r="U80" s="204" t="s">
        <v>10807</v>
      </c>
      <c r="V80" s="204"/>
      <c r="W80" s="204"/>
      <c r="X80" s="204"/>
      <c r="Y80" s="204"/>
      <c r="Z80" s="205" t="s">
        <v>10807</v>
      </c>
      <c r="AA80" s="204" t="s">
        <v>10807</v>
      </c>
      <c r="AB80" s="204" t="s">
        <v>10807</v>
      </c>
      <c r="AC80" s="204"/>
      <c r="AD80" s="206"/>
      <c r="AE80" s="204" t="s">
        <v>10807</v>
      </c>
      <c r="AF80" s="204" t="s">
        <v>10807</v>
      </c>
      <c r="AG80" s="204" t="s">
        <v>10807</v>
      </c>
      <c r="AH80" s="207" t="s">
        <v>10807</v>
      </c>
      <c r="AI80" s="204" t="s">
        <v>10807</v>
      </c>
      <c r="AJ80" s="204" t="s">
        <v>10807</v>
      </c>
      <c r="AK80" s="204" t="s">
        <v>10807</v>
      </c>
      <c r="AL80" s="204" t="s">
        <v>10807</v>
      </c>
      <c r="AM80" s="204" t="s">
        <v>10807</v>
      </c>
      <c r="AN80" s="204" t="s">
        <v>10807</v>
      </c>
      <c r="AO80" s="204" t="s">
        <v>10807</v>
      </c>
      <c r="AP80" s="204" t="s">
        <v>10807</v>
      </c>
      <c r="AQ80" s="204" t="s">
        <v>10807</v>
      </c>
      <c r="AR80" s="204" t="s">
        <v>10807</v>
      </c>
      <c r="AS80" s="204"/>
      <c r="AT80" s="204" t="s">
        <v>10807</v>
      </c>
      <c r="AU80" s="204"/>
      <c r="AV80" s="204"/>
      <c r="AW80" s="204" t="s">
        <v>10807</v>
      </c>
      <c r="AX80" s="204"/>
      <c r="AY80" s="204"/>
      <c r="AZ80" s="204" t="s">
        <v>10807</v>
      </c>
      <c r="BA80" s="204" t="s">
        <v>10807</v>
      </c>
      <c r="BB80" s="204" t="s">
        <v>10807</v>
      </c>
      <c r="BC80" s="204" t="s">
        <v>10807</v>
      </c>
      <c r="BD80" s="204"/>
      <c r="BE80" s="203" t="s">
        <v>10807</v>
      </c>
      <c r="BF80" s="206" t="s">
        <v>10807</v>
      </c>
      <c r="BG80" s="204"/>
      <c r="BH80" s="203"/>
      <c r="BI80" s="204"/>
      <c r="BJ80" s="206"/>
      <c r="BK80" s="204"/>
      <c r="BL80" s="204"/>
      <c r="BM80" s="203"/>
      <c r="BN80" s="204"/>
      <c r="BO80" s="204"/>
      <c r="BP80" s="206"/>
      <c r="BQ80" s="204"/>
      <c r="BR80" s="203"/>
      <c r="BS80" s="204" t="s">
        <v>10807</v>
      </c>
      <c r="BT80" s="204" t="s">
        <v>10807</v>
      </c>
      <c r="BU80" s="204"/>
      <c r="BV80" s="204" t="s">
        <v>10807</v>
      </c>
      <c r="BW80" s="204"/>
      <c r="BX80" s="206" t="s">
        <v>10807</v>
      </c>
      <c r="BY80" s="204" t="s">
        <v>10807</v>
      </c>
      <c r="BZ80" s="204" t="s">
        <v>10807</v>
      </c>
      <c r="CA80" s="204"/>
      <c r="CB80" s="204"/>
      <c r="CC80" s="203"/>
      <c r="CD80" s="204"/>
      <c r="CE80" s="206"/>
      <c r="CF80" s="204"/>
      <c r="CG80" s="203" t="s">
        <v>10807</v>
      </c>
      <c r="CH80" s="204"/>
      <c r="CI80" s="205"/>
      <c r="CJ80" s="205"/>
      <c r="CK80" s="204"/>
      <c r="CL80" s="205"/>
      <c r="CM80" s="204"/>
      <c r="CN80" s="203"/>
      <c r="CO80" s="204"/>
      <c r="CP80" s="206"/>
      <c r="CQ80" s="204"/>
      <c r="CR80" s="203" t="s">
        <v>10807</v>
      </c>
      <c r="CS80" s="204" t="s">
        <v>10807</v>
      </c>
      <c r="CT80" s="204" t="s">
        <v>10807</v>
      </c>
      <c r="CU80" s="206" t="s">
        <v>10807</v>
      </c>
    </row>
    <row r="81" spans="1:99">
      <c r="A81" s="202" t="s">
        <v>10622</v>
      </c>
      <c r="B81" s="43" t="s">
        <v>2582</v>
      </c>
      <c r="C81" s="153" t="s">
        <v>2581</v>
      </c>
      <c r="D81" s="203"/>
      <c r="E81" s="204" t="s">
        <v>10807</v>
      </c>
      <c r="F81" s="204" t="s">
        <v>10807</v>
      </c>
      <c r="G81" s="204" t="s">
        <v>10807</v>
      </c>
      <c r="H81" s="204"/>
      <c r="I81" s="204" t="s">
        <v>10807</v>
      </c>
      <c r="J81" s="204"/>
      <c r="K81" s="204"/>
      <c r="L81" s="204"/>
      <c r="M81" s="204"/>
      <c r="N81" s="204"/>
      <c r="O81" s="204"/>
      <c r="P81" s="204"/>
      <c r="Q81" s="204"/>
      <c r="R81" s="204"/>
      <c r="S81" s="204" t="s">
        <v>10807</v>
      </c>
      <c r="T81" s="204"/>
      <c r="U81" s="204" t="s">
        <v>10807</v>
      </c>
      <c r="V81" s="204"/>
      <c r="W81" s="204"/>
      <c r="X81" s="204"/>
      <c r="Y81" s="204"/>
      <c r="Z81" s="205" t="s">
        <v>10807</v>
      </c>
      <c r="AA81" s="204" t="s">
        <v>10807</v>
      </c>
      <c r="AB81" s="204" t="s">
        <v>10807</v>
      </c>
      <c r="AC81" s="204"/>
      <c r="AD81" s="206"/>
      <c r="AE81" s="204" t="s">
        <v>10807</v>
      </c>
      <c r="AF81" s="204" t="s">
        <v>10807</v>
      </c>
      <c r="AG81" s="204" t="s">
        <v>10807</v>
      </c>
      <c r="AH81" s="207" t="s">
        <v>10807</v>
      </c>
      <c r="AI81" s="204" t="s">
        <v>10807</v>
      </c>
      <c r="AJ81" s="204" t="s">
        <v>10807</v>
      </c>
      <c r="AK81" s="204" t="s">
        <v>10807</v>
      </c>
      <c r="AL81" s="204" t="s">
        <v>10807</v>
      </c>
      <c r="AM81" s="204" t="s">
        <v>10807</v>
      </c>
      <c r="AN81" s="204" t="s">
        <v>10807</v>
      </c>
      <c r="AO81" s="204" t="s">
        <v>10807</v>
      </c>
      <c r="AP81" s="204" t="s">
        <v>10807</v>
      </c>
      <c r="AQ81" s="204" t="s">
        <v>10807</v>
      </c>
      <c r="AR81" s="204" t="s">
        <v>10807</v>
      </c>
      <c r="AS81" s="204"/>
      <c r="AT81" s="204" t="s">
        <v>10807</v>
      </c>
      <c r="AU81" s="204"/>
      <c r="AV81" s="204"/>
      <c r="AW81" s="204" t="s">
        <v>10807</v>
      </c>
      <c r="AX81" s="204"/>
      <c r="AY81" s="204"/>
      <c r="AZ81" s="204" t="s">
        <v>10807</v>
      </c>
      <c r="BA81" s="204" t="s">
        <v>10807</v>
      </c>
      <c r="BB81" s="204" t="s">
        <v>10807</v>
      </c>
      <c r="BC81" s="204" t="s">
        <v>10807</v>
      </c>
      <c r="BD81" s="204"/>
      <c r="BE81" s="203" t="s">
        <v>10807</v>
      </c>
      <c r="BF81" s="206" t="s">
        <v>10807</v>
      </c>
      <c r="BG81" s="204"/>
      <c r="BH81" s="203"/>
      <c r="BI81" s="204"/>
      <c r="BJ81" s="206"/>
      <c r="BK81" s="204"/>
      <c r="BL81" s="204"/>
      <c r="BM81" s="203"/>
      <c r="BN81" s="204"/>
      <c r="BO81" s="204"/>
      <c r="BP81" s="206"/>
      <c r="BQ81" s="204"/>
      <c r="BR81" s="203"/>
      <c r="BS81" s="204" t="s">
        <v>10807</v>
      </c>
      <c r="BT81" s="204" t="s">
        <v>10807</v>
      </c>
      <c r="BU81" s="204"/>
      <c r="BV81" s="204" t="s">
        <v>10807</v>
      </c>
      <c r="BW81" s="204"/>
      <c r="BX81" s="206" t="s">
        <v>10807</v>
      </c>
      <c r="BY81" s="204" t="s">
        <v>10807</v>
      </c>
      <c r="BZ81" s="204" t="s">
        <v>10807</v>
      </c>
      <c r="CA81" s="204"/>
      <c r="CB81" s="204"/>
      <c r="CC81" s="203"/>
      <c r="CD81" s="204"/>
      <c r="CE81" s="206"/>
      <c r="CF81" s="204"/>
      <c r="CG81" s="203" t="s">
        <v>10807</v>
      </c>
      <c r="CH81" s="204"/>
      <c r="CI81" s="205"/>
      <c r="CJ81" s="205"/>
      <c r="CK81" s="204"/>
      <c r="CL81" s="205"/>
      <c r="CM81" s="204"/>
      <c r="CN81" s="203"/>
      <c r="CO81" s="204"/>
      <c r="CP81" s="206"/>
      <c r="CQ81" s="204"/>
      <c r="CR81" s="203" t="s">
        <v>10807</v>
      </c>
      <c r="CS81" s="204" t="s">
        <v>10807</v>
      </c>
      <c r="CT81" s="204" t="s">
        <v>10807</v>
      </c>
      <c r="CU81" s="206" t="s">
        <v>10807</v>
      </c>
    </row>
    <row r="82" spans="1:99">
      <c r="A82" s="202" t="s">
        <v>10622</v>
      </c>
      <c r="B82" s="43" t="s">
        <v>2465</v>
      </c>
      <c r="C82" s="153" t="s">
        <v>2464</v>
      </c>
      <c r="D82" s="203"/>
      <c r="E82" s="204" t="s">
        <v>10807</v>
      </c>
      <c r="F82" s="204" t="s">
        <v>10807</v>
      </c>
      <c r="G82" s="204" t="s">
        <v>10807</v>
      </c>
      <c r="H82" s="204"/>
      <c r="I82" s="204" t="s">
        <v>10807</v>
      </c>
      <c r="J82" s="204"/>
      <c r="K82" s="204"/>
      <c r="L82" s="204"/>
      <c r="M82" s="204"/>
      <c r="N82" s="204"/>
      <c r="O82" s="204"/>
      <c r="P82" s="204"/>
      <c r="Q82" s="204"/>
      <c r="R82" s="204"/>
      <c r="S82" s="204" t="s">
        <v>10807</v>
      </c>
      <c r="T82" s="204"/>
      <c r="U82" s="204" t="s">
        <v>10807</v>
      </c>
      <c r="V82" s="204"/>
      <c r="W82" s="204"/>
      <c r="X82" s="204"/>
      <c r="Y82" s="204"/>
      <c r="Z82" s="205" t="s">
        <v>10807</v>
      </c>
      <c r="AA82" s="204" t="s">
        <v>10807</v>
      </c>
      <c r="AB82" s="204" t="s">
        <v>10807</v>
      </c>
      <c r="AC82" s="204"/>
      <c r="AD82" s="206"/>
      <c r="AE82" s="204" t="s">
        <v>10807</v>
      </c>
      <c r="AF82" s="204" t="s">
        <v>10807</v>
      </c>
      <c r="AG82" s="204" t="s">
        <v>10807</v>
      </c>
      <c r="AH82" s="207" t="s">
        <v>10807</v>
      </c>
      <c r="AI82" s="204" t="s">
        <v>10807</v>
      </c>
      <c r="AJ82" s="204" t="s">
        <v>10807</v>
      </c>
      <c r="AK82" s="204" t="s">
        <v>10807</v>
      </c>
      <c r="AL82" s="204" t="s">
        <v>10807</v>
      </c>
      <c r="AM82" s="204" t="s">
        <v>10807</v>
      </c>
      <c r="AN82" s="204" t="s">
        <v>10807</v>
      </c>
      <c r="AO82" s="204" t="s">
        <v>10807</v>
      </c>
      <c r="AP82" s="204" t="s">
        <v>10807</v>
      </c>
      <c r="AQ82" s="204" t="s">
        <v>10807</v>
      </c>
      <c r="AR82" s="204" t="s">
        <v>10807</v>
      </c>
      <c r="AS82" s="204"/>
      <c r="AT82" s="204" t="s">
        <v>10807</v>
      </c>
      <c r="AU82" s="204"/>
      <c r="AV82" s="204" t="s">
        <v>10807</v>
      </c>
      <c r="AW82" s="204" t="s">
        <v>10807</v>
      </c>
      <c r="AX82" s="204" t="s">
        <v>10807</v>
      </c>
      <c r="AY82" s="204"/>
      <c r="AZ82" s="204"/>
      <c r="BA82" s="204" t="s">
        <v>10807</v>
      </c>
      <c r="BB82" s="204"/>
      <c r="BC82" s="204"/>
      <c r="BD82" s="204"/>
      <c r="BE82" s="203" t="s">
        <v>10807</v>
      </c>
      <c r="BF82" s="206" t="s">
        <v>10807</v>
      </c>
      <c r="BG82" s="204"/>
      <c r="BH82" s="203"/>
      <c r="BI82" s="204"/>
      <c r="BJ82" s="206"/>
      <c r="BK82" s="204"/>
      <c r="BL82" s="204"/>
      <c r="BM82" s="203"/>
      <c r="BN82" s="204"/>
      <c r="BO82" s="204"/>
      <c r="BP82" s="206"/>
      <c r="BQ82" s="204"/>
      <c r="BR82" s="203"/>
      <c r="BS82" s="204"/>
      <c r="BT82" s="204"/>
      <c r="BU82" s="204"/>
      <c r="BV82" s="204"/>
      <c r="BW82" s="204"/>
      <c r="BX82" s="206"/>
      <c r="BY82" s="204" t="s">
        <v>10807</v>
      </c>
      <c r="BZ82" s="204" t="s">
        <v>10807</v>
      </c>
      <c r="CA82" s="204"/>
      <c r="CB82" s="204"/>
      <c r="CC82" s="203"/>
      <c r="CD82" s="204"/>
      <c r="CE82" s="206"/>
      <c r="CF82" s="204"/>
      <c r="CG82" s="203"/>
      <c r="CH82" s="204"/>
      <c r="CI82" s="205"/>
      <c r="CJ82" s="205"/>
      <c r="CK82" s="204"/>
      <c r="CL82" s="205" t="s">
        <v>10807</v>
      </c>
      <c r="CM82" s="204"/>
      <c r="CN82" s="203"/>
      <c r="CO82" s="204"/>
      <c r="CP82" s="206"/>
      <c r="CQ82" s="204"/>
      <c r="CR82" s="203" t="s">
        <v>10807</v>
      </c>
      <c r="CS82" s="204" t="s">
        <v>10807</v>
      </c>
      <c r="CT82" s="204" t="s">
        <v>10807</v>
      </c>
      <c r="CU82" s="206" t="s">
        <v>10807</v>
      </c>
    </row>
    <row r="83" spans="1:99">
      <c r="A83" s="202" t="s">
        <v>10622</v>
      </c>
      <c r="B83" s="43" t="s">
        <v>2468</v>
      </c>
      <c r="C83" s="153" t="s">
        <v>2467</v>
      </c>
      <c r="D83" s="203"/>
      <c r="E83" s="204" t="s">
        <v>10807</v>
      </c>
      <c r="F83" s="204" t="s">
        <v>10807</v>
      </c>
      <c r="G83" s="204" t="s">
        <v>10807</v>
      </c>
      <c r="H83" s="204"/>
      <c r="I83" s="204" t="s">
        <v>10807</v>
      </c>
      <c r="J83" s="204"/>
      <c r="K83" s="204"/>
      <c r="L83" s="204"/>
      <c r="M83" s="204"/>
      <c r="N83" s="204"/>
      <c r="O83" s="204"/>
      <c r="P83" s="204"/>
      <c r="Q83" s="204"/>
      <c r="R83" s="204"/>
      <c r="S83" s="204" t="s">
        <v>10807</v>
      </c>
      <c r="T83" s="204"/>
      <c r="U83" s="204" t="s">
        <v>10807</v>
      </c>
      <c r="V83" s="204"/>
      <c r="W83" s="204"/>
      <c r="X83" s="204"/>
      <c r="Y83" s="204"/>
      <c r="Z83" s="205" t="s">
        <v>10807</v>
      </c>
      <c r="AA83" s="204" t="s">
        <v>10807</v>
      </c>
      <c r="AB83" s="204" t="s">
        <v>10807</v>
      </c>
      <c r="AC83" s="204"/>
      <c r="AD83" s="206"/>
      <c r="AE83" s="204" t="s">
        <v>10807</v>
      </c>
      <c r="AF83" s="204" t="s">
        <v>10807</v>
      </c>
      <c r="AG83" s="204" t="s">
        <v>10807</v>
      </c>
      <c r="AH83" s="207" t="s">
        <v>10807</v>
      </c>
      <c r="AI83" s="204" t="s">
        <v>10807</v>
      </c>
      <c r="AJ83" s="204" t="s">
        <v>10807</v>
      </c>
      <c r="AK83" s="204" t="s">
        <v>10807</v>
      </c>
      <c r="AL83" s="204" t="s">
        <v>10807</v>
      </c>
      <c r="AM83" s="204" t="s">
        <v>10807</v>
      </c>
      <c r="AN83" s="204" t="s">
        <v>10807</v>
      </c>
      <c r="AO83" s="204" t="s">
        <v>10807</v>
      </c>
      <c r="AP83" s="204" t="s">
        <v>10807</v>
      </c>
      <c r="AQ83" s="204" t="s">
        <v>10807</v>
      </c>
      <c r="AR83" s="204" t="s">
        <v>10807</v>
      </c>
      <c r="AS83" s="204"/>
      <c r="AT83" s="204" t="s">
        <v>10807</v>
      </c>
      <c r="AU83" s="204"/>
      <c r="AV83" s="204" t="s">
        <v>10807</v>
      </c>
      <c r="AW83" s="204" t="s">
        <v>10807</v>
      </c>
      <c r="AX83" s="204" t="s">
        <v>10807</v>
      </c>
      <c r="AY83" s="204"/>
      <c r="AZ83" s="204"/>
      <c r="BA83" s="204" t="s">
        <v>10807</v>
      </c>
      <c r="BB83" s="204"/>
      <c r="BC83" s="204"/>
      <c r="BD83" s="204"/>
      <c r="BE83" s="203" t="s">
        <v>10807</v>
      </c>
      <c r="BF83" s="206" t="s">
        <v>10807</v>
      </c>
      <c r="BG83" s="204"/>
      <c r="BH83" s="203"/>
      <c r="BI83" s="204"/>
      <c r="BJ83" s="206"/>
      <c r="BK83" s="204"/>
      <c r="BL83" s="204"/>
      <c r="BM83" s="203"/>
      <c r="BN83" s="204"/>
      <c r="BO83" s="204"/>
      <c r="BP83" s="206"/>
      <c r="BQ83" s="204"/>
      <c r="BR83" s="203"/>
      <c r="BS83" s="204"/>
      <c r="BT83" s="204"/>
      <c r="BU83" s="204"/>
      <c r="BV83" s="204"/>
      <c r="BW83" s="204"/>
      <c r="BX83" s="206"/>
      <c r="BY83" s="204" t="s">
        <v>10807</v>
      </c>
      <c r="BZ83" s="204" t="s">
        <v>10807</v>
      </c>
      <c r="CA83" s="204"/>
      <c r="CB83" s="204"/>
      <c r="CC83" s="203"/>
      <c r="CD83" s="204"/>
      <c r="CE83" s="206"/>
      <c r="CF83" s="204"/>
      <c r="CG83" s="203"/>
      <c r="CH83" s="204"/>
      <c r="CI83" s="205"/>
      <c r="CJ83" s="205"/>
      <c r="CK83" s="204"/>
      <c r="CL83" s="205" t="s">
        <v>10807</v>
      </c>
      <c r="CM83" s="204"/>
      <c r="CN83" s="203"/>
      <c r="CO83" s="204"/>
      <c r="CP83" s="206"/>
      <c r="CQ83" s="204"/>
      <c r="CR83" s="203" t="s">
        <v>10807</v>
      </c>
      <c r="CS83" s="204" t="s">
        <v>10807</v>
      </c>
      <c r="CT83" s="204" t="s">
        <v>10807</v>
      </c>
      <c r="CU83" s="206" t="s">
        <v>10807</v>
      </c>
    </row>
    <row r="84" spans="1:99">
      <c r="A84" s="202" t="s">
        <v>10622</v>
      </c>
      <c r="B84" s="43" t="s">
        <v>2530</v>
      </c>
      <c r="C84" s="153" t="s">
        <v>2529</v>
      </c>
      <c r="D84" s="203" t="s">
        <v>10807</v>
      </c>
      <c r="E84" s="204" t="s">
        <v>10807</v>
      </c>
      <c r="F84" s="204" t="s">
        <v>10807</v>
      </c>
      <c r="G84" s="204" t="s">
        <v>10807</v>
      </c>
      <c r="H84" s="204"/>
      <c r="I84" s="204" t="s">
        <v>10807</v>
      </c>
      <c r="J84" s="204" t="s">
        <v>10807</v>
      </c>
      <c r="K84" s="204" t="s">
        <v>10807</v>
      </c>
      <c r="L84" s="204" t="s">
        <v>10807</v>
      </c>
      <c r="M84" s="204" t="s">
        <v>10807</v>
      </c>
      <c r="N84" s="204" t="s">
        <v>10807</v>
      </c>
      <c r="O84" s="204"/>
      <c r="P84" s="204"/>
      <c r="Q84" s="204"/>
      <c r="R84" s="204"/>
      <c r="S84" s="204" t="s">
        <v>10807</v>
      </c>
      <c r="T84" s="204" t="s">
        <v>10807</v>
      </c>
      <c r="U84" s="204" t="s">
        <v>10807</v>
      </c>
      <c r="V84" s="204"/>
      <c r="W84" s="204"/>
      <c r="X84" s="204"/>
      <c r="Y84" s="204"/>
      <c r="Z84" s="205" t="s">
        <v>10807</v>
      </c>
      <c r="AA84" s="204" t="s">
        <v>10807</v>
      </c>
      <c r="AB84" s="204" t="s">
        <v>10807</v>
      </c>
      <c r="AC84" s="204"/>
      <c r="AD84" s="206"/>
      <c r="AE84" s="204" t="s">
        <v>10807</v>
      </c>
      <c r="AF84" s="204" t="s">
        <v>10807</v>
      </c>
      <c r="AG84" s="204" t="s">
        <v>10807</v>
      </c>
      <c r="AH84" s="207" t="s">
        <v>10807</v>
      </c>
      <c r="AI84" s="204" t="s">
        <v>10807</v>
      </c>
      <c r="AJ84" s="204" t="s">
        <v>10807</v>
      </c>
      <c r="AK84" s="204" t="s">
        <v>10807</v>
      </c>
      <c r="AL84" s="204" t="s">
        <v>10807</v>
      </c>
      <c r="AM84" s="204" t="s">
        <v>10807</v>
      </c>
      <c r="AN84" s="204" t="s">
        <v>10807</v>
      </c>
      <c r="AO84" s="204" t="s">
        <v>10807</v>
      </c>
      <c r="AP84" s="204" t="s">
        <v>10807</v>
      </c>
      <c r="AQ84" s="204" t="s">
        <v>10807</v>
      </c>
      <c r="AR84" s="204" t="s">
        <v>10807</v>
      </c>
      <c r="AS84" s="204"/>
      <c r="AT84" s="204"/>
      <c r="AU84" s="204"/>
      <c r="AV84" s="204" t="s">
        <v>10807</v>
      </c>
      <c r="AW84" s="204" t="s">
        <v>10807</v>
      </c>
      <c r="AX84" s="204"/>
      <c r="AY84" s="204"/>
      <c r="AZ84" s="204"/>
      <c r="BA84" s="204" t="s">
        <v>10807</v>
      </c>
      <c r="BB84" s="204"/>
      <c r="BC84" s="204"/>
      <c r="BD84" s="204"/>
      <c r="BE84" s="203" t="s">
        <v>10807</v>
      </c>
      <c r="BF84" s="206" t="s">
        <v>10807</v>
      </c>
      <c r="BG84" s="204"/>
      <c r="BH84" s="203"/>
      <c r="BI84" s="204"/>
      <c r="BJ84" s="206"/>
      <c r="BK84" s="204"/>
      <c r="BL84" s="204"/>
      <c r="BM84" s="203"/>
      <c r="BN84" s="204"/>
      <c r="BO84" s="204"/>
      <c r="BP84" s="206"/>
      <c r="BQ84" s="204"/>
      <c r="BR84" s="203"/>
      <c r="BS84" s="204" t="s">
        <v>10807</v>
      </c>
      <c r="BT84" s="204" t="s">
        <v>10807</v>
      </c>
      <c r="BU84" s="204"/>
      <c r="BV84" s="204" t="s">
        <v>10807</v>
      </c>
      <c r="BW84" s="204"/>
      <c r="BX84" s="206" t="s">
        <v>10807</v>
      </c>
      <c r="BY84" s="204" t="s">
        <v>10807</v>
      </c>
      <c r="BZ84" s="204" t="s">
        <v>10807</v>
      </c>
      <c r="CA84" s="204"/>
      <c r="CB84" s="204"/>
      <c r="CC84" s="203"/>
      <c r="CD84" s="204"/>
      <c r="CE84" s="206"/>
      <c r="CF84" s="204"/>
      <c r="CG84" s="203" t="s">
        <v>10807</v>
      </c>
      <c r="CH84" s="204" t="s">
        <v>10807</v>
      </c>
      <c r="CI84" s="205"/>
      <c r="CJ84" s="205"/>
      <c r="CK84" s="204"/>
      <c r="CL84" s="205" t="s">
        <v>10807</v>
      </c>
      <c r="CM84" s="204"/>
      <c r="CN84" s="203"/>
      <c r="CO84" s="204"/>
      <c r="CP84" s="206"/>
      <c r="CQ84" s="204"/>
      <c r="CR84" s="203" t="s">
        <v>10807</v>
      </c>
      <c r="CS84" s="204" t="s">
        <v>10807</v>
      </c>
      <c r="CT84" s="204" t="s">
        <v>10807</v>
      </c>
      <c r="CU84" s="206" t="s">
        <v>10807</v>
      </c>
    </row>
    <row r="85" spans="1:99">
      <c r="A85" s="202" t="s">
        <v>10622</v>
      </c>
      <c r="B85" s="43" t="s">
        <v>2626</v>
      </c>
      <c r="C85" s="153" t="s">
        <v>2625</v>
      </c>
      <c r="D85" s="203"/>
      <c r="E85" s="204"/>
      <c r="F85" s="204" t="s">
        <v>10807</v>
      </c>
      <c r="G85" s="204"/>
      <c r="H85" s="204"/>
      <c r="I85" s="204"/>
      <c r="J85" s="204" t="s">
        <v>10807</v>
      </c>
      <c r="K85" s="204" t="s">
        <v>10807</v>
      </c>
      <c r="L85" s="204" t="s">
        <v>10807</v>
      </c>
      <c r="M85" s="204" t="s">
        <v>10807</v>
      </c>
      <c r="N85" s="204" t="s">
        <v>10807</v>
      </c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5" t="s">
        <v>10807</v>
      </c>
      <c r="AA85" s="204"/>
      <c r="AB85" s="204" t="s">
        <v>10807</v>
      </c>
      <c r="AC85" s="204"/>
      <c r="AD85" s="206"/>
      <c r="AE85" s="204" t="s">
        <v>10807</v>
      </c>
      <c r="AF85" s="204" t="s">
        <v>10807</v>
      </c>
      <c r="AG85" s="204" t="s">
        <v>10807</v>
      </c>
      <c r="AH85" s="207" t="s">
        <v>10807</v>
      </c>
      <c r="AI85" s="204" t="s">
        <v>10807</v>
      </c>
      <c r="AJ85" s="204" t="s">
        <v>10807</v>
      </c>
      <c r="AK85" s="204" t="s">
        <v>10807</v>
      </c>
      <c r="AL85" s="204" t="s">
        <v>10807</v>
      </c>
      <c r="AM85" s="204" t="s">
        <v>10807</v>
      </c>
      <c r="AN85" s="204" t="s">
        <v>10807</v>
      </c>
      <c r="AO85" s="204" t="s">
        <v>10807</v>
      </c>
      <c r="AP85" s="204" t="s">
        <v>10807</v>
      </c>
      <c r="AQ85" s="204" t="s">
        <v>10807</v>
      </c>
      <c r="AR85" s="204" t="s">
        <v>10807</v>
      </c>
      <c r="AS85" s="204" t="s">
        <v>10807</v>
      </c>
      <c r="AT85" s="204" t="s">
        <v>10807</v>
      </c>
      <c r="AU85" s="204"/>
      <c r="AV85" s="204" t="s">
        <v>10807</v>
      </c>
      <c r="AW85" s="204" t="s">
        <v>10807</v>
      </c>
      <c r="AX85" s="204"/>
      <c r="AY85" s="204"/>
      <c r="AZ85" s="204" t="s">
        <v>10807</v>
      </c>
      <c r="BA85" s="204" t="s">
        <v>10807</v>
      </c>
      <c r="BB85" s="204" t="s">
        <v>10807</v>
      </c>
      <c r="BC85" s="204"/>
      <c r="BD85" s="204"/>
      <c r="BE85" s="203" t="s">
        <v>10807</v>
      </c>
      <c r="BF85" s="206" t="s">
        <v>10807</v>
      </c>
      <c r="BG85" s="204"/>
      <c r="BH85" s="203"/>
      <c r="BI85" s="204"/>
      <c r="BJ85" s="206"/>
      <c r="BK85" s="204"/>
      <c r="BL85" s="204"/>
      <c r="BM85" s="203"/>
      <c r="BN85" s="204"/>
      <c r="BO85" s="204"/>
      <c r="BP85" s="206"/>
      <c r="BQ85" s="204"/>
      <c r="BR85" s="203"/>
      <c r="BS85" s="204"/>
      <c r="BT85" s="204"/>
      <c r="BU85" s="204"/>
      <c r="BV85" s="204"/>
      <c r="BW85" s="204"/>
      <c r="BX85" s="206"/>
      <c r="BY85" s="204" t="s">
        <v>10807</v>
      </c>
      <c r="BZ85" s="204" t="s">
        <v>10807</v>
      </c>
      <c r="CA85" s="204"/>
      <c r="CB85" s="204"/>
      <c r="CC85" s="203"/>
      <c r="CD85" s="204"/>
      <c r="CE85" s="206"/>
      <c r="CF85" s="204"/>
      <c r="CG85" s="203" t="s">
        <v>10807</v>
      </c>
      <c r="CH85" s="204" t="s">
        <v>10807</v>
      </c>
      <c r="CI85" s="205"/>
      <c r="CJ85" s="205"/>
      <c r="CK85" s="204"/>
      <c r="CL85" s="205"/>
      <c r="CM85" s="204"/>
      <c r="CN85" s="203"/>
      <c r="CO85" s="204"/>
      <c r="CP85" s="206"/>
      <c r="CQ85" s="204"/>
      <c r="CR85" s="203" t="s">
        <v>10807</v>
      </c>
      <c r="CS85" s="204" t="s">
        <v>10807</v>
      </c>
      <c r="CT85" s="204" t="s">
        <v>10807</v>
      </c>
      <c r="CU85" s="206" t="s">
        <v>10807</v>
      </c>
    </row>
    <row r="86" spans="1:99">
      <c r="A86" s="202" t="s">
        <v>10622</v>
      </c>
      <c r="B86" s="43" t="s">
        <v>2596</v>
      </c>
      <c r="C86" s="153" t="s">
        <v>2595</v>
      </c>
      <c r="D86" s="203"/>
      <c r="E86" s="204"/>
      <c r="F86" s="204" t="s">
        <v>10807</v>
      </c>
      <c r="G86" s="204"/>
      <c r="H86" s="204"/>
      <c r="I86" s="204"/>
      <c r="J86" s="204" t="s">
        <v>10807</v>
      </c>
      <c r="K86" s="204" t="s">
        <v>10807</v>
      </c>
      <c r="L86" s="204" t="s">
        <v>10807</v>
      </c>
      <c r="M86" s="204" t="s">
        <v>10807</v>
      </c>
      <c r="N86" s="204" t="s">
        <v>10807</v>
      </c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5" t="s">
        <v>10807</v>
      </c>
      <c r="AA86" s="204"/>
      <c r="AB86" s="204" t="s">
        <v>10807</v>
      </c>
      <c r="AC86" s="204"/>
      <c r="AD86" s="206"/>
      <c r="AE86" s="204" t="s">
        <v>10807</v>
      </c>
      <c r="AF86" s="204" t="s">
        <v>10807</v>
      </c>
      <c r="AG86" s="204" t="s">
        <v>10807</v>
      </c>
      <c r="AH86" s="207" t="s">
        <v>10807</v>
      </c>
      <c r="AI86" s="204" t="s">
        <v>10807</v>
      </c>
      <c r="AJ86" s="204" t="s">
        <v>10807</v>
      </c>
      <c r="AK86" s="204" t="s">
        <v>10807</v>
      </c>
      <c r="AL86" s="204" t="s">
        <v>10807</v>
      </c>
      <c r="AM86" s="204" t="s">
        <v>10807</v>
      </c>
      <c r="AN86" s="204" t="s">
        <v>10807</v>
      </c>
      <c r="AO86" s="204" t="s">
        <v>10807</v>
      </c>
      <c r="AP86" s="204" t="s">
        <v>10807</v>
      </c>
      <c r="AQ86" s="204" t="s">
        <v>10807</v>
      </c>
      <c r="AR86" s="204" t="s">
        <v>10807</v>
      </c>
      <c r="AS86" s="204"/>
      <c r="AT86" s="204"/>
      <c r="AU86" s="204"/>
      <c r="AV86" s="204" t="s">
        <v>10807</v>
      </c>
      <c r="AW86" s="204" t="s">
        <v>10807</v>
      </c>
      <c r="AX86" s="204"/>
      <c r="AY86" s="204"/>
      <c r="AZ86" s="204"/>
      <c r="BA86" s="204" t="s">
        <v>10807</v>
      </c>
      <c r="BB86" s="204"/>
      <c r="BC86" s="204"/>
      <c r="BD86" s="204"/>
      <c r="BE86" s="203" t="s">
        <v>10807</v>
      </c>
      <c r="BF86" s="206" t="s">
        <v>10807</v>
      </c>
      <c r="BG86" s="204"/>
      <c r="BH86" s="203"/>
      <c r="BI86" s="204"/>
      <c r="BJ86" s="206"/>
      <c r="BK86" s="204"/>
      <c r="BL86" s="204"/>
      <c r="BM86" s="203"/>
      <c r="BN86" s="204"/>
      <c r="BO86" s="204"/>
      <c r="BP86" s="206"/>
      <c r="BQ86" s="204"/>
      <c r="BR86" s="203"/>
      <c r="BS86" s="204"/>
      <c r="BT86" s="204"/>
      <c r="BU86" s="204"/>
      <c r="BV86" s="204"/>
      <c r="BW86" s="204"/>
      <c r="BX86" s="206"/>
      <c r="BY86" s="204" t="s">
        <v>10807</v>
      </c>
      <c r="BZ86" s="204" t="s">
        <v>10807</v>
      </c>
      <c r="CA86" s="204"/>
      <c r="CB86" s="204"/>
      <c r="CC86" s="203"/>
      <c r="CD86" s="204"/>
      <c r="CE86" s="206"/>
      <c r="CF86" s="204"/>
      <c r="CG86" s="203" t="s">
        <v>10807</v>
      </c>
      <c r="CH86" s="204" t="s">
        <v>10807</v>
      </c>
      <c r="CI86" s="205"/>
      <c r="CJ86" s="205"/>
      <c r="CK86" s="204"/>
      <c r="CL86" s="205"/>
      <c r="CM86" s="204"/>
      <c r="CN86" s="203"/>
      <c r="CO86" s="204"/>
      <c r="CP86" s="206"/>
      <c r="CQ86" s="204"/>
      <c r="CR86" s="203" t="s">
        <v>10807</v>
      </c>
      <c r="CS86" s="204" t="s">
        <v>10807</v>
      </c>
      <c r="CT86" s="204" t="s">
        <v>10807</v>
      </c>
      <c r="CU86" s="206" t="s">
        <v>10807</v>
      </c>
    </row>
    <row r="87" spans="1:99">
      <c r="A87" s="202" t="s">
        <v>10622</v>
      </c>
      <c r="B87" s="43" t="s">
        <v>2421</v>
      </c>
      <c r="C87" s="153" t="s">
        <v>2420</v>
      </c>
      <c r="D87" s="203" t="s">
        <v>10807</v>
      </c>
      <c r="E87" s="204" t="s">
        <v>10807</v>
      </c>
      <c r="F87" s="204" t="s">
        <v>10807</v>
      </c>
      <c r="G87" s="204" t="s">
        <v>10807</v>
      </c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5"/>
      <c r="AA87" s="204"/>
      <c r="AB87" s="204" t="s">
        <v>10807</v>
      </c>
      <c r="AC87" s="204"/>
      <c r="AD87" s="206"/>
      <c r="AE87" s="204" t="s">
        <v>10807</v>
      </c>
      <c r="AF87" s="204" t="s">
        <v>10807</v>
      </c>
      <c r="AG87" s="204" t="s">
        <v>10807</v>
      </c>
      <c r="AH87" s="207" t="s">
        <v>10807</v>
      </c>
      <c r="AI87" s="204" t="s">
        <v>10807</v>
      </c>
      <c r="AJ87" s="204" t="s">
        <v>10807</v>
      </c>
      <c r="AK87" s="204" t="s">
        <v>10807</v>
      </c>
      <c r="AL87" s="204" t="s">
        <v>10807</v>
      </c>
      <c r="AM87" s="204" t="s">
        <v>10807</v>
      </c>
      <c r="AN87" s="204" t="s">
        <v>10807</v>
      </c>
      <c r="AO87" s="204" t="s">
        <v>10807</v>
      </c>
      <c r="AP87" s="204" t="s">
        <v>10807</v>
      </c>
      <c r="AQ87" s="204" t="s">
        <v>10807</v>
      </c>
      <c r="AR87" s="204" t="s">
        <v>10807</v>
      </c>
      <c r="AS87" s="204"/>
      <c r="AT87" s="204" t="s">
        <v>10807</v>
      </c>
      <c r="AU87" s="204"/>
      <c r="AV87" s="204"/>
      <c r="AW87" s="204" t="s">
        <v>10807</v>
      </c>
      <c r="AX87" s="204"/>
      <c r="AY87" s="204"/>
      <c r="AZ87" s="204" t="s">
        <v>10807</v>
      </c>
      <c r="BA87" s="204" t="s">
        <v>10807</v>
      </c>
      <c r="BB87" s="204" t="s">
        <v>10807</v>
      </c>
      <c r="BC87" s="204"/>
      <c r="BD87" s="204"/>
      <c r="BE87" s="203" t="s">
        <v>10807</v>
      </c>
      <c r="BF87" s="206" t="s">
        <v>10807</v>
      </c>
      <c r="BG87" s="204" t="s">
        <v>10807</v>
      </c>
      <c r="BH87" s="203"/>
      <c r="BI87" s="204"/>
      <c r="BJ87" s="206"/>
      <c r="BK87" s="204"/>
      <c r="BL87" s="204"/>
      <c r="BM87" s="203"/>
      <c r="BN87" s="204"/>
      <c r="BO87" s="204"/>
      <c r="BP87" s="206"/>
      <c r="BQ87" s="204"/>
      <c r="BR87" s="203"/>
      <c r="BS87" s="204" t="s">
        <v>10807</v>
      </c>
      <c r="BT87" s="204" t="s">
        <v>10807</v>
      </c>
      <c r="BU87" s="204"/>
      <c r="BV87" s="204" t="s">
        <v>10807</v>
      </c>
      <c r="BW87" s="204"/>
      <c r="BX87" s="206" t="s">
        <v>10807</v>
      </c>
      <c r="BY87" s="204" t="s">
        <v>10807</v>
      </c>
      <c r="BZ87" s="204" t="s">
        <v>10807</v>
      </c>
      <c r="CA87" s="204"/>
      <c r="CB87" s="204"/>
      <c r="CC87" s="203"/>
      <c r="CD87" s="204"/>
      <c r="CE87" s="206"/>
      <c r="CF87" s="204"/>
      <c r="CG87" s="203" t="s">
        <v>10807</v>
      </c>
      <c r="CH87" s="204"/>
      <c r="CI87" s="205"/>
      <c r="CJ87" s="205"/>
      <c r="CK87" s="204"/>
      <c r="CL87" s="205"/>
      <c r="CM87" s="204"/>
      <c r="CN87" s="203"/>
      <c r="CO87" s="204"/>
      <c r="CP87" s="206"/>
      <c r="CQ87" s="204"/>
      <c r="CR87" s="203" t="s">
        <v>10807</v>
      </c>
      <c r="CS87" s="204" t="s">
        <v>10807</v>
      </c>
      <c r="CT87" s="204" t="s">
        <v>10807</v>
      </c>
      <c r="CU87" s="206" t="s">
        <v>10807</v>
      </c>
    </row>
    <row r="88" spans="1:99">
      <c r="A88" s="202" t="s">
        <v>10622</v>
      </c>
      <c r="B88" s="43" t="s">
        <v>2549</v>
      </c>
      <c r="C88" s="153" t="s">
        <v>2548</v>
      </c>
      <c r="D88" s="203"/>
      <c r="E88" s="204"/>
      <c r="F88" s="204" t="s">
        <v>10807</v>
      </c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5"/>
      <c r="AA88" s="204"/>
      <c r="AB88" s="204"/>
      <c r="AC88" s="204"/>
      <c r="AD88" s="206"/>
      <c r="AE88" s="204" t="s">
        <v>10807</v>
      </c>
      <c r="AF88" s="204" t="s">
        <v>10807</v>
      </c>
      <c r="AG88" s="204" t="s">
        <v>10807</v>
      </c>
      <c r="AH88" s="207" t="s">
        <v>10807</v>
      </c>
      <c r="AI88" s="204"/>
      <c r="AJ88" s="204"/>
      <c r="AK88" s="204" t="s">
        <v>10807</v>
      </c>
      <c r="AL88" s="204" t="s">
        <v>10807</v>
      </c>
      <c r="AM88" s="204" t="s">
        <v>10807</v>
      </c>
      <c r="AN88" s="204"/>
      <c r="AO88" s="204"/>
      <c r="AP88" s="204"/>
      <c r="AQ88" s="204" t="s">
        <v>10807</v>
      </c>
      <c r="AR88" s="204" t="s">
        <v>10807</v>
      </c>
      <c r="AS88" s="204"/>
      <c r="AT88" s="204"/>
      <c r="AU88" s="204"/>
      <c r="AV88" s="204"/>
      <c r="AW88" s="204" t="s">
        <v>10807</v>
      </c>
      <c r="AX88" s="204"/>
      <c r="AY88" s="204"/>
      <c r="AZ88" s="204"/>
      <c r="BA88" s="204" t="s">
        <v>10807</v>
      </c>
      <c r="BB88" s="204"/>
      <c r="BC88" s="204"/>
      <c r="BD88" s="204"/>
      <c r="BE88" s="203"/>
      <c r="BF88" s="206"/>
      <c r="BG88" s="204"/>
      <c r="BH88" s="203"/>
      <c r="BI88" s="204"/>
      <c r="BJ88" s="206"/>
      <c r="BK88" s="204"/>
      <c r="BL88" s="204"/>
      <c r="BM88" s="203"/>
      <c r="BN88" s="204"/>
      <c r="BO88" s="204"/>
      <c r="BP88" s="206"/>
      <c r="BQ88" s="204"/>
      <c r="BR88" s="203"/>
      <c r="BS88" s="204"/>
      <c r="BT88" s="204"/>
      <c r="BU88" s="204"/>
      <c r="BV88" s="204"/>
      <c r="BW88" s="204"/>
      <c r="BX88" s="206"/>
      <c r="BY88" s="204" t="s">
        <v>10807</v>
      </c>
      <c r="BZ88" s="204" t="s">
        <v>10807</v>
      </c>
      <c r="CA88" s="204" t="s">
        <v>10807</v>
      </c>
      <c r="CB88" s="204"/>
      <c r="CC88" s="203"/>
      <c r="CD88" s="204"/>
      <c r="CE88" s="206"/>
      <c r="CF88" s="204"/>
      <c r="CG88" s="203"/>
      <c r="CH88" s="204"/>
      <c r="CI88" s="205"/>
      <c r="CJ88" s="205"/>
      <c r="CK88" s="204"/>
      <c r="CL88" s="205"/>
      <c r="CM88" s="204"/>
      <c r="CN88" s="203"/>
      <c r="CO88" s="204"/>
      <c r="CP88" s="206"/>
      <c r="CQ88" s="204"/>
      <c r="CR88" s="203"/>
      <c r="CS88" s="204"/>
      <c r="CT88" s="204"/>
      <c r="CU88" s="206"/>
    </row>
    <row r="89" spans="1:99">
      <c r="A89" s="202" t="s">
        <v>10622</v>
      </c>
      <c r="B89" s="43" t="s">
        <v>2505</v>
      </c>
      <c r="C89" s="153" t="s">
        <v>2504</v>
      </c>
      <c r="D89" s="203" t="s">
        <v>10807</v>
      </c>
      <c r="E89" s="204" t="s">
        <v>10807</v>
      </c>
      <c r="F89" s="204" t="s">
        <v>10807</v>
      </c>
      <c r="G89" s="204" t="s">
        <v>10807</v>
      </c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5" t="s">
        <v>10807</v>
      </c>
      <c r="AA89" s="204"/>
      <c r="AB89" s="204" t="s">
        <v>10807</v>
      </c>
      <c r="AC89" s="204"/>
      <c r="AD89" s="206"/>
      <c r="AE89" s="204" t="s">
        <v>10807</v>
      </c>
      <c r="AF89" s="204" t="s">
        <v>10807</v>
      </c>
      <c r="AG89" s="204" t="s">
        <v>10807</v>
      </c>
      <c r="AH89" s="207" t="s">
        <v>10807</v>
      </c>
      <c r="AI89" s="204" t="s">
        <v>10807</v>
      </c>
      <c r="AJ89" s="204" t="s">
        <v>10807</v>
      </c>
      <c r="AK89" s="204" t="s">
        <v>10807</v>
      </c>
      <c r="AL89" s="204" t="s">
        <v>10807</v>
      </c>
      <c r="AM89" s="204" t="s">
        <v>10807</v>
      </c>
      <c r="AN89" s="204" t="s">
        <v>10807</v>
      </c>
      <c r="AO89" s="204" t="s">
        <v>10807</v>
      </c>
      <c r="AP89" s="204" t="s">
        <v>10807</v>
      </c>
      <c r="AQ89" s="204" t="s">
        <v>10807</v>
      </c>
      <c r="AR89" s="204" t="s">
        <v>10807</v>
      </c>
      <c r="AS89" s="204"/>
      <c r="AT89" s="204" t="s">
        <v>10807</v>
      </c>
      <c r="AU89" s="204"/>
      <c r="AV89" s="204"/>
      <c r="AW89" s="204" t="s">
        <v>10807</v>
      </c>
      <c r="AX89" s="204"/>
      <c r="AY89" s="204"/>
      <c r="AZ89" s="204" t="s">
        <v>10807</v>
      </c>
      <c r="BA89" s="204" t="s">
        <v>10807</v>
      </c>
      <c r="BB89" s="204" t="s">
        <v>10807</v>
      </c>
      <c r="BC89" s="204"/>
      <c r="BD89" s="204"/>
      <c r="BE89" s="203" t="s">
        <v>10807</v>
      </c>
      <c r="BF89" s="206" t="s">
        <v>10807</v>
      </c>
      <c r="BG89" s="204"/>
      <c r="BH89" s="203"/>
      <c r="BI89" s="204"/>
      <c r="BJ89" s="206"/>
      <c r="BK89" s="204"/>
      <c r="BL89" s="204"/>
      <c r="BM89" s="203"/>
      <c r="BN89" s="204"/>
      <c r="BO89" s="204"/>
      <c r="BP89" s="206"/>
      <c r="BQ89" s="204"/>
      <c r="BR89" s="203"/>
      <c r="BS89" s="204" t="s">
        <v>10807</v>
      </c>
      <c r="BT89" s="204" t="s">
        <v>10807</v>
      </c>
      <c r="BU89" s="204"/>
      <c r="BV89" s="204" t="s">
        <v>10807</v>
      </c>
      <c r="BW89" s="204"/>
      <c r="BX89" s="206" t="s">
        <v>10807</v>
      </c>
      <c r="BY89" s="204"/>
      <c r="BZ89" s="204"/>
      <c r="CA89" s="204"/>
      <c r="CB89" s="204"/>
      <c r="CC89" s="203"/>
      <c r="CD89" s="204"/>
      <c r="CE89" s="206"/>
      <c r="CF89" s="204"/>
      <c r="CG89" s="203"/>
      <c r="CH89" s="204"/>
      <c r="CI89" s="205"/>
      <c r="CJ89" s="205"/>
      <c r="CK89" s="204"/>
      <c r="CL89" s="205"/>
      <c r="CM89" s="204"/>
      <c r="CN89" s="203"/>
      <c r="CO89" s="204"/>
      <c r="CP89" s="206"/>
      <c r="CQ89" s="204"/>
      <c r="CR89" s="203"/>
      <c r="CS89" s="204"/>
      <c r="CT89" s="204"/>
      <c r="CU89" s="206"/>
    </row>
    <row r="90" spans="1:99">
      <c r="A90" s="202" t="s">
        <v>10622</v>
      </c>
      <c r="B90" s="43" t="s">
        <v>2509</v>
      </c>
      <c r="C90" s="153" t="s">
        <v>2508</v>
      </c>
      <c r="D90" s="203" t="s">
        <v>10807</v>
      </c>
      <c r="E90" s="204" t="s">
        <v>10807</v>
      </c>
      <c r="F90" s="204" t="s">
        <v>10807</v>
      </c>
      <c r="G90" s="204" t="s">
        <v>10807</v>
      </c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5" t="s">
        <v>10807</v>
      </c>
      <c r="AA90" s="204"/>
      <c r="AB90" s="204" t="s">
        <v>10807</v>
      </c>
      <c r="AC90" s="204"/>
      <c r="AD90" s="206"/>
      <c r="AE90" s="204" t="s">
        <v>10807</v>
      </c>
      <c r="AF90" s="204" t="s">
        <v>10807</v>
      </c>
      <c r="AG90" s="204" t="s">
        <v>10807</v>
      </c>
      <c r="AH90" s="207" t="s">
        <v>10807</v>
      </c>
      <c r="AI90" s="204" t="s">
        <v>10807</v>
      </c>
      <c r="AJ90" s="204" t="s">
        <v>10807</v>
      </c>
      <c r="AK90" s="204" t="s">
        <v>10807</v>
      </c>
      <c r="AL90" s="204" t="s">
        <v>10807</v>
      </c>
      <c r="AM90" s="204" t="s">
        <v>10807</v>
      </c>
      <c r="AN90" s="204" t="s">
        <v>10807</v>
      </c>
      <c r="AO90" s="204" t="s">
        <v>10807</v>
      </c>
      <c r="AP90" s="204" t="s">
        <v>10807</v>
      </c>
      <c r="AQ90" s="204" t="s">
        <v>10807</v>
      </c>
      <c r="AR90" s="204" t="s">
        <v>10807</v>
      </c>
      <c r="AS90" s="204"/>
      <c r="AT90" s="204" t="s">
        <v>10807</v>
      </c>
      <c r="AU90" s="204"/>
      <c r="AV90" s="204"/>
      <c r="AW90" s="204" t="s">
        <v>10807</v>
      </c>
      <c r="AX90" s="204"/>
      <c r="AY90" s="204"/>
      <c r="AZ90" s="204" t="s">
        <v>10807</v>
      </c>
      <c r="BA90" s="204" t="s">
        <v>10807</v>
      </c>
      <c r="BB90" s="204" t="s">
        <v>10807</v>
      </c>
      <c r="BC90" s="204"/>
      <c r="BD90" s="204"/>
      <c r="BE90" s="203" t="s">
        <v>10807</v>
      </c>
      <c r="BF90" s="206" t="s">
        <v>10807</v>
      </c>
      <c r="BG90" s="204"/>
      <c r="BH90" s="203"/>
      <c r="BI90" s="204"/>
      <c r="BJ90" s="206"/>
      <c r="BK90" s="204"/>
      <c r="BL90" s="204"/>
      <c r="BM90" s="203"/>
      <c r="BN90" s="204"/>
      <c r="BO90" s="204"/>
      <c r="BP90" s="206"/>
      <c r="BQ90" s="204"/>
      <c r="BR90" s="203"/>
      <c r="BS90" s="204" t="s">
        <v>10807</v>
      </c>
      <c r="BT90" s="204" t="s">
        <v>10807</v>
      </c>
      <c r="BU90" s="204"/>
      <c r="BV90" s="204" t="s">
        <v>10807</v>
      </c>
      <c r="BW90" s="204"/>
      <c r="BX90" s="206" t="s">
        <v>10807</v>
      </c>
      <c r="BY90" s="204"/>
      <c r="BZ90" s="204"/>
      <c r="CA90" s="204"/>
      <c r="CB90" s="204"/>
      <c r="CC90" s="203"/>
      <c r="CD90" s="204"/>
      <c r="CE90" s="206"/>
      <c r="CF90" s="204"/>
      <c r="CG90" s="203"/>
      <c r="CH90" s="204"/>
      <c r="CI90" s="205"/>
      <c r="CJ90" s="205"/>
      <c r="CK90" s="204"/>
      <c r="CL90" s="205"/>
      <c r="CM90" s="204"/>
      <c r="CN90" s="203"/>
      <c r="CO90" s="204"/>
      <c r="CP90" s="206"/>
      <c r="CQ90" s="204"/>
      <c r="CR90" s="203"/>
      <c r="CS90" s="204"/>
      <c r="CT90" s="204"/>
      <c r="CU90" s="206"/>
    </row>
    <row r="91" spans="1:99">
      <c r="A91" s="202" t="s">
        <v>10622</v>
      </c>
      <c r="B91" s="43" t="s">
        <v>2555</v>
      </c>
      <c r="C91" s="153" t="s">
        <v>2554</v>
      </c>
      <c r="D91" s="203"/>
      <c r="E91" s="204"/>
      <c r="F91" s="204" t="s">
        <v>10807</v>
      </c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5"/>
      <c r="AA91" s="204"/>
      <c r="AB91" s="204"/>
      <c r="AC91" s="204"/>
      <c r="AD91" s="206"/>
      <c r="AE91" s="204" t="s">
        <v>10807</v>
      </c>
      <c r="AF91" s="204" t="s">
        <v>10807</v>
      </c>
      <c r="AG91" s="204" t="s">
        <v>10807</v>
      </c>
      <c r="AH91" s="207" t="s">
        <v>10807</v>
      </c>
      <c r="AI91" s="204"/>
      <c r="AJ91" s="204"/>
      <c r="AK91" s="204" t="s">
        <v>10807</v>
      </c>
      <c r="AL91" s="204" t="s">
        <v>10807</v>
      </c>
      <c r="AM91" s="204" t="s">
        <v>10807</v>
      </c>
      <c r="AN91" s="204"/>
      <c r="AO91" s="204"/>
      <c r="AP91" s="204"/>
      <c r="AQ91" s="204" t="s">
        <v>10807</v>
      </c>
      <c r="AR91" s="204" t="s">
        <v>10807</v>
      </c>
      <c r="AS91" s="204"/>
      <c r="AT91" s="204"/>
      <c r="AU91" s="204"/>
      <c r="AV91" s="204"/>
      <c r="AW91" s="204" t="s">
        <v>10807</v>
      </c>
      <c r="AX91" s="204"/>
      <c r="AY91" s="204"/>
      <c r="AZ91" s="204"/>
      <c r="BA91" s="204" t="s">
        <v>10807</v>
      </c>
      <c r="BB91" s="204"/>
      <c r="BC91" s="204"/>
      <c r="BD91" s="204"/>
      <c r="BE91" s="203"/>
      <c r="BF91" s="206"/>
      <c r="BG91" s="204"/>
      <c r="BH91" s="203"/>
      <c r="BI91" s="204"/>
      <c r="BJ91" s="206"/>
      <c r="BK91" s="204"/>
      <c r="BL91" s="204"/>
      <c r="BM91" s="203"/>
      <c r="BN91" s="204"/>
      <c r="BO91" s="204"/>
      <c r="BP91" s="206"/>
      <c r="BQ91" s="204"/>
      <c r="BR91" s="203"/>
      <c r="BS91" s="204"/>
      <c r="BT91" s="204"/>
      <c r="BU91" s="204"/>
      <c r="BV91" s="204"/>
      <c r="BW91" s="204"/>
      <c r="BX91" s="206"/>
      <c r="BY91" s="204" t="s">
        <v>10807</v>
      </c>
      <c r="BZ91" s="204" t="s">
        <v>10807</v>
      </c>
      <c r="CA91" s="204" t="s">
        <v>10807</v>
      </c>
      <c r="CB91" s="204"/>
      <c r="CC91" s="203"/>
      <c r="CD91" s="204"/>
      <c r="CE91" s="206"/>
      <c r="CF91" s="204"/>
      <c r="CG91" s="203"/>
      <c r="CH91" s="204"/>
      <c r="CI91" s="205"/>
      <c r="CJ91" s="205"/>
      <c r="CK91" s="204"/>
      <c r="CL91" s="205"/>
      <c r="CM91" s="204"/>
      <c r="CN91" s="203"/>
      <c r="CO91" s="204"/>
      <c r="CP91" s="206"/>
      <c r="CQ91" s="204"/>
      <c r="CR91" s="203"/>
      <c r="CS91" s="204"/>
      <c r="CT91" s="204"/>
      <c r="CU91" s="206"/>
    </row>
    <row r="92" spans="1:99">
      <c r="A92" s="202" t="s">
        <v>10622</v>
      </c>
      <c r="B92" s="43" t="s">
        <v>2543</v>
      </c>
      <c r="C92" s="153" t="s">
        <v>2542</v>
      </c>
      <c r="D92" s="203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5"/>
      <c r="AA92" s="204"/>
      <c r="AB92" s="204"/>
      <c r="AC92" s="204"/>
      <c r="AD92" s="206"/>
      <c r="AE92" s="204" t="s">
        <v>10807</v>
      </c>
      <c r="AF92" s="204" t="s">
        <v>10807</v>
      </c>
      <c r="AG92" s="204" t="s">
        <v>10807</v>
      </c>
      <c r="AH92" s="207" t="s">
        <v>10807</v>
      </c>
      <c r="AI92" s="204"/>
      <c r="AJ92" s="204"/>
      <c r="AK92" s="204" t="s">
        <v>10807</v>
      </c>
      <c r="AL92" s="204" t="s">
        <v>10807</v>
      </c>
      <c r="AM92" s="204" t="s">
        <v>10807</v>
      </c>
      <c r="AN92" s="204"/>
      <c r="AO92" s="204"/>
      <c r="AP92" s="204"/>
      <c r="AQ92" s="204" t="s">
        <v>10807</v>
      </c>
      <c r="AR92" s="204" t="s">
        <v>10807</v>
      </c>
      <c r="AS92" s="204"/>
      <c r="AT92" s="204"/>
      <c r="AU92" s="204"/>
      <c r="AV92" s="204"/>
      <c r="AW92" s="204" t="s">
        <v>10807</v>
      </c>
      <c r="AX92" s="204"/>
      <c r="AY92" s="204"/>
      <c r="AZ92" s="204"/>
      <c r="BA92" s="204" t="s">
        <v>10807</v>
      </c>
      <c r="BB92" s="204"/>
      <c r="BC92" s="204"/>
      <c r="BD92" s="204"/>
      <c r="BE92" s="203"/>
      <c r="BF92" s="206"/>
      <c r="BG92" s="204"/>
      <c r="BH92" s="203"/>
      <c r="BI92" s="204"/>
      <c r="BJ92" s="206"/>
      <c r="BK92" s="204"/>
      <c r="BL92" s="204"/>
      <c r="BM92" s="203"/>
      <c r="BN92" s="204"/>
      <c r="BO92" s="204"/>
      <c r="BP92" s="206"/>
      <c r="BQ92" s="204"/>
      <c r="BR92" s="203"/>
      <c r="BS92" s="204"/>
      <c r="BT92" s="204"/>
      <c r="BU92" s="204"/>
      <c r="BV92" s="204"/>
      <c r="BW92" s="204"/>
      <c r="BX92" s="206"/>
      <c r="BY92" s="204" t="s">
        <v>10807</v>
      </c>
      <c r="BZ92" s="204" t="s">
        <v>10807</v>
      </c>
      <c r="CA92" s="204"/>
      <c r="CB92" s="204"/>
      <c r="CC92" s="203"/>
      <c r="CD92" s="204"/>
      <c r="CE92" s="206"/>
      <c r="CF92" s="204"/>
      <c r="CG92" s="203"/>
      <c r="CH92" s="204"/>
      <c r="CI92" s="205"/>
      <c r="CJ92" s="205"/>
      <c r="CK92" s="204"/>
      <c r="CL92" s="205"/>
      <c r="CM92" s="204"/>
      <c r="CN92" s="203"/>
      <c r="CO92" s="204"/>
      <c r="CP92" s="206"/>
      <c r="CQ92" s="204"/>
      <c r="CR92" s="203"/>
      <c r="CS92" s="204"/>
      <c r="CT92" s="204"/>
      <c r="CU92" s="206"/>
    </row>
    <row r="93" spans="1:99">
      <c r="A93" s="202" t="s">
        <v>10622</v>
      </c>
      <c r="B93" s="43" t="s">
        <v>2486</v>
      </c>
      <c r="C93" s="153" t="s">
        <v>2485</v>
      </c>
      <c r="D93" s="203" t="s">
        <v>10807</v>
      </c>
      <c r="E93" s="204" t="s">
        <v>10807</v>
      </c>
      <c r="F93" s="204"/>
      <c r="G93" s="204" t="s">
        <v>10807</v>
      </c>
      <c r="H93" s="204"/>
      <c r="I93" s="204" t="s">
        <v>10807</v>
      </c>
      <c r="J93" s="204"/>
      <c r="K93" s="204"/>
      <c r="L93" s="204"/>
      <c r="M93" s="204"/>
      <c r="N93" s="204"/>
      <c r="O93" s="204"/>
      <c r="P93" s="204"/>
      <c r="Q93" s="204"/>
      <c r="R93" s="204"/>
      <c r="S93" s="204" t="s">
        <v>10807</v>
      </c>
      <c r="T93" s="204"/>
      <c r="U93" s="204" t="s">
        <v>10807</v>
      </c>
      <c r="V93" s="204"/>
      <c r="W93" s="204"/>
      <c r="X93" s="204"/>
      <c r="Y93" s="204"/>
      <c r="Z93" s="205"/>
      <c r="AA93" s="204" t="s">
        <v>10807</v>
      </c>
      <c r="AB93" s="204" t="s">
        <v>10807</v>
      </c>
      <c r="AC93" s="204"/>
      <c r="AD93" s="206"/>
      <c r="AE93" s="204" t="s">
        <v>10807</v>
      </c>
      <c r="AF93" s="204" t="s">
        <v>10807</v>
      </c>
      <c r="AG93" s="204" t="s">
        <v>10807</v>
      </c>
      <c r="AH93" s="207" t="s">
        <v>10807</v>
      </c>
      <c r="AI93" s="204" t="s">
        <v>10807</v>
      </c>
      <c r="AJ93" s="204" t="s">
        <v>10807</v>
      </c>
      <c r="AK93" s="204" t="s">
        <v>10807</v>
      </c>
      <c r="AL93" s="204" t="s">
        <v>10807</v>
      </c>
      <c r="AM93" s="204" t="s">
        <v>10807</v>
      </c>
      <c r="AN93" s="204" t="s">
        <v>10807</v>
      </c>
      <c r="AO93" s="204" t="s">
        <v>10807</v>
      </c>
      <c r="AP93" s="204" t="s">
        <v>10807</v>
      </c>
      <c r="AQ93" s="204" t="s">
        <v>10807</v>
      </c>
      <c r="AR93" s="204" t="s">
        <v>10807</v>
      </c>
      <c r="AS93" s="204"/>
      <c r="AT93" s="204" t="s">
        <v>10807</v>
      </c>
      <c r="AU93" s="204"/>
      <c r="AV93" s="204" t="s">
        <v>10807</v>
      </c>
      <c r="AW93" s="204" t="s">
        <v>10807</v>
      </c>
      <c r="AX93" s="204"/>
      <c r="AY93" s="204"/>
      <c r="AZ93" s="204" t="s">
        <v>10807</v>
      </c>
      <c r="BA93" s="204" t="s">
        <v>10807</v>
      </c>
      <c r="BB93" s="204"/>
      <c r="BC93" s="204"/>
      <c r="BD93" s="204"/>
      <c r="BE93" s="203"/>
      <c r="BF93" s="206" t="s">
        <v>10807</v>
      </c>
      <c r="BG93" s="204"/>
      <c r="BH93" s="203"/>
      <c r="BI93" s="204"/>
      <c r="BJ93" s="206"/>
      <c r="BK93" s="204"/>
      <c r="BL93" s="204"/>
      <c r="BM93" s="203"/>
      <c r="BN93" s="204"/>
      <c r="BO93" s="204"/>
      <c r="BP93" s="206"/>
      <c r="BQ93" s="204"/>
      <c r="BR93" s="203"/>
      <c r="BS93" s="204"/>
      <c r="BT93" s="204"/>
      <c r="BU93" s="204"/>
      <c r="BV93" s="204"/>
      <c r="BW93" s="204"/>
      <c r="BX93" s="206"/>
      <c r="BY93" s="204" t="s">
        <v>10807</v>
      </c>
      <c r="BZ93" s="204" t="s">
        <v>10807</v>
      </c>
      <c r="CA93" s="204"/>
      <c r="CB93" s="204"/>
      <c r="CC93" s="203"/>
      <c r="CD93" s="204"/>
      <c r="CE93" s="206"/>
      <c r="CF93" s="204"/>
      <c r="CG93" s="203" t="s">
        <v>10807</v>
      </c>
      <c r="CH93" s="204"/>
      <c r="CI93" s="205"/>
      <c r="CJ93" s="205"/>
      <c r="CK93" s="204"/>
      <c r="CL93" s="205"/>
      <c r="CM93" s="204"/>
      <c r="CN93" s="203"/>
      <c r="CO93" s="204"/>
      <c r="CP93" s="206"/>
      <c r="CQ93" s="204"/>
      <c r="CR93" s="203"/>
      <c r="CS93" s="204"/>
      <c r="CT93" s="204"/>
      <c r="CU93" s="206"/>
    </row>
    <row r="94" spans="1:99">
      <c r="A94" s="202" t="s">
        <v>10622</v>
      </c>
      <c r="B94" s="43" t="s">
        <v>2480</v>
      </c>
      <c r="C94" s="153" t="s">
        <v>2479</v>
      </c>
      <c r="D94" s="203"/>
      <c r="E94" s="204" t="s">
        <v>10807</v>
      </c>
      <c r="F94" s="204" t="s">
        <v>10807</v>
      </c>
      <c r="G94" s="204" t="s">
        <v>10807</v>
      </c>
      <c r="H94" s="204"/>
      <c r="I94" s="204" t="s">
        <v>10807</v>
      </c>
      <c r="J94" s="204"/>
      <c r="K94" s="204"/>
      <c r="L94" s="204"/>
      <c r="M94" s="204"/>
      <c r="N94" s="204"/>
      <c r="O94" s="204"/>
      <c r="P94" s="204"/>
      <c r="Q94" s="204"/>
      <c r="R94" s="204"/>
      <c r="S94" s="204" t="s">
        <v>10807</v>
      </c>
      <c r="T94" s="204"/>
      <c r="U94" s="204" t="s">
        <v>10807</v>
      </c>
      <c r="V94" s="204"/>
      <c r="W94" s="204"/>
      <c r="X94" s="204"/>
      <c r="Y94" s="204"/>
      <c r="Z94" s="205" t="s">
        <v>10807</v>
      </c>
      <c r="AA94" s="204" t="s">
        <v>10807</v>
      </c>
      <c r="AB94" s="204" t="s">
        <v>10807</v>
      </c>
      <c r="AC94" s="204"/>
      <c r="AD94" s="206"/>
      <c r="AE94" s="204" t="s">
        <v>10807</v>
      </c>
      <c r="AF94" s="204" t="s">
        <v>10807</v>
      </c>
      <c r="AG94" s="204" t="s">
        <v>10807</v>
      </c>
      <c r="AH94" s="207" t="s">
        <v>10807</v>
      </c>
      <c r="AI94" s="204" t="s">
        <v>10807</v>
      </c>
      <c r="AJ94" s="204"/>
      <c r="AK94" s="204" t="s">
        <v>10807</v>
      </c>
      <c r="AL94" s="204" t="s">
        <v>10807</v>
      </c>
      <c r="AM94" s="204" t="s">
        <v>10807</v>
      </c>
      <c r="AN94" s="204"/>
      <c r="AO94" s="204"/>
      <c r="AP94" s="204"/>
      <c r="AQ94" s="204" t="s">
        <v>10807</v>
      </c>
      <c r="AR94" s="204" t="s">
        <v>10807</v>
      </c>
      <c r="AS94" s="204"/>
      <c r="AT94" s="204" t="s">
        <v>10807</v>
      </c>
      <c r="AU94" s="204"/>
      <c r="AV94" s="204"/>
      <c r="AW94" s="204" t="s">
        <v>10807</v>
      </c>
      <c r="AX94" s="204"/>
      <c r="AY94" s="204"/>
      <c r="AZ94" s="204" t="s">
        <v>10807</v>
      </c>
      <c r="BA94" s="204" t="s">
        <v>10807</v>
      </c>
      <c r="BB94" s="204"/>
      <c r="BC94" s="204"/>
      <c r="BD94" s="204"/>
      <c r="BE94" s="203" t="s">
        <v>10807</v>
      </c>
      <c r="BF94" s="206" t="s">
        <v>10807</v>
      </c>
      <c r="BG94" s="204"/>
      <c r="BH94" s="203"/>
      <c r="BI94" s="204"/>
      <c r="BJ94" s="206"/>
      <c r="BK94" s="204"/>
      <c r="BL94" s="204"/>
      <c r="BM94" s="203"/>
      <c r="BN94" s="204"/>
      <c r="BO94" s="204"/>
      <c r="BP94" s="206"/>
      <c r="BQ94" s="204"/>
      <c r="BR94" s="203"/>
      <c r="BS94" s="204"/>
      <c r="BT94" s="204"/>
      <c r="BU94" s="204"/>
      <c r="BV94" s="204"/>
      <c r="BW94" s="204"/>
      <c r="BX94" s="206"/>
      <c r="BY94" s="204"/>
      <c r="BZ94" s="204"/>
      <c r="CA94" s="204"/>
      <c r="CB94" s="204"/>
      <c r="CC94" s="203"/>
      <c r="CD94" s="204"/>
      <c r="CE94" s="206"/>
      <c r="CF94" s="204"/>
      <c r="CG94" s="203"/>
      <c r="CH94" s="204"/>
      <c r="CI94" s="205"/>
      <c r="CJ94" s="205"/>
      <c r="CK94" s="204"/>
      <c r="CL94" s="205" t="s">
        <v>10807</v>
      </c>
      <c r="CM94" s="204"/>
      <c r="CN94" s="203"/>
      <c r="CO94" s="204"/>
      <c r="CP94" s="206"/>
      <c r="CQ94" s="204"/>
      <c r="CR94" s="203" t="s">
        <v>10807</v>
      </c>
      <c r="CS94" s="204" t="s">
        <v>10807</v>
      </c>
      <c r="CT94" s="204" t="s">
        <v>10807</v>
      </c>
      <c r="CU94" s="206" t="s">
        <v>10807</v>
      </c>
    </row>
    <row r="95" spans="1:99">
      <c r="A95" s="202" t="s">
        <v>10622</v>
      </c>
      <c r="B95" s="43" t="s">
        <v>2477</v>
      </c>
      <c r="C95" s="153" t="s">
        <v>2476</v>
      </c>
      <c r="D95" s="203"/>
      <c r="E95" s="204" t="s">
        <v>10807</v>
      </c>
      <c r="F95" s="204" t="s">
        <v>10807</v>
      </c>
      <c r="G95" s="204" t="s">
        <v>10807</v>
      </c>
      <c r="H95" s="204"/>
      <c r="I95" s="204" t="s">
        <v>10807</v>
      </c>
      <c r="J95" s="204"/>
      <c r="K95" s="204"/>
      <c r="L95" s="204"/>
      <c r="M95" s="204"/>
      <c r="N95" s="204"/>
      <c r="O95" s="204"/>
      <c r="P95" s="204"/>
      <c r="Q95" s="204"/>
      <c r="R95" s="204"/>
      <c r="S95" s="204" t="s">
        <v>10807</v>
      </c>
      <c r="T95" s="204"/>
      <c r="U95" s="204" t="s">
        <v>10807</v>
      </c>
      <c r="V95" s="204"/>
      <c r="W95" s="204"/>
      <c r="X95" s="204"/>
      <c r="Y95" s="204"/>
      <c r="Z95" s="205" t="s">
        <v>10807</v>
      </c>
      <c r="AA95" s="204" t="s">
        <v>10807</v>
      </c>
      <c r="AB95" s="204" t="s">
        <v>10807</v>
      </c>
      <c r="AC95" s="204"/>
      <c r="AD95" s="206"/>
      <c r="AE95" s="204" t="s">
        <v>10807</v>
      </c>
      <c r="AF95" s="204" t="s">
        <v>10807</v>
      </c>
      <c r="AG95" s="204" t="s">
        <v>10807</v>
      </c>
      <c r="AH95" s="207" t="s">
        <v>10807</v>
      </c>
      <c r="AI95" s="204" t="s">
        <v>10807</v>
      </c>
      <c r="AJ95" s="204"/>
      <c r="AK95" s="204" t="s">
        <v>10807</v>
      </c>
      <c r="AL95" s="204" t="s">
        <v>10807</v>
      </c>
      <c r="AM95" s="204" t="s">
        <v>10807</v>
      </c>
      <c r="AN95" s="204"/>
      <c r="AO95" s="204"/>
      <c r="AP95" s="204"/>
      <c r="AQ95" s="204" t="s">
        <v>10807</v>
      </c>
      <c r="AR95" s="204" t="s">
        <v>10807</v>
      </c>
      <c r="AS95" s="204"/>
      <c r="AT95" s="204" t="s">
        <v>10807</v>
      </c>
      <c r="AU95" s="204"/>
      <c r="AV95" s="204"/>
      <c r="AW95" s="204" t="s">
        <v>10807</v>
      </c>
      <c r="AX95" s="204"/>
      <c r="AY95" s="204"/>
      <c r="AZ95" s="204" t="s">
        <v>10807</v>
      </c>
      <c r="BA95" s="204" t="s">
        <v>10807</v>
      </c>
      <c r="BB95" s="204"/>
      <c r="BC95" s="204"/>
      <c r="BD95" s="204"/>
      <c r="BE95" s="203" t="s">
        <v>10807</v>
      </c>
      <c r="BF95" s="206" t="s">
        <v>10807</v>
      </c>
      <c r="BG95" s="204"/>
      <c r="BH95" s="203"/>
      <c r="BI95" s="204"/>
      <c r="BJ95" s="206"/>
      <c r="BK95" s="204"/>
      <c r="BL95" s="204"/>
      <c r="BM95" s="203"/>
      <c r="BN95" s="204"/>
      <c r="BO95" s="204"/>
      <c r="BP95" s="206"/>
      <c r="BQ95" s="204"/>
      <c r="BR95" s="203"/>
      <c r="BS95" s="204"/>
      <c r="BT95" s="204"/>
      <c r="BU95" s="204"/>
      <c r="BV95" s="204"/>
      <c r="BW95" s="204"/>
      <c r="BX95" s="206"/>
      <c r="BY95" s="204"/>
      <c r="BZ95" s="204"/>
      <c r="CA95" s="204"/>
      <c r="CB95" s="204"/>
      <c r="CC95" s="203"/>
      <c r="CD95" s="204"/>
      <c r="CE95" s="206"/>
      <c r="CF95" s="204"/>
      <c r="CG95" s="203"/>
      <c r="CH95" s="204"/>
      <c r="CI95" s="205"/>
      <c r="CJ95" s="205"/>
      <c r="CK95" s="204"/>
      <c r="CL95" s="205" t="s">
        <v>10807</v>
      </c>
      <c r="CM95" s="204"/>
      <c r="CN95" s="203"/>
      <c r="CO95" s="204"/>
      <c r="CP95" s="206"/>
      <c r="CQ95" s="204"/>
      <c r="CR95" s="203" t="s">
        <v>10807</v>
      </c>
      <c r="CS95" s="204" t="s">
        <v>10807</v>
      </c>
      <c r="CT95" s="204" t="s">
        <v>10807</v>
      </c>
      <c r="CU95" s="206" t="s">
        <v>10807</v>
      </c>
    </row>
    <row r="96" spans="1:99">
      <c r="A96" s="202" t="s">
        <v>10622</v>
      </c>
      <c r="B96" s="43" t="s">
        <v>2492</v>
      </c>
      <c r="C96" s="153" t="s">
        <v>2491</v>
      </c>
      <c r="D96" s="203"/>
      <c r="E96" s="204" t="s">
        <v>10807</v>
      </c>
      <c r="F96" s="204" t="s">
        <v>10807</v>
      </c>
      <c r="G96" s="204" t="s">
        <v>10807</v>
      </c>
      <c r="H96" s="204"/>
      <c r="I96" s="204" t="s">
        <v>10807</v>
      </c>
      <c r="J96" s="204"/>
      <c r="K96" s="204"/>
      <c r="L96" s="204"/>
      <c r="M96" s="204"/>
      <c r="N96" s="204"/>
      <c r="O96" s="204"/>
      <c r="P96" s="204"/>
      <c r="Q96" s="204"/>
      <c r="R96" s="204"/>
      <c r="S96" s="204" t="s">
        <v>10807</v>
      </c>
      <c r="T96" s="204"/>
      <c r="U96" s="204" t="s">
        <v>10807</v>
      </c>
      <c r="V96" s="204"/>
      <c r="W96" s="204"/>
      <c r="X96" s="204"/>
      <c r="Y96" s="204"/>
      <c r="Z96" s="205" t="s">
        <v>10807</v>
      </c>
      <c r="AA96" s="204" t="s">
        <v>10807</v>
      </c>
      <c r="AB96" s="204" t="s">
        <v>10807</v>
      </c>
      <c r="AC96" s="204"/>
      <c r="AD96" s="206"/>
      <c r="AE96" s="204" t="s">
        <v>10807</v>
      </c>
      <c r="AF96" s="204" t="s">
        <v>10807</v>
      </c>
      <c r="AG96" s="204" t="s">
        <v>10807</v>
      </c>
      <c r="AH96" s="207" t="s">
        <v>10807</v>
      </c>
      <c r="AI96" s="204" t="s">
        <v>10807</v>
      </c>
      <c r="AJ96" s="204"/>
      <c r="AK96" s="204" t="s">
        <v>10807</v>
      </c>
      <c r="AL96" s="204" t="s">
        <v>10807</v>
      </c>
      <c r="AM96" s="204" t="s">
        <v>10807</v>
      </c>
      <c r="AN96" s="204"/>
      <c r="AO96" s="204"/>
      <c r="AP96" s="204"/>
      <c r="AQ96" s="204" t="s">
        <v>10807</v>
      </c>
      <c r="AR96" s="204" t="s">
        <v>10807</v>
      </c>
      <c r="AS96" s="204"/>
      <c r="AT96" s="204" t="s">
        <v>10807</v>
      </c>
      <c r="AU96" s="204"/>
      <c r="AV96" s="204"/>
      <c r="AW96" s="204" t="s">
        <v>10807</v>
      </c>
      <c r="AX96" s="204"/>
      <c r="AY96" s="204"/>
      <c r="AZ96" s="204" t="s">
        <v>10807</v>
      </c>
      <c r="BA96" s="204" t="s">
        <v>10807</v>
      </c>
      <c r="BB96" s="204"/>
      <c r="BC96" s="204"/>
      <c r="BD96" s="204"/>
      <c r="BE96" s="203" t="s">
        <v>10807</v>
      </c>
      <c r="BF96" s="206" t="s">
        <v>10807</v>
      </c>
      <c r="BG96" s="204"/>
      <c r="BH96" s="203"/>
      <c r="BI96" s="204"/>
      <c r="BJ96" s="206"/>
      <c r="BK96" s="204"/>
      <c r="BL96" s="204"/>
      <c r="BM96" s="203"/>
      <c r="BN96" s="204"/>
      <c r="BO96" s="204"/>
      <c r="BP96" s="206"/>
      <c r="BQ96" s="204"/>
      <c r="BR96" s="203"/>
      <c r="BS96" s="204"/>
      <c r="BT96" s="204"/>
      <c r="BU96" s="204"/>
      <c r="BV96" s="204"/>
      <c r="BW96" s="204"/>
      <c r="BX96" s="206"/>
      <c r="BY96" s="204"/>
      <c r="BZ96" s="204"/>
      <c r="CA96" s="204"/>
      <c r="CB96" s="204"/>
      <c r="CC96" s="203"/>
      <c r="CD96" s="204"/>
      <c r="CE96" s="206"/>
      <c r="CF96" s="204"/>
      <c r="CG96" s="203"/>
      <c r="CH96" s="204"/>
      <c r="CI96" s="205"/>
      <c r="CJ96" s="205"/>
      <c r="CK96" s="204"/>
      <c r="CL96" s="205" t="s">
        <v>10807</v>
      </c>
      <c r="CM96" s="204"/>
      <c r="CN96" s="203"/>
      <c r="CO96" s="204"/>
      <c r="CP96" s="206"/>
      <c r="CQ96" s="204"/>
      <c r="CR96" s="203" t="s">
        <v>10807</v>
      </c>
      <c r="CS96" s="204" t="s">
        <v>10807</v>
      </c>
      <c r="CT96" s="204" t="s">
        <v>10807</v>
      </c>
      <c r="CU96" s="206" t="s">
        <v>10807</v>
      </c>
    </row>
    <row r="97" spans="1:99">
      <c r="A97" s="202" t="s">
        <v>10622</v>
      </c>
      <c r="B97" s="43" t="s">
        <v>2489</v>
      </c>
      <c r="C97" s="153" t="s">
        <v>2488</v>
      </c>
      <c r="D97" s="203"/>
      <c r="E97" s="204" t="s">
        <v>10807</v>
      </c>
      <c r="F97" s="204" t="s">
        <v>10807</v>
      </c>
      <c r="G97" s="204" t="s">
        <v>10807</v>
      </c>
      <c r="H97" s="204"/>
      <c r="I97" s="204" t="s">
        <v>10807</v>
      </c>
      <c r="J97" s="204"/>
      <c r="K97" s="204"/>
      <c r="L97" s="204"/>
      <c r="M97" s="204"/>
      <c r="N97" s="204"/>
      <c r="O97" s="204"/>
      <c r="P97" s="204"/>
      <c r="Q97" s="204"/>
      <c r="R97" s="204"/>
      <c r="S97" s="204" t="s">
        <v>10807</v>
      </c>
      <c r="T97" s="204"/>
      <c r="U97" s="204" t="s">
        <v>10807</v>
      </c>
      <c r="V97" s="204"/>
      <c r="W97" s="204"/>
      <c r="X97" s="204"/>
      <c r="Y97" s="204"/>
      <c r="Z97" s="205" t="s">
        <v>10807</v>
      </c>
      <c r="AA97" s="204" t="s">
        <v>10807</v>
      </c>
      <c r="AB97" s="204" t="s">
        <v>10807</v>
      </c>
      <c r="AC97" s="204"/>
      <c r="AD97" s="206"/>
      <c r="AE97" s="204" t="s">
        <v>10807</v>
      </c>
      <c r="AF97" s="204" t="s">
        <v>10807</v>
      </c>
      <c r="AG97" s="204" t="s">
        <v>10807</v>
      </c>
      <c r="AH97" s="207" t="s">
        <v>10807</v>
      </c>
      <c r="AI97" s="204" t="s">
        <v>10807</v>
      </c>
      <c r="AJ97" s="204"/>
      <c r="AK97" s="204" t="s">
        <v>10807</v>
      </c>
      <c r="AL97" s="204" t="s">
        <v>10807</v>
      </c>
      <c r="AM97" s="204" t="s">
        <v>10807</v>
      </c>
      <c r="AN97" s="204"/>
      <c r="AO97" s="204"/>
      <c r="AP97" s="204"/>
      <c r="AQ97" s="204" t="s">
        <v>10807</v>
      </c>
      <c r="AR97" s="204" t="s">
        <v>10807</v>
      </c>
      <c r="AS97" s="204"/>
      <c r="AT97" s="204" t="s">
        <v>10807</v>
      </c>
      <c r="AU97" s="204"/>
      <c r="AV97" s="204"/>
      <c r="AW97" s="204" t="s">
        <v>10807</v>
      </c>
      <c r="AX97" s="204"/>
      <c r="AY97" s="204"/>
      <c r="AZ97" s="204" t="s">
        <v>10807</v>
      </c>
      <c r="BA97" s="204" t="s">
        <v>10807</v>
      </c>
      <c r="BB97" s="204"/>
      <c r="BC97" s="204"/>
      <c r="BD97" s="204"/>
      <c r="BE97" s="203" t="s">
        <v>10807</v>
      </c>
      <c r="BF97" s="206" t="s">
        <v>10807</v>
      </c>
      <c r="BG97" s="204"/>
      <c r="BH97" s="203"/>
      <c r="BI97" s="204"/>
      <c r="BJ97" s="206"/>
      <c r="BK97" s="204"/>
      <c r="BL97" s="204"/>
      <c r="BM97" s="203"/>
      <c r="BN97" s="204"/>
      <c r="BO97" s="204"/>
      <c r="BP97" s="206"/>
      <c r="BQ97" s="204"/>
      <c r="BR97" s="203"/>
      <c r="BS97" s="204"/>
      <c r="BT97" s="204"/>
      <c r="BU97" s="204"/>
      <c r="BV97" s="204"/>
      <c r="BW97" s="204"/>
      <c r="BX97" s="206"/>
      <c r="BY97" s="204"/>
      <c r="BZ97" s="204"/>
      <c r="CA97" s="204"/>
      <c r="CB97" s="204"/>
      <c r="CC97" s="203"/>
      <c r="CD97" s="204"/>
      <c r="CE97" s="206"/>
      <c r="CF97" s="204"/>
      <c r="CG97" s="203"/>
      <c r="CH97" s="204"/>
      <c r="CI97" s="205"/>
      <c r="CJ97" s="205"/>
      <c r="CK97" s="204"/>
      <c r="CL97" s="205" t="s">
        <v>10807</v>
      </c>
      <c r="CM97" s="204"/>
      <c r="CN97" s="203"/>
      <c r="CO97" s="204"/>
      <c r="CP97" s="206"/>
      <c r="CQ97" s="204"/>
      <c r="CR97" s="203" t="s">
        <v>10807</v>
      </c>
      <c r="CS97" s="204" t="s">
        <v>10807</v>
      </c>
      <c r="CT97" s="204" t="s">
        <v>10807</v>
      </c>
      <c r="CU97" s="206" t="s">
        <v>10807</v>
      </c>
    </row>
    <row r="98" spans="1:99">
      <c r="A98" s="202" t="s">
        <v>10622</v>
      </c>
      <c r="B98" s="43">
        <v>205871</v>
      </c>
      <c r="C98" s="153" t="s">
        <v>2442</v>
      </c>
      <c r="D98" s="203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5"/>
      <c r="AA98" s="204"/>
      <c r="AB98" s="204" t="s">
        <v>10807</v>
      </c>
      <c r="AC98" s="204"/>
      <c r="AD98" s="206"/>
      <c r="AE98" s="204" t="s">
        <v>10807</v>
      </c>
      <c r="AF98" s="204" t="s">
        <v>10807</v>
      </c>
      <c r="AG98" s="204" t="s">
        <v>10807</v>
      </c>
      <c r="AH98" s="207" t="s">
        <v>10807</v>
      </c>
      <c r="AI98" s="204"/>
      <c r="AJ98" s="204"/>
      <c r="AK98" s="204" t="s">
        <v>10807</v>
      </c>
      <c r="AL98" s="204" t="s">
        <v>10807</v>
      </c>
      <c r="AM98" s="204" t="s">
        <v>10807</v>
      </c>
      <c r="AN98" s="204"/>
      <c r="AO98" s="204" t="s">
        <v>10807</v>
      </c>
      <c r="AP98" s="204" t="s">
        <v>10807</v>
      </c>
      <c r="AQ98" s="204" t="s">
        <v>10807</v>
      </c>
      <c r="AR98" s="204" t="s">
        <v>10807</v>
      </c>
      <c r="AS98" s="204"/>
      <c r="AT98" s="204"/>
      <c r="AU98" s="204"/>
      <c r="AV98" s="204"/>
      <c r="AW98" s="204" t="s">
        <v>10807</v>
      </c>
      <c r="AX98" s="204"/>
      <c r="AY98" s="204"/>
      <c r="AZ98" s="204"/>
      <c r="BA98" s="204" t="s">
        <v>10807</v>
      </c>
      <c r="BB98" s="204"/>
      <c r="BC98" s="204" t="s">
        <v>10807</v>
      </c>
      <c r="BD98" s="204"/>
      <c r="BE98" s="203"/>
      <c r="BF98" s="206"/>
      <c r="BG98" s="204"/>
      <c r="BH98" s="203"/>
      <c r="BI98" s="204"/>
      <c r="BJ98" s="206"/>
      <c r="BK98" s="204"/>
      <c r="BL98" s="204"/>
      <c r="BM98" s="203"/>
      <c r="BN98" s="204"/>
      <c r="BO98" s="204"/>
      <c r="BP98" s="206"/>
      <c r="BQ98" s="204"/>
      <c r="BR98" s="203"/>
      <c r="BS98" s="204"/>
      <c r="BT98" s="204"/>
      <c r="BU98" s="204"/>
      <c r="BV98" s="204"/>
      <c r="BW98" s="204"/>
      <c r="BX98" s="206"/>
      <c r="BY98" s="204"/>
      <c r="BZ98" s="204"/>
      <c r="CA98" s="204"/>
      <c r="CB98" s="204"/>
      <c r="CC98" s="203"/>
      <c r="CD98" s="204"/>
      <c r="CE98" s="206"/>
      <c r="CF98" s="204"/>
      <c r="CG98" s="203"/>
      <c r="CH98" s="204"/>
      <c r="CI98" s="205"/>
      <c r="CJ98" s="205"/>
      <c r="CK98" s="204"/>
      <c r="CL98" s="205"/>
      <c r="CM98" s="204"/>
      <c r="CN98" s="203"/>
      <c r="CO98" s="204"/>
      <c r="CP98" s="206"/>
      <c r="CQ98" s="204"/>
      <c r="CR98" s="203"/>
      <c r="CS98" s="204"/>
      <c r="CT98" s="204"/>
      <c r="CU98" s="206"/>
    </row>
    <row r="99" spans="1:99">
      <c r="A99" s="202" t="s">
        <v>10622</v>
      </c>
      <c r="B99" s="43">
        <v>89966</v>
      </c>
      <c r="C99" s="153" t="s">
        <v>2432</v>
      </c>
      <c r="D99" s="203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5"/>
      <c r="AA99" s="204"/>
      <c r="AB99" s="204"/>
      <c r="AC99" s="204"/>
      <c r="AD99" s="206"/>
      <c r="AE99" s="204" t="s">
        <v>10807</v>
      </c>
      <c r="AF99" s="204" t="s">
        <v>10807</v>
      </c>
      <c r="AG99" s="204" t="s">
        <v>10807</v>
      </c>
      <c r="AH99" s="207" t="s">
        <v>10807</v>
      </c>
      <c r="AI99" s="204"/>
      <c r="AJ99" s="204"/>
      <c r="AK99" s="204" t="s">
        <v>10807</v>
      </c>
      <c r="AL99" s="204" t="s">
        <v>10807</v>
      </c>
      <c r="AM99" s="204" t="s">
        <v>10807</v>
      </c>
      <c r="AN99" s="204"/>
      <c r="AO99" s="204" t="s">
        <v>10807</v>
      </c>
      <c r="AP99" s="204" t="s">
        <v>10807</v>
      </c>
      <c r="AQ99" s="204" t="s">
        <v>10807</v>
      </c>
      <c r="AR99" s="204" t="s">
        <v>10807</v>
      </c>
      <c r="AS99" s="204"/>
      <c r="AT99" s="204"/>
      <c r="AU99" s="204"/>
      <c r="AV99" s="204"/>
      <c r="AW99" s="204" t="s">
        <v>10807</v>
      </c>
      <c r="AX99" s="204"/>
      <c r="AY99" s="204"/>
      <c r="AZ99" s="204"/>
      <c r="BA99" s="204" t="s">
        <v>10807</v>
      </c>
      <c r="BB99" s="204" t="s">
        <v>10807</v>
      </c>
      <c r="BC99" s="204"/>
      <c r="BD99" s="204"/>
      <c r="BE99" s="203"/>
      <c r="BF99" s="206"/>
      <c r="BG99" s="204"/>
      <c r="BH99" s="203"/>
      <c r="BI99" s="204"/>
      <c r="BJ99" s="206"/>
      <c r="BK99" s="204"/>
      <c r="BL99" s="204"/>
      <c r="BM99" s="203"/>
      <c r="BN99" s="204"/>
      <c r="BO99" s="204"/>
      <c r="BP99" s="206"/>
      <c r="BQ99" s="204"/>
      <c r="BR99" s="203"/>
      <c r="BS99" s="204"/>
      <c r="BT99" s="204"/>
      <c r="BU99" s="204"/>
      <c r="BV99" s="204"/>
      <c r="BW99" s="204"/>
      <c r="BX99" s="206"/>
      <c r="BY99" s="204"/>
      <c r="BZ99" s="204"/>
      <c r="CA99" s="204"/>
      <c r="CB99" s="204"/>
      <c r="CC99" s="203"/>
      <c r="CD99" s="204"/>
      <c r="CE99" s="206"/>
      <c r="CF99" s="204"/>
      <c r="CG99" s="203"/>
      <c r="CH99" s="204"/>
      <c r="CI99" s="205"/>
      <c r="CJ99" s="205"/>
      <c r="CK99" s="204"/>
      <c r="CL99" s="205"/>
      <c r="CM99" s="204"/>
      <c r="CN99" s="203"/>
      <c r="CO99" s="204"/>
      <c r="CP99" s="206"/>
      <c r="CQ99" s="204"/>
      <c r="CR99" s="203"/>
      <c r="CS99" s="204"/>
      <c r="CT99" s="204"/>
      <c r="CU99" s="206"/>
    </row>
    <row r="100" spans="1:99">
      <c r="A100" s="202" t="s">
        <v>10622</v>
      </c>
      <c r="B100" s="43">
        <v>278498</v>
      </c>
      <c r="C100" s="153" t="s">
        <v>2462</v>
      </c>
      <c r="D100" s="203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5"/>
      <c r="AA100" s="204"/>
      <c r="AB100" s="204"/>
      <c r="AC100" s="204"/>
      <c r="AD100" s="206"/>
      <c r="AE100" s="204" t="s">
        <v>10807</v>
      </c>
      <c r="AF100" s="204" t="s">
        <v>10807</v>
      </c>
      <c r="AG100" s="204" t="s">
        <v>10807</v>
      </c>
      <c r="AH100" s="207" t="s">
        <v>10807</v>
      </c>
      <c r="AI100" s="204"/>
      <c r="AJ100" s="204"/>
      <c r="AK100" s="204" t="s">
        <v>10807</v>
      </c>
      <c r="AL100" s="204" t="s">
        <v>10807</v>
      </c>
      <c r="AM100" s="204" t="s">
        <v>10807</v>
      </c>
      <c r="AN100" s="204"/>
      <c r="AO100" s="204" t="s">
        <v>10807</v>
      </c>
      <c r="AP100" s="204" t="s">
        <v>10807</v>
      </c>
      <c r="AQ100" s="204" t="s">
        <v>10807</v>
      </c>
      <c r="AR100" s="204" t="s">
        <v>10807</v>
      </c>
      <c r="AS100" s="204"/>
      <c r="AT100" s="204"/>
      <c r="AU100" s="204"/>
      <c r="AV100" s="204"/>
      <c r="AW100" s="204" t="s">
        <v>10807</v>
      </c>
      <c r="AX100" s="204"/>
      <c r="AY100" s="204"/>
      <c r="AZ100" s="204"/>
      <c r="BA100" s="204" t="s">
        <v>10807</v>
      </c>
      <c r="BB100" s="204"/>
      <c r="BC100" s="204"/>
      <c r="BD100" s="204"/>
      <c r="BE100" s="203"/>
      <c r="BF100" s="206"/>
      <c r="BG100" s="204"/>
      <c r="BH100" s="203"/>
      <c r="BI100" s="204"/>
      <c r="BJ100" s="206"/>
      <c r="BK100" s="204"/>
      <c r="BL100" s="204"/>
      <c r="BM100" s="203"/>
      <c r="BN100" s="204"/>
      <c r="BO100" s="204"/>
      <c r="BP100" s="206"/>
      <c r="BQ100" s="204"/>
      <c r="BR100" s="203"/>
      <c r="BS100" s="204"/>
      <c r="BT100" s="204"/>
      <c r="BU100" s="204"/>
      <c r="BV100" s="204"/>
      <c r="BW100" s="204"/>
      <c r="BX100" s="206"/>
      <c r="BY100" s="204"/>
      <c r="BZ100" s="204"/>
      <c r="CA100" s="204"/>
      <c r="CB100" s="204"/>
      <c r="CC100" s="203"/>
      <c r="CD100" s="204"/>
      <c r="CE100" s="206"/>
      <c r="CF100" s="204"/>
      <c r="CG100" s="203"/>
      <c r="CH100" s="204"/>
      <c r="CI100" s="205"/>
      <c r="CJ100" s="205"/>
      <c r="CK100" s="204"/>
      <c r="CL100" s="205"/>
      <c r="CM100" s="204"/>
      <c r="CN100" s="203"/>
      <c r="CO100" s="204"/>
      <c r="CP100" s="206"/>
      <c r="CQ100" s="204"/>
      <c r="CR100" s="203"/>
      <c r="CS100" s="204"/>
      <c r="CT100" s="204"/>
      <c r="CU100" s="206"/>
    </row>
    <row r="101" spans="1:99">
      <c r="A101" s="202" t="s">
        <v>10622</v>
      </c>
      <c r="B101" s="43">
        <v>260418</v>
      </c>
      <c r="C101" s="153" t="s">
        <v>2460</v>
      </c>
      <c r="D101" s="203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5"/>
      <c r="AA101" s="204"/>
      <c r="AB101" s="204"/>
      <c r="AC101" s="204"/>
      <c r="AD101" s="206"/>
      <c r="AE101" s="204" t="s">
        <v>10807</v>
      </c>
      <c r="AF101" s="204" t="s">
        <v>10807</v>
      </c>
      <c r="AG101" s="204" t="s">
        <v>10807</v>
      </c>
      <c r="AH101" s="207" t="s">
        <v>10807</v>
      </c>
      <c r="AI101" s="204"/>
      <c r="AJ101" s="204"/>
      <c r="AK101" s="204" t="s">
        <v>10807</v>
      </c>
      <c r="AL101" s="204" t="s">
        <v>10807</v>
      </c>
      <c r="AM101" s="204" t="s">
        <v>10807</v>
      </c>
      <c r="AN101" s="204"/>
      <c r="AO101" s="204" t="s">
        <v>10807</v>
      </c>
      <c r="AP101" s="204" t="s">
        <v>10807</v>
      </c>
      <c r="AQ101" s="204" t="s">
        <v>10807</v>
      </c>
      <c r="AR101" s="204" t="s">
        <v>10807</v>
      </c>
      <c r="AS101" s="204"/>
      <c r="AT101" s="204"/>
      <c r="AU101" s="204"/>
      <c r="AV101" s="204"/>
      <c r="AW101" s="204" t="s">
        <v>10807</v>
      </c>
      <c r="AX101" s="204"/>
      <c r="AY101" s="204"/>
      <c r="AZ101" s="204"/>
      <c r="BA101" s="204" t="s">
        <v>10807</v>
      </c>
      <c r="BB101" s="204"/>
      <c r="BC101" s="204"/>
      <c r="BD101" s="204"/>
      <c r="BE101" s="203"/>
      <c r="BF101" s="206"/>
      <c r="BG101" s="204"/>
      <c r="BH101" s="203"/>
      <c r="BI101" s="204"/>
      <c r="BJ101" s="206"/>
      <c r="BK101" s="204"/>
      <c r="BL101" s="204"/>
      <c r="BM101" s="203"/>
      <c r="BN101" s="204"/>
      <c r="BO101" s="204"/>
      <c r="BP101" s="206"/>
      <c r="BQ101" s="204"/>
      <c r="BR101" s="203"/>
      <c r="BS101" s="204"/>
      <c r="BT101" s="204"/>
      <c r="BU101" s="204"/>
      <c r="BV101" s="204"/>
      <c r="BW101" s="204"/>
      <c r="BX101" s="206"/>
      <c r="BY101" s="204"/>
      <c r="BZ101" s="204"/>
      <c r="CA101" s="204"/>
      <c r="CB101" s="204"/>
      <c r="CC101" s="203"/>
      <c r="CD101" s="204"/>
      <c r="CE101" s="206"/>
      <c r="CF101" s="204"/>
      <c r="CG101" s="203"/>
      <c r="CH101" s="204"/>
      <c r="CI101" s="205"/>
      <c r="CJ101" s="205"/>
      <c r="CK101" s="204"/>
      <c r="CL101" s="205"/>
      <c r="CM101" s="204"/>
      <c r="CN101" s="203"/>
      <c r="CO101" s="204"/>
      <c r="CP101" s="206"/>
      <c r="CQ101" s="204"/>
      <c r="CR101" s="203"/>
      <c r="CS101" s="204"/>
      <c r="CT101" s="204"/>
      <c r="CU101" s="206"/>
    </row>
    <row r="102" spans="1:99">
      <c r="A102" s="202" t="s">
        <v>10622</v>
      </c>
      <c r="B102" s="43">
        <v>229913</v>
      </c>
      <c r="C102" s="153" t="s">
        <v>2448</v>
      </c>
      <c r="D102" s="203" t="s">
        <v>10807</v>
      </c>
      <c r="E102" s="204" t="s">
        <v>10807</v>
      </c>
      <c r="F102" s="204"/>
      <c r="G102" s="204" t="s">
        <v>10807</v>
      </c>
      <c r="H102" s="204" t="s">
        <v>10807</v>
      </c>
      <c r="I102" s="204" t="s">
        <v>10807</v>
      </c>
      <c r="J102" s="204"/>
      <c r="K102" s="204"/>
      <c r="L102" s="204"/>
      <c r="M102" s="204"/>
      <c r="N102" s="204"/>
      <c r="O102" s="204"/>
      <c r="P102" s="204"/>
      <c r="Q102" s="204"/>
      <c r="R102" s="204"/>
      <c r="S102" s="204" t="s">
        <v>10807</v>
      </c>
      <c r="T102" s="204" t="s">
        <v>10807</v>
      </c>
      <c r="U102" s="204" t="s">
        <v>10807</v>
      </c>
      <c r="V102" s="204"/>
      <c r="W102" s="204"/>
      <c r="X102" s="204"/>
      <c r="Y102" s="204"/>
      <c r="Z102" s="205"/>
      <c r="AA102" s="204"/>
      <c r="AB102" s="204"/>
      <c r="AC102" s="204"/>
      <c r="AD102" s="206"/>
      <c r="AE102" s="204" t="s">
        <v>10807</v>
      </c>
      <c r="AF102" s="204" t="s">
        <v>10807</v>
      </c>
      <c r="AG102" s="204" t="s">
        <v>10807</v>
      </c>
      <c r="AH102" s="207" t="s">
        <v>10807</v>
      </c>
      <c r="AI102" s="204" t="s">
        <v>10807</v>
      </c>
      <c r="AJ102" s="204" t="s">
        <v>10807</v>
      </c>
      <c r="AK102" s="204" t="s">
        <v>10807</v>
      </c>
      <c r="AL102" s="204" t="s">
        <v>10807</v>
      </c>
      <c r="AM102" s="204" t="s">
        <v>10807</v>
      </c>
      <c r="AN102" s="204" t="s">
        <v>10807</v>
      </c>
      <c r="AO102" s="204" t="s">
        <v>10807</v>
      </c>
      <c r="AP102" s="204" t="s">
        <v>10807</v>
      </c>
      <c r="AQ102" s="204" t="s">
        <v>10807</v>
      </c>
      <c r="AR102" s="204" t="s">
        <v>10807</v>
      </c>
      <c r="AS102" s="204"/>
      <c r="AT102" s="204"/>
      <c r="AU102" s="204"/>
      <c r="AV102" s="204" t="s">
        <v>10807</v>
      </c>
      <c r="AW102" s="204" t="s">
        <v>10807</v>
      </c>
      <c r="AX102" s="204" t="s">
        <v>10807</v>
      </c>
      <c r="AY102" s="204"/>
      <c r="AZ102" s="204"/>
      <c r="BA102" s="204" t="s">
        <v>10807</v>
      </c>
      <c r="BB102" s="204" t="s">
        <v>10807</v>
      </c>
      <c r="BC102" s="204"/>
      <c r="BD102" s="204"/>
      <c r="BE102" s="203" t="s">
        <v>10807</v>
      </c>
      <c r="BF102" s="206"/>
      <c r="BG102" s="204"/>
      <c r="BH102" s="203"/>
      <c r="BI102" s="204"/>
      <c r="BJ102" s="206"/>
      <c r="BK102" s="204"/>
      <c r="BL102" s="204"/>
      <c r="BM102" s="203"/>
      <c r="BN102" s="204"/>
      <c r="BO102" s="204"/>
      <c r="BP102" s="206"/>
      <c r="BQ102" s="204"/>
      <c r="BR102" s="203"/>
      <c r="BS102" s="204" t="s">
        <v>10807</v>
      </c>
      <c r="BT102" s="204" t="s">
        <v>10807</v>
      </c>
      <c r="BU102" s="204"/>
      <c r="BV102" s="204"/>
      <c r="BW102" s="204"/>
      <c r="BX102" s="206"/>
      <c r="BY102" s="204"/>
      <c r="BZ102" s="204"/>
      <c r="CA102" s="204"/>
      <c r="CB102" s="204"/>
      <c r="CC102" s="203" t="s">
        <v>10807</v>
      </c>
      <c r="CD102" s="204" t="s">
        <v>10807</v>
      </c>
      <c r="CE102" s="206" t="s">
        <v>10807</v>
      </c>
      <c r="CF102" s="204"/>
      <c r="CG102" s="203"/>
      <c r="CH102" s="204"/>
      <c r="CI102" s="205"/>
      <c r="CJ102" s="205"/>
      <c r="CK102" s="204"/>
      <c r="CL102" s="205"/>
      <c r="CM102" s="204"/>
      <c r="CN102" s="203"/>
      <c r="CO102" s="204"/>
      <c r="CP102" s="206"/>
      <c r="CQ102" s="204"/>
      <c r="CR102" s="203" t="s">
        <v>10807</v>
      </c>
      <c r="CS102" s="204" t="s">
        <v>10807</v>
      </c>
      <c r="CT102" s="204" t="s">
        <v>10807</v>
      </c>
      <c r="CU102" s="206" t="s">
        <v>10807</v>
      </c>
    </row>
    <row r="103" spans="1:99">
      <c r="A103" s="202" t="s">
        <v>10622</v>
      </c>
      <c r="B103" s="43">
        <v>88471</v>
      </c>
      <c r="C103" s="153" t="s">
        <v>2428</v>
      </c>
      <c r="D103" s="203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5"/>
      <c r="AA103" s="204"/>
      <c r="AB103" s="204"/>
      <c r="AC103" s="204"/>
      <c r="AD103" s="206"/>
      <c r="AE103" s="204" t="s">
        <v>10807</v>
      </c>
      <c r="AF103" s="204" t="s">
        <v>10807</v>
      </c>
      <c r="AG103" s="204" t="s">
        <v>10807</v>
      </c>
      <c r="AH103" s="207" t="s">
        <v>10807</v>
      </c>
      <c r="AI103" s="204"/>
      <c r="AJ103" s="204"/>
      <c r="AK103" s="204" t="s">
        <v>10807</v>
      </c>
      <c r="AL103" s="204" t="s">
        <v>10807</v>
      </c>
      <c r="AM103" s="204" t="s">
        <v>10807</v>
      </c>
      <c r="AN103" s="204"/>
      <c r="AO103" s="204" t="s">
        <v>10807</v>
      </c>
      <c r="AP103" s="204" t="s">
        <v>10807</v>
      </c>
      <c r="AQ103" s="204" t="s">
        <v>10807</v>
      </c>
      <c r="AR103" s="204" t="s">
        <v>10807</v>
      </c>
      <c r="AS103" s="204"/>
      <c r="AT103" s="204"/>
      <c r="AU103" s="204"/>
      <c r="AV103" s="204"/>
      <c r="AW103" s="204" t="s">
        <v>10807</v>
      </c>
      <c r="AX103" s="204"/>
      <c r="AY103" s="204"/>
      <c r="AZ103" s="204"/>
      <c r="BA103" s="204" t="s">
        <v>10807</v>
      </c>
      <c r="BB103" s="204"/>
      <c r="BC103" s="204"/>
      <c r="BD103" s="204"/>
      <c r="BE103" s="203"/>
      <c r="BF103" s="206"/>
      <c r="BG103" s="204"/>
      <c r="BH103" s="203"/>
      <c r="BI103" s="204"/>
      <c r="BJ103" s="206"/>
      <c r="BK103" s="204"/>
      <c r="BL103" s="204"/>
      <c r="BM103" s="203"/>
      <c r="BN103" s="204"/>
      <c r="BO103" s="204"/>
      <c r="BP103" s="206"/>
      <c r="BQ103" s="204"/>
      <c r="BR103" s="203"/>
      <c r="BS103" s="204"/>
      <c r="BT103" s="204"/>
      <c r="BU103" s="204"/>
      <c r="BV103" s="204"/>
      <c r="BW103" s="204"/>
      <c r="BX103" s="206"/>
      <c r="BY103" s="204"/>
      <c r="BZ103" s="204"/>
      <c r="CA103" s="204"/>
      <c r="CB103" s="204"/>
      <c r="CC103" s="203"/>
      <c r="CD103" s="204"/>
      <c r="CE103" s="206"/>
      <c r="CF103" s="204"/>
      <c r="CG103" s="203"/>
      <c r="CH103" s="204"/>
      <c r="CI103" s="205"/>
      <c r="CJ103" s="205"/>
      <c r="CK103" s="204"/>
      <c r="CL103" s="205"/>
      <c r="CM103" s="204"/>
      <c r="CN103" s="203"/>
      <c r="CO103" s="204"/>
      <c r="CP103" s="206"/>
      <c r="CQ103" s="204"/>
      <c r="CR103" s="203"/>
      <c r="CS103" s="204"/>
      <c r="CT103" s="204"/>
      <c r="CU103" s="206"/>
    </row>
    <row r="104" spans="1:99">
      <c r="A104" s="189" t="s">
        <v>10623</v>
      </c>
      <c r="B104" s="50" t="s">
        <v>2743</v>
      </c>
      <c r="C104" s="154" t="s">
        <v>2742</v>
      </c>
      <c r="D104" s="190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2"/>
      <c r="AA104" s="191"/>
      <c r="AB104" s="191"/>
      <c r="AC104" s="191"/>
      <c r="AD104" s="193"/>
      <c r="AE104" s="191" t="s">
        <v>10807</v>
      </c>
      <c r="AF104" s="191" t="s">
        <v>10807</v>
      </c>
      <c r="AG104" s="191" t="s">
        <v>10807</v>
      </c>
      <c r="AH104" s="194" t="s">
        <v>10807</v>
      </c>
      <c r="AI104" s="191"/>
      <c r="AJ104" s="191"/>
      <c r="AK104" s="191" t="s">
        <v>10807</v>
      </c>
      <c r="AL104" s="191" t="s">
        <v>10807</v>
      </c>
      <c r="AM104" s="191" t="s">
        <v>10807</v>
      </c>
      <c r="AN104" s="191"/>
      <c r="AO104" s="191"/>
      <c r="AP104" s="191"/>
      <c r="AQ104" s="191" t="s">
        <v>10807</v>
      </c>
      <c r="AR104" s="191" t="s">
        <v>10807</v>
      </c>
      <c r="AS104" s="191"/>
      <c r="AT104" s="191"/>
      <c r="AU104" s="191"/>
      <c r="AV104" s="191"/>
      <c r="AW104" s="191" t="s">
        <v>10807</v>
      </c>
      <c r="AX104" s="191"/>
      <c r="AY104" s="191"/>
      <c r="AZ104" s="191"/>
      <c r="BA104" s="191" t="s">
        <v>10807</v>
      </c>
      <c r="BB104" s="191"/>
      <c r="BC104" s="191"/>
      <c r="BD104" s="191"/>
      <c r="BE104" s="190"/>
      <c r="BF104" s="193"/>
      <c r="BG104" s="191"/>
      <c r="BH104" s="190"/>
      <c r="BI104" s="191"/>
      <c r="BJ104" s="193"/>
      <c r="BK104" s="191"/>
      <c r="BL104" s="191"/>
      <c r="BM104" s="190"/>
      <c r="BN104" s="191"/>
      <c r="BO104" s="191"/>
      <c r="BP104" s="193"/>
      <c r="BQ104" s="191"/>
      <c r="BR104" s="190"/>
      <c r="BS104" s="191"/>
      <c r="BT104" s="191"/>
      <c r="BU104" s="191"/>
      <c r="BV104" s="191"/>
      <c r="BW104" s="191"/>
      <c r="BX104" s="193"/>
      <c r="BY104" s="191"/>
      <c r="BZ104" s="191"/>
      <c r="CA104" s="191"/>
      <c r="CB104" s="191"/>
      <c r="CC104" s="190"/>
      <c r="CD104" s="191"/>
      <c r="CE104" s="193"/>
      <c r="CF104" s="191"/>
      <c r="CG104" s="190"/>
      <c r="CH104" s="191"/>
      <c r="CI104" s="192"/>
      <c r="CJ104" s="192"/>
      <c r="CK104" s="191"/>
      <c r="CL104" s="192"/>
      <c r="CM104" s="191"/>
      <c r="CN104" s="190"/>
      <c r="CO104" s="191"/>
      <c r="CP104" s="193"/>
      <c r="CQ104" s="191"/>
      <c r="CR104" s="190"/>
      <c r="CS104" s="191"/>
      <c r="CT104" s="191"/>
      <c r="CU104" s="193"/>
    </row>
    <row r="105" spans="1:99">
      <c r="A105" s="189" t="s">
        <v>10623</v>
      </c>
      <c r="B105" s="50" t="s">
        <v>2740</v>
      </c>
      <c r="C105" s="154" t="s">
        <v>2739</v>
      </c>
      <c r="D105" s="190"/>
      <c r="E105" s="191"/>
      <c r="F105" s="191" t="s">
        <v>10807</v>
      </c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2"/>
      <c r="AA105" s="191"/>
      <c r="AB105" s="191" t="s">
        <v>10807</v>
      </c>
      <c r="AC105" s="191"/>
      <c r="AD105" s="193"/>
      <c r="AE105" s="191" t="s">
        <v>10807</v>
      </c>
      <c r="AF105" s="191" t="s">
        <v>10807</v>
      </c>
      <c r="AG105" s="191" t="s">
        <v>10807</v>
      </c>
      <c r="AH105" s="194" t="s">
        <v>10807</v>
      </c>
      <c r="AI105" s="191"/>
      <c r="AJ105" s="191"/>
      <c r="AK105" s="191" t="s">
        <v>10807</v>
      </c>
      <c r="AL105" s="191" t="s">
        <v>10807</v>
      </c>
      <c r="AM105" s="191" t="s">
        <v>10807</v>
      </c>
      <c r="AN105" s="191"/>
      <c r="AO105" s="191"/>
      <c r="AP105" s="191"/>
      <c r="AQ105" s="191" t="s">
        <v>10807</v>
      </c>
      <c r="AR105" s="191" t="s">
        <v>10807</v>
      </c>
      <c r="AS105" s="191"/>
      <c r="AT105" s="191"/>
      <c r="AU105" s="191"/>
      <c r="AV105" s="191"/>
      <c r="AW105" s="191" t="s">
        <v>10807</v>
      </c>
      <c r="AX105" s="191"/>
      <c r="AY105" s="191"/>
      <c r="AZ105" s="191"/>
      <c r="BA105" s="191" t="s">
        <v>10807</v>
      </c>
      <c r="BB105" s="191"/>
      <c r="BC105" s="191"/>
      <c r="BD105" s="191"/>
      <c r="BE105" s="190"/>
      <c r="BF105" s="193"/>
      <c r="BG105" s="191"/>
      <c r="BH105" s="190"/>
      <c r="BI105" s="191"/>
      <c r="BJ105" s="193"/>
      <c r="BK105" s="191"/>
      <c r="BL105" s="191"/>
      <c r="BM105" s="190"/>
      <c r="BN105" s="191"/>
      <c r="BO105" s="191"/>
      <c r="BP105" s="193"/>
      <c r="BQ105" s="191"/>
      <c r="BR105" s="190"/>
      <c r="BS105" s="191"/>
      <c r="BT105" s="191"/>
      <c r="BU105" s="191"/>
      <c r="BV105" s="191"/>
      <c r="BW105" s="191"/>
      <c r="BX105" s="193"/>
      <c r="BY105" s="191" t="s">
        <v>10807</v>
      </c>
      <c r="BZ105" s="191" t="s">
        <v>10807</v>
      </c>
      <c r="CA105" s="191"/>
      <c r="CB105" s="191"/>
      <c r="CC105" s="190"/>
      <c r="CD105" s="191"/>
      <c r="CE105" s="193"/>
      <c r="CF105" s="191"/>
      <c r="CG105" s="190"/>
      <c r="CH105" s="191"/>
      <c r="CI105" s="192"/>
      <c r="CJ105" s="192"/>
      <c r="CK105" s="191"/>
      <c r="CL105" s="192"/>
      <c r="CM105" s="191"/>
      <c r="CN105" s="190"/>
      <c r="CO105" s="191"/>
      <c r="CP105" s="193"/>
      <c r="CQ105" s="191"/>
      <c r="CR105" s="190"/>
      <c r="CS105" s="191"/>
      <c r="CT105" s="191"/>
      <c r="CU105" s="193"/>
    </row>
    <row r="106" spans="1:99">
      <c r="A106" s="189" t="s">
        <v>10623</v>
      </c>
      <c r="B106" s="50" t="s">
        <v>3108</v>
      </c>
      <c r="C106" s="154" t="s">
        <v>3107</v>
      </c>
      <c r="D106" s="190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2"/>
      <c r="AA106" s="191"/>
      <c r="AB106" s="191"/>
      <c r="AC106" s="191"/>
      <c r="AD106" s="193"/>
      <c r="AE106" s="191" t="s">
        <v>10807</v>
      </c>
      <c r="AF106" s="191" t="s">
        <v>10807</v>
      </c>
      <c r="AG106" s="191" t="s">
        <v>10807</v>
      </c>
      <c r="AH106" s="194" t="s">
        <v>10807</v>
      </c>
      <c r="AI106" s="191"/>
      <c r="AJ106" s="191"/>
      <c r="AK106" s="191" t="s">
        <v>10807</v>
      </c>
      <c r="AL106" s="191" t="s">
        <v>10807</v>
      </c>
      <c r="AM106" s="191" t="s">
        <v>10807</v>
      </c>
      <c r="AN106" s="191"/>
      <c r="AO106" s="191"/>
      <c r="AP106" s="191"/>
      <c r="AQ106" s="191" t="s">
        <v>10807</v>
      </c>
      <c r="AR106" s="191" t="s">
        <v>10807</v>
      </c>
      <c r="AS106" s="191"/>
      <c r="AT106" s="191"/>
      <c r="AU106" s="191"/>
      <c r="AV106" s="191"/>
      <c r="AW106" s="191" t="s">
        <v>10807</v>
      </c>
      <c r="AX106" s="191"/>
      <c r="AY106" s="191"/>
      <c r="AZ106" s="191"/>
      <c r="BA106" s="191" t="s">
        <v>10807</v>
      </c>
      <c r="BB106" s="191"/>
      <c r="BC106" s="191"/>
      <c r="BD106" s="191"/>
      <c r="BE106" s="190"/>
      <c r="BF106" s="193"/>
      <c r="BG106" s="191"/>
      <c r="BH106" s="190"/>
      <c r="BI106" s="191"/>
      <c r="BJ106" s="193"/>
      <c r="BK106" s="191"/>
      <c r="BL106" s="191"/>
      <c r="BM106" s="190"/>
      <c r="BN106" s="191"/>
      <c r="BO106" s="191"/>
      <c r="BP106" s="193"/>
      <c r="BQ106" s="191"/>
      <c r="BR106" s="190"/>
      <c r="BS106" s="191"/>
      <c r="BT106" s="191"/>
      <c r="BU106" s="191"/>
      <c r="BV106" s="191"/>
      <c r="BW106" s="191"/>
      <c r="BX106" s="193"/>
      <c r="BY106" s="191"/>
      <c r="BZ106" s="191"/>
      <c r="CA106" s="191"/>
      <c r="CB106" s="191"/>
      <c r="CC106" s="190"/>
      <c r="CD106" s="191"/>
      <c r="CE106" s="193"/>
      <c r="CF106" s="191"/>
      <c r="CG106" s="190"/>
      <c r="CH106" s="191"/>
      <c r="CI106" s="192"/>
      <c r="CJ106" s="192"/>
      <c r="CK106" s="191"/>
      <c r="CL106" s="192"/>
      <c r="CM106" s="191"/>
      <c r="CN106" s="190"/>
      <c r="CO106" s="191"/>
      <c r="CP106" s="193"/>
      <c r="CQ106" s="191"/>
      <c r="CR106" s="190"/>
      <c r="CS106" s="191"/>
      <c r="CT106" s="191"/>
      <c r="CU106" s="193"/>
    </row>
    <row r="107" spans="1:99">
      <c r="A107" s="189" t="s">
        <v>10623</v>
      </c>
      <c r="B107" s="50" t="s">
        <v>2666</v>
      </c>
      <c r="C107" s="154" t="s">
        <v>2665</v>
      </c>
      <c r="D107" s="190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2"/>
      <c r="AA107" s="191"/>
      <c r="AB107" s="191"/>
      <c r="AC107" s="191"/>
      <c r="AD107" s="193"/>
      <c r="AE107" s="191" t="s">
        <v>10807</v>
      </c>
      <c r="AF107" s="191" t="s">
        <v>10807</v>
      </c>
      <c r="AG107" s="191" t="s">
        <v>10807</v>
      </c>
      <c r="AH107" s="194" t="s">
        <v>10807</v>
      </c>
      <c r="AI107" s="191"/>
      <c r="AJ107" s="191"/>
      <c r="AK107" s="191" t="s">
        <v>10807</v>
      </c>
      <c r="AL107" s="191" t="s">
        <v>10807</v>
      </c>
      <c r="AM107" s="191" t="s">
        <v>10807</v>
      </c>
      <c r="AN107" s="191"/>
      <c r="AO107" s="191"/>
      <c r="AP107" s="191"/>
      <c r="AQ107" s="191" t="s">
        <v>10807</v>
      </c>
      <c r="AR107" s="191" t="s">
        <v>10807</v>
      </c>
      <c r="AS107" s="191"/>
      <c r="AT107" s="191"/>
      <c r="AU107" s="191"/>
      <c r="AV107" s="191"/>
      <c r="AW107" s="191" t="s">
        <v>10807</v>
      </c>
      <c r="AX107" s="191"/>
      <c r="AY107" s="191"/>
      <c r="AZ107" s="191"/>
      <c r="BA107" s="191" t="s">
        <v>10807</v>
      </c>
      <c r="BB107" s="191"/>
      <c r="BC107" s="191"/>
      <c r="BD107" s="191"/>
      <c r="BE107" s="190"/>
      <c r="BF107" s="193"/>
      <c r="BG107" s="191"/>
      <c r="BH107" s="190"/>
      <c r="BI107" s="191"/>
      <c r="BJ107" s="193"/>
      <c r="BK107" s="191"/>
      <c r="BL107" s="191"/>
      <c r="BM107" s="190"/>
      <c r="BN107" s="191"/>
      <c r="BO107" s="191"/>
      <c r="BP107" s="193"/>
      <c r="BQ107" s="191"/>
      <c r="BR107" s="190"/>
      <c r="BS107" s="191"/>
      <c r="BT107" s="191"/>
      <c r="BU107" s="191"/>
      <c r="BV107" s="191"/>
      <c r="BW107" s="191"/>
      <c r="BX107" s="193"/>
      <c r="BY107" s="191"/>
      <c r="BZ107" s="191"/>
      <c r="CA107" s="191"/>
      <c r="CB107" s="191"/>
      <c r="CC107" s="190"/>
      <c r="CD107" s="191"/>
      <c r="CE107" s="193"/>
      <c r="CF107" s="191"/>
      <c r="CG107" s="190"/>
      <c r="CH107" s="191"/>
      <c r="CI107" s="192"/>
      <c r="CJ107" s="192"/>
      <c r="CK107" s="191"/>
      <c r="CL107" s="192"/>
      <c r="CM107" s="191"/>
      <c r="CN107" s="190"/>
      <c r="CO107" s="191"/>
      <c r="CP107" s="193"/>
      <c r="CQ107" s="191"/>
      <c r="CR107" s="190"/>
      <c r="CS107" s="191"/>
      <c r="CT107" s="191"/>
      <c r="CU107" s="193"/>
    </row>
    <row r="108" spans="1:99">
      <c r="A108" s="189" t="s">
        <v>10623</v>
      </c>
      <c r="B108" s="50" t="s">
        <v>3016</v>
      </c>
      <c r="C108" s="154" t="s">
        <v>3015</v>
      </c>
      <c r="D108" s="190"/>
      <c r="E108" s="191"/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2"/>
      <c r="AA108" s="191"/>
      <c r="AB108" s="191"/>
      <c r="AC108" s="191"/>
      <c r="AD108" s="193"/>
      <c r="AE108" s="191" t="s">
        <v>10807</v>
      </c>
      <c r="AF108" s="191" t="s">
        <v>10807</v>
      </c>
      <c r="AG108" s="191" t="s">
        <v>10807</v>
      </c>
      <c r="AH108" s="194" t="s">
        <v>10807</v>
      </c>
      <c r="AI108" s="191"/>
      <c r="AJ108" s="191"/>
      <c r="AK108" s="191" t="s">
        <v>10807</v>
      </c>
      <c r="AL108" s="191" t="s">
        <v>10807</v>
      </c>
      <c r="AM108" s="191" t="s">
        <v>10807</v>
      </c>
      <c r="AN108" s="191"/>
      <c r="AO108" s="191"/>
      <c r="AP108" s="191"/>
      <c r="AQ108" s="191" t="s">
        <v>10807</v>
      </c>
      <c r="AR108" s="191" t="s">
        <v>10807</v>
      </c>
      <c r="AS108" s="191"/>
      <c r="AT108" s="191"/>
      <c r="AU108" s="191"/>
      <c r="AV108" s="191"/>
      <c r="AW108" s="191" t="s">
        <v>10807</v>
      </c>
      <c r="AX108" s="191"/>
      <c r="AY108" s="191"/>
      <c r="AZ108" s="191"/>
      <c r="BA108" s="191" t="s">
        <v>10807</v>
      </c>
      <c r="BB108" s="191"/>
      <c r="BC108" s="191"/>
      <c r="BD108" s="191"/>
      <c r="BE108" s="190"/>
      <c r="BF108" s="193"/>
      <c r="BG108" s="191"/>
      <c r="BH108" s="190"/>
      <c r="BI108" s="191"/>
      <c r="BJ108" s="193"/>
      <c r="BK108" s="191"/>
      <c r="BL108" s="191"/>
      <c r="BM108" s="190"/>
      <c r="BN108" s="191"/>
      <c r="BO108" s="191"/>
      <c r="BP108" s="193"/>
      <c r="BQ108" s="191"/>
      <c r="BR108" s="190"/>
      <c r="BS108" s="191"/>
      <c r="BT108" s="191"/>
      <c r="BU108" s="191"/>
      <c r="BV108" s="191"/>
      <c r="BW108" s="191"/>
      <c r="BX108" s="193"/>
      <c r="BY108" s="191"/>
      <c r="BZ108" s="191"/>
      <c r="CA108" s="191"/>
      <c r="CB108" s="191"/>
      <c r="CC108" s="190"/>
      <c r="CD108" s="191"/>
      <c r="CE108" s="193"/>
      <c r="CF108" s="191"/>
      <c r="CG108" s="190"/>
      <c r="CH108" s="191"/>
      <c r="CI108" s="192"/>
      <c r="CJ108" s="192"/>
      <c r="CK108" s="191"/>
      <c r="CL108" s="192"/>
      <c r="CM108" s="191"/>
      <c r="CN108" s="190"/>
      <c r="CO108" s="191"/>
      <c r="CP108" s="193"/>
      <c r="CQ108" s="191"/>
      <c r="CR108" s="190"/>
      <c r="CS108" s="191"/>
      <c r="CT108" s="191"/>
      <c r="CU108" s="193"/>
    </row>
    <row r="109" spans="1:99">
      <c r="A109" s="189" t="s">
        <v>10623</v>
      </c>
      <c r="B109" s="50" t="s">
        <v>3010</v>
      </c>
      <c r="C109" s="154" t="s">
        <v>3009</v>
      </c>
      <c r="D109" s="190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2"/>
      <c r="AA109" s="191"/>
      <c r="AB109" s="191"/>
      <c r="AC109" s="191"/>
      <c r="AD109" s="193"/>
      <c r="AE109" s="191" t="s">
        <v>10807</v>
      </c>
      <c r="AF109" s="191" t="s">
        <v>10807</v>
      </c>
      <c r="AG109" s="191" t="s">
        <v>10807</v>
      </c>
      <c r="AH109" s="194" t="s">
        <v>10807</v>
      </c>
      <c r="AI109" s="191"/>
      <c r="AJ109" s="191"/>
      <c r="AK109" s="191" t="s">
        <v>10807</v>
      </c>
      <c r="AL109" s="191" t="s">
        <v>10807</v>
      </c>
      <c r="AM109" s="191" t="s">
        <v>10807</v>
      </c>
      <c r="AN109" s="191"/>
      <c r="AO109" s="191"/>
      <c r="AP109" s="191"/>
      <c r="AQ109" s="191" t="s">
        <v>10807</v>
      </c>
      <c r="AR109" s="191" t="s">
        <v>10807</v>
      </c>
      <c r="AS109" s="191"/>
      <c r="AT109" s="191"/>
      <c r="AU109" s="191"/>
      <c r="AV109" s="191"/>
      <c r="AW109" s="191" t="s">
        <v>10807</v>
      </c>
      <c r="AX109" s="191"/>
      <c r="AY109" s="191"/>
      <c r="AZ109" s="191"/>
      <c r="BA109" s="191" t="s">
        <v>10807</v>
      </c>
      <c r="BB109" s="191"/>
      <c r="BC109" s="191"/>
      <c r="BD109" s="191"/>
      <c r="BE109" s="190"/>
      <c r="BF109" s="193"/>
      <c r="BG109" s="191"/>
      <c r="BH109" s="190"/>
      <c r="BI109" s="191"/>
      <c r="BJ109" s="193"/>
      <c r="BK109" s="191"/>
      <c r="BL109" s="191"/>
      <c r="BM109" s="190"/>
      <c r="BN109" s="191"/>
      <c r="BO109" s="191"/>
      <c r="BP109" s="193"/>
      <c r="BQ109" s="191"/>
      <c r="BR109" s="190"/>
      <c r="BS109" s="191"/>
      <c r="BT109" s="191"/>
      <c r="BU109" s="191"/>
      <c r="BV109" s="191"/>
      <c r="BW109" s="191"/>
      <c r="BX109" s="193"/>
      <c r="BY109" s="191"/>
      <c r="BZ109" s="191"/>
      <c r="CA109" s="191"/>
      <c r="CB109" s="191"/>
      <c r="CC109" s="190"/>
      <c r="CD109" s="191"/>
      <c r="CE109" s="193"/>
      <c r="CF109" s="191"/>
      <c r="CG109" s="190"/>
      <c r="CH109" s="191"/>
      <c r="CI109" s="192"/>
      <c r="CJ109" s="192"/>
      <c r="CK109" s="191"/>
      <c r="CL109" s="192"/>
      <c r="CM109" s="191"/>
      <c r="CN109" s="190"/>
      <c r="CO109" s="191"/>
      <c r="CP109" s="193"/>
      <c r="CQ109" s="191"/>
      <c r="CR109" s="190"/>
      <c r="CS109" s="191"/>
      <c r="CT109" s="191"/>
      <c r="CU109" s="193"/>
    </row>
    <row r="110" spans="1:99">
      <c r="A110" s="189" t="s">
        <v>10623</v>
      </c>
      <c r="B110" s="50" t="s">
        <v>3048</v>
      </c>
      <c r="C110" s="154" t="s">
        <v>3047</v>
      </c>
      <c r="D110" s="190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2"/>
      <c r="AA110" s="191"/>
      <c r="AB110" s="191"/>
      <c r="AC110" s="191"/>
      <c r="AD110" s="193"/>
      <c r="AE110" s="191" t="s">
        <v>10807</v>
      </c>
      <c r="AF110" s="191" t="s">
        <v>10807</v>
      </c>
      <c r="AG110" s="191" t="s">
        <v>10807</v>
      </c>
      <c r="AH110" s="194" t="s">
        <v>10807</v>
      </c>
      <c r="AI110" s="191"/>
      <c r="AJ110" s="191"/>
      <c r="AK110" s="191" t="s">
        <v>10807</v>
      </c>
      <c r="AL110" s="191" t="s">
        <v>10807</v>
      </c>
      <c r="AM110" s="191" t="s">
        <v>10807</v>
      </c>
      <c r="AN110" s="191"/>
      <c r="AO110" s="191"/>
      <c r="AP110" s="191"/>
      <c r="AQ110" s="191" t="s">
        <v>10807</v>
      </c>
      <c r="AR110" s="191" t="s">
        <v>10807</v>
      </c>
      <c r="AS110" s="191"/>
      <c r="AT110" s="191"/>
      <c r="AU110" s="191"/>
      <c r="AV110" s="191"/>
      <c r="AW110" s="191" t="s">
        <v>10807</v>
      </c>
      <c r="AX110" s="191"/>
      <c r="AY110" s="191"/>
      <c r="AZ110" s="191"/>
      <c r="BA110" s="191" t="s">
        <v>10807</v>
      </c>
      <c r="BB110" s="191"/>
      <c r="BC110" s="191"/>
      <c r="BD110" s="191"/>
      <c r="BE110" s="190"/>
      <c r="BF110" s="193"/>
      <c r="BG110" s="191"/>
      <c r="BH110" s="190"/>
      <c r="BI110" s="191"/>
      <c r="BJ110" s="193"/>
      <c r="BK110" s="191"/>
      <c r="BL110" s="191"/>
      <c r="BM110" s="190"/>
      <c r="BN110" s="191"/>
      <c r="BO110" s="191"/>
      <c r="BP110" s="193"/>
      <c r="BQ110" s="191"/>
      <c r="BR110" s="190"/>
      <c r="BS110" s="191"/>
      <c r="BT110" s="191"/>
      <c r="BU110" s="191"/>
      <c r="BV110" s="191"/>
      <c r="BW110" s="191"/>
      <c r="BX110" s="193"/>
      <c r="BY110" s="191"/>
      <c r="BZ110" s="191"/>
      <c r="CA110" s="191"/>
      <c r="CB110" s="191"/>
      <c r="CC110" s="190"/>
      <c r="CD110" s="191"/>
      <c r="CE110" s="193"/>
      <c r="CF110" s="191"/>
      <c r="CG110" s="190"/>
      <c r="CH110" s="191"/>
      <c r="CI110" s="192"/>
      <c r="CJ110" s="192"/>
      <c r="CK110" s="191"/>
      <c r="CL110" s="192"/>
      <c r="CM110" s="191"/>
      <c r="CN110" s="190"/>
      <c r="CO110" s="191"/>
      <c r="CP110" s="193"/>
      <c r="CQ110" s="191"/>
      <c r="CR110" s="190"/>
      <c r="CS110" s="191"/>
      <c r="CT110" s="191"/>
      <c r="CU110" s="193"/>
    </row>
    <row r="111" spans="1:99">
      <c r="A111" s="189" t="s">
        <v>10623</v>
      </c>
      <c r="B111" s="50" t="s">
        <v>3045</v>
      </c>
      <c r="C111" s="154" t="s">
        <v>3044</v>
      </c>
      <c r="D111" s="190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2"/>
      <c r="AA111" s="191"/>
      <c r="AB111" s="191"/>
      <c r="AC111" s="191"/>
      <c r="AD111" s="193"/>
      <c r="AE111" s="191" t="s">
        <v>10807</v>
      </c>
      <c r="AF111" s="191" t="s">
        <v>10807</v>
      </c>
      <c r="AG111" s="191" t="s">
        <v>10807</v>
      </c>
      <c r="AH111" s="194" t="s">
        <v>10807</v>
      </c>
      <c r="AI111" s="191"/>
      <c r="AJ111" s="191"/>
      <c r="AK111" s="191" t="s">
        <v>10807</v>
      </c>
      <c r="AL111" s="191" t="s">
        <v>10807</v>
      </c>
      <c r="AM111" s="191" t="s">
        <v>10807</v>
      </c>
      <c r="AN111" s="191"/>
      <c r="AO111" s="191"/>
      <c r="AP111" s="191"/>
      <c r="AQ111" s="191" t="s">
        <v>10807</v>
      </c>
      <c r="AR111" s="191" t="s">
        <v>10807</v>
      </c>
      <c r="AS111" s="191"/>
      <c r="AT111" s="191"/>
      <c r="AU111" s="191"/>
      <c r="AV111" s="191"/>
      <c r="AW111" s="191" t="s">
        <v>10807</v>
      </c>
      <c r="AX111" s="191"/>
      <c r="AY111" s="191"/>
      <c r="AZ111" s="191"/>
      <c r="BA111" s="191" t="s">
        <v>10807</v>
      </c>
      <c r="BB111" s="191"/>
      <c r="BC111" s="191"/>
      <c r="BD111" s="191"/>
      <c r="BE111" s="190"/>
      <c r="BF111" s="193"/>
      <c r="BG111" s="191"/>
      <c r="BH111" s="190"/>
      <c r="BI111" s="191"/>
      <c r="BJ111" s="193"/>
      <c r="BK111" s="191"/>
      <c r="BL111" s="191"/>
      <c r="BM111" s="190"/>
      <c r="BN111" s="191"/>
      <c r="BO111" s="191"/>
      <c r="BP111" s="193"/>
      <c r="BQ111" s="191"/>
      <c r="BR111" s="190"/>
      <c r="BS111" s="191"/>
      <c r="BT111" s="191"/>
      <c r="BU111" s="191"/>
      <c r="BV111" s="191"/>
      <c r="BW111" s="191"/>
      <c r="BX111" s="193"/>
      <c r="BY111" s="191"/>
      <c r="BZ111" s="191"/>
      <c r="CA111" s="191"/>
      <c r="CB111" s="191"/>
      <c r="CC111" s="190"/>
      <c r="CD111" s="191"/>
      <c r="CE111" s="193"/>
      <c r="CF111" s="191"/>
      <c r="CG111" s="190"/>
      <c r="CH111" s="191"/>
      <c r="CI111" s="192"/>
      <c r="CJ111" s="192"/>
      <c r="CK111" s="191"/>
      <c r="CL111" s="192"/>
      <c r="CM111" s="191"/>
      <c r="CN111" s="190"/>
      <c r="CO111" s="191"/>
      <c r="CP111" s="193"/>
      <c r="CQ111" s="191"/>
      <c r="CR111" s="190"/>
      <c r="CS111" s="191"/>
      <c r="CT111" s="191"/>
      <c r="CU111" s="193"/>
    </row>
    <row r="112" spans="1:99">
      <c r="A112" s="189" t="s">
        <v>10623</v>
      </c>
      <c r="B112" s="50" t="s">
        <v>3031</v>
      </c>
      <c r="C112" s="154" t="s">
        <v>3030</v>
      </c>
      <c r="D112" s="190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2"/>
      <c r="AA112" s="191"/>
      <c r="AB112" s="191"/>
      <c r="AC112" s="191"/>
      <c r="AD112" s="193"/>
      <c r="AE112" s="191" t="s">
        <v>10807</v>
      </c>
      <c r="AF112" s="191" t="s">
        <v>10807</v>
      </c>
      <c r="AG112" s="191" t="s">
        <v>10807</v>
      </c>
      <c r="AH112" s="194" t="s">
        <v>10807</v>
      </c>
      <c r="AI112" s="191"/>
      <c r="AJ112" s="191"/>
      <c r="AK112" s="191" t="s">
        <v>10807</v>
      </c>
      <c r="AL112" s="191" t="s">
        <v>10807</v>
      </c>
      <c r="AM112" s="191" t="s">
        <v>10807</v>
      </c>
      <c r="AN112" s="191"/>
      <c r="AO112" s="191"/>
      <c r="AP112" s="191"/>
      <c r="AQ112" s="191" t="s">
        <v>10807</v>
      </c>
      <c r="AR112" s="191" t="s">
        <v>10807</v>
      </c>
      <c r="AS112" s="191"/>
      <c r="AT112" s="191"/>
      <c r="AU112" s="191"/>
      <c r="AV112" s="191"/>
      <c r="AW112" s="191" t="s">
        <v>10807</v>
      </c>
      <c r="AX112" s="191"/>
      <c r="AY112" s="191"/>
      <c r="AZ112" s="191"/>
      <c r="BA112" s="191" t="s">
        <v>10807</v>
      </c>
      <c r="BB112" s="191"/>
      <c r="BC112" s="191"/>
      <c r="BD112" s="191"/>
      <c r="BE112" s="190"/>
      <c r="BF112" s="193"/>
      <c r="BG112" s="191"/>
      <c r="BH112" s="190"/>
      <c r="BI112" s="191"/>
      <c r="BJ112" s="193"/>
      <c r="BK112" s="191"/>
      <c r="BL112" s="191"/>
      <c r="BM112" s="190"/>
      <c r="BN112" s="191"/>
      <c r="BO112" s="191"/>
      <c r="BP112" s="193"/>
      <c r="BQ112" s="191"/>
      <c r="BR112" s="190"/>
      <c r="BS112" s="191"/>
      <c r="BT112" s="191"/>
      <c r="BU112" s="191"/>
      <c r="BV112" s="191"/>
      <c r="BW112" s="191"/>
      <c r="BX112" s="193"/>
      <c r="BY112" s="191"/>
      <c r="BZ112" s="191"/>
      <c r="CA112" s="191"/>
      <c r="CB112" s="191"/>
      <c r="CC112" s="190"/>
      <c r="CD112" s="191"/>
      <c r="CE112" s="193"/>
      <c r="CF112" s="191"/>
      <c r="CG112" s="190"/>
      <c r="CH112" s="191"/>
      <c r="CI112" s="192"/>
      <c r="CJ112" s="192"/>
      <c r="CK112" s="191"/>
      <c r="CL112" s="192"/>
      <c r="CM112" s="191"/>
      <c r="CN112" s="190"/>
      <c r="CO112" s="191"/>
      <c r="CP112" s="193"/>
      <c r="CQ112" s="191"/>
      <c r="CR112" s="190"/>
      <c r="CS112" s="191"/>
      <c r="CT112" s="191"/>
      <c r="CU112" s="193"/>
    </row>
    <row r="113" spans="1:99">
      <c r="A113" s="189" t="s">
        <v>10623</v>
      </c>
      <c r="B113" s="50" t="s">
        <v>3028</v>
      </c>
      <c r="C113" s="154" t="s">
        <v>3027</v>
      </c>
      <c r="D113" s="190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2"/>
      <c r="AA113" s="191"/>
      <c r="AB113" s="191"/>
      <c r="AC113" s="191"/>
      <c r="AD113" s="193"/>
      <c r="AE113" s="191" t="s">
        <v>10807</v>
      </c>
      <c r="AF113" s="191" t="s">
        <v>10807</v>
      </c>
      <c r="AG113" s="191" t="s">
        <v>10807</v>
      </c>
      <c r="AH113" s="194" t="s">
        <v>10807</v>
      </c>
      <c r="AI113" s="191"/>
      <c r="AJ113" s="191"/>
      <c r="AK113" s="191" t="s">
        <v>10807</v>
      </c>
      <c r="AL113" s="191" t="s">
        <v>10807</v>
      </c>
      <c r="AM113" s="191" t="s">
        <v>10807</v>
      </c>
      <c r="AN113" s="191"/>
      <c r="AO113" s="191"/>
      <c r="AP113" s="191"/>
      <c r="AQ113" s="191" t="s">
        <v>10807</v>
      </c>
      <c r="AR113" s="191" t="s">
        <v>10807</v>
      </c>
      <c r="AS113" s="191"/>
      <c r="AT113" s="191"/>
      <c r="AU113" s="191"/>
      <c r="AV113" s="191"/>
      <c r="AW113" s="191" t="s">
        <v>10807</v>
      </c>
      <c r="AX113" s="191"/>
      <c r="AY113" s="191"/>
      <c r="AZ113" s="191"/>
      <c r="BA113" s="191" t="s">
        <v>10807</v>
      </c>
      <c r="BB113" s="191"/>
      <c r="BC113" s="191"/>
      <c r="BD113" s="191"/>
      <c r="BE113" s="190"/>
      <c r="BF113" s="193"/>
      <c r="BG113" s="191"/>
      <c r="BH113" s="190"/>
      <c r="BI113" s="191"/>
      <c r="BJ113" s="193"/>
      <c r="BK113" s="191"/>
      <c r="BL113" s="191"/>
      <c r="BM113" s="190"/>
      <c r="BN113" s="191"/>
      <c r="BO113" s="191"/>
      <c r="BP113" s="193"/>
      <c r="BQ113" s="191"/>
      <c r="BR113" s="190"/>
      <c r="BS113" s="191"/>
      <c r="BT113" s="191"/>
      <c r="BU113" s="191"/>
      <c r="BV113" s="191"/>
      <c r="BW113" s="191"/>
      <c r="BX113" s="193"/>
      <c r="BY113" s="191"/>
      <c r="BZ113" s="191"/>
      <c r="CA113" s="191"/>
      <c r="CB113" s="191"/>
      <c r="CC113" s="190"/>
      <c r="CD113" s="191"/>
      <c r="CE113" s="193"/>
      <c r="CF113" s="191"/>
      <c r="CG113" s="190"/>
      <c r="CH113" s="191"/>
      <c r="CI113" s="192"/>
      <c r="CJ113" s="192"/>
      <c r="CK113" s="191"/>
      <c r="CL113" s="192"/>
      <c r="CM113" s="191"/>
      <c r="CN113" s="190"/>
      <c r="CO113" s="191"/>
      <c r="CP113" s="193"/>
      <c r="CQ113" s="191"/>
      <c r="CR113" s="190"/>
      <c r="CS113" s="191"/>
      <c r="CT113" s="191"/>
      <c r="CU113" s="193"/>
    </row>
    <row r="114" spans="1:99">
      <c r="A114" s="189" t="s">
        <v>10623</v>
      </c>
      <c r="B114" s="50" t="s">
        <v>3025</v>
      </c>
      <c r="C114" s="154" t="s">
        <v>3024</v>
      </c>
      <c r="D114" s="190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2"/>
      <c r="AA114" s="191"/>
      <c r="AB114" s="191"/>
      <c r="AC114" s="191"/>
      <c r="AD114" s="193"/>
      <c r="AE114" s="191" t="s">
        <v>10807</v>
      </c>
      <c r="AF114" s="191" t="s">
        <v>10807</v>
      </c>
      <c r="AG114" s="191" t="s">
        <v>10807</v>
      </c>
      <c r="AH114" s="194" t="s">
        <v>10807</v>
      </c>
      <c r="AI114" s="191"/>
      <c r="AJ114" s="191"/>
      <c r="AK114" s="191" t="s">
        <v>10807</v>
      </c>
      <c r="AL114" s="191" t="s">
        <v>10807</v>
      </c>
      <c r="AM114" s="191" t="s">
        <v>10807</v>
      </c>
      <c r="AN114" s="191"/>
      <c r="AO114" s="191"/>
      <c r="AP114" s="191"/>
      <c r="AQ114" s="191" t="s">
        <v>10807</v>
      </c>
      <c r="AR114" s="191" t="s">
        <v>10807</v>
      </c>
      <c r="AS114" s="191"/>
      <c r="AT114" s="191"/>
      <c r="AU114" s="191"/>
      <c r="AV114" s="191"/>
      <c r="AW114" s="191" t="s">
        <v>10807</v>
      </c>
      <c r="AX114" s="191"/>
      <c r="AY114" s="191"/>
      <c r="AZ114" s="191"/>
      <c r="BA114" s="191" t="s">
        <v>10807</v>
      </c>
      <c r="BB114" s="191"/>
      <c r="BC114" s="191"/>
      <c r="BD114" s="191"/>
      <c r="BE114" s="190"/>
      <c r="BF114" s="193"/>
      <c r="BG114" s="191"/>
      <c r="BH114" s="190"/>
      <c r="BI114" s="191"/>
      <c r="BJ114" s="193"/>
      <c r="BK114" s="191"/>
      <c r="BL114" s="191"/>
      <c r="BM114" s="190"/>
      <c r="BN114" s="191"/>
      <c r="BO114" s="191"/>
      <c r="BP114" s="193"/>
      <c r="BQ114" s="191"/>
      <c r="BR114" s="190"/>
      <c r="BS114" s="191"/>
      <c r="BT114" s="191"/>
      <c r="BU114" s="191"/>
      <c r="BV114" s="191"/>
      <c r="BW114" s="191"/>
      <c r="BX114" s="193"/>
      <c r="BY114" s="191"/>
      <c r="BZ114" s="191"/>
      <c r="CA114" s="191"/>
      <c r="CB114" s="191"/>
      <c r="CC114" s="190"/>
      <c r="CD114" s="191"/>
      <c r="CE114" s="193"/>
      <c r="CF114" s="191"/>
      <c r="CG114" s="190"/>
      <c r="CH114" s="191"/>
      <c r="CI114" s="192"/>
      <c r="CJ114" s="192"/>
      <c r="CK114" s="191"/>
      <c r="CL114" s="192"/>
      <c r="CM114" s="191"/>
      <c r="CN114" s="190"/>
      <c r="CO114" s="191"/>
      <c r="CP114" s="193"/>
      <c r="CQ114" s="191"/>
      <c r="CR114" s="190"/>
      <c r="CS114" s="191"/>
      <c r="CT114" s="191"/>
      <c r="CU114" s="193"/>
    </row>
    <row r="115" spans="1:99">
      <c r="A115" s="189" t="s">
        <v>10623</v>
      </c>
      <c r="B115" s="50" t="s">
        <v>3019</v>
      </c>
      <c r="C115" s="154" t="s">
        <v>3018</v>
      </c>
      <c r="D115" s="190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2"/>
      <c r="AA115" s="191"/>
      <c r="AB115" s="191"/>
      <c r="AC115" s="191"/>
      <c r="AD115" s="193"/>
      <c r="AE115" s="191" t="s">
        <v>10807</v>
      </c>
      <c r="AF115" s="191" t="s">
        <v>10807</v>
      </c>
      <c r="AG115" s="191" t="s">
        <v>10807</v>
      </c>
      <c r="AH115" s="194" t="s">
        <v>10807</v>
      </c>
      <c r="AI115" s="191"/>
      <c r="AJ115" s="191"/>
      <c r="AK115" s="191" t="s">
        <v>10807</v>
      </c>
      <c r="AL115" s="191" t="s">
        <v>10807</v>
      </c>
      <c r="AM115" s="191" t="s">
        <v>10807</v>
      </c>
      <c r="AN115" s="191"/>
      <c r="AO115" s="191"/>
      <c r="AP115" s="191"/>
      <c r="AQ115" s="191" t="s">
        <v>10807</v>
      </c>
      <c r="AR115" s="191" t="s">
        <v>10807</v>
      </c>
      <c r="AS115" s="191"/>
      <c r="AT115" s="191"/>
      <c r="AU115" s="191"/>
      <c r="AV115" s="191"/>
      <c r="AW115" s="191" t="s">
        <v>10807</v>
      </c>
      <c r="AX115" s="191"/>
      <c r="AY115" s="191"/>
      <c r="AZ115" s="191"/>
      <c r="BA115" s="191" t="s">
        <v>10807</v>
      </c>
      <c r="BB115" s="191"/>
      <c r="BC115" s="191"/>
      <c r="BD115" s="191"/>
      <c r="BE115" s="190"/>
      <c r="BF115" s="193"/>
      <c r="BG115" s="191"/>
      <c r="BH115" s="190"/>
      <c r="BI115" s="191"/>
      <c r="BJ115" s="193"/>
      <c r="BK115" s="191"/>
      <c r="BL115" s="191"/>
      <c r="BM115" s="190"/>
      <c r="BN115" s="191"/>
      <c r="BO115" s="191"/>
      <c r="BP115" s="193"/>
      <c r="BQ115" s="191"/>
      <c r="BR115" s="190"/>
      <c r="BS115" s="191"/>
      <c r="BT115" s="191"/>
      <c r="BU115" s="191"/>
      <c r="BV115" s="191"/>
      <c r="BW115" s="191"/>
      <c r="BX115" s="193"/>
      <c r="BY115" s="191"/>
      <c r="BZ115" s="191"/>
      <c r="CA115" s="191"/>
      <c r="CB115" s="191"/>
      <c r="CC115" s="190"/>
      <c r="CD115" s="191"/>
      <c r="CE115" s="193"/>
      <c r="CF115" s="191"/>
      <c r="CG115" s="190"/>
      <c r="CH115" s="191"/>
      <c r="CI115" s="192"/>
      <c r="CJ115" s="192"/>
      <c r="CK115" s="191"/>
      <c r="CL115" s="192"/>
      <c r="CM115" s="191"/>
      <c r="CN115" s="190"/>
      <c r="CO115" s="191"/>
      <c r="CP115" s="193"/>
      <c r="CQ115" s="191"/>
      <c r="CR115" s="190"/>
      <c r="CS115" s="191"/>
      <c r="CT115" s="191"/>
      <c r="CU115" s="193"/>
    </row>
    <row r="116" spans="1:99">
      <c r="A116" s="189" t="s">
        <v>10623</v>
      </c>
      <c r="B116" s="50" t="s">
        <v>3034</v>
      </c>
      <c r="C116" s="154" t="s">
        <v>3033</v>
      </c>
      <c r="D116" s="190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2"/>
      <c r="AA116" s="191"/>
      <c r="AB116" s="191"/>
      <c r="AC116" s="191"/>
      <c r="AD116" s="193"/>
      <c r="AE116" s="191" t="s">
        <v>10807</v>
      </c>
      <c r="AF116" s="191" t="s">
        <v>10807</v>
      </c>
      <c r="AG116" s="191" t="s">
        <v>10807</v>
      </c>
      <c r="AH116" s="194" t="s">
        <v>10807</v>
      </c>
      <c r="AI116" s="191"/>
      <c r="AJ116" s="191"/>
      <c r="AK116" s="191" t="s">
        <v>10807</v>
      </c>
      <c r="AL116" s="191" t="s">
        <v>10807</v>
      </c>
      <c r="AM116" s="191" t="s">
        <v>10807</v>
      </c>
      <c r="AN116" s="191"/>
      <c r="AO116" s="191"/>
      <c r="AP116" s="191"/>
      <c r="AQ116" s="191" t="s">
        <v>10807</v>
      </c>
      <c r="AR116" s="191" t="s">
        <v>10807</v>
      </c>
      <c r="AS116" s="191"/>
      <c r="AT116" s="191"/>
      <c r="AU116" s="191"/>
      <c r="AV116" s="191"/>
      <c r="AW116" s="191" t="s">
        <v>10807</v>
      </c>
      <c r="AX116" s="191"/>
      <c r="AY116" s="191"/>
      <c r="AZ116" s="191"/>
      <c r="BA116" s="191" t="s">
        <v>10807</v>
      </c>
      <c r="BB116" s="191"/>
      <c r="BC116" s="191"/>
      <c r="BD116" s="191"/>
      <c r="BE116" s="190"/>
      <c r="BF116" s="193"/>
      <c r="BG116" s="191"/>
      <c r="BH116" s="190"/>
      <c r="BI116" s="191"/>
      <c r="BJ116" s="193"/>
      <c r="BK116" s="191"/>
      <c r="BL116" s="191"/>
      <c r="BM116" s="190"/>
      <c r="BN116" s="191"/>
      <c r="BO116" s="191"/>
      <c r="BP116" s="193"/>
      <c r="BQ116" s="191"/>
      <c r="BR116" s="190"/>
      <c r="BS116" s="191"/>
      <c r="BT116" s="191"/>
      <c r="BU116" s="191"/>
      <c r="BV116" s="191"/>
      <c r="BW116" s="191"/>
      <c r="BX116" s="193"/>
      <c r="BY116" s="191"/>
      <c r="BZ116" s="191"/>
      <c r="CA116" s="191"/>
      <c r="CB116" s="191"/>
      <c r="CC116" s="190"/>
      <c r="CD116" s="191"/>
      <c r="CE116" s="193"/>
      <c r="CF116" s="191"/>
      <c r="CG116" s="190"/>
      <c r="CH116" s="191"/>
      <c r="CI116" s="192"/>
      <c r="CJ116" s="192"/>
      <c r="CK116" s="191"/>
      <c r="CL116" s="192"/>
      <c r="CM116" s="191"/>
      <c r="CN116" s="190"/>
      <c r="CO116" s="191"/>
      <c r="CP116" s="193"/>
      <c r="CQ116" s="191"/>
      <c r="CR116" s="190"/>
      <c r="CS116" s="191"/>
      <c r="CT116" s="191"/>
      <c r="CU116" s="193"/>
    </row>
    <row r="117" spans="1:99">
      <c r="A117" s="189" t="s">
        <v>10623</v>
      </c>
      <c r="B117" s="50" t="s">
        <v>3013</v>
      </c>
      <c r="C117" s="154" t="s">
        <v>3012</v>
      </c>
      <c r="D117" s="190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2"/>
      <c r="AA117" s="191"/>
      <c r="AB117" s="191"/>
      <c r="AC117" s="191"/>
      <c r="AD117" s="193"/>
      <c r="AE117" s="191" t="s">
        <v>10807</v>
      </c>
      <c r="AF117" s="191" t="s">
        <v>10807</v>
      </c>
      <c r="AG117" s="191" t="s">
        <v>10807</v>
      </c>
      <c r="AH117" s="194" t="s">
        <v>10807</v>
      </c>
      <c r="AI117" s="191"/>
      <c r="AJ117" s="191"/>
      <c r="AK117" s="191" t="s">
        <v>10807</v>
      </c>
      <c r="AL117" s="191" t="s">
        <v>10807</v>
      </c>
      <c r="AM117" s="191" t="s">
        <v>10807</v>
      </c>
      <c r="AN117" s="191"/>
      <c r="AO117" s="191"/>
      <c r="AP117" s="191"/>
      <c r="AQ117" s="191" t="s">
        <v>10807</v>
      </c>
      <c r="AR117" s="191" t="s">
        <v>10807</v>
      </c>
      <c r="AS117" s="191"/>
      <c r="AT117" s="191"/>
      <c r="AU117" s="191"/>
      <c r="AV117" s="191"/>
      <c r="AW117" s="191" t="s">
        <v>10807</v>
      </c>
      <c r="AX117" s="191"/>
      <c r="AY117" s="191"/>
      <c r="AZ117" s="191"/>
      <c r="BA117" s="191" t="s">
        <v>10807</v>
      </c>
      <c r="BB117" s="191"/>
      <c r="BC117" s="191"/>
      <c r="BD117" s="191"/>
      <c r="BE117" s="190"/>
      <c r="BF117" s="193"/>
      <c r="BG117" s="191"/>
      <c r="BH117" s="190"/>
      <c r="BI117" s="191"/>
      <c r="BJ117" s="193"/>
      <c r="BK117" s="191"/>
      <c r="BL117" s="191"/>
      <c r="BM117" s="190"/>
      <c r="BN117" s="191"/>
      <c r="BO117" s="191"/>
      <c r="BP117" s="193"/>
      <c r="BQ117" s="191"/>
      <c r="BR117" s="190"/>
      <c r="BS117" s="191"/>
      <c r="BT117" s="191"/>
      <c r="BU117" s="191"/>
      <c r="BV117" s="191"/>
      <c r="BW117" s="191"/>
      <c r="BX117" s="193"/>
      <c r="BY117" s="191"/>
      <c r="BZ117" s="191"/>
      <c r="CA117" s="191"/>
      <c r="CB117" s="191"/>
      <c r="CC117" s="190"/>
      <c r="CD117" s="191"/>
      <c r="CE117" s="193"/>
      <c r="CF117" s="191"/>
      <c r="CG117" s="190"/>
      <c r="CH117" s="191"/>
      <c r="CI117" s="192"/>
      <c r="CJ117" s="192"/>
      <c r="CK117" s="191"/>
      <c r="CL117" s="192"/>
      <c r="CM117" s="191"/>
      <c r="CN117" s="190"/>
      <c r="CO117" s="191"/>
      <c r="CP117" s="193"/>
      <c r="CQ117" s="191"/>
      <c r="CR117" s="190"/>
      <c r="CS117" s="191"/>
      <c r="CT117" s="191"/>
      <c r="CU117" s="193"/>
    </row>
    <row r="118" spans="1:99">
      <c r="A118" s="189" t="s">
        <v>10623</v>
      </c>
      <c r="B118" s="50" t="s">
        <v>3071</v>
      </c>
      <c r="C118" s="154" t="s">
        <v>3070</v>
      </c>
      <c r="D118" s="190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2"/>
      <c r="AA118" s="191"/>
      <c r="AB118" s="191"/>
      <c r="AC118" s="191"/>
      <c r="AD118" s="193"/>
      <c r="AE118" s="191" t="s">
        <v>10807</v>
      </c>
      <c r="AF118" s="191" t="s">
        <v>10807</v>
      </c>
      <c r="AG118" s="191" t="s">
        <v>10807</v>
      </c>
      <c r="AH118" s="194" t="s">
        <v>10807</v>
      </c>
      <c r="AI118" s="191"/>
      <c r="AJ118" s="191"/>
      <c r="AK118" s="191" t="s">
        <v>10807</v>
      </c>
      <c r="AL118" s="191" t="s">
        <v>10807</v>
      </c>
      <c r="AM118" s="191" t="s">
        <v>10807</v>
      </c>
      <c r="AN118" s="191"/>
      <c r="AO118" s="191"/>
      <c r="AP118" s="191"/>
      <c r="AQ118" s="191" t="s">
        <v>10807</v>
      </c>
      <c r="AR118" s="191" t="s">
        <v>10807</v>
      </c>
      <c r="AS118" s="191"/>
      <c r="AT118" s="191"/>
      <c r="AU118" s="191"/>
      <c r="AV118" s="191"/>
      <c r="AW118" s="191" t="s">
        <v>10807</v>
      </c>
      <c r="AX118" s="191"/>
      <c r="AY118" s="191"/>
      <c r="AZ118" s="191"/>
      <c r="BA118" s="191" t="s">
        <v>10807</v>
      </c>
      <c r="BB118" s="191"/>
      <c r="BC118" s="191"/>
      <c r="BD118" s="191"/>
      <c r="BE118" s="190"/>
      <c r="BF118" s="193"/>
      <c r="BG118" s="191"/>
      <c r="BH118" s="190"/>
      <c r="BI118" s="191"/>
      <c r="BJ118" s="193"/>
      <c r="BK118" s="191"/>
      <c r="BL118" s="191"/>
      <c r="BM118" s="190"/>
      <c r="BN118" s="191"/>
      <c r="BO118" s="191"/>
      <c r="BP118" s="193"/>
      <c r="BQ118" s="191"/>
      <c r="BR118" s="190"/>
      <c r="BS118" s="191"/>
      <c r="BT118" s="191"/>
      <c r="BU118" s="191"/>
      <c r="BV118" s="191"/>
      <c r="BW118" s="191"/>
      <c r="BX118" s="193"/>
      <c r="BY118" s="191"/>
      <c r="BZ118" s="191"/>
      <c r="CA118" s="191"/>
      <c r="CB118" s="191"/>
      <c r="CC118" s="190"/>
      <c r="CD118" s="191"/>
      <c r="CE118" s="193"/>
      <c r="CF118" s="191"/>
      <c r="CG118" s="190"/>
      <c r="CH118" s="191"/>
      <c r="CI118" s="192"/>
      <c r="CJ118" s="192"/>
      <c r="CK118" s="191"/>
      <c r="CL118" s="192"/>
      <c r="CM118" s="191"/>
      <c r="CN118" s="190"/>
      <c r="CO118" s="191"/>
      <c r="CP118" s="193"/>
      <c r="CQ118" s="191"/>
      <c r="CR118" s="190"/>
      <c r="CS118" s="191"/>
      <c r="CT118" s="191"/>
      <c r="CU118" s="193"/>
    </row>
    <row r="119" spans="1:99">
      <c r="A119" s="189" t="s">
        <v>10623</v>
      </c>
      <c r="B119" s="50" t="s">
        <v>3074</v>
      </c>
      <c r="C119" s="154" t="s">
        <v>3073</v>
      </c>
      <c r="D119" s="190"/>
      <c r="E119" s="191"/>
      <c r="F119" s="191" t="s">
        <v>10807</v>
      </c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2" t="s">
        <v>10807</v>
      </c>
      <c r="AA119" s="191"/>
      <c r="AB119" s="191"/>
      <c r="AC119" s="191"/>
      <c r="AD119" s="193"/>
      <c r="AE119" s="191" t="s">
        <v>10807</v>
      </c>
      <c r="AF119" s="191" t="s">
        <v>10807</v>
      </c>
      <c r="AG119" s="191" t="s">
        <v>10807</v>
      </c>
      <c r="AH119" s="194" t="s">
        <v>10807</v>
      </c>
      <c r="AI119" s="191"/>
      <c r="AJ119" s="191"/>
      <c r="AK119" s="191" t="s">
        <v>10807</v>
      </c>
      <c r="AL119" s="191" t="s">
        <v>10807</v>
      </c>
      <c r="AM119" s="191" t="s">
        <v>10807</v>
      </c>
      <c r="AN119" s="191"/>
      <c r="AO119" s="191"/>
      <c r="AP119" s="191"/>
      <c r="AQ119" s="191" t="s">
        <v>10807</v>
      </c>
      <c r="AR119" s="191" t="s">
        <v>10807</v>
      </c>
      <c r="AS119" s="191"/>
      <c r="AT119" s="191"/>
      <c r="AU119" s="191"/>
      <c r="AV119" s="191"/>
      <c r="AW119" s="191" t="s">
        <v>10807</v>
      </c>
      <c r="AX119" s="191"/>
      <c r="AY119" s="191"/>
      <c r="AZ119" s="191"/>
      <c r="BA119" s="191" t="s">
        <v>10807</v>
      </c>
      <c r="BB119" s="191"/>
      <c r="BC119" s="191"/>
      <c r="BD119" s="191"/>
      <c r="BE119" s="190" t="s">
        <v>10807</v>
      </c>
      <c r="BF119" s="193"/>
      <c r="BG119" s="191"/>
      <c r="BH119" s="190"/>
      <c r="BI119" s="191"/>
      <c r="BJ119" s="193"/>
      <c r="BK119" s="191"/>
      <c r="BL119" s="191"/>
      <c r="BM119" s="190"/>
      <c r="BN119" s="191"/>
      <c r="BO119" s="191"/>
      <c r="BP119" s="193"/>
      <c r="BQ119" s="191"/>
      <c r="BR119" s="190"/>
      <c r="BS119" s="191"/>
      <c r="BT119" s="191"/>
      <c r="BU119" s="191"/>
      <c r="BV119" s="191"/>
      <c r="BW119" s="191"/>
      <c r="BX119" s="193"/>
      <c r="BY119" s="191"/>
      <c r="BZ119" s="191"/>
      <c r="CA119" s="191"/>
      <c r="CB119" s="191"/>
      <c r="CC119" s="190"/>
      <c r="CD119" s="191"/>
      <c r="CE119" s="193"/>
      <c r="CF119" s="191"/>
      <c r="CG119" s="190"/>
      <c r="CH119" s="191"/>
      <c r="CI119" s="192"/>
      <c r="CJ119" s="192"/>
      <c r="CK119" s="191"/>
      <c r="CL119" s="192"/>
      <c r="CM119" s="191"/>
      <c r="CN119" s="190"/>
      <c r="CO119" s="191"/>
      <c r="CP119" s="193"/>
      <c r="CQ119" s="191"/>
      <c r="CR119" s="190" t="s">
        <v>10807</v>
      </c>
      <c r="CS119" s="191" t="s">
        <v>10807</v>
      </c>
      <c r="CT119" s="191" t="s">
        <v>10807</v>
      </c>
      <c r="CU119" s="193" t="s">
        <v>10807</v>
      </c>
    </row>
    <row r="120" spans="1:99">
      <c r="A120" s="189" t="s">
        <v>10623</v>
      </c>
      <c r="B120" s="50" t="s">
        <v>3077</v>
      </c>
      <c r="C120" s="154" t="s">
        <v>3076</v>
      </c>
      <c r="D120" s="190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2"/>
      <c r="AA120" s="191"/>
      <c r="AB120" s="191"/>
      <c r="AC120" s="191"/>
      <c r="AD120" s="193"/>
      <c r="AE120" s="191" t="s">
        <v>10807</v>
      </c>
      <c r="AF120" s="191" t="s">
        <v>10807</v>
      </c>
      <c r="AG120" s="191" t="s">
        <v>10807</v>
      </c>
      <c r="AH120" s="194" t="s">
        <v>10807</v>
      </c>
      <c r="AI120" s="191"/>
      <c r="AJ120" s="191"/>
      <c r="AK120" s="191" t="s">
        <v>10807</v>
      </c>
      <c r="AL120" s="191" t="s">
        <v>10807</v>
      </c>
      <c r="AM120" s="191" t="s">
        <v>10807</v>
      </c>
      <c r="AN120" s="191"/>
      <c r="AO120" s="191"/>
      <c r="AP120" s="191"/>
      <c r="AQ120" s="191" t="s">
        <v>10807</v>
      </c>
      <c r="AR120" s="191" t="s">
        <v>10807</v>
      </c>
      <c r="AS120" s="191"/>
      <c r="AT120" s="191"/>
      <c r="AU120" s="191"/>
      <c r="AV120" s="191"/>
      <c r="AW120" s="191" t="s">
        <v>10807</v>
      </c>
      <c r="AX120" s="191"/>
      <c r="AY120" s="191"/>
      <c r="AZ120" s="191"/>
      <c r="BA120" s="191" t="s">
        <v>10807</v>
      </c>
      <c r="BB120" s="191"/>
      <c r="BC120" s="191"/>
      <c r="BD120" s="191"/>
      <c r="BE120" s="190"/>
      <c r="BF120" s="193"/>
      <c r="BG120" s="191"/>
      <c r="BH120" s="190"/>
      <c r="BI120" s="191"/>
      <c r="BJ120" s="193"/>
      <c r="BK120" s="191"/>
      <c r="BL120" s="191"/>
      <c r="BM120" s="190"/>
      <c r="BN120" s="191"/>
      <c r="BO120" s="191"/>
      <c r="BP120" s="193"/>
      <c r="BQ120" s="191"/>
      <c r="BR120" s="190"/>
      <c r="BS120" s="191"/>
      <c r="BT120" s="191"/>
      <c r="BU120" s="191"/>
      <c r="BV120" s="191"/>
      <c r="BW120" s="191"/>
      <c r="BX120" s="193"/>
      <c r="BY120" s="191"/>
      <c r="BZ120" s="191"/>
      <c r="CA120" s="191"/>
      <c r="CB120" s="191"/>
      <c r="CC120" s="190"/>
      <c r="CD120" s="191"/>
      <c r="CE120" s="193"/>
      <c r="CF120" s="191"/>
      <c r="CG120" s="190"/>
      <c r="CH120" s="191"/>
      <c r="CI120" s="192"/>
      <c r="CJ120" s="192"/>
      <c r="CK120" s="191"/>
      <c r="CL120" s="192"/>
      <c r="CM120" s="191"/>
      <c r="CN120" s="190"/>
      <c r="CO120" s="191"/>
      <c r="CP120" s="193"/>
      <c r="CQ120" s="191"/>
      <c r="CR120" s="190"/>
      <c r="CS120" s="191"/>
      <c r="CT120" s="191"/>
      <c r="CU120" s="193"/>
    </row>
    <row r="121" spans="1:99">
      <c r="A121" s="189" t="s">
        <v>10623</v>
      </c>
      <c r="B121" s="50" t="s">
        <v>2960</v>
      </c>
      <c r="C121" s="154" t="s">
        <v>2959</v>
      </c>
      <c r="D121" s="190" t="s">
        <v>10807</v>
      </c>
      <c r="E121" s="191" t="s">
        <v>10807</v>
      </c>
      <c r="F121" s="191" t="s">
        <v>10807</v>
      </c>
      <c r="G121" s="191" t="s">
        <v>10807</v>
      </c>
      <c r="H121" s="191"/>
      <c r="I121" s="191" t="s">
        <v>10807</v>
      </c>
      <c r="J121" s="191" t="s">
        <v>10807</v>
      </c>
      <c r="K121" s="191" t="s">
        <v>10807</v>
      </c>
      <c r="L121" s="191"/>
      <c r="M121" s="191"/>
      <c r="N121" s="191"/>
      <c r="O121" s="191"/>
      <c r="P121" s="191"/>
      <c r="Q121" s="191"/>
      <c r="R121" s="191"/>
      <c r="S121" s="191" t="s">
        <v>10807</v>
      </c>
      <c r="T121" s="191" t="s">
        <v>10807</v>
      </c>
      <c r="U121" s="191" t="s">
        <v>10807</v>
      </c>
      <c r="V121" s="191"/>
      <c r="W121" s="191"/>
      <c r="X121" s="191"/>
      <c r="Y121" s="191"/>
      <c r="Z121" s="192" t="s">
        <v>10807</v>
      </c>
      <c r="AA121" s="191" t="s">
        <v>10807</v>
      </c>
      <c r="AB121" s="191" t="s">
        <v>10807</v>
      </c>
      <c r="AC121" s="191"/>
      <c r="AD121" s="193"/>
      <c r="AE121" s="191" t="s">
        <v>10807</v>
      </c>
      <c r="AF121" s="191" t="s">
        <v>10807</v>
      </c>
      <c r="AG121" s="191" t="s">
        <v>10807</v>
      </c>
      <c r="AH121" s="194" t="s">
        <v>10807</v>
      </c>
      <c r="AI121" s="191" t="s">
        <v>10807</v>
      </c>
      <c r="AJ121" s="191"/>
      <c r="AK121" s="191" t="s">
        <v>10807</v>
      </c>
      <c r="AL121" s="191" t="s">
        <v>10807</v>
      </c>
      <c r="AM121" s="191" t="s">
        <v>10807</v>
      </c>
      <c r="AN121" s="191"/>
      <c r="AO121" s="191"/>
      <c r="AP121" s="191"/>
      <c r="AQ121" s="191" t="s">
        <v>10807</v>
      </c>
      <c r="AR121" s="191" t="s">
        <v>10807</v>
      </c>
      <c r="AS121" s="191"/>
      <c r="AT121" s="191" t="s">
        <v>10807</v>
      </c>
      <c r="AU121" s="191"/>
      <c r="AV121" s="191"/>
      <c r="AW121" s="191" t="s">
        <v>10807</v>
      </c>
      <c r="AX121" s="191"/>
      <c r="AY121" s="191"/>
      <c r="AZ121" s="191" t="s">
        <v>10807</v>
      </c>
      <c r="BA121" s="191" t="s">
        <v>10807</v>
      </c>
      <c r="BB121" s="191" t="s">
        <v>10807</v>
      </c>
      <c r="BC121" s="191" t="s">
        <v>10807</v>
      </c>
      <c r="BD121" s="191"/>
      <c r="BE121" s="190" t="s">
        <v>10807</v>
      </c>
      <c r="BF121" s="193" t="s">
        <v>10807</v>
      </c>
      <c r="BG121" s="191"/>
      <c r="BH121" s="190"/>
      <c r="BI121" s="191"/>
      <c r="BJ121" s="193"/>
      <c r="BK121" s="191" t="s">
        <v>10807</v>
      </c>
      <c r="BL121" s="191"/>
      <c r="BM121" s="190"/>
      <c r="BN121" s="191"/>
      <c r="BO121" s="191"/>
      <c r="BP121" s="193"/>
      <c r="BQ121" s="191"/>
      <c r="BR121" s="190"/>
      <c r="BS121" s="191" t="s">
        <v>10807</v>
      </c>
      <c r="BT121" s="191" t="s">
        <v>10807</v>
      </c>
      <c r="BU121" s="191"/>
      <c r="BV121" s="191" t="s">
        <v>10807</v>
      </c>
      <c r="BW121" s="191"/>
      <c r="BX121" s="193" t="s">
        <v>10807</v>
      </c>
      <c r="BY121" s="191" t="s">
        <v>10807</v>
      </c>
      <c r="BZ121" s="191" t="s">
        <v>10807</v>
      </c>
      <c r="CA121" s="191"/>
      <c r="CB121" s="191"/>
      <c r="CC121" s="190"/>
      <c r="CD121" s="191"/>
      <c r="CE121" s="193"/>
      <c r="CF121" s="191"/>
      <c r="CG121" s="190" t="s">
        <v>10807</v>
      </c>
      <c r="CH121" s="191" t="s">
        <v>10807</v>
      </c>
      <c r="CI121" s="192"/>
      <c r="CJ121" s="192"/>
      <c r="CK121" s="191"/>
      <c r="CL121" s="192" t="s">
        <v>10807</v>
      </c>
      <c r="CM121" s="191"/>
      <c r="CN121" s="190"/>
      <c r="CO121" s="191"/>
      <c r="CP121" s="193"/>
      <c r="CQ121" s="191"/>
      <c r="CR121" s="190" t="s">
        <v>10807</v>
      </c>
      <c r="CS121" s="191" t="s">
        <v>10807</v>
      </c>
      <c r="CT121" s="191" t="s">
        <v>10807</v>
      </c>
      <c r="CU121" s="193" t="s">
        <v>10807</v>
      </c>
    </row>
    <row r="122" spans="1:99">
      <c r="A122" s="189" t="s">
        <v>10623</v>
      </c>
      <c r="B122" s="50" t="s">
        <v>2711</v>
      </c>
      <c r="C122" s="154" t="s">
        <v>2710</v>
      </c>
      <c r="D122" s="190" t="s">
        <v>10807</v>
      </c>
      <c r="E122" s="191" t="s">
        <v>10807</v>
      </c>
      <c r="F122" s="191"/>
      <c r="G122" s="191" t="s">
        <v>10807</v>
      </c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 t="s">
        <v>10807</v>
      </c>
      <c r="Y122" s="191" t="s">
        <v>10807</v>
      </c>
      <c r="Z122" s="192"/>
      <c r="AA122" s="191"/>
      <c r="AB122" s="191" t="s">
        <v>10807</v>
      </c>
      <c r="AC122" s="191"/>
      <c r="AD122" s="193"/>
      <c r="AE122" s="191" t="s">
        <v>10807</v>
      </c>
      <c r="AF122" s="191" t="s">
        <v>10807</v>
      </c>
      <c r="AG122" s="191" t="s">
        <v>10807</v>
      </c>
      <c r="AH122" s="194" t="s">
        <v>10807</v>
      </c>
      <c r="AI122" s="191" t="s">
        <v>10807</v>
      </c>
      <c r="AJ122" s="191" t="s">
        <v>10807</v>
      </c>
      <c r="AK122" s="191" t="s">
        <v>10807</v>
      </c>
      <c r="AL122" s="191" t="s">
        <v>10807</v>
      </c>
      <c r="AM122" s="191" t="s">
        <v>10807</v>
      </c>
      <c r="AN122" s="191" t="s">
        <v>10807</v>
      </c>
      <c r="AO122" s="191" t="s">
        <v>10807</v>
      </c>
      <c r="AP122" s="191" t="s">
        <v>10807</v>
      </c>
      <c r="AQ122" s="191" t="s">
        <v>10807</v>
      </c>
      <c r="AR122" s="191" t="s">
        <v>10807</v>
      </c>
      <c r="AS122" s="191"/>
      <c r="AT122" s="191"/>
      <c r="AU122" s="191"/>
      <c r="AV122" s="191"/>
      <c r="AW122" s="191" t="s">
        <v>10807</v>
      </c>
      <c r="AX122" s="191"/>
      <c r="AY122" s="191"/>
      <c r="AZ122" s="191"/>
      <c r="BA122" s="191" t="s">
        <v>10807</v>
      </c>
      <c r="BB122" s="191"/>
      <c r="BC122" s="191"/>
      <c r="BD122" s="191"/>
      <c r="BE122" s="190" t="s">
        <v>10807</v>
      </c>
      <c r="BF122" s="193"/>
      <c r="BG122" s="191"/>
      <c r="BH122" s="190"/>
      <c r="BI122" s="191"/>
      <c r="BJ122" s="193"/>
      <c r="BK122" s="191"/>
      <c r="BL122" s="191"/>
      <c r="BM122" s="190"/>
      <c r="BN122" s="191"/>
      <c r="BO122" s="191"/>
      <c r="BP122" s="193"/>
      <c r="BQ122" s="191"/>
      <c r="BR122" s="190"/>
      <c r="BS122" s="191"/>
      <c r="BT122" s="191"/>
      <c r="BU122" s="191"/>
      <c r="BV122" s="191"/>
      <c r="BW122" s="191"/>
      <c r="BX122" s="193"/>
      <c r="BY122" s="191" t="s">
        <v>10807</v>
      </c>
      <c r="BZ122" s="191" t="s">
        <v>10807</v>
      </c>
      <c r="CA122" s="191" t="s">
        <v>10807</v>
      </c>
      <c r="CB122" s="191"/>
      <c r="CC122" s="190"/>
      <c r="CD122" s="191"/>
      <c r="CE122" s="193"/>
      <c r="CF122" s="191"/>
      <c r="CG122" s="190"/>
      <c r="CH122" s="191"/>
      <c r="CI122" s="192"/>
      <c r="CJ122" s="192"/>
      <c r="CK122" s="191"/>
      <c r="CL122" s="192"/>
      <c r="CM122" s="191"/>
      <c r="CN122" s="190"/>
      <c r="CO122" s="191"/>
      <c r="CP122" s="193"/>
      <c r="CQ122" s="191"/>
      <c r="CR122" s="190" t="s">
        <v>10807</v>
      </c>
      <c r="CS122" s="191" t="s">
        <v>10807</v>
      </c>
      <c r="CT122" s="191" t="s">
        <v>10807</v>
      </c>
      <c r="CU122" s="193" t="s">
        <v>10807</v>
      </c>
    </row>
    <row r="123" spans="1:99">
      <c r="A123" s="189" t="s">
        <v>10623</v>
      </c>
      <c r="B123" s="50" t="s">
        <v>2728</v>
      </c>
      <c r="C123" s="154" t="s">
        <v>2727</v>
      </c>
      <c r="D123" s="190" t="s">
        <v>10807</v>
      </c>
      <c r="E123" s="191" t="s">
        <v>10807</v>
      </c>
      <c r="F123" s="191" t="s">
        <v>10807</v>
      </c>
      <c r="G123" s="191" t="s">
        <v>10807</v>
      </c>
      <c r="H123" s="191" t="s">
        <v>10807</v>
      </c>
      <c r="I123" s="191" t="s">
        <v>10807</v>
      </c>
      <c r="J123" s="191"/>
      <c r="K123" s="191"/>
      <c r="L123" s="191"/>
      <c r="M123" s="191"/>
      <c r="N123" s="191"/>
      <c r="O123" s="191"/>
      <c r="P123" s="191"/>
      <c r="Q123" s="191"/>
      <c r="R123" s="191"/>
      <c r="S123" s="191" t="s">
        <v>10807</v>
      </c>
      <c r="T123" s="191"/>
      <c r="U123" s="191" t="s">
        <v>10807</v>
      </c>
      <c r="V123" s="191"/>
      <c r="W123" s="191"/>
      <c r="X123" s="191"/>
      <c r="Y123" s="191"/>
      <c r="Z123" s="192" t="s">
        <v>10807</v>
      </c>
      <c r="AA123" s="191" t="s">
        <v>10807</v>
      </c>
      <c r="AB123" s="191" t="s">
        <v>10807</v>
      </c>
      <c r="AC123" s="191"/>
      <c r="AD123" s="193"/>
      <c r="AE123" s="191" t="s">
        <v>10807</v>
      </c>
      <c r="AF123" s="191" t="s">
        <v>10807</v>
      </c>
      <c r="AG123" s="191" t="s">
        <v>10807</v>
      </c>
      <c r="AH123" s="194" t="s">
        <v>10807</v>
      </c>
      <c r="AI123" s="191" t="s">
        <v>10807</v>
      </c>
      <c r="AJ123" s="191" t="s">
        <v>10807</v>
      </c>
      <c r="AK123" s="191" t="s">
        <v>10807</v>
      </c>
      <c r="AL123" s="191" t="s">
        <v>10807</v>
      </c>
      <c r="AM123" s="191" t="s">
        <v>10807</v>
      </c>
      <c r="AN123" s="191" t="s">
        <v>10807</v>
      </c>
      <c r="AO123" s="191" t="s">
        <v>10807</v>
      </c>
      <c r="AP123" s="191" t="s">
        <v>10807</v>
      </c>
      <c r="AQ123" s="191" t="s">
        <v>10807</v>
      </c>
      <c r="AR123" s="191" t="s">
        <v>10807</v>
      </c>
      <c r="AS123" s="191"/>
      <c r="AT123" s="191" t="s">
        <v>10807</v>
      </c>
      <c r="AU123" s="191"/>
      <c r="AV123" s="191" t="s">
        <v>10807</v>
      </c>
      <c r="AW123" s="191" t="s">
        <v>10807</v>
      </c>
      <c r="AX123" s="191" t="s">
        <v>10807</v>
      </c>
      <c r="AY123" s="191"/>
      <c r="AZ123" s="191" t="s">
        <v>10807</v>
      </c>
      <c r="BA123" s="191" t="s">
        <v>10807</v>
      </c>
      <c r="BB123" s="191"/>
      <c r="BC123" s="191"/>
      <c r="BD123" s="191"/>
      <c r="BE123" s="190" t="s">
        <v>10807</v>
      </c>
      <c r="BF123" s="193" t="s">
        <v>10807</v>
      </c>
      <c r="BG123" s="191"/>
      <c r="BH123" s="190"/>
      <c r="BI123" s="191"/>
      <c r="BJ123" s="193"/>
      <c r="BK123" s="191"/>
      <c r="BL123" s="191"/>
      <c r="BM123" s="190"/>
      <c r="BN123" s="191"/>
      <c r="BO123" s="191"/>
      <c r="BP123" s="193"/>
      <c r="BQ123" s="191"/>
      <c r="BR123" s="190"/>
      <c r="BS123" s="191" t="s">
        <v>10807</v>
      </c>
      <c r="BT123" s="191" t="s">
        <v>10807</v>
      </c>
      <c r="BU123" s="191"/>
      <c r="BV123" s="191"/>
      <c r="BW123" s="191"/>
      <c r="BX123" s="193"/>
      <c r="BY123" s="191"/>
      <c r="BZ123" s="191"/>
      <c r="CA123" s="191"/>
      <c r="CB123" s="191"/>
      <c r="CC123" s="190" t="s">
        <v>10807</v>
      </c>
      <c r="CD123" s="191" t="s">
        <v>10807</v>
      </c>
      <c r="CE123" s="193" t="s">
        <v>10807</v>
      </c>
      <c r="CF123" s="191"/>
      <c r="CG123" s="190" t="s">
        <v>10807</v>
      </c>
      <c r="CH123" s="191"/>
      <c r="CI123" s="192"/>
      <c r="CJ123" s="192"/>
      <c r="CK123" s="191"/>
      <c r="CL123" s="192" t="s">
        <v>10807</v>
      </c>
      <c r="CM123" s="191"/>
      <c r="CN123" s="190"/>
      <c r="CO123" s="191"/>
      <c r="CP123" s="193"/>
      <c r="CQ123" s="191"/>
      <c r="CR123" s="190" t="s">
        <v>10807</v>
      </c>
      <c r="CS123" s="191" t="s">
        <v>10807</v>
      </c>
      <c r="CT123" s="191" t="s">
        <v>10807</v>
      </c>
      <c r="CU123" s="193" t="s">
        <v>10807</v>
      </c>
    </row>
    <row r="124" spans="1:99">
      <c r="A124" s="189" t="s">
        <v>10623</v>
      </c>
      <c r="B124" s="50" t="s">
        <v>2733</v>
      </c>
      <c r="C124" s="154" t="s">
        <v>2732</v>
      </c>
      <c r="D124" s="190" t="s">
        <v>10807</v>
      </c>
      <c r="E124" s="191" t="s">
        <v>10807</v>
      </c>
      <c r="F124" s="191" t="s">
        <v>10807</v>
      </c>
      <c r="G124" s="191" t="s">
        <v>10807</v>
      </c>
      <c r="H124" s="191" t="s">
        <v>10807</v>
      </c>
      <c r="I124" s="191" t="s">
        <v>10807</v>
      </c>
      <c r="J124" s="191"/>
      <c r="K124" s="191"/>
      <c r="L124" s="191"/>
      <c r="M124" s="191"/>
      <c r="N124" s="191"/>
      <c r="O124" s="191"/>
      <c r="P124" s="191"/>
      <c r="Q124" s="191"/>
      <c r="R124" s="191"/>
      <c r="S124" s="191" t="s">
        <v>10807</v>
      </c>
      <c r="T124" s="191"/>
      <c r="U124" s="191" t="s">
        <v>10807</v>
      </c>
      <c r="V124" s="191"/>
      <c r="W124" s="191"/>
      <c r="X124" s="191"/>
      <c r="Y124" s="191"/>
      <c r="Z124" s="192" t="s">
        <v>10807</v>
      </c>
      <c r="AA124" s="191" t="s">
        <v>10807</v>
      </c>
      <c r="AB124" s="191" t="s">
        <v>10807</v>
      </c>
      <c r="AC124" s="191"/>
      <c r="AD124" s="193"/>
      <c r="AE124" s="191" t="s">
        <v>10807</v>
      </c>
      <c r="AF124" s="191" t="s">
        <v>10807</v>
      </c>
      <c r="AG124" s="191" t="s">
        <v>10807</v>
      </c>
      <c r="AH124" s="194" t="s">
        <v>10807</v>
      </c>
      <c r="AI124" s="191" t="s">
        <v>10807</v>
      </c>
      <c r="AJ124" s="191" t="s">
        <v>10807</v>
      </c>
      <c r="AK124" s="191" t="s">
        <v>10807</v>
      </c>
      <c r="AL124" s="191" t="s">
        <v>10807</v>
      </c>
      <c r="AM124" s="191" t="s">
        <v>10807</v>
      </c>
      <c r="AN124" s="191" t="s">
        <v>10807</v>
      </c>
      <c r="AO124" s="191" t="s">
        <v>10807</v>
      </c>
      <c r="AP124" s="191" t="s">
        <v>10807</v>
      </c>
      <c r="AQ124" s="191" t="s">
        <v>10807</v>
      </c>
      <c r="AR124" s="191" t="s">
        <v>10807</v>
      </c>
      <c r="AS124" s="191"/>
      <c r="AT124" s="191" t="s">
        <v>10807</v>
      </c>
      <c r="AU124" s="191"/>
      <c r="AV124" s="191" t="s">
        <v>10807</v>
      </c>
      <c r="AW124" s="191" t="s">
        <v>10807</v>
      </c>
      <c r="AX124" s="191" t="s">
        <v>10807</v>
      </c>
      <c r="AY124" s="191"/>
      <c r="AZ124" s="191" t="s">
        <v>10807</v>
      </c>
      <c r="BA124" s="191" t="s">
        <v>10807</v>
      </c>
      <c r="BB124" s="191"/>
      <c r="BC124" s="191"/>
      <c r="BD124" s="191"/>
      <c r="BE124" s="190" t="s">
        <v>10807</v>
      </c>
      <c r="BF124" s="193" t="s">
        <v>10807</v>
      </c>
      <c r="BG124" s="191"/>
      <c r="BH124" s="190"/>
      <c r="BI124" s="191"/>
      <c r="BJ124" s="193"/>
      <c r="BK124" s="191"/>
      <c r="BL124" s="191"/>
      <c r="BM124" s="190"/>
      <c r="BN124" s="191"/>
      <c r="BO124" s="191"/>
      <c r="BP124" s="193"/>
      <c r="BQ124" s="191"/>
      <c r="BR124" s="190"/>
      <c r="BS124" s="191" t="s">
        <v>10807</v>
      </c>
      <c r="BT124" s="191" t="s">
        <v>10807</v>
      </c>
      <c r="BU124" s="191"/>
      <c r="BV124" s="191"/>
      <c r="BW124" s="191"/>
      <c r="BX124" s="193"/>
      <c r="BY124" s="191"/>
      <c r="BZ124" s="191"/>
      <c r="CA124" s="191"/>
      <c r="CB124" s="191"/>
      <c r="CC124" s="190" t="s">
        <v>10807</v>
      </c>
      <c r="CD124" s="191" t="s">
        <v>10807</v>
      </c>
      <c r="CE124" s="193" t="s">
        <v>10807</v>
      </c>
      <c r="CF124" s="191"/>
      <c r="CG124" s="190" t="s">
        <v>10807</v>
      </c>
      <c r="CH124" s="191"/>
      <c r="CI124" s="192"/>
      <c r="CJ124" s="192"/>
      <c r="CK124" s="191"/>
      <c r="CL124" s="192" t="s">
        <v>10807</v>
      </c>
      <c r="CM124" s="191"/>
      <c r="CN124" s="190"/>
      <c r="CO124" s="191"/>
      <c r="CP124" s="193"/>
      <c r="CQ124" s="191"/>
      <c r="CR124" s="190" t="s">
        <v>10807</v>
      </c>
      <c r="CS124" s="191" t="s">
        <v>10807</v>
      </c>
      <c r="CT124" s="191" t="s">
        <v>10807</v>
      </c>
      <c r="CU124" s="193" t="s">
        <v>10807</v>
      </c>
    </row>
    <row r="125" spans="1:99">
      <c r="A125" s="189" t="s">
        <v>10623</v>
      </c>
      <c r="B125" s="50" t="s">
        <v>2816</v>
      </c>
      <c r="C125" s="154" t="s">
        <v>2815</v>
      </c>
      <c r="D125" s="190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2"/>
      <c r="AA125" s="191"/>
      <c r="AB125" s="191"/>
      <c r="AC125" s="191"/>
      <c r="AD125" s="193"/>
      <c r="AE125" s="191" t="s">
        <v>10807</v>
      </c>
      <c r="AF125" s="191" t="s">
        <v>10807</v>
      </c>
      <c r="AG125" s="191" t="s">
        <v>10807</v>
      </c>
      <c r="AH125" s="194" t="s">
        <v>10807</v>
      </c>
      <c r="AI125" s="191"/>
      <c r="AJ125" s="191"/>
      <c r="AK125" s="191" t="s">
        <v>10807</v>
      </c>
      <c r="AL125" s="191" t="s">
        <v>10807</v>
      </c>
      <c r="AM125" s="191" t="s">
        <v>10807</v>
      </c>
      <c r="AN125" s="191"/>
      <c r="AO125" s="191"/>
      <c r="AP125" s="191"/>
      <c r="AQ125" s="191" t="s">
        <v>10807</v>
      </c>
      <c r="AR125" s="191" t="s">
        <v>10807</v>
      </c>
      <c r="AS125" s="191"/>
      <c r="AT125" s="191"/>
      <c r="AU125" s="191"/>
      <c r="AV125" s="191"/>
      <c r="AW125" s="191" t="s">
        <v>10807</v>
      </c>
      <c r="AX125" s="191"/>
      <c r="AY125" s="191"/>
      <c r="AZ125" s="191"/>
      <c r="BA125" s="191" t="s">
        <v>10807</v>
      </c>
      <c r="BB125" s="191" t="s">
        <v>10807</v>
      </c>
      <c r="BC125" s="191"/>
      <c r="BD125" s="191"/>
      <c r="BE125" s="190"/>
      <c r="BF125" s="193"/>
      <c r="BG125" s="191"/>
      <c r="BH125" s="190"/>
      <c r="BI125" s="191"/>
      <c r="BJ125" s="193"/>
      <c r="BK125" s="191"/>
      <c r="BL125" s="191"/>
      <c r="BM125" s="190"/>
      <c r="BN125" s="191"/>
      <c r="BO125" s="191"/>
      <c r="BP125" s="193"/>
      <c r="BQ125" s="191"/>
      <c r="BR125" s="190"/>
      <c r="BS125" s="191"/>
      <c r="BT125" s="191"/>
      <c r="BU125" s="191"/>
      <c r="BV125" s="191"/>
      <c r="BW125" s="191"/>
      <c r="BX125" s="193"/>
      <c r="BY125" s="191"/>
      <c r="BZ125" s="191"/>
      <c r="CA125" s="191"/>
      <c r="CB125" s="191"/>
      <c r="CC125" s="190"/>
      <c r="CD125" s="191"/>
      <c r="CE125" s="193"/>
      <c r="CF125" s="191"/>
      <c r="CG125" s="190"/>
      <c r="CH125" s="191"/>
      <c r="CI125" s="192"/>
      <c r="CJ125" s="192"/>
      <c r="CK125" s="191"/>
      <c r="CL125" s="192"/>
      <c r="CM125" s="191"/>
      <c r="CN125" s="190"/>
      <c r="CO125" s="191"/>
      <c r="CP125" s="193"/>
      <c r="CQ125" s="191"/>
      <c r="CR125" s="190"/>
      <c r="CS125" s="191"/>
      <c r="CT125" s="191"/>
      <c r="CU125" s="193"/>
    </row>
    <row r="126" spans="1:99">
      <c r="A126" s="189" t="s">
        <v>10623</v>
      </c>
      <c r="B126" s="50" t="s">
        <v>2813</v>
      </c>
      <c r="C126" s="154" t="s">
        <v>2812</v>
      </c>
      <c r="D126" s="190"/>
      <c r="E126" s="191"/>
      <c r="F126" s="191" t="s">
        <v>10807</v>
      </c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2" t="s">
        <v>10807</v>
      </c>
      <c r="AA126" s="191"/>
      <c r="AB126" s="191"/>
      <c r="AC126" s="191"/>
      <c r="AD126" s="193"/>
      <c r="AE126" s="191" t="s">
        <v>10807</v>
      </c>
      <c r="AF126" s="191" t="s">
        <v>10807</v>
      </c>
      <c r="AG126" s="191" t="s">
        <v>10807</v>
      </c>
      <c r="AH126" s="194" t="s">
        <v>10807</v>
      </c>
      <c r="AI126" s="191"/>
      <c r="AJ126" s="191"/>
      <c r="AK126" s="191" t="s">
        <v>10807</v>
      </c>
      <c r="AL126" s="191" t="s">
        <v>10807</v>
      </c>
      <c r="AM126" s="191" t="s">
        <v>10807</v>
      </c>
      <c r="AN126" s="191"/>
      <c r="AO126" s="191"/>
      <c r="AP126" s="191"/>
      <c r="AQ126" s="191" t="s">
        <v>10807</v>
      </c>
      <c r="AR126" s="191" t="s">
        <v>10807</v>
      </c>
      <c r="AS126" s="191"/>
      <c r="AT126" s="191"/>
      <c r="AU126" s="191"/>
      <c r="AV126" s="191"/>
      <c r="AW126" s="191" t="s">
        <v>10807</v>
      </c>
      <c r="AX126" s="191"/>
      <c r="AY126" s="191"/>
      <c r="AZ126" s="191"/>
      <c r="BA126" s="191" t="s">
        <v>10807</v>
      </c>
      <c r="BB126" s="191"/>
      <c r="BC126" s="191"/>
      <c r="BD126" s="191"/>
      <c r="BE126" s="190"/>
      <c r="BF126" s="193" t="s">
        <v>10807</v>
      </c>
      <c r="BG126" s="191"/>
      <c r="BH126" s="190"/>
      <c r="BI126" s="191"/>
      <c r="BJ126" s="193"/>
      <c r="BK126" s="191"/>
      <c r="BL126" s="191"/>
      <c r="BM126" s="190"/>
      <c r="BN126" s="191"/>
      <c r="BO126" s="191"/>
      <c r="BP126" s="193"/>
      <c r="BQ126" s="191"/>
      <c r="BR126" s="190"/>
      <c r="BS126" s="191"/>
      <c r="BT126" s="191"/>
      <c r="BU126" s="191"/>
      <c r="BV126" s="191"/>
      <c r="BW126" s="191"/>
      <c r="BX126" s="193"/>
      <c r="BY126" s="191"/>
      <c r="BZ126" s="191"/>
      <c r="CA126" s="191"/>
      <c r="CB126" s="191"/>
      <c r="CC126" s="190"/>
      <c r="CD126" s="191"/>
      <c r="CE126" s="193"/>
      <c r="CF126" s="191"/>
      <c r="CG126" s="190"/>
      <c r="CH126" s="191"/>
      <c r="CI126" s="192"/>
      <c r="CJ126" s="192"/>
      <c r="CK126" s="191"/>
      <c r="CL126" s="192"/>
      <c r="CM126" s="191"/>
      <c r="CN126" s="190"/>
      <c r="CO126" s="191"/>
      <c r="CP126" s="193"/>
      <c r="CQ126" s="191"/>
      <c r="CR126" s="190"/>
      <c r="CS126" s="191"/>
      <c r="CT126" s="191"/>
      <c r="CU126" s="193"/>
    </row>
    <row r="127" spans="1:99">
      <c r="A127" s="189" t="s">
        <v>10623</v>
      </c>
      <c r="B127" s="50" t="s">
        <v>2798</v>
      </c>
      <c r="C127" s="154" t="s">
        <v>2797</v>
      </c>
      <c r="D127" s="190" t="s">
        <v>10807</v>
      </c>
      <c r="E127" s="191" t="s">
        <v>10807</v>
      </c>
      <c r="F127" s="191" t="s">
        <v>10807</v>
      </c>
      <c r="G127" s="191"/>
      <c r="H127" s="191"/>
      <c r="I127" s="191" t="s">
        <v>10807</v>
      </c>
      <c r="J127" s="191"/>
      <c r="K127" s="191"/>
      <c r="L127" s="191"/>
      <c r="M127" s="191"/>
      <c r="N127" s="191"/>
      <c r="O127" s="191"/>
      <c r="P127" s="191"/>
      <c r="Q127" s="191"/>
      <c r="R127" s="191"/>
      <c r="S127" s="191" t="s">
        <v>10807</v>
      </c>
      <c r="T127" s="191" t="s">
        <v>10807</v>
      </c>
      <c r="U127" s="191" t="s">
        <v>10807</v>
      </c>
      <c r="V127" s="191"/>
      <c r="W127" s="191"/>
      <c r="X127" s="191"/>
      <c r="Y127" s="191"/>
      <c r="Z127" s="192" t="s">
        <v>10807</v>
      </c>
      <c r="AA127" s="191"/>
      <c r="AB127" s="191"/>
      <c r="AC127" s="191"/>
      <c r="AD127" s="193"/>
      <c r="AE127" s="191" t="s">
        <v>10807</v>
      </c>
      <c r="AF127" s="191" t="s">
        <v>10807</v>
      </c>
      <c r="AG127" s="191" t="s">
        <v>10807</v>
      </c>
      <c r="AH127" s="194" t="s">
        <v>10807</v>
      </c>
      <c r="AI127" s="191"/>
      <c r="AJ127" s="191"/>
      <c r="AK127" s="191" t="s">
        <v>10807</v>
      </c>
      <c r="AL127" s="191" t="s">
        <v>10807</v>
      </c>
      <c r="AM127" s="191" t="s">
        <v>10807</v>
      </c>
      <c r="AN127" s="191"/>
      <c r="AO127" s="191"/>
      <c r="AP127" s="191"/>
      <c r="AQ127" s="191" t="s">
        <v>10807</v>
      </c>
      <c r="AR127" s="191" t="s">
        <v>10807</v>
      </c>
      <c r="AS127" s="191"/>
      <c r="AT127" s="191"/>
      <c r="AU127" s="191"/>
      <c r="AV127" s="191"/>
      <c r="AW127" s="191" t="s">
        <v>10807</v>
      </c>
      <c r="AX127" s="191"/>
      <c r="AY127" s="191"/>
      <c r="AZ127" s="191"/>
      <c r="BA127" s="191" t="s">
        <v>10807</v>
      </c>
      <c r="BB127" s="191" t="s">
        <v>10807</v>
      </c>
      <c r="BC127" s="191"/>
      <c r="BD127" s="191"/>
      <c r="BE127" s="190" t="s">
        <v>10807</v>
      </c>
      <c r="BF127" s="193" t="s">
        <v>10807</v>
      </c>
      <c r="BG127" s="191"/>
      <c r="BH127" s="190"/>
      <c r="BI127" s="191"/>
      <c r="BJ127" s="193"/>
      <c r="BK127" s="191"/>
      <c r="BL127" s="191"/>
      <c r="BM127" s="190"/>
      <c r="BN127" s="191"/>
      <c r="BO127" s="191"/>
      <c r="BP127" s="193"/>
      <c r="BQ127" s="191"/>
      <c r="BR127" s="190"/>
      <c r="BS127" s="191"/>
      <c r="BT127" s="191"/>
      <c r="BU127" s="191"/>
      <c r="BV127" s="191"/>
      <c r="BW127" s="191"/>
      <c r="BX127" s="193"/>
      <c r="BY127" s="191"/>
      <c r="BZ127" s="191"/>
      <c r="CA127" s="191"/>
      <c r="CB127" s="191"/>
      <c r="CC127" s="190"/>
      <c r="CD127" s="191"/>
      <c r="CE127" s="193"/>
      <c r="CF127" s="191"/>
      <c r="CG127" s="190"/>
      <c r="CH127" s="191"/>
      <c r="CI127" s="192"/>
      <c r="CJ127" s="192"/>
      <c r="CK127" s="191"/>
      <c r="CL127" s="192"/>
      <c r="CM127" s="191"/>
      <c r="CN127" s="190"/>
      <c r="CO127" s="191"/>
      <c r="CP127" s="193"/>
      <c r="CQ127" s="191"/>
      <c r="CR127" s="190" t="s">
        <v>10807</v>
      </c>
      <c r="CS127" s="191" t="s">
        <v>10807</v>
      </c>
      <c r="CT127" s="191" t="s">
        <v>10807</v>
      </c>
      <c r="CU127" s="193" t="s">
        <v>10807</v>
      </c>
    </row>
    <row r="128" spans="1:99">
      <c r="A128" s="189" t="s">
        <v>10623</v>
      </c>
      <c r="B128" s="50" t="s">
        <v>2795</v>
      </c>
      <c r="C128" s="154" t="s">
        <v>2794</v>
      </c>
      <c r="D128" s="190" t="s">
        <v>10807</v>
      </c>
      <c r="E128" s="191" t="s">
        <v>10807</v>
      </c>
      <c r="F128" s="191" t="s">
        <v>10807</v>
      </c>
      <c r="G128" s="191"/>
      <c r="H128" s="191"/>
      <c r="I128" s="191" t="s">
        <v>10807</v>
      </c>
      <c r="J128" s="191"/>
      <c r="K128" s="191"/>
      <c r="L128" s="191"/>
      <c r="M128" s="191"/>
      <c r="N128" s="191"/>
      <c r="O128" s="191"/>
      <c r="P128" s="191"/>
      <c r="Q128" s="191"/>
      <c r="R128" s="191"/>
      <c r="S128" s="191" t="s">
        <v>10807</v>
      </c>
      <c r="T128" s="191" t="s">
        <v>10807</v>
      </c>
      <c r="U128" s="191" t="s">
        <v>10807</v>
      </c>
      <c r="V128" s="191"/>
      <c r="W128" s="191"/>
      <c r="X128" s="191"/>
      <c r="Y128" s="191"/>
      <c r="Z128" s="192" t="s">
        <v>10807</v>
      </c>
      <c r="AA128" s="191"/>
      <c r="AB128" s="191"/>
      <c r="AC128" s="191"/>
      <c r="AD128" s="193"/>
      <c r="AE128" s="191" t="s">
        <v>10807</v>
      </c>
      <c r="AF128" s="191" t="s">
        <v>10807</v>
      </c>
      <c r="AG128" s="191" t="s">
        <v>10807</v>
      </c>
      <c r="AH128" s="194" t="s">
        <v>10807</v>
      </c>
      <c r="AI128" s="191"/>
      <c r="AJ128" s="191"/>
      <c r="AK128" s="191" t="s">
        <v>10807</v>
      </c>
      <c r="AL128" s="191" t="s">
        <v>10807</v>
      </c>
      <c r="AM128" s="191" t="s">
        <v>10807</v>
      </c>
      <c r="AN128" s="191"/>
      <c r="AO128" s="191"/>
      <c r="AP128" s="191"/>
      <c r="AQ128" s="191" t="s">
        <v>10807</v>
      </c>
      <c r="AR128" s="191" t="s">
        <v>10807</v>
      </c>
      <c r="AS128" s="191"/>
      <c r="AT128" s="191"/>
      <c r="AU128" s="191"/>
      <c r="AV128" s="191"/>
      <c r="AW128" s="191" t="s">
        <v>10807</v>
      </c>
      <c r="AX128" s="191"/>
      <c r="AY128" s="191"/>
      <c r="AZ128" s="191"/>
      <c r="BA128" s="191" t="s">
        <v>10807</v>
      </c>
      <c r="BB128" s="191" t="s">
        <v>10807</v>
      </c>
      <c r="BC128" s="191"/>
      <c r="BD128" s="191"/>
      <c r="BE128" s="190" t="s">
        <v>10807</v>
      </c>
      <c r="BF128" s="193" t="s">
        <v>10807</v>
      </c>
      <c r="BG128" s="191"/>
      <c r="BH128" s="190"/>
      <c r="BI128" s="191"/>
      <c r="BJ128" s="193"/>
      <c r="BK128" s="191"/>
      <c r="BL128" s="191"/>
      <c r="BM128" s="190"/>
      <c r="BN128" s="191"/>
      <c r="BO128" s="191"/>
      <c r="BP128" s="193"/>
      <c r="BQ128" s="191"/>
      <c r="BR128" s="190"/>
      <c r="BS128" s="191"/>
      <c r="BT128" s="191"/>
      <c r="BU128" s="191"/>
      <c r="BV128" s="191"/>
      <c r="BW128" s="191"/>
      <c r="BX128" s="193"/>
      <c r="BY128" s="191"/>
      <c r="BZ128" s="191"/>
      <c r="CA128" s="191"/>
      <c r="CB128" s="191"/>
      <c r="CC128" s="190"/>
      <c r="CD128" s="191"/>
      <c r="CE128" s="193"/>
      <c r="CF128" s="191"/>
      <c r="CG128" s="190"/>
      <c r="CH128" s="191"/>
      <c r="CI128" s="192"/>
      <c r="CJ128" s="192"/>
      <c r="CK128" s="191"/>
      <c r="CL128" s="192"/>
      <c r="CM128" s="191"/>
      <c r="CN128" s="190"/>
      <c r="CO128" s="191"/>
      <c r="CP128" s="193"/>
      <c r="CQ128" s="191"/>
      <c r="CR128" s="190" t="s">
        <v>10807</v>
      </c>
      <c r="CS128" s="191" t="s">
        <v>10807</v>
      </c>
      <c r="CT128" s="191" t="s">
        <v>10807</v>
      </c>
      <c r="CU128" s="193" t="s">
        <v>10807</v>
      </c>
    </row>
    <row r="129" spans="1:99">
      <c r="A129" s="189" t="s">
        <v>10623</v>
      </c>
      <c r="B129" s="50" t="s">
        <v>2837</v>
      </c>
      <c r="C129" s="154" t="s">
        <v>2836</v>
      </c>
      <c r="D129" s="190" t="s">
        <v>10807</v>
      </c>
      <c r="E129" s="191" t="s">
        <v>10807</v>
      </c>
      <c r="F129" s="191" t="s">
        <v>10807</v>
      </c>
      <c r="G129" s="191"/>
      <c r="H129" s="191"/>
      <c r="I129" s="191" t="s">
        <v>10807</v>
      </c>
      <c r="J129" s="191"/>
      <c r="K129" s="191"/>
      <c r="L129" s="191"/>
      <c r="M129" s="191"/>
      <c r="N129" s="191"/>
      <c r="O129" s="191"/>
      <c r="P129" s="191"/>
      <c r="Q129" s="191"/>
      <c r="R129" s="191"/>
      <c r="S129" s="191" t="s">
        <v>10807</v>
      </c>
      <c r="T129" s="191" t="s">
        <v>10807</v>
      </c>
      <c r="U129" s="191" t="s">
        <v>10807</v>
      </c>
      <c r="V129" s="191"/>
      <c r="W129" s="191"/>
      <c r="X129" s="191"/>
      <c r="Y129" s="191"/>
      <c r="Z129" s="192" t="s">
        <v>10807</v>
      </c>
      <c r="AA129" s="191"/>
      <c r="AB129" s="191"/>
      <c r="AC129" s="191"/>
      <c r="AD129" s="193"/>
      <c r="AE129" s="191" t="s">
        <v>10807</v>
      </c>
      <c r="AF129" s="191" t="s">
        <v>10807</v>
      </c>
      <c r="AG129" s="191" t="s">
        <v>10807</v>
      </c>
      <c r="AH129" s="194" t="s">
        <v>10807</v>
      </c>
      <c r="AI129" s="191"/>
      <c r="AJ129" s="191"/>
      <c r="AK129" s="191" t="s">
        <v>10807</v>
      </c>
      <c r="AL129" s="191" t="s">
        <v>10807</v>
      </c>
      <c r="AM129" s="191" t="s">
        <v>10807</v>
      </c>
      <c r="AN129" s="191"/>
      <c r="AO129" s="191"/>
      <c r="AP129" s="191"/>
      <c r="AQ129" s="191" t="s">
        <v>10807</v>
      </c>
      <c r="AR129" s="191" t="s">
        <v>10807</v>
      </c>
      <c r="AS129" s="191"/>
      <c r="AT129" s="191"/>
      <c r="AU129" s="191"/>
      <c r="AV129" s="191"/>
      <c r="AW129" s="191" t="s">
        <v>10807</v>
      </c>
      <c r="AX129" s="191"/>
      <c r="AY129" s="191"/>
      <c r="AZ129" s="191"/>
      <c r="BA129" s="191" t="s">
        <v>10807</v>
      </c>
      <c r="BB129" s="191" t="s">
        <v>10807</v>
      </c>
      <c r="BC129" s="191"/>
      <c r="BD129" s="191"/>
      <c r="BE129" s="190" t="s">
        <v>10807</v>
      </c>
      <c r="BF129" s="193" t="s">
        <v>10807</v>
      </c>
      <c r="BG129" s="191"/>
      <c r="BH129" s="190"/>
      <c r="BI129" s="191"/>
      <c r="BJ129" s="193"/>
      <c r="BK129" s="191"/>
      <c r="BL129" s="191"/>
      <c r="BM129" s="190"/>
      <c r="BN129" s="191"/>
      <c r="BO129" s="191"/>
      <c r="BP129" s="193"/>
      <c r="BQ129" s="191"/>
      <c r="BR129" s="190"/>
      <c r="BS129" s="191"/>
      <c r="BT129" s="191"/>
      <c r="BU129" s="191"/>
      <c r="BV129" s="191"/>
      <c r="BW129" s="191"/>
      <c r="BX129" s="193"/>
      <c r="BY129" s="191"/>
      <c r="BZ129" s="191"/>
      <c r="CA129" s="191"/>
      <c r="CB129" s="191"/>
      <c r="CC129" s="190"/>
      <c r="CD129" s="191"/>
      <c r="CE129" s="193"/>
      <c r="CF129" s="191"/>
      <c r="CG129" s="190"/>
      <c r="CH129" s="191"/>
      <c r="CI129" s="192"/>
      <c r="CJ129" s="192"/>
      <c r="CK129" s="191"/>
      <c r="CL129" s="192"/>
      <c r="CM129" s="191"/>
      <c r="CN129" s="190"/>
      <c r="CO129" s="191"/>
      <c r="CP129" s="193"/>
      <c r="CQ129" s="191"/>
      <c r="CR129" s="190" t="s">
        <v>10807</v>
      </c>
      <c r="CS129" s="191" t="s">
        <v>10807</v>
      </c>
      <c r="CT129" s="191" t="s">
        <v>10807</v>
      </c>
      <c r="CU129" s="193" t="s">
        <v>10807</v>
      </c>
    </row>
    <row r="130" spans="1:99">
      <c r="A130" s="189" t="s">
        <v>10623</v>
      </c>
      <c r="B130" s="50" t="s">
        <v>2843</v>
      </c>
      <c r="C130" s="154" t="s">
        <v>2842</v>
      </c>
      <c r="D130" s="190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2"/>
      <c r="AA130" s="191"/>
      <c r="AB130" s="191"/>
      <c r="AC130" s="191"/>
      <c r="AD130" s="193"/>
      <c r="AE130" s="191" t="s">
        <v>10807</v>
      </c>
      <c r="AF130" s="191" t="s">
        <v>10807</v>
      </c>
      <c r="AG130" s="191" t="s">
        <v>10807</v>
      </c>
      <c r="AH130" s="194" t="s">
        <v>10807</v>
      </c>
      <c r="AI130" s="191"/>
      <c r="AJ130" s="191"/>
      <c r="AK130" s="191" t="s">
        <v>10807</v>
      </c>
      <c r="AL130" s="191" t="s">
        <v>10807</v>
      </c>
      <c r="AM130" s="191" t="s">
        <v>10807</v>
      </c>
      <c r="AN130" s="191"/>
      <c r="AO130" s="191"/>
      <c r="AP130" s="191"/>
      <c r="AQ130" s="191" t="s">
        <v>10807</v>
      </c>
      <c r="AR130" s="191" t="s">
        <v>10807</v>
      </c>
      <c r="AS130" s="191"/>
      <c r="AT130" s="191"/>
      <c r="AU130" s="191"/>
      <c r="AV130" s="191"/>
      <c r="AW130" s="191" t="s">
        <v>10807</v>
      </c>
      <c r="AX130" s="191"/>
      <c r="AY130" s="191"/>
      <c r="AZ130" s="191"/>
      <c r="BA130" s="191" t="s">
        <v>10807</v>
      </c>
      <c r="BB130" s="191"/>
      <c r="BC130" s="191"/>
      <c r="BD130" s="191"/>
      <c r="BE130" s="190"/>
      <c r="BF130" s="193" t="s">
        <v>10807</v>
      </c>
      <c r="BG130" s="191"/>
      <c r="BH130" s="190"/>
      <c r="BI130" s="191"/>
      <c r="BJ130" s="193"/>
      <c r="BK130" s="191"/>
      <c r="BL130" s="191"/>
      <c r="BM130" s="190"/>
      <c r="BN130" s="191"/>
      <c r="BO130" s="191"/>
      <c r="BP130" s="193"/>
      <c r="BQ130" s="191"/>
      <c r="BR130" s="190"/>
      <c r="BS130" s="191"/>
      <c r="BT130" s="191"/>
      <c r="BU130" s="191"/>
      <c r="BV130" s="191"/>
      <c r="BW130" s="191"/>
      <c r="BX130" s="193"/>
      <c r="BY130" s="191"/>
      <c r="BZ130" s="191"/>
      <c r="CA130" s="191"/>
      <c r="CB130" s="191"/>
      <c r="CC130" s="190"/>
      <c r="CD130" s="191"/>
      <c r="CE130" s="193"/>
      <c r="CF130" s="191"/>
      <c r="CG130" s="190"/>
      <c r="CH130" s="191"/>
      <c r="CI130" s="192"/>
      <c r="CJ130" s="192"/>
      <c r="CK130" s="191"/>
      <c r="CL130" s="192"/>
      <c r="CM130" s="191"/>
      <c r="CN130" s="190"/>
      <c r="CO130" s="191"/>
      <c r="CP130" s="193"/>
      <c r="CQ130" s="191"/>
      <c r="CR130" s="190"/>
      <c r="CS130" s="191"/>
      <c r="CT130" s="191"/>
      <c r="CU130" s="193"/>
    </row>
    <row r="131" spans="1:99">
      <c r="A131" s="189" t="s">
        <v>10623</v>
      </c>
      <c r="B131" s="50" t="s">
        <v>2870</v>
      </c>
      <c r="C131" s="154" t="s">
        <v>2869</v>
      </c>
      <c r="D131" s="190" t="s">
        <v>10807</v>
      </c>
      <c r="E131" s="191" t="s">
        <v>10807</v>
      </c>
      <c r="F131" s="191" t="s">
        <v>10807</v>
      </c>
      <c r="G131" s="191"/>
      <c r="H131" s="191"/>
      <c r="I131" s="191" t="s">
        <v>10807</v>
      </c>
      <c r="J131" s="191"/>
      <c r="K131" s="191"/>
      <c r="L131" s="191"/>
      <c r="M131" s="191"/>
      <c r="N131" s="191"/>
      <c r="O131" s="191"/>
      <c r="P131" s="191"/>
      <c r="Q131" s="191"/>
      <c r="R131" s="191"/>
      <c r="S131" s="191" t="s">
        <v>10807</v>
      </c>
      <c r="T131" s="191" t="s">
        <v>10807</v>
      </c>
      <c r="U131" s="191" t="s">
        <v>10807</v>
      </c>
      <c r="V131" s="191"/>
      <c r="W131" s="191"/>
      <c r="X131" s="191"/>
      <c r="Y131" s="191"/>
      <c r="Z131" s="192"/>
      <c r="AA131" s="191"/>
      <c r="AB131" s="191"/>
      <c r="AC131" s="191"/>
      <c r="AD131" s="193"/>
      <c r="AE131" s="191" t="s">
        <v>10807</v>
      </c>
      <c r="AF131" s="191" t="s">
        <v>10807</v>
      </c>
      <c r="AG131" s="191" t="s">
        <v>10807</v>
      </c>
      <c r="AH131" s="194" t="s">
        <v>10807</v>
      </c>
      <c r="AI131" s="191"/>
      <c r="AJ131" s="191"/>
      <c r="AK131" s="191" t="s">
        <v>10807</v>
      </c>
      <c r="AL131" s="191" t="s">
        <v>10807</v>
      </c>
      <c r="AM131" s="191" t="s">
        <v>10807</v>
      </c>
      <c r="AN131" s="191"/>
      <c r="AO131" s="191"/>
      <c r="AP131" s="191"/>
      <c r="AQ131" s="191" t="s">
        <v>10807</v>
      </c>
      <c r="AR131" s="191" t="s">
        <v>10807</v>
      </c>
      <c r="AS131" s="191"/>
      <c r="AT131" s="191"/>
      <c r="AU131" s="191"/>
      <c r="AV131" s="191"/>
      <c r="AW131" s="191" t="s">
        <v>10807</v>
      </c>
      <c r="AX131" s="191"/>
      <c r="AY131" s="191"/>
      <c r="AZ131" s="191"/>
      <c r="BA131" s="191" t="s">
        <v>10807</v>
      </c>
      <c r="BB131" s="191" t="s">
        <v>10807</v>
      </c>
      <c r="BC131" s="191"/>
      <c r="BD131" s="191"/>
      <c r="BE131" s="190" t="s">
        <v>10807</v>
      </c>
      <c r="BF131" s="193" t="s">
        <v>10807</v>
      </c>
      <c r="BG131" s="191"/>
      <c r="BH131" s="190"/>
      <c r="BI131" s="191"/>
      <c r="BJ131" s="193"/>
      <c r="BK131" s="191"/>
      <c r="BL131" s="191"/>
      <c r="BM131" s="190"/>
      <c r="BN131" s="191"/>
      <c r="BO131" s="191"/>
      <c r="BP131" s="193"/>
      <c r="BQ131" s="191"/>
      <c r="BR131" s="190"/>
      <c r="BS131" s="191"/>
      <c r="BT131" s="191"/>
      <c r="BU131" s="191"/>
      <c r="BV131" s="191"/>
      <c r="BW131" s="191"/>
      <c r="BX131" s="193"/>
      <c r="BY131" s="191"/>
      <c r="BZ131" s="191"/>
      <c r="CA131" s="191"/>
      <c r="CB131" s="191"/>
      <c r="CC131" s="190"/>
      <c r="CD131" s="191"/>
      <c r="CE131" s="193"/>
      <c r="CF131" s="191"/>
      <c r="CG131" s="190"/>
      <c r="CH131" s="191"/>
      <c r="CI131" s="192"/>
      <c r="CJ131" s="192"/>
      <c r="CK131" s="191"/>
      <c r="CL131" s="192"/>
      <c r="CM131" s="191"/>
      <c r="CN131" s="190"/>
      <c r="CO131" s="191"/>
      <c r="CP131" s="193"/>
      <c r="CQ131" s="191"/>
      <c r="CR131" s="190" t="s">
        <v>10807</v>
      </c>
      <c r="CS131" s="191" t="s">
        <v>10807</v>
      </c>
      <c r="CT131" s="191" t="s">
        <v>10807</v>
      </c>
      <c r="CU131" s="193" t="s">
        <v>10807</v>
      </c>
    </row>
    <row r="132" spans="1:99">
      <c r="A132" s="189" t="s">
        <v>10623</v>
      </c>
      <c r="B132" s="50" t="s">
        <v>2879</v>
      </c>
      <c r="C132" s="154" t="s">
        <v>2878</v>
      </c>
      <c r="D132" s="190" t="s">
        <v>10807</v>
      </c>
      <c r="E132" s="191" t="s">
        <v>10807</v>
      </c>
      <c r="F132" s="191" t="s">
        <v>10807</v>
      </c>
      <c r="G132" s="191"/>
      <c r="H132" s="191"/>
      <c r="I132" s="191" t="s">
        <v>10807</v>
      </c>
      <c r="J132" s="191"/>
      <c r="K132" s="191"/>
      <c r="L132" s="191"/>
      <c r="M132" s="191"/>
      <c r="N132" s="191"/>
      <c r="O132" s="191"/>
      <c r="P132" s="191"/>
      <c r="Q132" s="191"/>
      <c r="R132" s="191"/>
      <c r="S132" s="191" t="s">
        <v>10807</v>
      </c>
      <c r="T132" s="191" t="s">
        <v>10807</v>
      </c>
      <c r="U132" s="191" t="s">
        <v>10807</v>
      </c>
      <c r="V132" s="191"/>
      <c r="W132" s="191"/>
      <c r="X132" s="191"/>
      <c r="Y132" s="191"/>
      <c r="Z132" s="192" t="s">
        <v>10807</v>
      </c>
      <c r="AA132" s="191"/>
      <c r="AB132" s="191"/>
      <c r="AC132" s="191"/>
      <c r="AD132" s="193"/>
      <c r="AE132" s="191" t="s">
        <v>10807</v>
      </c>
      <c r="AF132" s="191" t="s">
        <v>10807</v>
      </c>
      <c r="AG132" s="191" t="s">
        <v>10807</v>
      </c>
      <c r="AH132" s="194" t="s">
        <v>10807</v>
      </c>
      <c r="AI132" s="191"/>
      <c r="AJ132" s="191"/>
      <c r="AK132" s="191" t="s">
        <v>10807</v>
      </c>
      <c r="AL132" s="191" t="s">
        <v>10807</v>
      </c>
      <c r="AM132" s="191" t="s">
        <v>10807</v>
      </c>
      <c r="AN132" s="191"/>
      <c r="AO132" s="191"/>
      <c r="AP132" s="191"/>
      <c r="AQ132" s="191" t="s">
        <v>10807</v>
      </c>
      <c r="AR132" s="191" t="s">
        <v>10807</v>
      </c>
      <c r="AS132" s="191"/>
      <c r="AT132" s="191"/>
      <c r="AU132" s="191"/>
      <c r="AV132" s="191"/>
      <c r="AW132" s="191" t="s">
        <v>10807</v>
      </c>
      <c r="AX132" s="191"/>
      <c r="AY132" s="191"/>
      <c r="AZ132" s="191"/>
      <c r="BA132" s="191" t="s">
        <v>10807</v>
      </c>
      <c r="BB132" s="191" t="s">
        <v>10807</v>
      </c>
      <c r="BC132" s="191"/>
      <c r="BD132" s="191"/>
      <c r="BE132" s="190" t="s">
        <v>10807</v>
      </c>
      <c r="BF132" s="193" t="s">
        <v>10807</v>
      </c>
      <c r="BG132" s="191"/>
      <c r="BH132" s="190"/>
      <c r="BI132" s="191"/>
      <c r="BJ132" s="193"/>
      <c r="BK132" s="191"/>
      <c r="BL132" s="191"/>
      <c r="BM132" s="190"/>
      <c r="BN132" s="191"/>
      <c r="BO132" s="191"/>
      <c r="BP132" s="193"/>
      <c r="BQ132" s="191"/>
      <c r="BR132" s="190"/>
      <c r="BS132" s="191"/>
      <c r="BT132" s="191"/>
      <c r="BU132" s="191"/>
      <c r="BV132" s="191"/>
      <c r="BW132" s="191"/>
      <c r="BX132" s="193"/>
      <c r="BY132" s="191"/>
      <c r="BZ132" s="191"/>
      <c r="CA132" s="191"/>
      <c r="CB132" s="191"/>
      <c r="CC132" s="190"/>
      <c r="CD132" s="191"/>
      <c r="CE132" s="193"/>
      <c r="CF132" s="191"/>
      <c r="CG132" s="190"/>
      <c r="CH132" s="191"/>
      <c r="CI132" s="192"/>
      <c r="CJ132" s="192"/>
      <c r="CK132" s="191"/>
      <c r="CL132" s="192"/>
      <c r="CM132" s="191"/>
      <c r="CN132" s="190"/>
      <c r="CO132" s="191"/>
      <c r="CP132" s="193"/>
      <c r="CQ132" s="191"/>
      <c r="CR132" s="190" t="s">
        <v>10807</v>
      </c>
      <c r="CS132" s="191" t="s">
        <v>10807</v>
      </c>
      <c r="CT132" s="191" t="s">
        <v>10807</v>
      </c>
      <c r="CU132" s="193" t="s">
        <v>10807</v>
      </c>
    </row>
    <row r="133" spans="1:99">
      <c r="A133" s="189" t="s">
        <v>10623</v>
      </c>
      <c r="B133" s="50" t="s">
        <v>2882</v>
      </c>
      <c r="C133" s="154" t="s">
        <v>2881</v>
      </c>
      <c r="D133" s="190" t="s">
        <v>10807</v>
      </c>
      <c r="E133" s="191" t="s">
        <v>10807</v>
      </c>
      <c r="F133" s="191" t="s">
        <v>10807</v>
      </c>
      <c r="G133" s="191"/>
      <c r="H133" s="191"/>
      <c r="I133" s="191" t="s">
        <v>10807</v>
      </c>
      <c r="J133" s="191"/>
      <c r="K133" s="191"/>
      <c r="L133" s="191"/>
      <c r="M133" s="191"/>
      <c r="N133" s="191"/>
      <c r="O133" s="191"/>
      <c r="P133" s="191"/>
      <c r="Q133" s="191"/>
      <c r="R133" s="191"/>
      <c r="S133" s="191" t="s">
        <v>10807</v>
      </c>
      <c r="T133" s="191" t="s">
        <v>10807</v>
      </c>
      <c r="U133" s="191" t="s">
        <v>10807</v>
      </c>
      <c r="V133" s="191"/>
      <c r="W133" s="191"/>
      <c r="X133" s="191"/>
      <c r="Y133" s="191"/>
      <c r="Z133" s="192" t="s">
        <v>10807</v>
      </c>
      <c r="AA133" s="191"/>
      <c r="AB133" s="191"/>
      <c r="AC133" s="191"/>
      <c r="AD133" s="193"/>
      <c r="AE133" s="191" t="s">
        <v>10807</v>
      </c>
      <c r="AF133" s="191" t="s">
        <v>10807</v>
      </c>
      <c r="AG133" s="191" t="s">
        <v>10807</v>
      </c>
      <c r="AH133" s="194" t="s">
        <v>10807</v>
      </c>
      <c r="AI133" s="191"/>
      <c r="AJ133" s="191"/>
      <c r="AK133" s="191" t="s">
        <v>10807</v>
      </c>
      <c r="AL133" s="191" t="s">
        <v>10807</v>
      </c>
      <c r="AM133" s="191" t="s">
        <v>10807</v>
      </c>
      <c r="AN133" s="191"/>
      <c r="AO133" s="191"/>
      <c r="AP133" s="191"/>
      <c r="AQ133" s="191" t="s">
        <v>10807</v>
      </c>
      <c r="AR133" s="191" t="s">
        <v>10807</v>
      </c>
      <c r="AS133" s="191"/>
      <c r="AT133" s="191"/>
      <c r="AU133" s="191"/>
      <c r="AV133" s="191"/>
      <c r="AW133" s="191" t="s">
        <v>10807</v>
      </c>
      <c r="AX133" s="191"/>
      <c r="AY133" s="191"/>
      <c r="AZ133" s="191"/>
      <c r="BA133" s="191" t="s">
        <v>10807</v>
      </c>
      <c r="BB133" s="191" t="s">
        <v>10807</v>
      </c>
      <c r="BC133" s="191"/>
      <c r="BD133" s="191"/>
      <c r="BE133" s="190" t="s">
        <v>10807</v>
      </c>
      <c r="BF133" s="193" t="s">
        <v>10807</v>
      </c>
      <c r="BG133" s="191"/>
      <c r="BH133" s="190"/>
      <c r="BI133" s="191"/>
      <c r="BJ133" s="193"/>
      <c r="BK133" s="191"/>
      <c r="BL133" s="191"/>
      <c r="BM133" s="190"/>
      <c r="BN133" s="191"/>
      <c r="BO133" s="191"/>
      <c r="BP133" s="193"/>
      <c r="BQ133" s="191"/>
      <c r="BR133" s="190"/>
      <c r="BS133" s="191"/>
      <c r="BT133" s="191"/>
      <c r="BU133" s="191"/>
      <c r="BV133" s="191"/>
      <c r="BW133" s="191"/>
      <c r="BX133" s="193"/>
      <c r="BY133" s="191"/>
      <c r="BZ133" s="191"/>
      <c r="CA133" s="191"/>
      <c r="CB133" s="191"/>
      <c r="CC133" s="190"/>
      <c r="CD133" s="191"/>
      <c r="CE133" s="193"/>
      <c r="CF133" s="191"/>
      <c r="CG133" s="190"/>
      <c r="CH133" s="191"/>
      <c r="CI133" s="192"/>
      <c r="CJ133" s="192"/>
      <c r="CK133" s="191"/>
      <c r="CL133" s="192"/>
      <c r="CM133" s="191"/>
      <c r="CN133" s="190"/>
      <c r="CO133" s="191"/>
      <c r="CP133" s="193"/>
      <c r="CQ133" s="191"/>
      <c r="CR133" s="190" t="s">
        <v>10807</v>
      </c>
      <c r="CS133" s="191" t="s">
        <v>10807</v>
      </c>
      <c r="CT133" s="191" t="s">
        <v>10807</v>
      </c>
      <c r="CU133" s="193" t="s">
        <v>10807</v>
      </c>
    </row>
    <row r="134" spans="1:99">
      <c r="A134" s="189" t="s">
        <v>10623</v>
      </c>
      <c r="B134" s="50" t="s">
        <v>2885</v>
      </c>
      <c r="C134" s="154" t="s">
        <v>2884</v>
      </c>
      <c r="D134" s="190"/>
      <c r="E134" s="191"/>
      <c r="F134" s="191" t="s">
        <v>10807</v>
      </c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2" t="s">
        <v>10807</v>
      </c>
      <c r="AA134" s="191"/>
      <c r="AB134" s="191"/>
      <c r="AC134" s="191"/>
      <c r="AD134" s="193"/>
      <c r="AE134" s="191" t="s">
        <v>10807</v>
      </c>
      <c r="AF134" s="191" t="s">
        <v>10807</v>
      </c>
      <c r="AG134" s="191" t="s">
        <v>10807</v>
      </c>
      <c r="AH134" s="194" t="s">
        <v>10807</v>
      </c>
      <c r="AI134" s="191"/>
      <c r="AJ134" s="191"/>
      <c r="AK134" s="191" t="s">
        <v>10807</v>
      </c>
      <c r="AL134" s="191" t="s">
        <v>10807</v>
      </c>
      <c r="AM134" s="191" t="s">
        <v>10807</v>
      </c>
      <c r="AN134" s="191"/>
      <c r="AO134" s="191"/>
      <c r="AP134" s="191"/>
      <c r="AQ134" s="191" t="s">
        <v>10807</v>
      </c>
      <c r="AR134" s="191" t="s">
        <v>10807</v>
      </c>
      <c r="AS134" s="191"/>
      <c r="AT134" s="191"/>
      <c r="AU134" s="191"/>
      <c r="AV134" s="191"/>
      <c r="AW134" s="191" t="s">
        <v>10807</v>
      </c>
      <c r="AX134" s="191"/>
      <c r="AY134" s="191"/>
      <c r="AZ134" s="191"/>
      <c r="BA134" s="191" t="s">
        <v>10807</v>
      </c>
      <c r="BB134" s="191" t="s">
        <v>10807</v>
      </c>
      <c r="BC134" s="191"/>
      <c r="BD134" s="191"/>
      <c r="BE134" s="190" t="s">
        <v>10807</v>
      </c>
      <c r="BF134" s="193" t="s">
        <v>10807</v>
      </c>
      <c r="BG134" s="191"/>
      <c r="BH134" s="190"/>
      <c r="BI134" s="191"/>
      <c r="BJ134" s="193"/>
      <c r="BK134" s="191"/>
      <c r="BL134" s="191"/>
      <c r="BM134" s="190"/>
      <c r="BN134" s="191"/>
      <c r="BO134" s="191"/>
      <c r="BP134" s="193"/>
      <c r="BQ134" s="191"/>
      <c r="BR134" s="190"/>
      <c r="BS134" s="191"/>
      <c r="BT134" s="191"/>
      <c r="BU134" s="191"/>
      <c r="BV134" s="191"/>
      <c r="BW134" s="191"/>
      <c r="BX134" s="193"/>
      <c r="BY134" s="191"/>
      <c r="BZ134" s="191"/>
      <c r="CA134" s="191"/>
      <c r="CB134" s="191"/>
      <c r="CC134" s="190"/>
      <c r="CD134" s="191"/>
      <c r="CE134" s="193"/>
      <c r="CF134" s="191"/>
      <c r="CG134" s="190"/>
      <c r="CH134" s="191"/>
      <c r="CI134" s="192"/>
      <c r="CJ134" s="192"/>
      <c r="CK134" s="191"/>
      <c r="CL134" s="192"/>
      <c r="CM134" s="191"/>
      <c r="CN134" s="190"/>
      <c r="CO134" s="191"/>
      <c r="CP134" s="193"/>
      <c r="CQ134" s="191"/>
      <c r="CR134" s="190" t="s">
        <v>10807</v>
      </c>
      <c r="CS134" s="191" t="s">
        <v>10807</v>
      </c>
      <c r="CT134" s="191" t="s">
        <v>10807</v>
      </c>
      <c r="CU134" s="193" t="s">
        <v>10807</v>
      </c>
    </row>
    <row r="135" spans="1:99">
      <c r="A135" s="189" t="s">
        <v>10623</v>
      </c>
      <c r="B135" s="50" t="s">
        <v>2894</v>
      </c>
      <c r="C135" s="154" t="s">
        <v>2893</v>
      </c>
      <c r="D135" s="190" t="s">
        <v>10807</v>
      </c>
      <c r="E135" s="191" t="s">
        <v>10807</v>
      </c>
      <c r="F135" s="191" t="s">
        <v>10807</v>
      </c>
      <c r="G135" s="191"/>
      <c r="H135" s="191"/>
      <c r="I135" s="191" t="s">
        <v>10807</v>
      </c>
      <c r="J135" s="191"/>
      <c r="K135" s="191"/>
      <c r="L135" s="191"/>
      <c r="M135" s="191"/>
      <c r="N135" s="191"/>
      <c r="O135" s="191"/>
      <c r="P135" s="191"/>
      <c r="Q135" s="191"/>
      <c r="R135" s="191"/>
      <c r="S135" s="191" t="s">
        <v>10807</v>
      </c>
      <c r="T135" s="191" t="s">
        <v>10807</v>
      </c>
      <c r="U135" s="191" t="s">
        <v>10807</v>
      </c>
      <c r="V135" s="191"/>
      <c r="W135" s="191"/>
      <c r="X135" s="191"/>
      <c r="Y135" s="191"/>
      <c r="Z135" s="192"/>
      <c r="AA135" s="191"/>
      <c r="AB135" s="191"/>
      <c r="AC135" s="191"/>
      <c r="AD135" s="193"/>
      <c r="AE135" s="191" t="s">
        <v>10807</v>
      </c>
      <c r="AF135" s="191" t="s">
        <v>10807</v>
      </c>
      <c r="AG135" s="191" t="s">
        <v>10807</v>
      </c>
      <c r="AH135" s="194" t="s">
        <v>10807</v>
      </c>
      <c r="AI135" s="191"/>
      <c r="AJ135" s="191"/>
      <c r="AK135" s="191" t="s">
        <v>10807</v>
      </c>
      <c r="AL135" s="191" t="s">
        <v>10807</v>
      </c>
      <c r="AM135" s="191" t="s">
        <v>10807</v>
      </c>
      <c r="AN135" s="191"/>
      <c r="AO135" s="191"/>
      <c r="AP135" s="191"/>
      <c r="AQ135" s="191" t="s">
        <v>10807</v>
      </c>
      <c r="AR135" s="191" t="s">
        <v>10807</v>
      </c>
      <c r="AS135" s="191"/>
      <c r="AT135" s="191"/>
      <c r="AU135" s="191"/>
      <c r="AV135" s="191"/>
      <c r="AW135" s="191" t="s">
        <v>10807</v>
      </c>
      <c r="AX135" s="191"/>
      <c r="AY135" s="191"/>
      <c r="AZ135" s="191"/>
      <c r="BA135" s="191" t="s">
        <v>10807</v>
      </c>
      <c r="BB135" s="191" t="s">
        <v>10807</v>
      </c>
      <c r="BC135" s="191"/>
      <c r="BD135" s="191"/>
      <c r="BE135" s="190"/>
      <c r="BF135" s="193" t="s">
        <v>10807</v>
      </c>
      <c r="BG135" s="191"/>
      <c r="BH135" s="190"/>
      <c r="BI135" s="191"/>
      <c r="BJ135" s="193"/>
      <c r="BK135" s="191"/>
      <c r="BL135" s="191"/>
      <c r="BM135" s="190"/>
      <c r="BN135" s="191"/>
      <c r="BO135" s="191"/>
      <c r="BP135" s="193"/>
      <c r="BQ135" s="191"/>
      <c r="BR135" s="190"/>
      <c r="BS135" s="191"/>
      <c r="BT135" s="191"/>
      <c r="BU135" s="191"/>
      <c r="BV135" s="191"/>
      <c r="BW135" s="191"/>
      <c r="BX135" s="193"/>
      <c r="BY135" s="191"/>
      <c r="BZ135" s="191"/>
      <c r="CA135" s="191"/>
      <c r="CB135" s="191"/>
      <c r="CC135" s="190"/>
      <c r="CD135" s="191"/>
      <c r="CE135" s="193"/>
      <c r="CF135" s="191"/>
      <c r="CG135" s="190"/>
      <c r="CH135" s="191"/>
      <c r="CI135" s="192"/>
      <c r="CJ135" s="192"/>
      <c r="CK135" s="191"/>
      <c r="CL135" s="192"/>
      <c r="CM135" s="191"/>
      <c r="CN135" s="190"/>
      <c r="CO135" s="191"/>
      <c r="CP135" s="193"/>
      <c r="CQ135" s="191"/>
      <c r="CR135" s="190"/>
      <c r="CS135" s="191"/>
      <c r="CT135" s="191"/>
      <c r="CU135" s="193"/>
    </row>
    <row r="136" spans="1:99">
      <c r="A136" s="189" t="s">
        <v>10623</v>
      </c>
      <c r="B136" s="50" t="s">
        <v>2903</v>
      </c>
      <c r="C136" s="154" t="s">
        <v>2902</v>
      </c>
      <c r="D136" s="190" t="s">
        <v>10807</v>
      </c>
      <c r="E136" s="191" t="s">
        <v>10807</v>
      </c>
      <c r="F136" s="191" t="s">
        <v>10807</v>
      </c>
      <c r="G136" s="191"/>
      <c r="H136" s="191"/>
      <c r="I136" s="191" t="s">
        <v>10807</v>
      </c>
      <c r="J136" s="191"/>
      <c r="K136" s="191"/>
      <c r="L136" s="191"/>
      <c r="M136" s="191"/>
      <c r="N136" s="191"/>
      <c r="O136" s="191"/>
      <c r="P136" s="191"/>
      <c r="Q136" s="191"/>
      <c r="R136" s="191"/>
      <c r="S136" s="191" t="s">
        <v>10807</v>
      </c>
      <c r="T136" s="191" t="s">
        <v>10807</v>
      </c>
      <c r="U136" s="191" t="s">
        <v>10807</v>
      </c>
      <c r="V136" s="191"/>
      <c r="W136" s="191"/>
      <c r="X136" s="191"/>
      <c r="Y136" s="191"/>
      <c r="Z136" s="192" t="s">
        <v>10807</v>
      </c>
      <c r="AA136" s="191"/>
      <c r="AB136" s="191"/>
      <c r="AC136" s="191"/>
      <c r="AD136" s="193"/>
      <c r="AE136" s="191" t="s">
        <v>10807</v>
      </c>
      <c r="AF136" s="191" t="s">
        <v>10807</v>
      </c>
      <c r="AG136" s="191" t="s">
        <v>10807</v>
      </c>
      <c r="AH136" s="194" t="s">
        <v>10807</v>
      </c>
      <c r="AI136" s="191"/>
      <c r="AJ136" s="191"/>
      <c r="AK136" s="191" t="s">
        <v>10807</v>
      </c>
      <c r="AL136" s="191" t="s">
        <v>10807</v>
      </c>
      <c r="AM136" s="191" t="s">
        <v>10807</v>
      </c>
      <c r="AN136" s="191"/>
      <c r="AO136" s="191"/>
      <c r="AP136" s="191"/>
      <c r="AQ136" s="191" t="s">
        <v>10807</v>
      </c>
      <c r="AR136" s="191" t="s">
        <v>10807</v>
      </c>
      <c r="AS136" s="191"/>
      <c r="AT136" s="191"/>
      <c r="AU136" s="191"/>
      <c r="AV136" s="191"/>
      <c r="AW136" s="191" t="s">
        <v>10807</v>
      </c>
      <c r="AX136" s="191"/>
      <c r="AY136" s="191"/>
      <c r="AZ136" s="191"/>
      <c r="BA136" s="191" t="s">
        <v>10807</v>
      </c>
      <c r="BB136" s="191" t="s">
        <v>10807</v>
      </c>
      <c r="BC136" s="191"/>
      <c r="BD136" s="191"/>
      <c r="BE136" s="190" t="s">
        <v>10807</v>
      </c>
      <c r="BF136" s="193" t="s">
        <v>10807</v>
      </c>
      <c r="BG136" s="191"/>
      <c r="BH136" s="190"/>
      <c r="BI136" s="191"/>
      <c r="BJ136" s="193"/>
      <c r="BK136" s="191"/>
      <c r="BL136" s="191"/>
      <c r="BM136" s="190"/>
      <c r="BN136" s="191"/>
      <c r="BO136" s="191"/>
      <c r="BP136" s="193"/>
      <c r="BQ136" s="191"/>
      <c r="BR136" s="190"/>
      <c r="BS136" s="191"/>
      <c r="BT136" s="191"/>
      <c r="BU136" s="191"/>
      <c r="BV136" s="191"/>
      <c r="BW136" s="191"/>
      <c r="BX136" s="193"/>
      <c r="BY136" s="191"/>
      <c r="BZ136" s="191"/>
      <c r="CA136" s="191"/>
      <c r="CB136" s="191"/>
      <c r="CC136" s="190"/>
      <c r="CD136" s="191"/>
      <c r="CE136" s="193"/>
      <c r="CF136" s="191"/>
      <c r="CG136" s="190"/>
      <c r="CH136" s="191"/>
      <c r="CI136" s="192"/>
      <c r="CJ136" s="192"/>
      <c r="CK136" s="191"/>
      <c r="CL136" s="192"/>
      <c r="CM136" s="191"/>
      <c r="CN136" s="190"/>
      <c r="CO136" s="191"/>
      <c r="CP136" s="193"/>
      <c r="CQ136" s="191"/>
      <c r="CR136" s="190" t="s">
        <v>10807</v>
      </c>
      <c r="CS136" s="191" t="s">
        <v>10807</v>
      </c>
      <c r="CT136" s="191" t="s">
        <v>10807</v>
      </c>
      <c r="CU136" s="193" t="s">
        <v>10807</v>
      </c>
    </row>
    <row r="137" spans="1:99">
      <c r="A137" s="189" t="s">
        <v>10623</v>
      </c>
      <c r="B137" s="50" t="s">
        <v>2909</v>
      </c>
      <c r="C137" s="154" t="s">
        <v>2908</v>
      </c>
      <c r="D137" s="190" t="s">
        <v>10807</v>
      </c>
      <c r="E137" s="191" t="s">
        <v>10807</v>
      </c>
      <c r="F137" s="191" t="s">
        <v>10807</v>
      </c>
      <c r="G137" s="191"/>
      <c r="H137" s="191"/>
      <c r="I137" s="191" t="s">
        <v>10807</v>
      </c>
      <c r="J137" s="191"/>
      <c r="K137" s="191"/>
      <c r="L137" s="191"/>
      <c r="M137" s="191"/>
      <c r="N137" s="191"/>
      <c r="O137" s="191"/>
      <c r="P137" s="191"/>
      <c r="Q137" s="191"/>
      <c r="R137" s="191"/>
      <c r="S137" s="191" t="s">
        <v>10807</v>
      </c>
      <c r="T137" s="191" t="s">
        <v>10807</v>
      </c>
      <c r="U137" s="191" t="s">
        <v>10807</v>
      </c>
      <c r="V137" s="191"/>
      <c r="W137" s="191"/>
      <c r="X137" s="191"/>
      <c r="Y137" s="191"/>
      <c r="Z137" s="192" t="s">
        <v>10807</v>
      </c>
      <c r="AA137" s="191"/>
      <c r="AB137" s="191"/>
      <c r="AC137" s="191"/>
      <c r="AD137" s="193"/>
      <c r="AE137" s="191" t="s">
        <v>10807</v>
      </c>
      <c r="AF137" s="191" t="s">
        <v>10807</v>
      </c>
      <c r="AG137" s="191" t="s">
        <v>10807</v>
      </c>
      <c r="AH137" s="194" t="s">
        <v>10807</v>
      </c>
      <c r="AI137" s="191"/>
      <c r="AJ137" s="191"/>
      <c r="AK137" s="191" t="s">
        <v>10807</v>
      </c>
      <c r="AL137" s="191" t="s">
        <v>10807</v>
      </c>
      <c r="AM137" s="191" t="s">
        <v>10807</v>
      </c>
      <c r="AN137" s="191"/>
      <c r="AO137" s="191"/>
      <c r="AP137" s="191"/>
      <c r="AQ137" s="191" t="s">
        <v>10807</v>
      </c>
      <c r="AR137" s="191" t="s">
        <v>10807</v>
      </c>
      <c r="AS137" s="191"/>
      <c r="AT137" s="191"/>
      <c r="AU137" s="191"/>
      <c r="AV137" s="191"/>
      <c r="AW137" s="191" t="s">
        <v>10807</v>
      </c>
      <c r="AX137" s="191"/>
      <c r="AY137" s="191"/>
      <c r="AZ137" s="191"/>
      <c r="BA137" s="191" t="s">
        <v>10807</v>
      </c>
      <c r="BB137" s="191" t="s">
        <v>10807</v>
      </c>
      <c r="BC137" s="191"/>
      <c r="BD137" s="191"/>
      <c r="BE137" s="190" t="s">
        <v>10807</v>
      </c>
      <c r="BF137" s="193" t="s">
        <v>10807</v>
      </c>
      <c r="BG137" s="191"/>
      <c r="BH137" s="190"/>
      <c r="BI137" s="191"/>
      <c r="BJ137" s="193"/>
      <c r="BK137" s="191"/>
      <c r="BL137" s="191"/>
      <c r="BM137" s="190"/>
      <c r="BN137" s="191"/>
      <c r="BO137" s="191"/>
      <c r="BP137" s="193"/>
      <c r="BQ137" s="191"/>
      <c r="BR137" s="190"/>
      <c r="BS137" s="191"/>
      <c r="BT137" s="191"/>
      <c r="BU137" s="191"/>
      <c r="BV137" s="191"/>
      <c r="BW137" s="191"/>
      <c r="BX137" s="193"/>
      <c r="BY137" s="191"/>
      <c r="BZ137" s="191"/>
      <c r="CA137" s="191"/>
      <c r="CB137" s="191"/>
      <c r="CC137" s="190"/>
      <c r="CD137" s="191"/>
      <c r="CE137" s="193"/>
      <c r="CF137" s="191"/>
      <c r="CG137" s="190"/>
      <c r="CH137" s="191"/>
      <c r="CI137" s="192"/>
      <c r="CJ137" s="192"/>
      <c r="CK137" s="191"/>
      <c r="CL137" s="192"/>
      <c r="CM137" s="191"/>
      <c r="CN137" s="190"/>
      <c r="CO137" s="191"/>
      <c r="CP137" s="193"/>
      <c r="CQ137" s="191"/>
      <c r="CR137" s="190" t="s">
        <v>10807</v>
      </c>
      <c r="CS137" s="191" t="s">
        <v>10807</v>
      </c>
      <c r="CT137" s="191" t="s">
        <v>10807</v>
      </c>
      <c r="CU137" s="193" t="s">
        <v>10807</v>
      </c>
    </row>
    <row r="138" spans="1:99">
      <c r="A138" s="189" t="s">
        <v>10623</v>
      </c>
      <c r="B138" s="50" t="s">
        <v>2924</v>
      </c>
      <c r="C138" s="154" t="s">
        <v>2923</v>
      </c>
      <c r="D138" s="190"/>
      <c r="E138" s="191"/>
      <c r="F138" s="191" t="s">
        <v>10807</v>
      </c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2" t="s">
        <v>10807</v>
      </c>
      <c r="AA138" s="191"/>
      <c r="AB138" s="191"/>
      <c r="AC138" s="191"/>
      <c r="AD138" s="193"/>
      <c r="AE138" s="191" t="s">
        <v>10807</v>
      </c>
      <c r="AF138" s="191" t="s">
        <v>10807</v>
      </c>
      <c r="AG138" s="191" t="s">
        <v>10807</v>
      </c>
      <c r="AH138" s="194" t="s">
        <v>10807</v>
      </c>
      <c r="AI138" s="191"/>
      <c r="AJ138" s="191"/>
      <c r="AK138" s="191" t="s">
        <v>10807</v>
      </c>
      <c r="AL138" s="191" t="s">
        <v>10807</v>
      </c>
      <c r="AM138" s="191" t="s">
        <v>10807</v>
      </c>
      <c r="AN138" s="191"/>
      <c r="AO138" s="191"/>
      <c r="AP138" s="191"/>
      <c r="AQ138" s="191" t="s">
        <v>10807</v>
      </c>
      <c r="AR138" s="191" t="s">
        <v>10807</v>
      </c>
      <c r="AS138" s="191"/>
      <c r="AT138" s="191"/>
      <c r="AU138" s="191"/>
      <c r="AV138" s="191"/>
      <c r="AW138" s="191" t="s">
        <v>10807</v>
      </c>
      <c r="AX138" s="191"/>
      <c r="AY138" s="191"/>
      <c r="AZ138" s="191"/>
      <c r="BA138" s="191" t="s">
        <v>10807</v>
      </c>
      <c r="BB138" s="191"/>
      <c r="BC138" s="191"/>
      <c r="BD138" s="191"/>
      <c r="BE138" s="190" t="s">
        <v>10807</v>
      </c>
      <c r="BF138" s="193" t="s">
        <v>10807</v>
      </c>
      <c r="BG138" s="191"/>
      <c r="BH138" s="190"/>
      <c r="BI138" s="191"/>
      <c r="BJ138" s="193"/>
      <c r="BK138" s="191"/>
      <c r="BL138" s="191"/>
      <c r="BM138" s="190"/>
      <c r="BN138" s="191"/>
      <c r="BO138" s="191"/>
      <c r="BP138" s="193"/>
      <c r="BQ138" s="191"/>
      <c r="BR138" s="190"/>
      <c r="BS138" s="191"/>
      <c r="BT138" s="191"/>
      <c r="BU138" s="191"/>
      <c r="BV138" s="191"/>
      <c r="BW138" s="191"/>
      <c r="BX138" s="193"/>
      <c r="BY138" s="191"/>
      <c r="BZ138" s="191"/>
      <c r="CA138" s="191"/>
      <c r="CB138" s="191"/>
      <c r="CC138" s="190"/>
      <c r="CD138" s="191"/>
      <c r="CE138" s="193"/>
      <c r="CF138" s="191"/>
      <c r="CG138" s="190"/>
      <c r="CH138" s="191"/>
      <c r="CI138" s="192"/>
      <c r="CJ138" s="192"/>
      <c r="CK138" s="191"/>
      <c r="CL138" s="192"/>
      <c r="CM138" s="191"/>
      <c r="CN138" s="190"/>
      <c r="CO138" s="191"/>
      <c r="CP138" s="193"/>
      <c r="CQ138" s="191"/>
      <c r="CR138" s="190" t="s">
        <v>10807</v>
      </c>
      <c r="CS138" s="191" t="s">
        <v>10807</v>
      </c>
      <c r="CT138" s="191" t="s">
        <v>10807</v>
      </c>
      <c r="CU138" s="193" t="s">
        <v>10807</v>
      </c>
    </row>
    <row r="139" spans="1:99">
      <c r="A139" s="189" t="s">
        <v>10623</v>
      </c>
      <c r="B139" s="50" t="s">
        <v>2995</v>
      </c>
      <c r="C139" s="154" t="s">
        <v>2994</v>
      </c>
      <c r="D139" s="190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2"/>
      <c r="AA139" s="191"/>
      <c r="AB139" s="191"/>
      <c r="AC139" s="191"/>
      <c r="AD139" s="193"/>
      <c r="AE139" s="191" t="s">
        <v>10807</v>
      </c>
      <c r="AF139" s="191" t="s">
        <v>10807</v>
      </c>
      <c r="AG139" s="191" t="s">
        <v>10807</v>
      </c>
      <c r="AH139" s="194" t="s">
        <v>10807</v>
      </c>
      <c r="AI139" s="191"/>
      <c r="AJ139" s="191"/>
      <c r="AK139" s="191" t="s">
        <v>10807</v>
      </c>
      <c r="AL139" s="191" t="s">
        <v>10807</v>
      </c>
      <c r="AM139" s="191" t="s">
        <v>10807</v>
      </c>
      <c r="AN139" s="191"/>
      <c r="AO139" s="191"/>
      <c r="AP139" s="191"/>
      <c r="AQ139" s="191" t="s">
        <v>10807</v>
      </c>
      <c r="AR139" s="191" t="s">
        <v>10807</v>
      </c>
      <c r="AS139" s="191"/>
      <c r="AT139" s="191"/>
      <c r="AU139" s="191"/>
      <c r="AV139" s="191"/>
      <c r="AW139" s="191" t="s">
        <v>10807</v>
      </c>
      <c r="AX139" s="191"/>
      <c r="AY139" s="191"/>
      <c r="AZ139" s="191"/>
      <c r="BA139" s="191" t="s">
        <v>10807</v>
      </c>
      <c r="BB139" s="191"/>
      <c r="BC139" s="191"/>
      <c r="BD139" s="191"/>
      <c r="BE139" s="190"/>
      <c r="BF139" s="193"/>
      <c r="BG139" s="191"/>
      <c r="BH139" s="190"/>
      <c r="BI139" s="191"/>
      <c r="BJ139" s="193"/>
      <c r="BK139" s="191"/>
      <c r="BL139" s="191"/>
      <c r="BM139" s="190"/>
      <c r="BN139" s="191"/>
      <c r="BO139" s="191"/>
      <c r="BP139" s="193"/>
      <c r="BQ139" s="191"/>
      <c r="BR139" s="190"/>
      <c r="BS139" s="191"/>
      <c r="BT139" s="191"/>
      <c r="BU139" s="191"/>
      <c r="BV139" s="191"/>
      <c r="BW139" s="191"/>
      <c r="BX139" s="193"/>
      <c r="BY139" s="191"/>
      <c r="BZ139" s="191"/>
      <c r="CA139" s="191"/>
      <c r="CB139" s="191"/>
      <c r="CC139" s="190"/>
      <c r="CD139" s="191"/>
      <c r="CE139" s="193"/>
      <c r="CF139" s="191"/>
      <c r="CG139" s="190"/>
      <c r="CH139" s="191"/>
      <c r="CI139" s="192"/>
      <c r="CJ139" s="192"/>
      <c r="CK139" s="191"/>
      <c r="CL139" s="192"/>
      <c r="CM139" s="191"/>
      <c r="CN139" s="190"/>
      <c r="CO139" s="191"/>
      <c r="CP139" s="193"/>
      <c r="CQ139" s="191"/>
      <c r="CR139" s="190"/>
      <c r="CS139" s="191"/>
      <c r="CT139" s="191"/>
      <c r="CU139" s="193"/>
    </row>
    <row r="140" spans="1:99">
      <c r="A140" s="189" t="s">
        <v>10623</v>
      </c>
      <c r="B140" s="50" t="s">
        <v>2989</v>
      </c>
      <c r="C140" s="154" t="s">
        <v>2988</v>
      </c>
      <c r="D140" s="190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2"/>
      <c r="AA140" s="191"/>
      <c r="AB140" s="191"/>
      <c r="AC140" s="191"/>
      <c r="AD140" s="193"/>
      <c r="AE140" s="191" t="s">
        <v>10807</v>
      </c>
      <c r="AF140" s="191" t="s">
        <v>10807</v>
      </c>
      <c r="AG140" s="191" t="s">
        <v>10807</v>
      </c>
      <c r="AH140" s="194" t="s">
        <v>10807</v>
      </c>
      <c r="AI140" s="191"/>
      <c r="AJ140" s="191"/>
      <c r="AK140" s="191" t="s">
        <v>10807</v>
      </c>
      <c r="AL140" s="191" t="s">
        <v>10807</v>
      </c>
      <c r="AM140" s="191" t="s">
        <v>10807</v>
      </c>
      <c r="AN140" s="191"/>
      <c r="AO140" s="191"/>
      <c r="AP140" s="191"/>
      <c r="AQ140" s="191" t="s">
        <v>10807</v>
      </c>
      <c r="AR140" s="191" t="s">
        <v>10807</v>
      </c>
      <c r="AS140" s="191"/>
      <c r="AT140" s="191"/>
      <c r="AU140" s="191"/>
      <c r="AV140" s="191"/>
      <c r="AW140" s="191" t="s">
        <v>10807</v>
      </c>
      <c r="AX140" s="191"/>
      <c r="AY140" s="191"/>
      <c r="AZ140" s="191"/>
      <c r="BA140" s="191" t="s">
        <v>10807</v>
      </c>
      <c r="BB140" s="191"/>
      <c r="BC140" s="191"/>
      <c r="BD140" s="191"/>
      <c r="BE140" s="190"/>
      <c r="BF140" s="193"/>
      <c r="BG140" s="191"/>
      <c r="BH140" s="190"/>
      <c r="BI140" s="191"/>
      <c r="BJ140" s="193"/>
      <c r="BK140" s="191"/>
      <c r="BL140" s="191"/>
      <c r="BM140" s="190"/>
      <c r="BN140" s="191"/>
      <c r="BO140" s="191"/>
      <c r="BP140" s="193"/>
      <c r="BQ140" s="191"/>
      <c r="BR140" s="190"/>
      <c r="BS140" s="191"/>
      <c r="BT140" s="191"/>
      <c r="BU140" s="191"/>
      <c r="BV140" s="191"/>
      <c r="BW140" s="191"/>
      <c r="BX140" s="193"/>
      <c r="BY140" s="191"/>
      <c r="BZ140" s="191"/>
      <c r="CA140" s="191"/>
      <c r="CB140" s="191"/>
      <c r="CC140" s="190"/>
      <c r="CD140" s="191"/>
      <c r="CE140" s="193"/>
      <c r="CF140" s="191"/>
      <c r="CG140" s="190"/>
      <c r="CH140" s="191"/>
      <c r="CI140" s="192"/>
      <c r="CJ140" s="192"/>
      <c r="CK140" s="191"/>
      <c r="CL140" s="192"/>
      <c r="CM140" s="191"/>
      <c r="CN140" s="190"/>
      <c r="CO140" s="191"/>
      <c r="CP140" s="193"/>
      <c r="CQ140" s="191"/>
      <c r="CR140" s="190"/>
      <c r="CS140" s="191"/>
      <c r="CT140" s="191"/>
      <c r="CU140" s="193"/>
    </row>
    <row r="141" spans="1:99">
      <c r="A141" s="189" t="s">
        <v>10623</v>
      </c>
      <c r="B141" s="50" t="s">
        <v>2992</v>
      </c>
      <c r="C141" s="154" t="s">
        <v>2991</v>
      </c>
      <c r="D141" s="190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2"/>
      <c r="AA141" s="191"/>
      <c r="AB141" s="191"/>
      <c r="AC141" s="191"/>
      <c r="AD141" s="193"/>
      <c r="AE141" s="191" t="s">
        <v>10807</v>
      </c>
      <c r="AF141" s="191" t="s">
        <v>10807</v>
      </c>
      <c r="AG141" s="191" t="s">
        <v>10807</v>
      </c>
      <c r="AH141" s="194" t="s">
        <v>10807</v>
      </c>
      <c r="AI141" s="191"/>
      <c r="AJ141" s="191"/>
      <c r="AK141" s="191" t="s">
        <v>10807</v>
      </c>
      <c r="AL141" s="191" t="s">
        <v>10807</v>
      </c>
      <c r="AM141" s="191" t="s">
        <v>10807</v>
      </c>
      <c r="AN141" s="191"/>
      <c r="AO141" s="191"/>
      <c r="AP141" s="191"/>
      <c r="AQ141" s="191" t="s">
        <v>10807</v>
      </c>
      <c r="AR141" s="191" t="s">
        <v>10807</v>
      </c>
      <c r="AS141" s="191"/>
      <c r="AT141" s="191"/>
      <c r="AU141" s="191"/>
      <c r="AV141" s="191"/>
      <c r="AW141" s="191" t="s">
        <v>10807</v>
      </c>
      <c r="AX141" s="191"/>
      <c r="AY141" s="191"/>
      <c r="AZ141" s="191"/>
      <c r="BA141" s="191" t="s">
        <v>10807</v>
      </c>
      <c r="BB141" s="191"/>
      <c r="BC141" s="191"/>
      <c r="BD141" s="191"/>
      <c r="BE141" s="190"/>
      <c r="BF141" s="193"/>
      <c r="BG141" s="191"/>
      <c r="BH141" s="190"/>
      <c r="BI141" s="191"/>
      <c r="BJ141" s="193"/>
      <c r="BK141" s="191"/>
      <c r="BL141" s="191"/>
      <c r="BM141" s="190"/>
      <c r="BN141" s="191"/>
      <c r="BO141" s="191"/>
      <c r="BP141" s="193"/>
      <c r="BQ141" s="191"/>
      <c r="BR141" s="190"/>
      <c r="BS141" s="191"/>
      <c r="BT141" s="191"/>
      <c r="BU141" s="191"/>
      <c r="BV141" s="191"/>
      <c r="BW141" s="191"/>
      <c r="BX141" s="193"/>
      <c r="BY141" s="191"/>
      <c r="BZ141" s="191"/>
      <c r="CA141" s="191"/>
      <c r="CB141" s="191"/>
      <c r="CC141" s="190"/>
      <c r="CD141" s="191"/>
      <c r="CE141" s="193"/>
      <c r="CF141" s="191"/>
      <c r="CG141" s="190"/>
      <c r="CH141" s="191"/>
      <c r="CI141" s="192"/>
      <c r="CJ141" s="192"/>
      <c r="CK141" s="191"/>
      <c r="CL141" s="192"/>
      <c r="CM141" s="191"/>
      <c r="CN141" s="190"/>
      <c r="CO141" s="191"/>
      <c r="CP141" s="193"/>
      <c r="CQ141" s="191"/>
      <c r="CR141" s="190"/>
      <c r="CS141" s="191"/>
      <c r="CT141" s="191"/>
      <c r="CU141" s="193"/>
    </row>
    <row r="142" spans="1:99">
      <c r="A142" s="189" t="s">
        <v>10623</v>
      </c>
      <c r="B142" s="50" t="s">
        <v>2705</v>
      </c>
      <c r="C142" s="154" t="s">
        <v>2704</v>
      </c>
      <c r="D142" s="190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2"/>
      <c r="AA142" s="191"/>
      <c r="AB142" s="191"/>
      <c r="AC142" s="191"/>
      <c r="AD142" s="193"/>
      <c r="AE142" s="191" t="s">
        <v>10807</v>
      </c>
      <c r="AF142" s="191" t="s">
        <v>10807</v>
      </c>
      <c r="AG142" s="191" t="s">
        <v>10807</v>
      </c>
      <c r="AH142" s="194" t="s">
        <v>10807</v>
      </c>
      <c r="AI142" s="191"/>
      <c r="AJ142" s="191"/>
      <c r="AK142" s="191" t="s">
        <v>10807</v>
      </c>
      <c r="AL142" s="191" t="s">
        <v>10807</v>
      </c>
      <c r="AM142" s="191" t="s">
        <v>10807</v>
      </c>
      <c r="AN142" s="191"/>
      <c r="AO142" s="191"/>
      <c r="AP142" s="191"/>
      <c r="AQ142" s="191" t="s">
        <v>10807</v>
      </c>
      <c r="AR142" s="191" t="s">
        <v>10807</v>
      </c>
      <c r="AS142" s="191"/>
      <c r="AT142" s="191"/>
      <c r="AU142" s="191"/>
      <c r="AV142" s="191"/>
      <c r="AW142" s="191" t="s">
        <v>10807</v>
      </c>
      <c r="AX142" s="191"/>
      <c r="AY142" s="191"/>
      <c r="AZ142" s="191"/>
      <c r="BA142" s="191" t="s">
        <v>10807</v>
      </c>
      <c r="BB142" s="191"/>
      <c r="BC142" s="191"/>
      <c r="BD142" s="191"/>
      <c r="BE142" s="190"/>
      <c r="BF142" s="193"/>
      <c r="BG142" s="191"/>
      <c r="BH142" s="190"/>
      <c r="BI142" s="191"/>
      <c r="BJ142" s="193"/>
      <c r="BK142" s="191"/>
      <c r="BL142" s="191"/>
      <c r="BM142" s="190"/>
      <c r="BN142" s="191"/>
      <c r="BO142" s="191"/>
      <c r="BP142" s="193"/>
      <c r="BQ142" s="191"/>
      <c r="BR142" s="190"/>
      <c r="BS142" s="191"/>
      <c r="BT142" s="191"/>
      <c r="BU142" s="191"/>
      <c r="BV142" s="191"/>
      <c r="BW142" s="191"/>
      <c r="BX142" s="193"/>
      <c r="BY142" s="191"/>
      <c r="BZ142" s="191"/>
      <c r="CA142" s="191"/>
      <c r="CB142" s="191"/>
      <c r="CC142" s="190"/>
      <c r="CD142" s="191"/>
      <c r="CE142" s="193"/>
      <c r="CF142" s="191"/>
      <c r="CG142" s="190"/>
      <c r="CH142" s="191"/>
      <c r="CI142" s="192"/>
      <c r="CJ142" s="192"/>
      <c r="CK142" s="191"/>
      <c r="CL142" s="192"/>
      <c r="CM142" s="191"/>
      <c r="CN142" s="190"/>
      <c r="CO142" s="191"/>
      <c r="CP142" s="193"/>
      <c r="CQ142" s="191"/>
      <c r="CR142" s="190"/>
      <c r="CS142" s="191"/>
      <c r="CT142" s="191"/>
      <c r="CU142" s="193"/>
    </row>
    <row r="143" spans="1:99">
      <c r="A143" s="189" t="s">
        <v>10623</v>
      </c>
      <c r="B143" s="50" t="s">
        <v>2699</v>
      </c>
      <c r="C143" s="154" t="s">
        <v>2698</v>
      </c>
      <c r="D143" s="190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2"/>
      <c r="AA143" s="191"/>
      <c r="AB143" s="191"/>
      <c r="AC143" s="191"/>
      <c r="AD143" s="193"/>
      <c r="AE143" s="191" t="s">
        <v>10807</v>
      </c>
      <c r="AF143" s="191" t="s">
        <v>10807</v>
      </c>
      <c r="AG143" s="191" t="s">
        <v>10807</v>
      </c>
      <c r="AH143" s="194" t="s">
        <v>10807</v>
      </c>
      <c r="AI143" s="191"/>
      <c r="AJ143" s="191"/>
      <c r="AK143" s="191" t="s">
        <v>10807</v>
      </c>
      <c r="AL143" s="191" t="s">
        <v>10807</v>
      </c>
      <c r="AM143" s="191" t="s">
        <v>10807</v>
      </c>
      <c r="AN143" s="191"/>
      <c r="AO143" s="191"/>
      <c r="AP143" s="191"/>
      <c r="AQ143" s="191" t="s">
        <v>10807</v>
      </c>
      <c r="AR143" s="191" t="s">
        <v>10807</v>
      </c>
      <c r="AS143" s="191"/>
      <c r="AT143" s="191"/>
      <c r="AU143" s="191"/>
      <c r="AV143" s="191"/>
      <c r="AW143" s="191" t="s">
        <v>10807</v>
      </c>
      <c r="AX143" s="191"/>
      <c r="AY143" s="191"/>
      <c r="AZ143" s="191"/>
      <c r="BA143" s="191" t="s">
        <v>10807</v>
      </c>
      <c r="BB143" s="191"/>
      <c r="BC143" s="191"/>
      <c r="BD143" s="191"/>
      <c r="BE143" s="190"/>
      <c r="BF143" s="193"/>
      <c r="BG143" s="191"/>
      <c r="BH143" s="190"/>
      <c r="BI143" s="191"/>
      <c r="BJ143" s="193"/>
      <c r="BK143" s="191"/>
      <c r="BL143" s="191"/>
      <c r="BM143" s="190"/>
      <c r="BN143" s="191"/>
      <c r="BO143" s="191"/>
      <c r="BP143" s="193"/>
      <c r="BQ143" s="191"/>
      <c r="BR143" s="190"/>
      <c r="BS143" s="191"/>
      <c r="BT143" s="191"/>
      <c r="BU143" s="191"/>
      <c r="BV143" s="191"/>
      <c r="BW143" s="191"/>
      <c r="BX143" s="193"/>
      <c r="BY143" s="191"/>
      <c r="BZ143" s="191"/>
      <c r="CA143" s="191"/>
      <c r="CB143" s="191"/>
      <c r="CC143" s="190"/>
      <c r="CD143" s="191"/>
      <c r="CE143" s="193"/>
      <c r="CF143" s="191"/>
      <c r="CG143" s="190"/>
      <c r="CH143" s="191"/>
      <c r="CI143" s="192"/>
      <c r="CJ143" s="192"/>
      <c r="CK143" s="191"/>
      <c r="CL143" s="192"/>
      <c r="CM143" s="191"/>
      <c r="CN143" s="190"/>
      <c r="CO143" s="191"/>
      <c r="CP143" s="193"/>
      <c r="CQ143" s="191"/>
      <c r="CR143" s="190"/>
      <c r="CS143" s="191"/>
      <c r="CT143" s="191"/>
      <c r="CU143" s="193"/>
    </row>
    <row r="144" spans="1:99">
      <c r="A144" s="189" t="s">
        <v>10623</v>
      </c>
      <c r="B144" s="50" t="s">
        <v>2708</v>
      </c>
      <c r="C144" s="154" t="s">
        <v>2707</v>
      </c>
      <c r="D144" s="190"/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2"/>
      <c r="AA144" s="191"/>
      <c r="AB144" s="191"/>
      <c r="AC144" s="191"/>
      <c r="AD144" s="193"/>
      <c r="AE144" s="191" t="s">
        <v>10807</v>
      </c>
      <c r="AF144" s="191" t="s">
        <v>10807</v>
      </c>
      <c r="AG144" s="191" t="s">
        <v>10807</v>
      </c>
      <c r="AH144" s="194" t="s">
        <v>10807</v>
      </c>
      <c r="AI144" s="191"/>
      <c r="AJ144" s="191"/>
      <c r="AK144" s="191" t="s">
        <v>10807</v>
      </c>
      <c r="AL144" s="191" t="s">
        <v>10807</v>
      </c>
      <c r="AM144" s="191" t="s">
        <v>10807</v>
      </c>
      <c r="AN144" s="191"/>
      <c r="AO144" s="191"/>
      <c r="AP144" s="191"/>
      <c r="AQ144" s="191" t="s">
        <v>10807</v>
      </c>
      <c r="AR144" s="191" t="s">
        <v>10807</v>
      </c>
      <c r="AS144" s="191"/>
      <c r="AT144" s="191"/>
      <c r="AU144" s="191"/>
      <c r="AV144" s="191"/>
      <c r="AW144" s="191" t="s">
        <v>10807</v>
      </c>
      <c r="AX144" s="191"/>
      <c r="AY144" s="191"/>
      <c r="AZ144" s="191"/>
      <c r="BA144" s="191" t="s">
        <v>10807</v>
      </c>
      <c r="BB144" s="191"/>
      <c r="BC144" s="191"/>
      <c r="BD144" s="191"/>
      <c r="BE144" s="190"/>
      <c r="BF144" s="193"/>
      <c r="BG144" s="191"/>
      <c r="BH144" s="190"/>
      <c r="BI144" s="191"/>
      <c r="BJ144" s="193"/>
      <c r="BK144" s="191"/>
      <c r="BL144" s="191"/>
      <c r="BM144" s="190"/>
      <c r="BN144" s="191"/>
      <c r="BO144" s="191"/>
      <c r="BP144" s="193"/>
      <c r="BQ144" s="191"/>
      <c r="BR144" s="190"/>
      <c r="BS144" s="191"/>
      <c r="BT144" s="191"/>
      <c r="BU144" s="191"/>
      <c r="BV144" s="191"/>
      <c r="BW144" s="191"/>
      <c r="BX144" s="193"/>
      <c r="BY144" s="191"/>
      <c r="BZ144" s="191"/>
      <c r="CA144" s="191"/>
      <c r="CB144" s="191"/>
      <c r="CC144" s="190"/>
      <c r="CD144" s="191"/>
      <c r="CE144" s="193"/>
      <c r="CF144" s="191"/>
      <c r="CG144" s="190"/>
      <c r="CH144" s="191"/>
      <c r="CI144" s="192"/>
      <c r="CJ144" s="192"/>
      <c r="CK144" s="191"/>
      <c r="CL144" s="192"/>
      <c r="CM144" s="191"/>
      <c r="CN144" s="190"/>
      <c r="CO144" s="191"/>
      <c r="CP144" s="193"/>
      <c r="CQ144" s="191"/>
      <c r="CR144" s="190"/>
      <c r="CS144" s="191"/>
      <c r="CT144" s="191"/>
      <c r="CU144" s="193"/>
    </row>
    <row r="145" spans="1:99">
      <c r="A145" s="189" t="s">
        <v>10623</v>
      </c>
      <c r="B145" s="50" t="s">
        <v>2678</v>
      </c>
      <c r="C145" s="154" t="s">
        <v>2677</v>
      </c>
      <c r="D145" s="190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2"/>
      <c r="AA145" s="191"/>
      <c r="AB145" s="191"/>
      <c r="AC145" s="191"/>
      <c r="AD145" s="193"/>
      <c r="AE145" s="191" t="s">
        <v>10807</v>
      </c>
      <c r="AF145" s="191" t="s">
        <v>10807</v>
      </c>
      <c r="AG145" s="191" t="s">
        <v>10807</v>
      </c>
      <c r="AH145" s="194" t="s">
        <v>10807</v>
      </c>
      <c r="AI145" s="191"/>
      <c r="AJ145" s="191"/>
      <c r="AK145" s="191" t="s">
        <v>10807</v>
      </c>
      <c r="AL145" s="191" t="s">
        <v>10807</v>
      </c>
      <c r="AM145" s="191" t="s">
        <v>10807</v>
      </c>
      <c r="AN145" s="191"/>
      <c r="AO145" s="191"/>
      <c r="AP145" s="191"/>
      <c r="AQ145" s="191" t="s">
        <v>10807</v>
      </c>
      <c r="AR145" s="191" t="s">
        <v>10807</v>
      </c>
      <c r="AS145" s="191"/>
      <c r="AT145" s="191"/>
      <c r="AU145" s="191"/>
      <c r="AV145" s="191"/>
      <c r="AW145" s="191" t="s">
        <v>10807</v>
      </c>
      <c r="AX145" s="191"/>
      <c r="AY145" s="191"/>
      <c r="AZ145" s="191"/>
      <c r="BA145" s="191" t="s">
        <v>10807</v>
      </c>
      <c r="BB145" s="191"/>
      <c r="BC145" s="191"/>
      <c r="BD145" s="191"/>
      <c r="BE145" s="190"/>
      <c r="BF145" s="193"/>
      <c r="BG145" s="191"/>
      <c r="BH145" s="190"/>
      <c r="BI145" s="191"/>
      <c r="BJ145" s="193"/>
      <c r="BK145" s="191"/>
      <c r="BL145" s="191"/>
      <c r="BM145" s="190"/>
      <c r="BN145" s="191"/>
      <c r="BO145" s="191"/>
      <c r="BP145" s="193"/>
      <c r="BQ145" s="191"/>
      <c r="BR145" s="190"/>
      <c r="BS145" s="191"/>
      <c r="BT145" s="191"/>
      <c r="BU145" s="191"/>
      <c r="BV145" s="191"/>
      <c r="BW145" s="191"/>
      <c r="BX145" s="193"/>
      <c r="BY145" s="191"/>
      <c r="BZ145" s="191"/>
      <c r="CA145" s="191"/>
      <c r="CB145" s="191"/>
      <c r="CC145" s="190"/>
      <c r="CD145" s="191"/>
      <c r="CE145" s="193"/>
      <c r="CF145" s="191"/>
      <c r="CG145" s="190"/>
      <c r="CH145" s="191"/>
      <c r="CI145" s="192"/>
      <c r="CJ145" s="192"/>
      <c r="CK145" s="191"/>
      <c r="CL145" s="192"/>
      <c r="CM145" s="191"/>
      <c r="CN145" s="190"/>
      <c r="CO145" s="191"/>
      <c r="CP145" s="193"/>
      <c r="CQ145" s="191"/>
      <c r="CR145" s="190"/>
      <c r="CS145" s="191"/>
      <c r="CT145" s="191"/>
      <c r="CU145" s="193"/>
    </row>
    <row r="146" spans="1:99">
      <c r="A146" s="189" t="s">
        <v>10623</v>
      </c>
      <c r="B146" s="50" t="s">
        <v>2693</v>
      </c>
      <c r="C146" s="154" t="s">
        <v>2692</v>
      </c>
      <c r="D146" s="190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2"/>
      <c r="AA146" s="191"/>
      <c r="AB146" s="191"/>
      <c r="AC146" s="191"/>
      <c r="AD146" s="193"/>
      <c r="AE146" s="191" t="s">
        <v>10807</v>
      </c>
      <c r="AF146" s="191" t="s">
        <v>10807</v>
      </c>
      <c r="AG146" s="191" t="s">
        <v>10807</v>
      </c>
      <c r="AH146" s="194" t="s">
        <v>10807</v>
      </c>
      <c r="AI146" s="191"/>
      <c r="AJ146" s="191"/>
      <c r="AK146" s="191" t="s">
        <v>10807</v>
      </c>
      <c r="AL146" s="191" t="s">
        <v>10807</v>
      </c>
      <c r="AM146" s="191" t="s">
        <v>10807</v>
      </c>
      <c r="AN146" s="191"/>
      <c r="AO146" s="191"/>
      <c r="AP146" s="191"/>
      <c r="AQ146" s="191" t="s">
        <v>10807</v>
      </c>
      <c r="AR146" s="191" t="s">
        <v>10807</v>
      </c>
      <c r="AS146" s="191"/>
      <c r="AT146" s="191"/>
      <c r="AU146" s="191"/>
      <c r="AV146" s="191"/>
      <c r="AW146" s="191" t="s">
        <v>10807</v>
      </c>
      <c r="AX146" s="191"/>
      <c r="AY146" s="191"/>
      <c r="AZ146" s="191"/>
      <c r="BA146" s="191" t="s">
        <v>10807</v>
      </c>
      <c r="BB146" s="191"/>
      <c r="BC146" s="191"/>
      <c r="BD146" s="191"/>
      <c r="BE146" s="190"/>
      <c r="BF146" s="193"/>
      <c r="BG146" s="191"/>
      <c r="BH146" s="190"/>
      <c r="BI146" s="191"/>
      <c r="BJ146" s="193"/>
      <c r="BK146" s="191"/>
      <c r="BL146" s="191"/>
      <c r="BM146" s="190"/>
      <c r="BN146" s="191"/>
      <c r="BO146" s="191"/>
      <c r="BP146" s="193"/>
      <c r="BQ146" s="191"/>
      <c r="BR146" s="190"/>
      <c r="BS146" s="191"/>
      <c r="BT146" s="191"/>
      <c r="BU146" s="191"/>
      <c r="BV146" s="191"/>
      <c r="BW146" s="191"/>
      <c r="BX146" s="193"/>
      <c r="BY146" s="191"/>
      <c r="BZ146" s="191"/>
      <c r="CA146" s="191"/>
      <c r="CB146" s="191"/>
      <c r="CC146" s="190"/>
      <c r="CD146" s="191"/>
      <c r="CE146" s="193"/>
      <c r="CF146" s="191"/>
      <c r="CG146" s="190"/>
      <c r="CH146" s="191"/>
      <c r="CI146" s="192"/>
      <c r="CJ146" s="192"/>
      <c r="CK146" s="191"/>
      <c r="CL146" s="192"/>
      <c r="CM146" s="191"/>
      <c r="CN146" s="190"/>
      <c r="CO146" s="191"/>
      <c r="CP146" s="193"/>
      <c r="CQ146" s="191"/>
      <c r="CR146" s="190"/>
      <c r="CS146" s="191"/>
      <c r="CT146" s="191"/>
      <c r="CU146" s="193"/>
    </row>
    <row r="147" spans="1:99">
      <c r="A147" s="189" t="s">
        <v>10623</v>
      </c>
      <c r="B147" s="50" t="s">
        <v>3065</v>
      </c>
      <c r="C147" s="154" t="s">
        <v>3064</v>
      </c>
      <c r="D147" s="190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2"/>
      <c r="AA147" s="191"/>
      <c r="AB147" s="191"/>
      <c r="AC147" s="191"/>
      <c r="AD147" s="193"/>
      <c r="AE147" s="191" t="s">
        <v>10807</v>
      </c>
      <c r="AF147" s="191" t="s">
        <v>10807</v>
      </c>
      <c r="AG147" s="191" t="s">
        <v>10807</v>
      </c>
      <c r="AH147" s="194" t="s">
        <v>10807</v>
      </c>
      <c r="AI147" s="191"/>
      <c r="AJ147" s="191"/>
      <c r="AK147" s="191" t="s">
        <v>10807</v>
      </c>
      <c r="AL147" s="191" t="s">
        <v>10807</v>
      </c>
      <c r="AM147" s="191" t="s">
        <v>10807</v>
      </c>
      <c r="AN147" s="191"/>
      <c r="AO147" s="191"/>
      <c r="AP147" s="191"/>
      <c r="AQ147" s="191" t="s">
        <v>10807</v>
      </c>
      <c r="AR147" s="191" t="s">
        <v>10807</v>
      </c>
      <c r="AS147" s="191"/>
      <c r="AT147" s="191"/>
      <c r="AU147" s="191"/>
      <c r="AV147" s="191"/>
      <c r="AW147" s="191" t="s">
        <v>10807</v>
      </c>
      <c r="AX147" s="191"/>
      <c r="AY147" s="191"/>
      <c r="AZ147" s="191"/>
      <c r="BA147" s="191" t="s">
        <v>10807</v>
      </c>
      <c r="BB147" s="191"/>
      <c r="BC147" s="191"/>
      <c r="BD147" s="191"/>
      <c r="BE147" s="190"/>
      <c r="BF147" s="193"/>
      <c r="BG147" s="191"/>
      <c r="BH147" s="190"/>
      <c r="BI147" s="191"/>
      <c r="BJ147" s="193"/>
      <c r="BK147" s="191"/>
      <c r="BL147" s="191"/>
      <c r="BM147" s="190"/>
      <c r="BN147" s="191"/>
      <c r="BO147" s="191"/>
      <c r="BP147" s="193"/>
      <c r="BQ147" s="191"/>
      <c r="BR147" s="190"/>
      <c r="BS147" s="191"/>
      <c r="BT147" s="191"/>
      <c r="BU147" s="191"/>
      <c r="BV147" s="191"/>
      <c r="BW147" s="191"/>
      <c r="BX147" s="193"/>
      <c r="BY147" s="191"/>
      <c r="BZ147" s="191"/>
      <c r="CA147" s="191"/>
      <c r="CB147" s="191"/>
      <c r="CC147" s="190"/>
      <c r="CD147" s="191"/>
      <c r="CE147" s="193"/>
      <c r="CF147" s="191"/>
      <c r="CG147" s="190"/>
      <c r="CH147" s="191"/>
      <c r="CI147" s="192"/>
      <c r="CJ147" s="192"/>
      <c r="CK147" s="191"/>
      <c r="CL147" s="192"/>
      <c r="CM147" s="191"/>
      <c r="CN147" s="190"/>
      <c r="CO147" s="191"/>
      <c r="CP147" s="193"/>
      <c r="CQ147" s="191"/>
      <c r="CR147" s="190"/>
      <c r="CS147" s="191"/>
      <c r="CT147" s="191"/>
      <c r="CU147" s="193"/>
    </row>
    <row r="148" spans="1:99">
      <c r="A148" s="189" t="s">
        <v>10623</v>
      </c>
      <c r="B148" s="50" t="s">
        <v>3068</v>
      </c>
      <c r="C148" s="154" t="s">
        <v>3067</v>
      </c>
      <c r="D148" s="190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2"/>
      <c r="AA148" s="191"/>
      <c r="AB148" s="191"/>
      <c r="AC148" s="191"/>
      <c r="AD148" s="193"/>
      <c r="AE148" s="191" t="s">
        <v>10807</v>
      </c>
      <c r="AF148" s="191" t="s">
        <v>10807</v>
      </c>
      <c r="AG148" s="191" t="s">
        <v>10807</v>
      </c>
      <c r="AH148" s="194" t="s">
        <v>10807</v>
      </c>
      <c r="AI148" s="191"/>
      <c r="AJ148" s="191"/>
      <c r="AK148" s="191" t="s">
        <v>10807</v>
      </c>
      <c r="AL148" s="191" t="s">
        <v>10807</v>
      </c>
      <c r="AM148" s="191" t="s">
        <v>10807</v>
      </c>
      <c r="AN148" s="191"/>
      <c r="AO148" s="191"/>
      <c r="AP148" s="191"/>
      <c r="AQ148" s="191" t="s">
        <v>10807</v>
      </c>
      <c r="AR148" s="191" t="s">
        <v>10807</v>
      </c>
      <c r="AS148" s="191"/>
      <c r="AT148" s="191"/>
      <c r="AU148" s="191"/>
      <c r="AV148" s="191"/>
      <c r="AW148" s="191" t="s">
        <v>10807</v>
      </c>
      <c r="AX148" s="191"/>
      <c r="AY148" s="191"/>
      <c r="AZ148" s="191"/>
      <c r="BA148" s="191" t="s">
        <v>10807</v>
      </c>
      <c r="BB148" s="191"/>
      <c r="BC148" s="191"/>
      <c r="BD148" s="191"/>
      <c r="BE148" s="190"/>
      <c r="BF148" s="193"/>
      <c r="BG148" s="191"/>
      <c r="BH148" s="190"/>
      <c r="BI148" s="191"/>
      <c r="BJ148" s="193"/>
      <c r="BK148" s="191"/>
      <c r="BL148" s="191"/>
      <c r="BM148" s="190"/>
      <c r="BN148" s="191"/>
      <c r="BO148" s="191"/>
      <c r="BP148" s="193"/>
      <c r="BQ148" s="191"/>
      <c r="BR148" s="190"/>
      <c r="BS148" s="191"/>
      <c r="BT148" s="191"/>
      <c r="BU148" s="191"/>
      <c r="BV148" s="191"/>
      <c r="BW148" s="191"/>
      <c r="BX148" s="193"/>
      <c r="BY148" s="191"/>
      <c r="BZ148" s="191"/>
      <c r="CA148" s="191"/>
      <c r="CB148" s="191"/>
      <c r="CC148" s="190"/>
      <c r="CD148" s="191"/>
      <c r="CE148" s="193"/>
      <c r="CF148" s="191"/>
      <c r="CG148" s="190"/>
      <c r="CH148" s="191"/>
      <c r="CI148" s="192"/>
      <c r="CJ148" s="192"/>
      <c r="CK148" s="191"/>
      <c r="CL148" s="192"/>
      <c r="CM148" s="191"/>
      <c r="CN148" s="190"/>
      <c r="CO148" s="191"/>
      <c r="CP148" s="193"/>
      <c r="CQ148" s="191"/>
      <c r="CR148" s="190"/>
      <c r="CS148" s="191"/>
      <c r="CT148" s="191"/>
      <c r="CU148" s="193"/>
    </row>
    <row r="149" spans="1:99">
      <c r="A149" s="189" t="s">
        <v>10623</v>
      </c>
      <c r="B149" s="50" t="s">
        <v>2736</v>
      </c>
      <c r="C149" s="154" t="s">
        <v>2735</v>
      </c>
      <c r="D149" s="190" t="s">
        <v>10807</v>
      </c>
      <c r="E149" s="191" t="s">
        <v>10807</v>
      </c>
      <c r="F149" s="191" t="s">
        <v>10807</v>
      </c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2"/>
      <c r="AA149" s="191"/>
      <c r="AB149" s="191" t="s">
        <v>10807</v>
      </c>
      <c r="AC149" s="191"/>
      <c r="AD149" s="193"/>
      <c r="AE149" s="191" t="s">
        <v>10807</v>
      </c>
      <c r="AF149" s="191" t="s">
        <v>10807</v>
      </c>
      <c r="AG149" s="191" t="s">
        <v>10807</v>
      </c>
      <c r="AH149" s="194" t="s">
        <v>10807</v>
      </c>
      <c r="AI149" s="191" t="s">
        <v>10807</v>
      </c>
      <c r="AJ149" s="191"/>
      <c r="AK149" s="191" t="s">
        <v>10807</v>
      </c>
      <c r="AL149" s="191" t="s">
        <v>10807</v>
      </c>
      <c r="AM149" s="191" t="s">
        <v>10807</v>
      </c>
      <c r="AN149" s="191"/>
      <c r="AO149" s="191"/>
      <c r="AP149" s="191"/>
      <c r="AQ149" s="191" t="s">
        <v>10807</v>
      </c>
      <c r="AR149" s="191" t="s">
        <v>10807</v>
      </c>
      <c r="AS149" s="191"/>
      <c r="AT149" s="191" t="s">
        <v>10807</v>
      </c>
      <c r="AU149" s="191"/>
      <c r="AV149" s="191"/>
      <c r="AW149" s="191" t="s">
        <v>10807</v>
      </c>
      <c r="AX149" s="191"/>
      <c r="AY149" s="191"/>
      <c r="AZ149" s="191" t="s">
        <v>10807</v>
      </c>
      <c r="BA149" s="191" t="s">
        <v>10807</v>
      </c>
      <c r="BB149" s="191" t="s">
        <v>10807</v>
      </c>
      <c r="BC149" s="191"/>
      <c r="BD149" s="191"/>
      <c r="BE149" s="190" t="s">
        <v>10807</v>
      </c>
      <c r="BF149" s="193" t="s">
        <v>10807</v>
      </c>
      <c r="BG149" s="191"/>
      <c r="BH149" s="190"/>
      <c r="BI149" s="191"/>
      <c r="BJ149" s="193"/>
      <c r="BK149" s="191"/>
      <c r="BL149" s="191"/>
      <c r="BM149" s="190"/>
      <c r="BN149" s="191"/>
      <c r="BO149" s="191"/>
      <c r="BP149" s="193"/>
      <c r="BQ149" s="191"/>
      <c r="BR149" s="190"/>
      <c r="BS149" s="191" t="s">
        <v>10807</v>
      </c>
      <c r="BT149" s="191"/>
      <c r="BU149" s="191"/>
      <c r="BV149" s="191"/>
      <c r="BW149" s="191"/>
      <c r="BX149" s="193"/>
      <c r="BY149" s="191" t="s">
        <v>10807</v>
      </c>
      <c r="BZ149" s="191" t="s">
        <v>10807</v>
      </c>
      <c r="CA149" s="191"/>
      <c r="CB149" s="191"/>
      <c r="CC149" s="190"/>
      <c r="CD149" s="191"/>
      <c r="CE149" s="193"/>
      <c r="CF149" s="191"/>
      <c r="CG149" s="190" t="s">
        <v>10807</v>
      </c>
      <c r="CH149" s="191"/>
      <c r="CI149" s="192"/>
      <c r="CJ149" s="192"/>
      <c r="CK149" s="191"/>
      <c r="CL149" s="192"/>
      <c r="CM149" s="191"/>
      <c r="CN149" s="190"/>
      <c r="CO149" s="191"/>
      <c r="CP149" s="193"/>
      <c r="CQ149" s="191"/>
      <c r="CR149" s="190" t="s">
        <v>10807</v>
      </c>
      <c r="CS149" s="191" t="s">
        <v>10807</v>
      </c>
      <c r="CT149" s="191" t="s">
        <v>10807</v>
      </c>
      <c r="CU149" s="193" t="s">
        <v>10807</v>
      </c>
    </row>
    <row r="150" spans="1:99">
      <c r="A150" s="189" t="s">
        <v>10623</v>
      </c>
      <c r="B150" s="50" t="s">
        <v>3022</v>
      </c>
      <c r="C150" s="154" t="s">
        <v>3021</v>
      </c>
      <c r="D150" s="190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2"/>
      <c r="AA150" s="191"/>
      <c r="AB150" s="191"/>
      <c r="AC150" s="191"/>
      <c r="AD150" s="193"/>
      <c r="AE150" s="191" t="s">
        <v>10807</v>
      </c>
      <c r="AF150" s="191" t="s">
        <v>10807</v>
      </c>
      <c r="AG150" s="191" t="s">
        <v>10807</v>
      </c>
      <c r="AH150" s="194" t="s">
        <v>10807</v>
      </c>
      <c r="AI150" s="191"/>
      <c r="AJ150" s="191"/>
      <c r="AK150" s="191" t="s">
        <v>10807</v>
      </c>
      <c r="AL150" s="191" t="s">
        <v>10807</v>
      </c>
      <c r="AM150" s="191" t="s">
        <v>10807</v>
      </c>
      <c r="AN150" s="191"/>
      <c r="AO150" s="191"/>
      <c r="AP150" s="191"/>
      <c r="AQ150" s="191" t="s">
        <v>10807</v>
      </c>
      <c r="AR150" s="191" t="s">
        <v>10807</v>
      </c>
      <c r="AS150" s="191"/>
      <c r="AT150" s="191"/>
      <c r="AU150" s="191"/>
      <c r="AV150" s="191"/>
      <c r="AW150" s="191" t="s">
        <v>10807</v>
      </c>
      <c r="AX150" s="191"/>
      <c r="AY150" s="191"/>
      <c r="AZ150" s="191"/>
      <c r="BA150" s="191" t="s">
        <v>10807</v>
      </c>
      <c r="BB150" s="191"/>
      <c r="BC150" s="191"/>
      <c r="BD150" s="191"/>
      <c r="BE150" s="190"/>
      <c r="BF150" s="193"/>
      <c r="BG150" s="191"/>
      <c r="BH150" s="190"/>
      <c r="BI150" s="191"/>
      <c r="BJ150" s="193"/>
      <c r="BK150" s="191"/>
      <c r="BL150" s="191"/>
      <c r="BM150" s="190"/>
      <c r="BN150" s="191"/>
      <c r="BO150" s="191"/>
      <c r="BP150" s="193"/>
      <c r="BQ150" s="191"/>
      <c r="BR150" s="190"/>
      <c r="BS150" s="191"/>
      <c r="BT150" s="191"/>
      <c r="BU150" s="191"/>
      <c r="BV150" s="191"/>
      <c r="BW150" s="191"/>
      <c r="BX150" s="193"/>
      <c r="BY150" s="191"/>
      <c r="BZ150" s="191"/>
      <c r="CA150" s="191"/>
      <c r="CB150" s="191"/>
      <c r="CC150" s="190"/>
      <c r="CD150" s="191"/>
      <c r="CE150" s="193"/>
      <c r="CF150" s="191"/>
      <c r="CG150" s="190"/>
      <c r="CH150" s="191"/>
      <c r="CI150" s="192"/>
      <c r="CJ150" s="192"/>
      <c r="CK150" s="191"/>
      <c r="CL150" s="192"/>
      <c r="CM150" s="191"/>
      <c r="CN150" s="190"/>
      <c r="CO150" s="191"/>
      <c r="CP150" s="193"/>
      <c r="CQ150" s="191"/>
      <c r="CR150" s="190"/>
      <c r="CS150" s="191"/>
      <c r="CT150" s="191"/>
      <c r="CU150" s="193"/>
    </row>
    <row r="151" spans="1:99">
      <c r="A151" s="189" t="s">
        <v>10623</v>
      </c>
      <c r="B151" s="50" t="s">
        <v>2663</v>
      </c>
      <c r="C151" s="154" t="s">
        <v>2662</v>
      </c>
      <c r="D151" s="190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2"/>
      <c r="AA151" s="191"/>
      <c r="AB151" s="191"/>
      <c r="AC151" s="191"/>
      <c r="AD151" s="193"/>
      <c r="AE151" s="191" t="s">
        <v>10807</v>
      </c>
      <c r="AF151" s="191" t="s">
        <v>10807</v>
      </c>
      <c r="AG151" s="191" t="s">
        <v>10807</v>
      </c>
      <c r="AH151" s="194" t="s">
        <v>10807</v>
      </c>
      <c r="AI151" s="191"/>
      <c r="AJ151" s="191"/>
      <c r="AK151" s="191" t="s">
        <v>10807</v>
      </c>
      <c r="AL151" s="191" t="s">
        <v>10807</v>
      </c>
      <c r="AM151" s="191" t="s">
        <v>10807</v>
      </c>
      <c r="AN151" s="191"/>
      <c r="AO151" s="191"/>
      <c r="AP151" s="191"/>
      <c r="AQ151" s="191" t="s">
        <v>10807</v>
      </c>
      <c r="AR151" s="191" t="s">
        <v>10807</v>
      </c>
      <c r="AS151" s="191"/>
      <c r="AT151" s="191"/>
      <c r="AU151" s="191"/>
      <c r="AV151" s="191"/>
      <c r="AW151" s="191" t="s">
        <v>10807</v>
      </c>
      <c r="AX151" s="191"/>
      <c r="AY151" s="191"/>
      <c r="AZ151" s="191"/>
      <c r="BA151" s="191" t="s">
        <v>10807</v>
      </c>
      <c r="BB151" s="191"/>
      <c r="BC151" s="191"/>
      <c r="BD151" s="191"/>
      <c r="BE151" s="190"/>
      <c r="BF151" s="193"/>
      <c r="BG151" s="191"/>
      <c r="BH151" s="190"/>
      <c r="BI151" s="191"/>
      <c r="BJ151" s="193"/>
      <c r="BK151" s="191"/>
      <c r="BL151" s="191"/>
      <c r="BM151" s="190"/>
      <c r="BN151" s="191"/>
      <c r="BO151" s="191"/>
      <c r="BP151" s="193"/>
      <c r="BQ151" s="191"/>
      <c r="BR151" s="190"/>
      <c r="BS151" s="191"/>
      <c r="BT151" s="191"/>
      <c r="BU151" s="191"/>
      <c r="BV151" s="191"/>
      <c r="BW151" s="191"/>
      <c r="BX151" s="193"/>
      <c r="BY151" s="191"/>
      <c r="BZ151" s="191"/>
      <c r="CA151" s="191"/>
      <c r="CB151" s="191"/>
      <c r="CC151" s="190"/>
      <c r="CD151" s="191"/>
      <c r="CE151" s="193"/>
      <c r="CF151" s="191"/>
      <c r="CG151" s="190"/>
      <c r="CH151" s="191"/>
      <c r="CI151" s="192"/>
      <c r="CJ151" s="192"/>
      <c r="CK151" s="191"/>
      <c r="CL151" s="192"/>
      <c r="CM151" s="191"/>
      <c r="CN151" s="190"/>
      <c r="CO151" s="191"/>
      <c r="CP151" s="193"/>
      <c r="CQ151" s="191"/>
      <c r="CR151" s="190"/>
      <c r="CS151" s="191"/>
      <c r="CT151" s="191"/>
      <c r="CU151" s="193"/>
    </row>
    <row r="152" spans="1:99">
      <c r="A152" s="189" t="s">
        <v>10623</v>
      </c>
      <c r="B152" s="50" t="s">
        <v>2774</v>
      </c>
      <c r="C152" s="154" t="s">
        <v>2773</v>
      </c>
      <c r="D152" s="190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2"/>
      <c r="AA152" s="191"/>
      <c r="AB152" s="191"/>
      <c r="AC152" s="191"/>
      <c r="AD152" s="193"/>
      <c r="AE152" s="191" t="s">
        <v>10807</v>
      </c>
      <c r="AF152" s="191" t="s">
        <v>10807</v>
      </c>
      <c r="AG152" s="191" t="s">
        <v>10807</v>
      </c>
      <c r="AH152" s="194" t="s">
        <v>10807</v>
      </c>
      <c r="AI152" s="191"/>
      <c r="AJ152" s="191"/>
      <c r="AK152" s="191" t="s">
        <v>10807</v>
      </c>
      <c r="AL152" s="191" t="s">
        <v>10807</v>
      </c>
      <c r="AM152" s="191" t="s">
        <v>10807</v>
      </c>
      <c r="AN152" s="191"/>
      <c r="AO152" s="191"/>
      <c r="AP152" s="191"/>
      <c r="AQ152" s="191" t="s">
        <v>10807</v>
      </c>
      <c r="AR152" s="191" t="s">
        <v>10807</v>
      </c>
      <c r="AS152" s="191"/>
      <c r="AT152" s="191"/>
      <c r="AU152" s="191"/>
      <c r="AV152" s="191"/>
      <c r="AW152" s="191" t="s">
        <v>10807</v>
      </c>
      <c r="AX152" s="191"/>
      <c r="AY152" s="191"/>
      <c r="AZ152" s="191"/>
      <c r="BA152" s="191" t="s">
        <v>10807</v>
      </c>
      <c r="BB152" s="191"/>
      <c r="BC152" s="191"/>
      <c r="BD152" s="191"/>
      <c r="BE152" s="190"/>
      <c r="BF152" s="193"/>
      <c r="BG152" s="191"/>
      <c r="BH152" s="190"/>
      <c r="BI152" s="191"/>
      <c r="BJ152" s="193"/>
      <c r="BK152" s="191"/>
      <c r="BL152" s="191"/>
      <c r="BM152" s="190"/>
      <c r="BN152" s="191"/>
      <c r="BO152" s="191"/>
      <c r="BP152" s="193"/>
      <c r="BQ152" s="191"/>
      <c r="BR152" s="190"/>
      <c r="BS152" s="191"/>
      <c r="BT152" s="191"/>
      <c r="BU152" s="191"/>
      <c r="BV152" s="191"/>
      <c r="BW152" s="191"/>
      <c r="BX152" s="193"/>
      <c r="BY152" s="191"/>
      <c r="BZ152" s="191"/>
      <c r="CA152" s="191"/>
      <c r="CB152" s="191"/>
      <c r="CC152" s="190"/>
      <c r="CD152" s="191"/>
      <c r="CE152" s="193"/>
      <c r="CF152" s="191"/>
      <c r="CG152" s="190"/>
      <c r="CH152" s="191"/>
      <c r="CI152" s="192"/>
      <c r="CJ152" s="192"/>
      <c r="CK152" s="191"/>
      <c r="CL152" s="192"/>
      <c r="CM152" s="191"/>
      <c r="CN152" s="190"/>
      <c r="CO152" s="191"/>
      <c r="CP152" s="193"/>
      <c r="CQ152" s="191"/>
      <c r="CR152" s="190"/>
      <c r="CS152" s="191"/>
      <c r="CT152" s="191"/>
      <c r="CU152" s="193"/>
    </row>
    <row r="153" spans="1:99">
      <c r="A153" s="189" t="s">
        <v>10623</v>
      </c>
      <c r="B153" s="50" t="s">
        <v>2777</v>
      </c>
      <c r="C153" s="154" t="s">
        <v>2776</v>
      </c>
      <c r="D153" s="190"/>
      <c r="E153" s="191"/>
      <c r="F153" s="191" t="s">
        <v>10807</v>
      </c>
      <c r="G153" s="191"/>
      <c r="H153" s="191"/>
      <c r="I153" s="191"/>
      <c r="J153" s="191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2"/>
      <c r="AA153" s="191"/>
      <c r="AB153" s="191"/>
      <c r="AC153" s="191"/>
      <c r="AD153" s="193"/>
      <c r="AE153" s="191" t="s">
        <v>10807</v>
      </c>
      <c r="AF153" s="191" t="s">
        <v>10807</v>
      </c>
      <c r="AG153" s="191" t="s">
        <v>10807</v>
      </c>
      <c r="AH153" s="194" t="s">
        <v>10807</v>
      </c>
      <c r="AI153" s="191"/>
      <c r="AJ153" s="191"/>
      <c r="AK153" s="191" t="s">
        <v>10807</v>
      </c>
      <c r="AL153" s="191" t="s">
        <v>10807</v>
      </c>
      <c r="AM153" s="191" t="s">
        <v>10807</v>
      </c>
      <c r="AN153" s="191"/>
      <c r="AO153" s="191"/>
      <c r="AP153" s="191"/>
      <c r="AQ153" s="191" t="s">
        <v>10807</v>
      </c>
      <c r="AR153" s="191" t="s">
        <v>10807</v>
      </c>
      <c r="AS153" s="191"/>
      <c r="AT153" s="191"/>
      <c r="AU153" s="191"/>
      <c r="AV153" s="191"/>
      <c r="AW153" s="191" t="s">
        <v>10807</v>
      </c>
      <c r="AX153" s="191"/>
      <c r="AY153" s="191"/>
      <c r="AZ153" s="191"/>
      <c r="BA153" s="191" t="s">
        <v>10807</v>
      </c>
      <c r="BB153" s="191"/>
      <c r="BC153" s="191"/>
      <c r="BD153" s="191"/>
      <c r="BE153" s="190"/>
      <c r="BF153" s="193"/>
      <c r="BG153" s="191"/>
      <c r="BH153" s="190"/>
      <c r="BI153" s="191"/>
      <c r="BJ153" s="193"/>
      <c r="BK153" s="191"/>
      <c r="BL153" s="191"/>
      <c r="BM153" s="190"/>
      <c r="BN153" s="191"/>
      <c r="BO153" s="191"/>
      <c r="BP153" s="193"/>
      <c r="BQ153" s="191"/>
      <c r="BR153" s="190"/>
      <c r="BS153" s="191"/>
      <c r="BT153" s="191"/>
      <c r="BU153" s="191"/>
      <c r="BV153" s="191"/>
      <c r="BW153" s="191"/>
      <c r="BX153" s="193"/>
      <c r="BY153" s="191" t="s">
        <v>10807</v>
      </c>
      <c r="BZ153" s="191" t="s">
        <v>10807</v>
      </c>
      <c r="CA153" s="191" t="s">
        <v>10807</v>
      </c>
      <c r="CB153" s="191"/>
      <c r="CC153" s="190"/>
      <c r="CD153" s="191"/>
      <c r="CE153" s="193"/>
      <c r="CF153" s="191"/>
      <c r="CG153" s="190"/>
      <c r="CH153" s="191"/>
      <c r="CI153" s="192"/>
      <c r="CJ153" s="192"/>
      <c r="CK153" s="191"/>
      <c r="CL153" s="192"/>
      <c r="CM153" s="191"/>
      <c r="CN153" s="190"/>
      <c r="CO153" s="191"/>
      <c r="CP153" s="193"/>
      <c r="CQ153" s="191"/>
      <c r="CR153" s="190"/>
      <c r="CS153" s="191"/>
      <c r="CT153" s="191"/>
      <c r="CU153" s="193"/>
    </row>
    <row r="154" spans="1:99">
      <c r="A154" s="208" t="s">
        <v>10625</v>
      </c>
      <c r="B154" s="34" t="s">
        <v>3159</v>
      </c>
      <c r="C154" s="155" t="s">
        <v>3158</v>
      </c>
      <c r="D154" s="209" t="s">
        <v>10807</v>
      </c>
      <c r="E154" s="210" t="s">
        <v>10807</v>
      </c>
      <c r="F154" s="210"/>
      <c r="G154" s="210" t="s">
        <v>10807</v>
      </c>
      <c r="H154" s="210"/>
      <c r="I154" s="210"/>
      <c r="J154" s="210"/>
      <c r="K154" s="210"/>
      <c r="L154" s="210"/>
      <c r="M154" s="210"/>
      <c r="N154" s="210"/>
      <c r="O154" s="210" t="s">
        <v>10807</v>
      </c>
      <c r="P154" s="210"/>
      <c r="Q154" s="210"/>
      <c r="R154" s="210"/>
      <c r="S154" s="210"/>
      <c r="T154" s="210"/>
      <c r="U154" s="210"/>
      <c r="V154" s="210"/>
      <c r="W154" s="210"/>
      <c r="X154" s="210" t="s">
        <v>10807</v>
      </c>
      <c r="Y154" s="210" t="s">
        <v>10807</v>
      </c>
      <c r="Z154" s="211"/>
      <c r="AA154" s="210"/>
      <c r="AB154" s="210" t="s">
        <v>10807</v>
      </c>
      <c r="AC154" s="210"/>
      <c r="AD154" s="212"/>
      <c r="AE154" s="210" t="s">
        <v>10807</v>
      </c>
      <c r="AF154" s="210" t="s">
        <v>10807</v>
      </c>
      <c r="AG154" s="210" t="s">
        <v>10807</v>
      </c>
      <c r="AH154" s="213" t="s">
        <v>10807</v>
      </c>
      <c r="AI154" s="210" t="s">
        <v>10807</v>
      </c>
      <c r="AJ154" s="210"/>
      <c r="AK154" s="210" t="s">
        <v>10807</v>
      </c>
      <c r="AL154" s="210" t="s">
        <v>10807</v>
      </c>
      <c r="AM154" s="210" t="s">
        <v>10807</v>
      </c>
      <c r="AN154" s="210" t="s">
        <v>10807</v>
      </c>
      <c r="AO154" s="210" t="s">
        <v>10807</v>
      </c>
      <c r="AP154" s="210" t="s">
        <v>10807</v>
      </c>
      <c r="AQ154" s="210" t="s">
        <v>10807</v>
      </c>
      <c r="AR154" s="210" t="s">
        <v>10807</v>
      </c>
      <c r="AS154" s="210"/>
      <c r="AT154" s="210" t="s">
        <v>10807</v>
      </c>
      <c r="AU154" s="210"/>
      <c r="AV154" s="210"/>
      <c r="AW154" s="210" t="s">
        <v>10807</v>
      </c>
      <c r="AX154" s="210"/>
      <c r="AY154" s="210"/>
      <c r="AZ154" s="210" t="s">
        <v>10807</v>
      </c>
      <c r="BA154" s="210" t="s">
        <v>10807</v>
      </c>
      <c r="BB154" s="210" t="s">
        <v>10807</v>
      </c>
      <c r="BC154" s="210"/>
      <c r="BD154" s="210"/>
      <c r="BE154" s="209" t="s">
        <v>10807</v>
      </c>
      <c r="BF154" s="212" t="s">
        <v>10807</v>
      </c>
      <c r="BG154" s="210" t="s">
        <v>10807</v>
      </c>
      <c r="BH154" s="209"/>
      <c r="BI154" s="210"/>
      <c r="BJ154" s="212"/>
      <c r="BK154" s="210"/>
      <c r="BL154" s="210"/>
      <c r="BM154" s="209"/>
      <c r="BN154" s="210"/>
      <c r="BO154" s="210"/>
      <c r="BP154" s="212"/>
      <c r="BQ154" s="210"/>
      <c r="BR154" s="209"/>
      <c r="BS154" s="210" t="s">
        <v>10807</v>
      </c>
      <c r="BT154" s="210" t="s">
        <v>10807</v>
      </c>
      <c r="BU154" s="210"/>
      <c r="BV154" s="210"/>
      <c r="BW154" s="210"/>
      <c r="BX154" s="212"/>
      <c r="BY154" s="210"/>
      <c r="BZ154" s="210"/>
      <c r="CA154" s="210"/>
      <c r="CB154" s="210"/>
      <c r="CC154" s="209" t="s">
        <v>10807</v>
      </c>
      <c r="CD154" s="210" t="s">
        <v>10807</v>
      </c>
      <c r="CE154" s="212" t="s">
        <v>10807</v>
      </c>
      <c r="CF154" s="210"/>
      <c r="CG154" s="209" t="s">
        <v>10807</v>
      </c>
      <c r="CH154" s="210"/>
      <c r="CI154" s="211"/>
      <c r="CJ154" s="211"/>
      <c r="CK154" s="210"/>
      <c r="CL154" s="211"/>
      <c r="CM154" s="210"/>
      <c r="CN154" s="209"/>
      <c r="CO154" s="210"/>
      <c r="CP154" s="212"/>
      <c r="CQ154" s="210"/>
      <c r="CR154" s="209" t="s">
        <v>10807</v>
      </c>
      <c r="CS154" s="210" t="s">
        <v>10807</v>
      </c>
      <c r="CT154" s="210" t="s">
        <v>10807</v>
      </c>
      <c r="CU154" s="212" t="s">
        <v>10807</v>
      </c>
    </row>
    <row r="155" spans="1:99">
      <c r="A155" s="208" t="s">
        <v>10625</v>
      </c>
      <c r="B155" s="34" t="s">
        <v>5230</v>
      </c>
      <c r="C155" s="155" t="s">
        <v>5229</v>
      </c>
      <c r="D155" s="209"/>
      <c r="E155" s="210"/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1"/>
      <c r="AA155" s="210"/>
      <c r="AB155" s="210"/>
      <c r="AC155" s="210"/>
      <c r="AD155" s="212"/>
      <c r="AE155" s="210" t="s">
        <v>10807</v>
      </c>
      <c r="AF155" s="210" t="s">
        <v>10807</v>
      </c>
      <c r="AG155" s="210" t="s">
        <v>10807</v>
      </c>
      <c r="AH155" s="213" t="s">
        <v>10807</v>
      </c>
      <c r="AI155" s="210" t="s">
        <v>10807</v>
      </c>
      <c r="AJ155" s="210"/>
      <c r="AK155" s="210" t="s">
        <v>10807</v>
      </c>
      <c r="AL155" s="210" t="s">
        <v>10807</v>
      </c>
      <c r="AM155" s="210" t="s">
        <v>10807</v>
      </c>
      <c r="AN155" s="210" t="s">
        <v>10807</v>
      </c>
      <c r="AO155" s="210" t="s">
        <v>10807</v>
      </c>
      <c r="AP155" s="210" t="s">
        <v>10807</v>
      </c>
      <c r="AQ155" s="210" t="s">
        <v>10807</v>
      </c>
      <c r="AR155" s="210" t="s">
        <v>10807</v>
      </c>
      <c r="AS155" s="210"/>
      <c r="AT155" s="210" t="s">
        <v>10807</v>
      </c>
      <c r="AU155" s="210"/>
      <c r="AV155" s="210"/>
      <c r="AW155" s="210" t="s">
        <v>10807</v>
      </c>
      <c r="AX155" s="210"/>
      <c r="AY155" s="210"/>
      <c r="AZ155" s="210"/>
      <c r="BA155" s="210" t="s">
        <v>10807</v>
      </c>
      <c r="BB155" s="210"/>
      <c r="BC155" s="210"/>
      <c r="BD155" s="210"/>
      <c r="BE155" s="209"/>
      <c r="BF155" s="212"/>
      <c r="BG155" s="210" t="s">
        <v>10807</v>
      </c>
      <c r="BH155" s="209"/>
      <c r="BI155" s="210"/>
      <c r="BJ155" s="212"/>
      <c r="BK155" s="210"/>
      <c r="BL155" s="210"/>
      <c r="BM155" s="209"/>
      <c r="BN155" s="210"/>
      <c r="BO155" s="210"/>
      <c r="BP155" s="212"/>
      <c r="BQ155" s="210"/>
      <c r="BR155" s="209"/>
      <c r="BS155" s="210"/>
      <c r="BT155" s="210"/>
      <c r="BU155" s="210"/>
      <c r="BV155" s="210"/>
      <c r="BW155" s="210"/>
      <c r="BX155" s="212"/>
      <c r="BY155" s="210"/>
      <c r="BZ155" s="210"/>
      <c r="CA155" s="210"/>
      <c r="CB155" s="210"/>
      <c r="CC155" s="209"/>
      <c r="CD155" s="210"/>
      <c r="CE155" s="212"/>
      <c r="CF155" s="210"/>
      <c r="CG155" s="209"/>
      <c r="CH155" s="210"/>
      <c r="CI155" s="211"/>
      <c r="CJ155" s="211"/>
      <c r="CK155" s="210"/>
      <c r="CL155" s="211"/>
      <c r="CM155" s="210"/>
      <c r="CN155" s="209"/>
      <c r="CO155" s="210"/>
      <c r="CP155" s="212"/>
      <c r="CQ155" s="210"/>
      <c r="CR155" s="209"/>
      <c r="CS155" s="210"/>
      <c r="CT155" s="210"/>
      <c r="CU155" s="212"/>
    </row>
    <row r="156" spans="1:99">
      <c r="A156" s="208" t="s">
        <v>10625</v>
      </c>
      <c r="B156" s="34" t="s">
        <v>4341</v>
      </c>
      <c r="C156" s="155" t="s">
        <v>4340</v>
      </c>
      <c r="D156" s="209"/>
      <c r="E156" s="210"/>
      <c r="F156" s="210" t="s">
        <v>10807</v>
      </c>
      <c r="G156" s="210"/>
      <c r="H156" s="210"/>
      <c r="I156" s="210"/>
      <c r="J156" s="210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1" t="s">
        <v>10807</v>
      </c>
      <c r="AA156" s="210"/>
      <c r="AB156" s="210"/>
      <c r="AC156" s="210"/>
      <c r="AD156" s="212"/>
      <c r="AE156" s="210" t="s">
        <v>10807</v>
      </c>
      <c r="AF156" s="210" t="s">
        <v>10807</v>
      </c>
      <c r="AG156" s="210" t="s">
        <v>10807</v>
      </c>
      <c r="AH156" s="213" t="s">
        <v>10807</v>
      </c>
      <c r="AI156" s="210" t="s">
        <v>10807</v>
      </c>
      <c r="AJ156" s="210"/>
      <c r="AK156" s="210" t="s">
        <v>10807</v>
      </c>
      <c r="AL156" s="210" t="s">
        <v>10807</v>
      </c>
      <c r="AM156" s="210" t="s">
        <v>10807</v>
      </c>
      <c r="AN156" s="210" t="s">
        <v>10807</v>
      </c>
      <c r="AO156" s="210" t="s">
        <v>10807</v>
      </c>
      <c r="AP156" s="210" t="s">
        <v>10807</v>
      </c>
      <c r="AQ156" s="210" t="s">
        <v>10807</v>
      </c>
      <c r="AR156" s="210" t="s">
        <v>10807</v>
      </c>
      <c r="AS156" s="210"/>
      <c r="AT156" s="210" t="s">
        <v>10807</v>
      </c>
      <c r="AU156" s="210"/>
      <c r="AV156" s="210"/>
      <c r="AW156" s="210" t="s">
        <v>10807</v>
      </c>
      <c r="AX156" s="210"/>
      <c r="AY156" s="210"/>
      <c r="AZ156" s="210"/>
      <c r="BA156" s="210" t="s">
        <v>10807</v>
      </c>
      <c r="BB156" s="210" t="s">
        <v>10807</v>
      </c>
      <c r="BC156" s="210"/>
      <c r="BD156" s="210"/>
      <c r="BE156" s="209" t="s">
        <v>10807</v>
      </c>
      <c r="BF156" s="212"/>
      <c r="BG156" s="210" t="s">
        <v>10807</v>
      </c>
      <c r="BH156" s="209"/>
      <c r="BI156" s="210"/>
      <c r="BJ156" s="212"/>
      <c r="BK156" s="210"/>
      <c r="BL156" s="210"/>
      <c r="BM156" s="209"/>
      <c r="BN156" s="210"/>
      <c r="BO156" s="210"/>
      <c r="BP156" s="212"/>
      <c r="BQ156" s="210"/>
      <c r="BR156" s="209"/>
      <c r="BS156" s="210"/>
      <c r="BT156" s="210"/>
      <c r="BU156" s="210"/>
      <c r="BV156" s="210"/>
      <c r="BW156" s="210"/>
      <c r="BX156" s="212"/>
      <c r="BY156" s="210" t="s">
        <v>10807</v>
      </c>
      <c r="BZ156" s="210" t="s">
        <v>10807</v>
      </c>
      <c r="CA156" s="210"/>
      <c r="CB156" s="210"/>
      <c r="CC156" s="209"/>
      <c r="CD156" s="210"/>
      <c r="CE156" s="212"/>
      <c r="CF156" s="210"/>
      <c r="CG156" s="209"/>
      <c r="CH156" s="210"/>
      <c r="CI156" s="211"/>
      <c r="CJ156" s="211"/>
      <c r="CK156" s="210"/>
      <c r="CL156" s="211"/>
      <c r="CM156" s="210"/>
      <c r="CN156" s="209"/>
      <c r="CO156" s="210"/>
      <c r="CP156" s="212"/>
      <c r="CQ156" s="210"/>
      <c r="CR156" s="209" t="s">
        <v>10807</v>
      </c>
      <c r="CS156" s="210" t="s">
        <v>10807</v>
      </c>
      <c r="CT156" s="210" t="s">
        <v>10807</v>
      </c>
      <c r="CU156" s="212" t="s">
        <v>10807</v>
      </c>
    </row>
    <row r="157" spans="1:99">
      <c r="A157" s="208" t="s">
        <v>10625</v>
      </c>
      <c r="B157" s="34" t="s">
        <v>6268</v>
      </c>
      <c r="C157" s="155" t="s">
        <v>6267</v>
      </c>
      <c r="D157" s="209"/>
      <c r="E157" s="210"/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1"/>
      <c r="AA157" s="210"/>
      <c r="AB157" s="210"/>
      <c r="AC157" s="210"/>
      <c r="AD157" s="212"/>
      <c r="AE157" s="210" t="s">
        <v>10807</v>
      </c>
      <c r="AF157" s="210" t="s">
        <v>10807</v>
      </c>
      <c r="AG157" s="210" t="s">
        <v>10807</v>
      </c>
      <c r="AH157" s="213" t="s">
        <v>10807</v>
      </c>
      <c r="AI157" s="210"/>
      <c r="AJ157" s="210"/>
      <c r="AK157" s="210" t="s">
        <v>10807</v>
      </c>
      <c r="AL157" s="210" t="s">
        <v>10807</v>
      </c>
      <c r="AM157" s="210" t="s">
        <v>10807</v>
      </c>
      <c r="AN157" s="210"/>
      <c r="AO157" s="210"/>
      <c r="AP157" s="210"/>
      <c r="AQ157" s="210" t="s">
        <v>10807</v>
      </c>
      <c r="AR157" s="210" t="s">
        <v>10807</v>
      </c>
      <c r="AS157" s="210"/>
      <c r="AT157" s="210" t="s">
        <v>10807</v>
      </c>
      <c r="AU157" s="210"/>
      <c r="AV157" s="210"/>
      <c r="AW157" s="210" t="s">
        <v>10807</v>
      </c>
      <c r="AX157" s="210"/>
      <c r="AY157" s="210"/>
      <c r="AZ157" s="210"/>
      <c r="BA157" s="210" t="s">
        <v>10807</v>
      </c>
      <c r="BB157" s="210"/>
      <c r="BC157" s="210"/>
      <c r="BD157" s="210"/>
      <c r="BE157" s="209"/>
      <c r="BF157" s="212"/>
      <c r="BG157" s="210" t="s">
        <v>10807</v>
      </c>
      <c r="BH157" s="209"/>
      <c r="BI157" s="210"/>
      <c r="BJ157" s="212"/>
      <c r="BK157" s="210"/>
      <c r="BL157" s="210"/>
      <c r="BM157" s="209"/>
      <c r="BN157" s="210"/>
      <c r="BO157" s="210"/>
      <c r="BP157" s="212"/>
      <c r="BQ157" s="210"/>
      <c r="BR157" s="209"/>
      <c r="BS157" s="210"/>
      <c r="BT157" s="210"/>
      <c r="BU157" s="210"/>
      <c r="BV157" s="210"/>
      <c r="BW157" s="210"/>
      <c r="BX157" s="212"/>
      <c r="BY157" s="210"/>
      <c r="BZ157" s="210"/>
      <c r="CA157" s="210"/>
      <c r="CB157" s="210"/>
      <c r="CC157" s="209"/>
      <c r="CD157" s="210"/>
      <c r="CE157" s="212"/>
      <c r="CF157" s="210"/>
      <c r="CG157" s="209"/>
      <c r="CH157" s="210"/>
      <c r="CI157" s="211"/>
      <c r="CJ157" s="211"/>
      <c r="CK157" s="210"/>
      <c r="CL157" s="211"/>
      <c r="CM157" s="210"/>
      <c r="CN157" s="209"/>
      <c r="CO157" s="210"/>
      <c r="CP157" s="212"/>
      <c r="CQ157" s="210"/>
      <c r="CR157" s="209"/>
      <c r="CS157" s="210"/>
      <c r="CT157" s="210"/>
      <c r="CU157" s="212"/>
    </row>
    <row r="158" spans="1:99">
      <c r="A158" s="208" t="s">
        <v>10625</v>
      </c>
      <c r="B158" s="34" t="s">
        <v>4327</v>
      </c>
      <c r="C158" s="155" t="s">
        <v>4326</v>
      </c>
      <c r="D158" s="209"/>
      <c r="E158" s="210"/>
      <c r="F158" s="210" t="s">
        <v>10807</v>
      </c>
      <c r="G158" s="210"/>
      <c r="H158" s="210"/>
      <c r="I158" s="210"/>
      <c r="J158" s="210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1" t="s">
        <v>10807</v>
      </c>
      <c r="AA158" s="210"/>
      <c r="AB158" s="210"/>
      <c r="AC158" s="210"/>
      <c r="AD158" s="212"/>
      <c r="AE158" s="210" t="s">
        <v>10807</v>
      </c>
      <c r="AF158" s="210" t="s">
        <v>10807</v>
      </c>
      <c r="AG158" s="210" t="s">
        <v>10807</v>
      </c>
      <c r="AH158" s="213" t="s">
        <v>10807</v>
      </c>
      <c r="AI158" s="210" t="s">
        <v>10807</v>
      </c>
      <c r="AJ158" s="210"/>
      <c r="AK158" s="210" t="s">
        <v>10807</v>
      </c>
      <c r="AL158" s="210" t="s">
        <v>10807</v>
      </c>
      <c r="AM158" s="210" t="s">
        <v>10807</v>
      </c>
      <c r="AN158" s="210" t="s">
        <v>10807</v>
      </c>
      <c r="AO158" s="210" t="s">
        <v>10807</v>
      </c>
      <c r="AP158" s="210" t="s">
        <v>10807</v>
      </c>
      <c r="AQ158" s="210" t="s">
        <v>10807</v>
      </c>
      <c r="AR158" s="210" t="s">
        <v>10807</v>
      </c>
      <c r="AS158" s="210"/>
      <c r="AT158" s="210" t="s">
        <v>10807</v>
      </c>
      <c r="AU158" s="210"/>
      <c r="AV158" s="210"/>
      <c r="AW158" s="210" t="s">
        <v>10807</v>
      </c>
      <c r="AX158" s="210"/>
      <c r="AY158" s="210"/>
      <c r="AZ158" s="210"/>
      <c r="BA158" s="210" t="s">
        <v>10807</v>
      </c>
      <c r="BB158" s="210" t="s">
        <v>10807</v>
      </c>
      <c r="BC158" s="210"/>
      <c r="BD158" s="210"/>
      <c r="BE158" s="209" t="s">
        <v>10807</v>
      </c>
      <c r="BF158" s="212"/>
      <c r="BG158" s="210" t="s">
        <v>10807</v>
      </c>
      <c r="BH158" s="209"/>
      <c r="BI158" s="210"/>
      <c r="BJ158" s="212"/>
      <c r="BK158" s="210"/>
      <c r="BL158" s="210"/>
      <c r="BM158" s="209"/>
      <c r="BN158" s="210"/>
      <c r="BO158" s="210"/>
      <c r="BP158" s="212"/>
      <c r="BQ158" s="210"/>
      <c r="BR158" s="209"/>
      <c r="BS158" s="210"/>
      <c r="BT158" s="210"/>
      <c r="BU158" s="210"/>
      <c r="BV158" s="210"/>
      <c r="BW158" s="210"/>
      <c r="BX158" s="212"/>
      <c r="BY158" s="210" t="s">
        <v>10807</v>
      </c>
      <c r="BZ158" s="210" t="s">
        <v>10807</v>
      </c>
      <c r="CA158" s="210"/>
      <c r="CB158" s="210"/>
      <c r="CC158" s="209"/>
      <c r="CD158" s="210"/>
      <c r="CE158" s="212"/>
      <c r="CF158" s="210"/>
      <c r="CG158" s="209"/>
      <c r="CH158" s="210"/>
      <c r="CI158" s="211"/>
      <c r="CJ158" s="211"/>
      <c r="CK158" s="210"/>
      <c r="CL158" s="211"/>
      <c r="CM158" s="210"/>
      <c r="CN158" s="209"/>
      <c r="CO158" s="210"/>
      <c r="CP158" s="212"/>
      <c r="CQ158" s="210"/>
      <c r="CR158" s="209" t="s">
        <v>10807</v>
      </c>
      <c r="CS158" s="210" t="s">
        <v>10807</v>
      </c>
      <c r="CT158" s="210" t="s">
        <v>10807</v>
      </c>
      <c r="CU158" s="212" t="s">
        <v>10807</v>
      </c>
    </row>
    <row r="159" spans="1:99">
      <c r="A159" s="208" t="s">
        <v>10625</v>
      </c>
      <c r="B159" s="34" t="s">
        <v>3230</v>
      </c>
      <c r="C159" s="155" t="s">
        <v>3229</v>
      </c>
      <c r="D159" s="209"/>
      <c r="E159" s="210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1"/>
      <c r="AA159" s="210"/>
      <c r="AB159" s="210"/>
      <c r="AC159" s="210"/>
      <c r="AD159" s="212"/>
      <c r="AE159" s="210" t="s">
        <v>10807</v>
      </c>
      <c r="AF159" s="210" t="s">
        <v>10807</v>
      </c>
      <c r="AG159" s="210" t="s">
        <v>10807</v>
      </c>
      <c r="AH159" s="213" t="s">
        <v>10807</v>
      </c>
      <c r="AI159" s="210"/>
      <c r="AJ159" s="210"/>
      <c r="AK159" s="210" t="s">
        <v>10807</v>
      </c>
      <c r="AL159" s="210" t="s">
        <v>10807</v>
      </c>
      <c r="AM159" s="210" t="s">
        <v>10807</v>
      </c>
      <c r="AN159" s="210"/>
      <c r="AO159" s="210"/>
      <c r="AP159" s="210"/>
      <c r="AQ159" s="210" t="s">
        <v>10807</v>
      </c>
      <c r="AR159" s="210" t="s">
        <v>10807</v>
      </c>
      <c r="AS159" s="210"/>
      <c r="AT159" s="210" t="s">
        <v>10807</v>
      </c>
      <c r="AU159" s="210"/>
      <c r="AV159" s="210"/>
      <c r="AW159" s="210" t="s">
        <v>10807</v>
      </c>
      <c r="AX159" s="210"/>
      <c r="AY159" s="210"/>
      <c r="AZ159" s="210"/>
      <c r="BA159" s="210" t="s">
        <v>10807</v>
      </c>
      <c r="BB159" s="210"/>
      <c r="BC159" s="210"/>
      <c r="BD159" s="210"/>
      <c r="BE159" s="209"/>
      <c r="BF159" s="212"/>
      <c r="BG159" s="210" t="s">
        <v>10807</v>
      </c>
      <c r="BH159" s="209"/>
      <c r="BI159" s="210"/>
      <c r="BJ159" s="212"/>
      <c r="BK159" s="210"/>
      <c r="BL159" s="210"/>
      <c r="BM159" s="209"/>
      <c r="BN159" s="210"/>
      <c r="BO159" s="210"/>
      <c r="BP159" s="212"/>
      <c r="BQ159" s="210"/>
      <c r="BR159" s="209"/>
      <c r="BS159" s="210"/>
      <c r="BT159" s="210"/>
      <c r="BU159" s="210"/>
      <c r="BV159" s="210"/>
      <c r="BW159" s="210"/>
      <c r="BX159" s="212"/>
      <c r="BY159" s="210"/>
      <c r="BZ159" s="210"/>
      <c r="CA159" s="210"/>
      <c r="CB159" s="210"/>
      <c r="CC159" s="209"/>
      <c r="CD159" s="210"/>
      <c r="CE159" s="212"/>
      <c r="CF159" s="210"/>
      <c r="CG159" s="209"/>
      <c r="CH159" s="210"/>
      <c r="CI159" s="211"/>
      <c r="CJ159" s="211"/>
      <c r="CK159" s="210"/>
      <c r="CL159" s="211"/>
      <c r="CM159" s="210"/>
      <c r="CN159" s="209"/>
      <c r="CO159" s="210"/>
      <c r="CP159" s="212"/>
      <c r="CQ159" s="210"/>
      <c r="CR159" s="209"/>
      <c r="CS159" s="210"/>
      <c r="CT159" s="210"/>
      <c r="CU159" s="212"/>
    </row>
    <row r="160" spans="1:99">
      <c r="A160" s="208" t="s">
        <v>10625</v>
      </c>
      <c r="B160" s="34" t="s">
        <v>5522</v>
      </c>
      <c r="C160" s="155" t="s">
        <v>5521</v>
      </c>
      <c r="D160" s="209" t="s">
        <v>10807</v>
      </c>
      <c r="E160" s="210" t="s">
        <v>10807</v>
      </c>
      <c r="F160" s="210" t="s">
        <v>10807</v>
      </c>
      <c r="G160" s="210" t="s">
        <v>10807</v>
      </c>
      <c r="H160" s="210"/>
      <c r="I160" s="210" t="s">
        <v>10807</v>
      </c>
      <c r="J160" s="210"/>
      <c r="K160" s="210"/>
      <c r="L160" s="210"/>
      <c r="M160" s="210"/>
      <c r="N160" s="210"/>
      <c r="O160" s="210"/>
      <c r="P160" s="210"/>
      <c r="Q160" s="210"/>
      <c r="R160" s="210"/>
      <c r="S160" s="210" t="s">
        <v>10807</v>
      </c>
      <c r="T160" s="210" t="s">
        <v>10807</v>
      </c>
      <c r="U160" s="210" t="s">
        <v>10807</v>
      </c>
      <c r="V160" s="210"/>
      <c r="W160" s="210"/>
      <c r="X160" s="210"/>
      <c r="Y160" s="210"/>
      <c r="Z160" s="211"/>
      <c r="AA160" s="210" t="s">
        <v>10807</v>
      </c>
      <c r="AB160" s="210" t="s">
        <v>10807</v>
      </c>
      <c r="AC160" s="210"/>
      <c r="AD160" s="212"/>
      <c r="AE160" s="210" t="s">
        <v>10807</v>
      </c>
      <c r="AF160" s="210" t="s">
        <v>10807</v>
      </c>
      <c r="AG160" s="210" t="s">
        <v>10807</v>
      </c>
      <c r="AH160" s="213" t="s">
        <v>10807</v>
      </c>
      <c r="AI160" s="210" t="s">
        <v>10807</v>
      </c>
      <c r="AJ160" s="210" t="s">
        <v>10807</v>
      </c>
      <c r="AK160" s="210" t="s">
        <v>10807</v>
      </c>
      <c r="AL160" s="210" t="s">
        <v>10807</v>
      </c>
      <c r="AM160" s="210" t="s">
        <v>10807</v>
      </c>
      <c r="AN160" s="210" t="s">
        <v>10807</v>
      </c>
      <c r="AO160" s="210" t="s">
        <v>10807</v>
      </c>
      <c r="AP160" s="210" t="s">
        <v>10807</v>
      </c>
      <c r="AQ160" s="210" t="s">
        <v>10807</v>
      </c>
      <c r="AR160" s="210" t="s">
        <v>10807</v>
      </c>
      <c r="AS160" s="210"/>
      <c r="AT160" s="210"/>
      <c r="AU160" s="210"/>
      <c r="AV160" s="210"/>
      <c r="AW160" s="210" t="s">
        <v>10807</v>
      </c>
      <c r="AX160" s="210"/>
      <c r="AY160" s="210"/>
      <c r="AZ160" s="210"/>
      <c r="BA160" s="210" t="s">
        <v>10807</v>
      </c>
      <c r="BB160" s="210" t="s">
        <v>10807</v>
      </c>
      <c r="BC160" s="210"/>
      <c r="BD160" s="210"/>
      <c r="BE160" s="209" t="s">
        <v>10807</v>
      </c>
      <c r="BF160" s="212" t="s">
        <v>10807</v>
      </c>
      <c r="BG160" s="210"/>
      <c r="BH160" s="209"/>
      <c r="BI160" s="210"/>
      <c r="BJ160" s="212"/>
      <c r="BK160" s="210"/>
      <c r="BL160" s="210"/>
      <c r="BM160" s="209"/>
      <c r="BN160" s="210"/>
      <c r="BO160" s="210"/>
      <c r="BP160" s="212"/>
      <c r="BQ160" s="210"/>
      <c r="BR160" s="209"/>
      <c r="BS160" s="210" t="s">
        <v>10807</v>
      </c>
      <c r="BT160" s="210" t="s">
        <v>10807</v>
      </c>
      <c r="BU160" s="210"/>
      <c r="BV160" s="210" t="s">
        <v>10807</v>
      </c>
      <c r="BW160" s="210"/>
      <c r="BX160" s="212" t="s">
        <v>10807</v>
      </c>
      <c r="BY160" s="210" t="s">
        <v>10807</v>
      </c>
      <c r="BZ160" s="210" t="s">
        <v>10807</v>
      </c>
      <c r="CA160" s="210"/>
      <c r="CB160" s="210"/>
      <c r="CC160" s="209"/>
      <c r="CD160" s="210"/>
      <c r="CE160" s="212"/>
      <c r="CF160" s="210"/>
      <c r="CG160" s="209" t="s">
        <v>10807</v>
      </c>
      <c r="CH160" s="210"/>
      <c r="CI160" s="211"/>
      <c r="CJ160" s="211"/>
      <c r="CK160" s="210"/>
      <c r="CL160" s="211" t="s">
        <v>10807</v>
      </c>
      <c r="CM160" s="210"/>
      <c r="CN160" s="209"/>
      <c r="CO160" s="210"/>
      <c r="CP160" s="212"/>
      <c r="CQ160" s="210" t="s">
        <v>10807</v>
      </c>
      <c r="CR160" s="209" t="s">
        <v>10807</v>
      </c>
      <c r="CS160" s="210" t="s">
        <v>10807</v>
      </c>
      <c r="CT160" s="210" t="s">
        <v>10807</v>
      </c>
      <c r="CU160" s="212" t="s">
        <v>10807</v>
      </c>
    </row>
    <row r="161" spans="1:99">
      <c r="A161" s="208" t="s">
        <v>10625</v>
      </c>
      <c r="B161" s="34" t="s">
        <v>3811</v>
      </c>
      <c r="C161" s="155" t="s">
        <v>3810</v>
      </c>
      <c r="D161" s="209"/>
      <c r="E161" s="210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1"/>
      <c r="AA161" s="210"/>
      <c r="AB161" s="210"/>
      <c r="AC161" s="210"/>
      <c r="AD161" s="212"/>
      <c r="AE161" s="210" t="s">
        <v>10807</v>
      </c>
      <c r="AF161" s="210" t="s">
        <v>10807</v>
      </c>
      <c r="AG161" s="210" t="s">
        <v>10807</v>
      </c>
      <c r="AH161" s="213" t="s">
        <v>10807</v>
      </c>
      <c r="AI161" s="210"/>
      <c r="AJ161" s="210"/>
      <c r="AK161" s="210" t="s">
        <v>10807</v>
      </c>
      <c r="AL161" s="210" t="s">
        <v>10807</v>
      </c>
      <c r="AM161" s="210" t="s">
        <v>10807</v>
      </c>
      <c r="AN161" s="210"/>
      <c r="AO161" s="210"/>
      <c r="AP161" s="210"/>
      <c r="AQ161" s="210" t="s">
        <v>10807</v>
      </c>
      <c r="AR161" s="210" t="s">
        <v>10807</v>
      </c>
      <c r="AS161" s="210"/>
      <c r="AT161" s="210"/>
      <c r="AU161" s="210"/>
      <c r="AV161" s="210"/>
      <c r="AW161" s="210" t="s">
        <v>10807</v>
      </c>
      <c r="AX161" s="210"/>
      <c r="AY161" s="210"/>
      <c r="AZ161" s="210"/>
      <c r="BA161" s="210" t="s">
        <v>10807</v>
      </c>
      <c r="BB161" s="210"/>
      <c r="BC161" s="210"/>
      <c r="BD161" s="210"/>
      <c r="BE161" s="209"/>
      <c r="BF161" s="212"/>
      <c r="BG161" s="210" t="s">
        <v>10807</v>
      </c>
      <c r="BH161" s="209"/>
      <c r="BI161" s="210"/>
      <c r="BJ161" s="212"/>
      <c r="BK161" s="210"/>
      <c r="BL161" s="210"/>
      <c r="BM161" s="209"/>
      <c r="BN161" s="210"/>
      <c r="BO161" s="210"/>
      <c r="BP161" s="212"/>
      <c r="BQ161" s="210"/>
      <c r="BR161" s="209"/>
      <c r="BS161" s="210"/>
      <c r="BT161" s="210"/>
      <c r="BU161" s="210"/>
      <c r="BV161" s="210"/>
      <c r="BW161" s="210"/>
      <c r="BX161" s="212"/>
      <c r="BY161" s="210"/>
      <c r="BZ161" s="210"/>
      <c r="CA161" s="210"/>
      <c r="CB161" s="210"/>
      <c r="CC161" s="209"/>
      <c r="CD161" s="210"/>
      <c r="CE161" s="212"/>
      <c r="CF161" s="210"/>
      <c r="CG161" s="209"/>
      <c r="CH161" s="210"/>
      <c r="CI161" s="211"/>
      <c r="CJ161" s="211"/>
      <c r="CK161" s="210"/>
      <c r="CL161" s="211"/>
      <c r="CM161" s="210"/>
      <c r="CN161" s="209"/>
      <c r="CO161" s="210"/>
      <c r="CP161" s="212"/>
      <c r="CQ161" s="210"/>
      <c r="CR161" s="209"/>
      <c r="CS161" s="210"/>
      <c r="CT161" s="210"/>
      <c r="CU161" s="212"/>
    </row>
    <row r="162" spans="1:99">
      <c r="A162" s="208" t="s">
        <v>10625</v>
      </c>
      <c r="B162" s="34" t="s">
        <v>7128</v>
      </c>
      <c r="C162" s="155" t="s">
        <v>7127</v>
      </c>
      <c r="D162" s="209"/>
      <c r="E162" s="210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1"/>
      <c r="AA162" s="210"/>
      <c r="AB162" s="210"/>
      <c r="AC162" s="210"/>
      <c r="AD162" s="212"/>
      <c r="AE162" s="210" t="s">
        <v>10807</v>
      </c>
      <c r="AF162" s="210" t="s">
        <v>10807</v>
      </c>
      <c r="AG162" s="210" t="s">
        <v>10807</v>
      </c>
      <c r="AH162" s="213" t="s">
        <v>10807</v>
      </c>
      <c r="AI162" s="210"/>
      <c r="AJ162" s="210"/>
      <c r="AK162" s="210" t="s">
        <v>10807</v>
      </c>
      <c r="AL162" s="210" t="s">
        <v>10807</v>
      </c>
      <c r="AM162" s="210" t="s">
        <v>10807</v>
      </c>
      <c r="AN162" s="210"/>
      <c r="AO162" s="210"/>
      <c r="AP162" s="210"/>
      <c r="AQ162" s="210" t="s">
        <v>10807</v>
      </c>
      <c r="AR162" s="210" t="s">
        <v>10807</v>
      </c>
      <c r="AS162" s="210"/>
      <c r="AT162" s="210"/>
      <c r="AU162" s="210"/>
      <c r="AV162" s="210"/>
      <c r="AW162" s="210" t="s">
        <v>10807</v>
      </c>
      <c r="AX162" s="210"/>
      <c r="AY162" s="210"/>
      <c r="AZ162" s="210"/>
      <c r="BA162" s="210" t="s">
        <v>10807</v>
      </c>
      <c r="BB162" s="210"/>
      <c r="BC162" s="210"/>
      <c r="BD162" s="210"/>
      <c r="BE162" s="209"/>
      <c r="BF162" s="212"/>
      <c r="BG162" s="210" t="s">
        <v>10807</v>
      </c>
      <c r="BH162" s="209"/>
      <c r="BI162" s="210"/>
      <c r="BJ162" s="212"/>
      <c r="BK162" s="210"/>
      <c r="BL162" s="210"/>
      <c r="BM162" s="209"/>
      <c r="BN162" s="210"/>
      <c r="BO162" s="210"/>
      <c r="BP162" s="212"/>
      <c r="BQ162" s="210"/>
      <c r="BR162" s="209"/>
      <c r="BS162" s="210"/>
      <c r="BT162" s="210"/>
      <c r="BU162" s="210"/>
      <c r="BV162" s="210"/>
      <c r="BW162" s="210"/>
      <c r="BX162" s="212"/>
      <c r="BY162" s="210"/>
      <c r="BZ162" s="210"/>
      <c r="CA162" s="210"/>
      <c r="CB162" s="210"/>
      <c r="CC162" s="209"/>
      <c r="CD162" s="210"/>
      <c r="CE162" s="212"/>
      <c r="CF162" s="210"/>
      <c r="CG162" s="209"/>
      <c r="CH162" s="210"/>
      <c r="CI162" s="211"/>
      <c r="CJ162" s="211"/>
      <c r="CK162" s="210"/>
      <c r="CL162" s="211"/>
      <c r="CM162" s="210"/>
      <c r="CN162" s="209"/>
      <c r="CO162" s="210"/>
      <c r="CP162" s="212"/>
      <c r="CQ162" s="210"/>
      <c r="CR162" s="209"/>
      <c r="CS162" s="210"/>
      <c r="CT162" s="210"/>
      <c r="CU162" s="212"/>
    </row>
    <row r="163" spans="1:99">
      <c r="A163" s="208" t="s">
        <v>10625</v>
      </c>
      <c r="B163" s="34" t="s">
        <v>6647</v>
      </c>
      <c r="C163" s="155" t="s">
        <v>6646</v>
      </c>
      <c r="D163" s="209"/>
      <c r="E163" s="210" t="s">
        <v>10807</v>
      </c>
      <c r="F163" s="210" t="s">
        <v>10807</v>
      </c>
      <c r="G163" s="210" t="s">
        <v>10807</v>
      </c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1" t="s">
        <v>10807</v>
      </c>
      <c r="AA163" s="210"/>
      <c r="AB163" s="210" t="s">
        <v>10807</v>
      </c>
      <c r="AC163" s="210"/>
      <c r="AD163" s="212"/>
      <c r="AE163" s="210" t="s">
        <v>10807</v>
      </c>
      <c r="AF163" s="210" t="s">
        <v>10807</v>
      </c>
      <c r="AG163" s="210" t="s">
        <v>10807</v>
      </c>
      <c r="AH163" s="213" t="s">
        <v>10807</v>
      </c>
      <c r="AI163" s="210" t="s">
        <v>10807</v>
      </c>
      <c r="AJ163" s="210" t="s">
        <v>10807</v>
      </c>
      <c r="AK163" s="210" t="s">
        <v>10807</v>
      </c>
      <c r="AL163" s="210" t="s">
        <v>10807</v>
      </c>
      <c r="AM163" s="210" t="s">
        <v>10807</v>
      </c>
      <c r="AN163" s="210" t="s">
        <v>10807</v>
      </c>
      <c r="AO163" s="210" t="s">
        <v>10807</v>
      </c>
      <c r="AP163" s="210" t="s">
        <v>10807</v>
      </c>
      <c r="AQ163" s="210" t="s">
        <v>10807</v>
      </c>
      <c r="AR163" s="210" t="s">
        <v>10807</v>
      </c>
      <c r="AS163" s="210"/>
      <c r="AT163" s="210" t="s">
        <v>10807</v>
      </c>
      <c r="AU163" s="210"/>
      <c r="AV163" s="210"/>
      <c r="AW163" s="210" t="s">
        <v>10807</v>
      </c>
      <c r="AX163" s="210"/>
      <c r="AY163" s="210"/>
      <c r="AZ163" s="210" t="s">
        <v>10807</v>
      </c>
      <c r="BA163" s="210" t="s">
        <v>10807</v>
      </c>
      <c r="BB163" s="210"/>
      <c r="BC163" s="210"/>
      <c r="BD163" s="210"/>
      <c r="BE163" s="209" t="s">
        <v>10807</v>
      </c>
      <c r="BF163" s="212" t="s">
        <v>10807</v>
      </c>
      <c r="BG163" s="210" t="s">
        <v>10807</v>
      </c>
      <c r="BH163" s="209"/>
      <c r="BI163" s="210"/>
      <c r="BJ163" s="212"/>
      <c r="BK163" s="210"/>
      <c r="BL163" s="210"/>
      <c r="BM163" s="209"/>
      <c r="BN163" s="210"/>
      <c r="BO163" s="210"/>
      <c r="BP163" s="212"/>
      <c r="BQ163" s="210"/>
      <c r="BR163" s="209"/>
      <c r="BS163" s="210"/>
      <c r="BT163" s="210"/>
      <c r="BU163" s="210"/>
      <c r="BV163" s="210"/>
      <c r="BW163" s="210"/>
      <c r="BX163" s="212"/>
      <c r="BY163" s="210"/>
      <c r="BZ163" s="210"/>
      <c r="CA163" s="210"/>
      <c r="CB163" s="210"/>
      <c r="CC163" s="209"/>
      <c r="CD163" s="210"/>
      <c r="CE163" s="212"/>
      <c r="CF163" s="210"/>
      <c r="CG163" s="209"/>
      <c r="CH163" s="210"/>
      <c r="CI163" s="211"/>
      <c r="CJ163" s="211"/>
      <c r="CK163" s="210"/>
      <c r="CL163" s="211"/>
      <c r="CM163" s="210"/>
      <c r="CN163" s="209"/>
      <c r="CO163" s="210"/>
      <c r="CP163" s="212"/>
      <c r="CQ163" s="210"/>
      <c r="CR163" s="209" t="s">
        <v>10807</v>
      </c>
      <c r="CS163" s="210" t="s">
        <v>10807</v>
      </c>
      <c r="CT163" s="210" t="s">
        <v>10807</v>
      </c>
      <c r="CU163" s="212" t="s">
        <v>10807</v>
      </c>
    </row>
    <row r="164" spans="1:99">
      <c r="A164" s="208" t="s">
        <v>10625</v>
      </c>
      <c r="B164" s="34" t="s">
        <v>4321</v>
      </c>
      <c r="C164" s="155" t="s">
        <v>4320</v>
      </c>
      <c r="D164" s="209" t="s">
        <v>10807</v>
      </c>
      <c r="E164" s="210" t="s">
        <v>10807</v>
      </c>
      <c r="F164" s="210" t="s">
        <v>10807</v>
      </c>
      <c r="G164" s="210" t="s">
        <v>10807</v>
      </c>
      <c r="H164" s="210"/>
      <c r="I164" s="210" t="s">
        <v>10807</v>
      </c>
      <c r="J164" s="210"/>
      <c r="K164" s="210"/>
      <c r="L164" s="210"/>
      <c r="M164" s="210"/>
      <c r="N164" s="210"/>
      <c r="O164" s="210"/>
      <c r="P164" s="210"/>
      <c r="Q164" s="210"/>
      <c r="R164" s="210"/>
      <c r="S164" s="210" t="s">
        <v>10807</v>
      </c>
      <c r="T164" s="210" t="s">
        <v>10807</v>
      </c>
      <c r="U164" s="210" t="s">
        <v>10807</v>
      </c>
      <c r="V164" s="210"/>
      <c r="W164" s="210"/>
      <c r="X164" s="210"/>
      <c r="Y164" s="210"/>
      <c r="Z164" s="211"/>
      <c r="AA164" s="210"/>
      <c r="AB164" s="210" t="s">
        <v>10807</v>
      </c>
      <c r="AC164" s="210"/>
      <c r="AD164" s="212"/>
      <c r="AE164" s="210" t="s">
        <v>10807</v>
      </c>
      <c r="AF164" s="210" t="s">
        <v>10807</v>
      </c>
      <c r="AG164" s="210" t="s">
        <v>10807</v>
      </c>
      <c r="AH164" s="213" t="s">
        <v>10807</v>
      </c>
      <c r="AI164" s="210" t="s">
        <v>10807</v>
      </c>
      <c r="AJ164" s="210" t="s">
        <v>10807</v>
      </c>
      <c r="AK164" s="210" t="s">
        <v>10807</v>
      </c>
      <c r="AL164" s="210" t="s">
        <v>10807</v>
      </c>
      <c r="AM164" s="210" t="s">
        <v>10807</v>
      </c>
      <c r="AN164" s="210" t="s">
        <v>10807</v>
      </c>
      <c r="AO164" s="210" t="s">
        <v>10807</v>
      </c>
      <c r="AP164" s="210" t="s">
        <v>10807</v>
      </c>
      <c r="AQ164" s="210" t="s">
        <v>10807</v>
      </c>
      <c r="AR164" s="210" t="s">
        <v>10807</v>
      </c>
      <c r="AS164" s="210"/>
      <c r="AT164" s="210"/>
      <c r="AU164" s="210"/>
      <c r="AV164" s="210"/>
      <c r="AW164" s="210" t="s">
        <v>10807</v>
      </c>
      <c r="AX164" s="210"/>
      <c r="AY164" s="210"/>
      <c r="AZ164" s="210"/>
      <c r="BA164" s="210" t="s">
        <v>10807</v>
      </c>
      <c r="BB164" s="210" t="s">
        <v>10807</v>
      </c>
      <c r="BC164" s="210"/>
      <c r="BD164" s="210"/>
      <c r="BE164" s="209" t="s">
        <v>10807</v>
      </c>
      <c r="BF164" s="212" t="s">
        <v>10807</v>
      </c>
      <c r="BG164" s="210" t="s">
        <v>10807</v>
      </c>
      <c r="BH164" s="209"/>
      <c r="BI164" s="210"/>
      <c r="BJ164" s="212"/>
      <c r="BK164" s="210"/>
      <c r="BL164" s="210"/>
      <c r="BM164" s="209"/>
      <c r="BN164" s="210"/>
      <c r="BO164" s="210"/>
      <c r="BP164" s="212"/>
      <c r="BQ164" s="210"/>
      <c r="BR164" s="209"/>
      <c r="BS164" s="210" t="s">
        <v>10807</v>
      </c>
      <c r="BT164" s="210" t="s">
        <v>10807</v>
      </c>
      <c r="BU164" s="210"/>
      <c r="BV164" s="210" t="s">
        <v>10807</v>
      </c>
      <c r="BW164" s="210"/>
      <c r="BX164" s="212" t="s">
        <v>10807</v>
      </c>
      <c r="BY164" s="210"/>
      <c r="BZ164" s="210"/>
      <c r="CA164" s="210"/>
      <c r="CB164" s="210"/>
      <c r="CC164" s="209"/>
      <c r="CD164" s="210"/>
      <c r="CE164" s="212"/>
      <c r="CF164" s="210"/>
      <c r="CG164" s="209" t="s">
        <v>10807</v>
      </c>
      <c r="CH164" s="210"/>
      <c r="CI164" s="211"/>
      <c r="CJ164" s="211"/>
      <c r="CK164" s="210"/>
      <c r="CL164" s="211"/>
      <c r="CM164" s="210"/>
      <c r="CN164" s="209"/>
      <c r="CO164" s="210"/>
      <c r="CP164" s="212"/>
      <c r="CQ164" s="210"/>
      <c r="CR164" s="209" t="s">
        <v>10807</v>
      </c>
      <c r="CS164" s="210" t="s">
        <v>10807</v>
      </c>
      <c r="CT164" s="210" t="s">
        <v>10807</v>
      </c>
      <c r="CU164" s="212" t="s">
        <v>10807</v>
      </c>
    </row>
    <row r="165" spans="1:99">
      <c r="A165" s="208" t="s">
        <v>10625</v>
      </c>
      <c r="B165" s="34" t="s">
        <v>4318</v>
      </c>
      <c r="C165" s="155" t="s">
        <v>4317</v>
      </c>
      <c r="D165" s="209" t="s">
        <v>10807</v>
      </c>
      <c r="E165" s="210" t="s">
        <v>10807</v>
      </c>
      <c r="F165" s="210" t="s">
        <v>10807</v>
      </c>
      <c r="G165" s="210" t="s">
        <v>10807</v>
      </c>
      <c r="H165" s="210"/>
      <c r="I165" s="210" t="s">
        <v>10807</v>
      </c>
      <c r="J165" s="210"/>
      <c r="K165" s="210"/>
      <c r="L165" s="210"/>
      <c r="M165" s="210"/>
      <c r="N165" s="210"/>
      <c r="O165" s="210"/>
      <c r="P165" s="210"/>
      <c r="Q165" s="210"/>
      <c r="R165" s="210"/>
      <c r="S165" s="210" t="s">
        <v>10807</v>
      </c>
      <c r="T165" s="210" t="s">
        <v>10807</v>
      </c>
      <c r="U165" s="210" t="s">
        <v>10807</v>
      </c>
      <c r="V165" s="210"/>
      <c r="W165" s="210"/>
      <c r="X165" s="210"/>
      <c r="Y165" s="210"/>
      <c r="Z165" s="211"/>
      <c r="AA165" s="210"/>
      <c r="AB165" s="210" t="s">
        <v>10807</v>
      </c>
      <c r="AC165" s="210"/>
      <c r="AD165" s="212"/>
      <c r="AE165" s="210" t="s">
        <v>10807</v>
      </c>
      <c r="AF165" s="210" t="s">
        <v>10807</v>
      </c>
      <c r="AG165" s="210" t="s">
        <v>10807</v>
      </c>
      <c r="AH165" s="213" t="s">
        <v>10807</v>
      </c>
      <c r="AI165" s="210" t="s">
        <v>10807</v>
      </c>
      <c r="AJ165" s="210" t="s">
        <v>10807</v>
      </c>
      <c r="AK165" s="210" t="s">
        <v>10807</v>
      </c>
      <c r="AL165" s="210" t="s">
        <v>10807</v>
      </c>
      <c r="AM165" s="210" t="s">
        <v>10807</v>
      </c>
      <c r="AN165" s="210" t="s">
        <v>10807</v>
      </c>
      <c r="AO165" s="210" t="s">
        <v>10807</v>
      </c>
      <c r="AP165" s="210" t="s">
        <v>10807</v>
      </c>
      <c r="AQ165" s="210" t="s">
        <v>10807</v>
      </c>
      <c r="AR165" s="210" t="s">
        <v>10807</v>
      </c>
      <c r="AS165" s="210"/>
      <c r="AT165" s="210"/>
      <c r="AU165" s="210"/>
      <c r="AV165" s="210"/>
      <c r="AW165" s="210" t="s">
        <v>10807</v>
      </c>
      <c r="AX165" s="210"/>
      <c r="AY165" s="210"/>
      <c r="AZ165" s="210"/>
      <c r="BA165" s="210" t="s">
        <v>10807</v>
      </c>
      <c r="BB165" s="210" t="s">
        <v>10807</v>
      </c>
      <c r="BC165" s="210"/>
      <c r="BD165" s="210"/>
      <c r="BE165" s="209" t="s">
        <v>10807</v>
      </c>
      <c r="BF165" s="212" t="s">
        <v>10807</v>
      </c>
      <c r="BG165" s="210" t="s">
        <v>10807</v>
      </c>
      <c r="BH165" s="209"/>
      <c r="BI165" s="210"/>
      <c r="BJ165" s="212"/>
      <c r="BK165" s="210"/>
      <c r="BL165" s="210"/>
      <c r="BM165" s="209"/>
      <c r="BN165" s="210"/>
      <c r="BO165" s="210"/>
      <c r="BP165" s="212"/>
      <c r="BQ165" s="210"/>
      <c r="BR165" s="209"/>
      <c r="BS165" s="210" t="s">
        <v>10807</v>
      </c>
      <c r="BT165" s="210" t="s">
        <v>10807</v>
      </c>
      <c r="BU165" s="210"/>
      <c r="BV165" s="210" t="s">
        <v>10807</v>
      </c>
      <c r="BW165" s="210"/>
      <c r="BX165" s="212" t="s">
        <v>10807</v>
      </c>
      <c r="BY165" s="210"/>
      <c r="BZ165" s="210"/>
      <c r="CA165" s="210"/>
      <c r="CB165" s="210"/>
      <c r="CC165" s="209"/>
      <c r="CD165" s="210"/>
      <c r="CE165" s="212"/>
      <c r="CF165" s="210"/>
      <c r="CG165" s="209" t="s">
        <v>10807</v>
      </c>
      <c r="CH165" s="210"/>
      <c r="CI165" s="211"/>
      <c r="CJ165" s="211"/>
      <c r="CK165" s="210"/>
      <c r="CL165" s="211"/>
      <c r="CM165" s="210"/>
      <c r="CN165" s="209"/>
      <c r="CO165" s="210"/>
      <c r="CP165" s="212"/>
      <c r="CQ165" s="210"/>
      <c r="CR165" s="209" t="s">
        <v>10807</v>
      </c>
      <c r="CS165" s="210" t="s">
        <v>10807</v>
      </c>
      <c r="CT165" s="210" t="s">
        <v>10807</v>
      </c>
      <c r="CU165" s="212" t="s">
        <v>10807</v>
      </c>
    </row>
    <row r="166" spans="1:99">
      <c r="A166" s="208" t="s">
        <v>10625</v>
      </c>
      <c r="B166" s="34" t="s">
        <v>4324</v>
      </c>
      <c r="C166" s="155" t="s">
        <v>4323</v>
      </c>
      <c r="D166" s="209" t="s">
        <v>10807</v>
      </c>
      <c r="E166" s="210" t="s">
        <v>10807</v>
      </c>
      <c r="F166" s="210" t="s">
        <v>10807</v>
      </c>
      <c r="G166" s="210" t="s">
        <v>10807</v>
      </c>
      <c r="H166" s="210"/>
      <c r="I166" s="210" t="s">
        <v>10807</v>
      </c>
      <c r="J166" s="210"/>
      <c r="K166" s="210"/>
      <c r="L166" s="210"/>
      <c r="M166" s="210"/>
      <c r="N166" s="210"/>
      <c r="O166" s="210"/>
      <c r="P166" s="210"/>
      <c r="Q166" s="210"/>
      <c r="R166" s="210"/>
      <c r="S166" s="210" t="s">
        <v>10807</v>
      </c>
      <c r="T166" s="210" t="s">
        <v>10807</v>
      </c>
      <c r="U166" s="210" t="s">
        <v>10807</v>
      </c>
      <c r="V166" s="210"/>
      <c r="W166" s="210"/>
      <c r="X166" s="210"/>
      <c r="Y166" s="210"/>
      <c r="Z166" s="211" t="s">
        <v>10807</v>
      </c>
      <c r="AA166" s="210" t="s">
        <v>10807</v>
      </c>
      <c r="AB166" s="210" t="s">
        <v>10807</v>
      </c>
      <c r="AC166" s="210"/>
      <c r="AD166" s="212"/>
      <c r="AE166" s="210" t="s">
        <v>10807</v>
      </c>
      <c r="AF166" s="210" t="s">
        <v>10807</v>
      </c>
      <c r="AG166" s="210" t="s">
        <v>10807</v>
      </c>
      <c r="AH166" s="213" t="s">
        <v>10807</v>
      </c>
      <c r="AI166" s="210" t="s">
        <v>10807</v>
      </c>
      <c r="AJ166" s="210" t="s">
        <v>10807</v>
      </c>
      <c r="AK166" s="210" t="s">
        <v>10807</v>
      </c>
      <c r="AL166" s="210" t="s">
        <v>10807</v>
      </c>
      <c r="AM166" s="210" t="s">
        <v>10807</v>
      </c>
      <c r="AN166" s="210" t="s">
        <v>10807</v>
      </c>
      <c r="AO166" s="210" t="s">
        <v>10807</v>
      </c>
      <c r="AP166" s="210" t="s">
        <v>10807</v>
      </c>
      <c r="AQ166" s="210" t="s">
        <v>10807</v>
      </c>
      <c r="AR166" s="210" t="s">
        <v>10807</v>
      </c>
      <c r="AS166" s="210" t="s">
        <v>10807</v>
      </c>
      <c r="AT166" s="210" t="s">
        <v>10807</v>
      </c>
      <c r="AU166" s="210"/>
      <c r="AV166" s="210"/>
      <c r="AW166" s="210" t="s">
        <v>10807</v>
      </c>
      <c r="AX166" s="210"/>
      <c r="AY166" s="210"/>
      <c r="AZ166" s="210" t="s">
        <v>10807</v>
      </c>
      <c r="BA166" s="210" t="s">
        <v>10807</v>
      </c>
      <c r="BB166" s="210" t="s">
        <v>10807</v>
      </c>
      <c r="BC166" s="210"/>
      <c r="BD166" s="210"/>
      <c r="BE166" s="209" t="s">
        <v>10807</v>
      </c>
      <c r="BF166" s="212" t="s">
        <v>10807</v>
      </c>
      <c r="BG166" s="210" t="s">
        <v>10807</v>
      </c>
      <c r="BH166" s="209"/>
      <c r="BI166" s="210"/>
      <c r="BJ166" s="212"/>
      <c r="BK166" s="210"/>
      <c r="BL166" s="210"/>
      <c r="BM166" s="209"/>
      <c r="BN166" s="210"/>
      <c r="BO166" s="210"/>
      <c r="BP166" s="212"/>
      <c r="BQ166" s="210"/>
      <c r="BR166" s="209"/>
      <c r="BS166" s="210" t="s">
        <v>10807</v>
      </c>
      <c r="BT166" s="210" t="s">
        <v>10807</v>
      </c>
      <c r="BU166" s="210"/>
      <c r="BV166" s="210" t="s">
        <v>10807</v>
      </c>
      <c r="BW166" s="210"/>
      <c r="BX166" s="212" t="s">
        <v>10807</v>
      </c>
      <c r="BY166" s="210" t="s">
        <v>10807</v>
      </c>
      <c r="BZ166" s="210" t="s">
        <v>10807</v>
      </c>
      <c r="CA166" s="210"/>
      <c r="CB166" s="210"/>
      <c r="CC166" s="209"/>
      <c r="CD166" s="210"/>
      <c r="CE166" s="212"/>
      <c r="CF166" s="210"/>
      <c r="CG166" s="209" t="s">
        <v>10807</v>
      </c>
      <c r="CH166" s="210"/>
      <c r="CI166" s="211"/>
      <c r="CJ166" s="211"/>
      <c r="CK166" s="210"/>
      <c r="CL166" s="211" t="s">
        <v>10807</v>
      </c>
      <c r="CM166" s="210"/>
      <c r="CN166" s="209"/>
      <c r="CO166" s="210"/>
      <c r="CP166" s="212"/>
      <c r="CQ166" s="210"/>
      <c r="CR166" s="209" t="s">
        <v>10807</v>
      </c>
      <c r="CS166" s="210" t="s">
        <v>10807</v>
      </c>
      <c r="CT166" s="210" t="s">
        <v>10807</v>
      </c>
      <c r="CU166" s="212" t="s">
        <v>10807</v>
      </c>
    </row>
    <row r="167" spans="1:99">
      <c r="A167" s="208" t="s">
        <v>10625</v>
      </c>
      <c r="B167" s="34" t="s">
        <v>6052</v>
      </c>
      <c r="C167" s="155" t="s">
        <v>6051</v>
      </c>
      <c r="D167" s="209" t="s">
        <v>10807</v>
      </c>
      <c r="E167" s="210" t="s">
        <v>10807</v>
      </c>
      <c r="F167" s="210" t="s">
        <v>10807</v>
      </c>
      <c r="G167" s="210" t="s">
        <v>10807</v>
      </c>
      <c r="H167" s="210" t="s">
        <v>10807</v>
      </c>
      <c r="I167" s="210"/>
      <c r="J167" s="210"/>
      <c r="K167" s="210"/>
      <c r="L167" s="210"/>
      <c r="M167" s="210"/>
      <c r="N167" s="210"/>
      <c r="O167" s="210" t="s">
        <v>10807</v>
      </c>
      <c r="P167" s="210"/>
      <c r="Q167" s="210"/>
      <c r="R167" s="210"/>
      <c r="S167" s="210" t="s">
        <v>10807</v>
      </c>
      <c r="T167" s="210"/>
      <c r="U167" s="210"/>
      <c r="V167" s="210"/>
      <c r="W167" s="210"/>
      <c r="X167" s="210"/>
      <c r="Y167" s="210"/>
      <c r="Z167" s="211" t="s">
        <v>10807</v>
      </c>
      <c r="AA167" s="210"/>
      <c r="AB167" s="210" t="s">
        <v>10807</v>
      </c>
      <c r="AC167" s="210"/>
      <c r="AD167" s="212"/>
      <c r="AE167" s="210" t="s">
        <v>10807</v>
      </c>
      <c r="AF167" s="210" t="s">
        <v>10807</v>
      </c>
      <c r="AG167" s="210" t="s">
        <v>10807</v>
      </c>
      <c r="AH167" s="213" t="s">
        <v>10807</v>
      </c>
      <c r="AI167" s="210" t="s">
        <v>10807</v>
      </c>
      <c r="AJ167" s="210"/>
      <c r="AK167" s="210" t="s">
        <v>10807</v>
      </c>
      <c r="AL167" s="210" t="s">
        <v>10807</v>
      </c>
      <c r="AM167" s="210" t="s">
        <v>10807</v>
      </c>
      <c r="AN167" s="210"/>
      <c r="AO167" s="210"/>
      <c r="AP167" s="210"/>
      <c r="AQ167" s="210" t="s">
        <v>10807</v>
      </c>
      <c r="AR167" s="210" t="s">
        <v>10807</v>
      </c>
      <c r="AS167" s="210"/>
      <c r="AT167" s="210" t="s">
        <v>10807</v>
      </c>
      <c r="AU167" s="210"/>
      <c r="AV167" s="210"/>
      <c r="AW167" s="210" t="s">
        <v>10807</v>
      </c>
      <c r="AX167" s="210"/>
      <c r="AY167" s="210"/>
      <c r="AZ167" s="210" t="s">
        <v>10807</v>
      </c>
      <c r="BA167" s="210" t="s">
        <v>10807</v>
      </c>
      <c r="BB167" s="210" t="s">
        <v>10807</v>
      </c>
      <c r="BC167" s="210"/>
      <c r="BD167" s="210"/>
      <c r="BE167" s="209" t="s">
        <v>10807</v>
      </c>
      <c r="BF167" s="212" t="s">
        <v>10807</v>
      </c>
      <c r="BG167" s="210" t="s">
        <v>10807</v>
      </c>
      <c r="BH167" s="209"/>
      <c r="BI167" s="210"/>
      <c r="BJ167" s="212"/>
      <c r="BK167" s="210"/>
      <c r="BL167" s="210"/>
      <c r="BM167" s="209"/>
      <c r="BN167" s="210"/>
      <c r="BO167" s="210"/>
      <c r="BP167" s="212"/>
      <c r="BQ167" s="210"/>
      <c r="BR167" s="209"/>
      <c r="BS167" s="210" t="s">
        <v>10807</v>
      </c>
      <c r="BT167" s="210" t="s">
        <v>10807</v>
      </c>
      <c r="BU167" s="210"/>
      <c r="BV167" s="210"/>
      <c r="BW167" s="210"/>
      <c r="BX167" s="212"/>
      <c r="BY167" s="210" t="s">
        <v>10807</v>
      </c>
      <c r="BZ167" s="210" t="s">
        <v>10807</v>
      </c>
      <c r="CA167" s="210"/>
      <c r="CB167" s="210"/>
      <c r="CC167" s="209" t="s">
        <v>10807</v>
      </c>
      <c r="CD167" s="210" t="s">
        <v>10807</v>
      </c>
      <c r="CE167" s="212" t="s">
        <v>10807</v>
      </c>
      <c r="CF167" s="210"/>
      <c r="CG167" s="209" t="s">
        <v>10807</v>
      </c>
      <c r="CH167" s="210"/>
      <c r="CI167" s="211"/>
      <c r="CJ167" s="211"/>
      <c r="CK167" s="210"/>
      <c r="CL167" s="211"/>
      <c r="CM167" s="210"/>
      <c r="CN167" s="209"/>
      <c r="CO167" s="210"/>
      <c r="CP167" s="212"/>
      <c r="CQ167" s="210"/>
      <c r="CR167" s="209" t="s">
        <v>10807</v>
      </c>
      <c r="CS167" s="210" t="s">
        <v>10807</v>
      </c>
      <c r="CT167" s="210" t="s">
        <v>10807</v>
      </c>
      <c r="CU167" s="212" t="s">
        <v>10807</v>
      </c>
    </row>
    <row r="168" spans="1:99">
      <c r="A168" s="208" t="s">
        <v>10625</v>
      </c>
      <c r="B168" s="34" t="s">
        <v>5183</v>
      </c>
      <c r="C168" s="155" t="s">
        <v>5182</v>
      </c>
      <c r="D168" s="209" t="s">
        <v>10807</v>
      </c>
      <c r="E168" s="210" t="s">
        <v>10807</v>
      </c>
      <c r="F168" s="210" t="s">
        <v>10807</v>
      </c>
      <c r="G168" s="210" t="s">
        <v>10807</v>
      </c>
      <c r="H168" s="210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1" t="s">
        <v>10807</v>
      </c>
      <c r="AA168" s="210"/>
      <c r="AB168" s="210" t="s">
        <v>10807</v>
      </c>
      <c r="AC168" s="210"/>
      <c r="AD168" s="212"/>
      <c r="AE168" s="210" t="s">
        <v>10807</v>
      </c>
      <c r="AF168" s="210" t="s">
        <v>10807</v>
      </c>
      <c r="AG168" s="210" t="s">
        <v>10807</v>
      </c>
      <c r="AH168" s="213" t="s">
        <v>10807</v>
      </c>
      <c r="AI168" s="210" t="s">
        <v>10807</v>
      </c>
      <c r="AJ168" s="210" t="s">
        <v>10807</v>
      </c>
      <c r="AK168" s="210" t="s">
        <v>10807</v>
      </c>
      <c r="AL168" s="210" t="s">
        <v>10807</v>
      </c>
      <c r="AM168" s="210" t="s">
        <v>10807</v>
      </c>
      <c r="AN168" s="210" t="s">
        <v>10807</v>
      </c>
      <c r="AO168" s="210" t="s">
        <v>10807</v>
      </c>
      <c r="AP168" s="210" t="s">
        <v>10807</v>
      </c>
      <c r="AQ168" s="210" t="s">
        <v>10807</v>
      </c>
      <c r="AR168" s="210" t="s">
        <v>10807</v>
      </c>
      <c r="AS168" s="210"/>
      <c r="AT168" s="210" t="s">
        <v>10807</v>
      </c>
      <c r="AU168" s="210"/>
      <c r="AV168" s="210"/>
      <c r="AW168" s="210" t="s">
        <v>10807</v>
      </c>
      <c r="AX168" s="210"/>
      <c r="AY168" s="210"/>
      <c r="AZ168" s="210" t="s">
        <v>10807</v>
      </c>
      <c r="BA168" s="210" t="s">
        <v>10807</v>
      </c>
      <c r="BB168" s="210" t="s">
        <v>10807</v>
      </c>
      <c r="BC168" s="210"/>
      <c r="BD168" s="210"/>
      <c r="BE168" s="209" t="s">
        <v>10807</v>
      </c>
      <c r="BF168" s="212" t="s">
        <v>10807</v>
      </c>
      <c r="BG168" s="210" t="s">
        <v>10807</v>
      </c>
      <c r="BH168" s="209"/>
      <c r="BI168" s="210"/>
      <c r="BJ168" s="212"/>
      <c r="BK168" s="210"/>
      <c r="BL168" s="210"/>
      <c r="BM168" s="209"/>
      <c r="BN168" s="210"/>
      <c r="BO168" s="210"/>
      <c r="BP168" s="212"/>
      <c r="BQ168" s="210"/>
      <c r="BR168" s="209"/>
      <c r="BS168" s="210" t="s">
        <v>10807</v>
      </c>
      <c r="BT168" s="210"/>
      <c r="BU168" s="210"/>
      <c r="BV168" s="210"/>
      <c r="BW168" s="210"/>
      <c r="BX168" s="212"/>
      <c r="BY168" s="210" t="s">
        <v>10807</v>
      </c>
      <c r="BZ168" s="210" t="s">
        <v>10807</v>
      </c>
      <c r="CA168" s="210"/>
      <c r="CB168" s="210"/>
      <c r="CC168" s="209"/>
      <c r="CD168" s="210"/>
      <c r="CE168" s="212"/>
      <c r="CF168" s="210"/>
      <c r="CG168" s="209" t="s">
        <v>10807</v>
      </c>
      <c r="CH168" s="210"/>
      <c r="CI168" s="211"/>
      <c r="CJ168" s="211"/>
      <c r="CK168" s="210"/>
      <c r="CL168" s="211"/>
      <c r="CM168" s="210"/>
      <c r="CN168" s="209"/>
      <c r="CO168" s="210"/>
      <c r="CP168" s="212"/>
      <c r="CQ168" s="210"/>
      <c r="CR168" s="209" t="s">
        <v>10807</v>
      </c>
      <c r="CS168" s="210" t="s">
        <v>10807</v>
      </c>
      <c r="CT168" s="210" t="s">
        <v>10807</v>
      </c>
      <c r="CU168" s="212" t="s">
        <v>10807</v>
      </c>
    </row>
    <row r="169" spans="1:99">
      <c r="A169" s="208" t="s">
        <v>10625</v>
      </c>
      <c r="B169" s="34" t="s">
        <v>5224</v>
      </c>
      <c r="C169" s="155" t="s">
        <v>5223</v>
      </c>
      <c r="D169" s="209"/>
      <c r="E169" s="210"/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1"/>
      <c r="AA169" s="210"/>
      <c r="AB169" s="210"/>
      <c r="AC169" s="210"/>
      <c r="AD169" s="212"/>
      <c r="AE169" s="210" t="s">
        <v>10807</v>
      </c>
      <c r="AF169" s="210" t="s">
        <v>10807</v>
      </c>
      <c r="AG169" s="210" t="s">
        <v>10807</v>
      </c>
      <c r="AH169" s="213" t="s">
        <v>10807</v>
      </c>
      <c r="AI169" s="210"/>
      <c r="AJ169" s="210"/>
      <c r="AK169" s="210" t="s">
        <v>10807</v>
      </c>
      <c r="AL169" s="210" t="s">
        <v>10807</v>
      </c>
      <c r="AM169" s="210" t="s">
        <v>10807</v>
      </c>
      <c r="AN169" s="210"/>
      <c r="AO169" s="210"/>
      <c r="AP169" s="210"/>
      <c r="AQ169" s="210" t="s">
        <v>10807</v>
      </c>
      <c r="AR169" s="210" t="s">
        <v>10807</v>
      </c>
      <c r="AS169" s="210"/>
      <c r="AT169" s="210"/>
      <c r="AU169" s="210"/>
      <c r="AV169" s="210"/>
      <c r="AW169" s="210" t="s">
        <v>10807</v>
      </c>
      <c r="AX169" s="210"/>
      <c r="AY169" s="210"/>
      <c r="AZ169" s="210"/>
      <c r="BA169" s="210" t="s">
        <v>10807</v>
      </c>
      <c r="BB169" s="210"/>
      <c r="BC169" s="210"/>
      <c r="BD169" s="210"/>
      <c r="BE169" s="209"/>
      <c r="BF169" s="212"/>
      <c r="BG169" s="210" t="s">
        <v>10807</v>
      </c>
      <c r="BH169" s="209"/>
      <c r="BI169" s="210"/>
      <c r="BJ169" s="212"/>
      <c r="BK169" s="210"/>
      <c r="BL169" s="210"/>
      <c r="BM169" s="209"/>
      <c r="BN169" s="210"/>
      <c r="BO169" s="210"/>
      <c r="BP169" s="212"/>
      <c r="BQ169" s="210"/>
      <c r="BR169" s="209"/>
      <c r="BS169" s="210"/>
      <c r="BT169" s="210"/>
      <c r="BU169" s="210"/>
      <c r="BV169" s="210"/>
      <c r="BW169" s="210"/>
      <c r="BX169" s="212"/>
      <c r="BY169" s="210"/>
      <c r="BZ169" s="210"/>
      <c r="CA169" s="210"/>
      <c r="CB169" s="210"/>
      <c r="CC169" s="209"/>
      <c r="CD169" s="210"/>
      <c r="CE169" s="212"/>
      <c r="CF169" s="210"/>
      <c r="CG169" s="209"/>
      <c r="CH169" s="210"/>
      <c r="CI169" s="211"/>
      <c r="CJ169" s="211"/>
      <c r="CK169" s="210"/>
      <c r="CL169" s="211"/>
      <c r="CM169" s="210"/>
      <c r="CN169" s="209"/>
      <c r="CO169" s="210"/>
      <c r="CP169" s="212"/>
      <c r="CQ169" s="210"/>
      <c r="CR169" s="209"/>
      <c r="CS169" s="210"/>
      <c r="CT169" s="210"/>
      <c r="CU169" s="212"/>
    </row>
    <row r="170" spans="1:99">
      <c r="A170" s="208" t="s">
        <v>10625</v>
      </c>
      <c r="B170" s="34" t="s">
        <v>4370</v>
      </c>
      <c r="C170" s="155" t="s">
        <v>4369</v>
      </c>
      <c r="D170" s="209" t="s">
        <v>10807</v>
      </c>
      <c r="E170" s="210" t="s">
        <v>10807</v>
      </c>
      <c r="F170" s="210" t="s">
        <v>10807</v>
      </c>
      <c r="G170" s="210"/>
      <c r="H170" s="210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1" t="s">
        <v>10807</v>
      </c>
      <c r="AA170" s="210"/>
      <c r="AB170" s="210" t="s">
        <v>10807</v>
      </c>
      <c r="AC170" s="210"/>
      <c r="AD170" s="212"/>
      <c r="AE170" s="210" t="s">
        <v>10807</v>
      </c>
      <c r="AF170" s="210" t="s">
        <v>10807</v>
      </c>
      <c r="AG170" s="210" t="s">
        <v>10807</v>
      </c>
      <c r="AH170" s="213" t="s">
        <v>10807</v>
      </c>
      <c r="AI170" s="210" t="s">
        <v>10807</v>
      </c>
      <c r="AJ170" s="210"/>
      <c r="AK170" s="210" t="s">
        <v>10807</v>
      </c>
      <c r="AL170" s="210" t="s">
        <v>10807</v>
      </c>
      <c r="AM170" s="210" t="s">
        <v>10807</v>
      </c>
      <c r="AN170" s="210"/>
      <c r="AO170" s="210"/>
      <c r="AP170" s="210"/>
      <c r="AQ170" s="210" t="s">
        <v>10807</v>
      </c>
      <c r="AR170" s="210" t="s">
        <v>10807</v>
      </c>
      <c r="AS170" s="210"/>
      <c r="AT170" s="210" t="s">
        <v>10807</v>
      </c>
      <c r="AU170" s="210"/>
      <c r="AV170" s="210"/>
      <c r="AW170" s="210" t="s">
        <v>10807</v>
      </c>
      <c r="AX170" s="210"/>
      <c r="AY170" s="210"/>
      <c r="AZ170" s="210" t="s">
        <v>10807</v>
      </c>
      <c r="BA170" s="210" t="s">
        <v>10807</v>
      </c>
      <c r="BB170" s="210" t="s">
        <v>10807</v>
      </c>
      <c r="BC170" s="210"/>
      <c r="BD170" s="210"/>
      <c r="BE170" s="209" t="s">
        <v>10807</v>
      </c>
      <c r="BF170" s="212" t="s">
        <v>10807</v>
      </c>
      <c r="BG170" s="210" t="s">
        <v>10807</v>
      </c>
      <c r="BH170" s="209"/>
      <c r="BI170" s="210"/>
      <c r="BJ170" s="212"/>
      <c r="BK170" s="210"/>
      <c r="BL170" s="210"/>
      <c r="BM170" s="209"/>
      <c r="BN170" s="210"/>
      <c r="BO170" s="210"/>
      <c r="BP170" s="212"/>
      <c r="BQ170" s="210"/>
      <c r="BR170" s="209"/>
      <c r="BS170" s="210" t="s">
        <v>10807</v>
      </c>
      <c r="BT170" s="210"/>
      <c r="BU170" s="210"/>
      <c r="BV170" s="210"/>
      <c r="BW170" s="210"/>
      <c r="BX170" s="212"/>
      <c r="BY170" s="210" t="s">
        <v>10807</v>
      </c>
      <c r="BZ170" s="210" t="s">
        <v>10807</v>
      </c>
      <c r="CA170" s="210"/>
      <c r="CB170" s="210"/>
      <c r="CC170" s="209"/>
      <c r="CD170" s="210"/>
      <c r="CE170" s="212"/>
      <c r="CF170" s="210"/>
      <c r="CG170" s="209" t="s">
        <v>10807</v>
      </c>
      <c r="CH170" s="210"/>
      <c r="CI170" s="211"/>
      <c r="CJ170" s="211"/>
      <c r="CK170" s="210"/>
      <c r="CL170" s="211"/>
      <c r="CM170" s="210"/>
      <c r="CN170" s="209"/>
      <c r="CO170" s="210"/>
      <c r="CP170" s="212"/>
      <c r="CQ170" s="210"/>
      <c r="CR170" s="209" t="s">
        <v>10807</v>
      </c>
      <c r="CS170" s="210" t="s">
        <v>10807</v>
      </c>
      <c r="CT170" s="210" t="s">
        <v>10807</v>
      </c>
      <c r="CU170" s="212" t="s">
        <v>10807</v>
      </c>
    </row>
    <row r="171" spans="1:99">
      <c r="A171" s="208" t="s">
        <v>10625</v>
      </c>
      <c r="B171" s="34" t="s">
        <v>4426</v>
      </c>
      <c r="C171" s="155" t="s">
        <v>4425</v>
      </c>
      <c r="D171" s="209" t="s">
        <v>10807</v>
      </c>
      <c r="E171" s="210" t="s">
        <v>10807</v>
      </c>
      <c r="F171" s="210" t="s">
        <v>10807</v>
      </c>
      <c r="G171" s="210" t="s">
        <v>10807</v>
      </c>
      <c r="H171" s="210"/>
      <c r="I171" s="210" t="s">
        <v>10807</v>
      </c>
      <c r="J171" s="210"/>
      <c r="K171" s="210"/>
      <c r="L171" s="210"/>
      <c r="M171" s="210"/>
      <c r="N171" s="210"/>
      <c r="O171" s="210"/>
      <c r="P171" s="210"/>
      <c r="Q171" s="210"/>
      <c r="R171" s="210"/>
      <c r="S171" s="210" t="s">
        <v>10807</v>
      </c>
      <c r="T171" s="210" t="s">
        <v>10807</v>
      </c>
      <c r="U171" s="210" t="s">
        <v>10807</v>
      </c>
      <c r="V171" s="210"/>
      <c r="W171" s="210"/>
      <c r="X171" s="210"/>
      <c r="Y171" s="210"/>
      <c r="Z171" s="211"/>
      <c r="AA171" s="210" t="s">
        <v>10807</v>
      </c>
      <c r="AB171" s="210" t="s">
        <v>10807</v>
      </c>
      <c r="AC171" s="210"/>
      <c r="AD171" s="212"/>
      <c r="AE171" s="210" t="s">
        <v>10807</v>
      </c>
      <c r="AF171" s="210" t="s">
        <v>10807</v>
      </c>
      <c r="AG171" s="210" t="s">
        <v>10807</v>
      </c>
      <c r="AH171" s="213" t="s">
        <v>10807</v>
      </c>
      <c r="AI171" s="210" t="s">
        <v>10807</v>
      </c>
      <c r="AJ171" s="210"/>
      <c r="AK171" s="210" t="s">
        <v>10807</v>
      </c>
      <c r="AL171" s="210" t="s">
        <v>10807</v>
      </c>
      <c r="AM171" s="210" t="s">
        <v>10807</v>
      </c>
      <c r="AN171" s="210"/>
      <c r="AO171" s="210"/>
      <c r="AP171" s="210"/>
      <c r="AQ171" s="210" t="s">
        <v>10807</v>
      </c>
      <c r="AR171" s="210" t="s">
        <v>10807</v>
      </c>
      <c r="AS171" s="210"/>
      <c r="AT171" s="210" t="s">
        <v>10807</v>
      </c>
      <c r="AU171" s="210"/>
      <c r="AV171" s="210"/>
      <c r="AW171" s="210" t="s">
        <v>10807</v>
      </c>
      <c r="AX171" s="210"/>
      <c r="AY171" s="210"/>
      <c r="AZ171" s="210" t="s">
        <v>10807</v>
      </c>
      <c r="BA171" s="210" t="s">
        <v>10807</v>
      </c>
      <c r="BB171" s="210" t="s">
        <v>10807</v>
      </c>
      <c r="BC171" s="210"/>
      <c r="BD171" s="210"/>
      <c r="BE171" s="209" t="s">
        <v>10807</v>
      </c>
      <c r="BF171" s="212" t="s">
        <v>10807</v>
      </c>
      <c r="BG171" s="210" t="s">
        <v>10807</v>
      </c>
      <c r="BH171" s="209"/>
      <c r="BI171" s="210"/>
      <c r="BJ171" s="212"/>
      <c r="BK171" s="210"/>
      <c r="BL171" s="210"/>
      <c r="BM171" s="209"/>
      <c r="BN171" s="210"/>
      <c r="BO171" s="210"/>
      <c r="BP171" s="212"/>
      <c r="BQ171" s="210"/>
      <c r="BR171" s="209"/>
      <c r="BS171" s="210" t="s">
        <v>10807</v>
      </c>
      <c r="BT171" s="210" t="s">
        <v>10807</v>
      </c>
      <c r="BU171" s="210"/>
      <c r="BV171" s="210" t="s">
        <v>10807</v>
      </c>
      <c r="BW171" s="210"/>
      <c r="BX171" s="212" t="s">
        <v>10807</v>
      </c>
      <c r="BY171" s="210" t="s">
        <v>10807</v>
      </c>
      <c r="BZ171" s="210" t="s">
        <v>10807</v>
      </c>
      <c r="CA171" s="210"/>
      <c r="CB171" s="210"/>
      <c r="CC171" s="209"/>
      <c r="CD171" s="210"/>
      <c r="CE171" s="212"/>
      <c r="CF171" s="210"/>
      <c r="CG171" s="209" t="s">
        <v>10807</v>
      </c>
      <c r="CH171" s="210"/>
      <c r="CI171" s="211"/>
      <c r="CJ171" s="211"/>
      <c r="CK171" s="210"/>
      <c r="CL171" s="211" t="s">
        <v>10807</v>
      </c>
      <c r="CM171" s="210"/>
      <c r="CN171" s="209"/>
      <c r="CO171" s="210"/>
      <c r="CP171" s="212"/>
      <c r="CQ171" s="210" t="s">
        <v>10807</v>
      </c>
      <c r="CR171" s="209" t="s">
        <v>10807</v>
      </c>
      <c r="CS171" s="210" t="s">
        <v>10807</v>
      </c>
      <c r="CT171" s="210" t="s">
        <v>10807</v>
      </c>
      <c r="CU171" s="212" t="s">
        <v>10807</v>
      </c>
    </row>
    <row r="172" spans="1:99">
      <c r="A172" s="208" t="s">
        <v>10625</v>
      </c>
      <c r="B172" s="34" t="s">
        <v>4420</v>
      </c>
      <c r="C172" s="155" t="s">
        <v>4419</v>
      </c>
      <c r="D172" s="209" t="s">
        <v>10807</v>
      </c>
      <c r="E172" s="210" t="s">
        <v>10807</v>
      </c>
      <c r="F172" s="210" t="s">
        <v>10807</v>
      </c>
      <c r="G172" s="210" t="s">
        <v>10807</v>
      </c>
      <c r="H172" s="210"/>
      <c r="I172" s="210" t="s">
        <v>10807</v>
      </c>
      <c r="J172" s="210"/>
      <c r="K172" s="210"/>
      <c r="L172" s="210"/>
      <c r="M172" s="210"/>
      <c r="N172" s="210"/>
      <c r="O172" s="210"/>
      <c r="P172" s="210"/>
      <c r="Q172" s="210"/>
      <c r="R172" s="210"/>
      <c r="S172" s="210" t="s">
        <v>10807</v>
      </c>
      <c r="T172" s="210" t="s">
        <v>10807</v>
      </c>
      <c r="U172" s="210" t="s">
        <v>10807</v>
      </c>
      <c r="V172" s="210"/>
      <c r="W172" s="210"/>
      <c r="X172" s="210"/>
      <c r="Y172" s="210"/>
      <c r="Z172" s="211"/>
      <c r="AA172" s="210" t="s">
        <v>10807</v>
      </c>
      <c r="AB172" s="210" t="s">
        <v>10807</v>
      </c>
      <c r="AC172" s="210"/>
      <c r="AD172" s="212"/>
      <c r="AE172" s="210" t="s">
        <v>10807</v>
      </c>
      <c r="AF172" s="210" t="s">
        <v>10807</v>
      </c>
      <c r="AG172" s="210" t="s">
        <v>10807</v>
      </c>
      <c r="AH172" s="213" t="s">
        <v>10807</v>
      </c>
      <c r="AI172" s="210" t="s">
        <v>10807</v>
      </c>
      <c r="AJ172" s="210" t="s">
        <v>10807</v>
      </c>
      <c r="AK172" s="210" t="s">
        <v>10807</v>
      </c>
      <c r="AL172" s="210" t="s">
        <v>10807</v>
      </c>
      <c r="AM172" s="210" t="s">
        <v>10807</v>
      </c>
      <c r="AN172" s="210" t="s">
        <v>10807</v>
      </c>
      <c r="AO172" s="210" t="s">
        <v>10807</v>
      </c>
      <c r="AP172" s="210" t="s">
        <v>10807</v>
      </c>
      <c r="AQ172" s="210" t="s">
        <v>10807</v>
      </c>
      <c r="AR172" s="210" t="s">
        <v>10807</v>
      </c>
      <c r="AS172" s="210"/>
      <c r="AT172" s="210" t="s">
        <v>10807</v>
      </c>
      <c r="AU172" s="210"/>
      <c r="AV172" s="210"/>
      <c r="AW172" s="210" t="s">
        <v>10807</v>
      </c>
      <c r="AX172" s="210"/>
      <c r="AY172" s="210"/>
      <c r="AZ172" s="210" t="s">
        <v>10807</v>
      </c>
      <c r="BA172" s="210" t="s">
        <v>10807</v>
      </c>
      <c r="BB172" s="210" t="s">
        <v>10807</v>
      </c>
      <c r="BC172" s="210"/>
      <c r="BD172" s="210"/>
      <c r="BE172" s="209" t="s">
        <v>10807</v>
      </c>
      <c r="BF172" s="212" t="s">
        <v>10807</v>
      </c>
      <c r="BG172" s="210" t="s">
        <v>10807</v>
      </c>
      <c r="BH172" s="209"/>
      <c r="BI172" s="210"/>
      <c r="BJ172" s="212"/>
      <c r="BK172" s="210"/>
      <c r="BL172" s="210"/>
      <c r="BM172" s="209"/>
      <c r="BN172" s="210"/>
      <c r="BO172" s="210"/>
      <c r="BP172" s="212"/>
      <c r="BQ172" s="210"/>
      <c r="BR172" s="209"/>
      <c r="BS172" s="210" t="s">
        <v>10807</v>
      </c>
      <c r="BT172" s="210" t="s">
        <v>10807</v>
      </c>
      <c r="BU172" s="210"/>
      <c r="BV172" s="210" t="s">
        <v>10807</v>
      </c>
      <c r="BW172" s="210"/>
      <c r="BX172" s="212" t="s">
        <v>10807</v>
      </c>
      <c r="BY172" s="210"/>
      <c r="BZ172" s="210"/>
      <c r="CA172" s="210"/>
      <c r="CB172" s="210"/>
      <c r="CC172" s="209"/>
      <c r="CD172" s="210"/>
      <c r="CE172" s="212"/>
      <c r="CF172" s="210"/>
      <c r="CG172" s="209" t="s">
        <v>10807</v>
      </c>
      <c r="CH172" s="210"/>
      <c r="CI172" s="211"/>
      <c r="CJ172" s="211"/>
      <c r="CK172" s="210"/>
      <c r="CL172" s="211" t="s">
        <v>10807</v>
      </c>
      <c r="CM172" s="210"/>
      <c r="CN172" s="209"/>
      <c r="CO172" s="210"/>
      <c r="CP172" s="212"/>
      <c r="CQ172" s="210" t="s">
        <v>10807</v>
      </c>
      <c r="CR172" s="209" t="s">
        <v>10807</v>
      </c>
      <c r="CS172" s="210" t="s">
        <v>10807</v>
      </c>
      <c r="CT172" s="210" t="s">
        <v>10807</v>
      </c>
      <c r="CU172" s="212" t="s">
        <v>10807</v>
      </c>
    </row>
    <row r="173" spans="1:99">
      <c r="A173" s="208" t="s">
        <v>10625</v>
      </c>
      <c r="B173" s="34" t="s">
        <v>4408</v>
      </c>
      <c r="C173" s="155" t="s">
        <v>4407</v>
      </c>
      <c r="D173" s="209" t="s">
        <v>10807</v>
      </c>
      <c r="E173" s="210" t="s">
        <v>10807</v>
      </c>
      <c r="F173" s="210" t="s">
        <v>10807</v>
      </c>
      <c r="G173" s="210" t="s">
        <v>10807</v>
      </c>
      <c r="H173" s="210"/>
      <c r="I173" s="210" t="s">
        <v>10807</v>
      </c>
      <c r="J173" s="210"/>
      <c r="K173" s="210"/>
      <c r="L173" s="210"/>
      <c r="M173" s="210"/>
      <c r="N173" s="210"/>
      <c r="O173" s="210"/>
      <c r="P173" s="210"/>
      <c r="Q173" s="210"/>
      <c r="R173" s="210"/>
      <c r="S173" s="210" t="s">
        <v>10807</v>
      </c>
      <c r="T173" s="210" t="s">
        <v>10807</v>
      </c>
      <c r="U173" s="210" t="s">
        <v>10807</v>
      </c>
      <c r="V173" s="210"/>
      <c r="W173" s="210"/>
      <c r="X173" s="210"/>
      <c r="Y173" s="210"/>
      <c r="Z173" s="211" t="s">
        <v>10807</v>
      </c>
      <c r="AA173" s="210" t="s">
        <v>10807</v>
      </c>
      <c r="AB173" s="210" t="s">
        <v>10807</v>
      </c>
      <c r="AC173" s="210"/>
      <c r="AD173" s="212"/>
      <c r="AE173" s="210" t="s">
        <v>10807</v>
      </c>
      <c r="AF173" s="210" t="s">
        <v>10807</v>
      </c>
      <c r="AG173" s="210" t="s">
        <v>10807</v>
      </c>
      <c r="AH173" s="213" t="s">
        <v>10807</v>
      </c>
      <c r="AI173" s="210" t="s">
        <v>10807</v>
      </c>
      <c r="AJ173" s="210" t="s">
        <v>10807</v>
      </c>
      <c r="AK173" s="210" t="s">
        <v>10807</v>
      </c>
      <c r="AL173" s="210" t="s">
        <v>10807</v>
      </c>
      <c r="AM173" s="210" t="s">
        <v>10807</v>
      </c>
      <c r="AN173" s="210" t="s">
        <v>10807</v>
      </c>
      <c r="AO173" s="210" t="s">
        <v>10807</v>
      </c>
      <c r="AP173" s="210" t="s">
        <v>10807</v>
      </c>
      <c r="AQ173" s="210" t="s">
        <v>10807</v>
      </c>
      <c r="AR173" s="210" t="s">
        <v>10807</v>
      </c>
      <c r="AS173" s="210"/>
      <c r="AT173" s="210" t="s">
        <v>10807</v>
      </c>
      <c r="AU173" s="210"/>
      <c r="AV173" s="210"/>
      <c r="AW173" s="210" t="s">
        <v>10807</v>
      </c>
      <c r="AX173" s="210"/>
      <c r="AY173" s="210"/>
      <c r="AZ173" s="210" t="s">
        <v>10807</v>
      </c>
      <c r="BA173" s="210" t="s">
        <v>10807</v>
      </c>
      <c r="BB173" s="210" t="s">
        <v>10807</v>
      </c>
      <c r="BC173" s="210"/>
      <c r="BD173" s="210"/>
      <c r="BE173" s="209" t="s">
        <v>10807</v>
      </c>
      <c r="BF173" s="212" t="s">
        <v>10807</v>
      </c>
      <c r="BG173" s="210" t="s">
        <v>10807</v>
      </c>
      <c r="BH173" s="209"/>
      <c r="BI173" s="210"/>
      <c r="BJ173" s="212"/>
      <c r="BK173" s="210"/>
      <c r="BL173" s="210"/>
      <c r="BM173" s="209"/>
      <c r="BN173" s="210"/>
      <c r="BO173" s="210"/>
      <c r="BP173" s="212"/>
      <c r="BQ173" s="210"/>
      <c r="BR173" s="209"/>
      <c r="BS173" s="210" t="s">
        <v>10807</v>
      </c>
      <c r="BT173" s="210" t="s">
        <v>10807</v>
      </c>
      <c r="BU173" s="210"/>
      <c r="BV173" s="210" t="s">
        <v>10807</v>
      </c>
      <c r="BW173" s="210"/>
      <c r="BX173" s="212" t="s">
        <v>10807</v>
      </c>
      <c r="BY173" s="210" t="s">
        <v>10807</v>
      </c>
      <c r="BZ173" s="210" t="s">
        <v>10807</v>
      </c>
      <c r="CA173" s="210"/>
      <c r="CB173" s="210"/>
      <c r="CC173" s="209"/>
      <c r="CD173" s="210"/>
      <c r="CE173" s="212"/>
      <c r="CF173" s="210"/>
      <c r="CG173" s="209" t="s">
        <v>10807</v>
      </c>
      <c r="CH173" s="210"/>
      <c r="CI173" s="211"/>
      <c r="CJ173" s="211"/>
      <c r="CK173" s="210"/>
      <c r="CL173" s="211" t="s">
        <v>10807</v>
      </c>
      <c r="CM173" s="210"/>
      <c r="CN173" s="209"/>
      <c r="CO173" s="210"/>
      <c r="CP173" s="212"/>
      <c r="CQ173" s="210"/>
      <c r="CR173" s="209" t="s">
        <v>10807</v>
      </c>
      <c r="CS173" s="210" t="s">
        <v>10807</v>
      </c>
      <c r="CT173" s="210" t="s">
        <v>10807</v>
      </c>
      <c r="CU173" s="212" t="s">
        <v>10807</v>
      </c>
    </row>
    <row r="174" spans="1:99">
      <c r="A174" s="208" t="s">
        <v>10625</v>
      </c>
      <c r="B174" s="34" t="s">
        <v>4423</v>
      </c>
      <c r="C174" s="155" t="s">
        <v>4422</v>
      </c>
      <c r="D174" s="209" t="s">
        <v>10807</v>
      </c>
      <c r="E174" s="210" t="s">
        <v>10807</v>
      </c>
      <c r="F174" s="210" t="s">
        <v>10807</v>
      </c>
      <c r="G174" s="210" t="s">
        <v>10807</v>
      </c>
      <c r="H174" s="210"/>
      <c r="I174" s="210" t="s">
        <v>10807</v>
      </c>
      <c r="J174" s="210"/>
      <c r="K174" s="210"/>
      <c r="L174" s="210"/>
      <c r="M174" s="210"/>
      <c r="N174" s="210"/>
      <c r="O174" s="210"/>
      <c r="P174" s="210"/>
      <c r="Q174" s="210"/>
      <c r="R174" s="210"/>
      <c r="S174" s="210" t="s">
        <v>10807</v>
      </c>
      <c r="T174" s="210" t="s">
        <v>10807</v>
      </c>
      <c r="U174" s="210" t="s">
        <v>10807</v>
      </c>
      <c r="V174" s="210"/>
      <c r="W174" s="210"/>
      <c r="X174" s="210"/>
      <c r="Y174" s="210"/>
      <c r="Z174" s="211"/>
      <c r="AA174" s="210" t="s">
        <v>10807</v>
      </c>
      <c r="AB174" s="210" t="s">
        <v>10807</v>
      </c>
      <c r="AC174" s="210"/>
      <c r="AD174" s="212"/>
      <c r="AE174" s="210" t="s">
        <v>10807</v>
      </c>
      <c r="AF174" s="210" t="s">
        <v>10807</v>
      </c>
      <c r="AG174" s="210" t="s">
        <v>10807</v>
      </c>
      <c r="AH174" s="213" t="s">
        <v>10807</v>
      </c>
      <c r="AI174" s="210" t="s">
        <v>10807</v>
      </c>
      <c r="AJ174" s="210" t="s">
        <v>10807</v>
      </c>
      <c r="AK174" s="210" t="s">
        <v>10807</v>
      </c>
      <c r="AL174" s="210" t="s">
        <v>10807</v>
      </c>
      <c r="AM174" s="210" t="s">
        <v>10807</v>
      </c>
      <c r="AN174" s="210" t="s">
        <v>10807</v>
      </c>
      <c r="AO174" s="210" t="s">
        <v>10807</v>
      </c>
      <c r="AP174" s="210" t="s">
        <v>10807</v>
      </c>
      <c r="AQ174" s="210" t="s">
        <v>10807</v>
      </c>
      <c r="AR174" s="210" t="s">
        <v>10807</v>
      </c>
      <c r="AS174" s="210"/>
      <c r="AT174" s="210" t="s">
        <v>10807</v>
      </c>
      <c r="AU174" s="210"/>
      <c r="AV174" s="210"/>
      <c r="AW174" s="210" t="s">
        <v>10807</v>
      </c>
      <c r="AX174" s="210"/>
      <c r="AY174" s="210"/>
      <c r="AZ174" s="210" t="s">
        <v>10807</v>
      </c>
      <c r="BA174" s="210" t="s">
        <v>10807</v>
      </c>
      <c r="BB174" s="210" t="s">
        <v>10807</v>
      </c>
      <c r="BC174" s="210"/>
      <c r="BD174" s="210"/>
      <c r="BE174" s="209" t="s">
        <v>10807</v>
      </c>
      <c r="BF174" s="212" t="s">
        <v>10807</v>
      </c>
      <c r="BG174" s="210" t="s">
        <v>10807</v>
      </c>
      <c r="BH174" s="209"/>
      <c r="BI174" s="210"/>
      <c r="BJ174" s="212"/>
      <c r="BK174" s="210"/>
      <c r="BL174" s="210"/>
      <c r="BM174" s="209"/>
      <c r="BN174" s="210"/>
      <c r="BO174" s="210"/>
      <c r="BP174" s="212"/>
      <c r="BQ174" s="210"/>
      <c r="BR174" s="209"/>
      <c r="BS174" s="210" t="s">
        <v>10807</v>
      </c>
      <c r="BT174" s="210" t="s">
        <v>10807</v>
      </c>
      <c r="BU174" s="210"/>
      <c r="BV174" s="210" t="s">
        <v>10807</v>
      </c>
      <c r="BW174" s="210"/>
      <c r="BX174" s="212" t="s">
        <v>10807</v>
      </c>
      <c r="BY174" s="210" t="s">
        <v>10807</v>
      </c>
      <c r="BZ174" s="210" t="s">
        <v>10807</v>
      </c>
      <c r="CA174" s="210"/>
      <c r="CB174" s="210"/>
      <c r="CC174" s="209"/>
      <c r="CD174" s="210"/>
      <c r="CE174" s="212"/>
      <c r="CF174" s="210"/>
      <c r="CG174" s="209" t="s">
        <v>10807</v>
      </c>
      <c r="CH174" s="210"/>
      <c r="CI174" s="211"/>
      <c r="CJ174" s="211"/>
      <c r="CK174" s="210"/>
      <c r="CL174" s="211" t="s">
        <v>10807</v>
      </c>
      <c r="CM174" s="210"/>
      <c r="CN174" s="209"/>
      <c r="CO174" s="210"/>
      <c r="CP174" s="212"/>
      <c r="CQ174" s="210" t="s">
        <v>10807</v>
      </c>
      <c r="CR174" s="209" t="s">
        <v>10807</v>
      </c>
      <c r="CS174" s="210" t="s">
        <v>10807</v>
      </c>
      <c r="CT174" s="210" t="s">
        <v>10807</v>
      </c>
      <c r="CU174" s="212" t="s">
        <v>10807</v>
      </c>
    </row>
    <row r="175" spans="1:99">
      <c r="A175" s="208" t="s">
        <v>10625</v>
      </c>
      <c r="B175" s="34" t="s">
        <v>6125</v>
      </c>
      <c r="C175" s="155" t="s">
        <v>6124</v>
      </c>
      <c r="D175" s="209" t="s">
        <v>10807</v>
      </c>
      <c r="E175" s="210" t="s">
        <v>10807</v>
      </c>
      <c r="F175" s="210" t="s">
        <v>10807</v>
      </c>
      <c r="G175" s="210" t="s">
        <v>10807</v>
      </c>
      <c r="H175" s="210" t="s">
        <v>10807</v>
      </c>
      <c r="I175" s="210"/>
      <c r="J175" s="210" t="s">
        <v>10807</v>
      </c>
      <c r="K175" s="210" t="s">
        <v>10807</v>
      </c>
      <c r="L175" s="210" t="s">
        <v>10807</v>
      </c>
      <c r="M175" s="210" t="s">
        <v>10807</v>
      </c>
      <c r="N175" s="210" t="s">
        <v>10807</v>
      </c>
      <c r="O175" s="210"/>
      <c r="P175" s="210"/>
      <c r="Q175" s="210"/>
      <c r="R175" s="210"/>
      <c r="S175" s="210" t="s">
        <v>10807</v>
      </c>
      <c r="T175" s="210"/>
      <c r="U175" s="210"/>
      <c r="V175" s="210"/>
      <c r="W175" s="210"/>
      <c r="X175" s="210"/>
      <c r="Y175" s="210"/>
      <c r="Z175" s="211" t="s">
        <v>10807</v>
      </c>
      <c r="AA175" s="210"/>
      <c r="AB175" s="210"/>
      <c r="AC175" s="210"/>
      <c r="AD175" s="212"/>
      <c r="AE175" s="210" t="s">
        <v>10807</v>
      </c>
      <c r="AF175" s="210" t="s">
        <v>10807</v>
      </c>
      <c r="AG175" s="210" t="s">
        <v>10807</v>
      </c>
      <c r="AH175" s="213" t="s">
        <v>10807</v>
      </c>
      <c r="AI175" s="210" t="s">
        <v>10807</v>
      </c>
      <c r="AJ175" s="210"/>
      <c r="AK175" s="210" t="s">
        <v>10807</v>
      </c>
      <c r="AL175" s="210" t="s">
        <v>10807</v>
      </c>
      <c r="AM175" s="210" t="s">
        <v>10807</v>
      </c>
      <c r="AN175" s="210"/>
      <c r="AO175" s="210"/>
      <c r="AP175" s="210"/>
      <c r="AQ175" s="210" t="s">
        <v>10807</v>
      </c>
      <c r="AR175" s="210" t="s">
        <v>10807</v>
      </c>
      <c r="AS175" s="210" t="s">
        <v>10807</v>
      </c>
      <c r="AT175" s="210" t="s">
        <v>10807</v>
      </c>
      <c r="AU175" s="210"/>
      <c r="AV175" s="210"/>
      <c r="AW175" s="210" t="s">
        <v>10807</v>
      </c>
      <c r="AX175" s="210"/>
      <c r="AY175" s="210"/>
      <c r="AZ175" s="210" t="s">
        <v>10807</v>
      </c>
      <c r="BA175" s="210" t="s">
        <v>10807</v>
      </c>
      <c r="BB175" s="210" t="s">
        <v>10807</v>
      </c>
      <c r="BC175" s="210"/>
      <c r="BD175" s="210"/>
      <c r="BE175" s="209" t="s">
        <v>10807</v>
      </c>
      <c r="BF175" s="212" t="s">
        <v>10807</v>
      </c>
      <c r="BG175" s="210" t="s">
        <v>10807</v>
      </c>
      <c r="BH175" s="209"/>
      <c r="BI175" s="210"/>
      <c r="BJ175" s="212"/>
      <c r="BK175" s="210"/>
      <c r="BL175" s="210"/>
      <c r="BM175" s="209"/>
      <c r="BN175" s="210"/>
      <c r="BO175" s="210"/>
      <c r="BP175" s="212"/>
      <c r="BQ175" s="210"/>
      <c r="BR175" s="209"/>
      <c r="BS175" s="210" t="s">
        <v>10807</v>
      </c>
      <c r="BT175" s="210" t="s">
        <v>10807</v>
      </c>
      <c r="BU175" s="210"/>
      <c r="BV175" s="210" t="s">
        <v>10807</v>
      </c>
      <c r="BW175" s="210"/>
      <c r="BX175" s="212" t="s">
        <v>10807</v>
      </c>
      <c r="BY175" s="210" t="s">
        <v>10807</v>
      </c>
      <c r="BZ175" s="210" t="s">
        <v>10807</v>
      </c>
      <c r="CA175" s="210"/>
      <c r="CB175" s="210"/>
      <c r="CC175" s="209" t="s">
        <v>10807</v>
      </c>
      <c r="CD175" s="210" t="s">
        <v>10807</v>
      </c>
      <c r="CE175" s="212" t="s">
        <v>10807</v>
      </c>
      <c r="CF175" s="210"/>
      <c r="CG175" s="209" t="s">
        <v>10807</v>
      </c>
      <c r="CH175" s="210"/>
      <c r="CI175" s="211"/>
      <c r="CJ175" s="211"/>
      <c r="CK175" s="210"/>
      <c r="CL175" s="211"/>
      <c r="CM175" s="210"/>
      <c r="CN175" s="209"/>
      <c r="CO175" s="210"/>
      <c r="CP175" s="212"/>
      <c r="CQ175" s="210"/>
      <c r="CR175" s="209" t="s">
        <v>10807</v>
      </c>
      <c r="CS175" s="210" t="s">
        <v>10807</v>
      </c>
      <c r="CT175" s="210" t="s">
        <v>10807</v>
      </c>
      <c r="CU175" s="212" t="s">
        <v>10807</v>
      </c>
    </row>
    <row r="176" spans="1:99">
      <c r="A176" s="208" t="s">
        <v>10625</v>
      </c>
      <c r="B176" s="34" t="s">
        <v>3728</v>
      </c>
      <c r="C176" s="155" t="s">
        <v>3727</v>
      </c>
      <c r="D176" s="209" t="s">
        <v>10807</v>
      </c>
      <c r="E176" s="210" t="s">
        <v>10807</v>
      </c>
      <c r="F176" s="210" t="s">
        <v>10807</v>
      </c>
      <c r="G176" s="210" t="s">
        <v>10807</v>
      </c>
      <c r="H176" s="210"/>
      <c r="I176" s="210" t="s">
        <v>10807</v>
      </c>
      <c r="J176" s="210"/>
      <c r="K176" s="210"/>
      <c r="L176" s="210"/>
      <c r="M176" s="210"/>
      <c r="N176" s="210"/>
      <c r="O176" s="210"/>
      <c r="P176" s="210"/>
      <c r="Q176" s="210"/>
      <c r="R176" s="210"/>
      <c r="S176" s="210" t="s">
        <v>10807</v>
      </c>
      <c r="T176" s="210"/>
      <c r="U176" s="210" t="s">
        <v>10807</v>
      </c>
      <c r="V176" s="210"/>
      <c r="W176" s="210"/>
      <c r="X176" s="210"/>
      <c r="Y176" s="210"/>
      <c r="Z176" s="211" t="s">
        <v>10807</v>
      </c>
      <c r="AA176" s="210" t="s">
        <v>10807</v>
      </c>
      <c r="AB176" s="210" t="s">
        <v>10807</v>
      </c>
      <c r="AC176" s="210"/>
      <c r="AD176" s="212"/>
      <c r="AE176" s="210" t="s">
        <v>10807</v>
      </c>
      <c r="AF176" s="210" t="s">
        <v>10807</v>
      </c>
      <c r="AG176" s="210" t="s">
        <v>10807</v>
      </c>
      <c r="AH176" s="213" t="s">
        <v>10807</v>
      </c>
      <c r="AI176" s="210" t="s">
        <v>10807</v>
      </c>
      <c r="AJ176" s="210" t="s">
        <v>10807</v>
      </c>
      <c r="AK176" s="210" t="s">
        <v>10807</v>
      </c>
      <c r="AL176" s="210" t="s">
        <v>10807</v>
      </c>
      <c r="AM176" s="210" t="s">
        <v>10807</v>
      </c>
      <c r="AN176" s="210" t="s">
        <v>10807</v>
      </c>
      <c r="AO176" s="210" t="s">
        <v>10807</v>
      </c>
      <c r="AP176" s="210" t="s">
        <v>10807</v>
      </c>
      <c r="AQ176" s="210" t="s">
        <v>10807</v>
      </c>
      <c r="AR176" s="210" t="s">
        <v>10807</v>
      </c>
      <c r="AS176" s="210"/>
      <c r="AT176" s="210" t="s">
        <v>10807</v>
      </c>
      <c r="AU176" s="210"/>
      <c r="AV176" s="210"/>
      <c r="AW176" s="210" t="s">
        <v>10807</v>
      </c>
      <c r="AX176" s="210"/>
      <c r="AY176" s="210"/>
      <c r="AZ176" s="210" t="s">
        <v>10807</v>
      </c>
      <c r="BA176" s="210" t="s">
        <v>10807</v>
      </c>
      <c r="BB176" s="210" t="s">
        <v>10807</v>
      </c>
      <c r="BC176" s="210"/>
      <c r="BD176" s="210"/>
      <c r="BE176" s="209" t="s">
        <v>10807</v>
      </c>
      <c r="BF176" s="212" t="s">
        <v>10807</v>
      </c>
      <c r="BG176" s="210" t="s">
        <v>10807</v>
      </c>
      <c r="BH176" s="209"/>
      <c r="BI176" s="210"/>
      <c r="BJ176" s="212"/>
      <c r="BK176" s="210"/>
      <c r="BL176" s="210"/>
      <c r="BM176" s="209"/>
      <c r="BN176" s="210"/>
      <c r="BO176" s="210"/>
      <c r="BP176" s="212"/>
      <c r="BQ176" s="210"/>
      <c r="BR176" s="209"/>
      <c r="BS176" s="210"/>
      <c r="BT176" s="210"/>
      <c r="BU176" s="210"/>
      <c r="BV176" s="210"/>
      <c r="BW176" s="210"/>
      <c r="BX176" s="212"/>
      <c r="BY176" s="210" t="s">
        <v>10807</v>
      </c>
      <c r="BZ176" s="210" t="s">
        <v>10807</v>
      </c>
      <c r="CA176" s="210"/>
      <c r="CB176" s="210"/>
      <c r="CC176" s="209"/>
      <c r="CD176" s="210"/>
      <c r="CE176" s="212"/>
      <c r="CF176" s="210"/>
      <c r="CG176" s="209" t="s">
        <v>10807</v>
      </c>
      <c r="CH176" s="210"/>
      <c r="CI176" s="211"/>
      <c r="CJ176" s="211"/>
      <c r="CK176" s="210"/>
      <c r="CL176" s="211"/>
      <c r="CM176" s="210"/>
      <c r="CN176" s="209"/>
      <c r="CO176" s="210"/>
      <c r="CP176" s="212"/>
      <c r="CQ176" s="210"/>
      <c r="CR176" s="209" t="s">
        <v>10807</v>
      </c>
      <c r="CS176" s="210" t="s">
        <v>10807</v>
      </c>
      <c r="CT176" s="210" t="s">
        <v>10807</v>
      </c>
      <c r="CU176" s="212" t="s">
        <v>10807</v>
      </c>
    </row>
    <row r="177" spans="1:99">
      <c r="A177" s="208" t="s">
        <v>10625</v>
      </c>
      <c r="B177" s="34" t="s">
        <v>3725</v>
      </c>
      <c r="C177" s="155" t="s">
        <v>3724</v>
      </c>
      <c r="D177" s="209"/>
      <c r="E177" s="210" t="s">
        <v>10807</v>
      </c>
      <c r="F177" s="210" t="s">
        <v>10807</v>
      </c>
      <c r="G177" s="210" t="s">
        <v>10807</v>
      </c>
      <c r="H177" s="210"/>
      <c r="I177" s="210"/>
      <c r="J177" s="210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1" t="s">
        <v>10807</v>
      </c>
      <c r="AA177" s="210"/>
      <c r="AB177" s="210" t="s">
        <v>10807</v>
      </c>
      <c r="AC177" s="210"/>
      <c r="AD177" s="212"/>
      <c r="AE177" s="210" t="s">
        <v>10807</v>
      </c>
      <c r="AF177" s="210" t="s">
        <v>10807</v>
      </c>
      <c r="AG177" s="210" t="s">
        <v>10807</v>
      </c>
      <c r="AH177" s="213" t="s">
        <v>10807</v>
      </c>
      <c r="AI177" s="210" t="s">
        <v>10807</v>
      </c>
      <c r="AJ177" s="210" t="s">
        <v>10807</v>
      </c>
      <c r="AK177" s="210" t="s">
        <v>10807</v>
      </c>
      <c r="AL177" s="210" t="s">
        <v>10807</v>
      </c>
      <c r="AM177" s="210" t="s">
        <v>10807</v>
      </c>
      <c r="AN177" s="210" t="s">
        <v>10807</v>
      </c>
      <c r="AO177" s="210" t="s">
        <v>10807</v>
      </c>
      <c r="AP177" s="210" t="s">
        <v>10807</v>
      </c>
      <c r="AQ177" s="210" t="s">
        <v>10807</v>
      </c>
      <c r="AR177" s="210" t="s">
        <v>10807</v>
      </c>
      <c r="AS177" s="210"/>
      <c r="AT177" s="210"/>
      <c r="AU177" s="210"/>
      <c r="AV177" s="210"/>
      <c r="AW177" s="210" t="s">
        <v>10807</v>
      </c>
      <c r="AX177" s="210"/>
      <c r="AY177" s="210"/>
      <c r="AZ177" s="210"/>
      <c r="BA177" s="210" t="s">
        <v>10807</v>
      </c>
      <c r="BB177" s="210" t="s">
        <v>10807</v>
      </c>
      <c r="BC177" s="210" t="s">
        <v>10807</v>
      </c>
      <c r="BD177" s="210"/>
      <c r="BE177" s="209" t="s">
        <v>10807</v>
      </c>
      <c r="BF177" s="212" t="s">
        <v>10807</v>
      </c>
      <c r="BG177" s="210"/>
      <c r="BH177" s="209"/>
      <c r="BI177" s="210"/>
      <c r="BJ177" s="212"/>
      <c r="BK177" s="210"/>
      <c r="BL177" s="210"/>
      <c r="BM177" s="209"/>
      <c r="BN177" s="210"/>
      <c r="BO177" s="210"/>
      <c r="BP177" s="212"/>
      <c r="BQ177" s="210"/>
      <c r="BR177" s="209"/>
      <c r="BS177" s="210"/>
      <c r="BT177" s="210"/>
      <c r="BU177" s="210"/>
      <c r="BV177" s="210"/>
      <c r="BW177" s="210"/>
      <c r="BX177" s="212"/>
      <c r="BY177" s="210" t="s">
        <v>10807</v>
      </c>
      <c r="BZ177" s="210" t="s">
        <v>10807</v>
      </c>
      <c r="CA177" s="210"/>
      <c r="CB177" s="210"/>
      <c r="CC177" s="209"/>
      <c r="CD177" s="210"/>
      <c r="CE177" s="212"/>
      <c r="CF177" s="210"/>
      <c r="CG177" s="209" t="s">
        <v>10807</v>
      </c>
      <c r="CH177" s="210"/>
      <c r="CI177" s="211"/>
      <c r="CJ177" s="211"/>
      <c r="CK177" s="210"/>
      <c r="CL177" s="211"/>
      <c r="CM177" s="210"/>
      <c r="CN177" s="209"/>
      <c r="CO177" s="210"/>
      <c r="CP177" s="212"/>
      <c r="CQ177" s="210"/>
      <c r="CR177" s="209" t="s">
        <v>10807</v>
      </c>
      <c r="CS177" s="210" t="s">
        <v>10807</v>
      </c>
      <c r="CT177" s="210" t="s">
        <v>10807</v>
      </c>
      <c r="CU177" s="212" t="s">
        <v>10807</v>
      </c>
    </row>
    <row r="178" spans="1:99">
      <c r="A178" s="208" t="s">
        <v>10625</v>
      </c>
      <c r="B178" s="34">
        <v>192</v>
      </c>
      <c r="C178" s="155" t="s">
        <v>3354</v>
      </c>
      <c r="D178" s="209"/>
      <c r="E178" s="210"/>
      <c r="F178" s="210" t="s">
        <v>10807</v>
      </c>
      <c r="G178" s="210"/>
      <c r="H178" s="210"/>
      <c r="I178" s="210"/>
      <c r="J178" s="210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1"/>
      <c r="AA178" s="210"/>
      <c r="AB178" s="210"/>
      <c r="AC178" s="210"/>
      <c r="AD178" s="212"/>
      <c r="AE178" s="210" t="s">
        <v>10807</v>
      </c>
      <c r="AF178" s="210" t="s">
        <v>10807</v>
      </c>
      <c r="AG178" s="210" t="s">
        <v>10807</v>
      </c>
      <c r="AH178" s="213" t="s">
        <v>10807</v>
      </c>
      <c r="AI178" s="210"/>
      <c r="AJ178" s="210"/>
      <c r="AK178" s="210" t="s">
        <v>10807</v>
      </c>
      <c r="AL178" s="210" t="s">
        <v>10807</v>
      </c>
      <c r="AM178" s="210" t="s">
        <v>10807</v>
      </c>
      <c r="AN178" s="210"/>
      <c r="AO178" s="210"/>
      <c r="AP178" s="210"/>
      <c r="AQ178" s="210" t="s">
        <v>10807</v>
      </c>
      <c r="AR178" s="210" t="s">
        <v>10807</v>
      </c>
      <c r="AS178" s="210"/>
      <c r="AT178" s="210"/>
      <c r="AU178" s="210"/>
      <c r="AV178" s="210"/>
      <c r="AW178" s="210" t="s">
        <v>10807</v>
      </c>
      <c r="AX178" s="210"/>
      <c r="AY178" s="210"/>
      <c r="AZ178" s="210"/>
      <c r="BA178" s="210" t="s">
        <v>10807</v>
      </c>
      <c r="BB178" s="210"/>
      <c r="BC178" s="210"/>
      <c r="BD178" s="210"/>
      <c r="BE178" s="209"/>
      <c r="BF178" s="212"/>
      <c r="BG178" s="210" t="s">
        <v>10807</v>
      </c>
      <c r="BH178" s="209"/>
      <c r="BI178" s="210"/>
      <c r="BJ178" s="212"/>
      <c r="BK178" s="210"/>
      <c r="BL178" s="210"/>
      <c r="BM178" s="209"/>
      <c r="BN178" s="210"/>
      <c r="BO178" s="210"/>
      <c r="BP178" s="212"/>
      <c r="BQ178" s="210"/>
      <c r="BR178" s="209"/>
      <c r="BS178" s="210"/>
      <c r="BT178" s="210"/>
      <c r="BU178" s="210"/>
      <c r="BV178" s="210"/>
      <c r="BW178" s="210"/>
      <c r="BX178" s="212"/>
      <c r="BY178" s="210"/>
      <c r="BZ178" s="210"/>
      <c r="CA178" s="210"/>
      <c r="CB178" s="210"/>
      <c r="CC178" s="209"/>
      <c r="CD178" s="210"/>
      <c r="CE178" s="212"/>
      <c r="CF178" s="210"/>
      <c r="CG178" s="209"/>
      <c r="CH178" s="210"/>
      <c r="CI178" s="211"/>
      <c r="CJ178" s="211"/>
      <c r="CK178" s="210"/>
      <c r="CL178" s="211"/>
      <c r="CM178" s="210"/>
      <c r="CN178" s="209"/>
      <c r="CO178" s="210"/>
      <c r="CP178" s="212"/>
      <c r="CQ178" s="210"/>
      <c r="CR178" s="209"/>
      <c r="CS178" s="210"/>
      <c r="CT178" s="210"/>
      <c r="CU178" s="212"/>
    </row>
    <row r="179" spans="1:99">
      <c r="A179" s="208" t="s">
        <v>10625</v>
      </c>
      <c r="B179" s="34">
        <v>190</v>
      </c>
      <c r="C179" s="155" t="s">
        <v>3350</v>
      </c>
      <c r="D179" s="209"/>
      <c r="E179" s="210"/>
      <c r="F179" s="210" t="s">
        <v>10807</v>
      </c>
      <c r="G179" s="210"/>
      <c r="H179" s="210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1"/>
      <c r="AA179" s="210"/>
      <c r="AB179" s="210"/>
      <c r="AC179" s="210"/>
      <c r="AD179" s="212"/>
      <c r="AE179" s="210" t="s">
        <v>10807</v>
      </c>
      <c r="AF179" s="210" t="s">
        <v>10807</v>
      </c>
      <c r="AG179" s="210" t="s">
        <v>10807</v>
      </c>
      <c r="AH179" s="213" t="s">
        <v>10807</v>
      </c>
      <c r="AI179" s="210"/>
      <c r="AJ179" s="210"/>
      <c r="AK179" s="210" t="s">
        <v>10807</v>
      </c>
      <c r="AL179" s="210" t="s">
        <v>10807</v>
      </c>
      <c r="AM179" s="210" t="s">
        <v>10807</v>
      </c>
      <c r="AN179" s="210"/>
      <c r="AO179" s="210"/>
      <c r="AP179" s="210"/>
      <c r="AQ179" s="210" t="s">
        <v>10807</v>
      </c>
      <c r="AR179" s="210" t="s">
        <v>10807</v>
      </c>
      <c r="AS179" s="210"/>
      <c r="AT179" s="210"/>
      <c r="AU179" s="210"/>
      <c r="AV179" s="210"/>
      <c r="AW179" s="210" t="s">
        <v>10807</v>
      </c>
      <c r="AX179" s="210"/>
      <c r="AY179" s="210"/>
      <c r="AZ179" s="210"/>
      <c r="BA179" s="210" t="s">
        <v>10807</v>
      </c>
      <c r="BB179" s="210"/>
      <c r="BC179" s="210"/>
      <c r="BD179" s="210"/>
      <c r="BE179" s="209"/>
      <c r="BF179" s="212"/>
      <c r="BG179" s="210" t="s">
        <v>10807</v>
      </c>
      <c r="BH179" s="209"/>
      <c r="BI179" s="210"/>
      <c r="BJ179" s="212"/>
      <c r="BK179" s="210"/>
      <c r="BL179" s="210"/>
      <c r="BM179" s="209"/>
      <c r="BN179" s="210"/>
      <c r="BO179" s="210"/>
      <c r="BP179" s="212"/>
      <c r="BQ179" s="210"/>
      <c r="BR179" s="209"/>
      <c r="BS179" s="210"/>
      <c r="BT179" s="210"/>
      <c r="BU179" s="210"/>
      <c r="BV179" s="210"/>
      <c r="BW179" s="210"/>
      <c r="BX179" s="212"/>
      <c r="BY179" s="210"/>
      <c r="BZ179" s="210"/>
      <c r="CA179" s="210"/>
      <c r="CB179" s="210"/>
      <c r="CC179" s="209"/>
      <c r="CD179" s="210"/>
      <c r="CE179" s="212"/>
      <c r="CF179" s="210"/>
      <c r="CG179" s="209"/>
      <c r="CH179" s="210"/>
      <c r="CI179" s="211"/>
      <c r="CJ179" s="211"/>
      <c r="CK179" s="210"/>
      <c r="CL179" s="211"/>
      <c r="CM179" s="210"/>
      <c r="CN179" s="209"/>
      <c r="CO179" s="210"/>
      <c r="CP179" s="212"/>
      <c r="CQ179" s="210"/>
      <c r="CR179" s="209"/>
      <c r="CS179" s="210"/>
      <c r="CT179" s="210"/>
      <c r="CU179" s="212"/>
    </row>
    <row r="180" spans="1:99">
      <c r="A180" s="208" t="s">
        <v>10625</v>
      </c>
      <c r="B180" s="34" t="s">
        <v>7207</v>
      </c>
      <c r="C180" s="155" t="s">
        <v>7206</v>
      </c>
      <c r="D180" s="209"/>
      <c r="E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1"/>
      <c r="AA180" s="210"/>
      <c r="AB180" s="210"/>
      <c r="AC180" s="210"/>
      <c r="AD180" s="212"/>
      <c r="AE180" s="210" t="s">
        <v>10807</v>
      </c>
      <c r="AF180" s="210" t="s">
        <v>10807</v>
      </c>
      <c r="AG180" s="210" t="s">
        <v>10807</v>
      </c>
      <c r="AH180" s="213" t="s">
        <v>10807</v>
      </c>
      <c r="AI180" s="210"/>
      <c r="AJ180" s="210"/>
      <c r="AK180" s="210" t="s">
        <v>10807</v>
      </c>
      <c r="AL180" s="210" t="s">
        <v>10807</v>
      </c>
      <c r="AM180" s="210" t="s">
        <v>10807</v>
      </c>
      <c r="AN180" s="210"/>
      <c r="AO180" s="210"/>
      <c r="AP180" s="210"/>
      <c r="AQ180" s="210" t="s">
        <v>10807</v>
      </c>
      <c r="AR180" s="210" t="s">
        <v>10807</v>
      </c>
      <c r="AS180" s="210"/>
      <c r="AT180" s="210"/>
      <c r="AU180" s="210"/>
      <c r="AV180" s="210"/>
      <c r="AW180" s="210" t="s">
        <v>10807</v>
      </c>
      <c r="AX180" s="210"/>
      <c r="AY180" s="210"/>
      <c r="AZ180" s="210"/>
      <c r="BA180" s="210" t="s">
        <v>10807</v>
      </c>
      <c r="BB180" s="210"/>
      <c r="BC180" s="210"/>
      <c r="BD180" s="210"/>
      <c r="BE180" s="209"/>
      <c r="BF180" s="212"/>
      <c r="BG180" s="210" t="s">
        <v>10807</v>
      </c>
      <c r="BH180" s="209"/>
      <c r="BI180" s="210"/>
      <c r="BJ180" s="212"/>
      <c r="BK180" s="210"/>
      <c r="BL180" s="210"/>
      <c r="BM180" s="209"/>
      <c r="BN180" s="210"/>
      <c r="BO180" s="210"/>
      <c r="BP180" s="212"/>
      <c r="BQ180" s="210"/>
      <c r="BR180" s="209"/>
      <c r="BS180" s="210"/>
      <c r="BT180" s="210"/>
      <c r="BU180" s="210"/>
      <c r="BV180" s="210"/>
      <c r="BW180" s="210"/>
      <c r="BX180" s="212"/>
      <c r="BY180" s="210"/>
      <c r="BZ180" s="210"/>
      <c r="CA180" s="210"/>
      <c r="CB180" s="210"/>
      <c r="CC180" s="209"/>
      <c r="CD180" s="210"/>
      <c r="CE180" s="212"/>
      <c r="CF180" s="210"/>
      <c r="CG180" s="209"/>
      <c r="CH180" s="210"/>
      <c r="CI180" s="211"/>
      <c r="CJ180" s="211"/>
      <c r="CK180" s="210"/>
      <c r="CL180" s="211"/>
      <c r="CM180" s="210"/>
      <c r="CN180" s="209"/>
      <c r="CO180" s="210"/>
      <c r="CP180" s="212"/>
      <c r="CQ180" s="210"/>
      <c r="CR180" s="209"/>
      <c r="CS180" s="210"/>
      <c r="CT180" s="210"/>
      <c r="CU180" s="212"/>
    </row>
    <row r="181" spans="1:99">
      <c r="A181" s="208" t="s">
        <v>10625</v>
      </c>
      <c r="B181" s="34" t="s">
        <v>3925</v>
      </c>
      <c r="C181" s="155" t="s">
        <v>3924</v>
      </c>
      <c r="D181" s="209" t="s">
        <v>10807</v>
      </c>
      <c r="E181" s="210" t="s">
        <v>10807</v>
      </c>
      <c r="F181" s="210" t="s">
        <v>10807</v>
      </c>
      <c r="G181" s="210" t="s">
        <v>10807</v>
      </c>
      <c r="H181" s="210" t="s">
        <v>10807</v>
      </c>
      <c r="I181" s="210" t="s">
        <v>10807</v>
      </c>
      <c r="J181" s="210" t="s">
        <v>10807</v>
      </c>
      <c r="K181" s="210"/>
      <c r="L181" s="210"/>
      <c r="M181" s="210"/>
      <c r="N181" s="210"/>
      <c r="O181" s="210"/>
      <c r="P181" s="210"/>
      <c r="Q181" s="210"/>
      <c r="R181" s="210"/>
      <c r="S181" s="210" t="s">
        <v>10807</v>
      </c>
      <c r="T181" s="210"/>
      <c r="U181" s="210" t="s">
        <v>10807</v>
      </c>
      <c r="V181" s="210" t="s">
        <v>10807</v>
      </c>
      <c r="W181" s="210"/>
      <c r="X181" s="210"/>
      <c r="Y181" s="210"/>
      <c r="Z181" s="211" t="s">
        <v>10807</v>
      </c>
      <c r="AA181" s="210" t="s">
        <v>10807</v>
      </c>
      <c r="AB181" s="210" t="s">
        <v>10807</v>
      </c>
      <c r="AC181" s="210"/>
      <c r="AD181" s="212"/>
      <c r="AE181" s="210" t="s">
        <v>10807</v>
      </c>
      <c r="AF181" s="210" t="s">
        <v>10807</v>
      </c>
      <c r="AG181" s="210" t="s">
        <v>10807</v>
      </c>
      <c r="AH181" s="213" t="s">
        <v>10807</v>
      </c>
      <c r="AI181" s="210" t="s">
        <v>10807</v>
      </c>
      <c r="AJ181" s="210" t="s">
        <v>10807</v>
      </c>
      <c r="AK181" s="210" t="s">
        <v>10807</v>
      </c>
      <c r="AL181" s="210" t="s">
        <v>10807</v>
      </c>
      <c r="AM181" s="210" t="s">
        <v>10807</v>
      </c>
      <c r="AN181" s="210" t="s">
        <v>10807</v>
      </c>
      <c r="AO181" s="210" t="s">
        <v>10807</v>
      </c>
      <c r="AP181" s="210" t="s">
        <v>10807</v>
      </c>
      <c r="AQ181" s="210" t="s">
        <v>10807</v>
      </c>
      <c r="AR181" s="210" t="s">
        <v>10807</v>
      </c>
      <c r="AS181" s="210"/>
      <c r="AT181" s="210" t="s">
        <v>10807</v>
      </c>
      <c r="AU181" s="210"/>
      <c r="AV181" s="210" t="s">
        <v>10807</v>
      </c>
      <c r="AW181" s="210" t="s">
        <v>10807</v>
      </c>
      <c r="AX181" s="210"/>
      <c r="AY181" s="210"/>
      <c r="AZ181" s="210" t="s">
        <v>10807</v>
      </c>
      <c r="BA181" s="210" t="s">
        <v>10807</v>
      </c>
      <c r="BB181" s="210"/>
      <c r="BC181" s="210" t="s">
        <v>10807</v>
      </c>
      <c r="BD181" s="210"/>
      <c r="BE181" s="209" t="s">
        <v>10807</v>
      </c>
      <c r="BF181" s="212"/>
      <c r="BG181" s="210" t="s">
        <v>10807</v>
      </c>
      <c r="BH181" s="209"/>
      <c r="BI181" s="210"/>
      <c r="BJ181" s="212"/>
      <c r="BK181" s="210"/>
      <c r="BL181" s="210"/>
      <c r="BM181" s="209"/>
      <c r="BN181" s="210"/>
      <c r="BO181" s="210"/>
      <c r="BP181" s="212"/>
      <c r="BQ181" s="210"/>
      <c r="BR181" s="209"/>
      <c r="BS181" s="210"/>
      <c r="BT181" s="210"/>
      <c r="BU181" s="210"/>
      <c r="BV181" s="210"/>
      <c r="BW181" s="210"/>
      <c r="BX181" s="212"/>
      <c r="BY181" s="210" t="s">
        <v>10807</v>
      </c>
      <c r="BZ181" s="210" t="s">
        <v>10807</v>
      </c>
      <c r="CA181" s="210"/>
      <c r="CB181" s="210"/>
      <c r="CC181" s="209"/>
      <c r="CD181" s="210"/>
      <c r="CE181" s="212"/>
      <c r="CF181" s="210"/>
      <c r="CG181" s="209" t="s">
        <v>10807</v>
      </c>
      <c r="CH181" s="210"/>
      <c r="CI181" s="211"/>
      <c r="CJ181" s="211"/>
      <c r="CK181" s="210"/>
      <c r="CL181" s="211"/>
      <c r="CM181" s="210"/>
      <c r="CN181" s="209"/>
      <c r="CO181" s="210"/>
      <c r="CP181" s="212"/>
      <c r="CQ181" s="210"/>
      <c r="CR181" s="209"/>
      <c r="CS181" s="210"/>
      <c r="CT181" s="210"/>
      <c r="CU181" s="212"/>
    </row>
    <row r="182" spans="1:99">
      <c r="A182" s="208" t="s">
        <v>10625</v>
      </c>
      <c r="B182" s="34" t="s">
        <v>5572</v>
      </c>
      <c r="C182" s="155" t="s">
        <v>5571</v>
      </c>
      <c r="D182" s="209"/>
      <c r="E182" s="210" t="s">
        <v>10807</v>
      </c>
      <c r="F182" s="210" t="s">
        <v>10807</v>
      </c>
      <c r="G182" s="210" t="s">
        <v>10807</v>
      </c>
      <c r="H182" s="210"/>
      <c r="I182" s="210"/>
      <c r="J182" s="210"/>
      <c r="K182" s="210"/>
      <c r="L182" s="210"/>
      <c r="M182" s="210"/>
      <c r="N182" s="210"/>
      <c r="O182" s="210" t="s">
        <v>10807</v>
      </c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1"/>
      <c r="AA182" s="210"/>
      <c r="AB182" s="210"/>
      <c r="AC182" s="210"/>
      <c r="AD182" s="212"/>
      <c r="AE182" s="210" t="s">
        <v>10807</v>
      </c>
      <c r="AF182" s="210" t="s">
        <v>10807</v>
      </c>
      <c r="AG182" s="210" t="s">
        <v>10807</v>
      </c>
      <c r="AH182" s="213" t="s">
        <v>10807</v>
      </c>
      <c r="AI182" s="210" t="s">
        <v>10807</v>
      </c>
      <c r="AJ182" s="210" t="s">
        <v>10807</v>
      </c>
      <c r="AK182" s="210" t="s">
        <v>10807</v>
      </c>
      <c r="AL182" s="210" t="s">
        <v>10807</v>
      </c>
      <c r="AM182" s="210" t="s">
        <v>10807</v>
      </c>
      <c r="AN182" s="210" t="s">
        <v>10807</v>
      </c>
      <c r="AO182" s="210" t="s">
        <v>10807</v>
      </c>
      <c r="AP182" s="210" t="s">
        <v>10807</v>
      </c>
      <c r="AQ182" s="210" t="s">
        <v>10807</v>
      </c>
      <c r="AR182" s="210" t="s">
        <v>10807</v>
      </c>
      <c r="AS182" s="210"/>
      <c r="AT182" s="210"/>
      <c r="AU182" s="210"/>
      <c r="AV182" s="210"/>
      <c r="AW182" s="210" t="s">
        <v>10807</v>
      </c>
      <c r="AX182" s="210"/>
      <c r="AY182" s="210"/>
      <c r="AZ182" s="210"/>
      <c r="BA182" s="210" t="s">
        <v>10807</v>
      </c>
      <c r="BB182" s="210" t="s">
        <v>10807</v>
      </c>
      <c r="BC182" s="210"/>
      <c r="BD182" s="210"/>
      <c r="BE182" s="209" t="s">
        <v>10807</v>
      </c>
      <c r="BF182" s="212" t="s">
        <v>10807</v>
      </c>
      <c r="BG182" s="210" t="s">
        <v>10807</v>
      </c>
      <c r="BH182" s="209"/>
      <c r="BI182" s="210"/>
      <c r="BJ182" s="212"/>
      <c r="BK182" s="210"/>
      <c r="BL182" s="210"/>
      <c r="BM182" s="209"/>
      <c r="BN182" s="210"/>
      <c r="BO182" s="210"/>
      <c r="BP182" s="212"/>
      <c r="BQ182" s="210"/>
      <c r="BR182" s="209"/>
      <c r="BS182" s="210"/>
      <c r="BT182" s="210"/>
      <c r="BU182" s="210"/>
      <c r="BV182" s="210"/>
      <c r="BW182" s="210"/>
      <c r="BX182" s="212"/>
      <c r="BY182" s="210" t="s">
        <v>10807</v>
      </c>
      <c r="BZ182" s="210" t="s">
        <v>10807</v>
      </c>
      <c r="CA182" s="210"/>
      <c r="CB182" s="210"/>
      <c r="CC182" s="209"/>
      <c r="CD182" s="210"/>
      <c r="CE182" s="212"/>
      <c r="CF182" s="210"/>
      <c r="CG182" s="209" t="s">
        <v>10807</v>
      </c>
      <c r="CH182" s="210"/>
      <c r="CI182" s="211"/>
      <c r="CJ182" s="211"/>
      <c r="CK182" s="210"/>
      <c r="CL182" s="211"/>
      <c r="CM182" s="210"/>
      <c r="CN182" s="209"/>
      <c r="CO182" s="210"/>
      <c r="CP182" s="212"/>
      <c r="CQ182" s="210"/>
      <c r="CR182" s="209" t="s">
        <v>10807</v>
      </c>
      <c r="CS182" s="210" t="s">
        <v>10807</v>
      </c>
      <c r="CT182" s="210" t="s">
        <v>10807</v>
      </c>
      <c r="CU182" s="212" t="s">
        <v>10807</v>
      </c>
    </row>
    <row r="183" spans="1:99">
      <c r="A183" s="208" t="s">
        <v>10625</v>
      </c>
      <c r="B183" s="34" t="s">
        <v>4090</v>
      </c>
      <c r="C183" s="155" t="s">
        <v>4089</v>
      </c>
      <c r="D183" s="209" t="s">
        <v>10807</v>
      </c>
      <c r="E183" s="210" t="s">
        <v>10807</v>
      </c>
      <c r="F183" s="210" t="s">
        <v>10807</v>
      </c>
      <c r="G183" s="210" t="s">
        <v>10807</v>
      </c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1" t="s">
        <v>10807</v>
      </c>
      <c r="AA183" s="210"/>
      <c r="AB183" s="210" t="s">
        <v>10807</v>
      </c>
      <c r="AC183" s="210"/>
      <c r="AD183" s="212"/>
      <c r="AE183" s="210" t="s">
        <v>10807</v>
      </c>
      <c r="AF183" s="210" t="s">
        <v>10807</v>
      </c>
      <c r="AG183" s="210" t="s">
        <v>10807</v>
      </c>
      <c r="AH183" s="213" t="s">
        <v>10807</v>
      </c>
      <c r="AI183" s="210" t="s">
        <v>10807</v>
      </c>
      <c r="AJ183" s="210" t="s">
        <v>10807</v>
      </c>
      <c r="AK183" s="210" t="s">
        <v>10807</v>
      </c>
      <c r="AL183" s="210" t="s">
        <v>10807</v>
      </c>
      <c r="AM183" s="210" t="s">
        <v>10807</v>
      </c>
      <c r="AN183" s="210" t="s">
        <v>10807</v>
      </c>
      <c r="AO183" s="210" t="s">
        <v>10807</v>
      </c>
      <c r="AP183" s="210" t="s">
        <v>10807</v>
      </c>
      <c r="AQ183" s="210" t="s">
        <v>10807</v>
      </c>
      <c r="AR183" s="210" t="s">
        <v>10807</v>
      </c>
      <c r="AS183" s="210"/>
      <c r="AT183" s="210" t="s">
        <v>10807</v>
      </c>
      <c r="AU183" s="210"/>
      <c r="AV183" s="210" t="s">
        <v>10807</v>
      </c>
      <c r="AW183" s="210" t="s">
        <v>10807</v>
      </c>
      <c r="AX183" s="210" t="s">
        <v>10807</v>
      </c>
      <c r="AY183" s="210"/>
      <c r="AZ183" s="210" t="s">
        <v>10807</v>
      </c>
      <c r="BA183" s="210" t="s">
        <v>10807</v>
      </c>
      <c r="BB183" s="210"/>
      <c r="BC183" s="210"/>
      <c r="BD183" s="210"/>
      <c r="BE183" s="209" t="s">
        <v>10807</v>
      </c>
      <c r="BF183" s="212" t="s">
        <v>10807</v>
      </c>
      <c r="BG183" s="210"/>
      <c r="BH183" s="209"/>
      <c r="BI183" s="210"/>
      <c r="BJ183" s="212"/>
      <c r="BK183" s="210"/>
      <c r="BL183" s="210"/>
      <c r="BM183" s="209"/>
      <c r="BN183" s="210"/>
      <c r="BO183" s="210"/>
      <c r="BP183" s="212"/>
      <c r="BQ183" s="210"/>
      <c r="BR183" s="209"/>
      <c r="BS183" s="210"/>
      <c r="BT183" s="210"/>
      <c r="BU183" s="210"/>
      <c r="BV183" s="210"/>
      <c r="BW183" s="210"/>
      <c r="BX183" s="212"/>
      <c r="BY183" s="210" t="s">
        <v>10807</v>
      </c>
      <c r="BZ183" s="210" t="s">
        <v>10807</v>
      </c>
      <c r="CA183" s="210"/>
      <c r="CB183" s="210"/>
      <c r="CC183" s="209"/>
      <c r="CD183" s="210"/>
      <c r="CE183" s="212"/>
      <c r="CF183" s="210"/>
      <c r="CG183" s="209" t="s">
        <v>10807</v>
      </c>
      <c r="CH183" s="210"/>
      <c r="CI183" s="211"/>
      <c r="CJ183" s="211"/>
      <c r="CK183" s="210"/>
      <c r="CL183" s="211"/>
      <c r="CM183" s="210"/>
      <c r="CN183" s="209"/>
      <c r="CO183" s="210"/>
      <c r="CP183" s="212"/>
      <c r="CQ183" s="210"/>
      <c r="CR183" s="209" t="s">
        <v>10807</v>
      </c>
      <c r="CS183" s="210" t="s">
        <v>10807</v>
      </c>
      <c r="CT183" s="210" t="s">
        <v>10807</v>
      </c>
      <c r="CU183" s="212" t="s">
        <v>10807</v>
      </c>
    </row>
    <row r="184" spans="1:99">
      <c r="A184" s="208" t="s">
        <v>10625</v>
      </c>
      <c r="B184" s="34" t="s">
        <v>5241</v>
      </c>
      <c r="C184" s="155" t="s">
        <v>5240</v>
      </c>
      <c r="D184" s="209" t="s">
        <v>10807</v>
      </c>
      <c r="E184" s="210" t="s">
        <v>10807</v>
      </c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1"/>
      <c r="AA184" s="210"/>
      <c r="AB184" s="210" t="s">
        <v>10807</v>
      </c>
      <c r="AC184" s="210"/>
      <c r="AD184" s="212"/>
      <c r="AE184" s="210" t="s">
        <v>10807</v>
      </c>
      <c r="AF184" s="210" t="s">
        <v>10807</v>
      </c>
      <c r="AG184" s="210" t="s">
        <v>10807</v>
      </c>
      <c r="AH184" s="213" t="s">
        <v>10807</v>
      </c>
      <c r="AI184" s="210" t="s">
        <v>10807</v>
      </c>
      <c r="AJ184" s="210" t="s">
        <v>10807</v>
      </c>
      <c r="AK184" s="210" t="s">
        <v>10807</v>
      </c>
      <c r="AL184" s="210" t="s">
        <v>10807</v>
      </c>
      <c r="AM184" s="210" t="s">
        <v>10807</v>
      </c>
      <c r="AN184" s="210" t="s">
        <v>10807</v>
      </c>
      <c r="AO184" s="210" t="s">
        <v>10807</v>
      </c>
      <c r="AP184" s="210" t="s">
        <v>10807</v>
      </c>
      <c r="AQ184" s="210" t="s">
        <v>10807</v>
      </c>
      <c r="AR184" s="210" t="s">
        <v>10807</v>
      </c>
      <c r="AS184" s="210"/>
      <c r="AT184" s="210"/>
      <c r="AU184" s="210"/>
      <c r="AV184" s="210"/>
      <c r="AW184" s="210" t="s">
        <v>10807</v>
      </c>
      <c r="AX184" s="210"/>
      <c r="AY184" s="210"/>
      <c r="AZ184" s="210"/>
      <c r="BA184" s="210" t="s">
        <v>10807</v>
      </c>
      <c r="BB184" s="210"/>
      <c r="BC184" s="210"/>
      <c r="BD184" s="210"/>
      <c r="BE184" s="209" t="s">
        <v>10807</v>
      </c>
      <c r="BF184" s="212"/>
      <c r="BG184" s="210" t="s">
        <v>10807</v>
      </c>
      <c r="BH184" s="209"/>
      <c r="BI184" s="210"/>
      <c r="BJ184" s="212"/>
      <c r="BK184" s="210"/>
      <c r="BL184" s="210"/>
      <c r="BM184" s="209"/>
      <c r="BN184" s="210"/>
      <c r="BO184" s="210"/>
      <c r="BP184" s="212"/>
      <c r="BQ184" s="210"/>
      <c r="BR184" s="209"/>
      <c r="BS184" s="210"/>
      <c r="BT184" s="210"/>
      <c r="BU184" s="210"/>
      <c r="BV184" s="210"/>
      <c r="BW184" s="210"/>
      <c r="BX184" s="212"/>
      <c r="BY184" s="210" t="s">
        <v>10807</v>
      </c>
      <c r="BZ184" s="210" t="s">
        <v>10807</v>
      </c>
      <c r="CA184" s="210" t="s">
        <v>10807</v>
      </c>
      <c r="CB184" s="210"/>
      <c r="CC184" s="209"/>
      <c r="CD184" s="210"/>
      <c r="CE184" s="212"/>
      <c r="CF184" s="210"/>
      <c r="CG184" s="209"/>
      <c r="CH184" s="210"/>
      <c r="CI184" s="211"/>
      <c r="CJ184" s="211"/>
      <c r="CK184" s="210"/>
      <c r="CL184" s="211"/>
      <c r="CM184" s="210"/>
      <c r="CN184" s="209"/>
      <c r="CO184" s="210"/>
      <c r="CP184" s="212"/>
      <c r="CQ184" s="210"/>
      <c r="CR184" s="209" t="s">
        <v>10807</v>
      </c>
      <c r="CS184" s="210" t="s">
        <v>10807</v>
      </c>
      <c r="CT184" s="210" t="s">
        <v>10807</v>
      </c>
      <c r="CU184" s="212" t="s">
        <v>10807</v>
      </c>
    </row>
    <row r="185" spans="1:99">
      <c r="A185" s="208" t="s">
        <v>10625</v>
      </c>
      <c r="B185" s="34" t="s">
        <v>5247</v>
      </c>
      <c r="C185" s="155" t="s">
        <v>5246</v>
      </c>
      <c r="D185" s="209" t="s">
        <v>10807</v>
      </c>
      <c r="E185" s="210" t="s">
        <v>10807</v>
      </c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1"/>
      <c r="AA185" s="210"/>
      <c r="AB185" s="210" t="s">
        <v>10807</v>
      </c>
      <c r="AC185" s="210"/>
      <c r="AD185" s="212"/>
      <c r="AE185" s="210" t="s">
        <v>10807</v>
      </c>
      <c r="AF185" s="210" t="s">
        <v>10807</v>
      </c>
      <c r="AG185" s="210" t="s">
        <v>10807</v>
      </c>
      <c r="AH185" s="213" t="s">
        <v>10807</v>
      </c>
      <c r="AI185" s="210" t="s">
        <v>10807</v>
      </c>
      <c r="AJ185" s="210" t="s">
        <v>10807</v>
      </c>
      <c r="AK185" s="210" t="s">
        <v>10807</v>
      </c>
      <c r="AL185" s="210" t="s">
        <v>10807</v>
      </c>
      <c r="AM185" s="210" t="s">
        <v>10807</v>
      </c>
      <c r="AN185" s="210" t="s">
        <v>10807</v>
      </c>
      <c r="AO185" s="210" t="s">
        <v>10807</v>
      </c>
      <c r="AP185" s="210" t="s">
        <v>10807</v>
      </c>
      <c r="AQ185" s="210" t="s">
        <v>10807</v>
      </c>
      <c r="AR185" s="210" t="s">
        <v>10807</v>
      </c>
      <c r="AS185" s="210"/>
      <c r="AT185" s="210"/>
      <c r="AU185" s="210"/>
      <c r="AV185" s="210"/>
      <c r="AW185" s="210" t="s">
        <v>10807</v>
      </c>
      <c r="AX185" s="210"/>
      <c r="AY185" s="210"/>
      <c r="AZ185" s="210"/>
      <c r="BA185" s="210" t="s">
        <v>10807</v>
      </c>
      <c r="BB185" s="210"/>
      <c r="BC185" s="210"/>
      <c r="BD185" s="210"/>
      <c r="BE185" s="209" t="s">
        <v>10807</v>
      </c>
      <c r="BF185" s="212"/>
      <c r="BG185" s="210" t="s">
        <v>10807</v>
      </c>
      <c r="BH185" s="209"/>
      <c r="BI185" s="210"/>
      <c r="BJ185" s="212"/>
      <c r="BK185" s="210"/>
      <c r="BL185" s="210"/>
      <c r="BM185" s="209"/>
      <c r="BN185" s="210"/>
      <c r="BO185" s="210"/>
      <c r="BP185" s="212"/>
      <c r="BQ185" s="210"/>
      <c r="BR185" s="209"/>
      <c r="BS185" s="210"/>
      <c r="BT185" s="210"/>
      <c r="BU185" s="210"/>
      <c r="BV185" s="210"/>
      <c r="BW185" s="210"/>
      <c r="BX185" s="212"/>
      <c r="BY185" s="210" t="s">
        <v>10807</v>
      </c>
      <c r="BZ185" s="210" t="s">
        <v>10807</v>
      </c>
      <c r="CA185" s="210" t="s">
        <v>10807</v>
      </c>
      <c r="CB185" s="210"/>
      <c r="CC185" s="209"/>
      <c r="CD185" s="210"/>
      <c r="CE185" s="212"/>
      <c r="CF185" s="210"/>
      <c r="CG185" s="209"/>
      <c r="CH185" s="210"/>
      <c r="CI185" s="211"/>
      <c r="CJ185" s="211"/>
      <c r="CK185" s="210"/>
      <c r="CL185" s="211"/>
      <c r="CM185" s="210"/>
      <c r="CN185" s="209"/>
      <c r="CO185" s="210"/>
      <c r="CP185" s="212"/>
      <c r="CQ185" s="210"/>
      <c r="CR185" s="209" t="s">
        <v>10807</v>
      </c>
      <c r="CS185" s="210" t="s">
        <v>10807</v>
      </c>
      <c r="CT185" s="210" t="s">
        <v>10807</v>
      </c>
      <c r="CU185" s="212" t="s">
        <v>10807</v>
      </c>
    </row>
    <row r="186" spans="1:99">
      <c r="A186" s="208" t="s">
        <v>10625</v>
      </c>
      <c r="B186" s="34" t="s">
        <v>5256</v>
      </c>
      <c r="C186" s="155" t="s">
        <v>5255</v>
      </c>
      <c r="D186" s="209" t="s">
        <v>10807</v>
      </c>
      <c r="E186" s="210" t="s">
        <v>10807</v>
      </c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1"/>
      <c r="AA186" s="210"/>
      <c r="AB186" s="210" t="s">
        <v>10807</v>
      </c>
      <c r="AC186" s="210"/>
      <c r="AD186" s="212"/>
      <c r="AE186" s="210" t="s">
        <v>10807</v>
      </c>
      <c r="AF186" s="210" t="s">
        <v>10807</v>
      </c>
      <c r="AG186" s="210" t="s">
        <v>10807</v>
      </c>
      <c r="AH186" s="213" t="s">
        <v>10807</v>
      </c>
      <c r="AI186" s="210" t="s">
        <v>10807</v>
      </c>
      <c r="AJ186" s="210" t="s">
        <v>10807</v>
      </c>
      <c r="AK186" s="210" t="s">
        <v>10807</v>
      </c>
      <c r="AL186" s="210" t="s">
        <v>10807</v>
      </c>
      <c r="AM186" s="210" t="s">
        <v>10807</v>
      </c>
      <c r="AN186" s="210" t="s">
        <v>10807</v>
      </c>
      <c r="AO186" s="210" t="s">
        <v>10807</v>
      </c>
      <c r="AP186" s="210" t="s">
        <v>10807</v>
      </c>
      <c r="AQ186" s="210" t="s">
        <v>10807</v>
      </c>
      <c r="AR186" s="210" t="s">
        <v>10807</v>
      </c>
      <c r="AS186" s="210"/>
      <c r="AT186" s="210"/>
      <c r="AU186" s="210"/>
      <c r="AV186" s="210"/>
      <c r="AW186" s="210" t="s">
        <v>10807</v>
      </c>
      <c r="AX186" s="210"/>
      <c r="AY186" s="210"/>
      <c r="AZ186" s="210"/>
      <c r="BA186" s="210" t="s">
        <v>10807</v>
      </c>
      <c r="BB186" s="210"/>
      <c r="BC186" s="210"/>
      <c r="BD186" s="210"/>
      <c r="BE186" s="209" t="s">
        <v>10807</v>
      </c>
      <c r="BF186" s="212"/>
      <c r="BG186" s="210" t="s">
        <v>10807</v>
      </c>
      <c r="BH186" s="209"/>
      <c r="BI186" s="210"/>
      <c r="BJ186" s="212"/>
      <c r="BK186" s="210"/>
      <c r="BL186" s="210"/>
      <c r="BM186" s="209"/>
      <c r="BN186" s="210"/>
      <c r="BO186" s="210"/>
      <c r="BP186" s="212"/>
      <c r="BQ186" s="210"/>
      <c r="BR186" s="209"/>
      <c r="BS186" s="210"/>
      <c r="BT186" s="210"/>
      <c r="BU186" s="210"/>
      <c r="BV186" s="210"/>
      <c r="BW186" s="210"/>
      <c r="BX186" s="212"/>
      <c r="BY186" s="210" t="s">
        <v>10807</v>
      </c>
      <c r="BZ186" s="210" t="s">
        <v>10807</v>
      </c>
      <c r="CA186" s="210" t="s">
        <v>10807</v>
      </c>
      <c r="CB186" s="210"/>
      <c r="CC186" s="209"/>
      <c r="CD186" s="210"/>
      <c r="CE186" s="212"/>
      <c r="CF186" s="210"/>
      <c r="CG186" s="209"/>
      <c r="CH186" s="210"/>
      <c r="CI186" s="211"/>
      <c r="CJ186" s="211"/>
      <c r="CK186" s="210"/>
      <c r="CL186" s="211"/>
      <c r="CM186" s="210"/>
      <c r="CN186" s="209"/>
      <c r="CO186" s="210"/>
      <c r="CP186" s="212"/>
      <c r="CQ186" s="210"/>
      <c r="CR186" s="209" t="s">
        <v>10807</v>
      </c>
      <c r="CS186" s="210" t="s">
        <v>10807</v>
      </c>
      <c r="CT186" s="210" t="s">
        <v>10807</v>
      </c>
      <c r="CU186" s="212" t="s">
        <v>10807</v>
      </c>
    </row>
    <row r="187" spans="1:99">
      <c r="A187" s="208" t="s">
        <v>10625</v>
      </c>
      <c r="B187" s="34" t="s">
        <v>5262</v>
      </c>
      <c r="C187" s="155" t="s">
        <v>5261</v>
      </c>
      <c r="D187" s="209" t="s">
        <v>10807</v>
      </c>
      <c r="E187" s="210" t="s">
        <v>10807</v>
      </c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1"/>
      <c r="AA187" s="210"/>
      <c r="AB187" s="210" t="s">
        <v>10807</v>
      </c>
      <c r="AC187" s="210"/>
      <c r="AD187" s="212"/>
      <c r="AE187" s="210" t="s">
        <v>10807</v>
      </c>
      <c r="AF187" s="210" t="s">
        <v>10807</v>
      </c>
      <c r="AG187" s="210" t="s">
        <v>10807</v>
      </c>
      <c r="AH187" s="213" t="s">
        <v>10807</v>
      </c>
      <c r="AI187" s="210" t="s">
        <v>10807</v>
      </c>
      <c r="AJ187" s="210" t="s">
        <v>10807</v>
      </c>
      <c r="AK187" s="210" t="s">
        <v>10807</v>
      </c>
      <c r="AL187" s="210" t="s">
        <v>10807</v>
      </c>
      <c r="AM187" s="210" t="s">
        <v>10807</v>
      </c>
      <c r="AN187" s="210" t="s">
        <v>10807</v>
      </c>
      <c r="AO187" s="210" t="s">
        <v>10807</v>
      </c>
      <c r="AP187" s="210" t="s">
        <v>10807</v>
      </c>
      <c r="AQ187" s="210" t="s">
        <v>10807</v>
      </c>
      <c r="AR187" s="210" t="s">
        <v>10807</v>
      </c>
      <c r="AS187" s="210"/>
      <c r="AT187" s="210"/>
      <c r="AU187" s="210"/>
      <c r="AV187" s="210"/>
      <c r="AW187" s="210" t="s">
        <v>10807</v>
      </c>
      <c r="AX187" s="210"/>
      <c r="AY187" s="210"/>
      <c r="AZ187" s="210"/>
      <c r="BA187" s="210" t="s">
        <v>10807</v>
      </c>
      <c r="BB187" s="210"/>
      <c r="BC187" s="210"/>
      <c r="BD187" s="210"/>
      <c r="BE187" s="209" t="s">
        <v>10807</v>
      </c>
      <c r="BF187" s="212"/>
      <c r="BG187" s="210" t="s">
        <v>10807</v>
      </c>
      <c r="BH187" s="209"/>
      <c r="BI187" s="210"/>
      <c r="BJ187" s="212"/>
      <c r="BK187" s="210"/>
      <c r="BL187" s="210"/>
      <c r="BM187" s="209"/>
      <c r="BN187" s="210"/>
      <c r="BO187" s="210"/>
      <c r="BP187" s="212"/>
      <c r="BQ187" s="210"/>
      <c r="BR187" s="209"/>
      <c r="BS187" s="210"/>
      <c r="BT187" s="210"/>
      <c r="BU187" s="210"/>
      <c r="BV187" s="210"/>
      <c r="BW187" s="210"/>
      <c r="BX187" s="212"/>
      <c r="BY187" s="210" t="s">
        <v>10807</v>
      </c>
      <c r="BZ187" s="210" t="s">
        <v>10807</v>
      </c>
      <c r="CA187" s="210" t="s">
        <v>10807</v>
      </c>
      <c r="CB187" s="210"/>
      <c r="CC187" s="209"/>
      <c r="CD187" s="210"/>
      <c r="CE187" s="212"/>
      <c r="CF187" s="210"/>
      <c r="CG187" s="209"/>
      <c r="CH187" s="210"/>
      <c r="CI187" s="211"/>
      <c r="CJ187" s="211"/>
      <c r="CK187" s="210"/>
      <c r="CL187" s="211"/>
      <c r="CM187" s="210"/>
      <c r="CN187" s="209"/>
      <c r="CO187" s="210"/>
      <c r="CP187" s="212"/>
      <c r="CQ187" s="210"/>
      <c r="CR187" s="209" t="s">
        <v>10807</v>
      </c>
      <c r="CS187" s="210" t="s">
        <v>10807</v>
      </c>
      <c r="CT187" s="210" t="s">
        <v>10807</v>
      </c>
      <c r="CU187" s="212" t="s">
        <v>10807</v>
      </c>
    </row>
    <row r="188" spans="1:99">
      <c r="A188" s="208" t="s">
        <v>10625</v>
      </c>
      <c r="B188" s="34" t="s">
        <v>5268</v>
      </c>
      <c r="C188" s="155" t="s">
        <v>5267</v>
      </c>
      <c r="D188" s="209" t="s">
        <v>10807</v>
      </c>
      <c r="E188" s="210" t="s">
        <v>10807</v>
      </c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1"/>
      <c r="AA188" s="210"/>
      <c r="AB188" s="210" t="s">
        <v>10807</v>
      </c>
      <c r="AC188" s="210"/>
      <c r="AD188" s="212"/>
      <c r="AE188" s="210" t="s">
        <v>10807</v>
      </c>
      <c r="AF188" s="210" t="s">
        <v>10807</v>
      </c>
      <c r="AG188" s="210" t="s">
        <v>10807</v>
      </c>
      <c r="AH188" s="213" t="s">
        <v>10807</v>
      </c>
      <c r="AI188" s="210" t="s">
        <v>10807</v>
      </c>
      <c r="AJ188" s="210" t="s">
        <v>10807</v>
      </c>
      <c r="AK188" s="210" t="s">
        <v>10807</v>
      </c>
      <c r="AL188" s="210" t="s">
        <v>10807</v>
      </c>
      <c r="AM188" s="210" t="s">
        <v>10807</v>
      </c>
      <c r="AN188" s="210" t="s">
        <v>10807</v>
      </c>
      <c r="AO188" s="210" t="s">
        <v>10807</v>
      </c>
      <c r="AP188" s="210" t="s">
        <v>10807</v>
      </c>
      <c r="AQ188" s="210" t="s">
        <v>10807</v>
      </c>
      <c r="AR188" s="210" t="s">
        <v>10807</v>
      </c>
      <c r="AS188" s="210"/>
      <c r="AT188" s="210"/>
      <c r="AU188" s="210"/>
      <c r="AV188" s="210"/>
      <c r="AW188" s="210" t="s">
        <v>10807</v>
      </c>
      <c r="AX188" s="210"/>
      <c r="AY188" s="210"/>
      <c r="AZ188" s="210"/>
      <c r="BA188" s="210" t="s">
        <v>10807</v>
      </c>
      <c r="BB188" s="210"/>
      <c r="BC188" s="210"/>
      <c r="BD188" s="210"/>
      <c r="BE188" s="209" t="s">
        <v>10807</v>
      </c>
      <c r="BF188" s="212"/>
      <c r="BG188" s="210" t="s">
        <v>10807</v>
      </c>
      <c r="BH188" s="209"/>
      <c r="BI188" s="210"/>
      <c r="BJ188" s="212"/>
      <c r="BK188" s="210"/>
      <c r="BL188" s="210"/>
      <c r="BM188" s="209"/>
      <c r="BN188" s="210"/>
      <c r="BO188" s="210"/>
      <c r="BP188" s="212"/>
      <c r="BQ188" s="210"/>
      <c r="BR188" s="209"/>
      <c r="BS188" s="210"/>
      <c r="BT188" s="210"/>
      <c r="BU188" s="210"/>
      <c r="BV188" s="210"/>
      <c r="BW188" s="210"/>
      <c r="BX188" s="212"/>
      <c r="BY188" s="210" t="s">
        <v>10807</v>
      </c>
      <c r="BZ188" s="210" t="s">
        <v>10807</v>
      </c>
      <c r="CA188" s="210" t="s">
        <v>10807</v>
      </c>
      <c r="CB188" s="210"/>
      <c r="CC188" s="209"/>
      <c r="CD188" s="210"/>
      <c r="CE188" s="212"/>
      <c r="CF188" s="210"/>
      <c r="CG188" s="209"/>
      <c r="CH188" s="210"/>
      <c r="CI188" s="211"/>
      <c r="CJ188" s="211"/>
      <c r="CK188" s="210"/>
      <c r="CL188" s="211"/>
      <c r="CM188" s="210"/>
      <c r="CN188" s="209"/>
      <c r="CO188" s="210"/>
      <c r="CP188" s="212"/>
      <c r="CQ188" s="210"/>
      <c r="CR188" s="209" t="s">
        <v>10807</v>
      </c>
      <c r="CS188" s="210" t="s">
        <v>10807</v>
      </c>
      <c r="CT188" s="210" t="s">
        <v>10807</v>
      </c>
      <c r="CU188" s="212" t="s">
        <v>10807</v>
      </c>
    </row>
    <row r="189" spans="1:99">
      <c r="A189" s="208" t="s">
        <v>10625</v>
      </c>
      <c r="B189" s="34" t="s">
        <v>5274</v>
      </c>
      <c r="C189" s="155" t="s">
        <v>5273</v>
      </c>
      <c r="D189" s="209" t="s">
        <v>10807</v>
      </c>
      <c r="E189" s="210" t="s">
        <v>10807</v>
      </c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1"/>
      <c r="AA189" s="210"/>
      <c r="AB189" s="210" t="s">
        <v>10807</v>
      </c>
      <c r="AC189" s="210"/>
      <c r="AD189" s="212"/>
      <c r="AE189" s="210" t="s">
        <v>10807</v>
      </c>
      <c r="AF189" s="210" t="s">
        <v>10807</v>
      </c>
      <c r="AG189" s="210" t="s">
        <v>10807</v>
      </c>
      <c r="AH189" s="213" t="s">
        <v>10807</v>
      </c>
      <c r="AI189" s="210" t="s">
        <v>10807</v>
      </c>
      <c r="AJ189" s="210" t="s">
        <v>10807</v>
      </c>
      <c r="AK189" s="210" t="s">
        <v>10807</v>
      </c>
      <c r="AL189" s="210" t="s">
        <v>10807</v>
      </c>
      <c r="AM189" s="210" t="s">
        <v>10807</v>
      </c>
      <c r="AN189" s="210" t="s">
        <v>10807</v>
      </c>
      <c r="AO189" s="210" t="s">
        <v>10807</v>
      </c>
      <c r="AP189" s="210" t="s">
        <v>10807</v>
      </c>
      <c r="AQ189" s="210" t="s">
        <v>10807</v>
      </c>
      <c r="AR189" s="210" t="s">
        <v>10807</v>
      </c>
      <c r="AS189" s="210"/>
      <c r="AT189" s="210"/>
      <c r="AU189" s="210"/>
      <c r="AV189" s="210"/>
      <c r="AW189" s="210" t="s">
        <v>10807</v>
      </c>
      <c r="AX189" s="210"/>
      <c r="AY189" s="210"/>
      <c r="AZ189" s="210"/>
      <c r="BA189" s="210" t="s">
        <v>10807</v>
      </c>
      <c r="BB189" s="210"/>
      <c r="BC189" s="210"/>
      <c r="BD189" s="210"/>
      <c r="BE189" s="209" t="s">
        <v>10807</v>
      </c>
      <c r="BF189" s="212"/>
      <c r="BG189" s="210" t="s">
        <v>10807</v>
      </c>
      <c r="BH189" s="209"/>
      <c r="BI189" s="210"/>
      <c r="BJ189" s="212"/>
      <c r="BK189" s="210"/>
      <c r="BL189" s="210"/>
      <c r="BM189" s="209"/>
      <c r="BN189" s="210"/>
      <c r="BO189" s="210"/>
      <c r="BP189" s="212"/>
      <c r="BQ189" s="210"/>
      <c r="BR189" s="209"/>
      <c r="BS189" s="210"/>
      <c r="BT189" s="210"/>
      <c r="BU189" s="210"/>
      <c r="BV189" s="210"/>
      <c r="BW189" s="210"/>
      <c r="BX189" s="212"/>
      <c r="BY189" s="210" t="s">
        <v>10807</v>
      </c>
      <c r="BZ189" s="210" t="s">
        <v>10807</v>
      </c>
      <c r="CA189" s="210" t="s">
        <v>10807</v>
      </c>
      <c r="CB189" s="210"/>
      <c r="CC189" s="209"/>
      <c r="CD189" s="210"/>
      <c r="CE189" s="212"/>
      <c r="CF189" s="210"/>
      <c r="CG189" s="209"/>
      <c r="CH189" s="210"/>
      <c r="CI189" s="211"/>
      <c r="CJ189" s="211"/>
      <c r="CK189" s="210"/>
      <c r="CL189" s="211"/>
      <c r="CM189" s="210"/>
      <c r="CN189" s="209"/>
      <c r="CO189" s="210"/>
      <c r="CP189" s="212"/>
      <c r="CQ189" s="210"/>
      <c r="CR189" s="209" t="s">
        <v>10807</v>
      </c>
      <c r="CS189" s="210" t="s">
        <v>10807</v>
      </c>
      <c r="CT189" s="210" t="s">
        <v>10807</v>
      </c>
      <c r="CU189" s="212" t="s">
        <v>10807</v>
      </c>
    </row>
    <row r="190" spans="1:99">
      <c r="A190" s="208" t="s">
        <v>10625</v>
      </c>
      <c r="B190" s="34" t="s">
        <v>5277</v>
      </c>
      <c r="C190" s="155" t="s">
        <v>5276</v>
      </c>
      <c r="D190" s="209" t="s">
        <v>10807</v>
      </c>
      <c r="E190" s="210" t="s">
        <v>10807</v>
      </c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1"/>
      <c r="AA190" s="210"/>
      <c r="AB190" s="210" t="s">
        <v>10807</v>
      </c>
      <c r="AC190" s="210"/>
      <c r="AD190" s="212"/>
      <c r="AE190" s="210" t="s">
        <v>10807</v>
      </c>
      <c r="AF190" s="210" t="s">
        <v>10807</v>
      </c>
      <c r="AG190" s="210" t="s">
        <v>10807</v>
      </c>
      <c r="AH190" s="213" t="s">
        <v>10807</v>
      </c>
      <c r="AI190" s="210" t="s">
        <v>10807</v>
      </c>
      <c r="AJ190" s="210" t="s">
        <v>10807</v>
      </c>
      <c r="AK190" s="210" t="s">
        <v>10807</v>
      </c>
      <c r="AL190" s="210" t="s">
        <v>10807</v>
      </c>
      <c r="AM190" s="210" t="s">
        <v>10807</v>
      </c>
      <c r="AN190" s="210" t="s">
        <v>10807</v>
      </c>
      <c r="AO190" s="210" t="s">
        <v>10807</v>
      </c>
      <c r="AP190" s="210" t="s">
        <v>10807</v>
      </c>
      <c r="AQ190" s="210" t="s">
        <v>10807</v>
      </c>
      <c r="AR190" s="210" t="s">
        <v>10807</v>
      </c>
      <c r="AS190" s="210"/>
      <c r="AT190" s="210"/>
      <c r="AU190" s="210"/>
      <c r="AV190" s="210"/>
      <c r="AW190" s="210" t="s">
        <v>10807</v>
      </c>
      <c r="AX190" s="210"/>
      <c r="AY190" s="210"/>
      <c r="AZ190" s="210"/>
      <c r="BA190" s="210" t="s">
        <v>10807</v>
      </c>
      <c r="BB190" s="210"/>
      <c r="BC190" s="210"/>
      <c r="BD190" s="210"/>
      <c r="BE190" s="209" t="s">
        <v>10807</v>
      </c>
      <c r="BF190" s="212"/>
      <c r="BG190" s="210" t="s">
        <v>10807</v>
      </c>
      <c r="BH190" s="209"/>
      <c r="BI190" s="210"/>
      <c r="BJ190" s="212"/>
      <c r="BK190" s="210"/>
      <c r="BL190" s="210"/>
      <c r="BM190" s="209"/>
      <c r="BN190" s="210"/>
      <c r="BO190" s="210"/>
      <c r="BP190" s="212"/>
      <c r="BQ190" s="210"/>
      <c r="BR190" s="209"/>
      <c r="BS190" s="210"/>
      <c r="BT190" s="210"/>
      <c r="BU190" s="210"/>
      <c r="BV190" s="210"/>
      <c r="BW190" s="210"/>
      <c r="BX190" s="212"/>
      <c r="BY190" s="210" t="s">
        <v>10807</v>
      </c>
      <c r="BZ190" s="210" t="s">
        <v>10807</v>
      </c>
      <c r="CA190" s="210" t="s">
        <v>10807</v>
      </c>
      <c r="CB190" s="210"/>
      <c r="CC190" s="209"/>
      <c r="CD190" s="210"/>
      <c r="CE190" s="212"/>
      <c r="CF190" s="210"/>
      <c r="CG190" s="209"/>
      <c r="CH190" s="210"/>
      <c r="CI190" s="211"/>
      <c r="CJ190" s="211"/>
      <c r="CK190" s="210"/>
      <c r="CL190" s="211"/>
      <c r="CM190" s="210"/>
      <c r="CN190" s="209"/>
      <c r="CO190" s="210"/>
      <c r="CP190" s="212"/>
      <c r="CQ190" s="210"/>
      <c r="CR190" s="209" t="s">
        <v>10807</v>
      </c>
      <c r="CS190" s="210" t="s">
        <v>10807</v>
      </c>
      <c r="CT190" s="210" t="s">
        <v>10807</v>
      </c>
      <c r="CU190" s="212" t="s">
        <v>10807</v>
      </c>
    </row>
    <row r="191" spans="1:99">
      <c r="A191" s="208" t="s">
        <v>10625</v>
      </c>
      <c r="B191" s="34" t="s">
        <v>5289</v>
      </c>
      <c r="C191" s="155" t="s">
        <v>5288</v>
      </c>
      <c r="D191" s="209" t="s">
        <v>10807</v>
      </c>
      <c r="E191" s="210" t="s">
        <v>10807</v>
      </c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1"/>
      <c r="AA191" s="210"/>
      <c r="AB191" s="210" t="s">
        <v>10807</v>
      </c>
      <c r="AC191" s="210"/>
      <c r="AD191" s="212"/>
      <c r="AE191" s="210" t="s">
        <v>10807</v>
      </c>
      <c r="AF191" s="210" t="s">
        <v>10807</v>
      </c>
      <c r="AG191" s="210" t="s">
        <v>10807</v>
      </c>
      <c r="AH191" s="213" t="s">
        <v>10807</v>
      </c>
      <c r="AI191" s="210" t="s">
        <v>10807</v>
      </c>
      <c r="AJ191" s="210" t="s">
        <v>10807</v>
      </c>
      <c r="AK191" s="210" t="s">
        <v>10807</v>
      </c>
      <c r="AL191" s="210" t="s">
        <v>10807</v>
      </c>
      <c r="AM191" s="210" t="s">
        <v>10807</v>
      </c>
      <c r="AN191" s="210" t="s">
        <v>10807</v>
      </c>
      <c r="AO191" s="210" t="s">
        <v>10807</v>
      </c>
      <c r="AP191" s="210" t="s">
        <v>10807</v>
      </c>
      <c r="AQ191" s="210" t="s">
        <v>10807</v>
      </c>
      <c r="AR191" s="210" t="s">
        <v>10807</v>
      </c>
      <c r="AS191" s="210"/>
      <c r="AT191" s="210"/>
      <c r="AU191" s="210"/>
      <c r="AV191" s="210"/>
      <c r="AW191" s="210" t="s">
        <v>10807</v>
      </c>
      <c r="AX191" s="210"/>
      <c r="AY191" s="210"/>
      <c r="AZ191" s="210"/>
      <c r="BA191" s="210" t="s">
        <v>10807</v>
      </c>
      <c r="BB191" s="210"/>
      <c r="BC191" s="210"/>
      <c r="BD191" s="210"/>
      <c r="BE191" s="209" t="s">
        <v>10807</v>
      </c>
      <c r="BF191" s="212"/>
      <c r="BG191" s="210" t="s">
        <v>10807</v>
      </c>
      <c r="BH191" s="209"/>
      <c r="BI191" s="210"/>
      <c r="BJ191" s="212"/>
      <c r="BK191" s="210"/>
      <c r="BL191" s="210"/>
      <c r="BM191" s="209"/>
      <c r="BN191" s="210"/>
      <c r="BO191" s="210"/>
      <c r="BP191" s="212"/>
      <c r="BQ191" s="210"/>
      <c r="BR191" s="209"/>
      <c r="BS191" s="210"/>
      <c r="BT191" s="210"/>
      <c r="BU191" s="210"/>
      <c r="BV191" s="210"/>
      <c r="BW191" s="210"/>
      <c r="BX191" s="212"/>
      <c r="BY191" s="210" t="s">
        <v>10807</v>
      </c>
      <c r="BZ191" s="210" t="s">
        <v>10807</v>
      </c>
      <c r="CA191" s="210" t="s">
        <v>10807</v>
      </c>
      <c r="CB191" s="210"/>
      <c r="CC191" s="209"/>
      <c r="CD191" s="210"/>
      <c r="CE191" s="212"/>
      <c r="CF191" s="210"/>
      <c r="CG191" s="209"/>
      <c r="CH191" s="210"/>
      <c r="CI191" s="211"/>
      <c r="CJ191" s="211"/>
      <c r="CK191" s="210"/>
      <c r="CL191" s="211"/>
      <c r="CM191" s="210"/>
      <c r="CN191" s="209"/>
      <c r="CO191" s="210"/>
      <c r="CP191" s="212"/>
      <c r="CQ191" s="210"/>
      <c r="CR191" s="209" t="s">
        <v>10807</v>
      </c>
      <c r="CS191" s="210" t="s">
        <v>10807</v>
      </c>
      <c r="CT191" s="210" t="s">
        <v>10807</v>
      </c>
      <c r="CU191" s="212" t="s">
        <v>10807</v>
      </c>
    </row>
    <row r="192" spans="1:99">
      <c r="A192" s="208" t="s">
        <v>10625</v>
      </c>
      <c r="B192" s="34" t="s">
        <v>5295</v>
      </c>
      <c r="C192" s="155" t="s">
        <v>5294</v>
      </c>
      <c r="D192" s="209" t="s">
        <v>10807</v>
      </c>
      <c r="E192" s="210" t="s">
        <v>10807</v>
      </c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1"/>
      <c r="AA192" s="210"/>
      <c r="AB192" s="210" t="s">
        <v>10807</v>
      </c>
      <c r="AC192" s="210"/>
      <c r="AD192" s="212"/>
      <c r="AE192" s="210" t="s">
        <v>10807</v>
      </c>
      <c r="AF192" s="210" t="s">
        <v>10807</v>
      </c>
      <c r="AG192" s="210" t="s">
        <v>10807</v>
      </c>
      <c r="AH192" s="213" t="s">
        <v>10807</v>
      </c>
      <c r="AI192" s="210" t="s">
        <v>10807</v>
      </c>
      <c r="AJ192" s="210" t="s">
        <v>10807</v>
      </c>
      <c r="AK192" s="210" t="s">
        <v>10807</v>
      </c>
      <c r="AL192" s="210" t="s">
        <v>10807</v>
      </c>
      <c r="AM192" s="210" t="s">
        <v>10807</v>
      </c>
      <c r="AN192" s="210" t="s">
        <v>10807</v>
      </c>
      <c r="AO192" s="210" t="s">
        <v>10807</v>
      </c>
      <c r="AP192" s="210" t="s">
        <v>10807</v>
      </c>
      <c r="AQ192" s="210" t="s">
        <v>10807</v>
      </c>
      <c r="AR192" s="210" t="s">
        <v>10807</v>
      </c>
      <c r="AS192" s="210"/>
      <c r="AT192" s="210"/>
      <c r="AU192" s="210"/>
      <c r="AV192" s="210"/>
      <c r="AW192" s="210" t="s">
        <v>10807</v>
      </c>
      <c r="AX192" s="210"/>
      <c r="AY192" s="210"/>
      <c r="AZ192" s="210"/>
      <c r="BA192" s="210" t="s">
        <v>10807</v>
      </c>
      <c r="BB192" s="210"/>
      <c r="BC192" s="210"/>
      <c r="BD192" s="210"/>
      <c r="BE192" s="209" t="s">
        <v>10807</v>
      </c>
      <c r="BF192" s="212"/>
      <c r="BG192" s="210" t="s">
        <v>10807</v>
      </c>
      <c r="BH192" s="209"/>
      <c r="BI192" s="210"/>
      <c r="BJ192" s="212"/>
      <c r="BK192" s="210"/>
      <c r="BL192" s="210"/>
      <c r="BM192" s="209"/>
      <c r="BN192" s="210"/>
      <c r="BO192" s="210"/>
      <c r="BP192" s="212"/>
      <c r="BQ192" s="210"/>
      <c r="BR192" s="209"/>
      <c r="BS192" s="210"/>
      <c r="BT192" s="210"/>
      <c r="BU192" s="210"/>
      <c r="BV192" s="210"/>
      <c r="BW192" s="210"/>
      <c r="BX192" s="212"/>
      <c r="BY192" s="210" t="s">
        <v>10807</v>
      </c>
      <c r="BZ192" s="210" t="s">
        <v>10807</v>
      </c>
      <c r="CA192" s="210" t="s">
        <v>10807</v>
      </c>
      <c r="CB192" s="210"/>
      <c r="CC192" s="209"/>
      <c r="CD192" s="210"/>
      <c r="CE192" s="212"/>
      <c r="CF192" s="210"/>
      <c r="CG192" s="209"/>
      <c r="CH192" s="210"/>
      <c r="CI192" s="211"/>
      <c r="CJ192" s="211"/>
      <c r="CK192" s="210"/>
      <c r="CL192" s="211"/>
      <c r="CM192" s="210"/>
      <c r="CN192" s="209"/>
      <c r="CO192" s="210"/>
      <c r="CP192" s="212"/>
      <c r="CQ192" s="210"/>
      <c r="CR192" s="209" t="s">
        <v>10807</v>
      </c>
      <c r="CS192" s="210" t="s">
        <v>10807</v>
      </c>
      <c r="CT192" s="210" t="s">
        <v>10807</v>
      </c>
      <c r="CU192" s="212" t="s">
        <v>10807</v>
      </c>
    </row>
    <row r="193" spans="1:99">
      <c r="A193" s="208" t="s">
        <v>10625</v>
      </c>
      <c r="B193" s="34" t="s">
        <v>5301</v>
      </c>
      <c r="C193" s="155" t="s">
        <v>5300</v>
      </c>
      <c r="D193" s="209" t="s">
        <v>10807</v>
      </c>
      <c r="E193" s="210" t="s">
        <v>10807</v>
      </c>
      <c r="F193" s="210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1"/>
      <c r="AA193" s="210"/>
      <c r="AB193" s="210" t="s">
        <v>10807</v>
      </c>
      <c r="AC193" s="210"/>
      <c r="AD193" s="212"/>
      <c r="AE193" s="210" t="s">
        <v>10807</v>
      </c>
      <c r="AF193" s="210" t="s">
        <v>10807</v>
      </c>
      <c r="AG193" s="210" t="s">
        <v>10807</v>
      </c>
      <c r="AH193" s="213" t="s">
        <v>10807</v>
      </c>
      <c r="AI193" s="210" t="s">
        <v>10807</v>
      </c>
      <c r="AJ193" s="210" t="s">
        <v>10807</v>
      </c>
      <c r="AK193" s="210" t="s">
        <v>10807</v>
      </c>
      <c r="AL193" s="210" t="s">
        <v>10807</v>
      </c>
      <c r="AM193" s="210" t="s">
        <v>10807</v>
      </c>
      <c r="AN193" s="210" t="s">
        <v>10807</v>
      </c>
      <c r="AO193" s="210" t="s">
        <v>10807</v>
      </c>
      <c r="AP193" s="210" t="s">
        <v>10807</v>
      </c>
      <c r="AQ193" s="210" t="s">
        <v>10807</v>
      </c>
      <c r="AR193" s="210" t="s">
        <v>10807</v>
      </c>
      <c r="AS193" s="210"/>
      <c r="AT193" s="210"/>
      <c r="AU193" s="210"/>
      <c r="AV193" s="210"/>
      <c r="AW193" s="210" t="s">
        <v>10807</v>
      </c>
      <c r="AX193" s="210"/>
      <c r="AY193" s="210"/>
      <c r="AZ193" s="210"/>
      <c r="BA193" s="210" t="s">
        <v>10807</v>
      </c>
      <c r="BB193" s="210"/>
      <c r="BC193" s="210"/>
      <c r="BD193" s="210"/>
      <c r="BE193" s="209" t="s">
        <v>10807</v>
      </c>
      <c r="BF193" s="212"/>
      <c r="BG193" s="210" t="s">
        <v>10807</v>
      </c>
      <c r="BH193" s="209"/>
      <c r="BI193" s="210"/>
      <c r="BJ193" s="212"/>
      <c r="BK193" s="210"/>
      <c r="BL193" s="210"/>
      <c r="BM193" s="209"/>
      <c r="BN193" s="210"/>
      <c r="BO193" s="210"/>
      <c r="BP193" s="212"/>
      <c r="BQ193" s="210"/>
      <c r="BR193" s="209"/>
      <c r="BS193" s="210"/>
      <c r="BT193" s="210"/>
      <c r="BU193" s="210"/>
      <c r="BV193" s="210"/>
      <c r="BW193" s="210"/>
      <c r="BX193" s="212"/>
      <c r="BY193" s="210" t="s">
        <v>10807</v>
      </c>
      <c r="BZ193" s="210" t="s">
        <v>10807</v>
      </c>
      <c r="CA193" s="210" t="s">
        <v>10807</v>
      </c>
      <c r="CB193" s="210"/>
      <c r="CC193" s="209"/>
      <c r="CD193" s="210"/>
      <c r="CE193" s="212"/>
      <c r="CF193" s="210"/>
      <c r="CG193" s="209"/>
      <c r="CH193" s="210"/>
      <c r="CI193" s="211"/>
      <c r="CJ193" s="211"/>
      <c r="CK193" s="210"/>
      <c r="CL193" s="211"/>
      <c r="CM193" s="210"/>
      <c r="CN193" s="209"/>
      <c r="CO193" s="210"/>
      <c r="CP193" s="212"/>
      <c r="CQ193" s="210"/>
      <c r="CR193" s="209" t="s">
        <v>10807</v>
      </c>
      <c r="CS193" s="210" t="s">
        <v>10807</v>
      </c>
      <c r="CT193" s="210" t="s">
        <v>10807</v>
      </c>
      <c r="CU193" s="212" t="s">
        <v>10807</v>
      </c>
    </row>
    <row r="194" spans="1:99">
      <c r="A194" s="208" t="s">
        <v>10625</v>
      </c>
      <c r="B194" s="34" t="s">
        <v>5304</v>
      </c>
      <c r="C194" s="155" t="s">
        <v>5303</v>
      </c>
      <c r="D194" s="209" t="s">
        <v>10807</v>
      </c>
      <c r="E194" s="210" t="s">
        <v>10807</v>
      </c>
      <c r="F194" s="210"/>
      <c r="G194" s="210"/>
      <c r="H194" s="210"/>
      <c r="I194" s="210"/>
      <c r="J194" s="210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1"/>
      <c r="AA194" s="210"/>
      <c r="AB194" s="210" t="s">
        <v>10807</v>
      </c>
      <c r="AC194" s="210"/>
      <c r="AD194" s="212"/>
      <c r="AE194" s="210" t="s">
        <v>10807</v>
      </c>
      <c r="AF194" s="210" t="s">
        <v>10807</v>
      </c>
      <c r="AG194" s="210" t="s">
        <v>10807</v>
      </c>
      <c r="AH194" s="213" t="s">
        <v>10807</v>
      </c>
      <c r="AI194" s="210" t="s">
        <v>10807</v>
      </c>
      <c r="AJ194" s="210" t="s">
        <v>10807</v>
      </c>
      <c r="AK194" s="210" t="s">
        <v>10807</v>
      </c>
      <c r="AL194" s="210" t="s">
        <v>10807</v>
      </c>
      <c r="AM194" s="210" t="s">
        <v>10807</v>
      </c>
      <c r="AN194" s="210" t="s">
        <v>10807</v>
      </c>
      <c r="AO194" s="210" t="s">
        <v>10807</v>
      </c>
      <c r="AP194" s="210" t="s">
        <v>10807</v>
      </c>
      <c r="AQ194" s="210" t="s">
        <v>10807</v>
      </c>
      <c r="AR194" s="210" t="s">
        <v>10807</v>
      </c>
      <c r="AS194" s="210"/>
      <c r="AT194" s="210"/>
      <c r="AU194" s="210"/>
      <c r="AV194" s="210"/>
      <c r="AW194" s="210" t="s">
        <v>10807</v>
      </c>
      <c r="AX194" s="210"/>
      <c r="AY194" s="210"/>
      <c r="AZ194" s="210"/>
      <c r="BA194" s="210" t="s">
        <v>10807</v>
      </c>
      <c r="BB194" s="210"/>
      <c r="BC194" s="210"/>
      <c r="BD194" s="210"/>
      <c r="BE194" s="209" t="s">
        <v>10807</v>
      </c>
      <c r="BF194" s="212"/>
      <c r="BG194" s="210" t="s">
        <v>10807</v>
      </c>
      <c r="BH194" s="209"/>
      <c r="BI194" s="210"/>
      <c r="BJ194" s="212"/>
      <c r="BK194" s="210"/>
      <c r="BL194" s="210"/>
      <c r="BM194" s="209"/>
      <c r="BN194" s="210"/>
      <c r="BO194" s="210"/>
      <c r="BP194" s="212"/>
      <c r="BQ194" s="210"/>
      <c r="BR194" s="209"/>
      <c r="BS194" s="210"/>
      <c r="BT194" s="210"/>
      <c r="BU194" s="210"/>
      <c r="BV194" s="210"/>
      <c r="BW194" s="210"/>
      <c r="BX194" s="212"/>
      <c r="BY194" s="210" t="s">
        <v>10807</v>
      </c>
      <c r="BZ194" s="210" t="s">
        <v>10807</v>
      </c>
      <c r="CA194" s="210" t="s">
        <v>10807</v>
      </c>
      <c r="CB194" s="210"/>
      <c r="CC194" s="209"/>
      <c r="CD194" s="210"/>
      <c r="CE194" s="212"/>
      <c r="CF194" s="210"/>
      <c r="CG194" s="209"/>
      <c r="CH194" s="210"/>
      <c r="CI194" s="211"/>
      <c r="CJ194" s="211"/>
      <c r="CK194" s="210"/>
      <c r="CL194" s="211"/>
      <c r="CM194" s="210"/>
      <c r="CN194" s="209"/>
      <c r="CO194" s="210"/>
      <c r="CP194" s="212"/>
      <c r="CQ194" s="210"/>
      <c r="CR194" s="209" t="s">
        <v>10807</v>
      </c>
      <c r="CS194" s="210" t="s">
        <v>10807</v>
      </c>
      <c r="CT194" s="210" t="s">
        <v>10807</v>
      </c>
      <c r="CU194" s="212" t="s">
        <v>10807</v>
      </c>
    </row>
    <row r="195" spans="1:99">
      <c r="A195" s="208" t="s">
        <v>10625</v>
      </c>
      <c r="B195" s="34" t="s">
        <v>5619</v>
      </c>
      <c r="C195" s="155" t="s">
        <v>5618</v>
      </c>
      <c r="D195" s="209"/>
      <c r="E195" s="210" t="s">
        <v>10807</v>
      </c>
      <c r="F195" s="210" t="s">
        <v>10807</v>
      </c>
      <c r="G195" s="210" t="s">
        <v>10807</v>
      </c>
      <c r="H195" s="210"/>
      <c r="I195" s="210" t="s">
        <v>10807</v>
      </c>
      <c r="J195" s="210"/>
      <c r="K195" s="210"/>
      <c r="L195" s="210"/>
      <c r="M195" s="210"/>
      <c r="N195" s="210"/>
      <c r="O195" s="210"/>
      <c r="P195" s="210"/>
      <c r="Q195" s="210"/>
      <c r="R195" s="210"/>
      <c r="S195" s="210" t="s">
        <v>10807</v>
      </c>
      <c r="T195" s="210"/>
      <c r="U195" s="210" t="s">
        <v>10807</v>
      </c>
      <c r="V195" s="210"/>
      <c r="W195" s="210"/>
      <c r="X195" s="210"/>
      <c r="Y195" s="210"/>
      <c r="Z195" s="211" t="s">
        <v>10807</v>
      </c>
      <c r="AA195" s="210" t="s">
        <v>10807</v>
      </c>
      <c r="AB195" s="210" t="s">
        <v>10807</v>
      </c>
      <c r="AC195" s="210"/>
      <c r="AD195" s="212"/>
      <c r="AE195" s="210" t="s">
        <v>10807</v>
      </c>
      <c r="AF195" s="210" t="s">
        <v>10807</v>
      </c>
      <c r="AG195" s="210" t="s">
        <v>10807</v>
      </c>
      <c r="AH195" s="213" t="s">
        <v>10807</v>
      </c>
      <c r="AI195" s="210" t="s">
        <v>10807</v>
      </c>
      <c r="AJ195" s="210"/>
      <c r="AK195" s="210" t="s">
        <v>10807</v>
      </c>
      <c r="AL195" s="210" t="s">
        <v>10807</v>
      </c>
      <c r="AM195" s="210" t="s">
        <v>10807</v>
      </c>
      <c r="AN195" s="210"/>
      <c r="AO195" s="210" t="s">
        <v>10807</v>
      </c>
      <c r="AP195" s="210" t="s">
        <v>10807</v>
      </c>
      <c r="AQ195" s="210" t="s">
        <v>10807</v>
      </c>
      <c r="AR195" s="210" t="s">
        <v>10807</v>
      </c>
      <c r="AS195" s="210"/>
      <c r="AT195" s="210" t="s">
        <v>10807</v>
      </c>
      <c r="AU195" s="210"/>
      <c r="AV195" s="210"/>
      <c r="AW195" s="210" t="s">
        <v>10807</v>
      </c>
      <c r="AX195" s="210"/>
      <c r="AY195" s="210"/>
      <c r="AZ195" s="210" t="s">
        <v>10807</v>
      </c>
      <c r="BA195" s="210" t="s">
        <v>10807</v>
      </c>
      <c r="BB195" s="210" t="s">
        <v>10807</v>
      </c>
      <c r="BC195" s="210"/>
      <c r="BD195" s="210"/>
      <c r="BE195" s="209" t="s">
        <v>10807</v>
      </c>
      <c r="BF195" s="212" t="s">
        <v>10807</v>
      </c>
      <c r="BG195" s="210" t="s">
        <v>10807</v>
      </c>
      <c r="BH195" s="209"/>
      <c r="BI195" s="210"/>
      <c r="BJ195" s="212"/>
      <c r="BK195" s="210"/>
      <c r="BL195" s="210"/>
      <c r="BM195" s="209"/>
      <c r="BN195" s="210"/>
      <c r="BO195" s="210"/>
      <c r="BP195" s="212"/>
      <c r="BQ195" s="210"/>
      <c r="BR195" s="209"/>
      <c r="BS195" s="210"/>
      <c r="BT195" s="210"/>
      <c r="BU195" s="210"/>
      <c r="BV195" s="210"/>
      <c r="BW195" s="210"/>
      <c r="BX195" s="212"/>
      <c r="BY195" s="210" t="s">
        <v>10807</v>
      </c>
      <c r="BZ195" s="210" t="s">
        <v>10807</v>
      </c>
      <c r="CA195" s="210"/>
      <c r="CB195" s="210"/>
      <c r="CC195" s="209"/>
      <c r="CD195" s="210"/>
      <c r="CE195" s="212"/>
      <c r="CF195" s="210"/>
      <c r="CG195" s="209" t="s">
        <v>10807</v>
      </c>
      <c r="CH195" s="210"/>
      <c r="CI195" s="211"/>
      <c r="CJ195" s="211"/>
      <c r="CK195" s="210"/>
      <c r="CL195" s="211"/>
      <c r="CM195" s="210"/>
      <c r="CN195" s="209"/>
      <c r="CO195" s="210"/>
      <c r="CP195" s="212"/>
      <c r="CQ195" s="210"/>
      <c r="CR195" s="209"/>
      <c r="CS195" s="210"/>
      <c r="CT195" s="210"/>
      <c r="CU195" s="212"/>
    </row>
    <row r="196" spans="1:99">
      <c r="A196" s="208" t="s">
        <v>10625</v>
      </c>
      <c r="B196" s="34" t="s">
        <v>7184</v>
      </c>
      <c r="C196" s="155" t="s">
        <v>7183</v>
      </c>
      <c r="D196" s="209" t="s">
        <v>10807</v>
      </c>
      <c r="E196" s="210" t="s">
        <v>10807</v>
      </c>
      <c r="F196" s="210" t="s">
        <v>10807</v>
      </c>
      <c r="G196" s="210" t="s">
        <v>10807</v>
      </c>
      <c r="H196" s="210"/>
      <c r="I196" s="210" t="s">
        <v>10807</v>
      </c>
      <c r="J196" s="210"/>
      <c r="K196" s="210"/>
      <c r="L196" s="210"/>
      <c r="M196" s="210"/>
      <c r="N196" s="210"/>
      <c r="O196" s="210"/>
      <c r="P196" s="210"/>
      <c r="Q196" s="210"/>
      <c r="R196" s="210"/>
      <c r="S196" s="210" t="s">
        <v>10807</v>
      </c>
      <c r="T196" s="210" t="s">
        <v>10807</v>
      </c>
      <c r="U196" s="210" t="s">
        <v>10807</v>
      </c>
      <c r="V196" s="210"/>
      <c r="W196" s="210"/>
      <c r="X196" s="210"/>
      <c r="Y196" s="210"/>
      <c r="Z196" s="211" t="s">
        <v>10807</v>
      </c>
      <c r="AA196" s="210" t="s">
        <v>10807</v>
      </c>
      <c r="AB196" s="210" t="s">
        <v>10807</v>
      </c>
      <c r="AC196" s="210"/>
      <c r="AD196" s="212"/>
      <c r="AE196" s="210" t="s">
        <v>10807</v>
      </c>
      <c r="AF196" s="210" t="s">
        <v>10807</v>
      </c>
      <c r="AG196" s="210" t="s">
        <v>10807</v>
      </c>
      <c r="AH196" s="213" t="s">
        <v>10807</v>
      </c>
      <c r="AI196" s="210" t="s">
        <v>10807</v>
      </c>
      <c r="AJ196" s="210"/>
      <c r="AK196" s="210" t="s">
        <v>10807</v>
      </c>
      <c r="AL196" s="210" t="s">
        <v>10807</v>
      </c>
      <c r="AM196" s="210" t="s">
        <v>10807</v>
      </c>
      <c r="AN196" s="210" t="s">
        <v>10807</v>
      </c>
      <c r="AO196" s="210" t="s">
        <v>10807</v>
      </c>
      <c r="AP196" s="210" t="s">
        <v>10807</v>
      </c>
      <c r="AQ196" s="210" t="s">
        <v>10807</v>
      </c>
      <c r="AR196" s="210" t="s">
        <v>10807</v>
      </c>
      <c r="AS196" s="210"/>
      <c r="AT196" s="210" t="s">
        <v>10807</v>
      </c>
      <c r="AU196" s="210"/>
      <c r="AV196" s="210"/>
      <c r="AW196" s="210" t="s">
        <v>10807</v>
      </c>
      <c r="AX196" s="210"/>
      <c r="AY196" s="210"/>
      <c r="AZ196" s="210" t="s">
        <v>10807</v>
      </c>
      <c r="BA196" s="210" t="s">
        <v>10807</v>
      </c>
      <c r="BB196" s="210" t="s">
        <v>10807</v>
      </c>
      <c r="BC196" s="210"/>
      <c r="BD196" s="210"/>
      <c r="BE196" s="209" t="s">
        <v>10807</v>
      </c>
      <c r="BF196" s="212" t="s">
        <v>10807</v>
      </c>
      <c r="BG196" s="210"/>
      <c r="BH196" s="209"/>
      <c r="BI196" s="210"/>
      <c r="BJ196" s="212"/>
      <c r="BK196" s="210"/>
      <c r="BL196" s="210"/>
      <c r="BM196" s="209"/>
      <c r="BN196" s="210"/>
      <c r="BO196" s="210"/>
      <c r="BP196" s="212"/>
      <c r="BQ196" s="210"/>
      <c r="BR196" s="209"/>
      <c r="BS196" s="210" t="s">
        <v>10807</v>
      </c>
      <c r="BT196" s="210" t="s">
        <v>10807</v>
      </c>
      <c r="BU196" s="210"/>
      <c r="BV196" s="210" t="s">
        <v>10807</v>
      </c>
      <c r="BW196" s="210"/>
      <c r="BX196" s="212" t="s">
        <v>10807</v>
      </c>
      <c r="BY196" s="210" t="s">
        <v>10807</v>
      </c>
      <c r="BZ196" s="210" t="s">
        <v>10807</v>
      </c>
      <c r="CA196" s="210" t="s">
        <v>10807</v>
      </c>
      <c r="CB196" s="210"/>
      <c r="CC196" s="209"/>
      <c r="CD196" s="210"/>
      <c r="CE196" s="212"/>
      <c r="CF196" s="210"/>
      <c r="CG196" s="209" t="s">
        <v>10807</v>
      </c>
      <c r="CH196" s="210"/>
      <c r="CI196" s="211"/>
      <c r="CJ196" s="211"/>
      <c r="CK196" s="210"/>
      <c r="CL196" s="211" t="s">
        <v>10807</v>
      </c>
      <c r="CM196" s="210"/>
      <c r="CN196" s="209"/>
      <c r="CO196" s="210"/>
      <c r="CP196" s="212"/>
      <c r="CQ196" s="210"/>
      <c r="CR196" s="209" t="s">
        <v>10807</v>
      </c>
      <c r="CS196" s="210" t="s">
        <v>10807</v>
      </c>
      <c r="CT196" s="210" t="s">
        <v>10807</v>
      </c>
      <c r="CU196" s="212" t="s">
        <v>10807</v>
      </c>
    </row>
    <row r="197" spans="1:99">
      <c r="A197" s="208" t="s">
        <v>10625</v>
      </c>
      <c r="B197" s="34">
        <v>1074</v>
      </c>
      <c r="C197" s="155" t="s">
        <v>3388</v>
      </c>
      <c r="D197" s="209"/>
      <c r="E197" s="210"/>
      <c r="F197" s="210"/>
      <c r="G197" s="210"/>
      <c r="H197" s="210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1"/>
      <c r="AA197" s="210"/>
      <c r="AB197" s="210"/>
      <c r="AC197" s="210"/>
      <c r="AD197" s="212"/>
      <c r="AE197" s="210" t="s">
        <v>10807</v>
      </c>
      <c r="AF197" s="210" t="s">
        <v>10807</v>
      </c>
      <c r="AG197" s="210" t="s">
        <v>10807</v>
      </c>
      <c r="AH197" s="213" t="s">
        <v>10807</v>
      </c>
      <c r="AI197" s="210"/>
      <c r="AJ197" s="210"/>
      <c r="AK197" s="210" t="s">
        <v>10807</v>
      </c>
      <c r="AL197" s="210" t="s">
        <v>10807</v>
      </c>
      <c r="AM197" s="210" t="s">
        <v>10807</v>
      </c>
      <c r="AN197" s="210"/>
      <c r="AO197" s="210"/>
      <c r="AP197" s="210"/>
      <c r="AQ197" s="210" t="s">
        <v>10807</v>
      </c>
      <c r="AR197" s="210" t="s">
        <v>10807</v>
      </c>
      <c r="AS197" s="210"/>
      <c r="AT197" s="210"/>
      <c r="AU197" s="210"/>
      <c r="AV197" s="210"/>
      <c r="AW197" s="210" t="s">
        <v>10807</v>
      </c>
      <c r="AX197" s="210"/>
      <c r="AY197" s="210"/>
      <c r="AZ197" s="210"/>
      <c r="BA197" s="210" t="s">
        <v>10807</v>
      </c>
      <c r="BB197" s="210"/>
      <c r="BC197" s="210"/>
      <c r="BD197" s="210"/>
      <c r="BE197" s="209"/>
      <c r="BF197" s="212"/>
      <c r="BG197" s="210" t="s">
        <v>10807</v>
      </c>
      <c r="BH197" s="209"/>
      <c r="BI197" s="210"/>
      <c r="BJ197" s="212"/>
      <c r="BK197" s="210"/>
      <c r="BL197" s="210"/>
      <c r="BM197" s="209"/>
      <c r="BN197" s="210"/>
      <c r="BO197" s="210"/>
      <c r="BP197" s="212"/>
      <c r="BQ197" s="210"/>
      <c r="BR197" s="209"/>
      <c r="BS197" s="210"/>
      <c r="BT197" s="210"/>
      <c r="BU197" s="210"/>
      <c r="BV197" s="210"/>
      <c r="BW197" s="210"/>
      <c r="BX197" s="212"/>
      <c r="BY197" s="210"/>
      <c r="BZ197" s="210"/>
      <c r="CA197" s="210"/>
      <c r="CB197" s="210"/>
      <c r="CC197" s="209"/>
      <c r="CD197" s="210"/>
      <c r="CE197" s="212"/>
      <c r="CF197" s="210"/>
      <c r="CG197" s="209"/>
      <c r="CH197" s="210"/>
      <c r="CI197" s="211"/>
      <c r="CJ197" s="211"/>
      <c r="CK197" s="210"/>
      <c r="CL197" s="211"/>
      <c r="CM197" s="210"/>
      <c r="CN197" s="209"/>
      <c r="CO197" s="210"/>
      <c r="CP197" s="212"/>
      <c r="CQ197" s="210"/>
      <c r="CR197" s="209"/>
      <c r="CS197" s="210"/>
      <c r="CT197" s="210"/>
      <c r="CU197" s="212"/>
    </row>
    <row r="198" spans="1:99">
      <c r="A198" s="208" t="s">
        <v>10625</v>
      </c>
      <c r="B198" s="34" t="s">
        <v>4601</v>
      </c>
      <c r="C198" s="155" t="s">
        <v>4600</v>
      </c>
      <c r="D198" s="209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1"/>
      <c r="AA198" s="210"/>
      <c r="AB198" s="210"/>
      <c r="AC198" s="210"/>
      <c r="AD198" s="212"/>
      <c r="AE198" s="210" t="s">
        <v>10807</v>
      </c>
      <c r="AF198" s="210" t="s">
        <v>10807</v>
      </c>
      <c r="AG198" s="210" t="s">
        <v>10807</v>
      </c>
      <c r="AH198" s="213" t="s">
        <v>10807</v>
      </c>
      <c r="AI198" s="210"/>
      <c r="AJ198" s="210"/>
      <c r="AK198" s="210" t="s">
        <v>10807</v>
      </c>
      <c r="AL198" s="210" t="s">
        <v>10807</v>
      </c>
      <c r="AM198" s="210" t="s">
        <v>10807</v>
      </c>
      <c r="AN198" s="210"/>
      <c r="AO198" s="210"/>
      <c r="AP198" s="210"/>
      <c r="AQ198" s="210" t="s">
        <v>10807</v>
      </c>
      <c r="AR198" s="210" t="s">
        <v>10807</v>
      </c>
      <c r="AS198" s="210"/>
      <c r="AT198" s="210"/>
      <c r="AU198" s="210"/>
      <c r="AV198" s="210"/>
      <c r="AW198" s="210" t="s">
        <v>10807</v>
      </c>
      <c r="AX198" s="210"/>
      <c r="AY198" s="210"/>
      <c r="AZ198" s="210"/>
      <c r="BA198" s="210" t="s">
        <v>10807</v>
      </c>
      <c r="BB198" s="210"/>
      <c r="BC198" s="210"/>
      <c r="BD198" s="210"/>
      <c r="BE198" s="209"/>
      <c r="BF198" s="212"/>
      <c r="BG198" s="210" t="s">
        <v>10807</v>
      </c>
      <c r="BH198" s="209"/>
      <c r="BI198" s="210"/>
      <c r="BJ198" s="212"/>
      <c r="BK198" s="210"/>
      <c r="BL198" s="210"/>
      <c r="BM198" s="209"/>
      <c r="BN198" s="210"/>
      <c r="BO198" s="210"/>
      <c r="BP198" s="212"/>
      <c r="BQ198" s="210"/>
      <c r="BR198" s="209"/>
      <c r="BS198" s="210"/>
      <c r="BT198" s="210"/>
      <c r="BU198" s="210"/>
      <c r="BV198" s="210"/>
      <c r="BW198" s="210"/>
      <c r="BX198" s="212"/>
      <c r="BY198" s="210"/>
      <c r="BZ198" s="210"/>
      <c r="CA198" s="210"/>
      <c r="CB198" s="210"/>
      <c r="CC198" s="209"/>
      <c r="CD198" s="210"/>
      <c r="CE198" s="212"/>
      <c r="CF198" s="210"/>
      <c r="CG198" s="209"/>
      <c r="CH198" s="210"/>
      <c r="CI198" s="211"/>
      <c r="CJ198" s="211"/>
      <c r="CK198" s="210"/>
      <c r="CL198" s="211"/>
      <c r="CM198" s="210"/>
      <c r="CN198" s="209"/>
      <c r="CO198" s="210"/>
      <c r="CP198" s="212"/>
      <c r="CQ198" s="210"/>
      <c r="CR198" s="209"/>
      <c r="CS198" s="210"/>
      <c r="CT198" s="210"/>
      <c r="CU198" s="212"/>
    </row>
    <row r="199" spans="1:99">
      <c r="A199" s="208" t="s">
        <v>10625</v>
      </c>
      <c r="B199" s="34" t="s">
        <v>5535</v>
      </c>
      <c r="C199" s="155" t="s">
        <v>5534</v>
      </c>
      <c r="D199" s="209" t="s">
        <v>10807</v>
      </c>
      <c r="E199" s="210" t="s">
        <v>10807</v>
      </c>
      <c r="F199" s="210" t="s">
        <v>10807</v>
      </c>
      <c r="G199" s="210"/>
      <c r="H199" s="210"/>
      <c r="I199" s="210"/>
      <c r="J199" s="210" t="s">
        <v>10807</v>
      </c>
      <c r="K199" s="210" t="s">
        <v>10807</v>
      </c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1" t="s">
        <v>10807</v>
      </c>
      <c r="AA199" s="210"/>
      <c r="AB199" s="210"/>
      <c r="AC199" s="210"/>
      <c r="AD199" s="212"/>
      <c r="AE199" s="210" t="s">
        <v>10807</v>
      </c>
      <c r="AF199" s="210" t="s">
        <v>10807</v>
      </c>
      <c r="AG199" s="210" t="s">
        <v>10807</v>
      </c>
      <c r="AH199" s="213" t="s">
        <v>10807</v>
      </c>
      <c r="AI199" s="210"/>
      <c r="AJ199" s="210"/>
      <c r="AK199" s="210" t="s">
        <v>10807</v>
      </c>
      <c r="AL199" s="210" t="s">
        <v>10807</v>
      </c>
      <c r="AM199" s="210" t="s">
        <v>10807</v>
      </c>
      <c r="AN199" s="210"/>
      <c r="AO199" s="210"/>
      <c r="AP199" s="210"/>
      <c r="AQ199" s="210" t="s">
        <v>10807</v>
      </c>
      <c r="AR199" s="210" t="s">
        <v>10807</v>
      </c>
      <c r="AS199" s="210"/>
      <c r="AT199" s="210" t="s">
        <v>10807</v>
      </c>
      <c r="AU199" s="210"/>
      <c r="AV199" s="210"/>
      <c r="AW199" s="210" t="s">
        <v>10807</v>
      </c>
      <c r="AX199" s="210"/>
      <c r="AY199" s="210"/>
      <c r="AZ199" s="210"/>
      <c r="BA199" s="210" t="s">
        <v>10807</v>
      </c>
      <c r="BB199" s="210" t="s">
        <v>10807</v>
      </c>
      <c r="BC199" s="210"/>
      <c r="BD199" s="210"/>
      <c r="BE199" s="209" t="s">
        <v>10807</v>
      </c>
      <c r="BF199" s="212"/>
      <c r="BG199" s="210"/>
      <c r="BH199" s="209"/>
      <c r="BI199" s="210"/>
      <c r="BJ199" s="212"/>
      <c r="BK199" s="210"/>
      <c r="BL199" s="210"/>
      <c r="BM199" s="209"/>
      <c r="BN199" s="210"/>
      <c r="BO199" s="210"/>
      <c r="BP199" s="212"/>
      <c r="BQ199" s="210"/>
      <c r="BR199" s="209"/>
      <c r="BS199" s="210"/>
      <c r="BT199" s="210"/>
      <c r="BU199" s="210"/>
      <c r="BV199" s="210"/>
      <c r="BW199" s="210"/>
      <c r="BX199" s="212"/>
      <c r="BY199" s="210" t="s">
        <v>10807</v>
      </c>
      <c r="BZ199" s="210" t="s">
        <v>10807</v>
      </c>
      <c r="CA199" s="210"/>
      <c r="CB199" s="210"/>
      <c r="CC199" s="209"/>
      <c r="CD199" s="210"/>
      <c r="CE199" s="212"/>
      <c r="CF199" s="210"/>
      <c r="CG199" s="209" t="s">
        <v>10807</v>
      </c>
      <c r="CH199" s="210"/>
      <c r="CI199" s="211"/>
      <c r="CJ199" s="211"/>
      <c r="CK199" s="210"/>
      <c r="CL199" s="211"/>
      <c r="CM199" s="210"/>
      <c r="CN199" s="209"/>
      <c r="CO199" s="210"/>
      <c r="CP199" s="212"/>
      <c r="CQ199" s="210"/>
      <c r="CR199" s="209" t="s">
        <v>10807</v>
      </c>
      <c r="CS199" s="210" t="s">
        <v>10807</v>
      </c>
      <c r="CT199" s="210" t="s">
        <v>10807</v>
      </c>
      <c r="CU199" s="212" t="s">
        <v>10807</v>
      </c>
    </row>
    <row r="200" spans="1:99">
      <c r="A200" s="208" t="s">
        <v>10625</v>
      </c>
      <c r="B200" s="34" t="s">
        <v>5171</v>
      </c>
      <c r="C200" s="155" t="s">
        <v>5170</v>
      </c>
      <c r="D200" s="209"/>
      <c r="E200" s="210" t="s">
        <v>10807</v>
      </c>
      <c r="F200" s="210" t="s">
        <v>10807</v>
      </c>
      <c r="G200" s="210" t="s">
        <v>10807</v>
      </c>
      <c r="H200" s="210"/>
      <c r="I200" s="210" t="s">
        <v>10807</v>
      </c>
      <c r="J200" s="210"/>
      <c r="K200" s="210"/>
      <c r="L200" s="210"/>
      <c r="M200" s="210"/>
      <c r="N200" s="210"/>
      <c r="O200" s="210"/>
      <c r="P200" s="210"/>
      <c r="Q200" s="210"/>
      <c r="R200" s="210"/>
      <c r="S200" s="210" t="s">
        <v>10807</v>
      </c>
      <c r="T200" s="210"/>
      <c r="U200" s="210" t="s">
        <v>10807</v>
      </c>
      <c r="V200" s="210"/>
      <c r="W200" s="210"/>
      <c r="X200" s="210"/>
      <c r="Y200" s="210"/>
      <c r="Z200" s="211" t="s">
        <v>10807</v>
      </c>
      <c r="AA200" s="210" t="s">
        <v>10807</v>
      </c>
      <c r="AB200" s="210" t="s">
        <v>10807</v>
      </c>
      <c r="AC200" s="210"/>
      <c r="AD200" s="212"/>
      <c r="AE200" s="210" t="s">
        <v>10807</v>
      </c>
      <c r="AF200" s="210" t="s">
        <v>10807</v>
      </c>
      <c r="AG200" s="210" t="s">
        <v>10807</v>
      </c>
      <c r="AH200" s="213" t="s">
        <v>10807</v>
      </c>
      <c r="AI200" s="210" t="s">
        <v>10807</v>
      </c>
      <c r="AJ200" s="210" t="s">
        <v>10807</v>
      </c>
      <c r="AK200" s="210" t="s">
        <v>10807</v>
      </c>
      <c r="AL200" s="210" t="s">
        <v>10807</v>
      </c>
      <c r="AM200" s="210" t="s">
        <v>10807</v>
      </c>
      <c r="AN200" s="210" t="s">
        <v>10807</v>
      </c>
      <c r="AO200" s="210" t="s">
        <v>10807</v>
      </c>
      <c r="AP200" s="210" t="s">
        <v>10807</v>
      </c>
      <c r="AQ200" s="210" t="s">
        <v>10807</v>
      </c>
      <c r="AR200" s="210" t="s">
        <v>10807</v>
      </c>
      <c r="AS200" s="210"/>
      <c r="AT200" s="210"/>
      <c r="AU200" s="210"/>
      <c r="AV200" s="210"/>
      <c r="AW200" s="210" t="s">
        <v>10807</v>
      </c>
      <c r="AX200" s="210"/>
      <c r="AY200" s="210"/>
      <c r="AZ200" s="210"/>
      <c r="BA200" s="210" t="s">
        <v>10807</v>
      </c>
      <c r="BB200" s="210"/>
      <c r="BC200" s="210"/>
      <c r="BD200" s="210"/>
      <c r="BE200" s="209" t="s">
        <v>10807</v>
      </c>
      <c r="BF200" s="212" t="s">
        <v>10807</v>
      </c>
      <c r="BG200" s="210" t="s">
        <v>10807</v>
      </c>
      <c r="BH200" s="209"/>
      <c r="BI200" s="210"/>
      <c r="BJ200" s="212"/>
      <c r="BK200" s="210"/>
      <c r="BL200" s="210"/>
      <c r="BM200" s="209"/>
      <c r="BN200" s="210"/>
      <c r="BO200" s="210"/>
      <c r="BP200" s="212"/>
      <c r="BQ200" s="210"/>
      <c r="BR200" s="209"/>
      <c r="BS200" s="210" t="s">
        <v>10807</v>
      </c>
      <c r="BT200" s="210" t="s">
        <v>10807</v>
      </c>
      <c r="BU200" s="210"/>
      <c r="BV200" s="210" t="s">
        <v>10807</v>
      </c>
      <c r="BW200" s="210"/>
      <c r="BX200" s="212" t="s">
        <v>10807</v>
      </c>
      <c r="BY200" s="210" t="s">
        <v>10807</v>
      </c>
      <c r="BZ200" s="210" t="s">
        <v>10807</v>
      </c>
      <c r="CA200" s="210"/>
      <c r="CB200" s="210"/>
      <c r="CC200" s="209"/>
      <c r="CD200" s="210"/>
      <c r="CE200" s="212"/>
      <c r="CF200" s="210"/>
      <c r="CG200" s="209" t="s">
        <v>10807</v>
      </c>
      <c r="CH200" s="210" t="s">
        <v>10807</v>
      </c>
      <c r="CI200" s="211"/>
      <c r="CJ200" s="211"/>
      <c r="CK200" s="210"/>
      <c r="CL200" s="211" t="s">
        <v>10807</v>
      </c>
      <c r="CM200" s="210"/>
      <c r="CN200" s="209"/>
      <c r="CO200" s="210"/>
      <c r="CP200" s="212"/>
      <c r="CQ200" s="210" t="s">
        <v>10807</v>
      </c>
      <c r="CR200" s="209" t="s">
        <v>10807</v>
      </c>
      <c r="CS200" s="210" t="s">
        <v>10807</v>
      </c>
      <c r="CT200" s="210" t="s">
        <v>10807</v>
      </c>
      <c r="CU200" s="212" t="s">
        <v>10807</v>
      </c>
    </row>
    <row r="201" spans="1:99">
      <c r="A201" s="208" t="s">
        <v>10625</v>
      </c>
      <c r="B201" s="34" t="s">
        <v>5086</v>
      </c>
      <c r="C201" s="155" t="s">
        <v>5085</v>
      </c>
      <c r="D201" s="209" t="s">
        <v>10807</v>
      </c>
      <c r="E201" s="210" t="s">
        <v>10807</v>
      </c>
      <c r="F201" s="210" t="s">
        <v>10807</v>
      </c>
      <c r="G201" s="210" t="s">
        <v>10807</v>
      </c>
      <c r="H201" s="210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1"/>
      <c r="AA201" s="210"/>
      <c r="AB201" s="210" t="s">
        <v>10807</v>
      </c>
      <c r="AC201" s="210"/>
      <c r="AD201" s="212"/>
      <c r="AE201" s="210" t="s">
        <v>10807</v>
      </c>
      <c r="AF201" s="210" t="s">
        <v>10807</v>
      </c>
      <c r="AG201" s="210" t="s">
        <v>10807</v>
      </c>
      <c r="AH201" s="213" t="s">
        <v>10807</v>
      </c>
      <c r="AI201" s="210" t="s">
        <v>10807</v>
      </c>
      <c r="AJ201" s="210" t="s">
        <v>10807</v>
      </c>
      <c r="AK201" s="210" t="s">
        <v>10807</v>
      </c>
      <c r="AL201" s="210" t="s">
        <v>10807</v>
      </c>
      <c r="AM201" s="210" t="s">
        <v>10807</v>
      </c>
      <c r="AN201" s="210" t="s">
        <v>10807</v>
      </c>
      <c r="AO201" s="210" t="s">
        <v>10807</v>
      </c>
      <c r="AP201" s="210" t="s">
        <v>10807</v>
      </c>
      <c r="AQ201" s="210" t="s">
        <v>10807</v>
      </c>
      <c r="AR201" s="210" t="s">
        <v>10807</v>
      </c>
      <c r="AS201" s="210"/>
      <c r="AT201" s="210" t="s">
        <v>10807</v>
      </c>
      <c r="AU201" s="210"/>
      <c r="AV201" s="210" t="s">
        <v>10807</v>
      </c>
      <c r="AW201" s="210" t="s">
        <v>10807</v>
      </c>
      <c r="AX201" s="210" t="s">
        <v>10807</v>
      </c>
      <c r="AY201" s="210"/>
      <c r="AZ201" s="210" t="s">
        <v>10807</v>
      </c>
      <c r="BA201" s="210" t="s">
        <v>10807</v>
      </c>
      <c r="BB201" s="210" t="s">
        <v>10807</v>
      </c>
      <c r="BC201" s="210"/>
      <c r="BD201" s="210"/>
      <c r="BE201" s="209" t="s">
        <v>10807</v>
      </c>
      <c r="BF201" s="212" t="s">
        <v>10807</v>
      </c>
      <c r="BG201" s="210" t="s">
        <v>10807</v>
      </c>
      <c r="BH201" s="209"/>
      <c r="BI201" s="210"/>
      <c r="BJ201" s="212"/>
      <c r="BK201" s="210"/>
      <c r="BL201" s="210"/>
      <c r="BM201" s="209"/>
      <c r="BN201" s="210"/>
      <c r="BO201" s="210"/>
      <c r="BP201" s="212"/>
      <c r="BQ201" s="210"/>
      <c r="BR201" s="209"/>
      <c r="BS201" s="210" t="s">
        <v>10807</v>
      </c>
      <c r="BT201" s="210"/>
      <c r="BU201" s="210"/>
      <c r="BV201" s="210"/>
      <c r="BW201" s="210"/>
      <c r="BX201" s="212"/>
      <c r="BY201" s="210" t="s">
        <v>10807</v>
      </c>
      <c r="BZ201" s="210" t="s">
        <v>10807</v>
      </c>
      <c r="CA201" s="210"/>
      <c r="CB201" s="210"/>
      <c r="CC201" s="209"/>
      <c r="CD201" s="210"/>
      <c r="CE201" s="212"/>
      <c r="CF201" s="210"/>
      <c r="CG201" s="209" t="s">
        <v>10807</v>
      </c>
      <c r="CH201" s="210"/>
      <c r="CI201" s="211"/>
      <c r="CJ201" s="211"/>
      <c r="CK201" s="210"/>
      <c r="CL201" s="211"/>
      <c r="CM201" s="210"/>
      <c r="CN201" s="209"/>
      <c r="CO201" s="210"/>
      <c r="CP201" s="212"/>
      <c r="CQ201" s="210"/>
      <c r="CR201" s="209" t="s">
        <v>10807</v>
      </c>
      <c r="CS201" s="210" t="s">
        <v>10807</v>
      </c>
      <c r="CT201" s="210" t="s">
        <v>10807</v>
      </c>
      <c r="CU201" s="212" t="s">
        <v>10807</v>
      </c>
    </row>
    <row r="202" spans="1:99">
      <c r="A202" s="208" t="s">
        <v>10625</v>
      </c>
      <c r="B202" s="34" t="s">
        <v>3186</v>
      </c>
      <c r="C202" s="155" t="s">
        <v>3185</v>
      </c>
      <c r="D202" s="209" t="s">
        <v>10807</v>
      </c>
      <c r="E202" s="210" t="s">
        <v>10807</v>
      </c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1"/>
      <c r="AA202" s="210"/>
      <c r="AB202" s="210"/>
      <c r="AC202" s="210"/>
      <c r="AD202" s="212"/>
      <c r="AE202" s="210" t="s">
        <v>10807</v>
      </c>
      <c r="AF202" s="210" t="s">
        <v>10807</v>
      </c>
      <c r="AG202" s="210" t="s">
        <v>10807</v>
      </c>
      <c r="AH202" s="213" t="s">
        <v>10807</v>
      </c>
      <c r="AI202" s="210" t="s">
        <v>10807</v>
      </c>
      <c r="AJ202" s="210" t="s">
        <v>10807</v>
      </c>
      <c r="AK202" s="210" t="s">
        <v>10807</v>
      </c>
      <c r="AL202" s="210" t="s">
        <v>10807</v>
      </c>
      <c r="AM202" s="210" t="s">
        <v>10807</v>
      </c>
      <c r="AN202" s="210" t="s">
        <v>10807</v>
      </c>
      <c r="AO202" s="210" t="s">
        <v>10807</v>
      </c>
      <c r="AP202" s="210" t="s">
        <v>10807</v>
      </c>
      <c r="AQ202" s="210" t="s">
        <v>10807</v>
      </c>
      <c r="AR202" s="210" t="s">
        <v>10807</v>
      </c>
      <c r="AS202" s="210"/>
      <c r="AT202" s="210"/>
      <c r="AU202" s="210"/>
      <c r="AV202" s="210"/>
      <c r="AW202" s="210" t="s">
        <v>10807</v>
      </c>
      <c r="AX202" s="210"/>
      <c r="AY202" s="210"/>
      <c r="AZ202" s="210"/>
      <c r="BA202" s="210" t="s">
        <v>10807</v>
      </c>
      <c r="BB202" s="210" t="s">
        <v>10807</v>
      </c>
      <c r="BC202" s="210"/>
      <c r="BD202" s="210"/>
      <c r="BE202" s="209" t="s">
        <v>10807</v>
      </c>
      <c r="BF202" s="212"/>
      <c r="BG202" s="210" t="s">
        <v>10807</v>
      </c>
      <c r="BH202" s="209"/>
      <c r="BI202" s="210"/>
      <c r="BJ202" s="212"/>
      <c r="BK202" s="210"/>
      <c r="BL202" s="210"/>
      <c r="BM202" s="209"/>
      <c r="BN202" s="210"/>
      <c r="BO202" s="210"/>
      <c r="BP202" s="212"/>
      <c r="BQ202" s="210"/>
      <c r="BR202" s="209"/>
      <c r="BS202" s="210"/>
      <c r="BT202" s="210"/>
      <c r="BU202" s="210"/>
      <c r="BV202" s="210"/>
      <c r="BW202" s="210"/>
      <c r="BX202" s="212"/>
      <c r="BY202" s="210" t="s">
        <v>10807</v>
      </c>
      <c r="BZ202" s="210" t="s">
        <v>10807</v>
      </c>
      <c r="CA202" s="210" t="s">
        <v>10807</v>
      </c>
      <c r="CB202" s="210"/>
      <c r="CC202" s="209"/>
      <c r="CD202" s="210"/>
      <c r="CE202" s="212"/>
      <c r="CF202" s="210"/>
      <c r="CG202" s="209"/>
      <c r="CH202" s="210"/>
      <c r="CI202" s="211"/>
      <c r="CJ202" s="211"/>
      <c r="CK202" s="210"/>
      <c r="CL202" s="211"/>
      <c r="CM202" s="210"/>
      <c r="CN202" s="209"/>
      <c r="CO202" s="210"/>
      <c r="CP202" s="212"/>
      <c r="CQ202" s="210"/>
      <c r="CR202" s="209" t="s">
        <v>10807</v>
      </c>
      <c r="CS202" s="210" t="s">
        <v>10807</v>
      </c>
      <c r="CT202" s="210" t="s">
        <v>10807</v>
      </c>
      <c r="CU202" s="212" t="s">
        <v>10807</v>
      </c>
    </row>
    <row r="203" spans="1:99">
      <c r="A203" s="208" t="s">
        <v>10625</v>
      </c>
      <c r="B203" s="34" t="s">
        <v>7297</v>
      </c>
      <c r="C203" s="155" t="s">
        <v>7295</v>
      </c>
      <c r="D203" s="209" t="s">
        <v>10807</v>
      </c>
      <c r="E203" s="210" t="s">
        <v>10807</v>
      </c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1"/>
      <c r="AA203" s="210"/>
      <c r="AB203" s="210"/>
      <c r="AC203" s="210"/>
      <c r="AD203" s="212"/>
      <c r="AE203" s="210" t="s">
        <v>10807</v>
      </c>
      <c r="AF203" s="210" t="s">
        <v>10807</v>
      </c>
      <c r="AG203" s="210" t="s">
        <v>10807</v>
      </c>
      <c r="AH203" s="213" t="s">
        <v>10807</v>
      </c>
      <c r="AI203" s="210" t="s">
        <v>10807</v>
      </c>
      <c r="AJ203" s="210" t="s">
        <v>10807</v>
      </c>
      <c r="AK203" s="210" t="s">
        <v>10807</v>
      </c>
      <c r="AL203" s="210" t="s">
        <v>10807</v>
      </c>
      <c r="AM203" s="210" t="s">
        <v>10807</v>
      </c>
      <c r="AN203" s="210" t="s">
        <v>10807</v>
      </c>
      <c r="AO203" s="210" t="s">
        <v>10807</v>
      </c>
      <c r="AP203" s="210" t="s">
        <v>10807</v>
      </c>
      <c r="AQ203" s="210" t="s">
        <v>10807</v>
      </c>
      <c r="AR203" s="210" t="s">
        <v>10807</v>
      </c>
      <c r="AS203" s="210"/>
      <c r="AT203" s="210"/>
      <c r="AU203" s="210"/>
      <c r="AV203" s="210"/>
      <c r="AW203" s="210" t="s">
        <v>10807</v>
      </c>
      <c r="AX203" s="210"/>
      <c r="AY203" s="210"/>
      <c r="AZ203" s="210"/>
      <c r="BA203" s="210" t="s">
        <v>10807</v>
      </c>
      <c r="BB203" s="210" t="s">
        <v>10807</v>
      </c>
      <c r="BC203" s="210"/>
      <c r="BD203" s="210"/>
      <c r="BE203" s="209" t="s">
        <v>10807</v>
      </c>
      <c r="BF203" s="212"/>
      <c r="BG203" s="210" t="s">
        <v>10807</v>
      </c>
      <c r="BH203" s="209"/>
      <c r="BI203" s="210"/>
      <c r="BJ203" s="212"/>
      <c r="BK203" s="210"/>
      <c r="BL203" s="210"/>
      <c r="BM203" s="209"/>
      <c r="BN203" s="210"/>
      <c r="BO203" s="210"/>
      <c r="BP203" s="212"/>
      <c r="BQ203" s="210"/>
      <c r="BR203" s="209"/>
      <c r="BS203" s="210"/>
      <c r="BT203" s="210"/>
      <c r="BU203" s="210"/>
      <c r="BV203" s="210"/>
      <c r="BW203" s="210"/>
      <c r="BX203" s="212"/>
      <c r="BY203" s="210" t="s">
        <v>10807</v>
      </c>
      <c r="BZ203" s="210" t="s">
        <v>10807</v>
      </c>
      <c r="CA203" s="210" t="s">
        <v>10807</v>
      </c>
      <c r="CB203" s="210"/>
      <c r="CC203" s="209"/>
      <c r="CD203" s="210"/>
      <c r="CE203" s="212"/>
      <c r="CF203" s="210"/>
      <c r="CG203" s="209"/>
      <c r="CH203" s="210"/>
      <c r="CI203" s="211"/>
      <c r="CJ203" s="211"/>
      <c r="CK203" s="210"/>
      <c r="CL203" s="211"/>
      <c r="CM203" s="210"/>
      <c r="CN203" s="209"/>
      <c r="CO203" s="210"/>
      <c r="CP203" s="212"/>
      <c r="CQ203" s="210"/>
      <c r="CR203" s="209" t="s">
        <v>10807</v>
      </c>
      <c r="CS203" s="210" t="s">
        <v>10807</v>
      </c>
      <c r="CT203" s="210" t="s">
        <v>10807</v>
      </c>
      <c r="CU203" s="212" t="s">
        <v>10807</v>
      </c>
    </row>
    <row r="204" spans="1:99">
      <c r="A204" s="214" t="s">
        <v>10627</v>
      </c>
      <c r="B204" s="26">
        <v>34978</v>
      </c>
      <c r="C204" s="172" t="s">
        <v>9593</v>
      </c>
      <c r="D204" s="215"/>
      <c r="E204" s="216" t="s">
        <v>10807</v>
      </c>
      <c r="F204" s="216" t="s">
        <v>10807</v>
      </c>
      <c r="G204" s="216" t="s">
        <v>10807</v>
      </c>
      <c r="H204" s="216"/>
      <c r="I204" s="216"/>
      <c r="J204" s="216"/>
      <c r="K204" s="216"/>
      <c r="L204" s="216"/>
      <c r="M204" s="216"/>
      <c r="N204" s="216"/>
      <c r="O204" s="216" t="s">
        <v>10807</v>
      </c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7" t="s">
        <v>10807</v>
      </c>
      <c r="AA204" s="216"/>
      <c r="AB204" s="216"/>
      <c r="AC204" s="216"/>
      <c r="AD204" s="218"/>
      <c r="AE204" s="216" t="s">
        <v>10807</v>
      </c>
      <c r="AF204" s="216" t="s">
        <v>10807</v>
      </c>
      <c r="AG204" s="216" t="s">
        <v>10807</v>
      </c>
      <c r="AH204" s="219" t="s">
        <v>10807</v>
      </c>
      <c r="AI204" s="216" t="s">
        <v>10807</v>
      </c>
      <c r="AJ204" s="216"/>
      <c r="AK204" s="216" t="s">
        <v>10807</v>
      </c>
      <c r="AL204" s="216" t="s">
        <v>10807</v>
      </c>
      <c r="AM204" s="216" t="s">
        <v>10807</v>
      </c>
      <c r="AN204" s="216" t="s">
        <v>10807</v>
      </c>
      <c r="AO204" s="216" t="s">
        <v>10807</v>
      </c>
      <c r="AP204" s="216" t="s">
        <v>10807</v>
      </c>
      <c r="AQ204" s="216" t="s">
        <v>10807</v>
      </c>
      <c r="AR204" s="216" t="s">
        <v>10807</v>
      </c>
      <c r="AS204" s="216"/>
      <c r="AT204" s="216" t="s">
        <v>10807</v>
      </c>
      <c r="AU204" s="216"/>
      <c r="AV204" s="216"/>
      <c r="AW204" s="216" t="s">
        <v>10807</v>
      </c>
      <c r="AX204" s="216"/>
      <c r="AY204" s="216"/>
      <c r="AZ204" s="216"/>
      <c r="BA204" s="216" t="s">
        <v>10807</v>
      </c>
      <c r="BB204" s="216" t="s">
        <v>10807</v>
      </c>
      <c r="BC204" s="216"/>
      <c r="BD204" s="216"/>
      <c r="BE204" s="215" t="s">
        <v>10807</v>
      </c>
      <c r="BF204" s="218" t="s">
        <v>10807</v>
      </c>
      <c r="BG204" s="216" t="s">
        <v>10807</v>
      </c>
      <c r="BH204" s="215"/>
      <c r="BI204" s="216"/>
      <c r="BJ204" s="218"/>
      <c r="BK204" s="216"/>
      <c r="BL204" s="216"/>
      <c r="BM204" s="215"/>
      <c r="BN204" s="216"/>
      <c r="BO204" s="216"/>
      <c r="BP204" s="218"/>
      <c r="BQ204" s="216"/>
      <c r="BR204" s="215"/>
      <c r="BS204" s="216"/>
      <c r="BT204" s="216"/>
      <c r="BU204" s="216"/>
      <c r="BV204" s="216"/>
      <c r="BW204" s="216"/>
      <c r="BX204" s="218"/>
      <c r="BY204" s="216"/>
      <c r="BZ204" s="216"/>
      <c r="CA204" s="216"/>
      <c r="CB204" s="216"/>
      <c r="CC204" s="215"/>
      <c r="CD204" s="216"/>
      <c r="CE204" s="218"/>
      <c r="CF204" s="216"/>
      <c r="CG204" s="215"/>
      <c r="CH204" s="216"/>
      <c r="CI204" s="217"/>
      <c r="CJ204" s="217"/>
      <c r="CK204" s="216"/>
      <c r="CL204" s="217"/>
      <c r="CM204" s="216"/>
      <c r="CN204" s="215"/>
      <c r="CO204" s="216"/>
      <c r="CP204" s="218"/>
      <c r="CQ204" s="216"/>
      <c r="CR204" s="215"/>
      <c r="CS204" s="216"/>
      <c r="CT204" s="216"/>
      <c r="CU204" s="218"/>
    </row>
    <row r="205" spans="1:99">
      <c r="A205" s="214" t="s">
        <v>10627</v>
      </c>
      <c r="B205" s="26" t="s">
        <v>9564</v>
      </c>
      <c r="C205" s="172" t="s">
        <v>9563</v>
      </c>
      <c r="D205" s="215"/>
      <c r="E205" s="216" t="s">
        <v>10807</v>
      </c>
      <c r="F205" s="216" t="s">
        <v>10807</v>
      </c>
      <c r="G205" s="216" t="s">
        <v>10807</v>
      </c>
      <c r="H205" s="216"/>
      <c r="I205" s="216"/>
      <c r="J205" s="216"/>
      <c r="K205" s="216"/>
      <c r="L205" s="216"/>
      <c r="M205" s="216"/>
      <c r="N205" s="216"/>
      <c r="O205" s="216" t="s">
        <v>10807</v>
      </c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7" t="s">
        <v>10807</v>
      </c>
      <c r="AA205" s="216"/>
      <c r="AB205" s="216"/>
      <c r="AC205" s="216"/>
      <c r="AD205" s="218"/>
      <c r="AE205" s="216" t="s">
        <v>10807</v>
      </c>
      <c r="AF205" s="216" t="s">
        <v>10807</v>
      </c>
      <c r="AG205" s="216" t="s">
        <v>10807</v>
      </c>
      <c r="AH205" s="219" t="s">
        <v>10807</v>
      </c>
      <c r="AI205" s="216" t="s">
        <v>10807</v>
      </c>
      <c r="AJ205" s="216"/>
      <c r="AK205" s="216" t="s">
        <v>10807</v>
      </c>
      <c r="AL205" s="216" t="s">
        <v>10807</v>
      </c>
      <c r="AM205" s="216" t="s">
        <v>10807</v>
      </c>
      <c r="AN205" s="216" t="s">
        <v>10807</v>
      </c>
      <c r="AO205" s="216" t="s">
        <v>10807</v>
      </c>
      <c r="AP205" s="216" t="s">
        <v>10807</v>
      </c>
      <c r="AQ205" s="216" t="s">
        <v>10807</v>
      </c>
      <c r="AR205" s="216" t="s">
        <v>10807</v>
      </c>
      <c r="AS205" s="216"/>
      <c r="AT205" s="216" t="s">
        <v>10807</v>
      </c>
      <c r="AU205" s="216"/>
      <c r="AV205" s="216"/>
      <c r="AW205" s="216" t="s">
        <v>10807</v>
      </c>
      <c r="AX205" s="216"/>
      <c r="AY205" s="216"/>
      <c r="AZ205" s="216" t="s">
        <v>10807</v>
      </c>
      <c r="BA205" s="216" t="s">
        <v>10807</v>
      </c>
      <c r="BB205" s="216" t="s">
        <v>10807</v>
      </c>
      <c r="BC205" s="216"/>
      <c r="BD205" s="216"/>
      <c r="BE205" s="215" t="s">
        <v>10807</v>
      </c>
      <c r="BF205" s="218" t="s">
        <v>10807</v>
      </c>
      <c r="BG205" s="216" t="s">
        <v>10807</v>
      </c>
      <c r="BH205" s="215"/>
      <c r="BI205" s="216"/>
      <c r="BJ205" s="218"/>
      <c r="BK205" s="216"/>
      <c r="BL205" s="216"/>
      <c r="BM205" s="215"/>
      <c r="BN205" s="216"/>
      <c r="BO205" s="216"/>
      <c r="BP205" s="218"/>
      <c r="BQ205" s="216"/>
      <c r="BR205" s="215"/>
      <c r="BS205" s="216"/>
      <c r="BT205" s="216"/>
      <c r="BU205" s="216"/>
      <c r="BV205" s="216"/>
      <c r="BW205" s="216"/>
      <c r="BX205" s="218"/>
      <c r="BY205" s="216"/>
      <c r="BZ205" s="216"/>
      <c r="CA205" s="216"/>
      <c r="CB205" s="216"/>
      <c r="CC205" s="215"/>
      <c r="CD205" s="216"/>
      <c r="CE205" s="218"/>
      <c r="CF205" s="216"/>
      <c r="CG205" s="215"/>
      <c r="CH205" s="216"/>
      <c r="CI205" s="217"/>
      <c r="CJ205" s="217"/>
      <c r="CK205" s="216"/>
      <c r="CL205" s="217"/>
      <c r="CM205" s="216"/>
      <c r="CN205" s="215"/>
      <c r="CO205" s="216"/>
      <c r="CP205" s="218"/>
      <c r="CQ205" s="216"/>
      <c r="CR205" s="215"/>
      <c r="CS205" s="216"/>
      <c r="CT205" s="216"/>
      <c r="CU205" s="218"/>
    </row>
    <row r="206" spans="1:99">
      <c r="A206" s="214" t="s">
        <v>10627</v>
      </c>
      <c r="B206" s="26" t="s">
        <v>10592</v>
      </c>
      <c r="C206" s="172" t="s">
        <v>10591</v>
      </c>
      <c r="D206" s="215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7"/>
      <c r="AA206" s="216"/>
      <c r="AB206" s="216"/>
      <c r="AC206" s="216"/>
      <c r="AD206" s="218"/>
      <c r="AE206" s="216" t="s">
        <v>10807</v>
      </c>
      <c r="AF206" s="216" t="s">
        <v>10807</v>
      </c>
      <c r="AG206" s="216" t="s">
        <v>10807</v>
      </c>
      <c r="AH206" s="219" t="s">
        <v>10807</v>
      </c>
      <c r="AI206" s="216"/>
      <c r="AJ206" s="216"/>
      <c r="AK206" s="216" t="s">
        <v>10807</v>
      </c>
      <c r="AL206" s="216" t="s">
        <v>10807</v>
      </c>
      <c r="AM206" s="216" t="s">
        <v>10807</v>
      </c>
      <c r="AN206" s="216"/>
      <c r="AO206" s="216"/>
      <c r="AP206" s="216"/>
      <c r="AQ206" s="216" t="s">
        <v>10807</v>
      </c>
      <c r="AR206" s="216" t="s">
        <v>10807</v>
      </c>
      <c r="AS206" s="216"/>
      <c r="AT206" s="216"/>
      <c r="AU206" s="216"/>
      <c r="AV206" s="216"/>
      <c r="AW206" s="216" t="s">
        <v>10807</v>
      </c>
      <c r="AX206" s="216"/>
      <c r="AY206" s="216"/>
      <c r="AZ206" s="216"/>
      <c r="BA206" s="216" t="s">
        <v>10807</v>
      </c>
      <c r="BB206" s="216"/>
      <c r="BC206" s="216"/>
      <c r="BD206" s="216"/>
      <c r="BE206" s="215"/>
      <c r="BF206" s="218"/>
      <c r="BG206" s="216" t="s">
        <v>10807</v>
      </c>
      <c r="BH206" s="215"/>
      <c r="BI206" s="216"/>
      <c r="BJ206" s="218"/>
      <c r="BK206" s="216"/>
      <c r="BL206" s="216"/>
      <c r="BM206" s="215"/>
      <c r="BN206" s="216"/>
      <c r="BO206" s="216"/>
      <c r="BP206" s="218"/>
      <c r="BQ206" s="216"/>
      <c r="BR206" s="215"/>
      <c r="BS206" s="216"/>
      <c r="BT206" s="216"/>
      <c r="BU206" s="216"/>
      <c r="BV206" s="216"/>
      <c r="BW206" s="216"/>
      <c r="BX206" s="218"/>
      <c r="BY206" s="216"/>
      <c r="BZ206" s="216"/>
      <c r="CA206" s="216"/>
      <c r="CB206" s="216"/>
      <c r="CC206" s="215"/>
      <c r="CD206" s="216"/>
      <c r="CE206" s="218"/>
      <c r="CF206" s="216"/>
      <c r="CG206" s="215"/>
      <c r="CH206" s="216"/>
      <c r="CI206" s="217"/>
      <c r="CJ206" s="217"/>
      <c r="CK206" s="216"/>
      <c r="CL206" s="217"/>
      <c r="CM206" s="216"/>
      <c r="CN206" s="215"/>
      <c r="CO206" s="216"/>
      <c r="CP206" s="218"/>
      <c r="CQ206" s="216"/>
      <c r="CR206" s="215"/>
      <c r="CS206" s="216"/>
      <c r="CT206" s="216"/>
      <c r="CU206" s="218"/>
    </row>
    <row r="207" spans="1:99">
      <c r="A207" s="214" t="s">
        <v>10627</v>
      </c>
      <c r="B207" s="26" t="s">
        <v>10550</v>
      </c>
      <c r="C207" s="172" t="s">
        <v>10549</v>
      </c>
      <c r="D207" s="215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7"/>
      <c r="AA207" s="216"/>
      <c r="AB207" s="216"/>
      <c r="AC207" s="216"/>
      <c r="AD207" s="218"/>
      <c r="AE207" s="216" t="s">
        <v>10807</v>
      </c>
      <c r="AF207" s="216" t="s">
        <v>10807</v>
      </c>
      <c r="AG207" s="216" t="s">
        <v>10807</v>
      </c>
      <c r="AH207" s="219" t="s">
        <v>10807</v>
      </c>
      <c r="AI207" s="216" t="s">
        <v>10807</v>
      </c>
      <c r="AJ207" s="216"/>
      <c r="AK207" s="216" t="s">
        <v>10807</v>
      </c>
      <c r="AL207" s="216" t="s">
        <v>10807</v>
      </c>
      <c r="AM207" s="216" t="s">
        <v>10807</v>
      </c>
      <c r="AN207" s="216" t="s">
        <v>10807</v>
      </c>
      <c r="AO207" s="216" t="s">
        <v>10807</v>
      </c>
      <c r="AP207" s="216" t="s">
        <v>10807</v>
      </c>
      <c r="AQ207" s="216" t="s">
        <v>10807</v>
      </c>
      <c r="AR207" s="216" t="s">
        <v>10807</v>
      </c>
      <c r="AS207" s="216"/>
      <c r="AT207" s="216" t="s">
        <v>10807</v>
      </c>
      <c r="AU207" s="216"/>
      <c r="AV207" s="216"/>
      <c r="AW207" s="216" t="s">
        <v>10807</v>
      </c>
      <c r="AX207" s="216"/>
      <c r="AY207" s="216"/>
      <c r="AZ207" s="216"/>
      <c r="BA207" s="216" t="s">
        <v>10807</v>
      </c>
      <c r="BB207" s="216"/>
      <c r="BC207" s="216"/>
      <c r="BD207" s="216"/>
      <c r="BE207" s="215"/>
      <c r="BF207" s="218"/>
      <c r="BG207" s="216" t="s">
        <v>10807</v>
      </c>
      <c r="BH207" s="215"/>
      <c r="BI207" s="216"/>
      <c r="BJ207" s="218"/>
      <c r="BK207" s="216"/>
      <c r="BL207" s="216"/>
      <c r="BM207" s="215"/>
      <c r="BN207" s="216"/>
      <c r="BO207" s="216"/>
      <c r="BP207" s="218"/>
      <c r="BQ207" s="216"/>
      <c r="BR207" s="215"/>
      <c r="BS207" s="216"/>
      <c r="BT207" s="216"/>
      <c r="BU207" s="216"/>
      <c r="BV207" s="216"/>
      <c r="BW207" s="216"/>
      <c r="BX207" s="218"/>
      <c r="BY207" s="216"/>
      <c r="BZ207" s="216"/>
      <c r="CA207" s="216"/>
      <c r="CB207" s="216"/>
      <c r="CC207" s="215"/>
      <c r="CD207" s="216"/>
      <c r="CE207" s="218"/>
      <c r="CF207" s="216"/>
      <c r="CG207" s="215"/>
      <c r="CH207" s="216"/>
      <c r="CI207" s="217"/>
      <c r="CJ207" s="217"/>
      <c r="CK207" s="216"/>
      <c r="CL207" s="217"/>
      <c r="CM207" s="216"/>
      <c r="CN207" s="215"/>
      <c r="CO207" s="216"/>
      <c r="CP207" s="218"/>
      <c r="CQ207" s="216" t="s">
        <v>10807</v>
      </c>
      <c r="CR207" s="215"/>
      <c r="CS207" s="216"/>
      <c r="CT207" s="216"/>
      <c r="CU207" s="218"/>
    </row>
    <row r="208" spans="1:99">
      <c r="A208" s="214" t="s">
        <v>10627</v>
      </c>
      <c r="B208" s="26" t="s">
        <v>10160</v>
      </c>
      <c r="C208" s="172" t="s">
        <v>10159</v>
      </c>
      <c r="D208" s="215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7"/>
      <c r="AA208" s="216"/>
      <c r="AB208" s="216"/>
      <c r="AC208" s="216"/>
      <c r="AD208" s="218"/>
      <c r="AE208" s="216" t="s">
        <v>10807</v>
      </c>
      <c r="AF208" s="216" t="s">
        <v>10807</v>
      </c>
      <c r="AG208" s="216" t="s">
        <v>10807</v>
      </c>
      <c r="AH208" s="219" t="s">
        <v>10807</v>
      </c>
      <c r="AI208" s="216"/>
      <c r="AJ208" s="216"/>
      <c r="AK208" s="216" t="s">
        <v>10807</v>
      </c>
      <c r="AL208" s="216" t="s">
        <v>10807</v>
      </c>
      <c r="AM208" s="216" t="s">
        <v>10807</v>
      </c>
      <c r="AN208" s="216"/>
      <c r="AO208" s="216"/>
      <c r="AP208" s="216"/>
      <c r="AQ208" s="216" t="s">
        <v>10807</v>
      </c>
      <c r="AR208" s="216" t="s">
        <v>10807</v>
      </c>
      <c r="AS208" s="216"/>
      <c r="AT208" s="216"/>
      <c r="AU208" s="216"/>
      <c r="AV208" s="216"/>
      <c r="AW208" s="216" t="s">
        <v>10807</v>
      </c>
      <c r="AX208" s="216"/>
      <c r="AY208" s="216"/>
      <c r="AZ208" s="216"/>
      <c r="BA208" s="216" t="s">
        <v>10807</v>
      </c>
      <c r="BB208" s="216"/>
      <c r="BC208" s="216"/>
      <c r="BD208" s="216"/>
      <c r="BE208" s="215"/>
      <c r="BF208" s="218"/>
      <c r="BG208" s="216" t="s">
        <v>10807</v>
      </c>
      <c r="BH208" s="215"/>
      <c r="BI208" s="216"/>
      <c r="BJ208" s="218"/>
      <c r="BK208" s="216"/>
      <c r="BL208" s="216"/>
      <c r="BM208" s="215"/>
      <c r="BN208" s="216"/>
      <c r="BO208" s="216"/>
      <c r="BP208" s="218"/>
      <c r="BQ208" s="216"/>
      <c r="BR208" s="215"/>
      <c r="BS208" s="216"/>
      <c r="BT208" s="216"/>
      <c r="BU208" s="216"/>
      <c r="BV208" s="216"/>
      <c r="BW208" s="216"/>
      <c r="BX208" s="218"/>
      <c r="BY208" s="216"/>
      <c r="BZ208" s="216"/>
      <c r="CA208" s="216"/>
      <c r="CB208" s="216"/>
      <c r="CC208" s="215"/>
      <c r="CD208" s="216"/>
      <c r="CE208" s="218"/>
      <c r="CF208" s="216"/>
      <c r="CG208" s="215"/>
      <c r="CH208" s="216"/>
      <c r="CI208" s="217"/>
      <c r="CJ208" s="217"/>
      <c r="CK208" s="216"/>
      <c r="CL208" s="217"/>
      <c r="CM208" s="216"/>
      <c r="CN208" s="215"/>
      <c r="CO208" s="216"/>
      <c r="CP208" s="218"/>
      <c r="CQ208" s="216"/>
      <c r="CR208" s="215"/>
      <c r="CS208" s="216"/>
      <c r="CT208" s="216"/>
      <c r="CU208" s="218"/>
    </row>
    <row r="209" spans="1:99">
      <c r="A209" s="214" t="s">
        <v>10627</v>
      </c>
      <c r="B209" s="26" t="s">
        <v>7367</v>
      </c>
      <c r="C209" s="172" t="s">
        <v>7366</v>
      </c>
      <c r="D209" s="215"/>
      <c r="E209" s="216" t="s">
        <v>10807</v>
      </c>
      <c r="F209" s="216" t="s">
        <v>10807</v>
      </c>
      <c r="G209" s="216" t="s">
        <v>10807</v>
      </c>
      <c r="H209" s="216"/>
      <c r="I209" s="216"/>
      <c r="J209" s="216"/>
      <c r="K209" s="216"/>
      <c r="L209" s="216"/>
      <c r="M209" s="216"/>
      <c r="N209" s="216"/>
      <c r="O209" s="216" t="s">
        <v>10807</v>
      </c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7" t="s">
        <v>10807</v>
      </c>
      <c r="AA209" s="216"/>
      <c r="AB209" s="216"/>
      <c r="AC209" s="216"/>
      <c r="AD209" s="218"/>
      <c r="AE209" s="216" t="s">
        <v>10807</v>
      </c>
      <c r="AF209" s="216" t="s">
        <v>10807</v>
      </c>
      <c r="AG209" s="216" t="s">
        <v>10807</v>
      </c>
      <c r="AH209" s="219" t="s">
        <v>10807</v>
      </c>
      <c r="AI209" s="216" t="s">
        <v>10807</v>
      </c>
      <c r="AJ209" s="216"/>
      <c r="AK209" s="216" t="s">
        <v>10807</v>
      </c>
      <c r="AL209" s="216" t="s">
        <v>10807</v>
      </c>
      <c r="AM209" s="216" t="s">
        <v>10807</v>
      </c>
      <c r="AN209" s="216" t="s">
        <v>10807</v>
      </c>
      <c r="AO209" s="216" t="s">
        <v>10807</v>
      </c>
      <c r="AP209" s="216" t="s">
        <v>10807</v>
      </c>
      <c r="AQ209" s="216" t="s">
        <v>10807</v>
      </c>
      <c r="AR209" s="216" t="s">
        <v>10807</v>
      </c>
      <c r="AS209" s="216"/>
      <c r="AT209" s="216" t="s">
        <v>10807</v>
      </c>
      <c r="AU209" s="216"/>
      <c r="AV209" s="216"/>
      <c r="AW209" s="216" t="s">
        <v>10807</v>
      </c>
      <c r="AX209" s="216"/>
      <c r="AY209" s="216"/>
      <c r="AZ209" s="216" t="s">
        <v>10807</v>
      </c>
      <c r="BA209" s="216" t="s">
        <v>10807</v>
      </c>
      <c r="BB209" s="216" t="s">
        <v>10807</v>
      </c>
      <c r="BC209" s="216"/>
      <c r="BD209" s="216"/>
      <c r="BE209" s="215" t="s">
        <v>10807</v>
      </c>
      <c r="BF209" s="218" t="s">
        <v>10807</v>
      </c>
      <c r="BG209" s="216" t="s">
        <v>10807</v>
      </c>
      <c r="BH209" s="215"/>
      <c r="BI209" s="216"/>
      <c r="BJ209" s="218"/>
      <c r="BK209" s="216"/>
      <c r="BL209" s="216"/>
      <c r="BM209" s="215"/>
      <c r="BN209" s="216"/>
      <c r="BO209" s="216"/>
      <c r="BP209" s="218"/>
      <c r="BQ209" s="216"/>
      <c r="BR209" s="215"/>
      <c r="BS209" s="216"/>
      <c r="BT209" s="216"/>
      <c r="BU209" s="216"/>
      <c r="BV209" s="216"/>
      <c r="BW209" s="216"/>
      <c r="BX209" s="218"/>
      <c r="BY209" s="216"/>
      <c r="BZ209" s="216"/>
      <c r="CA209" s="216"/>
      <c r="CB209" s="216"/>
      <c r="CC209" s="215"/>
      <c r="CD209" s="216"/>
      <c r="CE209" s="218"/>
      <c r="CF209" s="216"/>
      <c r="CG209" s="215"/>
      <c r="CH209" s="216"/>
      <c r="CI209" s="217"/>
      <c r="CJ209" s="217"/>
      <c r="CK209" s="216"/>
      <c r="CL209" s="217"/>
      <c r="CM209" s="216"/>
      <c r="CN209" s="215"/>
      <c r="CO209" s="216"/>
      <c r="CP209" s="218"/>
      <c r="CQ209" s="216"/>
      <c r="CR209" s="215"/>
      <c r="CS209" s="216"/>
      <c r="CT209" s="216"/>
      <c r="CU209" s="218"/>
    </row>
    <row r="210" spans="1:99">
      <c r="A210" s="214" t="s">
        <v>10627</v>
      </c>
      <c r="B210" s="26" t="s">
        <v>10562</v>
      </c>
      <c r="C210" s="172" t="s">
        <v>10561</v>
      </c>
      <c r="D210" s="215" t="s">
        <v>10807</v>
      </c>
      <c r="E210" s="216" t="s">
        <v>10807</v>
      </c>
      <c r="F210" s="216" t="s">
        <v>10807</v>
      </c>
      <c r="G210" s="216" t="s">
        <v>10807</v>
      </c>
      <c r="H210" s="216"/>
      <c r="I210" s="216" t="s">
        <v>10807</v>
      </c>
      <c r="J210" s="216"/>
      <c r="K210" s="216"/>
      <c r="L210" s="216"/>
      <c r="M210" s="216"/>
      <c r="N210" s="216"/>
      <c r="O210" s="216"/>
      <c r="P210" s="216"/>
      <c r="Q210" s="216"/>
      <c r="R210" s="216"/>
      <c r="S210" s="216" t="s">
        <v>10807</v>
      </c>
      <c r="T210" s="216"/>
      <c r="U210" s="216" t="s">
        <v>10807</v>
      </c>
      <c r="V210" s="216"/>
      <c r="W210" s="216"/>
      <c r="X210" s="216"/>
      <c r="Y210" s="216"/>
      <c r="Z210" s="217" t="s">
        <v>10807</v>
      </c>
      <c r="AA210" s="216" t="s">
        <v>10807</v>
      </c>
      <c r="AB210" s="216" t="s">
        <v>10807</v>
      </c>
      <c r="AC210" s="216"/>
      <c r="AD210" s="218"/>
      <c r="AE210" s="216" t="s">
        <v>10807</v>
      </c>
      <c r="AF210" s="216" t="s">
        <v>10807</v>
      </c>
      <c r="AG210" s="216" t="s">
        <v>10807</v>
      </c>
      <c r="AH210" s="219" t="s">
        <v>10807</v>
      </c>
      <c r="AI210" s="216" t="s">
        <v>10807</v>
      </c>
      <c r="AJ210" s="216" t="s">
        <v>10807</v>
      </c>
      <c r="AK210" s="216" t="s">
        <v>10807</v>
      </c>
      <c r="AL210" s="216" t="s">
        <v>10807</v>
      </c>
      <c r="AM210" s="216" t="s">
        <v>10807</v>
      </c>
      <c r="AN210" s="216" t="s">
        <v>10807</v>
      </c>
      <c r="AO210" s="216" t="s">
        <v>10807</v>
      </c>
      <c r="AP210" s="216" t="s">
        <v>10807</v>
      </c>
      <c r="AQ210" s="216" t="s">
        <v>10807</v>
      </c>
      <c r="AR210" s="216" t="s">
        <v>10807</v>
      </c>
      <c r="AS210" s="216"/>
      <c r="AT210" s="216" t="s">
        <v>10807</v>
      </c>
      <c r="AU210" s="216"/>
      <c r="AV210" s="216" t="s">
        <v>10807</v>
      </c>
      <c r="AW210" s="216" t="s">
        <v>10807</v>
      </c>
      <c r="AX210" s="216" t="s">
        <v>10807</v>
      </c>
      <c r="AY210" s="216"/>
      <c r="AZ210" s="216" t="s">
        <v>10807</v>
      </c>
      <c r="BA210" s="216" t="s">
        <v>10807</v>
      </c>
      <c r="BB210" s="216" t="s">
        <v>10807</v>
      </c>
      <c r="BC210" s="216"/>
      <c r="BD210" s="216"/>
      <c r="BE210" s="215" t="s">
        <v>10807</v>
      </c>
      <c r="BF210" s="218" t="s">
        <v>10807</v>
      </c>
      <c r="BG210" s="216" t="s">
        <v>10807</v>
      </c>
      <c r="BH210" s="215"/>
      <c r="BI210" s="216"/>
      <c r="BJ210" s="218"/>
      <c r="BK210" s="216"/>
      <c r="BL210" s="216"/>
      <c r="BM210" s="215"/>
      <c r="BN210" s="216"/>
      <c r="BO210" s="216"/>
      <c r="BP210" s="218"/>
      <c r="BQ210" s="216"/>
      <c r="BR210" s="215"/>
      <c r="BS210" s="216"/>
      <c r="BT210" s="216"/>
      <c r="BU210" s="216"/>
      <c r="BV210" s="216"/>
      <c r="BW210" s="216"/>
      <c r="BX210" s="218"/>
      <c r="BY210" s="216" t="s">
        <v>10807</v>
      </c>
      <c r="BZ210" s="216" t="s">
        <v>10807</v>
      </c>
      <c r="CA210" s="216"/>
      <c r="CB210" s="216"/>
      <c r="CC210" s="215"/>
      <c r="CD210" s="216"/>
      <c r="CE210" s="218"/>
      <c r="CF210" s="216"/>
      <c r="CG210" s="215" t="s">
        <v>10807</v>
      </c>
      <c r="CH210" s="216"/>
      <c r="CI210" s="217"/>
      <c r="CJ210" s="217"/>
      <c r="CK210" s="216"/>
      <c r="CL210" s="217"/>
      <c r="CM210" s="216"/>
      <c r="CN210" s="215"/>
      <c r="CO210" s="216"/>
      <c r="CP210" s="218"/>
      <c r="CQ210" s="216"/>
      <c r="CR210" s="215" t="s">
        <v>10807</v>
      </c>
      <c r="CS210" s="216" t="s">
        <v>10807</v>
      </c>
      <c r="CT210" s="216" t="s">
        <v>10807</v>
      </c>
      <c r="CU210" s="218" t="s">
        <v>10807</v>
      </c>
    </row>
    <row r="211" spans="1:99">
      <c r="A211" s="214" t="s">
        <v>10627</v>
      </c>
      <c r="B211" s="26">
        <v>174</v>
      </c>
      <c r="C211" s="172" t="s">
        <v>7309</v>
      </c>
      <c r="D211" s="215" t="s">
        <v>10807</v>
      </c>
      <c r="E211" s="216" t="s">
        <v>10807</v>
      </c>
      <c r="F211" s="216" t="s">
        <v>10807</v>
      </c>
      <c r="G211" s="216" t="s">
        <v>10807</v>
      </c>
      <c r="H211" s="216"/>
      <c r="I211" s="216"/>
      <c r="J211" s="216" t="s">
        <v>10807</v>
      </c>
      <c r="K211" s="216" t="s">
        <v>10807</v>
      </c>
      <c r="L211" s="216" t="s">
        <v>10807</v>
      </c>
      <c r="M211" s="216" t="s">
        <v>10807</v>
      </c>
      <c r="N211" s="216" t="s">
        <v>10807</v>
      </c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7" t="s">
        <v>10807</v>
      </c>
      <c r="AA211" s="216"/>
      <c r="AB211" s="216" t="s">
        <v>10807</v>
      </c>
      <c r="AC211" s="216"/>
      <c r="AD211" s="218"/>
      <c r="AE211" s="216" t="s">
        <v>10807</v>
      </c>
      <c r="AF211" s="216" t="s">
        <v>10807</v>
      </c>
      <c r="AG211" s="216" t="s">
        <v>10807</v>
      </c>
      <c r="AH211" s="219" t="s">
        <v>10807</v>
      </c>
      <c r="AI211" s="216" t="s">
        <v>10807</v>
      </c>
      <c r="AJ211" s="216" t="s">
        <v>10807</v>
      </c>
      <c r="AK211" s="216" t="s">
        <v>10807</v>
      </c>
      <c r="AL211" s="216" t="s">
        <v>10807</v>
      </c>
      <c r="AM211" s="216" t="s">
        <v>10807</v>
      </c>
      <c r="AN211" s="216" t="s">
        <v>10807</v>
      </c>
      <c r="AO211" s="216" t="s">
        <v>10807</v>
      </c>
      <c r="AP211" s="216" t="s">
        <v>10807</v>
      </c>
      <c r="AQ211" s="216" t="s">
        <v>10807</v>
      </c>
      <c r="AR211" s="216" t="s">
        <v>10807</v>
      </c>
      <c r="AS211" s="216" t="s">
        <v>10807</v>
      </c>
      <c r="AT211" s="216" t="s">
        <v>10807</v>
      </c>
      <c r="AU211" s="216"/>
      <c r="AV211" s="216" t="s">
        <v>10807</v>
      </c>
      <c r="AW211" s="216" t="s">
        <v>10807</v>
      </c>
      <c r="AX211" s="216" t="s">
        <v>10807</v>
      </c>
      <c r="AY211" s="216"/>
      <c r="AZ211" s="216" t="s">
        <v>10807</v>
      </c>
      <c r="BA211" s="216" t="s">
        <v>10807</v>
      </c>
      <c r="BB211" s="216" t="s">
        <v>10807</v>
      </c>
      <c r="BC211" s="216"/>
      <c r="BD211" s="216"/>
      <c r="BE211" s="215" t="s">
        <v>10807</v>
      </c>
      <c r="BF211" s="218" t="s">
        <v>10807</v>
      </c>
      <c r="BG211" s="216" t="s">
        <v>10807</v>
      </c>
      <c r="BH211" s="215"/>
      <c r="BI211" s="216"/>
      <c r="BJ211" s="218"/>
      <c r="BK211" s="216"/>
      <c r="BL211" s="216"/>
      <c r="BM211" s="215"/>
      <c r="BN211" s="216"/>
      <c r="BO211" s="216"/>
      <c r="BP211" s="218"/>
      <c r="BQ211" s="216"/>
      <c r="BR211" s="215"/>
      <c r="BS211" s="216"/>
      <c r="BT211" s="216"/>
      <c r="BU211" s="216"/>
      <c r="BV211" s="216"/>
      <c r="BW211" s="216"/>
      <c r="BX211" s="218"/>
      <c r="BY211" s="216"/>
      <c r="BZ211" s="216"/>
      <c r="CA211" s="216"/>
      <c r="CB211" s="216"/>
      <c r="CC211" s="215"/>
      <c r="CD211" s="216"/>
      <c r="CE211" s="218"/>
      <c r="CF211" s="216"/>
      <c r="CG211" s="215" t="s">
        <v>10807</v>
      </c>
      <c r="CH211" s="216"/>
      <c r="CI211" s="217"/>
      <c r="CJ211" s="217"/>
      <c r="CK211" s="216"/>
      <c r="CL211" s="217"/>
      <c r="CM211" s="216"/>
      <c r="CN211" s="215"/>
      <c r="CO211" s="216"/>
      <c r="CP211" s="218"/>
      <c r="CQ211" s="216" t="s">
        <v>10807</v>
      </c>
      <c r="CR211" s="215" t="s">
        <v>10807</v>
      </c>
      <c r="CS211" s="216" t="s">
        <v>10807</v>
      </c>
      <c r="CT211" s="216" t="s">
        <v>10807</v>
      </c>
      <c r="CU211" s="218" t="s">
        <v>10807</v>
      </c>
    </row>
    <row r="212" spans="1:99">
      <c r="A212" s="214" t="s">
        <v>10627</v>
      </c>
      <c r="B212" s="26" t="s">
        <v>7364</v>
      </c>
      <c r="C212" s="172" t="s">
        <v>7363</v>
      </c>
      <c r="D212" s="215" t="s">
        <v>10807</v>
      </c>
      <c r="E212" s="216" t="s">
        <v>10807</v>
      </c>
      <c r="F212" s="216"/>
      <c r="G212" s="216" t="s">
        <v>10807</v>
      </c>
      <c r="H212" s="216"/>
      <c r="I212" s="216" t="s">
        <v>10807</v>
      </c>
      <c r="J212" s="216" t="s">
        <v>10807</v>
      </c>
      <c r="K212" s="216" t="s">
        <v>10807</v>
      </c>
      <c r="L212" s="216" t="s">
        <v>10807</v>
      </c>
      <c r="M212" s="216" t="s">
        <v>10807</v>
      </c>
      <c r="N212" s="216" t="s">
        <v>10807</v>
      </c>
      <c r="O212" s="216"/>
      <c r="P212" s="216"/>
      <c r="Q212" s="216"/>
      <c r="R212" s="216"/>
      <c r="S212" s="216" t="s">
        <v>10807</v>
      </c>
      <c r="T212" s="216"/>
      <c r="U212" s="216" t="s">
        <v>10807</v>
      </c>
      <c r="V212" s="216"/>
      <c r="W212" s="216"/>
      <c r="X212" s="216" t="s">
        <v>10807</v>
      </c>
      <c r="Y212" s="216" t="s">
        <v>10807</v>
      </c>
      <c r="Z212" s="217"/>
      <c r="AA212" s="216" t="s">
        <v>10807</v>
      </c>
      <c r="AB212" s="216" t="s">
        <v>10807</v>
      </c>
      <c r="AC212" s="216"/>
      <c r="AD212" s="218"/>
      <c r="AE212" s="216" t="s">
        <v>10807</v>
      </c>
      <c r="AF212" s="216" t="s">
        <v>10807</v>
      </c>
      <c r="AG212" s="216" t="s">
        <v>10807</v>
      </c>
      <c r="AH212" s="219" t="s">
        <v>10807</v>
      </c>
      <c r="AI212" s="216" t="s">
        <v>10807</v>
      </c>
      <c r="AJ212" s="216"/>
      <c r="AK212" s="216" t="s">
        <v>10807</v>
      </c>
      <c r="AL212" s="216" t="s">
        <v>10807</v>
      </c>
      <c r="AM212" s="216" t="s">
        <v>10807</v>
      </c>
      <c r="AN212" s="216" t="s">
        <v>10807</v>
      </c>
      <c r="AO212" s="216" t="s">
        <v>10807</v>
      </c>
      <c r="AP212" s="216" t="s">
        <v>10807</v>
      </c>
      <c r="AQ212" s="216" t="s">
        <v>10807</v>
      </c>
      <c r="AR212" s="216" t="s">
        <v>10807</v>
      </c>
      <c r="AS212" s="216"/>
      <c r="AT212" s="216" t="s">
        <v>10807</v>
      </c>
      <c r="AU212" s="216"/>
      <c r="AV212" s="216"/>
      <c r="AW212" s="216" t="s">
        <v>10807</v>
      </c>
      <c r="AX212" s="216"/>
      <c r="AY212" s="216"/>
      <c r="AZ212" s="216"/>
      <c r="BA212" s="216" t="s">
        <v>10807</v>
      </c>
      <c r="BB212" s="216" t="s">
        <v>10807</v>
      </c>
      <c r="BC212" s="216"/>
      <c r="BD212" s="216"/>
      <c r="BE212" s="215" t="s">
        <v>10807</v>
      </c>
      <c r="BF212" s="218"/>
      <c r="BG212" s="216" t="s">
        <v>10807</v>
      </c>
      <c r="BH212" s="215"/>
      <c r="BI212" s="216"/>
      <c r="BJ212" s="218"/>
      <c r="BK212" s="216"/>
      <c r="BL212" s="216"/>
      <c r="BM212" s="215"/>
      <c r="BN212" s="216"/>
      <c r="BO212" s="216"/>
      <c r="BP212" s="218"/>
      <c r="BQ212" s="216"/>
      <c r="BR212" s="215"/>
      <c r="BS212" s="216" t="s">
        <v>10807</v>
      </c>
      <c r="BT212" s="216" t="s">
        <v>10807</v>
      </c>
      <c r="BU212" s="216"/>
      <c r="BV212" s="216" t="s">
        <v>10807</v>
      </c>
      <c r="BW212" s="216"/>
      <c r="BX212" s="218" t="s">
        <v>10807</v>
      </c>
      <c r="BY212" s="216"/>
      <c r="BZ212" s="216"/>
      <c r="CA212" s="216"/>
      <c r="CB212" s="216"/>
      <c r="CC212" s="215"/>
      <c r="CD212" s="216"/>
      <c r="CE212" s="218"/>
      <c r="CF212" s="216"/>
      <c r="CG212" s="215" t="s">
        <v>10807</v>
      </c>
      <c r="CH212" s="216"/>
      <c r="CI212" s="217"/>
      <c r="CJ212" s="217"/>
      <c r="CK212" s="216"/>
      <c r="CL212" s="217" t="s">
        <v>10807</v>
      </c>
      <c r="CM212" s="216"/>
      <c r="CN212" s="215"/>
      <c r="CO212" s="216"/>
      <c r="CP212" s="218"/>
      <c r="CQ212" s="216"/>
      <c r="CR212" s="215" t="s">
        <v>10807</v>
      </c>
      <c r="CS212" s="216" t="s">
        <v>10807</v>
      </c>
      <c r="CT212" s="216" t="s">
        <v>10807</v>
      </c>
      <c r="CU212" s="218" t="s">
        <v>10807</v>
      </c>
    </row>
    <row r="213" spans="1:99">
      <c r="A213" s="214" t="s">
        <v>10627</v>
      </c>
      <c r="B213" s="26">
        <v>171</v>
      </c>
      <c r="C213" s="172" t="s">
        <v>7410</v>
      </c>
      <c r="D213" s="215"/>
      <c r="E213" s="216"/>
      <c r="F213" s="216" t="s">
        <v>10807</v>
      </c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7" t="s">
        <v>10807</v>
      </c>
      <c r="AA213" s="216"/>
      <c r="AB213" s="216" t="s">
        <v>10807</v>
      </c>
      <c r="AC213" s="216"/>
      <c r="AD213" s="218"/>
      <c r="AE213" s="216" t="s">
        <v>10807</v>
      </c>
      <c r="AF213" s="216" t="s">
        <v>10807</v>
      </c>
      <c r="AG213" s="216" t="s">
        <v>10807</v>
      </c>
      <c r="AH213" s="219" t="s">
        <v>10807</v>
      </c>
      <c r="AI213" s="216" t="s">
        <v>10807</v>
      </c>
      <c r="AJ213" s="216"/>
      <c r="AK213" s="216" t="s">
        <v>10807</v>
      </c>
      <c r="AL213" s="216" t="s">
        <v>10807</v>
      </c>
      <c r="AM213" s="216" t="s">
        <v>10807</v>
      </c>
      <c r="AN213" s="216" t="s">
        <v>10807</v>
      </c>
      <c r="AO213" s="216" t="s">
        <v>10807</v>
      </c>
      <c r="AP213" s="216" t="s">
        <v>10807</v>
      </c>
      <c r="AQ213" s="216" t="s">
        <v>10807</v>
      </c>
      <c r="AR213" s="216" t="s">
        <v>10807</v>
      </c>
      <c r="AS213" s="216" t="s">
        <v>10807</v>
      </c>
      <c r="AT213" s="216" t="s">
        <v>10807</v>
      </c>
      <c r="AU213" s="216"/>
      <c r="AV213" s="216"/>
      <c r="AW213" s="216" t="s">
        <v>10807</v>
      </c>
      <c r="AX213" s="216"/>
      <c r="AY213" s="216"/>
      <c r="AZ213" s="216"/>
      <c r="BA213" s="216" t="s">
        <v>10807</v>
      </c>
      <c r="BB213" s="216"/>
      <c r="BC213" s="216"/>
      <c r="BD213" s="216"/>
      <c r="BE213" s="215" t="s">
        <v>10807</v>
      </c>
      <c r="BF213" s="218" t="s">
        <v>10807</v>
      </c>
      <c r="BG213" s="216" t="s">
        <v>10807</v>
      </c>
      <c r="BH213" s="215"/>
      <c r="BI213" s="216"/>
      <c r="BJ213" s="218"/>
      <c r="BK213" s="216"/>
      <c r="BL213" s="216"/>
      <c r="BM213" s="215"/>
      <c r="BN213" s="216"/>
      <c r="BO213" s="216"/>
      <c r="BP213" s="218"/>
      <c r="BQ213" s="216"/>
      <c r="BR213" s="215"/>
      <c r="BS213" s="216"/>
      <c r="BT213" s="216"/>
      <c r="BU213" s="216"/>
      <c r="BV213" s="216"/>
      <c r="BW213" s="216"/>
      <c r="BX213" s="218"/>
      <c r="BY213" s="216"/>
      <c r="BZ213" s="216"/>
      <c r="CA213" s="216"/>
      <c r="CB213" s="216"/>
      <c r="CC213" s="215"/>
      <c r="CD213" s="216"/>
      <c r="CE213" s="218"/>
      <c r="CF213" s="216"/>
      <c r="CG213" s="215"/>
      <c r="CH213" s="216"/>
      <c r="CI213" s="217"/>
      <c r="CJ213" s="217"/>
      <c r="CK213" s="216"/>
      <c r="CL213" s="217"/>
      <c r="CM213" s="216"/>
      <c r="CN213" s="215"/>
      <c r="CO213" s="216"/>
      <c r="CP213" s="218"/>
      <c r="CQ213" s="216" t="s">
        <v>10807</v>
      </c>
      <c r="CR213" s="215" t="s">
        <v>10807</v>
      </c>
      <c r="CS213" s="216" t="s">
        <v>10807</v>
      </c>
      <c r="CT213" s="216" t="s">
        <v>10807</v>
      </c>
      <c r="CU213" s="218" t="s">
        <v>10807</v>
      </c>
    </row>
    <row r="214" spans="1:99">
      <c r="A214" s="214" t="s">
        <v>10627</v>
      </c>
      <c r="B214" s="26">
        <v>171</v>
      </c>
      <c r="C214" s="172" t="s">
        <v>7408</v>
      </c>
      <c r="D214" s="215"/>
      <c r="E214" s="216" t="s">
        <v>10807</v>
      </c>
      <c r="F214" s="216" t="s">
        <v>10807</v>
      </c>
      <c r="G214" s="216" t="s">
        <v>10807</v>
      </c>
      <c r="H214" s="216"/>
      <c r="I214" s="216"/>
      <c r="J214" s="216"/>
      <c r="K214" s="216"/>
      <c r="L214" s="216"/>
      <c r="M214" s="216"/>
      <c r="N214" s="216"/>
      <c r="O214" s="216" t="s">
        <v>10807</v>
      </c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7" t="s">
        <v>10807</v>
      </c>
      <c r="AA214" s="216"/>
      <c r="AB214" s="216"/>
      <c r="AC214" s="216"/>
      <c r="AD214" s="218"/>
      <c r="AE214" s="216" t="s">
        <v>10807</v>
      </c>
      <c r="AF214" s="216" t="s">
        <v>10807</v>
      </c>
      <c r="AG214" s="216" t="s">
        <v>10807</v>
      </c>
      <c r="AH214" s="219" t="s">
        <v>10807</v>
      </c>
      <c r="AI214" s="216" t="s">
        <v>10807</v>
      </c>
      <c r="AJ214" s="216"/>
      <c r="AK214" s="216" t="s">
        <v>10807</v>
      </c>
      <c r="AL214" s="216" t="s">
        <v>10807</v>
      </c>
      <c r="AM214" s="216" t="s">
        <v>10807</v>
      </c>
      <c r="AN214" s="216" t="s">
        <v>10807</v>
      </c>
      <c r="AO214" s="216" t="s">
        <v>10807</v>
      </c>
      <c r="AP214" s="216" t="s">
        <v>10807</v>
      </c>
      <c r="AQ214" s="216" t="s">
        <v>10807</v>
      </c>
      <c r="AR214" s="216" t="s">
        <v>10807</v>
      </c>
      <c r="AS214" s="216"/>
      <c r="AT214" s="216" t="s">
        <v>10807</v>
      </c>
      <c r="AU214" s="216"/>
      <c r="AV214" s="216"/>
      <c r="AW214" s="216" t="s">
        <v>10807</v>
      </c>
      <c r="AX214" s="216"/>
      <c r="AY214" s="216"/>
      <c r="AZ214" s="216" t="s">
        <v>10807</v>
      </c>
      <c r="BA214" s="216" t="s">
        <v>10807</v>
      </c>
      <c r="BB214" s="216" t="s">
        <v>10807</v>
      </c>
      <c r="BC214" s="216"/>
      <c r="BD214" s="216"/>
      <c r="BE214" s="215" t="s">
        <v>10807</v>
      </c>
      <c r="BF214" s="218" t="s">
        <v>10807</v>
      </c>
      <c r="BG214" s="216" t="s">
        <v>10807</v>
      </c>
      <c r="BH214" s="215"/>
      <c r="BI214" s="216"/>
      <c r="BJ214" s="218"/>
      <c r="BK214" s="216"/>
      <c r="BL214" s="216"/>
      <c r="BM214" s="215"/>
      <c r="BN214" s="216"/>
      <c r="BO214" s="216"/>
      <c r="BP214" s="218"/>
      <c r="BQ214" s="216"/>
      <c r="BR214" s="215"/>
      <c r="BS214" s="216"/>
      <c r="BT214" s="216"/>
      <c r="BU214" s="216"/>
      <c r="BV214" s="216"/>
      <c r="BW214" s="216"/>
      <c r="BX214" s="218"/>
      <c r="BY214" s="216"/>
      <c r="BZ214" s="216"/>
      <c r="CA214" s="216"/>
      <c r="CB214" s="216"/>
      <c r="CC214" s="215"/>
      <c r="CD214" s="216"/>
      <c r="CE214" s="218"/>
      <c r="CF214" s="216"/>
      <c r="CG214" s="215"/>
      <c r="CH214" s="216"/>
      <c r="CI214" s="217"/>
      <c r="CJ214" s="217"/>
      <c r="CK214" s="216"/>
      <c r="CL214" s="217"/>
      <c r="CM214" s="216"/>
      <c r="CN214" s="215"/>
      <c r="CO214" s="216"/>
      <c r="CP214" s="218"/>
      <c r="CQ214" s="216"/>
      <c r="CR214" s="215"/>
      <c r="CS214" s="216"/>
      <c r="CT214" s="216"/>
      <c r="CU214" s="218"/>
    </row>
    <row r="215" spans="1:99">
      <c r="A215" s="214" t="s">
        <v>10627</v>
      </c>
      <c r="B215" s="26">
        <v>388</v>
      </c>
      <c r="C215" s="172" t="s">
        <v>7418</v>
      </c>
      <c r="D215" s="215"/>
      <c r="E215" s="216" t="s">
        <v>10807</v>
      </c>
      <c r="F215" s="216" t="s">
        <v>10807</v>
      </c>
      <c r="G215" s="216" t="s">
        <v>10807</v>
      </c>
      <c r="H215" s="216"/>
      <c r="I215" s="216" t="s">
        <v>10807</v>
      </c>
      <c r="J215" s="216"/>
      <c r="K215" s="216"/>
      <c r="L215" s="216"/>
      <c r="M215" s="216"/>
      <c r="N215" s="216"/>
      <c r="O215" s="216"/>
      <c r="P215" s="216"/>
      <c r="Q215" s="216"/>
      <c r="R215" s="216"/>
      <c r="S215" s="216" t="s">
        <v>10807</v>
      </c>
      <c r="T215" s="216"/>
      <c r="U215" s="216" t="s">
        <v>10807</v>
      </c>
      <c r="V215" s="216"/>
      <c r="W215" s="216"/>
      <c r="X215" s="216"/>
      <c r="Y215" s="216"/>
      <c r="Z215" s="217" t="s">
        <v>10807</v>
      </c>
      <c r="AA215" s="216" t="s">
        <v>10807</v>
      </c>
      <c r="AB215" s="216" t="s">
        <v>10807</v>
      </c>
      <c r="AC215" s="216"/>
      <c r="AD215" s="218"/>
      <c r="AE215" s="216" t="s">
        <v>10807</v>
      </c>
      <c r="AF215" s="216" t="s">
        <v>10807</v>
      </c>
      <c r="AG215" s="216" t="s">
        <v>10807</v>
      </c>
      <c r="AH215" s="219" t="s">
        <v>10807</v>
      </c>
      <c r="AI215" s="216" t="s">
        <v>10807</v>
      </c>
      <c r="AJ215" s="216" t="s">
        <v>10807</v>
      </c>
      <c r="AK215" s="216" t="s">
        <v>10807</v>
      </c>
      <c r="AL215" s="216" t="s">
        <v>10807</v>
      </c>
      <c r="AM215" s="216" t="s">
        <v>10807</v>
      </c>
      <c r="AN215" s="216" t="s">
        <v>10807</v>
      </c>
      <c r="AO215" s="216" t="s">
        <v>10807</v>
      </c>
      <c r="AP215" s="216" t="s">
        <v>10807</v>
      </c>
      <c r="AQ215" s="216" t="s">
        <v>10807</v>
      </c>
      <c r="AR215" s="216" t="s">
        <v>10807</v>
      </c>
      <c r="AS215" s="216"/>
      <c r="AT215" s="216"/>
      <c r="AU215" s="216"/>
      <c r="AV215" s="216" t="s">
        <v>10807</v>
      </c>
      <c r="AW215" s="216" t="s">
        <v>10807</v>
      </c>
      <c r="AX215" s="216"/>
      <c r="AY215" s="216"/>
      <c r="AZ215" s="216"/>
      <c r="BA215" s="216" t="s">
        <v>10807</v>
      </c>
      <c r="BB215" s="216"/>
      <c r="BC215" s="216"/>
      <c r="BD215" s="216"/>
      <c r="BE215" s="215" t="s">
        <v>10807</v>
      </c>
      <c r="BF215" s="218" t="s">
        <v>10807</v>
      </c>
      <c r="BG215" s="216" t="s">
        <v>10807</v>
      </c>
      <c r="BH215" s="215"/>
      <c r="BI215" s="216"/>
      <c r="BJ215" s="218"/>
      <c r="BK215" s="216"/>
      <c r="BL215" s="216"/>
      <c r="BM215" s="215"/>
      <c r="BN215" s="216"/>
      <c r="BO215" s="216"/>
      <c r="BP215" s="218"/>
      <c r="BQ215" s="216"/>
      <c r="BR215" s="215"/>
      <c r="BS215" s="216"/>
      <c r="BT215" s="216"/>
      <c r="BU215" s="216"/>
      <c r="BV215" s="216"/>
      <c r="BW215" s="216"/>
      <c r="BX215" s="218"/>
      <c r="BY215" s="216" t="s">
        <v>10807</v>
      </c>
      <c r="BZ215" s="216" t="s">
        <v>10807</v>
      </c>
      <c r="CA215" s="216"/>
      <c r="CB215" s="216"/>
      <c r="CC215" s="215"/>
      <c r="CD215" s="216"/>
      <c r="CE215" s="218"/>
      <c r="CF215" s="216"/>
      <c r="CG215" s="215" t="s">
        <v>10807</v>
      </c>
      <c r="CH215" s="216" t="s">
        <v>10807</v>
      </c>
      <c r="CI215" s="217"/>
      <c r="CJ215" s="217"/>
      <c r="CK215" s="216"/>
      <c r="CL215" s="217" t="s">
        <v>10807</v>
      </c>
      <c r="CM215" s="216"/>
      <c r="CN215" s="215"/>
      <c r="CO215" s="216"/>
      <c r="CP215" s="218"/>
      <c r="CQ215" s="216"/>
      <c r="CR215" s="215" t="s">
        <v>10807</v>
      </c>
      <c r="CS215" s="216" t="s">
        <v>10807</v>
      </c>
      <c r="CT215" s="216" t="s">
        <v>10807</v>
      </c>
      <c r="CU215" s="218" t="s">
        <v>10807</v>
      </c>
    </row>
    <row r="216" spans="1:99">
      <c r="A216" s="214" t="s">
        <v>10627</v>
      </c>
      <c r="B216" s="26">
        <v>20710</v>
      </c>
      <c r="C216" s="172" t="s">
        <v>7453</v>
      </c>
      <c r="D216" s="215" t="s">
        <v>10807</v>
      </c>
      <c r="E216" s="216" t="s">
        <v>10807</v>
      </c>
      <c r="F216" s="216" t="s">
        <v>10807</v>
      </c>
      <c r="G216" s="216" t="s">
        <v>10807</v>
      </c>
      <c r="H216" s="216" t="s">
        <v>10807</v>
      </c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 t="s">
        <v>10807</v>
      </c>
      <c r="T216" s="216"/>
      <c r="U216" s="216"/>
      <c r="V216" s="216"/>
      <c r="W216" s="216"/>
      <c r="X216" s="216"/>
      <c r="Y216" s="216"/>
      <c r="Z216" s="217" t="s">
        <v>10807</v>
      </c>
      <c r="AA216" s="216"/>
      <c r="AB216" s="216"/>
      <c r="AC216" s="216"/>
      <c r="AD216" s="218"/>
      <c r="AE216" s="216" t="s">
        <v>10807</v>
      </c>
      <c r="AF216" s="216" t="s">
        <v>10807</v>
      </c>
      <c r="AG216" s="216" t="s">
        <v>10807</v>
      </c>
      <c r="AH216" s="219" t="s">
        <v>10807</v>
      </c>
      <c r="AI216" s="216" t="s">
        <v>10807</v>
      </c>
      <c r="AJ216" s="216" t="s">
        <v>10807</v>
      </c>
      <c r="AK216" s="216" t="s">
        <v>10807</v>
      </c>
      <c r="AL216" s="216" t="s">
        <v>10807</v>
      </c>
      <c r="AM216" s="216" t="s">
        <v>10807</v>
      </c>
      <c r="AN216" s="216" t="s">
        <v>10807</v>
      </c>
      <c r="AO216" s="216" t="s">
        <v>10807</v>
      </c>
      <c r="AP216" s="216" t="s">
        <v>10807</v>
      </c>
      <c r="AQ216" s="216" t="s">
        <v>10807</v>
      </c>
      <c r="AR216" s="216" t="s">
        <v>10807</v>
      </c>
      <c r="AS216" s="216"/>
      <c r="AT216" s="216"/>
      <c r="AU216" s="216"/>
      <c r="AV216" s="216"/>
      <c r="AW216" s="216" t="s">
        <v>10807</v>
      </c>
      <c r="AX216" s="216"/>
      <c r="AY216" s="216"/>
      <c r="AZ216" s="216"/>
      <c r="BA216" s="216" t="s">
        <v>10807</v>
      </c>
      <c r="BB216" s="216" t="s">
        <v>10807</v>
      </c>
      <c r="BC216" s="216"/>
      <c r="BD216" s="216"/>
      <c r="BE216" s="215" t="s">
        <v>10807</v>
      </c>
      <c r="BF216" s="218" t="s">
        <v>10807</v>
      </c>
      <c r="BG216" s="216" t="s">
        <v>10807</v>
      </c>
      <c r="BH216" s="215"/>
      <c r="BI216" s="216"/>
      <c r="BJ216" s="218"/>
      <c r="BK216" s="216"/>
      <c r="BL216" s="216"/>
      <c r="BM216" s="215"/>
      <c r="BN216" s="216"/>
      <c r="BO216" s="216"/>
      <c r="BP216" s="218"/>
      <c r="BQ216" s="216"/>
      <c r="BR216" s="215"/>
      <c r="BS216" s="216" t="s">
        <v>10807</v>
      </c>
      <c r="BT216" s="216" t="s">
        <v>10807</v>
      </c>
      <c r="BU216" s="216"/>
      <c r="BV216" s="216" t="s">
        <v>10807</v>
      </c>
      <c r="BW216" s="216"/>
      <c r="BX216" s="218" t="s">
        <v>10807</v>
      </c>
      <c r="BY216" s="216" t="s">
        <v>10807</v>
      </c>
      <c r="BZ216" s="216" t="s">
        <v>10807</v>
      </c>
      <c r="CA216" s="216"/>
      <c r="CB216" s="216"/>
      <c r="CC216" s="215"/>
      <c r="CD216" s="216"/>
      <c r="CE216" s="218"/>
      <c r="CF216" s="216"/>
      <c r="CG216" s="215" t="s">
        <v>10807</v>
      </c>
      <c r="CH216" s="216"/>
      <c r="CI216" s="217"/>
      <c r="CJ216" s="217"/>
      <c r="CK216" s="216"/>
      <c r="CL216" s="217"/>
      <c r="CM216" s="216"/>
      <c r="CN216" s="215"/>
      <c r="CO216" s="216"/>
      <c r="CP216" s="218"/>
      <c r="CQ216" s="216" t="s">
        <v>10807</v>
      </c>
      <c r="CR216" s="215" t="s">
        <v>10807</v>
      </c>
      <c r="CS216" s="216" t="s">
        <v>10807</v>
      </c>
      <c r="CT216" s="216" t="s">
        <v>10807</v>
      </c>
      <c r="CU216" s="218" t="s">
        <v>10807</v>
      </c>
    </row>
    <row r="217" spans="1:99">
      <c r="A217" s="214" t="s">
        <v>10627</v>
      </c>
      <c r="B217" s="26" t="s">
        <v>7739</v>
      </c>
      <c r="C217" s="172" t="s">
        <v>7738</v>
      </c>
      <c r="D217" s="215" t="s">
        <v>10807</v>
      </c>
      <c r="E217" s="216" t="s">
        <v>10807</v>
      </c>
      <c r="F217" s="216" t="s">
        <v>10807</v>
      </c>
      <c r="G217" s="216"/>
      <c r="H217" s="216"/>
      <c r="I217" s="216"/>
      <c r="J217" s="216"/>
      <c r="K217" s="216"/>
      <c r="L217" s="216"/>
      <c r="M217" s="216"/>
      <c r="N217" s="216"/>
      <c r="O217" s="216" t="s">
        <v>10807</v>
      </c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7"/>
      <c r="AA217" s="216"/>
      <c r="AB217" s="216" t="s">
        <v>10807</v>
      </c>
      <c r="AC217" s="216"/>
      <c r="AD217" s="218"/>
      <c r="AE217" s="216" t="s">
        <v>10807</v>
      </c>
      <c r="AF217" s="216" t="s">
        <v>10807</v>
      </c>
      <c r="AG217" s="216" t="s">
        <v>10807</v>
      </c>
      <c r="AH217" s="219" t="s">
        <v>10807</v>
      </c>
      <c r="AI217" s="216" t="s">
        <v>10807</v>
      </c>
      <c r="AJ217" s="216"/>
      <c r="AK217" s="216" t="s">
        <v>10807</v>
      </c>
      <c r="AL217" s="216" t="s">
        <v>10807</v>
      </c>
      <c r="AM217" s="216" t="s">
        <v>10807</v>
      </c>
      <c r="AN217" s="216" t="s">
        <v>10807</v>
      </c>
      <c r="AO217" s="216" t="s">
        <v>10807</v>
      </c>
      <c r="AP217" s="216" t="s">
        <v>10807</v>
      </c>
      <c r="AQ217" s="216" t="s">
        <v>10807</v>
      </c>
      <c r="AR217" s="216" t="s">
        <v>10807</v>
      </c>
      <c r="AS217" s="216"/>
      <c r="AT217" s="216" t="s">
        <v>10807</v>
      </c>
      <c r="AU217" s="216"/>
      <c r="AV217" s="216"/>
      <c r="AW217" s="216" t="s">
        <v>10807</v>
      </c>
      <c r="AX217" s="216"/>
      <c r="AY217" s="216"/>
      <c r="AZ217" s="216"/>
      <c r="BA217" s="216" t="s">
        <v>10807</v>
      </c>
      <c r="BB217" s="216" t="s">
        <v>10807</v>
      </c>
      <c r="BC217" s="216"/>
      <c r="BD217" s="216"/>
      <c r="BE217" s="215" t="s">
        <v>10807</v>
      </c>
      <c r="BF217" s="218" t="s">
        <v>10807</v>
      </c>
      <c r="BG217" s="216" t="s">
        <v>10807</v>
      </c>
      <c r="BH217" s="215"/>
      <c r="BI217" s="216"/>
      <c r="BJ217" s="218"/>
      <c r="BK217" s="216"/>
      <c r="BL217" s="216"/>
      <c r="BM217" s="215"/>
      <c r="BN217" s="216"/>
      <c r="BO217" s="216"/>
      <c r="BP217" s="218"/>
      <c r="BQ217" s="216"/>
      <c r="BR217" s="215"/>
      <c r="BS217" s="216" t="s">
        <v>10807</v>
      </c>
      <c r="BT217" s="216"/>
      <c r="BU217" s="216"/>
      <c r="BV217" s="216"/>
      <c r="BW217" s="216"/>
      <c r="BX217" s="218"/>
      <c r="BY217" s="216"/>
      <c r="BZ217" s="216"/>
      <c r="CA217" s="216"/>
      <c r="CB217" s="216"/>
      <c r="CC217" s="215"/>
      <c r="CD217" s="216"/>
      <c r="CE217" s="218"/>
      <c r="CF217" s="216"/>
      <c r="CG217" s="215" t="s">
        <v>10807</v>
      </c>
      <c r="CH217" s="216"/>
      <c r="CI217" s="217"/>
      <c r="CJ217" s="217"/>
      <c r="CK217" s="216"/>
      <c r="CL217" s="217"/>
      <c r="CM217" s="216"/>
      <c r="CN217" s="215"/>
      <c r="CO217" s="216"/>
      <c r="CP217" s="218"/>
      <c r="CQ217" s="216"/>
      <c r="CR217" s="215" t="s">
        <v>10807</v>
      </c>
      <c r="CS217" s="216" t="s">
        <v>10807</v>
      </c>
      <c r="CT217" s="216" t="s">
        <v>10807</v>
      </c>
      <c r="CU217" s="218" t="s">
        <v>10807</v>
      </c>
    </row>
    <row r="218" spans="1:99">
      <c r="A218" s="214" t="s">
        <v>10627</v>
      </c>
      <c r="B218" s="26" t="s">
        <v>10360</v>
      </c>
      <c r="C218" s="172" t="s">
        <v>10359</v>
      </c>
      <c r="D218" s="215"/>
      <c r="E218" s="216"/>
      <c r="F218" s="216" t="s">
        <v>10807</v>
      </c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7" t="s">
        <v>10807</v>
      </c>
      <c r="AA218" s="216"/>
      <c r="AB218" s="216"/>
      <c r="AC218" s="216"/>
      <c r="AD218" s="218"/>
      <c r="AE218" s="216" t="s">
        <v>10807</v>
      </c>
      <c r="AF218" s="216" t="s">
        <v>10807</v>
      </c>
      <c r="AG218" s="216" t="s">
        <v>10807</v>
      </c>
      <c r="AH218" s="219" t="s">
        <v>10807</v>
      </c>
      <c r="AI218" s="216" t="s">
        <v>10807</v>
      </c>
      <c r="AJ218" s="216"/>
      <c r="AK218" s="216" t="s">
        <v>10807</v>
      </c>
      <c r="AL218" s="216" t="s">
        <v>10807</v>
      </c>
      <c r="AM218" s="216" t="s">
        <v>10807</v>
      </c>
      <c r="AN218" s="216" t="s">
        <v>10807</v>
      </c>
      <c r="AO218" s="216" t="s">
        <v>10807</v>
      </c>
      <c r="AP218" s="216" t="s">
        <v>10807</v>
      </c>
      <c r="AQ218" s="216" t="s">
        <v>10807</v>
      </c>
      <c r="AR218" s="216" t="s">
        <v>10807</v>
      </c>
      <c r="AS218" s="216" t="s">
        <v>10807</v>
      </c>
      <c r="AT218" s="216" t="s">
        <v>10807</v>
      </c>
      <c r="AU218" s="216"/>
      <c r="AV218" s="216"/>
      <c r="AW218" s="216" t="s">
        <v>10807</v>
      </c>
      <c r="AX218" s="216"/>
      <c r="AY218" s="216"/>
      <c r="AZ218" s="216"/>
      <c r="BA218" s="216" t="s">
        <v>10807</v>
      </c>
      <c r="BB218" s="216"/>
      <c r="BC218" s="216"/>
      <c r="BD218" s="216"/>
      <c r="BE218" s="215" t="s">
        <v>10807</v>
      </c>
      <c r="BF218" s="218" t="s">
        <v>10807</v>
      </c>
      <c r="BG218" s="216" t="s">
        <v>10807</v>
      </c>
      <c r="BH218" s="215"/>
      <c r="BI218" s="216"/>
      <c r="BJ218" s="218"/>
      <c r="BK218" s="216"/>
      <c r="BL218" s="216"/>
      <c r="BM218" s="215"/>
      <c r="BN218" s="216"/>
      <c r="BO218" s="216"/>
      <c r="BP218" s="218"/>
      <c r="BQ218" s="216"/>
      <c r="BR218" s="215"/>
      <c r="BS218" s="216"/>
      <c r="BT218" s="216"/>
      <c r="BU218" s="216"/>
      <c r="BV218" s="216"/>
      <c r="BW218" s="216"/>
      <c r="BX218" s="218"/>
      <c r="BY218" s="216" t="s">
        <v>10807</v>
      </c>
      <c r="BZ218" s="216" t="s">
        <v>10807</v>
      </c>
      <c r="CA218" s="216" t="s">
        <v>10807</v>
      </c>
      <c r="CB218" s="216"/>
      <c r="CC218" s="215"/>
      <c r="CD218" s="216"/>
      <c r="CE218" s="218"/>
      <c r="CF218" s="216"/>
      <c r="CG218" s="215"/>
      <c r="CH218" s="216"/>
      <c r="CI218" s="217"/>
      <c r="CJ218" s="217"/>
      <c r="CK218" s="216"/>
      <c r="CL218" s="217"/>
      <c r="CM218" s="216"/>
      <c r="CN218" s="215"/>
      <c r="CO218" s="216"/>
      <c r="CP218" s="218"/>
      <c r="CQ218" s="216" t="s">
        <v>10807</v>
      </c>
      <c r="CR218" s="215" t="s">
        <v>10807</v>
      </c>
      <c r="CS218" s="216" t="s">
        <v>10807</v>
      </c>
      <c r="CT218" s="216" t="s">
        <v>10807</v>
      </c>
      <c r="CU218" s="218" t="s">
        <v>10807</v>
      </c>
    </row>
    <row r="219" spans="1:99">
      <c r="A219" s="214" t="s">
        <v>10627</v>
      </c>
      <c r="B219" s="26" t="s">
        <v>7920</v>
      </c>
      <c r="C219" s="172" t="s">
        <v>7919</v>
      </c>
      <c r="D219" s="215" t="s">
        <v>10807</v>
      </c>
      <c r="E219" s="216" t="s">
        <v>10807</v>
      </c>
      <c r="F219" s="216" t="s">
        <v>10807</v>
      </c>
      <c r="G219" s="216" t="s">
        <v>10807</v>
      </c>
      <c r="H219" s="216"/>
      <c r="I219" s="216" t="s">
        <v>10807</v>
      </c>
      <c r="J219" s="216"/>
      <c r="K219" s="216"/>
      <c r="L219" s="216"/>
      <c r="M219" s="216"/>
      <c r="N219" s="216"/>
      <c r="O219" s="216"/>
      <c r="P219" s="216"/>
      <c r="Q219" s="216"/>
      <c r="R219" s="216"/>
      <c r="S219" s="216" t="s">
        <v>10807</v>
      </c>
      <c r="T219" s="216" t="s">
        <v>10807</v>
      </c>
      <c r="U219" s="216" t="s">
        <v>10807</v>
      </c>
      <c r="V219" s="216"/>
      <c r="W219" s="216"/>
      <c r="X219" s="216"/>
      <c r="Y219" s="216"/>
      <c r="Z219" s="217" t="s">
        <v>10807</v>
      </c>
      <c r="AA219" s="216"/>
      <c r="AB219" s="216" t="s">
        <v>10807</v>
      </c>
      <c r="AC219" s="216"/>
      <c r="AD219" s="218"/>
      <c r="AE219" s="216" t="s">
        <v>10807</v>
      </c>
      <c r="AF219" s="216" t="s">
        <v>10807</v>
      </c>
      <c r="AG219" s="216" t="s">
        <v>10807</v>
      </c>
      <c r="AH219" s="219" t="s">
        <v>10807</v>
      </c>
      <c r="AI219" s="216" t="s">
        <v>10807</v>
      </c>
      <c r="AJ219" s="216"/>
      <c r="AK219" s="216" t="s">
        <v>10807</v>
      </c>
      <c r="AL219" s="216" t="s">
        <v>10807</v>
      </c>
      <c r="AM219" s="216" t="s">
        <v>10807</v>
      </c>
      <c r="AN219" s="216"/>
      <c r="AO219" s="216"/>
      <c r="AP219" s="216"/>
      <c r="AQ219" s="216" t="s">
        <v>10807</v>
      </c>
      <c r="AR219" s="216" t="s">
        <v>10807</v>
      </c>
      <c r="AS219" s="216"/>
      <c r="AT219" s="216" t="s">
        <v>10807</v>
      </c>
      <c r="AU219" s="216"/>
      <c r="AV219" s="216"/>
      <c r="AW219" s="216" t="s">
        <v>10807</v>
      </c>
      <c r="AX219" s="216"/>
      <c r="AY219" s="216"/>
      <c r="AZ219" s="216" t="s">
        <v>10807</v>
      </c>
      <c r="BA219" s="216" t="s">
        <v>10807</v>
      </c>
      <c r="BB219" s="216" t="s">
        <v>10807</v>
      </c>
      <c r="BC219" s="216"/>
      <c r="BD219" s="216"/>
      <c r="BE219" s="215" t="s">
        <v>10807</v>
      </c>
      <c r="BF219" s="218" t="s">
        <v>10807</v>
      </c>
      <c r="BG219" s="216" t="s">
        <v>10807</v>
      </c>
      <c r="BH219" s="215"/>
      <c r="BI219" s="216"/>
      <c r="BJ219" s="218"/>
      <c r="BK219" s="216"/>
      <c r="BL219" s="216"/>
      <c r="BM219" s="215"/>
      <c r="BN219" s="216"/>
      <c r="BO219" s="216"/>
      <c r="BP219" s="218"/>
      <c r="BQ219" s="216"/>
      <c r="BR219" s="215"/>
      <c r="BS219" s="216" t="s">
        <v>10807</v>
      </c>
      <c r="BT219" s="216" t="s">
        <v>10807</v>
      </c>
      <c r="BU219" s="216"/>
      <c r="BV219" s="216" t="s">
        <v>10807</v>
      </c>
      <c r="BW219" s="216"/>
      <c r="BX219" s="218" t="s">
        <v>10807</v>
      </c>
      <c r="BY219" s="216" t="s">
        <v>10807</v>
      </c>
      <c r="BZ219" s="216" t="s">
        <v>10807</v>
      </c>
      <c r="CA219" s="216"/>
      <c r="CB219" s="216"/>
      <c r="CC219" s="215"/>
      <c r="CD219" s="216"/>
      <c r="CE219" s="218"/>
      <c r="CF219" s="216"/>
      <c r="CG219" s="215" t="s">
        <v>10807</v>
      </c>
      <c r="CH219" s="216"/>
      <c r="CI219" s="217"/>
      <c r="CJ219" s="217"/>
      <c r="CK219" s="216"/>
      <c r="CL219" s="217" t="s">
        <v>10807</v>
      </c>
      <c r="CM219" s="216"/>
      <c r="CN219" s="215"/>
      <c r="CO219" s="216"/>
      <c r="CP219" s="218"/>
      <c r="CQ219" s="216" t="s">
        <v>10807</v>
      </c>
      <c r="CR219" s="215" t="s">
        <v>10807</v>
      </c>
      <c r="CS219" s="216" t="s">
        <v>10807</v>
      </c>
      <c r="CT219" s="216" t="s">
        <v>10807</v>
      </c>
      <c r="CU219" s="218" t="s">
        <v>10807</v>
      </c>
    </row>
    <row r="220" spans="1:99">
      <c r="A220" s="214" t="s">
        <v>10627</v>
      </c>
      <c r="B220" s="26" t="s">
        <v>7798</v>
      </c>
      <c r="C220" s="172" t="s">
        <v>7797</v>
      </c>
      <c r="D220" s="215" t="s">
        <v>10807</v>
      </c>
      <c r="E220" s="216" t="s">
        <v>10807</v>
      </c>
      <c r="F220" s="216" t="s">
        <v>10807</v>
      </c>
      <c r="G220" s="216" t="s">
        <v>10807</v>
      </c>
      <c r="H220" s="216"/>
      <c r="I220" s="216" t="s">
        <v>10807</v>
      </c>
      <c r="J220" s="216"/>
      <c r="K220" s="216"/>
      <c r="L220" s="216"/>
      <c r="M220" s="216"/>
      <c r="N220" s="216"/>
      <c r="O220" s="216"/>
      <c r="P220" s="216"/>
      <c r="Q220" s="216"/>
      <c r="R220" s="216"/>
      <c r="S220" s="216" t="s">
        <v>10807</v>
      </c>
      <c r="T220" s="216"/>
      <c r="U220" s="216" t="s">
        <v>10807</v>
      </c>
      <c r="V220" s="216"/>
      <c r="W220" s="216"/>
      <c r="X220" s="216"/>
      <c r="Y220" s="216"/>
      <c r="Z220" s="217" t="s">
        <v>10807</v>
      </c>
      <c r="AA220" s="216" t="s">
        <v>10807</v>
      </c>
      <c r="AB220" s="216" t="s">
        <v>10807</v>
      </c>
      <c r="AC220" s="216"/>
      <c r="AD220" s="218"/>
      <c r="AE220" s="216" t="s">
        <v>10807</v>
      </c>
      <c r="AF220" s="216" t="s">
        <v>10807</v>
      </c>
      <c r="AG220" s="216" t="s">
        <v>10807</v>
      </c>
      <c r="AH220" s="219" t="s">
        <v>10807</v>
      </c>
      <c r="AI220" s="216" t="s">
        <v>10807</v>
      </c>
      <c r="AJ220" s="216"/>
      <c r="AK220" s="216" t="s">
        <v>10807</v>
      </c>
      <c r="AL220" s="216" t="s">
        <v>10807</v>
      </c>
      <c r="AM220" s="216" t="s">
        <v>10807</v>
      </c>
      <c r="AN220" s="216"/>
      <c r="AO220" s="216"/>
      <c r="AP220" s="216"/>
      <c r="AQ220" s="216" t="s">
        <v>10807</v>
      </c>
      <c r="AR220" s="216" t="s">
        <v>10807</v>
      </c>
      <c r="AS220" s="216"/>
      <c r="AT220" s="216" t="s">
        <v>10807</v>
      </c>
      <c r="AU220" s="216"/>
      <c r="AV220" s="216"/>
      <c r="AW220" s="216" t="s">
        <v>10807</v>
      </c>
      <c r="AX220" s="216"/>
      <c r="AY220" s="216"/>
      <c r="AZ220" s="216" t="s">
        <v>10807</v>
      </c>
      <c r="BA220" s="216" t="s">
        <v>10807</v>
      </c>
      <c r="BB220" s="216"/>
      <c r="BC220" s="216"/>
      <c r="BD220" s="216"/>
      <c r="BE220" s="215" t="s">
        <v>10807</v>
      </c>
      <c r="BF220" s="218" t="s">
        <v>10807</v>
      </c>
      <c r="BG220" s="216" t="s">
        <v>10807</v>
      </c>
      <c r="BH220" s="215"/>
      <c r="BI220" s="216"/>
      <c r="BJ220" s="218"/>
      <c r="BK220" s="216"/>
      <c r="BL220" s="216"/>
      <c r="BM220" s="215"/>
      <c r="BN220" s="216"/>
      <c r="BO220" s="216"/>
      <c r="BP220" s="218"/>
      <c r="BQ220" s="216"/>
      <c r="BR220" s="215"/>
      <c r="BS220" s="216"/>
      <c r="BT220" s="216"/>
      <c r="BU220" s="216"/>
      <c r="BV220" s="216"/>
      <c r="BW220" s="216"/>
      <c r="BX220" s="218"/>
      <c r="BY220" s="216" t="s">
        <v>10807</v>
      </c>
      <c r="BZ220" s="216" t="s">
        <v>10807</v>
      </c>
      <c r="CA220" s="216"/>
      <c r="CB220" s="216"/>
      <c r="CC220" s="215"/>
      <c r="CD220" s="216"/>
      <c r="CE220" s="218"/>
      <c r="CF220" s="216"/>
      <c r="CG220" s="215" t="s">
        <v>10807</v>
      </c>
      <c r="CH220" s="216"/>
      <c r="CI220" s="217"/>
      <c r="CJ220" s="217"/>
      <c r="CK220" s="216"/>
      <c r="CL220" s="217"/>
      <c r="CM220" s="216"/>
      <c r="CN220" s="215"/>
      <c r="CO220" s="216"/>
      <c r="CP220" s="218"/>
      <c r="CQ220" s="216"/>
      <c r="CR220" s="215" t="s">
        <v>10807</v>
      </c>
      <c r="CS220" s="216" t="s">
        <v>10807</v>
      </c>
      <c r="CT220" s="216" t="s">
        <v>10807</v>
      </c>
      <c r="CU220" s="218" t="s">
        <v>10807</v>
      </c>
    </row>
    <row r="221" spans="1:99">
      <c r="A221" s="214" t="s">
        <v>10627</v>
      </c>
      <c r="B221" s="26" t="s">
        <v>9553</v>
      </c>
      <c r="C221" s="172" t="s">
        <v>9552</v>
      </c>
      <c r="D221" s="215" t="s">
        <v>10807</v>
      </c>
      <c r="E221" s="216" t="s">
        <v>10807</v>
      </c>
      <c r="F221" s="216" t="s">
        <v>10807</v>
      </c>
      <c r="G221" s="216" t="s">
        <v>10807</v>
      </c>
      <c r="H221" s="216"/>
      <c r="I221" s="216" t="s">
        <v>10807</v>
      </c>
      <c r="J221" s="216"/>
      <c r="K221" s="216"/>
      <c r="L221" s="216"/>
      <c r="M221" s="216"/>
      <c r="N221" s="216"/>
      <c r="O221" s="216" t="s">
        <v>10807</v>
      </c>
      <c r="P221" s="216"/>
      <c r="Q221" s="216"/>
      <c r="R221" s="216"/>
      <c r="S221" s="216" t="s">
        <v>10807</v>
      </c>
      <c r="T221" s="216" t="s">
        <v>10807</v>
      </c>
      <c r="U221" s="216" t="s">
        <v>10807</v>
      </c>
      <c r="V221" s="216"/>
      <c r="W221" s="216"/>
      <c r="X221" s="216"/>
      <c r="Y221" s="216"/>
      <c r="Z221" s="217" t="s">
        <v>10807</v>
      </c>
      <c r="AA221" s="216"/>
      <c r="AB221" s="216" t="s">
        <v>10807</v>
      </c>
      <c r="AC221" s="216"/>
      <c r="AD221" s="218"/>
      <c r="AE221" s="216" t="s">
        <v>10807</v>
      </c>
      <c r="AF221" s="216" t="s">
        <v>10807</v>
      </c>
      <c r="AG221" s="216" t="s">
        <v>10807</v>
      </c>
      <c r="AH221" s="219" t="s">
        <v>10807</v>
      </c>
      <c r="AI221" s="216" t="s">
        <v>10807</v>
      </c>
      <c r="AJ221" s="216"/>
      <c r="AK221" s="216" t="s">
        <v>10807</v>
      </c>
      <c r="AL221" s="216" t="s">
        <v>10807</v>
      </c>
      <c r="AM221" s="216" t="s">
        <v>10807</v>
      </c>
      <c r="AN221" s="216"/>
      <c r="AO221" s="216"/>
      <c r="AP221" s="216"/>
      <c r="AQ221" s="216" t="s">
        <v>10807</v>
      </c>
      <c r="AR221" s="216" t="s">
        <v>10807</v>
      </c>
      <c r="AS221" s="216"/>
      <c r="AT221" s="216" t="s">
        <v>10807</v>
      </c>
      <c r="AU221" s="216"/>
      <c r="AV221" s="216"/>
      <c r="AW221" s="216" t="s">
        <v>10807</v>
      </c>
      <c r="AX221" s="216"/>
      <c r="AY221" s="216"/>
      <c r="AZ221" s="216" t="s">
        <v>10807</v>
      </c>
      <c r="BA221" s="216" t="s">
        <v>10807</v>
      </c>
      <c r="BB221" s="216" t="s">
        <v>10807</v>
      </c>
      <c r="BC221" s="216"/>
      <c r="BD221" s="216"/>
      <c r="BE221" s="215" t="s">
        <v>10807</v>
      </c>
      <c r="BF221" s="218" t="s">
        <v>10807</v>
      </c>
      <c r="BG221" s="216" t="s">
        <v>10807</v>
      </c>
      <c r="BH221" s="215"/>
      <c r="BI221" s="216"/>
      <c r="BJ221" s="218"/>
      <c r="BK221" s="216"/>
      <c r="BL221" s="216"/>
      <c r="BM221" s="215"/>
      <c r="BN221" s="216"/>
      <c r="BO221" s="216"/>
      <c r="BP221" s="218"/>
      <c r="BQ221" s="216"/>
      <c r="BR221" s="215"/>
      <c r="BS221" s="216" t="s">
        <v>10807</v>
      </c>
      <c r="BT221" s="216" t="s">
        <v>10807</v>
      </c>
      <c r="BU221" s="216"/>
      <c r="BV221" s="216" t="s">
        <v>10807</v>
      </c>
      <c r="BW221" s="216"/>
      <c r="BX221" s="218" t="s">
        <v>10807</v>
      </c>
      <c r="BY221" s="216" t="s">
        <v>10807</v>
      </c>
      <c r="BZ221" s="216" t="s">
        <v>10807</v>
      </c>
      <c r="CA221" s="216"/>
      <c r="CB221" s="216"/>
      <c r="CC221" s="215"/>
      <c r="CD221" s="216"/>
      <c r="CE221" s="218"/>
      <c r="CF221" s="216"/>
      <c r="CG221" s="215" t="s">
        <v>10807</v>
      </c>
      <c r="CH221" s="216"/>
      <c r="CI221" s="217"/>
      <c r="CJ221" s="217"/>
      <c r="CK221" s="216"/>
      <c r="CL221" s="217"/>
      <c r="CM221" s="216"/>
      <c r="CN221" s="215"/>
      <c r="CO221" s="216"/>
      <c r="CP221" s="218"/>
      <c r="CQ221" s="216" t="s">
        <v>10807</v>
      </c>
      <c r="CR221" s="215" t="s">
        <v>10807</v>
      </c>
      <c r="CS221" s="216" t="s">
        <v>10807</v>
      </c>
      <c r="CT221" s="216" t="s">
        <v>10807</v>
      </c>
      <c r="CU221" s="218" t="s">
        <v>10807</v>
      </c>
    </row>
    <row r="222" spans="1:99">
      <c r="A222" s="214" t="s">
        <v>10627</v>
      </c>
      <c r="B222" s="26" t="s">
        <v>7375</v>
      </c>
      <c r="C222" s="172" t="s">
        <v>7374</v>
      </c>
      <c r="D222" s="215"/>
      <c r="E222" s="216"/>
      <c r="F222" s="216" t="s">
        <v>10807</v>
      </c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7"/>
      <c r="AA222" s="216"/>
      <c r="AB222" s="216"/>
      <c r="AC222" s="216"/>
      <c r="AD222" s="218"/>
      <c r="AE222" s="216" t="s">
        <v>10807</v>
      </c>
      <c r="AF222" s="216" t="s">
        <v>10807</v>
      </c>
      <c r="AG222" s="216" t="s">
        <v>10807</v>
      </c>
      <c r="AH222" s="219" t="s">
        <v>10807</v>
      </c>
      <c r="AI222" s="216" t="s">
        <v>10807</v>
      </c>
      <c r="AJ222" s="216" t="s">
        <v>10807</v>
      </c>
      <c r="AK222" s="216" t="s">
        <v>10807</v>
      </c>
      <c r="AL222" s="216" t="s">
        <v>10807</v>
      </c>
      <c r="AM222" s="216" t="s">
        <v>10807</v>
      </c>
      <c r="AN222" s="216" t="s">
        <v>10807</v>
      </c>
      <c r="AO222" s="216" t="s">
        <v>10807</v>
      </c>
      <c r="AP222" s="216" t="s">
        <v>10807</v>
      </c>
      <c r="AQ222" s="216" t="s">
        <v>10807</v>
      </c>
      <c r="AR222" s="216" t="s">
        <v>10807</v>
      </c>
      <c r="AS222" s="216"/>
      <c r="AT222" s="216" t="s">
        <v>10807</v>
      </c>
      <c r="AU222" s="216"/>
      <c r="AV222" s="216" t="s">
        <v>10807</v>
      </c>
      <c r="AW222" s="216" t="s">
        <v>10807</v>
      </c>
      <c r="AX222" s="216" t="s">
        <v>10807</v>
      </c>
      <c r="AY222" s="216"/>
      <c r="AZ222" s="216" t="s">
        <v>10807</v>
      </c>
      <c r="BA222" s="216" t="s">
        <v>10807</v>
      </c>
      <c r="BB222" s="216" t="s">
        <v>10807</v>
      </c>
      <c r="BC222" s="216"/>
      <c r="BD222" s="216"/>
      <c r="BE222" s="215" t="s">
        <v>10807</v>
      </c>
      <c r="BF222" s="218" t="s">
        <v>10807</v>
      </c>
      <c r="BG222" s="216" t="s">
        <v>10807</v>
      </c>
      <c r="BH222" s="215"/>
      <c r="BI222" s="216"/>
      <c r="BJ222" s="218"/>
      <c r="BK222" s="216"/>
      <c r="BL222" s="216"/>
      <c r="BM222" s="215"/>
      <c r="BN222" s="216"/>
      <c r="BO222" s="216"/>
      <c r="BP222" s="218"/>
      <c r="BQ222" s="216"/>
      <c r="BR222" s="215"/>
      <c r="BS222" s="216"/>
      <c r="BT222" s="216"/>
      <c r="BU222" s="216"/>
      <c r="BV222" s="216"/>
      <c r="BW222" s="216"/>
      <c r="BX222" s="218"/>
      <c r="BY222" s="216" t="s">
        <v>10807</v>
      </c>
      <c r="BZ222" s="216" t="s">
        <v>10807</v>
      </c>
      <c r="CA222" s="216"/>
      <c r="CB222" s="216"/>
      <c r="CC222" s="215"/>
      <c r="CD222" s="216"/>
      <c r="CE222" s="218"/>
      <c r="CF222" s="216"/>
      <c r="CG222" s="215" t="s">
        <v>10807</v>
      </c>
      <c r="CH222" s="216"/>
      <c r="CI222" s="217"/>
      <c r="CJ222" s="217"/>
      <c r="CK222" s="216"/>
      <c r="CL222" s="217"/>
      <c r="CM222" s="216"/>
      <c r="CN222" s="215"/>
      <c r="CO222" s="216"/>
      <c r="CP222" s="218"/>
      <c r="CQ222" s="216"/>
      <c r="CR222" s="215"/>
      <c r="CS222" s="216"/>
      <c r="CT222" s="216"/>
      <c r="CU222" s="218"/>
    </row>
    <row r="223" spans="1:99">
      <c r="A223" s="214" t="s">
        <v>10627</v>
      </c>
      <c r="B223" s="26" t="s">
        <v>8512</v>
      </c>
      <c r="C223" s="172" t="s">
        <v>8511</v>
      </c>
      <c r="D223" s="215"/>
      <c r="E223" s="216" t="s">
        <v>10807</v>
      </c>
      <c r="F223" s="216" t="s">
        <v>10807</v>
      </c>
      <c r="G223" s="216" t="s">
        <v>10807</v>
      </c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7" t="s">
        <v>10807</v>
      </c>
      <c r="AA223" s="216"/>
      <c r="AB223" s="216"/>
      <c r="AC223" s="216"/>
      <c r="AD223" s="218"/>
      <c r="AE223" s="216" t="s">
        <v>10807</v>
      </c>
      <c r="AF223" s="216" t="s">
        <v>10807</v>
      </c>
      <c r="AG223" s="216" t="s">
        <v>10807</v>
      </c>
      <c r="AH223" s="219" t="s">
        <v>10807</v>
      </c>
      <c r="AI223" s="216" t="s">
        <v>10807</v>
      </c>
      <c r="AJ223" s="216" t="s">
        <v>10807</v>
      </c>
      <c r="AK223" s="216" t="s">
        <v>10807</v>
      </c>
      <c r="AL223" s="216" t="s">
        <v>10807</v>
      </c>
      <c r="AM223" s="216" t="s">
        <v>10807</v>
      </c>
      <c r="AN223" s="216" t="s">
        <v>10807</v>
      </c>
      <c r="AO223" s="216" t="s">
        <v>10807</v>
      </c>
      <c r="AP223" s="216" t="s">
        <v>10807</v>
      </c>
      <c r="AQ223" s="216" t="s">
        <v>10807</v>
      </c>
      <c r="AR223" s="216" t="s">
        <v>10807</v>
      </c>
      <c r="AS223" s="216"/>
      <c r="AT223" s="216"/>
      <c r="AU223" s="216"/>
      <c r="AV223" s="216"/>
      <c r="AW223" s="216" t="s">
        <v>10807</v>
      </c>
      <c r="AX223" s="216"/>
      <c r="AY223" s="216"/>
      <c r="AZ223" s="216"/>
      <c r="BA223" s="216" t="s">
        <v>10807</v>
      </c>
      <c r="BB223" s="216"/>
      <c r="BC223" s="216"/>
      <c r="BD223" s="216"/>
      <c r="BE223" s="215" t="s">
        <v>10807</v>
      </c>
      <c r="BF223" s="218" t="s">
        <v>10807</v>
      </c>
      <c r="BG223" s="216" t="s">
        <v>10807</v>
      </c>
      <c r="BH223" s="215"/>
      <c r="BI223" s="216"/>
      <c r="BJ223" s="218"/>
      <c r="BK223" s="216"/>
      <c r="BL223" s="216"/>
      <c r="BM223" s="215"/>
      <c r="BN223" s="216"/>
      <c r="BO223" s="216"/>
      <c r="BP223" s="218"/>
      <c r="BQ223" s="216"/>
      <c r="BR223" s="215"/>
      <c r="BS223" s="216"/>
      <c r="BT223" s="216"/>
      <c r="BU223" s="216"/>
      <c r="BV223" s="216"/>
      <c r="BW223" s="216"/>
      <c r="BX223" s="218"/>
      <c r="BY223" s="216" t="s">
        <v>10807</v>
      </c>
      <c r="BZ223" s="216" t="s">
        <v>10807</v>
      </c>
      <c r="CA223" s="216"/>
      <c r="CB223" s="216"/>
      <c r="CC223" s="215"/>
      <c r="CD223" s="216"/>
      <c r="CE223" s="218"/>
      <c r="CF223" s="216"/>
      <c r="CG223" s="215"/>
      <c r="CH223" s="216"/>
      <c r="CI223" s="217"/>
      <c r="CJ223" s="217"/>
      <c r="CK223" s="216"/>
      <c r="CL223" s="217"/>
      <c r="CM223" s="216"/>
      <c r="CN223" s="215"/>
      <c r="CO223" s="216"/>
      <c r="CP223" s="218"/>
      <c r="CQ223" s="216"/>
      <c r="CR223" s="215" t="s">
        <v>10807</v>
      </c>
      <c r="CS223" s="216" t="s">
        <v>10807</v>
      </c>
      <c r="CT223" s="216" t="s">
        <v>10807</v>
      </c>
      <c r="CU223" s="218" t="s">
        <v>10807</v>
      </c>
    </row>
    <row r="224" spans="1:99">
      <c r="A224" s="214" t="s">
        <v>10627</v>
      </c>
      <c r="B224" s="26" t="s">
        <v>8189</v>
      </c>
      <c r="C224" s="172" t="s">
        <v>8188</v>
      </c>
      <c r="D224" s="215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7"/>
      <c r="AA224" s="216"/>
      <c r="AB224" s="216"/>
      <c r="AC224" s="216"/>
      <c r="AD224" s="218"/>
      <c r="AE224" s="216" t="s">
        <v>10807</v>
      </c>
      <c r="AF224" s="216" t="s">
        <v>10807</v>
      </c>
      <c r="AG224" s="216" t="s">
        <v>10807</v>
      </c>
      <c r="AH224" s="219" t="s">
        <v>10807</v>
      </c>
      <c r="AI224" s="216"/>
      <c r="AJ224" s="216"/>
      <c r="AK224" s="216" t="s">
        <v>10807</v>
      </c>
      <c r="AL224" s="216" t="s">
        <v>10807</v>
      </c>
      <c r="AM224" s="216" t="s">
        <v>10807</v>
      </c>
      <c r="AN224" s="216"/>
      <c r="AO224" s="216"/>
      <c r="AP224" s="216"/>
      <c r="AQ224" s="216" t="s">
        <v>10807</v>
      </c>
      <c r="AR224" s="216" t="s">
        <v>10807</v>
      </c>
      <c r="AS224" s="216"/>
      <c r="AT224" s="216"/>
      <c r="AU224" s="216"/>
      <c r="AV224" s="216"/>
      <c r="AW224" s="216" t="s">
        <v>10807</v>
      </c>
      <c r="AX224" s="216"/>
      <c r="AY224" s="216"/>
      <c r="AZ224" s="216"/>
      <c r="BA224" s="216" t="s">
        <v>10807</v>
      </c>
      <c r="BB224" s="216"/>
      <c r="BC224" s="216"/>
      <c r="BD224" s="216"/>
      <c r="BE224" s="215"/>
      <c r="BF224" s="218"/>
      <c r="BG224" s="216" t="s">
        <v>10807</v>
      </c>
      <c r="BH224" s="215"/>
      <c r="BI224" s="216"/>
      <c r="BJ224" s="218"/>
      <c r="BK224" s="216"/>
      <c r="BL224" s="216"/>
      <c r="BM224" s="215"/>
      <c r="BN224" s="216"/>
      <c r="BO224" s="216"/>
      <c r="BP224" s="218"/>
      <c r="BQ224" s="216"/>
      <c r="BR224" s="215"/>
      <c r="BS224" s="216"/>
      <c r="BT224" s="216"/>
      <c r="BU224" s="216"/>
      <c r="BV224" s="216"/>
      <c r="BW224" s="216"/>
      <c r="BX224" s="218"/>
      <c r="BY224" s="216"/>
      <c r="BZ224" s="216"/>
      <c r="CA224" s="216"/>
      <c r="CB224" s="216"/>
      <c r="CC224" s="215"/>
      <c r="CD224" s="216"/>
      <c r="CE224" s="218"/>
      <c r="CF224" s="216"/>
      <c r="CG224" s="215"/>
      <c r="CH224" s="216"/>
      <c r="CI224" s="217"/>
      <c r="CJ224" s="217"/>
      <c r="CK224" s="216"/>
      <c r="CL224" s="217"/>
      <c r="CM224" s="216"/>
      <c r="CN224" s="215"/>
      <c r="CO224" s="216"/>
      <c r="CP224" s="218"/>
      <c r="CQ224" s="216"/>
      <c r="CR224" s="215"/>
      <c r="CS224" s="216"/>
      <c r="CT224" s="216"/>
      <c r="CU224" s="218"/>
    </row>
    <row r="225" spans="1:99">
      <c r="A225" s="214" t="s">
        <v>10627</v>
      </c>
      <c r="B225" s="26" t="s">
        <v>9104</v>
      </c>
      <c r="C225" s="172" t="s">
        <v>9103</v>
      </c>
      <c r="D225" s="215" t="s">
        <v>10807</v>
      </c>
      <c r="E225" s="216" t="s">
        <v>10807</v>
      </c>
      <c r="F225" s="216" t="s">
        <v>10807</v>
      </c>
      <c r="G225" s="216" t="s">
        <v>10807</v>
      </c>
      <c r="H225" s="216"/>
      <c r="I225" s="216" t="s">
        <v>10807</v>
      </c>
      <c r="J225" s="216"/>
      <c r="K225" s="216"/>
      <c r="L225" s="216"/>
      <c r="M225" s="216"/>
      <c r="N225" s="216"/>
      <c r="O225" s="216" t="s">
        <v>10807</v>
      </c>
      <c r="P225" s="216"/>
      <c r="Q225" s="216"/>
      <c r="R225" s="216"/>
      <c r="S225" s="216" t="s">
        <v>10807</v>
      </c>
      <c r="T225" s="216" t="s">
        <v>10807</v>
      </c>
      <c r="U225" s="216" t="s">
        <v>10807</v>
      </c>
      <c r="V225" s="216"/>
      <c r="W225" s="216"/>
      <c r="X225" s="216"/>
      <c r="Y225" s="216"/>
      <c r="Z225" s="217"/>
      <c r="AA225" s="216"/>
      <c r="AB225" s="216"/>
      <c r="AC225" s="216"/>
      <c r="AD225" s="218"/>
      <c r="AE225" s="216" t="s">
        <v>10807</v>
      </c>
      <c r="AF225" s="216" t="s">
        <v>10807</v>
      </c>
      <c r="AG225" s="216" t="s">
        <v>10807</v>
      </c>
      <c r="AH225" s="219" t="s">
        <v>10807</v>
      </c>
      <c r="AI225" s="216" t="s">
        <v>10807</v>
      </c>
      <c r="AJ225" s="216" t="s">
        <v>10807</v>
      </c>
      <c r="AK225" s="216" t="s">
        <v>10807</v>
      </c>
      <c r="AL225" s="216" t="s">
        <v>10807</v>
      </c>
      <c r="AM225" s="216" t="s">
        <v>10807</v>
      </c>
      <c r="AN225" s="216" t="s">
        <v>10807</v>
      </c>
      <c r="AO225" s="216" t="s">
        <v>10807</v>
      </c>
      <c r="AP225" s="216" t="s">
        <v>10807</v>
      </c>
      <c r="AQ225" s="216" t="s">
        <v>10807</v>
      </c>
      <c r="AR225" s="216" t="s">
        <v>10807</v>
      </c>
      <c r="AS225" s="216"/>
      <c r="AT225" s="216" t="s">
        <v>10807</v>
      </c>
      <c r="AU225" s="216"/>
      <c r="AV225" s="216" t="s">
        <v>10807</v>
      </c>
      <c r="AW225" s="216" t="s">
        <v>10807</v>
      </c>
      <c r="AX225" s="216" t="s">
        <v>10807</v>
      </c>
      <c r="AY225" s="216"/>
      <c r="AZ225" s="216" t="s">
        <v>10807</v>
      </c>
      <c r="BA225" s="216" t="s">
        <v>10807</v>
      </c>
      <c r="BB225" s="216" t="s">
        <v>10807</v>
      </c>
      <c r="BC225" s="216"/>
      <c r="BD225" s="216"/>
      <c r="BE225" s="215" t="s">
        <v>10807</v>
      </c>
      <c r="BF225" s="218" t="s">
        <v>10807</v>
      </c>
      <c r="BG225" s="216" t="s">
        <v>10807</v>
      </c>
      <c r="BH225" s="215"/>
      <c r="BI225" s="216"/>
      <c r="BJ225" s="218"/>
      <c r="BK225" s="216"/>
      <c r="BL225" s="216"/>
      <c r="BM225" s="215"/>
      <c r="BN225" s="216"/>
      <c r="BO225" s="216"/>
      <c r="BP225" s="218"/>
      <c r="BQ225" s="216"/>
      <c r="BR225" s="215"/>
      <c r="BS225" s="216" t="s">
        <v>10807</v>
      </c>
      <c r="BT225" s="216" t="s">
        <v>10807</v>
      </c>
      <c r="BU225" s="216"/>
      <c r="BV225" s="216" t="s">
        <v>10807</v>
      </c>
      <c r="BW225" s="216"/>
      <c r="BX225" s="218" t="s">
        <v>10807</v>
      </c>
      <c r="BY225" s="216" t="s">
        <v>10807</v>
      </c>
      <c r="BZ225" s="216" t="s">
        <v>10807</v>
      </c>
      <c r="CA225" s="216"/>
      <c r="CB225" s="216"/>
      <c r="CC225" s="215"/>
      <c r="CD225" s="216"/>
      <c r="CE225" s="218"/>
      <c r="CF225" s="216"/>
      <c r="CG225" s="215" t="s">
        <v>10807</v>
      </c>
      <c r="CH225" s="216"/>
      <c r="CI225" s="217"/>
      <c r="CJ225" s="217"/>
      <c r="CK225" s="216"/>
      <c r="CL225" s="217"/>
      <c r="CM225" s="216"/>
      <c r="CN225" s="215"/>
      <c r="CO225" s="216"/>
      <c r="CP225" s="218"/>
      <c r="CQ225" s="216"/>
      <c r="CR225" s="215" t="s">
        <v>10807</v>
      </c>
      <c r="CS225" s="216" t="s">
        <v>10807</v>
      </c>
      <c r="CT225" s="216" t="s">
        <v>10807</v>
      </c>
      <c r="CU225" s="218" t="s">
        <v>10807</v>
      </c>
    </row>
    <row r="226" spans="1:99">
      <c r="A226" s="214" t="s">
        <v>10627</v>
      </c>
      <c r="B226" s="26">
        <v>3804</v>
      </c>
      <c r="C226" s="172" t="s">
        <v>7441</v>
      </c>
      <c r="D226" s="215" t="s">
        <v>10807</v>
      </c>
      <c r="E226" s="216" t="s">
        <v>10807</v>
      </c>
      <c r="F226" s="216" t="s">
        <v>10807</v>
      </c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7" t="s">
        <v>10807</v>
      </c>
      <c r="AA226" s="216"/>
      <c r="AB226" s="216" t="s">
        <v>10807</v>
      </c>
      <c r="AC226" s="216"/>
      <c r="AD226" s="218"/>
      <c r="AE226" s="216" t="s">
        <v>10807</v>
      </c>
      <c r="AF226" s="216" t="s">
        <v>10807</v>
      </c>
      <c r="AG226" s="216" t="s">
        <v>10807</v>
      </c>
      <c r="AH226" s="219" t="s">
        <v>10807</v>
      </c>
      <c r="AI226" s="216" t="s">
        <v>10807</v>
      </c>
      <c r="AJ226" s="216" t="s">
        <v>10807</v>
      </c>
      <c r="AK226" s="216" t="s">
        <v>10807</v>
      </c>
      <c r="AL226" s="216" t="s">
        <v>10807</v>
      </c>
      <c r="AM226" s="216" t="s">
        <v>10807</v>
      </c>
      <c r="AN226" s="216" t="s">
        <v>10807</v>
      </c>
      <c r="AO226" s="216" t="s">
        <v>10807</v>
      </c>
      <c r="AP226" s="216" t="s">
        <v>10807</v>
      </c>
      <c r="AQ226" s="216" t="s">
        <v>10807</v>
      </c>
      <c r="AR226" s="216" t="s">
        <v>10807</v>
      </c>
      <c r="AS226" s="216"/>
      <c r="AT226" s="216" t="s">
        <v>10807</v>
      </c>
      <c r="AU226" s="216"/>
      <c r="AV226" s="216" t="s">
        <v>10807</v>
      </c>
      <c r="AW226" s="216" t="s">
        <v>10807</v>
      </c>
      <c r="AX226" s="216" t="s">
        <v>10807</v>
      </c>
      <c r="AY226" s="216"/>
      <c r="AZ226" s="216" t="s">
        <v>10807</v>
      </c>
      <c r="BA226" s="216" t="s">
        <v>10807</v>
      </c>
      <c r="BB226" s="216" t="s">
        <v>10807</v>
      </c>
      <c r="BC226" s="216"/>
      <c r="BD226" s="216"/>
      <c r="BE226" s="215" t="s">
        <v>10807</v>
      </c>
      <c r="BF226" s="218"/>
      <c r="BG226" s="216" t="s">
        <v>10807</v>
      </c>
      <c r="BH226" s="215"/>
      <c r="BI226" s="216"/>
      <c r="BJ226" s="218"/>
      <c r="BK226" s="216"/>
      <c r="BL226" s="216"/>
      <c r="BM226" s="215"/>
      <c r="BN226" s="216"/>
      <c r="BO226" s="216"/>
      <c r="BP226" s="218"/>
      <c r="BQ226" s="216"/>
      <c r="BR226" s="215"/>
      <c r="BS226" s="216"/>
      <c r="BT226" s="216"/>
      <c r="BU226" s="216"/>
      <c r="BV226" s="216"/>
      <c r="BW226" s="216"/>
      <c r="BX226" s="218"/>
      <c r="BY226" s="216" t="s">
        <v>10807</v>
      </c>
      <c r="BZ226" s="216" t="s">
        <v>10807</v>
      </c>
      <c r="CA226" s="216"/>
      <c r="CB226" s="216"/>
      <c r="CC226" s="215"/>
      <c r="CD226" s="216"/>
      <c r="CE226" s="218"/>
      <c r="CF226" s="216"/>
      <c r="CG226" s="215" t="s">
        <v>10807</v>
      </c>
      <c r="CH226" s="216"/>
      <c r="CI226" s="217"/>
      <c r="CJ226" s="217"/>
      <c r="CK226" s="216"/>
      <c r="CL226" s="217"/>
      <c r="CM226" s="216"/>
      <c r="CN226" s="215"/>
      <c r="CO226" s="216"/>
      <c r="CP226" s="218"/>
      <c r="CQ226" s="216"/>
      <c r="CR226" s="215" t="s">
        <v>10807</v>
      </c>
      <c r="CS226" s="216" t="s">
        <v>10807</v>
      </c>
      <c r="CT226" s="216" t="s">
        <v>10807</v>
      </c>
      <c r="CU226" s="218" t="s">
        <v>10807</v>
      </c>
    </row>
    <row r="227" spans="1:99">
      <c r="A227" s="214" t="s">
        <v>10627</v>
      </c>
      <c r="B227" s="26" t="s">
        <v>8221</v>
      </c>
      <c r="C227" s="172" t="s">
        <v>8220</v>
      </c>
      <c r="D227" s="215" t="s">
        <v>10807</v>
      </c>
      <c r="E227" s="216" t="s">
        <v>10807</v>
      </c>
      <c r="F227" s="216"/>
      <c r="G227" s="216" t="s">
        <v>10807</v>
      </c>
      <c r="H227" s="216"/>
      <c r="I227" s="216" t="s">
        <v>10807</v>
      </c>
      <c r="J227" s="216"/>
      <c r="K227" s="216"/>
      <c r="L227" s="216"/>
      <c r="M227" s="216"/>
      <c r="N227" s="216"/>
      <c r="O227" s="216"/>
      <c r="P227" s="216"/>
      <c r="Q227" s="216"/>
      <c r="R227" s="216"/>
      <c r="S227" s="216" t="s">
        <v>10807</v>
      </c>
      <c r="T227" s="216" t="s">
        <v>10807</v>
      </c>
      <c r="U227" s="216" t="s">
        <v>10807</v>
      </c>
      <c r="V227" s="216"/>
      <c r="W227" s="216"/>
      <c r="X227" s="216"/>
      <c r="Y227" s="216"/>
      <c r="Z227" s="217"/>
      <c r="AA227" s="216"/>
      <c r="AB227" s="216" t="s">
        <v>10807</v>
      </c>
      <c r="AC227" s="216"/>
      <c r="AD227" s="218"/>
      <c r="AE227" s="216" t="s">
        <v>10807</v>
      </c>
      <c r="AF227" s="216" t="s">
        <v>10807</v>
      </c>
      <c r="AG227" s="216" t="s">
        <v>10807</v>
      </c>
      <c r="AH227" s="219" t="s">
        <v>10807</v>
      </c>
      <c r="AI227" s="216" t="s">
        <v>10807</v>
      </c>
      <c r="AJ227" s="216" t="s">
        <v>10807</v>
      </c>
      <c r="AK227" s="216" t="s">
        <v>10807</v>
      </c>
      <c r="AL227" s="216" t="s">
        <v>10807</v>
      </c>
      <c r="AM227" s="216" t="s">
        <v>10807</v>
      </c>
      <c r="AN227" s="216" t="s">
        <v>10807</v>
      </c>
      <c r="AO227" s="216" t="s">
        <v>10807</v>
      </c>
      <c r="AP227" s="216" t="s">
        <v>10807</v>
      </c>
      <c r="AQ227" s="216" t="s">
        <v>10807</v>
      </c>
      <c r="AR227" s="216" t="s">
        <v>10807</v>
      </c>
      <c r="AS227" s="216"/>
      <c r="AT227" s="216"/>
      <c r="AU227" s="216"/>
      <c r="AV227" s="216"/>
      <c r="AW227" s="216" t="s">
        <v>10807</v>
      </c>
      <c r="AX227" s="216"/>
      <c r="AY227" s="216"/>
      <c r="AZ227" s="216"/>
      <c r="BA227" s="216" t="s">
        <v>10807</v>
      </c>
      <c r="BB227" s="216"/>
      <c r="BC227" s="216"/>
      <c r="BD227" s="216"/>
      <c r="BE227" s="215" t="s">
        <v>10807</v>
      </c>
      <c r="BF227" s="218"/>
      <c r="BG227" s="216" t="s">
        <v>10807</v>
      </c>
      <c r="BH227" s="215"/>
      <c r="BI227" s="216"/>
      <c r="BJ227" s="218"/>
      <c r="BK227" s="216"/>
      <c r="BL227" s="216"/>
      <c r="BM227" s="215"/>
      <c r="BN227" s="216"/>
      <c r="BO227" s="216"/>
      <c r="BP227" s="218"/>
      <c r="BQ227" s="216"/>
      <c r="BR227" s="215"/>
      <c r="BS227" s="216" t="s">
        <v>10807</v>
      </c>
      <c r="BT227" s="216" t="s">
        <v>10807</v>
      </c>
      <c r="BU227" s="216"/>
      <c r="BV227" s="216" t="s">
        <v>10807</v>
      </c>
      <c r="BW227" s="216"/>
      <c r="BX227" s="218" t="s">
        <v>10807</v>
      </c>
      <c r="BY227" s="216"/>
      <c r="BZ227" s="216"/>
      <c r="CA227" s="216"/>
      <c r="CB227" s="216"/>
      <c r="CC227" s="215"/>
      <c r="CD227" s="216"/>
      <c r="CE227" s="218"/>
      <c r="CF227" s="216"/>
      <c r="CG227" s="215" t="s">
        <v>10807</v>
      </c>
      <c r="CH227" s="216"/>
      <c r="CI227" s="217"/>
      <c r="CJ227" s="217"/>
      <c r="CK227" s="216"/>
      <c r="CL227" s="217"/>
      <c r="CM227" s="216"/>
      <c r="CN227" s="215"/>
      <c r="CO227" s="216"/>
      <c r="CP227" s="218"/>
      <c r="CQ227" s="216"/>
      <c r="CR227" s="215" t="s">
        <v>10807</v>
      </c>
      <c r="CS227" s="216" t="s">
        <v>10807</v>
      </c>
      <c r="CT227" s="216" t="s">
        <v>10807</v>
      </c>
      <c r="CU227" s="218" t="s">
        <v>10807</v>
      </c>
    </row>
    <row r="228" spans="1:99">
      <c r="A228" s="214" t="s">
        <v>10627</v>
      </c>
      <c r="B228" s="26" t="s">
        <v>8218</v>
      </c>
      <c r="C228" s="172" t="s">
        <v>8217</v>
      </c>
      <c r="D228" s="215" t="s">
        <v>10807</v>
      </c>
      <c r="E228" s="216" t="s">
        <v>10807</v>
      </c>
      <c r="F228" s="216" t="s">
        <v>10807</v>
      </c>
      <c r="G228" s="216" t="s">
        <v>10807</v>
      </c>
      <c r="H228" s="216"/>
      <c r="I228" s="216" t="s">
        <v>10807</v>
      </c>
      <c r="J228" s="216"/>
      <c r="K228" s="216"/>
      <c r="L228" s="216"/>
      <c r="M228" s="216"/>
      <c r="N228" s="216"/>
      <c r="O228" s="216"/>
      <c r="P228" s="216"/>
      <c r="Q228" s="216"/>
      <c r="R228" s="216"/>
      <c r="S228" s="216" t="s">
        <v>10807</v>
      </c>
      <c r="T228" s="216" t="s">
        <v>10807</v>
      </c>
      <c r="U228" s="216" t="s">
        <v>10807</v>
      </c>
      <c r="V228" s="216"/>
      <c r="W228" s="216"/>
      <c r="X228" s="216"/>
      <c r="Y228" s="216"/>
      <c r="Z228" s="217"/>
      <c r="AA228" s="216" t="s">
        <v>10807</v>
      </c>
      <c r="AB228" s="216" t="s">
        <v>10807</v>
      </c>
      <c r="AC228" s="216"/>
      <c r="AD228" s="218"/>
      <c r="AE228" s="216" t="s">
        <v>10807</v>
      </c>
      <c r="AF228" s="216" t="s">
        <v>10807</v>
      </c>
      <c r="AG228" s="216" t="s">
        <v>10807</v>
      </c>
      <c r="AH228" s="219" t="s">
        <v>10807</v>
      </c>
      <c r="AI228" s="216" t="s">
        <v>10807</v>
      </c>
      <c r="AJ228" s="216" t="s">
        <v>10807</v>
      </c>
      <c r="AK228" s="216" t="s">
        <v>10807</v>
      </c>
      <c r="AL228" s="216" t="s">
        <v>10807</v>
      </c>
      <c r="AM228" s="216" t="s">
        <v>10807</v>
      </c>
      <c r="AN228" s="216" t="s">
        <v>10807</v>
      </c>
      <c r="AO228" s="216" t="s">
        <v>10807</v>
      </c>
      <c r="AP228" s="216" t="s">
        <v>10807</v>
      </c>
      <c r="AQ228" s="216" t="s">
        <v>10807</v>
      </c>
      <c r="AR228" s="216" t="s">
        <v>10807</v>
      </c>
      <c r="AS228" s="216"/>
      <c r="AT228" s="216" t="s">
        <v>10807</v>
      </c>
      <c r="AU228" s="216"/>
      <c r="AV228" s="216"/>
      <c r="AW228" s="216" t="s">
        <v>10807</v>
      </c>
      <c r="AX228" s="216"/>
      <c r="AY228" s="216"/>
      <c r="AZ228" s="216" t="s">
        <v>10807</v>
      </c>
      <c r="BA228" s="216" t="s">
        <v>10807</v>
      </c>
      <c r="BB228" s="216" t="s">
        <v>10807</v>
      </c>
      <c r="BC228" s="216"/>
      <c r="BD228" s="216"/>
      <c r="BE228" s="215" t="s">
        <v>10807</v>
      </c>
      <c r="BF228" s="218" t="s">
        <v>10807</v>
      </c>
      <c r="BG228" s="216" t="s">
        <v>10807</v>
      </c>
      <c r="BH228" s="215"/>
      <c r="BI228" s="216"/>
      <c r="BJ228" s="218"/>
      <c r="BK228" s="216"/>
      <c r="BL228" s="216"/>
      <c r="BM228" s="215"/>
      <c r="BN228" s="216"/>
      <c r="BO228" s="216"/>
      <c r="BP228" s="218"/>
      <c r="BQ228" s="216"/>
      <c r="BR228" s="215"/>
      <c r="BS228" s="216" t="s">
        <v>10807</v>
      </c>
      <c r="BT228" s="216" t="s">
        <v>10807</v>
      </c>
      <c r="BU228" s="216"/>
      <c r="BV228" s="216" t="s">
        <v>10807</v>
      </c>
      <c r="BW228" s="216"/>
      <c r="BX228" s="218" t="s">
        <v>10807</v>
      </c>
      <c r="BY228" s="216"/>
      <c r="BZ228" s="216"/>
      <c r="CA228" s="216"/>
      <c r="CB228" s="216"/>
      <c r="CC228" s="215"/>
      <c r="CD228" s="216"/>
      <c r="CE228" s="218"/>
      <c r="CF228" s="216"/>
      <c r="CG228" s="215" t="s">
        <v>10807</v>
      </c>
      <c r="CH228" s="216"/>
      <c r="CI228" s="217"/>
      <c r="CJ228" s="217"/>
      <c r="CK228" s="216"/>
      <c r="CL228" s="217" t="s">
        <v>10807</v>
      </c>
      <c r="CM228" s="216"/>
      <c r="CN228" s="215"/>
      <c r="CO228" s="216"/>
      <c r="CP228" s="218"/>
      <c r="CQ228" s="216" t="s">
        <v>10807</v>
      </c>
      <c r="CR228" s="215" t="s">
        <v>10807</v>
      </c>
      <c r="CS228" s="216" t="s">
        <v>10807</v>
      </c>
      <c r="CT228" s="216" t="s">
        <v>10807</v>
      </c>
      <c r="CU228" s="218" t="s">
        <v>10807</v>
      </c>
    </row>
    <row r="229" spans="1:99">
      <c r="A229" s="214" t="s">
        <v>10627</v>
      </c>
      <c r="B229" s="26" t="s">
        <v>8709</v>
      </c>
      <c r="C229" s="172" t="s">
        <v>8708</v>
      </c>
      <c r="D229" s="215" t="s">
        <v>10807</v>
      </c>
      <c r="E229" s="216"/>
      <c r="F229" s="216" t="s">
        <v>10807</v>
      </c>
      <c r="G229" s="216" t="s">
        <v>10807</v>
      </c>
      <c r="H229" s="216"/>
      <c r="I229" s="216"/>
      <c r="J229" s="216" t="s">
        <v>10807</v>
      </c>
      <c r="K229" s="216" t="s">
        <v>10807</v>
      </c>
      <c r="L229" s="216"/>
      <c r="M229" s="216" t="s">
        <v>10807</v>
      </c>
      <c r="N229" s="216" t="s">
        <v>10807</v>
      </c>
      <c r="O229" s="216"/>
      <c r="P229" s="216"/>
      <c r="Q229" s="216" t="s">
        <v>10807</v>
      </c>
      <c r="R229" s="216"/>
      <c r="S229" s="216"/>
      <c r="T229" s="216"/>
      <c r="U229" s="216"/>
      <c r="V229" s="216"/>
      <c r="W229" s="216"/>
      <c r="X229" s="216"/>
      <c r="Y229" s="216"/>
      <c r="Z229" s="217"/>
      <c r="AA229" s="216"/>
      <c r="AB229" s="216"/>
      <c r="AC229" s="216"/>
      <c r="AD229" s="218"/>
      <c r="AE229" s="216" t="s">
        <v>10807</v>
      </c>
      <c r="AF229" s="216" t="s">
        <v>10807</v>
      </c>
      <c r="AG229" s="216" t="s">
        <v>10807</v>
      </c>
      <c r="AH229" s="219" t="s">
        <v>10807</v>
      </c>
      <c r="AI229" s="216" t="s">
        <v>10807</v>
      </c>
      <c r="AJ229" s="216"/>
      <c r="AK229" s="216" t="s">
        <v>10807</v>
      </c>
      <c r="AL229" s="216" t="s">
        <v>10807</v>
      </c>
      <c r="AM229" s="216" t="s">
        <v>10807</v>
      </c>
      <c r="AN229" s="216"/>
      <c r="AO229" s="216" t="s">
        <v>10807</v>
      </c>
      <c r="AP229" s="216" t="s">
        <v>10807</v>
      </c>
      <c r="AQ229" s="216" t="s">
        <v>10807</v>
      </c>
      <c r="AR229" s="216" t="s">
        <v>10807</v>
      </c>
      <c r="AS229" s="216"/>
      <c r="AT229" s="216" t="s">
        <v>10807</v>
      </c>
      <c r="AU229" s="216"/>
      <c r="AV229" s="216"/>
      <c r="AW229" s="216" t="s">
        <v>10807</v>
      </c>
      <c r="AX229" s="216"/>
      <c r="AY229" s="216"/>
      <c r="AZ229" s="216" t="s">
        <v>10807</v>
      </c>
      <c r="BA229" s="216" t="s">
        <v>10807</v>
      </c>
      <c r="BB229" s="216" t="s">
        <v>10807</v>
      </c>
      <c r="BC229" s="216"/>
      <c r="BD229" s="216"/>
      <c r="BE229" s="215" t="s">
        <v>10807</v>
      </c>
      <c r="BF229" s="218" t="s">
        <v>10807</v>
      </c>
      <c r="BG229" s="216" t="s">
        <v>10807</v>
      </c>
      <c r="BH229" s="215"/>
      <c r="BI229" s="216"/>
      <c r="BJ229" s="218"/>
      <c r="BK229" s="216"/>
      <c r="BL229" s="216"/>
      <c r="BM229" s="215"/>
      <c r="BN229" s="216"/>
      <c r="BO229" s="216"/>
      <c r="BP229" s="218"/>
      <c r="BQ229" s="216"/>
      <c r="BR229" s="215"/>
      <c r="BS229" s="216"/>
      <c r="BT229" s="216"/>
      <c r="BU229" s="216"/>
      <c r="BV229" s="216"/>
      <c r="BW229" s="216"/>
      <c r="BX229" s="218"/>
      <c r="BY229" s="216" t="s">
        <v>10807</v>
      </c>
      <c r="BZ229" s="216" t="s">
        <v>10807</v>
      </c>
      <c r="CA229" s="216"/>
      <c r="CB229" s="216"/>
      <c r="CC229" s="215"/>
      <c r="CD229" s="216"/>
      <c r="CE229" s="218"/>
      <c r="CF229" s="216"/>
      <c r="CG229" s="215"/>
      <c r="CH229" s="216"/>
      <c r="CI229" s="217"/>
      <c r="CJ229" s="217"/>
      <c r="CK229" s="216"/>
      <c r="CL229" s="217"/>
      <c r="CM229" s="216"/>
      <c r="CN229" s="215"/>
      <c r="CO229" s="216"/>
      <c r="CP229" s="218"/>
      <c r="CQ229" s="216"/>
      <c r="CR229" s="215"/>
      <c r="CS229" s="216"/>
      <c r="CT229" s="216"/>
      <c r="CU229" s="218"/>
    </row>
    <row r="230" spans="1:99">
      <c r="A230" s="214" t="s">
        <v>10627</v>
      </c>
      <c r="B230" s="26" t="s">
        <v>10586</v>
      </c>
      <c r="C230" s="172" t="s">
        <v>10585</v>
      </c>
      <c r="D230" s="215"/>
      <c r="E230" s="216" t="s">
        <v>10807</v>
      </c>
      <c r="F230" s="216" t="s">
        <v>10807</v>
      </c>
      <c r="G230" s="216" t="s">
        <v>10807</v>
      </c>
      <c r="H230" s="216"/>
      <c r="I230" s="216"/>
      <c r="J230" s="216"/>
      <c r="K230" s="216"/>
      <c r="L230" s="216"/>
      <c r="M230" s="216"/>
      <c r="N230" s="216"/>
      <c r="O230" s="216" t="s">
        <v>10807</v>
      </c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7" t="s">
        <v>10807</v>
      </c>
      <c r="AA230" s="216"/>
      <c r="AB230" s="216"/>
      <c r="AC230" s="216"/>
      <c r="AD230" s="218"/>
      <c r="AE230" s="216" t="s">
        <v>10807</v>
      </c>
      <c r="AF230" s="216" t="s">
        <v>10807</v>
      </c>
      <c r="AG230" s="216" t="s">
        <v>10807</v>
      </c>
      <c r="AH230" s="219" t="s">
        <v>10807</v>
      </c>
      <c r="AI230" s="216" t="s">
        <v>10807</v>
      </c>
      <c r="AJ230" s="216"/>
      <c r="AK230" s="216" t="s">
        <v>10807</v>
      </c>
      <c r="AL230" s="216" t="s">
        <v>10807</v>
      </c>
      <c r="AM230" s="216" t="s">
        <v>10807</v>
      </c>
      <c r="AN230" s="216" t="s">
        <v>10807</v>
      </c>
      <c r="AO230" s="216" t="s">
        <v>10807</v>
      </c>
      <c r="AP230" s="216" t="s">
        <v>10807</v>
      </c>
      <c r="AQ230" s="216" t="s">
        <v>10807</v>
      </c>
      <c r="AR230" s="216" t="s">
        <v>10807</v>
      </c>
      <c r="AS230" s="216" t="s">
        <v>10807</v>
      </c>
      <c r="AT230" s="216" t="s">
        <v>10807</v>
      </c>
      <c r="AU230" s="216"/>
      <c r="AV230" s="216"/>
      <c r="AW230" s="216" t="s">
        <v>10807</v>
      </c>
      <c r="AX230" s="216"/>
      <c r="AY230" s="216"/>
      <c r="AZ230" s="216" t="s">
        <v>10807</v>
      </c>
      <c r="BA230" s="216" t="s">
        <v>10807</v>
      </c>
      <c r="BB230" s="216" t="s">
        <v>10807</v>
      </c>
      <c r="BC230" s="216"/>
      <c r="BD230" s="216"/>
      <c r="BE230" s="215"/>
      <c r="BF230" s="218"/>
      <c r="BG230" s="216" t="s">
        <v>10807</v>
      </c>
      <c r="BH230" s="215"/>
      <c r="BI230" s="216"/>
      <c r="BJ230" s="218"/>
      <c r="BK230" s="216"/>
      <c r="BL230" s="216"/>
      <c r="BM230" s="215"/>
      <c r="BN230" s="216"/>
      <c r="BO230" s="216"/>
      <c r="BP230" s="218"/>
      <c r="BQ230" s="216"/>
      <c r="BR230" s="215"/>
      <c r="BS230" s="216"/>
      <c r="BT230" s="216"/>
      <c r="BU230" s="216"/>
      <c r="BV230" s="216"/>
      <c r="BW230" s="216"/>
      <c r="BX230" s="218"/>
      <c r="BY230" s="216"/>
      <c r="BZ230" s="216"/>
      <c r="CA230" s="216"/>
      <c r="CB230" s="216"/>
      <c r="CC230" s="215"/>
      <c r="CD230" s="216"/>
      <c r="CE230" s="218"/>
      <c r="CF230" s="216"/>
      <c r="CG230" s="215"/>
      <c r="CH230" s="216"/>
      <c r="CI230" s="217"/>
      <c r="CJ230" s="217"/>
      <c r="CK230" s="216"/>
      <c r="CL230" s="217"/>
      <c r="CM230" s="216"/>
      <c r="CN230" s="215"/>
      <c r="CO230" s="216"/>
      <c r="CP230" s="218"/>
      <c r="CQ230" s="216"/>
      <c r="CR230" s="215"/>
      <c r="CS230" s="216"/>
      <c r="CT230" s="216"/>
      <c r="CU230" s="218"/>
    </row>
    <row r="231" spans="1:99">
      <c r="A231" s="214" t="s">
        <v>10627</v>
      </c>
      <c r="B231" s="26" t="s">
        <v>10553</v>
      </c>
      <c r="C231" s="172" t="s">
        <v>10552</v>
      </c>
      <c r="D231" s="215"/>
      <c r="E231" s="216"/>
      <c r="F231" s="216" t="s">
        <v>10807</v>
      </c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7" t="s">
        <v>10807</v>
      </c>
      <c r="AA231" s="216"/>
      <c r="AB231" s="216"/>
      <c r="AC231" s="216"/>
      <c r="AD231" s="218"/>
      <c r="AE231" s="216" t="s">
        <v>10807</v>
      </c>
      <c r="AF231" s="216" t="s">
        <v>10807</v>
      </c>
      <c r="AG231" s="216" t="s">
        <v>10807</v>
      </c>
      <c r="AH231" s="219" t="s">
        <v>10807</v>
      </c>
      <c r="AI231" s="216" t="s">
        <v>10807</v>
      </c>
      <c r="AJ231" s="216"/>
      <c r="AK231" s="216" t="s">
        <v>10807</v>
      </c>
      <c r="AL231" s="216" t="s">
        <v>10807</v>
      </c>
      <c r="AM231" s="216" t="s">
        <v>10807</v>
      </c>
      <c r="AN231" s="216" t="s">
        <v>10807</v>
      </c>
      <c r="AO231" s="216" t="s">
        <v>10807</v>
      </c>
      <c r="AP231" s="216" t="s">
        <v>10807</v>
      </c>
      <c r="AQ231" s="216" t="s">
        <v>10807</v>
      </c>
      <c r="AR231" s="216" t="s">
        <v>10807</v>
      </c>
      <c r="AS231" s="216" t="s">
        <v>10807</v>
      </c>
      <c r="AT231" s="216" t="s">
        <v>10807</v>
      </c>
      <c r="AU231" s="216"/>
      <c r="AV231" s="216"/>
      <c r="AW231" s="216" t="s">
        <v>10807</v>
      </c>
      <c r="AX231" s="216"/>
      <c r="AY231" s="216"/>
      <c r="AZ231" s="216"/>
      <c r="BA231" s="216" t="s">
        <v>10807</v>
      </c>
      <c r="BB231" s="216"/>
      <c r="BC231" s="216"/>
      <c r="BD231" s="216"/>
      <c r="BE231" s="215" t="s">
        <v>10807</v>
      </c>
      <c r="BF231" s="218" t="s">
        <v>10807</v>
      </c>
      <c r="BG231" s="216" t="s">
        <v>10807</v>
      </c>
      <c r="BH231" s="215"/>
      <c r="BI231" s="216"/>
      <c r="BJ231" s="218"/>
      <c r="BK231" s="216"/>
      <c r="BL231" s="216"/>
      <c r="BM231" s="215"/>
      <c r="BN231" s="216"/>
      <c r="BO231" s="216"/>
      <c r="BP231" s="218"/>
      <c r="BQ231" s="216"/>
      <c r="BR231" s="215"/>
      <c r="BS231" s="216"/>
      <c r="BT231" s="216"/>
      <c r="BU231" s="216"/>
      <c r="BV231" s="216"/>
      <c r="BW231" s="216"/>
      <c r="BX231" s="218"/>
      <c r="BY231" s="216" t="s">
        <v>10807</v>
      </c>
      <c r="BZ231" s="216" t="s">
        <v>10807</v>
      </c>
      <c r="CA231" s="216" t="s">
        <v>10807</v>
      </c>
      <c r="CB231" s="216"/>
      <c r="CC231" s="215"/>
      <c r="CD231" s="216"/>
      <c r="CE231" s="218"/>
      <c r="CF231" s="216"/>
      <c r="CG231" s="215"/>
      <c r="CH231" s="216"/>
      <c r="CI231" s="217"/>
      <c r="CJ231" s="217"/>
      <c r="CK231" s="216"/>
      <c r="CL231" s="217"/>
      <c r="CM231" s="216"/>
      <c r="CN231" s="215"/>
      <c r="CO231" s="216"/>
      <c r="CP231" s="218"/>
      <c r="CQ231" s="216" t="s">
        <v>10807</v>
      </c>
      <c r="CR231" s="215" t="s">
        <v>10807</v>
      </c>
      <c r="CS231" s="216" t="s">
        <v>10807</v>
      </c>
      <c r="CT231" s="216" t="s">
        <v>10807</v>
      </c>
      <c r="CU231" s="218" t="s">
        <v>10807</v>
      </c>
    </row>
    <row r="232" spans="1:99">
      <c r="A232" s="214" t="s">
        <v>10627</v>
      </c>
      <c r="B232" s="26" t="s">
        <v>7383</v>
      </c>
      <c r="C232" s="172" t="s">
        <v>7382</v>
      </c>
      <c r="D232" s="215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 t="s">
        <v>10807</v>
      </c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7"/>
      <c r="AA232" s="216"/>
      <c r="AB232" s="216"/>
      <c r="AC232" s="216"/>
      <c r="AD232" s="218"/>
      <c r="AE232" s="216" t="s">
        <v>10807</v>
      </c>
      <c r="AF232" s="216" t="s">
        <v>10807</v>
      </c>
      <c r="AG232" s="216" t="s">
        <v>10807</v>
      </c>
      <c r="AH232" s="219" t="s">
        <v>10807</v>
      </c>
      <c r="AI232" s="216"/>
      <c r="AJ232" s="216"/>
      <c r="AK232" s="216" t="s">
        <v>10807</v>
      </c>
      <c r="AL232" s="216" t="s">
        <v>10807</v>
      </c>
      <c r="AM232" s="216" t="s">
        <v>10807</v>
      </c>
      <c r="AN232" s="216"/>
      <c r="AO232" s="216"/>
      <c r="AP232" s="216"/>
      <c r="AQ232" s="216" t="s">
        <v>10807</v>
      </c>
      <c r="AR232" s="216" t="s">
        <v>10807</v>
      </c>
      <c r="AS232" s="216"/>
      <c r="AT232" s="216"/>
      <c r="AU232" s="216"/>
      <c r="AV232" s="216"/>
      <c r="AW232" s="216" t="s">
        <v>10807</v>
      </c>
      <c r="AX232" s="216"/>
      <c r="AY232" s="216"/>
      <c r="AZ232" s="216"/>
      <c r="BA232" s="216" t="s">
        <v>10807</v>
      </c>
      <c r="BB232" s="216"/>
      <c r="BC232" s="216"/>
      <c r="BD232" s="216"/>
      <c r="BE232" s="215"/>
      <c r="BF232" s="218"/>
      <c r="BG232" s="216" t="s">
        <v>10807</v>
      </c>
      <c r="BH232" s="215"/>
      <c r="BI232" s="216"/>
      <c r="BJ232" s="218"/>
      <c r="BK232" s="216"/>
      <c r="BL232" s="216"/>
      <c r="BM232" s="215"/>
      <c r="BN232" s="216"/>
      <c r="BO232" s="216"/>
      <c r="BP232" s="218"/>
      <c r="BQ232" s="216"/>
      <c r="BR232" s="215"/>
      <c r="BS232" s="216"/>
      <c r="BT232" s="216"/>
      <c r="BU232" s="216"/>
      <c r="BV232" s="216"/>
      <c r="BW232" s="216"/>
      <c r="BX232" s="218"/>
      <c r="BY232" s="216"/>
      <c r="BZ232" s="216"/>
      <c r="CA232" s="216"/>
      <c r="CB232" s="216"/>
      <c r="CC232" s="215"/>
      <c r="CD232" s="216"/>
      <c r="CE232" s="218"/>
      <c r="CF232" s="216"/>
      <c r="CG232" s="215"/>
      <c r="CH232" s="216"/>
      <c r="CI232" s="217"/>
      <c r="CJ232" s="217"/>
      <c r="CK232" s="216"/>
      <c r="CL232" s="217"/>
      <c r="CM232" s="216"/>
      <c r="CN232" s="215"/>
      <c r="CO232" s="216"/>
      <c r="CP232" s="218"/>
      <c r="CQ232" s="216"/>
      <c r="CR232" s="215"/>
      <c r="CS232" s="216"/>
      <c r="CT232" s="216"/>
      <c r="CU232" s="218"/>
    </row>
    <row r="233" spans="1:99">
      <c r="A233" s="214" t="s">
        <v>10627</v>
      </c>
      <c r="B233" s="26" t="s">
        <v>7379</v>
      </c>
      <c r="C233" s="172" t="s">
        <v>7378</v>
      </c>
      <c r="D233" s="215" t="s">
        <v>10807</v>
      </c>
      <c r="E233" s="216" t="s">
        <v>10807</v>
      </c>
      <c r="F233" s="216"/>
      <c r="G233" s="216" t="s">
        <v>10807</v>
      </c>
      <c r="H233" s="216"/>
      <c r="I233" s="216" t="s">
        <v>10807</v>
      </c>
      <c r="J233" s="216"/>
      <c r="K233" s="216"/>
      <c r="L233" s="216"/>
      <c r="M233" s="216"/>
      <c r="N233" s="216"/>
      <c r="O233" s="216"/>
      <c r="P233" s="216"/>
      <c r="Q233" s="216"/>
      <c r="R233" s="216"/>
      <c r="S233" s="216" t="s">
        <v>10807</v>
      </c>
      <c r="T233" s="216"/>
      <c r="U233" s="216" t="s">
        <v>10807</v>
      </c>
      <c r="V233" s="216"/>
      <c r="W233" s="216"/>
      <c r="X233" s="216"/>
      <c r="Y233" s="216"/>
      <c r="Z233" s="217"/>
      <c r="AA233" s="216" t="s">
        <v>10807</v>
      </c>
      <c r="AB233" s="216" t="s">
        <v>10807</v>
      </c>
      <c r="AC233" s="216"/>
      <c r="AD233" s="218"/>
      <c r="AE233" s="216" t="s">
        <v>10807</v>
      </c>
      <c r="AF233" s="216" t="s">
        <v>10807</v>
      </c>
      <c r="AG233" s="216" t="s">
        <v>10807</v>
      </c>
      <c r="AH233" s="219" t="s">
        <v>10807</v>
      </c>
      <c r="AI233" s="216" t="s">
        <v>10807</v>
      </c>
      <c r="AJ233" s="216"/>
      <c r="AK233" s="216" t="s">
        <v>10807</v>
      </c>
      <c r="AL233" s="216" t="s">
        <v>10807</v>
      </c>
      <c r="AM233" s="216" t="s">
        <v>10807</v>
      </c>
      <c r="AN233" s="216"/>
      <c r="AO233" s="216"/>
      <c r="AP233" s="216"/>
      <c r="AQ233" s="216" t="s">
        <v>10807</v>
      </c>
      <c r="AR233" s="216" t="s">
        <v>10807</v>
      </c>
      <c r="AS233" s="216"/>
      <c r="AT233" s="216" t="s">
        <v>10807</v>
      </c>
      <c r="AU233" s="216"/>
      <c r="AV233" s="216"/>
      <c r="AW233" s="216" t="s">
        <v>10807</v>
      </c>
      <c r="AX233" s="216"/>
      <c r="AY233" s="216"/>
      <c r="AZ233" s="216" t="s">
        <v>10807</v>
      </c>
      <c r="BA233" s="216" t="s">
        <v>10807</v>
      </c>
      <c r="BB233" s="216"/>
      <c r="BC233" s="216"/>
      <c r="BD233" s="216"/>
      <c r="BE233" s="215"/>
      <c r="BF233" s="218" t="s">
        <v>10807</v>
      </c>
      <c r="BG233" s="216" t="s">
        <v>10807</v>
      </c>
      <c r="BH233" s="215"/>
      <c r="BI233" s="216"/>
      <c r="BJ233" s="218"/>
      <c r="BK233" s="216"/>
      <c r="BL233" s="216"/>
      <c r="BM233" s="215"/>
      <c r="BN233" s="216"/>
      <c r="BO233" s="216"/>
      <c r="BP233" s="218"/>
      <c r="BQ233" s="216"/>
      <c r="BR233" s="215"/>
      <c r="BS233" s="216"/>
      <c r="BT233" s="216"/>
      <c r="BU233" s="216"/>
      <c r="BV233" s="216"/>
      <c r="BW233" s="216"/>
      <c r="BX233" s="218"/>
      <c r="BY233" s="216" t="s">
        <v>10807</v>
      </c>
      <c r="BZ233" s="216" t="s">
        <v>10807</v>
      </c>
      <c r="CA233" s="216"/>
      <c r="CB233" s="216"/>
      <c r="CC233" s="215"/>
      <c r="CD233" s="216"/>
      <c r="CE233" s="218"/>
      <c r="CF233" s="216"/>
      <c r="CG233" s="215" t="s">
        <v>10807</v>
      </c>
      <c r="CH233" s="216"/>
      <c r="CI233" s="217"/>
      <c r="CJ233" s="217"/>
      <c r="CK233" s="216"/>
      <c r="CL233" s="217"/>
      <c r="CM233" s="216"/>
      <c r="CN233" s="215"/>
      <c r="CO233" s="216"/>
      <c r="CP233" s="218"/>
      <c r="CQ233" s="216"/>
      <c r="CR233" s="215"/>
      <c r="CS233" s="216"/>
      <c r="CT233" s="216"/>
      <c r="CU233" s="218"/>
    </row>
    <row r="234" spans="1:99">
      <c r="A234" s="214" t="s">
        <v>10627</v>
      </c>
      <c r="B234" s="26" t="s">
        <v>8494</v>
      </c>
      <c r="C234" s="172" t="s">
        <v>8493</v>
      </c>
      <c r="D234" s="215" t="s">
        <v>10807</v>
      </c>
      <c r="E234" s="216" t="s">
        <v>10807</v>
      </c>
      <c r="F234" s="216" t="s">
        <v>10807</v>
      </c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7" t="s">
        <v>10807</v>
      </c>
      <c r="AA234" s="216"/>
      <c r="AB234" s="216" t="s">
        <v>10807</v>
      </c>
      <c r="AC234" s="216"/>
      <c r="AD234" s="218"/>
      <c r="AE234" s="216" t="s">
        <v>10807</v>
      </c>
      <c r="AF234" s="216" t="s">
        <v>10807</v>
      </c>
      <c r="AG234" s="216" t="s">
        <v>10807</v>
      </c>
      <c r="AH234" s="219" t="s">
        <v>10807</v>
      </c>
      <c r="AI234" s="216" t="s">
        <v>10807</v>
      </c>
      <c r="AJ234" s="216" t="s">
        <v>10807</v>
      </c>
      <c r="AK234" s="216" t="s">
        <v>10807</v>
      </c>
      <c r="AL234" s="216" t="s">
        <v>10807</v>
      </c>
      <c r="AM234" s="216" t="s">
        <v>10807</v>
      </c>
      <c r="AN234" s="216" t="s">
        <v>10807</v>
      </c>
      <c r="AO234" s="216" t="s">
        <v>10807</v>
      </c>
      <c r="AP234" s="216" t="s">
        <v>10807</v>
      </c>
      <c r="AQ234" s="216" t="s">
        <v>10807</v>
      </c>
      <c r="AR234" s="216" t="s">
        <v>10807</v>
      </c>
      <c r="AS234" s="216"/>
      <c r="AT234" s="216" t="s">
        <v>10807</v>
      </c>
      <c r="AU234" s="216"/>
      <c r="AV234" s="216" t="s">
        <v>10807</v>
      </c>
      <c r="AW234" s="216" t="s">
        <v>10807</v>
      </c>
      <c r="AX234" s="216" t="s">
        <v>10807</v>
      </c>
      <c r="AY234" s="216"/>
      <c r="AZ234" s="216" t="s">
        <v>10807</v>
      </c>
      <c r="BA234" s="216" t="s">
        <v>10807</v>
      </c>
      <c r="BB234" s="216"/>
      <c r="BC234" s="216"/>
      <c r="BD234" s="216"/>
      <c r="BE234" s="215" t="s">
        <v>10807</v>
      </c>
      <c r="BF234" s="218" t="s">
        <v>10807</v>
      </c>
      <c r="BG234" s="216" t="s">
        <v>10807</v>
      </c>
      <c r="BH234" s="215"/>
      <c r="BI234" s="216"/>
      <c r="BJ234" s="218"/>
      <c r="BK234" s="216"/>
      <c r="BL234" s="216"/>
      <c r="BM234" s="215"/>
      <c r="BN234" s="216"/>
      <c r="BO234" s="216"/>
      <c r="BP234" s="218"/>
      <c r="BQ234" s="216"/>
      <c r="BR234" s="215"/>
      <c r="BS234" s="216"/>
      <c r="BT234" s="216"/>
      <c r="BU234" s="216"/>
      <c r="BV234" s="216"/>
      <c r="BW234" s="216"/>
      <c r="BX234" s="218"/>
      <c r="BY234" s="216" t="s">
        <v>10807</v>
      </c>
      <c r="BZ234" s="216" t="s">
        <v>10807</v>
      </c>
      <c r="CA234" s="216"/>
      <c r="CB234" s="216"/>
      <c r="CC234" s="215"/>
      <c r="CD234" s="216"/>
      <c r="CE234" s="218"/>
      <c r="CF234" s="216"/>
      <c r="CG234" s="215"/>
      <c r="CH234" s="216"/>
      <c r="CI234" s="217" t="s">
        <v>10807</v>
      </c>
      <c r="CJ234" s="217"/>
      <c r="CK234" s="216"/>
      <c r="CL234" s="217"/>
      <c r="CM234" s="216"/>
      <c r="CN234" s="215"/>
      <c r="CO234" s="216"/>
      <c r="CP234" s="218"/>
      <c r="CQ234" s="216"/>
      <c r="CR234" s="215" t="s">
        <v>10807</v>
      </c>
      <c r="CS234" s="216" t="s">
        <v>10807</v>
      </c>
      <c r="CT234" s="216" t="s">
        <v>10807</v>
      </c>
      <c r="CU234" s="218" t="s">
        <v>10807</v>
      </c>
    </row>
    <row r="235" spans="1:99">
      <c r="A235" s="214" t="s">
        <v>10627</v>
      </c>
      <c r="B235" s="26">
        <v>972634</v>
      </c>
      <c r="C235" s="172" t="s">
        <v>7458</v>
      </c>
      <c r="D235" s="215"/>
      <c r="E235" s="216"/>
      <c r="F235" s="216" t="s">
        <v>10807</v>
      </c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7" t="s">
        <v>10807</v>
      </c>
      <c r="AA235" s="216"/>
      <c r="AB235" s="216"/>
      <c r="AC235" s="216"/>
      <c r="AD235" s="218"/>
      <c r="AE235" s="216" t="s">
        <v>10807</v>
      </c>
      <c r="AF235" s="216" t="s">
        <v>10807</v>
      </c>
      <c r="AG235" s="216" t="s">
        <v>10807</v>
      </c>
      <c r="AH235" s="219" t="s">
        <v>10807</v>
      </c>
      <c r="AI235" s="216"/>
      <c r="AJ235" s="216"/>
      <c r="AK235" s="216" t="s">
        <v>10807</v>
      </c>
      <c r="AL235" s="216" t="s">
        <v>10807</v>
      </c>
      <c r="AM235" s="216" t="s">
        <v>10807</v>
      </c>
      <c r="AN235" s="216"/>
      <c r="AO235" s="216"/>
      <c r="AP235" s="216"/>
      <c r="AQ235" s="216" t="s">
        <v>10807</v>
      </c>
      <c r="AR235" s="216" t="s">
        <v>10807</v>
      </c>
      <c r="AS235" s="216"/>
      <c r="AT235" s="216"/>
      <c r="AU235" s="216"/>
      <c r="AV235" s="216"/>
      <c r="AW235" s="216" t="s">
        <v>10807</v>
      </c>
      <c r="AX235" s="216"/>
      <c r="AY235" s="216"/>
      <c r="AZ235" s="216"/>
      <c r="BA235" s="216" t="s">
        <v>10807</v>
      </c>
      <c r="BB235" s="216"/>
      <c r="BC235" s="216"/>
      <c r="BD235" s="216"/>
      <c r="BE235" s="215" t="s">
        <v>10807</v>
      </c>
      <c r="BF235" s="218"/>
      <c r="BG235" s="216" t="s">
        <v>10807</v>
      </c>
      <c r="BH235" s="215"/>
      <c r="BI235" s="216"/>
      <c r="BJ235" s="218"/>
      <c r="BK235" s="216"/>
      <c r="BL235" s="216"/>
      <c r="BM235" s="215"/>
      <c r="BN235" s="216"/>
      <c r="BO235" s="216"/>
      <c r="BP235" s="218"/>
      <c r="BQ235" s="216"/>
      <c r="BR235" s="215"/>
      <c r="BS235" s="216"/>
      <c r="BT235" s="216"/>
      <c r="BU235" s="216"/>
      <c r="BV235" s="216"/>
      <c r="BW235" s="216"/>
      <c r="BX235" s="218"/>
      <c r="BY235" s="216"/>
      <c r="BZ235" s="216"/>
      <c r="CA235" s="216"/>
      <c r="CB235" s="216"/>
      <c r="CC235" s="215"/>
      <c r="CD235" s="216"/>
      <c r="CE235" s="218"/>
      <c r="CF235" s="216"/>
      <c r="CG235" s="215"/>
      <c r="CH235" s="216"/>
      <c r="CI235" s="217"/>
      <c r="CJ235" s="217"/>
      <c r="CK235" s="216"/>
      <c r="CL235" s="217"/>
      <c r="CM235" s="216"/>
      <c r="CN235" s="215"/>
      <c r="CO235" s="216"/>
      <c r="CP235" s="218"/>
      <c r="CQ235" s="216"/>
      <c r="CR235" s="215" t="s">
        <v>10807</v>
      </c>
      <c r="CS235" s="216" t="s">
        <v>10807</v>
      </c>
      <c r="CT235" s="216" t="s">
        <v>10807</v>
      </c>
      <c r="CU235" s="218" t="s">
        <v>10807</v>
      </c>
    </row>
    <row r="236" spans="1:99">
      <c r="A236" s="214" t="s">
        <v>10627</v>
      </c>
      <c r="B236" s="26">
        <v>188</v>
      </c>
      <c r="C236" s="172" t="s">
        <v>7414</v>
      </c>
      <c r="D236" s="215"/>
      <c r="E236" s="216"/>
      <c r="F236" s="216" t="s">
        <v>10807</v>
      </c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7" t="s">
        <v>10807</v>
      </c>
      <c r="AA236" s="216"/>
      <c r="AB236" s="216"/>
      <c r="AC236" s="216"/>
      <c r="AD236" s="218"/>
      <c r="AE236" s="216" t="s">
        <v>10807</v>
      </c>
      <c r="AF236" s="216" t="s">
        <v>10807</v>
      </c>
      <c r="AG236" s="216" t="s">
        <v>10807</v>
      </c>
      <c r="AH236" s="219" t="s">
        <v>10807</v>
      </c>
      <c r="AI236" s="216"/>
      <c r="AJ236" s="216"/>
      <c r="AK236" s="216" t="s">
        <v>10807</v>
      </c>
      <c r="AL236" s="216" t="s">
        <v>10807</v>
      </c>
      <c r="AM236" s="216" t="s">
        <v>10807</v>
      </c>
      <c r="AN236" s="216"/>
      <c r="AO236" s="216"/>
      <c r="AP236" s="216"/>
      <c r="AQ236" s="216" t="s">
        <v>10807</v>
      </c>
      <c r="AR236" s="216" t="s">
        <v>10807</v>
      </c>
      <c r="AS236" s="216"/>
      <c r="AT236" s="216"/>
      <c r="AU236" s="216"/>
      <c r="AV236" s="216"/>
      <c r="AW236" s="216" t="s">
        <v>10807</v>
      </c>
      <c r="AX236" s="216"/>
      <c r="AY236" s="216"/>
      <c r="AZ236" s="216"/>
      <c r="BA236" s="216" t="s">
        <v>10807</v>
      </c>
      <c r="BB236" s="216"/>
      <c r="BC236" s="216"/>
      <c r="BD236" s="216"/>
      <c r="BE236" s="215" t="s">
        <v>10807</v>
      </c>
      <c r="BF236" s="218"/>
      <c r="BG236" s="216" t="s">
        <v>10807</v>
      </c>
      <c r="BH236" s="215"/>
      <c r="BI236" s="216"/>
      <c r="BJ236" s="218"/>
      <c r="BK236" s="216"/>
      <c r="BL236" s="216"/>
      <c r="BM236" s="215"/>
      <c r="BN236" s="216"/>
      <c r="BO236" s="216"/>
      <c r="BP236" s="218"/>
      <c r="BQ236" s="216"/>
      <c r="BR236" s="215"/>
      <c r="BS236" s="216"/>
      <c r="BT236" s="216"/>
      <c r="BU236" s="216"/>
      <c r="BV236" s="216"/>
      <c r="BW236" s="216"/>
      <c r="BX236" s="218"/>
      <c r="BY236" s="216"/>
      <c r="BZ236" s="216"/>
      <c r="CA236" s="216"/>
      <c r="CB236" s="216"/>
      <c r="CC236" s="215"/>
      <c r="CD236" s="216"/>
      <c r="CE236" s="218"/>
      <c r="CF236" s="216"/>
      <c r="CG236" s="215"/>
      <c r="CH236" s="216"/>
      <c r="CI236" s="217"/>
      <c r="CJ236" s="217"/>
      <c r="CK236" s="216"/>
      <c r="CL236" s="217"/>
      <c r="CM236" s="216"/>
      <c r="CN236" s="215"/>
      <c r="CO236" s="216"/>
      <c r="CP236" s="218"/>
      <c r="CQ236" s="216"/>
      <c r="CR236" s="215" t="s">
        <v>10807</v>
      </c>
      <c r="CS236" s="216" t="s">
        <v>10807</v>
      </c>
      <c r="CT236" s="216" t="s">
        <v>10807</v>
      </c>
      <c r="CU236" s="218" t="s">
        <v>10807</v>
      </c>
    </row>
    <row r="237" spans="1:99">
      <c r="A237" s="214" t="s">
        <v>10627</v>
      </c>
      <c r="B237" s="26" t="s">
        <v>8960</v>
      </c>
      <c r="C237" s="172" t="s">
        <v>8959</v>
      </c>
      <c r="D237" s="215" t="s">
        <v>10807</v>
      </c>
      <c r="E237" s="216" t="s">
        <v>10807</v>
      </c>
      <c r="F237" s="216" t="s">
        <v>10807</v>
      </c>
      <c r="G237" s="216" t="s">
        <v>10807</v>
      </c>
      <c r="H237" s="216"/>
      <c r="I237" s="216" t="s">
        <v>10807</v>
      </c>
      <c r="J237" s="216"/>
      <c r="K237" s="216"/>
      <c r="L237" s="216"/>
      <c r="M237" s="216"/>
      <c r="N237" s="216"/>
      <c r="O237" s="216"/>
      <c r="P237" s="216"/>
      <c r="Q237" s="216"/>
      <c r="R237" s="216"/>
      <c r="S237" s="216" t="s">
        <v>10807</v>
      </c>
      <c r="T237" s="216"/>
      <c r="U237" s="216" t="s">
        <v>10807</v>
      </c>
      <c r="V237" s="216"/>
      <c r="W237" s="216"/>
      <c r="X237" s="216"/>
      <c r="Y237" s="216"/>
      <c r="Z237" s="217" t="s">
        <v>10807</v>
      </c>
      <c r="AA237" s="216" t="s">
        <v>10807</v>
      </c>
      <c r="AB237" s="216" t="s">
        <v>10807</v>
      </c>
      <c r="AC237" s="216"/>
      <c r="AD237" s="218"/>
      <c r="AE237" s="216" t="s">
        <v>10807</v>
      </c>
      <c r="AF237" s="216" t="s">
        <v>10807</v>
      </c>
      <c r="AG237" s="216" t="s">
        <v>10807</v>
      </c>
      <c r="AH237" s="219" t="s">
        <v>10807</v>
      </c>
      <c r="AI237" s="216" t="s">
        <v>10807</v>
      </c>
      <c r="AJ237" s="216" t="s">
        <v>10807</v>
      </c>
      <c r="AK237" s="216" t="s">
        <v>10807</v>
      </c>
      <c r="AL237" s="216" t="s">
        <v>10807</v>
      </c>
      <c r="AM237" s="216" t="s">
        <v>10807</v>
      </c>
      <c r="AN237" s="216" t="s">
        <v>10807</v>
      </c>
      <c r="AO237" s="216" t="s">
        <v>10807</v>
      </c>
      <c r="AP237" s="216" t="s">
        <v>10807</v>
      </c>
      <c r="AQ237" s="216" t="s">
        <v>10807</v>
      </c>
      <c r="AR237" s="216" t="s">
        <v>10807</v>
      </c>
      <c r="AS237" s="216"/>
      <c r="AT237" s="216" t="s">
        <v>10807</v>
      </c>
      <c r="AU237" s="216"/>
      <c r="AV237" s="216" t="s">
        <v>10807</v>
      </c>
      <c r="AW237" s="216" t="s">
        <v>10807</v>
      </c>
      <c r="AX237" s="216" t="s">
        <v>10807</v>
      </c>
      <c r="AY237" s="216"/>
      <c r="AZ237" s="216" t="s">
        <v>10807</v>
      </c>
      <c r="BA237" s="216" t="s">
        <v>10807</v>
      </c>
      <c r="BB237" s="216" t="s">
        <v>10807</v>
      </c>
      <c r="BC237" s="216"/>
      <c r="BD237" s="216"/>
      <c r="BE237" s="215" t="s">
        <v>10807</v>
      </c>
      <c r="BF237" s="218" t="s">
        <v>10807</v>
      </c>
      <c r="BG237" s="216" t="s">
        <v>10807</v>
      </c>
      <c r="BH237" s="215"/>
      <c r="BI237" s="216"/>
      <c r="BJ237" s="218"/>
      <c r="BK237" s="216"/>
      <c r="BL237" s="216"/>
      <c r="BM237" s="215"/>
      <c r="BN237" s="216"/>
      <c r="BO237" s="216"/>
      <c r="BP237" s="218"/>
      <c r="BQ237" s="216"/>
      <c r="BR237" s="215"/>
      <c r="BS237" s="216"/>
      <c r="BT237" s="216"/>
      <c r="BU237" s="216"/>
      <c r="BV237" s="216"/>
      <c r="BW237" s="216"/>
      <c r="BX237" s="218"/>
      <c r="BY237" s="216" t="s">
        <v>10807</v>
      </c>
      <c r="BZ237" s="216" t="s">
        <v>10807</v>
      </c>
      <c r="CA237" s="216"/>
      <c r="CB237" s="216"/>
      <c r="CC237" s="215"/>
      <c r="CD237" s="216"/>
      <c r="CE237" s="218"/>
      <c r="CF237" s="216"/>
      <c r="CG237" s="215" t="s">
        <v>10807</v>
      </c>
      <c r="CH237" s="216"/>
      <c r="CI237" s="217"/>
      <c r="CJ237" s="217"/>
      <c r="CK237" s="216"/>
      <c r="CL237" s="217"/>
      <c r="CM237" s="216"/>
      <c r="CN237" s="215"/>
      <c r="CO237" s="216"/>
      <c r="CP237" s="218"/>
      <c r="CQ237" s="216"/>
      <c r="CR237" s="215" t="s">
        <v>10807</v>
      </c>
      <c r="CS237" s="216" t="s">
        <v>10807</v>
      </c>
      <c r="CT237" s="216" t="s">
        <v>10807</v>
      </c>
      <c r="CU237" s="218" t="s">
        <v>10807</v>
      </c>
    </row>
    <row r="238" spans="1:99">
      <c r="A238" s="214" t="s">
        <v>10627</v>
      </c>
      <c r="B238" s="26" t="s">
        <v>9546</v>
      </c>
      <c r="C238" s="172" t="s">
        <v>9545</v>
      </c>
      <c r="D238" s="215"/>
      <c r="E238" s="216" t="s">
        <v>10807</v>
      </c>
      <c r="F238" s="216"/>
      <c r="G238" s="216" t="s">
        <v>10807</v>
      </c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7"/>
      <c r="AA238" s="216"/>
      <c r="AB238" s="216"/>
      <c r="AC238" s="216"/>
      <c r="AD238" s="218"/>
      <c r="AE238" s="216" t="s">
        <v>10807</v>
      </c>
      <c r="AF238" s="216" t="s">
        <v>10807</v>
      </c>
      <c r="AG238" s="216" t="s">
        <v>10807</v>
      </c>
      <c r="AH238" s="219" t="s">
        <v>10807</v>
      </c>
      <c r="AI238" s="216" t="s">
        <v>10807</v>
      </c>
      <c r="AJ238" s="216" t="s">
        <v>10807</v>
      </c>
      <c r="AK238" s="216" t="s">
        <v>10807</v>
      </c>
      <c r="AL238" s="216" t="s">
        <v>10807</v>
      </c>
      <c r="AM238" s="216" t="s">
        <v>10807</v>
      </c>
      <c r="AN238" s="216" t="s">
        <v>10807</v>
      </c>
      <c r="AO238" s="216" t="s">
        <v>10807</v>
      </c>
      <c r="AP238" s="216" t="s">
        <v>10807</v>
      </c>
      <c r="AQ238" s="216" t="s">
        <v>10807</v>
      </c>
      <c r="AR238" s="216" t="s">
        <v>10807</v>
      </c>
      <c r="AS238" s="216"/>
      <c r="AT238" s="216" t="s">
        <v>10807</v>
      </c>
      <c r="AU238" s="216"/>
      <c r="AV238" s="216"/>
      <c r="AW238" s="216" t="s">
        <v>10807</v>
      </c>
      <c r="AX238" s="216"/>
      <c r="AY238" s="216"/>
      <c r="AZ238" s="216" t="s">
        <v>10807</v>
      </c>
      <c r="BA238" s="216" t="s">
        <v>10807</v>
      </c>
      <c r="BB238" s="216" t="s">
        <v>10807</v>
      </c>
      <c r="BC238" s="216"/>
      <c r="BD238" s="216"/>
      <c r="BE238" s="215"/>
      <c r="BF238" s="218"/>
      <c r="BG238" s="216" t="s">
        <v>10807</v>
      </c>
      <c r="BH238" s="215"/>
      <c r="BI238" s="216"/>
      <c r="BJ238" s="218"/>
      <c r="BK238" s="216"/>
      <c r="BL238" s="216"/>
      <c r="BM238" s="215"/>
      <c r="BN238" s="216"/>
      <c r="BO238" s="216"/>
      <c r="BP238" s="218"/>
      <c r="BQ238" s="216"/>
      <c r="BR238" s="215"/>
      <c r="BS238" s="216"/>
      <c r="BT238" s="216"/>
      <c r="BU238" s="216"/>
      <c r="BV238" s="216"/>
      <c r="BW238" s="216"/>
      <c r="BX238" s="218"/>
      <c r="BY238" s="216"/>
      <c r="BZ238" s="216"/>
      <c r="CA238" s="216"/>
      <c r="CB238" s="216"/>
      <c r="CC238" s="215"/>
      <c r="CD238" s="216"/>
      <c r="CE238" s="218"/>
      <c r="CF238" s="216"/>
      <c r="CG238" s="215"/>
      <c r="CH238" s="216"/>
      <c r="CI238" s="217"/>
      <c r="CJ238" s="217"/>
      <c r="CK238" s="216"/>
      <c r="CL238" s="217"/>
      <c r="CM238" s="216"/>
      <c r="CN238" s="215"/>
      <c r="CO238" s="216"/>
      <c r="CP238" s="218"/>
      <c r="CQ238" s="216"/>
      <c r="CR238" s="215"/>
      <c r="CS238" s="216"/>
      <c r="CT238" s="216"/>
      <c r="CU238" s="218"/>
    </row>
    <row r="239" spans="1:99">
      <c r="A239" s="214" t="s">
        <v>10627</v>
      </c>
      <c r="B239" s="26" t="s">
        <v>8870</v>
      </c>
      <c r="C239" s="172" t="s">
        <v>8869</v>
      </c>
      <c r="D239" s="215"/>
      <c r="E239" s="216"/>
      <c r="F239" s="216" t="s">
        <v>10807</v>
      </c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7"/>
      <c r="AA239" s="216"/>
      <c r="AB239" s="216" t="s">
        <v>10807</v>
      </c>
      <c r="AC239" s="216"/>
      <c r="AD239" s="218"/>
      <c r="AE239" s="216" t="s">
        <v>10807</v>
      </c>
      <c r="AF239" s="216" t="s">
        <v>10807</v>
      </c>
      <c r="AG239" s="216" t="s">
        <v>10807</v>
      </c>
      <c r="AH239" s="219" t="s">
        <v>10807</v>
      </c>
      <c r="AI239" s="216"/>
      <c r="AJ239" s="216"/>
      <c r="AK239" s="216" t="s">
        <v>10807</v>
      </c>
      <c r="AL239" s="216" t="s">
        <v>10807</v>
      </c>
      <c r="AM239" s="216" t="s">
        <v>10807</v>
      </c>
      <c r="AN239" s="216"/>
      <c r="AO239" s="216"/>
      <c r="AP239" s="216"/>
      <c r="AQ239" s="216" t="s">
        <v>10807</v>
      </c>
      <c r="AR239" s="216" t="s">
        <v>10807</v>
      </c>
      <c r="AS239" s="216"/>
      <c r="AT239" s="216"/>
      <c r="AU239" s="216"/>
      <c r="AV239" s="216"/>
      <c r="AW239" s="216" t="s">
        <v>10807</v>
      </c>
      <c r="AX239" s="216"/>
      <c r="AY239" s="216"/>
      <c r="AZ239" s="216"/>
      <c r="BA239" s="216" t="s">
        <v>10807</v>
      </c>
      <c r="BB239" s="216"/>
      <c r="BC239" s="216" t="s">
        <v>10807</v>
      </c>
      <c r="BD239" s="216"/>
      <c r="BE239" s="215" t="s">
        <v>10807</v>
      </c>
      <c r="BF239" s="218" t="s">
        <v>10807</v>
      </c>
      <c r="BG239" s="216" t="s">
        <v>10807</v>
      </c>
      <c r="BH239" s="215"/>
      <c r="BI239" s="216"/>
      <c r="BJ239" s="218"/>
      <c r="BK239" s="216"/>
      <c r="BL239" s="216"/>
      <c r="BM239" s="215"/>
      <c r="BN239" s="216"/>
      <c r="BO239" s="216"/>
      <c r="BP239" s="218"/>
      <c r="BQ239" s="216"/>
      <c r="BR239" s="215"/>
      <c r="BS239" s="216"/>
      <c r="BT239" s="216"/>
      <c r="BU239" s="216"/>
      <c r="BV239" s="216"/>
      <c r="BW239" s="216"/>
      <c r="BX239" s="218"/>
      <c r="BY239" s="216" t="s">
        <v>10807</v>
      </c>
      <c r="BZ239" s="216" t="s">
        <v>10807</v>
      </c>
      <c r="CA239" s="216"/>
      <c r="CB239" s="216"/>
      <c r="CC239" s="215"/>
      <c r="CD239" s="216"/>
      <c r="CE239" s="218"/>
      <c r="CF239" s="216"/>
      <c r="CG239" s="215" t="s">
        <v>10807</v>
      </c>
      <c r="CH239" s="216"/>
      <c r="CI239" s="217"/>
      <c r="CJ239" s="217"/>
      <c r="CK239" s="216"/>
      <c r="CL239" s="217"/>
      <c r="CM239" s="216"/>
      <c r="CN239" s="215"/>
      <c r="CO239" s="216"/>
      <c r="CP239" s="218"/>
      <c r="CQ239" s="216"/>
      <c r="CR239" s="215"/>
      <c r="CS239" s="216"/>
      <c r="CT239" s="216"/>
      <c r="CU239" s="218"/>
    </row>
    <row r="240" spans="1:99">
      <c r="A240" s="214" t="s">
        <v>10627</v>
      </c>
      <c r="B240" s="26" t="s">
        <v>8629</v>
      </c>
      <c r="C240" s="172" t="s">
        <v>8628</v>
      </c>
      <c r="D240" s="215" t="s">
        <v>10807</v>
      </c>
      <c r="E240" s="216" t="s">
        <v>10807</v>
      </c>
      <c r="F240" s="216" t="s">
        <v>10807</v>
      </c>
      <c r="G240" s="216"/>
      <c r="H240" s="216"/>
      <c r="I240" s="216" t="s">
        <v>10807</v>
      </c>
      <c r="J240" s="216"/>
      <c r="K240" s="216"/>
      <c r="L240" s="216"/>
      <c r="M240" s="216"/>
      <c r="N240" s="216"/>
      <c r="O240" s="216"/>
      <c r="P240" s="216"/>
      <c r="Q240" s="216"/>
      <c r="R240" s="216"/>
      <c r="S240" s="216" t="s">
        <v>10807</v>
      </c>
      <c r="T240" s="216" t="s">
        <v>10807</v>
      </c>
      <c r="U240" s="216" t="s">
        <v>10807</v>
      </c>
      <c r="V240" s="216"/>
      <c r="W240" s="216"/>
      <c r="X240" s="216"/>
      <c r="Y240" s="216"/>
      <c r="Z240" s="217" t="s">
        <v>10807</v>
      </c>
      <c r="AA240" s="216"/>
      <c r="AB240" s="216" t="s">
        <v>10807</v>
      </c>
      <c r="AC240" s="216"/>
      <c r="AD240" s="218"/>
      <c r="AE240" s="216" t="s">
        <v>10807</v>
      </c>
      <c r="AF240" s="216" t="s">
        <v>10807</v>
      </c>
      <c r="AG240" s="216" t="s">
        <v>10807</v>
      </c>
      <c r="AH240" s="219" t="s">
        <v>10807</v>
      </c>
      <c r="AI240" s="216"/>
      <c r="AJ240" s="216"/>
      <c r="AK240" s="216" t="s">
        <v>10807</v>
      </c>
      <c r="AL240" s="216" t="s">
        <v>10807</v>
      </c>
      <c r="AM240" s="216" t="s">
        <v>10807</v>
      </c>
      <c r="AN240" s="216"/>
      <c r="AO240" s="216"/>
      <c r="AP240" s="216"/>
      <c r="AQ240" s="216" t="s">
        <v>10807</v>
      </c>
      <c r="AR240" s="216" t="s">
        <v>10807</v>
      </c>
      <c r="AS240" s="216"/>
      <c r="AT240" s="216"/>
      <c r="AU240" s="216"/>
      <c r="AV240" s="216"/>
      <c r="AW240" s="216" t="s">
        <v>10807</v>
      </c>
      <c r="AX240" s="216"/>
      <c r="AY240" s="216"/>
      <c r="AZ240" s="216"/>
      <c r="BA240" s="216" t="s">
        <v>10807</v>
      </c>
      <c r="BB240" s="216" t="s">
        <v>10807</v>
      </c>
      <c r="BC240" s="216" t="s">
        <v>10807</v>
      </c>
      <c r="BD240" s="216"/>
      <c r="BE240" s="215" t="s">
        <v>10807</v>
      </c>
      <c r="BF240" s="218" t="s">
        <v>10807</v>
      </c>
      <c r="BG240" s="216"/>
      <c r="BH240" s="215"/>
      <c r="BI240" s="216"/>
      <c r="BJ240" s="218"/>
      <c r="BK240" s="216" t="s">
        <v>10807</v>
      </c>
      <c r="BL240" s="216"/>
      <c r="BM240" s="215"/>
      <c r="BN240" s="216"/>
      <c r="BO240" s="216"/>
      <c r="BP240" s="218"/>
      <c r="BQ240" s="216"/>
      <c r="BR240" s="215"/>
      <c r="BS240" s="216"/>
      <c r="BT240" s="216"/>
      <c r="BU240" s="216"/>
      <c r="BV240" s="216"/>
      <c r="BW240" s="216"/>
      <c r="BX240" s="218"/>
      <c r="BY240" s="216" t="s">
        <v>10807</v>
      </c>
      <c r="BZ240" s="216" t="s">
        <v>10807</v>
      </c>
      <c r="CA240" s="216" t="s">
        <v>10807</v>
      </c>
      <c r="CB240" s="216" t="s">
        <v>10807</v>
      </c>
      <c r="CC240" s="215"/>
      <c r="CD240" s="216"/>
      <c r="CE240" s="218"/>
      <c r="CF240" s="216"/>
      <c r="CG240" s="215" t="s">
        <v>10807</v>
      </c>
      <c r="CH240" s="216" t="s">
        <v>10807</v>
      </c>
      <c r="CI240" s="217"/>
      <c r="CJ240" s="217"/>
      <c r="CK240" s="216"/>
      <c r="CL240" s="217"/>
      <c r="CM240" s="216"/>
      <c r="CN240" s="215"/>
      <c r="CO240" s="216"/>
      <c r="CP240" s="218"/>
      <c r="CQ240" s="216"/>
      <c r="CR240" s="215"/>
      <c r="CS240" s="216"/>
      <c r="CT240" s="216"/>
      <c r="CU240" s="218"/>
    </row>
    <row r="241" spans="1:99">
      <c r="A241" s="214" t="s">
        <v>10627</v>
      </c>
      <c r="B241" s="26" t="s">
        <v>7843</v>
      </c>
      <c r="C241" s="172" t="s">
        <v>7842</v>
      </c>
      <c r="D241" s="215"/>
      <c r="E241" s="216" t="s">
        <v>10807</v>
      </c>
      <c r="F241" s="216" t="s">
        <v>10807</v>
      </c>
      <c r="G241" s="216" t="s">
        <v>10807</v>
      </c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7" t="s">
        <v>10807</v>
      </c>
      <c r="AA241" s="216"/>
      <c r="AB241" s="216" t="s">
        <v>10807</v>
      </c>
      <c r="AC241" s="216"/>
      <c r="AD241" s="218"/>
      <c r="AE241" s="216" t="s">
        <v>10807</v>
      </c>
      <c r="AF241" s="216" t="s">
        <v>10807</v>
      </c>
      <c r="AG241" s="216" t="s">
        <v>10807</v>
      </c>
      <c r="AH241" s="219" t="s">
        <v>10807</v>
      </c>
      <c r="AI241" s="216" t="s">
        <v>10807</v>
      </c>
      <c r="AJ241" s="216" t="s">
        <v>10807</v>
      </c>
      <c r="AK241" s="216" t="s">
        <v>10807</v>
      </c>
      <c r="AL241" s="216" t="s">
        <v>10807</v>
      </c>
      <c r="AM241" s="216" t="s">
        <v>10807</v>
      </c>
      <c r="AN241" s="216" t="s">
        <v>10807</v>
      </c>
      <c r="AO241" s="216" t="s">
        <v>10807</v>
      </c>
      <c r="AP241" s="216" t="s">
        <v>10807</v>
      </c>
      <c r="AQ241" s="216" t="s">
        <v>10807</v>
      </c>
      <c r="AR241" s="216" t="s">
        <v>10807</v>
      </c>
      <c r="AS241" s="216"/>
      <c r="AT241" s="216" t="s">
        <v>10807</v>
      </c>
      <c r="AU241" s="216"/>
      <c r="AV241" s="216" t="s">
        <v>10807</v>
      </c>
      <c r="AW241" s="216" t="s">
        <v>10807</v>
      </c>
      <c r="AX241" s="216" t="s">
        <v>10807</v>
      </c>
      <c r="AY241" s="216"/>
      <c r="AZ241" s="216" t="s">
        <v>10807</v>
      </c>
      <c r="BA241" s="216" t="s">
        <v>10807</v>
      </c>
      <c r="BB241" s="216" t="s">
        <v>10807</v>
      </c>
      <c r="BC241" s="216"/>
      <c r="BD241" s="216"/>
      <c r="BE241" s="215" t="s">
        <v>10807</v>
      </c>
      <c r="BF241" s="218" t="s">
        <v>10807</v>
      </c>
      <c r="BG241" s="216" t="s">
        <v>10807</v>
      </c>
      <c r="BH241" s="215"/>
      <c r="BI241" s="216"/>
      <c r="BJ241" s="218"/>
      <c r="BK241" s="216"/>
      <c r="BL241" s="216"/>
      <c r="BM241" s="215"/>
      <c r="BN241" s="216"/>
      <c r="BO241" s="216"/>
      <c r="BP241" s="218"/>
      <c r="BQ241" s="216"/>
      <c r="BR241" s="215"/>
      <c r="BS241" s="216"/>
      <c r="BT241" s="216"/>
      <c r="BU241" s="216"/>
      <c r="BV241" s="216"/>
      <c r="BW241" s="216"/>
      <c r="BX241" s="218"/>
      <c r="BY241" s="216" t="s">
        <v>10807</v>
      </c>
      <c r="BZ241" s="216" t="s">
        <v>10807</v>
      </c>
      <c r="CA241" s="216"/>
      <c r="CB241" s="216"/>
      <c r="CC241" s="215"/>
      <c r="CD241" s="216"/>
      <c r="CE241" s="218"/>
      <c r="CF241" s="216"/>
      <c r="CG241" s="215"/>
      <c r="CH241" s="216"/>
      <c r="CI241" s="217"/>
      <c r="CJ241" s="217"/>
      <c r="CK241" s="216"/>
      <c r="CL241" s="217"/>
      <c r="CM241" s="216"/>
      <c r="CN241" s="215"/>
      <c r="CO241" s="216"/>
      <c r="CP241" s="218"/>
      <c r="CQ241" s="216"/>
      <c r="CR241" s="215"/>
      <c r="CS241" s="216"/>
      <c r="CT241" s="216"/>
      <c r="CU241" s="218"/>
    </row>
    <row r="242" spans="1:99">
      <c r="A242" s="214" t="s">
        <v>10627</v>
      </c>
      <c r="B242" s="26" t="s">
        <v>9873</v>
      </c>
      <c r="C242" s="172" t="s">
        <v>9872</v>
      </c>
      <c r="D242" s="215" t="s">
        <v>10807</v>
      </c>
      <c r="E242" s="216" t="s">
        <v>10807</v>
      </c>
      <c r="F242" s="216" t="s">
        <v>10807</v>
      </c>
      <c r="G242" s="216" t="s">
        <v>10807</v>
      </c>
      <c r="H242" s="216" t="s">
        <v>10807</v>
      </c>
      <c r="I242" s="216" t="s">
        <v>10807</v>
      </c>
      <c r="J242" s="216" t="s">
        <v>10807</v>
      </c>
      <c r="K242" s="216"/>
      <c r="L242" s="216"/>
      <c r="M242" s="216"/>
      <c r="N242" s="216"/>
      <c r="O242" s="216"/>
      <c r="P242" s="216"/>
      <c r="Q242" s="216"/>
      <c r="R242" s="216"/>
      <c r="S242" s="216" t="s">
        <v>10807</v>
      </c>
      <c r="T242" s="216"/>
      <c r="U242" s="216" t="s">
        <v>10807</v>
      </c>
      <c r="V242" s="216" t="s">
        <v>10807</v>
      </c>
      <c r="W242" s="216"/>
      <c r="X242" s="216"/>
      <c r="Y242" s="216"/>
      <c r="Z242" s="217" t="s">
        <v>10807</v>
      </c>
      <c r="AA242" s="216" t="s">
        <v>10807</v>
      </c>
      <c r="AB242" s="216" t="s">
        <v>10807</v>
      </c>
      <c r="AC242" s="216"/>
      <c r="AD242" s="218"/>
      <c r="AE242" s="216" t="s">
        <v>10807</v>
      </c>
      <c r="AF242" s="216" t="s">
        <v>10807</v>
      </c>
      <c r="AG242" s="216" t="s">
        <v>10807</v>
      </c>
      <c r="AH242" s="219" t="s">
        <v>10807</v>
      </c>
      <c r="AI242" s="216" t="s">
        <v>10807</v>
      </c>
      <c r="AJ242" s="216" t="s">
        <v>10807</v>
      </c>
      <c r="AK242" s="216" t="s">
        <v>10807</v>
      </c>
      <c r="AL242" s="216" t="s">
        <v>10807</v>
      </c>
      <c r="AM242" s="216" t="s">
        <v>10807</v>
      </c>
      <c r="AN242" s="216" t="s">
        <v>10807</v>
      </c>
      <c r="AO242" s="216" t="s">
        <v>10807</v>
      </c>
      <c r="AP242" s="216" t="s">
        <v>10807</v>
      </c>
      <c r="AQ242" s="216" t="s">
        <v>10807</v>
      </c>
      <c r="AR242" s="216" t="s">
        <v>10807</v>
      </c>
      <c r="AS242" s="216"/>
      <c r="AT242" s="216" t="s">
        <v>10807</v>
      </c>
      <c r="AU242" s="216"/>
      <c r="AV242" s="216" t="s">
        <v>10807</v>
      </c>
      <c r="AW242" s="216" t="s">
        <v>10807</v>
      </c>
      <c r="AX242" s="216" t="s">
        <v>10807</v>
      </c>
      <c r="AY242" s="216"/>
      <c r="AZ242" s="216" t="s">
        <v>10807</v>
      </c>
      <c r="BA242" s="216" t="s">
        <v>10807</v>
      </c>
      <c r="BB242" s="216" t="s">
        <v>10807</v>
      </c>
      <c r="BC242" s="216"/>
      <c r="BD242" s="216"/>
      <c r="BE242" s="215" t="s">
        <v>10807</v>
      </c>
      <c r="BF242" s="218" t="s">
        <v>10807</v>
      </c>
      <c r="BG242" s="216" t="s">
        <v>10807</v>
      </c>
      <c r="BH242" s="215"/>
      <c r="BI242" s="216"/>
      <c r="BJ242" s="218"/>
      <c r="BK242" s="216"/>
      <c r="BL242" s="216"/>
      <c r="BM242" s="215"/>
      <c r="BN242" s="216"/>
      <c r="BO242" s="216"/>
      <c r="BP242" s="218"/>
      <c r="BQ242" s="216"/>
      <c r="BR242" s="215"/>
      <c r="BS242" s="216"/>
      <c r="BT242" s="216"/>
      <c r="BU242" s="216"/>
      <c r="BV242" s="216"/>
      <c r="BW242" s="216"/>
      <c r="BX242" s="218"/>
      <c r="BY242" s="216" t="s">
        <v>10807</v>
      </c>
      <c r="BZ242" s="216" t="s">
        <v>10807</v>
      </c>
      <c r="CA242" s="216"/>
      <c r="CB242" s="216"/>
      <c r="CC242" s="215"/>
      <c r="CD242" s="216"/>
      <c r="CE242" s="218"/>
      <c r="CF242" s="216"/>
      <c r="CG242" s="215" t="s">
        <v>10807</v>
      </c>
      <c r="CH242" s="216"/>
      <c r="CI242" s="217"/>
      <c r="CJ242" s="217"/>
      <c r="CK242" s="216"/>
      <c r="CL242" s="217"/>
      <c r="CM242" s="216"/>
      <c r="CN242" s="215"/>
      <c r="CO242" s="216"/>
      <c r="CP242" s="218"/>
      <c r="CQ242" s="216"/>
      <c r="CR242" s="215"/>
      <c r="CS242" s="216"/>
      <c r="CT242" s="216"/>
      <c r="CU242" s="218"/>
    </row>
    <row r="243" spans="1:99">
      <c r="A243" s="214" t="s">
        <v>10627</v>
      </c>
      <c r="B243" s="26" t="s">
        <v>7858</v>
      </c>
      <c r="C243" s="172" t="s">
        <v>7857</v>
      </c>
      <c r="D243" s="215"/>
      <c r="E243" s="216" t="s">
        <v>10807</v>
      </c>
      <c r="F243" s="216" t="s">
        <v>10807</v>
      </c>
      <c r="G243" s="216" t="s">
        <v>10807</v>
      </c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7" t="s">
        <v>10807</v>
      </c>
      <c r="AA243" s="216"/>
      <c r="AB243" s="216" t="s">
        <v>10807</v>
      </c>
      <c r="AC243" s="216"/>
      <c r="AD243" s="218"/>
      <c r="AE243" s="216" t="s">
        <v>10807</v>
      </c>
      <c r="AF243" s="216" t="s">
        <v>10807</v>
      </c>
      <c r="AG243" s="216" t="s">
        <v>10807</v>
      </c>
      <c r="AH243" s="219" t="s">
        <v>10807</v>
      </c>
      <c r="AI243" s="216" t="s">
        <v>10807</v>
      </c>
      <c r="AJ243" s="216" t="s">
        <v>10807</v>
      </c>
      <c r="AK243" s="216" t="s">
        <v>10807</v>
      </c>
      <c r="AL243" s="216" t="s">
        <v>10807</v>
      </c>
      <c r="AM243" s="216" t="s">
        <v>10807</v>
      </c>
      <c r="AN243" s="216" t="s">
        <v>10807</v>
      </c>
      <c r="AO243" s="216" t="s">
        <v>10807</v>
      </c>
      <c r="AP243" s="216" t="s">
        <v>10807</v>
      </c>
      <c r="AQ243" s="216" t="s">
        <v>10807</v>
      </c>
      <c r="AR243" s="216" t="s">
        <v>10807</v>
      </c>
      <c r="AS243" s="216"/>
      <c r="AT243" s="216" t="s">
        <v>10807</v>
      </c>
      <c r="AU243" s="216"/>
      <c r="AV243" s="216" t="s">
        <v>10807</v>
      </c>
      <c r="AW243" s="216" t="s">
        <v>10807</v>
      </c>
      <c r="AX243" s="216" t="s">
        <v>10807</v>
      </c>
      <c r="AY243" s="216"/>
      <c r="AZ243" s="216" t="s">
        <v>10807</v>
      </c>
      <c r="BA243" s="216" t="s">
        <v>10807</v>
      </c>
      <c r="BB243" s="216" t="s">
        <v>10807</v>
      </c>
      <c r="BC243" s="216"/>
      <c r="BD243" s="216"/>
      <c r="BE243" s="215"/>
      <c r="BF243" s="218"/>
      <c r="BG243" s="216" t="s">
        <v>10807</v>
      </c>
      <c r="BH243" s="215"/>
      <c r="BI243" s="216"/>
      <c r="BJ243" s="218"/>
      <c r="BK243" s="216"/>
      <c r="BL243" s="216"/>
      <c r="BM243" s="215"/>
      <c r="BN243" s="216"/>
      <c r="BO243" s="216"/>
      <c r="BP243" s="218"/>
      <c r="BQ243" s="216"/>
      <c r="BR243" s="215"/>
      <c r="BS243" s="216"/>
      <c r="BT243" s="216"/>
      <c r="BU243" s="216"/>
      <c r="BV243" s="216"/>
      <c r="BW243" s="216"/>
      <c r="BX243" s="218"/>
      <c r="BY243" s="216"/>
      <c r="BZ243" s="216"/>
      <c r="CA243" s="216"/>
      <c r="CB243" s="216"/>
      <c r="CC243" s="215"/>
      <c r="CD243" s="216"/>
      <c r="CE243" s="218"/>
      <c r="CF243" s="216"/>
      <c r="CG243" s="215"/>
      <c r="CH243" s="216"/>
      <c r="CI243" s="217"/>
      <c r="CJ243" s="217"/>
      <c r="CK243" s="216"/>
      <c r="CL243" s="217"/>
      <c r="CM243" s="216"/>
      <c r="CN243" s="215"/>
      <c r="CO243" s="216"/>
      <c r="CP243" s="218"/>
      <c r="CQ243" s="216"/>
      <c r="CR243" s="215"/>
      <c r="CS243" s="216"/>
      <c r="CT243" s="216"/>
      <c r="CU243" s="218"/>
    </row>
    <row r="244" spans="1:99">
      <c r="A244" s="214" t="s">
        <v>10627</v>
      </c>
      <c r="B244" s="26" t="s">
        <v>10350</v>
      </c>
      <c r="C244" s="172" t="s">
        <v>10349</v>
      </c>
      <c r="D244" s="215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7"/>
      <c r="AA244" s="216"/>
      <c r="AB244" s="216"/>
      <c r="AC244" s="216"/>
      <c r="AD244" s="218"/>
      <c r="AE244" s="216" t="s">
        <v>10807</v>
      </c>
      <c r="AF244" s="216" t="s">
        <v>10807</v>
      </c>
      <c r="AG244" s="216" t="s">
        <v>10807</v>
      </c>
      <c r="AH244" s="219" t="s">
        <v>10807</v>
      </c>
      <c r="AI244" s="216" t="s">
        <v>10807</v>
      </c>
      <c r="AJ244" s="216"/>
      <c r="AK244" s="216" t="s">
        <v>10807</v>
      </c>
      <c r="AL244" s="216" t="s">
        <v>10807</v>
      </c>
      <c r="AM244" s="216" t="s">
        <v>10807</v>
      </c>
      <c r="AN244" s="216" t="s">
        <v>10807</v>
      </c>
      <c r="AO244" s="216" t="s">
        <v>10807</v>
      </c>
      <c r="AP244" s="216" t="s">
        <v>10807</v>
      </c>
      <c r="AQ244" s="216" t="s">
        <v>10807</v>
      </c>
      <c r="AR244" s="216" t="s">
        <v>10807</v>
      </c>
      <c r="AS244" s="216"/>
      <c r="AT244" s="216" t="s">
        <v>10807</v>
      </c>
      <c r="AU244" s="216"/>
      <c r="AV244" s="216"/>
      <c r="AW244" s="216" t="s">
        <v>10807</v>
      </c>
      <c r="AX244" s="216"/>
      <c r="AY244" s="216"/>
      <c r="AZ244" s="216"/>
      <c r="BA244" s="216" t="s">
        <v>10807</v>
      </c>
      <c r="BB244" s="216"/>
      <c r="BC244" s="216"/>
      <c r="BD244" s="216"/>
      <c r="BE244" s="215"/>
      <c r="BF244" s="218"/>
      <c r="BG244" s="216" t="s">
        <v>10807</v>
      </c>
      <c r="BH244" s="215"/>
      <c r="BI244" s="216"/>
      <c r="BJ244" s="218"/>
      <c r="BK244" s="216"/>
      <c r="BL244" s="216"/>
      <c r="BM244" s="215"/>
      <c r="BN244" s="216"/>
      <c r="BO244" s="216"/>
      <c r="BP244" s="218"/>
      <c r="BQ244" s="216"/>
      <c r="BR244" s="215"/>
      <c r="BS244" s="216"/>
      <c r="BT244" s="216"/>
      <c r="BU244" s="216"/>
      <c r="BV244" s="216"/>
      <c r="BW244" s="216"/>
      <c r="BX244" s="218"/>
      <c r="BY244" s="216"/>
      <c r="BZ244" s="216"/>
      <c r="CA244" s="216"/>
      <c r="CB244" s="216"/>
      <c r="CC244" s="215"/>
      <c r="CD244" s="216"/>
      <c r="CE244" s="218"/>
      <c r="CF244" s="216"/>
      <c r="CG244" s="215"/>
      <c r="CH244" s="216"/>
      <c r="CI244" s="217"/>
      <c r="CJ244" s="217"/>
      <c r="CK244" s="216"/>
      <c r="CL244" s="217"/>
      <c r="CM244" s="216"/>
      <c r="CN244" s="215"/>
      <c r="CO244" s="216"/>
      <c r="CP244" s="218"/>
      <c r="CQ244" s="216"/>
      <c r="CR244" s="215"/>
      <c r="CS244" s="216"/>
      <c r="CT244" s="216"/>
      <c r="CU244" s="218"/>
    </row>
    <row r="245" spans="1:99">
      <c r="A245" s="214" t="s">
        <v>10627</v>
      </c>
      <c r="B245" s="26" t="s">
        <v>8809</v>
      </c>
      <c r="C245" s="172" t="s">
        <v>8808</v>
      </c>
      <c r="D245" s="215"/>
      <c r="E245" s="216"/>
      <c r="F245" s="216" t="s">
        <v>10807</v>
      </c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7" t="s">
        <v>10807</v>
      </c>
      <c r="AA245" s="216"/>
      <c r="AB245" s="216" t="s">
        <v>10807</v>
      </c>
      <c r="AC245" s="216"/>
      <c r="AD245" s="218"/>
      <c r="AE245" s="216" t="s">
        <v>10807</v>
      </c>
      <c r="AF245" s="216" t="s">
        <v>10807</v>
      </c>
      <c r="AG245" s="216" t="s">
        <v>10807</v>
      </c>
      <c r="AH245" s="219" t="s">
        <v>10807</v>
      </c>
      <c r="AI245" s="216" t="s">
        <v>10807</v>
      </c>
      <c r="AJ245" s="216"/>
      <c r="AK245" s="216" t="s">
        <v>10807</v>
      </c>
      <c r="AL245" s="216" t="s">
        <v>10807</v>
      </c>
      <c r="AM245" s="216" t="s">
        <v>10807</v>
      </c>
      <c r="AN245" s="216"/>
      <c r="AO245" s="216"/>
      <c r="AP245" s="216"/>
      <c r="AQ245" s="216" t="s">
        <v>10807</v>
      </c>
      <c r="AR245" s="216" t="s">
        <v>10807</v>
      </c>
      <c r="AS245" s="216"/>
      <c r="AT245" s="216" t="s">
        <v>10807</v>
      </c>
      <c r="AU245" s="216"/>
      <c r="AV245" s="216"/>
      <c r="AW245" s="216" t="s">
        <v>10807</v>
      </c>
      <c r="AX245" s="216"/>
      <c r="AY245" s="216"/>
      <c r="AZ245" s="216" t="s">
        <v>10807</v>
      </c>
      <c r="BA245" s="216" t="s">
        <v>10807</v>
      </c>
      <c r="BB245" s="216" t="s">
        <v>10807</v>
      </c>
      <c r="BC245" s="216"/>
      <c r="BD245" s="216"/>
      <c r="BE245" s="215" t="s">
        <v>10807</v>
      </c>
      <c r="BF245" s="218" t="s">
        <v>10807</v>
      </c>
      <c r="BG245" s="216" t="s">
        <v>10807</v>
      </c>
      <c r="BH245" s="215"/>
      <c r="BI245" s="216"/>
      <c r="BJ245" s="218"/>
      <c r="BK245" s="216"/>
      <c r="BL245" s="216"/>
      <c r="BM245" s="215"/>
      <c r="BN245" s="216"/>
      <c r="BO245" s="216"/>
      <c r="BP245" s="218"/>
      <c r="BQ245" s="216"/>
      <c r="BR245" s="215"/>
      <c r="BS245" s="216"/>
      <c r="BT245" s="216"/>
      <c r="BU245" s="216"/>
      <c r="BV245" s="216"/>
      <c r="BW245" s="216"/>
      <c r="BX245" s="218"/>
      <c r="BY245" s="216" t="s">
        <v>10807</v>
      </c>
      <c r="BZ245" s="216" t="s">
        <v>10807</v>
      </c>
      <c r="CA245" s="216"/>
      <c r="CB245" s="216"/>
      <c r="CC245" s="215"/>
      <c r="CD245" s="216"/>
      <c r="CE245" s="218"/>
      <c r="CF245" s="216"/>
      <c r="CG245" s="215" t="s">
        <v>10807</v>
      </c>
      <c r="CH245" s="216"/>
      <c r="CI245" s="217" t="s">
        <v>10807</v>
      </c>
      <c r="CJ245" s="217"/>
      <c r="CK245" s="216"/>
      <c r="CL245" s="217"/>
      <c r="CM245" s="216"/>
      <c r="CN245" s="215"/>
      <c r="CO245" s="216"/>
      <c r="CP245" s="218"/>
      <c r="CQ245" s="216"/>
      <c r="CR245" s="215"/>
      <c r="CS245" s="216"/>
      <c r="CT245" s="216"/>
      <c r="CU245" s="218"/>
    </row>
    <row r="246" spans="1:99">
      <c r="A246" s="214" t="s">
        <v>10627</v>
      </c>
      <c r="B246" s="26" t="s">
        <v>8540</v>
      </c>
      <c r="C246" s="172" t="s">
        <v>8539</v>
      </c>
      <c r="D246" s="215" t="s">
        <v>10807</v>
      </c>
      <c r="E246" s="216" t="s">
        <v>10807</v>
      </c>
      <c r="F246" s="216" t="s">
        <v>10807</v>
      </c>
      <c r="G246" s="216" t="s">
        <v>10807</v>
      </c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7" t="s">
        <v>10807</v>
      </c>
      <c r="AA246" s="216"/>
      <c r="AB246" s="216" t="s">
        <v>10807</v>
      </c>
      <c r="AC246" s="216"/>
      <c r="AD246" s="218"/>
      <c r="AE246" s="216" t="s">
        <v>10807</v>
      </c>
      <c r="AF246" s="216" t="s">
        <v>10807</v>
      </c>
      <c r="AG246" s="216" t="s">
        <v>10807</v>
      </c>
      <c r="AH246" s="219" t="s">
        <v>10807</v>
      </c>
      <c r="AI246" s="216" t="s">
        <v>10807</v>
      </c>
      <c r="AJ246" s="216" t="s">
        <v>10807</v>
      </c>
      <c r="AK246" s="216" t="s">
        <v>10807</v>
      </c>
      <c r="AL246" s="216" t="s">
        <v>10807</v>
      </c>
      <c r="AM246" s="216" t="s">
        <v>10807</v>
      </c>
      <c r="AN246" s="216" t="s">
        <v>10807</v>
      </c>
      <c r="AO246" s="216" t="s">
        <v>10807</v>
      </c>
      <c r="AP246" s="216" t="s">
        <v>10807</v>
      </c>
      <c r="AQ246" s="216" t="s">
        <v>10807</v>
      </c>
      <c r="AR246" s="216" t="s">
        <v>10807</v>
      </c>
      <c r="AS246" s="216"/>
      <c r="AT246" s="216" t="s">
        <v>10807</v>
      </c>
      <c r="AU246" s="216"/>
      <c r="AV246" s="216" t="s">
        <v>10807</v>
      </c>
      <c r="AW246" s="216" t="s">
        <v>10807</v>
      </c>
      <c r="AX246" s="216" t="s">
        <v>10807</v>
      </c>
      <c r="AY246" s="216"/>
      <c r="AZ246" s="216" t="s">
        <v>10807</v>
      </c>
      <c r="BA246" s="216" t="s">
        <v>10807</v>
      </c>
      <c r="BB246" s="216" t="s">
        <v>10807</v>
      </c>
      <c r="BC246" s="216"/>
      <c r="BD246" s="216"/>
      <c r="BE246" s="215" t="s">
        <v>10807</v>
      </c>
      <c r="BF246" s="218" t="s">
        <v>10807</v>
      </c>
      <c r="BG246" s="216" t="s">
        <v>10807</v>
      </c>
      <c r="BH246" s="215"/>
      <c r="BI246" s="216"/>
      <c r="BJ246" s="218"/>
      <c r="BK246" s="216"/>
      <c r="BL246" s="216"/>
      <c r="BM246" s="215"/>
      <c r="BN246" s="216"/>
      <c r="BO246" s="216"/>
      <c r="BP246" s="218"/>
      <c r="BQ246" s="216"/>
      <c r="BR246" s="215"/>
      <c r="BS246" s="216"/>
      <c r="BT246" s="216"/>
      <c r="BU246" s="216"/>
      <c r="BV246" s="216"/>
      <c r="BW246" s="216"/>
      <c r="BX246" s="218"/>
      <c r="BY246" s="216" t="s">
        <v>10807</v>
      </c>
      <c r="BZ246" s="216" t="s">
        <v>10807</v>
      </c>
      <c r="CA246" s="216"/>
      <c r="CB246" s="216"/>
      <c r="CC246" s="215"/>
      <c r="CD246" s="216"/>
      <c r="CE246" s="218"/>
      <c r="CF246" s="216"/>
      <c r="CG246" s="215"/>
      <c r="CH246" s="216"/>
      <c r="CI246" s="217"/>
      <c r="CJ246" s="217"/>
      <c r="CK246" s="216"/>
      <c r="CL246" s="217"/>
      <c r="CM246" s="216"/>
      <c r="CN246" s="215"/>
      <c r="CO246" s="216"/>
      <c r="CP246" s="218"/>
      <c r="CQ246" s="216"/>
      <c r="CR246" s="215" t="s">
        <v>10807</v>
      </c>
      <c r="CS246" s="216" t="s">
        <v>10807</v>
      </c>
      <c r="CT246" s="216" t="s">
        <v>10807</v>
      </c>
      <c r="CU246" s="218" t="s">
        <v>10807</v>
      </c>
    </row>
    <row r="247" spans="1:99">
      <c r="A247" s="214" t="s">
        <v>10627</v>
      </c>
      <c r="B247" s="26" t="s">
        <v>9435</v>
      </c>
      <c r="C247" s="172" t="s">
        <v>9434</v>
      </c>
      <c r="D247" s="215" t="s">
        <v>10807</v>
      </c>
      <c r="E247" s="216" t="s">
        <v>10807</v>
      </c>
      <c r="F247" s="216" t="s">
        <v>10807</v>
      </c>
      <c r="G247" s="216" t="s">
        <v>10807</v>
      </c>
      <c r="H247" s="216" t="s">
        <v>10807</v>
      </c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 t="s">
        <v>10807</v>
      </c>
      <c r="T247" s="216"/>
      <c r="U247" s="216"/>
      <c r="V247" s="216"/>
      <c r="W247" s="216"/>
      <c r="X247" s="216"/>
      <c r="Y247" s="216"/>
      <c r="Z247" s="217" t="s">
        <v>10807</v>
      </c>
      <c r="AA247" s="216"/>
      <c r="AB247" s="216"/>
      <c r="AC247" s="216"/>
      <c r="AD247" s="218"/>
      <c r="AE247" s="216" t="s">
        <v>10807</v>
      </c>
      <c r="AF247" s="216" t="s">
        <v>10807</v>
      </c>
      <c r="AG247" s="216" t="s">
        <v>10807</v>
      </c>
      <c r="AH247" s="219" t="s">
        <v>10807</v>
      </c>
      <c r="AI247" s="216" t="s">
        <v>10807</v>
      </c>
      <c r="AJ247" s="216" t="s">
        <v>10807</v>
      </c>
      <c r="AK247" s="216" t="s">
        <v>10807</v>
      </c>
      <c r="AL247" s="216" t="s">
        <v>10807</v>
      </c>
      <c r="AM247" s="216" t="s">
        <v>10807</v>
      </c>
      <c r="AN247" s="216" t="s">
        <v>10807</v>
      </c>
      <c r="AO247" s="216" t="s">
        <v>10807</v>
      </c>
      <c r="AP247" s="216" t="s">
        <v>10807</v>
      </c>
      <c r="AQ247" s="216" t="s">
        <v>10807</v>
      </c>
      <c r="AR247" s="216" t="s">
        <v>10807</v>
      </c>
      <c r="AS247" s="216"/>
      <c r="AT247" s="216"/>
      <c r="AU247" s="216"/>
      <c r="AV247" s="216"/>
      <c r="AW247" s="216" t="s">
        <v>10807</v>
      </c>
      <c r="AX247" s="216"/>
      <c r="AY247" s="216"/>
      <c r="AZ247" s="216"/>
      <c r="BA247" s="216" t="s">
        <v>10807</v>
      </c>
      <c r="BB247" s="216" t="s">
        <v>10807</v>
      </c>
      <c r="BC247" s="216"/>
      <c r="BD247" s="216"/>
      <c r="BE247" s="215" t="s">
        <v>10807</v>
      </c>
      <c r="BF247" s="218" t="s">
        <v>10807</v>
      </c>
      <c r="BG247" s="216" t="s">
        <v>10807</v>
      </c>
      <c r="BH247" s="215"/>
      <c r="BI247" s="216"/>
      <c r="BJ247" s="218"/>
      <c r="BK247" s="216"/>
      <c r="BL247" s="216"/>
      <c r="BM247" s="215"/>
      <c r="BN247" s="216"/>
      <c r="BO247" s="216"/>
      <c r="BP247" s="218"/>
      <c r="BQ247" s="216"/>
      <c r="BR247" s="215"/>
      <c r="BS247" s="216" t="s">
        <v>10807</v>
      </c>
      <c r="BT247" s="216" t="s">
        <v>10807</v>
      </c>
      <c r="BU247" s="216"/>
      <c r="BV247" s="216" t="s">
        <v>10807</v>
      </c>
      <c r="BW247" s="216"/>
      <c r="BX247" s="218" t="s">
        <v>10807</v>
      </c>
      <c r="BY247" s="216" t="s">
        <v>10807</v>
      </c>
      <c r="BZ247" s="216" t="s">
        <v>10807</v>
      </c>
      <c r="CA247" s="216"/>
      <c r="CB247" s="216"/>
      <c r="CC247" s="215"/>
      <c r="CD247" s="216"/>
      <c r="CE247" s="218"/>
      <c r="CF247" s="216"/>
      <c r="CG247" s="215" t="s">
        <v>10807</v>
      </c>
      <c r="CH247" s="216"/>
      <c r="CI247" s="217"/>
      <c r="CJ247" s="217"/>
      <c r="CK247" s="216"/>
      <c r="CL247" s="217"/>
      <c r="CM247" s="216"/>
      <c r="CN247" s="215"/>
      <c r="CO247" s="216"/>
      <c r="CP247" s="218"/>
      <c r="CQ247" s="216" t="s">
        <v>10807</v>
      </c>
      <c r="CR247" s="215" t="s">
        <v>10807</v>
      </c>
      <c r="CS247" s="216" t="s">
        <v>10807</v>
      </c>
      <c r="CT247" s="216" t="s">
        <v>10807</v>
      </c>
      <c r="CU247" s="218" t="s">
        <v>10807</v>
      </c>
    </row>
    <row r="248" spans="1:99">
      <c r="A248" s="214" t="s">
        <v>10627</v>
      </c>
      <c r="B248" s="26" t="s">
        <v>8109</v>
      </c>
      <c r="C248" s="172" t="s">
        <v>8108</v>
      </c>
      <c r="D248" s="215"/>
      <c r="E248" s="216"/>
      <c r="F248" s="216" t="s">
        <v>10807</v>
      </c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7" t="s">
        <v>10807</v>
      </c>
      <c r="AA248" s="216"/>
      <c r="AB248" s="216" t="s">
        <v>10807</v>
      </c>
      <c r="AC248" s="216"/>
      <c r="AD248" s="218"/>
      <c r="AE248" s="216" t="s">
        <v>10807</v>
      </c>
      <c r="AF248" s="216" t="s">
        <v>10807</v>
      </c>
      <c r="AG248" s="216" t="s">
        <v>10807</v>
      </c>
      <c r="AH248" s="219" t="s">
        <v>10807</v>
      </c>
      <c r="AI248" s="216" t="s">
        <v>10807</v>
      </c>
      <c r="AJ248" s="216"/>
      <c r="AK248" s="216" t="s">
        <v>10807</v>
      </c>
      <c r="AL248" s="216" t="s">
        <v>10807</v>
      </c>
      <c r="AM248" s="216" t="s">
        <v>10807</v>
      </c>
      <c r="AN248" s="216"/>
      <c r="AO248" s="216"/>
      <c r="AP248" s="216"/>
      <c r="AQ248" s="216" t="s">
        <v>10807</v>
      </c>
      <c r="AR248" s="216" t="s">
        <v>10807</v>
      </c>
      <c r="AS248" s="216"/>
      <c r="AT248" s="216" t="s">
        <v>10807</v>
      </c>
      <c r="AU248" s="216"/>
      <c r="AV248" s="216"/>
      <c r="AW248" s="216" t="s">
        <v>10807</v>
      </c>
      <c r="AX248" s="216"/>
      <c r="AY248" s="216"/>
      <c r="AZ248" s="216" t="s">
        <v>10807</v>
      </c>
      <c r="BA248" s="216" t="s">
        <v>10807</v>
      </c>
      <c r="BB248" s="216" t="s">
        <v>10807</v>
      </c>
      <c r="BC248" s="216"/>
      <c r="BD248" s="216"/>
      <c r="BE248" s="215" t="s">
        <v>10807</v>
      </c>
      <c r="BF248" s="218" t="s">
        <v>10807</v>
      </c>
      <c r="BG248" s="216" t="s">
        <v>10807</v>
      </c>
      <c r="BH248" s="215"/>
      <c r="BI248" s="216"/>
      <c r="BJ248" s="218"/>
      <c r="BK248" s="216"/>
      <c r="BL248" s="216"/>
      <c r="BM248" s="215"/>
      <c r="BN248" s="216"/>
      <c r="BO248" s="216"/>
      <c r="BP248" s="218"/>
      <c r="BQ248" s="216"/>
      <c r="BR248" s="215"/>
      <c r="BS248" s="216"/>
      <c r="BT248" s="216"/>
      <c r="BU248" s="216"/>
      <c r="BV248" s="216"/>
      <c r="BW248" s="216"/>
      <c r="BX248" s="218"/>
      <c r="BY248" s="216" t="s">
        <v>10807</v>
      </c>
      <c r="BZ248" s="216" t="s">
        <v>10807</v>
      </c>
      <c r="CA248" s="216"/>
      <c r="CB248" s="216"/>
      <c r="CC248" s="215"/>
      <c r="CD248" s="216"/>
      <c r="CE248" s="218"/>
      <c r="CF248" s="216"/>
      <c r="CG248" s="215" t="s">
        <v>10807</v>
      </c>
      <c r="CH248" s="216"/>
      <c r="CI248" s="217" t="s">
        <v>10807</v>
      </c>
      <c r="CJ248" s="217"/>
      <c r="CK248" s="216"/>
      <c r="CL248" s="217"/>
      <c r="CM248" s="216"/>
      <c r="CN248" s="215"/>
      <c r="CO248" s="216"/>
      <c r="CP248" s="218"/>
      <c r="CQ248" s="216"/>
      <c r="CR248" s="215"/>
      <c r="CS248" s="216"/>
      <c r="CT248" s="216"/>
      <c r="CU248" s="218"/>
    </row>
    <row r="249" spans="1:99">
      <c r="A249" s="214" t="s">
        <v>10627</v>
      </c>
      <c r="B249" s="26" t="s">
        <v>8523</v>
      </c>
      <c r="C249" s="172" t="s">
        <v>8522</v>
      </c>
      <c r="D249" s="215" t="s">
        <v>10807</v>
      </c>
      <c r="E249" s="216" t="s">
        <v>10807</v>
      </c>
      <c r="F249" s="216" t="s">
        <v>10807</v>
      </c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7" t="s">
        <v>10807</v>
      </c>
      <c r="AA249" s="216"/>
      <c r="AB249" s="216" t="s">
        <v>10807</v>
      </c>
      <c r="AC249" s="216"/>
      <c r="AD249" s="218"/>
      <c r="AE249" s="216" t="s">
        <v>10807</v>
      </c>
      <c r="AF249" s="216" t="s">
        <v>10807</v>
      </c>
      <c r="AG249" s="216" t="s">
        <v>10807</v>
      </c>
      <c r="AH249" s="219" t="s">
        <v>10807</v>
      </c>
      <c r="AI249" s="216" t="s">
        <v>10807</v>
      </c>
      <c r="AJ249" s="216" t="s">
        <v>10807</v>
      </c>
      <c r="AK249" s="216" t="s">
        <v>10807</v>
      </c>
      <c r="AL249" s="216" t="s">
        <v>10807</v>
      </c>
      <c r="AM249" s="216" t="s">
        <v>10807</v>
      </c>
      <c r="AN249" s="216" t="s">
        <v>10807</v>
      </c>
      <c r="AO249" s="216" t="s">
        <v>10807</v>
      </c>
      <c r="AP249" s="216" t="s">
        <v>10807</v>
      </c>
      <c r="AQ249" s="216" t="s">
        <v>10807</v>
      </c>
      <c r="AR249" s="216" t="s">
        <v>10807</v>
      </c>
      <c r="AS249" s="216"/>
      <c r="AT249" s="216" t="s">
        <v>10807</v>
      </c>
      <c r="AU249" s="216"/>
      <c r="AV249" s="216" t="s">
        <v>10807</v>
      </c>
      <c r="AW249" s="216" t="s">
        <v>10807</v>
      </c>
      <c r="AX249" s="216" t="s">
        <v>10807</v>
      </c>
      <c r="AY249" s="216"/>
      <c r="AZ249" s="216" t="s">
        <v>10807</v>
      </c>
      <c r="BA249" s="216" t="s">
        <v>10807</v>
      </c>
      <c r="BB249" s="216" t="s">
        <v>10807</v>
      </c>
      <c r="BC249" s="216"/>
      <c r="BD249" s="216"/>
      <c r="BE249" s="215" t="s">
        <v>10807</v>
      </c>
      <c r="BF249" s="218" t="s">
        <v>10807</v>
      </c>
      <c r="BG249" s="216" t="s">
        <v>10807</v>
      </c>
      <c r="BH249" s="215"/>
      <c r="BI249" s="216"/>
      <c r="BJ249" s="218"/>
      <c r="BK249" s="216"/>
      <c r="BL249" s="216"/>
      <c r="BM249" s="215"/>
      <c r="BN249" s="216"/>
      <c r="BO249" s="216"/>
      <c r="BP249" s="218"/>
      <c r="BQ249" s="216"/>
      <c r="BR249" s="215"/>
      <c r="BS249" s="216"/>
      <c r="BT249" s="216"/>
      <c r="BU249" s="216"/>
      <c r="BV249" s="216"/>
      <c r="BW249" s="216"/>
      <c r="BX249" s="218"/>
      <c r="BY249" s="216" t="s">
        <v>10807</v>
      </c>
      <c r="BZ249" s="216" t="s">
        <v>10807</v>
      </c>
      <c r="CA249" s="216"/>
      <c r="CB249" s="216"/>
      <c r="CC249" s="215"/>
      <c r="CD249" s="216"/>
      <c r="CE249" s="218"/>
      <c r="CF249" s="216"/>
      <c r="CG249" s="215"/>
      <c r="CH249" s="216"/>
      <c r="CI249" s="217"/>
      <c r="CJ249" s="217"/>
      <c r="CK249" s="216"/>
      <c r="CL249" s="217"/>
      <c r="CM249" s="216"/>
      <c r="CN249" s="215"/>
      <c r="CO249" s="216"/>
      <c r="CP249" s="218"/>
      <c r="CQ249" s="216"/>
      <c r="CR249" s="215" t="s">
        <v>10807</v>
      </c>
      <c r="CS249" s="216" t="s">
        <v>10807</v>
      </c>
      <c r="CT249" s="216" t="s">
        <v>10807</v>
      </c>
      <c r="CU249" s="218" t="s">
        <v>10807</v>
      </c>
    </row>
    <row r="250" spans="1:99">
      <c r="A250" s="214" t="s">
        <v>10627</v>
      </c>
      <c r="B250" s="26" t="s">
        <v>7683</v>
      </c>
      <c r="C250" s="172" t="s">
        <v>7682</v>
      </c>
      <c r="D250" s="215" t="s">
        <v>10807</v>
      </c>
      <c r="E250" s="216" t="s">
        <v>10807</v>
      </c>
      <c r="F250" s="216" t="s">
        <v>10807</v>
      </c>
      <c r="G250" s="216" t="s">
        <v>10807</v>
      </c>
      <c r="H250" s="216"/>
      <c r="I250" s="216" t="s">
        <v>10807</v>
      </c>
      <c r="J250" s="216"/>
      <c r="K250" s="216"/>
      <c r="L250" s="216"/>
      <c r="M250" s="216"/>
      <c r="N250" s="216"/>
      <c r="O250" s="216"/>
      <c r="P250" s="216"/>
      <c r="Q250" s="216"/>
      <c r="R250" s="216"/>
      <c r="S250" s="216" t="s">
        <v>10807</v>
      </c>
      <c r="T250" s="216"/>
      <c r="U250" s="216" t="s">
        <v>10807</v>
      </c>
      <c r="V250" s="216"/>
      <c r="W250" s="216"/>
      <c r="X250" s="216"/>
      <c r="Y250" s="216"/>
      <c r="Z250" s="217" t="s">
        <v>10807</v>
      </c>
      <c r="AA250" s="216" t="s">
        <v>10807</v>
      </c>
      <c r="AB250" s="216" t="s">
        <v>10807</v>
      </c>
      <c r="AC250" s="216"/>
      <c r="AD250" s="218"/>
      <c r="AE250" s="216" t="s">
        <v>10807</v>
      </c>
      <c r="AF250" s="216" t="s">
        <v>10807</v>
      </c>
      <c r="AG250" s="216" t="s">
        <v>10807</v>
      </c>
      <c r="AH250" s="219" t="s">
        <v>10807</v>
      </c>
      <c r="AI250" s="216" t="s">
        <v>10807</v>
      </c>
      <c r="AJ250" s="216"/>
      <c r="AK250" s="216" t="s">
        <v>10807</v>
      </c>
      <c r="AL250" s="216" t="s">
        <v>10807</v>
      </c>
      <c r="AM250" s="216" t="s">
        <v>10807</v>
      </c>
      <c r="AN250" s="216"/>
      <c r="AO250" s="216"/>
      <c r="AP250" s="216"/>
      <c r="AQ250" s="216" t="s">
        <v>10807</v>
      </c>
      <c r="AR250" s="216" t="s">
        <v>10807</v>
      </c>
      <c r="AS250" s="216"/>
      <c r="AT250" s="216" t="s">
        <v>10807</v>
      </c>
      <c r="AU250" s="216"/>
      <c r="AV250" s="216"/>
      <c r="AW250" s="216" t="s">
        <v>10807</v>
      </c>
      <c r="AX250" s="216"/>
      <c r="AY250" s="216"/>
      <c r="AZ250" s="216" t="s">
        <v>10807</v>
      </c>
      <c r="BA250" s="216" t="s">
        <v>10807</v>
      </c>
      <c r="BB250" s="216"/>
      <c r="BC250" s="216"/>
      <c r="BD250" s="216"/>
      <c r="BE250" s="215"/>
      <c r="BF250" s="218" t="s">
        <v>10807</v>
      </c>
      <c r="BG250" s="216" t="s">
        <v>10807</v>
      </c>
      <c r="BH250" s="215"/>
      <c r="BI250" s="216"/>
      <c r="BJ250" s="218"/>
      <c r="BK250" s="216"/>
      <c r="BL250" s="216"/>
      <c r="BM250" s="215"/>
      <c r="BN250" s="216"/>
      <c r="BO250" s="216"/>
      <c r="BP250" s="218"/>
      <c r="BQ250" s="216"/>
      <c r="BR250" s="215"/>
      <c r="BS250" s="216"/>
      <c r="BT250" s="216"/>
      <c r="BU250" s="216"/>
      <c r="BV250" s="216"/>
      <c r="BW250" s="216"/>
      <c r="BX250" s="218"/>
      <c r="BY250" s="216" t="s">
        <v>10807</v>
      </c>
      <c r="BZ250" s="216" t="s">
        <v>10807</v>
      </c>
      <c r="CA250" s="216"/>
      <c r="CB250" s="216"/>
      <c r="CC250" s="215"/>
      <c r="CD250" s="216"/>
      <c r="CE250" s="218"/>
      <c r="CF250" s="216"/>
      <c r="CG250" s="215" t="s">
        <v>10807</v>
      </c>
      <c r="CH250" s="216"/>
      <c r="CI250" s="217"/>
      <c r="CJ250" s="217"/>
      <c r="CK250" s="216"/>
      <c r="CL250" s="217"/>
      <c r="CM250" s="216"/>
      <c r="CN250" s="215"/>
      <c r="CO250" s="216"/>
      <c r="CP250" s="218"/>
      <c r="CQ250" s="216"/>
      <c r="CR250" s="215"/>
      <c r="CS250" s="216"/>
      <c r="CT250" s="216"/>
      <c r="CU250" s="218"/>
    </row>
    <row r="251" spans="1:99">
      <c r="A251" s="214" t="s">
        <v>10627</v>
      </c>
      <c r="B251" s="26" t="s">
        <v>7680</v>
      </c>
      <c r="C251" s="172" t="s">
        <v>7679</v>
      </c>
      <c r="D251" s="215" t="s">
        <v>10807</v>
      </c>
      <c r="E251" s="216" t="s">
        <v>10807</v>
      </c>
      <c r="F251" s="216" t="s">
        <v>10807</v>
      </c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7" t="s">
        <v>10807</v>
      </c>
      <c r="AA251" s="216"/>
      <c r="AB251" s="216" t="s">
        <v>10807</v>
      </c>
      <c r="AC251" s="216"/>
      <c r="AD251" s="218"/>
      <c r="AE251" s="216" t="s">
        <v>10807</v>
      </c>
      <c r="AF251" s="216" t="s">
        <v>10807</v>
      </c>
      <c r="AG251" s="216" t="s">
        <v>10807</v>
      </c>
      <c r="AH251" s="219" t="s">
        <v>10807</v>
      </c>
      <c r="AI251" s="216" t="s">
        <v>10807</v>
      </c>
      <c r="AJ251" s="216"/>
      <c r="AK251" s="216" t="s">
        <v>10807</v>
      </c>
      <c r="AL251" s="216" t="s">
        <v>10807</v>
      </c>
      <c r="AM251" s="216" t="s">
        <v>10807</v>
      </c>
      <c r="AN251" s="216"/>
      <c r="AO251" s="216"/>
      <c r="AP251" s="216"/>
      <c r="AQ251" s="216" t="s">
        <v>10807</v>
      </c>
      <c r="AR251" s="216" t="s">
        <v>10807</v>
      </c>
      <c r="AS251" s="216"/>
      <c r="AT251" s="216" t="s">
        <v>10807</v>
      </c>
      <c r="AU251" s="216"/>
      <c r="AV251" s="216"/>
      <c r="AW251" s="216" t="s">
        <v>10807</v>
      </c>
      <c r="AX251" s="216"/>
      <c r="AY251" s="216"/>
      <c r="AZ251" s="216" t="s">
        <v>10807</v>
      </c>
      <c r="BA251" s="216" t="s">
        <v>10807</v>
      </c>
      <c r="BB251" s="216" t="s">
        <v>10807</v>
      </c>
      <c r="BC251" s="216"/>
      <c r="BD251" s="216"/>
      <c r="BE251" s="215" t="s">
        <v>10807</v>
      </c>
      <c r="BF251" s="218" t="s">
        <v>10807</v>
      </c>
      <c r="BG251" s="216" t="s">
        <v>10807</v>
      </c>
      <c r="BH251" s="215"/>
      <c r="BI251" s="216"/>
      <c r="BJ251" s="218"/>
      <c r="BK251" s="216"/>
      <c r="BL251" s="216"/>
      <c r="BM251" s="215"/>
      <c r="BN251" s="216"/>
      <c r="BO251" s="216"/>
      <c r="BP251" s="218"/>
      <c r="BQ251" s="216"/>
      <c r="BR251" s="215"/>
      <c r="BS251" s="216"/>
      <c r="BT251" s="216"/>
      <c r="BU251" s="216"/>
      <c r="BV251" s="216"/>
      <c r="BW251" s="216"/>
      <c r="BX251" s="218"/>
      <c r="BY251" s="216" t="s">
        <v>10807</v>
      </c>
      <c r="BZ251" s="216" t="s">
        <v>10807</v>
      </c>
      <c r="CA251" s="216"/>
      <c r="CB251" s="216"/>
      <c r="CC251" s="215"/>
      <c r="CD251" s="216"/>
      <c r="CE251" s="218"/>
      <c r="CF251" s="216"/>
      <c r="CG251" s="215" t="s">
        <v>10807</v>
      </c>
      <c r="CH251" s="216"/>
      <c r="CI251" s="217"/>
      <c r="CJ251" s="217"/>
      <c r="CK251" s="216"/>
      <c r="CL251" s="217"/>
      <c r="CM251" s="216"/>
      <c r="CN251" s="215"/>
      <c r="CO251" s="216"/>
      <c r="CP251" s="218"/>
      <c r="CQ251" s="216"/>
      <c r="CR251" s="215"/>
      <c r="CS251" s="216"/>
      <c r="CT251" s="216"/>
      <c r="CU251" s="218"/>
    </row>
    <row r="252" spans="1:99">
      <c r="A252" s="214" t="s">
        <v>10627</v>
      </c>
      <c r="B252" s="26">
        <v>114</v>
      </c>
      <c r="C252" s="172" t="s">
        <v>7307</v>
      </c>
      <c r="D252" s="215"/>
      <c r="E252" s="216"/>
      <c r="F252" s="216" t="s">
        <v>10807</v>
      </c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7" t="s">
        <v>10807</v>
      </c>
      <c r="AA252" s="216"/>
      <c r="AB252" s="216"/>
      <c r="AC252" s="216"/>
      <c r="AD252" s="218"/>
      <c r="AE252" s="216" t="s">
        <v>10807</v>
      </c>
      <c r="AF252" s="216" t="s">
        <v>10807</v>
      </c>
      <c r="AG252" s="216" t="s">
        <v>10807</v>
      </c>
      <c r="AH252" s="219" t="s">
        <v>10807</v>
      </c>
      <c r="AI252" s="216"/>
      <c r="AJ252" s="216"/>
      <c r="AK252" s="216" t="s">
        <v>10807</v>
      </c>
      <c r="AL252" s="216" t="s">
        <v>10807</v>
      </c>
      <c r="AM252" s="216" t="s">
        <v>10807</v>
      </c>
      <c r="AN252" s="216"/>
      <c r="AO252" s="216" t="s">
        <v>10807</v>
      </c>
      <c r="AP252" s="216" t="s">
        <v>10807</v>
      </c>
      <c r="AQ252" s="216" t="s">
        <v>10807</v>
      </c>
      <c r="AR252" s="216" t="s">
        <v>10807</v>
      </c>
      <c r="AS252" s="216"/>
      <c r="AT252" s="216"/>
      <c r="AU252" s="216"/>
      <c r="AV252" s="216"/>
      <c r="AW252" s="216" t="s">
        <v>10807</v>
      </c>
      <c r="AX252" s="216"/>
      <c r="AY252" s="216"/>
      <c r="AZ252" s="216"/>
      <c r="BA252" s="216" t="s">
        <v>10807</v>
      </c>
      <c r="BB252" s="216"/>
      <c r="BC252" s="216"/>
      <c r="BD252" s="216"/>
      <c r="BE252" s="215" t="s">
        <v>10807</v>
      </c>
      <c r="BF252" s="218" t="s">
        <v>10807</v>
      </c>
      <c r="BG252" s="216" t="s">
        <v>10807</v>
      </c>
      <c r="BH252" s="215"/>
      <c r="BI252" s="216"/>
      <c r="BJ252" s="218"/>
      <c r="BK252" s="216"/>
      <c r="BL252" s="216"/>
      <c r="BM252" s="215"/>
      <c r="BN252" s="216"/>
      <c r="BO252" s="216"/>
      <c r="BP252" s="218"/>
      <c r="BQ252" s="216"/>
      <c r="BR252" s="215"/>
      <c r="BS252" s="216"/>
      <c r="BT252" s="216"/>
      <c r="BU252" s="216"/>
      <c r="BV252" s="216"/>
      <c r="BW252" s="216"/>
      <c r="BX252" s="218"/>
      <c r="BY252" s="216"/>
      <c r="BZ252" s="216"/>
      <c r="CA252" s="216"/>
      <c r="CB252" s="216"/>
      <c r="CC252" s="215"/>
      <c r="CD252" s="216"/>
      <c r="CE252" s="218"/>
      <c r="CF252" s="216"/>
      <c r="CG252" s="215"/>
      <c r="CH252" s="216"/>
      <c r="CI252" s="217"/>
      <c r="CJ252" s="217"/>
      <c r="CK252" s="216"/>
      <c r="CL252" s="217"/>
      <c r="CM252" s="216"/>
      <c r="CN252" s="215"/>
      <c r="CO252" s="216"/>
      <c r="CP252" s="218"/>
      <c r="CQ252" s="216"/>
      <c r="CR252" s="215" t="s">
        <v>10807</v>
      </c>
      <c r="CS252" s="216" t="s">
        <v>10807</v>
      </c>
      <c r="CT252" s="216" t="s">
        <v>10807</v>
      </c>
      <c r="CU252" s="218" t="s">
        <v>10807</v>
      </c>
    </row>
    <row r="253" spans="1:99">
      <c r="A253" s="214" t="s">
        <v>10627</v>
      </c>
      <c r="B253" s="26" t="s">
        <v>8462</v>
      </c>
      <c r="C253" s="172" t="s">
        <v>8461</v>
      </c>
      <c r="D253" s="215" t="s">
        <v>10807</v>
      </c>
      <c r="E253" s="216" t="s">
        <v>10807</v>
      </c>
      <c r="F253" s="216" t="s">
        <v>10807</v>
      </c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7"/>
      <c r="AA253" s="216"/>
      <c r="AB253" s="216" t="s">
        <v>10807</v>
      </c>
      <c r="AC253" s="216"/>
      <c r="AD253" s="218"/>
      <c r="AE253" s="216" t="s">
        <v>10807</v>
      </c>
      <c r="AF253" s="216" t="s">
        <v>10807</v>
      </c>
      <c r="AG253" s="216" t="s">
        <v>10807</v>
      </c>
      <c r="AH253" s="219" t="s">
        <v>10807</v>
      </c>
      <c r="AI253" s="216" t="s">
        <v>10807</v>
      </c>
      <c r="AJ253" s="216" t="s">
        <v>10807</v>
      </c>
      <c r="AK253" s="216" t="s">
        <v>10807</v>
      </c>
      <c r="AL253" s="216" t="s">
        <v>10807</v>
      </c>
      <c r="AM253" s="216" t="s">
        <v>10807</v>
      </c>
      <c r="AN253" s="216" t="s">
        <v>10807</v>
      </c>
      <c r="AO253" s="216" t="s">
        <v>10807</v>
      </c>
      <c r="AP253" s="216" t="s">
        <v>10807</v>
      </c>
      <c r="AQ253" s="216" t="s">
        <v>10807</v>
      </c>
      <c r="AR253" s="216" t="s">
        <v>10807</v>
      </c>
      <c r="AS253" s="216"/>
      <c r="AT253" s="216" t="s">
        <v>10807</v>
      </c>
      <c r="AU253" s="216"/>
      <c r="AV253" s="216" t="s">
        <v>10807</v>
      </c>
      <c r="AW253" s="216" t="s">
        <v>10807</v>
      </c>
      <c r="AX253" s="216" t="s">
        <v>10807</v>
      </c>
      <c r="AY253" s="216"/>
      <c r="AZ253" s="216" t="s">
        <v>10807</v>
      </c>
      <c r="BA253" s="216" t="s">
        <v>10807</v>
      </c>
      <c r="BB253" s="216" t="s">
        <v>10807</v>
      </c>
      <c r="BC253" s="216"/>
      <c r="BD253" s="216"/>
      <c r="BE253" s="215" t="s">
        <v>10807</v>
      </c>
      <c r="BF253" s="218" t="s">
        <v>10807</v>
      </c>
      <c r="BG253" s="216" t="s">
        <v>10807</v>
      </c>
      <c r="BH253" s="215"/>
      <c r="BI253" s="216"/>
      <c r="BJ253" s="218"/>
      <c r="BK253" s="216"/>
      <c r="BL253" s="216"/>
      <c r="BM253" s="215"/>
      <c r="BN253" s="216"/>
      <c r="BO253" s="216"/>
      <c r="BP253" s="218"/>
      <c r="BQ253" s="216"/>
      <c r="BR253" s="215"/>
      <c r="BS253" s="216" t="s">
        <v>10807</v>
      </c>
      <c r="BT253" s="216"/>
      <c r="BU253" s="216"/>
      <c r="BV253" s="216"/>
      <c r="BW253" s="216"/>
      <c r="BX253" s="218"/>
      <c r="BY253" s="216" t="s">
        <v>10807</v>
      </c>
      <c r="BZ253" s="216" t="s">
        <v>10807</v>
      </c>
      <c r="CA253" s="216"/>
      <c r="CB253" s="216"/>
      <c r="CC253" s="215"/>
      <c r="CD253" s="216"/>
      <c r="CE253" s="218"/>
      <c r="CF253" s="216"/>
      <c r="CG253" s="215" t="s">
        <v>10807</v>
      </c>
      <c r="CH253" s="216"/>
      <c r="CI253" s="217"/>
      <c r="CJ253" s="217"/>
      <c r="CK253" s="216"/>
      <c r="CL253" s="217"/>
      <c r="CM253" s="216"/>
      <c r="CN253" s="215"/>
      <c r="CO253" s="216"/>
      <c r="CP253" s="218"/>
      <c r="CQ253" s="216"/>
      <c r="CR253" s="215" t="s">
        <v>10807</v>
      </c>
      <c r="CS253" s="216" t="s">
        <v>10807</v>
      </c>
      <c r="CT253" s="216" t="s">
        <v>10807</v>
      </c>
      <c r="CU253" s="218" t="s">
        <v>10807</v>
      </c>
    </row>
    <row r="254" spans="1:99">
      <c r="AO254" s="195">
        <f>COUNTIF(AO4:AO253, "y")</f>
        <v>133</v>
      </c>
      <c r="AP254" s="195">
        <f>COUNTIF(AP4:AP253, "y")</f>
        <v>133</v>
      </c>
    </row>
  </sheetData>
  <mergeCells count="13">
    <mergeCell ref="CR2:CU2"/>
    <mergeCell ref="BM2:BP2"/>
    <mergeCell ref="BR2:BX2"/>
    <mergeCell ref="BY2:CB2"/>
    <mergeCell ref="CC2:CE2"/>
    <mergeCell ref="CG2:CH2"/>
    <mergeCell ref="CN2:CP2"/>
    <mergeCell ref="BK2:BL2"/>
    <mergeCell ref="D2:Y2"/>
    <mergeCell ref="AA2:AD2"/>
    <mergeCell ref="AE2:BD2"/>
    <mergeCell ref="BE2:BF2"/>
    <mergeCell ref="BH2:BJ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14B9A-2133-47D4-896E-2B9C97A23C14}">
  <dimension ref="A1:IV116"/>
  <sheetViews>
    <sheetView workbookViewId="0"/>
  </sheetViews>
  <sheetFormatPr defaultRowHeight="14.25"/>
  <cols>
    <col min="1" max="1" width="20" bestFit="1" customWidth="1"/>
    <col min="2" max="2" width="26.25" bestFit="1" customWidth="1"/>
    <col min="3" max="3" width="45.375" bestFit="1" customWidth="1"/>
    <col min="4" max="4" width="24" bestFit="1" customWidth="1"/>
    <col min="5" max="5" width="25.625" customWidth="1"/>
    <col min="6" max="6" width="28.125" bestFit="1" customWidth="1"/>
    <col min="7" max="7" width="27.625" bestFit="1" customWidth="1"/>
    <col min="8" max="8" width="18.125" bestFit="1" customWidth="1"/>
    <col min="9" max="11" width="16" bestFit="1" customWidth="1"/>
    <col min="12" max="12" width="23.875" bestFit="1" customWidth="1"/>
    <col min="13" max="13" width="57.875" bestFit="1" customWidth="1"/>
    <col min="14" max="15" width="16" bestFit="1" customWidth="1"/>
    <col min="16" max="16" width="20.625" bestFit="1" customWidth="1"/>
    <col min="17" max="22" width="16" bestFit="1" customWidth="1"/>
    <col min="23" max="23" width="22.125" bestFit="1" customWidth="1"/>
    <col min="24" max="25" width="16" bestFit="1" customWidth="1"/>
    <col min="26" max="26" width="31" bestFit="1" customWidth="1"/>
    <col min="27" max="27" width="16" bestFit="1" customWidth="1"/>
    <col min="28" max="28" width="21.125" bestFit="1" customWidth="1"/>
    <col min="29" max="29" width="22.125" bestFit="1" customWidth="1"/>
    <col min="30" max="30" width="81.25" bestFit="1" customWidth="1"/>
    <col min="31" max="32" width="44" bestFit="1" customWidth="1"/>
    <col min="33" max="33" width="43.75" bestFit="1" customWidth="1"/>
    <col min="34" max="38" width="16" bestFit="1" customWidth="1"/>
    <col min="39" max="39" width="44" bestFit="1" customWidth="1"/>
    <col min="40" max="41" width="53.125" bestFit="1" customWidth="1"/>
    <col min="42" max="44" width="16" bestFit="1" customWidth="1"/>
    <col min="45" max="45" width="44" bestFit="1" customWidth="1"/>
    <col min="46" max="46" width="16" bestFit="1" customWidth="1"/>
    <col min="47" max="48" width="53.125" bestFit="1" customWidth="1"/>
    <col min="49" max="49" width="16" bestFit="1" customWidth="1"/>
    <col min="50" max="50" width="18.125" bestFit="1" customWidth="1"/>
    <col min="51" max="52" width="16.375" bestFit="1" customWidth="1"/>
    <col min="53" max="53" width="16" bestFit="1" customWidth="1"/>
    <col min="54" max="54" width="44" bestFit="1" customWidth="1"/>
    <col min="55" max="55" width="16.125" bestFit="1" customWidth="1"/>
    <col min="56" max="56" width="27.625" bestFit="1" customWidth="1"/>
    <col min="57" max="57" width="16.125" bestFit="1" customWidth="1"/>
    <col min="58" max="59" width="27.625" bestFit="1" customWidth="1"/>
    <col min="60" max="60" width="16.125" bestFit="1" customWidth="1"/>
    <col min="61" max="61" width="21.875" bestFit="1" customWidth="1"/>
    <col min="62" max="62" width="32.375" bestFit="1" customWidth="1"/>
    <col min="63" max="63" width="27.625" bestFit="1" customWidth="1"/>
    <col min="64" max="64" width="16" bestFit="1" customWidth="1"/>
    <col min="65" max="66" width="36.625" bestFit="1" customWidth="1"/>
    <col min="67" max="67" width="44" bestFit="1" customWidth="1"/>
    <col min="68" max="68" width="18.125" bestFit="1" customWidth="1"/>
    <col min="69" max="70" width="16" bestFit="1" customWidth="1"/>
    <col min="71" max="71" width="16.25" bestFit="1" customWidth="1"/>
    <col min="72" max="73" width="16" bestFit="1" customWidth="1"/>
    <col min="74" max="74" width="43.75" bestFit="1" customWidth="1"/>
    <col min="75" max="75" width="21.625" bestFit="1" customWidth="1"/>
    <col min="76" max="77" width="43.75" bestFit="1" customWidth="1"/>
    <col min="78" max="78" width="27.625" bestFit="1" customWidth="1"/>
    <col min="79" max="79" width="27.125" bestFit="1" customWidth="1"/>
    <col min="80" max="81" width="27.625" bestFit="1" customWidth="1"/>
    <col min="82" max="83" width="43.75" bestFit="1" customWidth="1"/>
    <col min="84" max="85" width="18.125" bestFit="1" customWidth="1"/>
    <col min="86" max="86" width="37" bestFit="1" customWidth="1"/>
    <col min="87" max="88" width="27.625" bestFit="1" customWidth="1"/>
    <col min="89" max="89" width="23.875" bestFit="1" customWidth="1"/>
    <col min="90" max="105" width="27.625" bestFit="1" customWidth="1"/>
    <col min="106" max="122" width="30.75" bestFit="1" customWidth="1"/>
    <col min="123" max="123" width="49.75" bestFit="1" customWidth="1"/>
    <col min="124" max="124" width="30.75" bestFit="1" customWidth="1"/>
    <col min="125" max="126" width="57.25" bestFit="1" customWidth="1"/>
    <col min="127" max="133" width="30.75" bestFit="1" customWidth="1"/>
    <col min="134" max="134" width="38.25" bestFit="1" customWidth="1"/>
    <col min="135" max="155" width="30.75" bestFit="1" customWidth="1"/>
    <col min="156" max="156" width="74" bestFit="1" customWidth="1"/>
    <col min="157" max="165" width="35" bestFit="1" customWidth="1"/>
    <col min="166" max="167" width="52" bestFit="1" customWidth="1"/>
    <col min="168" max="168" width="50.125" bestFit="1" customWidth="1"/>
    <col min="169" max="169" width="49.125" bestFit="1" customWidth="1"/>
    <col min="170" max="170" width="54.75" bestFit="1" customWidth="1"/>
    <col min="171" max="177" width="35" bestFit="1" customWidth="1"/>
    <col min="178" max="178" width="52.375" bestFit="1" customWidth="1"/>
    <col min="179" max="197" width="35" bestFit="1" customWidth="1"/>
    <col min="198" max="198" width="47.625" bestFit="1" customWidth="1"/>
    <col min="199" max="200" width="35" bestFit="1" customWidth="1"/>
    <col min="201" max="201" width="65" bestFit="1" customWidth="1"/>
    <col min="202" max="202" width="69.125" bestFit="1" customWidth="1"/>
    <col min="203" max="203" width="44.75" bestFit="1" customWidth="1"/>
    <col min="204" max="205" width="35" bestFit="1" customWidth="1"/>
    <col min="206" max="211" width="37.625" bestFit="1" customWidth="1"/>
    <col min="212" max="212" width="44" bestFit="1" customWidth="1"/>
    <col min="213" max="213" width="49.75" bestFit="1" customWidth="1"/>
    <col min="214" max="214" width="57" bestFit="1" customWidth="1"/>
    <col min="215" max="217" width="37.625" bestFit="1" customWidth="1"/>
    <col min="218" max="218" width="46.75" bestFit="1" customWidth="1"/>
    <col min="219" max="219" width="52.875" bestFit="1" customWidth="1"/>
    <col min="220" max="227" width="37.625" bestFit="1" customWidth="1"/>
    <col min="228" max="228" width="54" bestFit="1" customWidth="1"/>
    <col min="229" max="229" width="37.625" bestFit="1" customWidth="1"/>
    <col min="230" max="230" width="51.125" bestFit="1" customWidth="1"/>
    <col min="231" max="231" width="59.625" bestFit="1" customWidth="1"/>
    <col min="232" max="235" width="37.625" bestFit="1" customWidth="1"/>
    <col min="236" max="236" width="44.25" bestFit="1" customWidth="1"/>
    <col min="237" max="241" width="37.625" bestFit="1" customWidth="1"/>
    <col min="242" max="242" width="48.25" bestFit="1" customWidth="1"/>
    <col min="243" max="243" width="37.625" bestFit="1" customWidth="1"/>
    <col min="244" max="244" width="44.25" bestFit="1" customWidth="1"/>
    <col min="245" max="247" width="37.625" bestFit="1" customWidth="1"/>
    <col min="248" max="248" width="44.25" bestFit="1" customWidth="1"/>
    <col min="249" max="249" width="45.375" bestFit="1" customWidth="1"/>
    <col min="250" max="254" width="37.625" bestFit="1" customWidth="1"/>
    <col min="255" max="255" width="44.75" bestFit="1" customWidth="1"/>
    <col min="256" max="256" width="29" bestFit="1" customWidth="1"/>
  </cols>
  <sheetData>
    <row r="1" spans="1:256" ht="15">
      <c r="A1" s="240" t="s">
        <v>12056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254"/>
      <c r="DH1" s="254"/>
      <c r="DI1" s="254"/>
      <c r="DJ1" s="254"/>
      <c r="DK1" s="254"/>
      <c r="DL1" s="254"/>
      <c r="DM1" s="254"/>
      <c r="DN1" s="254"/>
      <c r="DO1" s="254"/>
      <c r="DP1" s="254"/>
      <c r="DQ1" s="254"/>
      <c r="DR1" s="254"/>
      <c r="DS1" s="254"/>
      <c r="DT1" s="254"/>
      <c r="DU1" s="254"/>
      <c r="DV1" s="254"/>
      <c r="DW1" s="254"/>
      <c r="DX1" s="254"/>
      <c r="DY1" s="254"/>
      <c r="DZ1" s="254"/>
      <c r="EA1" s="254"/>
      <c r="EB1" s="254"/>
      <c r="EC1" s="254"/>
      <c r="ED1" s="254"/>
      <c r="EE1" s="254"/>
      <c r="EF1" s="254"/>
      <c r="EG1" s="254"/>
      <c r="EH1" s="254"/>
      <c r="EI1" s="254"/>
      <c r="EJ1" s="254"/>
      <c r="EK1" s="254"/>
      <c r="EL1" s="254"/>
      <c r="EM1" s="254"/>
      <c r="EN1" s="254"/>
      <c r="EO1" s="254"/>
      <c r="EP1" s="254"/>
      <c r="EQ1" s="254"/>
      <c r="ER1" s="254"/>
      <c r="ES1" s="254"/>
      <c r="ET1" s="254"/>
      <c r="EU1" s="254"/>
      <c r="EV1" s="254"/>
      <c r="EW1" s="254"/>
      <c r="EX1" s="254"/>
      <c r="EY1" s="254"/>
      <c r="EZ1" s="254"/>
      <c r="FA1" s="254"/>
      <c r="FB1" s="254"/>
      <c r="FC1" s="254"/>
      <c r="FD1" s="254"/>
      <c r="FE1" s="254"/>
      <c r="FF1" s="254"/>
      <c r="FG1" s="254"/>
      <c r="FH1" s="254"/>
      <c r="FI1" s="254"/>
      <c r="FJ1" s="254"/>
      <c r="FK1" s="254"/>
      <c r="FL1" s="254"/>
      <c r="FM1" s="254"/>
      <c r="FN1" s="254"/>
      <c r="FO1" s="254"/>
      <c r="FP1" s="254"/>
      <c r="FQ1" s="254"/>
      <c r="FR1" s="254"/>
      <c r="FS1" s="254"/>
      <c r="FT1" s="254"/>
      <c r="FU1" s="254"/>
      <c r="FV1" s="254"/>
      <c r="FW1" s="254"/>
      <c r="FX1" s="254"/>
      <c r="FY1" s="254"/>
      <c r="FZ1" s="254"/>
      <c r="GA1" s="254"/>
      <c r="GB1" s="254"/>
      <c r="GC1" s="254"/>
      <c r="GD1" s="254"/>
      <c r="GE1" s="254"/>
      <c r="GF1" s="254"/>
      <c r="GG1" s="254"/>
      <c r="GH1" s="254"/>
      <c r="GI1" s="254"/>
      <c r="GJ1" s="254"/>
      <c r="GK1" s="254"/>
      <c r="GL1" s="254"/>
      <c r="GM1" s="254"/>
      <c r="GN1" s="254"/>
      <c r="GO1" s="254"/>
      <c r="GP1" s="254"/>
      <c r="GQ1" s="254"/>
      <c r="GR1" s="254"/>
      <c r="GS1" s="254"/>
      <c r="GT1" s="254"/>
      <c r="GU1" s="254"/>
      <c r="GV1" s="254"/>
      <c r="GW1" s="254"/>
      <c r="GX1" s="254"/>
      <c r="GY1" s="254"/>
      <c r="GZ1" s="254"/>
      <c r="HA1" s="254"/>
      <c r="HB1" s="254"/>
      <c r="HC1" s="254"/>
      <c r="HD1" s="254"/>
      <c r="HE1" s="254"/>
      <c r="HF1" s="254"/>
      <c r="HG1" s="254"/>
      <c r="HH1" s="254"/>
      <c r="HI1" s="254"/>
      <c r="HJ1" s="254"/>
      <c r="HK1" s="254"/>
      <c r="HL1" s="254"/>
      <c r="HM1" s="254"/>
      <c r="HN1" s="254"/>
      <c r="HO1" s="254"/>
      <c r="HP1" s="254"/>
      <c r="HQ1" s="254"/>
      <c r="HR1" s="254"/>
      <c r="HS1" s="254"/>
      <c r="HT1" s="254"/>
      <c r="HU1" s="254"/>
      <c r="HV1" s="254"/>
      <c r="HW1" s="254"/>
      <c r="HX1" s="254"/>
      <c r="HY1" s="254"/>
      <c r="HZ1" s="254"/>
      <c r="IA1" s="254"/>
      <c r="IB1" s="254"/>
      <c r="IC1" s="254"/>
      <c r="ID1" s="254"/>
      <c r="IE1" s="254"/>
      <c r="IF1" s="254"/>
      <c r="IG1" s="254"/>
      <c r="IH1" s="254"/>
      <c r="II1" s="254"/>
      <c r="IJ1" s="254"/>
      <c r="IK1" s="254"/>
      <c r="IL1" s="254"/>
      <c r="IM1" s="254"/>
      <c r="IN1" s="254"/>
      <c r="IO1" s="254"/>
      <c r="IP1" s="254"/>
      <c r="IQ1" s="254"/>
      <c r="IR1" s="254"/>
      <c r="IS1" s="254"/>
      <c r="IT1" s="254"/>
      <c r="IU1" s="254"/>
      <c r="IV1" s="349"/>
    </row>
    <row r="2" spans="1:256" ht="15">
      <c r="A2" s="254"/>
      <c r="B2" s="254"/>
      <c r="C2" s="254"/>
      <c r="D2" s="254"/>
      <c r="E2" s="348" t="s">
        <v>11678</v>
      </c>
      <c r="F2" s="225" t="s">
        <v>10621</v>
      </c>
      <c r="G2" s="225" t="s">
        <v>10621</v>
      </c>
      <c r="H2" s="226" t="s">
        <v>10621</v>
      </c>
      <c r="I2" s="225" t="s">
        <v>10621</v>
      </c>
      <c r="J2" s="225" t="s">
        <v>10621</v>
      </c>
      <c r="K2" s="225" t="s">
        <v>10621</v>
      </c>
      <c r="L2" s="225" t="s">
        <v>10621</v>
      </c>
      <c r="M2" s="225" t="s">
        <v>10621</v>
      </c>
      <c r="N2" s="225" t="s">
        <v>10621</v>
      </c>
      <c r="O2" s="225" t="s">
        <v>10621</v>
      </c>
      <c r="P2" s="225" t="s">
        <v>10621</v>
      </c>
      <c r="Q2" s="225" t="s">
        <v>10621</v>
      </c>
      <c r="R2" s="225" t="s">
        <v>10621</v>
      </c>
      <c r="S2" s="225" t="s">
        <v>10621</v>
      </c>
      <c r="T2" s="225" t="s">
        <v>10621</v>
      </c>
      <c r="U2" s="225" t="s">
        <v>10621</v>
      </c>
      <c r="V2" s="225" t="s">
        <v>10621</v>
      </c>
      <c r="W2" s="225" t="s">
        <v>10621</v>
      </c>
      <c r="X2" s="225" t="s">
        <v>10621</v>
      </c>
      <c r="Y2" s="225" t="s">
        <v>10621</v>
      </c>
      <c r="Z2" s="226" t="s">
        <v>10621</v>
      </c>
      <c r="AA2" s="225" t="s">
        <v>10621</v>
      </c>
      <c r="AB2" s="225" t="s">
        <v>10621</v>
      </c>
      <c r="AC2" s="225" t="s">
        <v>10621</v>
      </c>
      <c r="AD2" s="225" t="s">
        <v>10621</v>
      </c>
      <c r="AE2" s="225" t="s">
        <v>10621</v>
      </c>
      <c r="AF2" s="225" t="s">
        <v>10621</v>
      </c>
      <c r="AG2" s="225" t="s">
        <v>10621</v>
      </c>
      <c r="AH2" s="225" t="s">
        <v>10621</v>
      </c>
      <c r="AI2" s="225" t="s">
        <v>10621</v>
      </c>
      <c r="AJ2" s="225" t="s">
        <v>10621</v>
      </c>
      <c r="AK2" s="225" t="s">
        <v>10621</v>
      </c>
      <c r="AL2" s="225" t="s">
        <v>10621</v>
      </c>
      <c r="AM2" s="225" t="s">
        <v>10621</v>
      </c>
      <c r="AN2" s="225" t="s">
        <v>10621</v>
      </c>
      <c r="AO2" s="225" t="s">
        <v>10621</v>
      </c>
      <c r="AP2" s="225" t="s">
        <v>10621</v>
      </c>
      <c r="AQ2" s="225" t="s">
        <v>10621</v>
      </c>
      <c r="AR2" s="225" t="s">
        <v>10621</v>
      </c>
      <c r="AS2" s="225" t="s">
        <v>10621</v>
      </c>
      <c r="AT2" s="225" t="s">
        <v>10621</v>
      </c>
      <c r="AU2" s="225" t="s">
        <v>10621</v>
      </c>
      <c r="AV2" s="225" t="s">
        <v>10621</v>
      </c>
      <c r="AW2" s="225" t="s">
        <v>10621</v>
      </c>
      <c r="AX2" s="225" t="s">
        <v>10621</v>
      </c>
      <c r="AY2" s="225" t="s">
        <v>10621</v>
      </c>
      <c r="AZ2" s="225" t="s">
        <v>10621</v>
      </c>
      <c r="BA2" s="225" t="s">
        <v>10621</v>
      </c>
      <c r="BB2" s="226" t="s">
        <v>10621</v>
      </c>
      <c r="BC2" s="226" t="s">
        <v>10621</v>
      </c>
      <c r="BD2" s="227" t="s">
        <v>10622</v>
      </c>
      <c r="BE2" s="227" t="s">
        <v>10622</v>
      </c>
      <c r="BF2" s="227" t="s">
        <v>10622</v>
      </c>
      <c r="BG2" s="227" t="s">
        <v>10622</v>
      </c>
      <c r="BH2" s="227" t="s">
        <v>10622</v>
      </c>
      <c r="BI2" s="227" t="s">
        <v>10622</v>
      </c>
      <c r="BJ2" s="227" t="s">
        <v>10622</v>
      </c>
      <c r="BK2" s="227" t="s">
        <v>10622</v>
      </c>
      <c r="BL2" s="227" t="s">
        <v>10622</v>
      </c>
      <c r="BM2" s="227" t="s">
        <v>10622</v>
      </c>
      <c r="BN2" s="227" t="s">
        <v>10622</v>
      </c>
      <c r="BO2" s="227" t="s">
        <v>10622</v>
      </c>
      <c r="BP2" s="227" t="s">
        <v>10622</v>
      </c>
      <c r="BQ2" s="227" t="s">
        <v>10622</v>
      </c>
      <c r="BR2" s="227" t="s">
        <v>10622</v>
      </c>
      <c r="BS2" s="227" t="s">
        <v>10622</v>
      </c>
      <c r="BT2" s="227" t="s">
        <v>10622</v>
      </c>
      <c r="BU2" s="227" t="s">
        <v>10622</v>
      </c>
      <c r="BV2" s="227" t="s">
        <v>10622</v>
      </c>
      <c r="BW2" s="227" t="s">
        <v>10622</v>
      </c>
      <c r="BX2" s="227" t="s">
        <v>10622</v>
      </c>
      <c r="BY2" s="227" t="s">
        <v>10622</v>
      </c>
      <c r="BZ2" s="227" t="s">
        <v>10622</v>
      </c>
      <c r="CA2" s="227" t="s">
        <v>10622</v>
      </c>
      <c r="CB2" s="227" t="s">
        <v>10622</v>
      </c>
      <c r="CC2" s="227" t="s">
        <v>10622</v>
      </c>
      <c r="CD2" s="227" t="s">
        <v>10622</v>
      </c>
      <c r="CE2" s="227" t="s">
        <v>10622</v>
      </c>
      <c r="CF2" s="227" t="s">
        <v>10622</v>
      </c>
      <c r="CG2" s="227" t="s">
        <v>10622</v>
      </c>
      <c r="CH2" s="227" t="s">
        <v>10622</v>
      </c>
      <c r="CI2" s="227" t="s">
        <v>10622</v>
      </c>
      <c r="CJ2" s="227" t="s">
        <v>10622</v>
      </c>
      <c r="CK2" s="227" t="s">
        <v>10622</v>
      </c>
      <c r="CL2" s="227" t="s">
        <v>10622</v>
      </c>
      <c r="CM2" s="227" t="s">
        <v>10622</v>
      </c>
      <c r="CN2" s="227" t="s">
        <v>10622</v>
      </c>
      <c r="CO2" s="227" t="s">
        <v>10622</v>
      </c>
      <c r="CP2" s="227" t="s">
        <v>10622</v>
      </c>
      <c r="CQ2" s="227" t="s">
        <v>10622</v>
      </c>
      <c r="CR2" s="227" t="s">
        <v>10622</v>
      </c>
      <c r="CS2" s="227" t="s">
        <v>10622</v>
      </c>
      <c r="CT2" s="227" t="s">
        <v>10622</v>
      </c>
      <c r="CU2" s="227" t="s">
        <v>10622</v>
      </c>
      <c r="CV2" s="227" t="s">
        <v>10622</v>
      </c>
      <c r="CW2" s="227" t="s">
        <v>10622</v>
      </c>
      <c r="CX2" s="227" t="s">
        <v>10622</v>
      </c>
      <c r="CY2" s="227" t="s">
        <v>10622</v>
      </c>
      <c r="CZ2" s="227" t="s">
        <v>10622</v>
      </c>
      <c r="DA2" s="227" t="s">
        <v>10622</v>
      </c>
      <c r="DB2" s="228" t="s">
        <v>11679</v>
      </c>
      <c r="DC2" s="228" t="s">
        <v>11679</v>
      </c>
      <c r="DD2" s="228" t="s">
        <v>11679</v>
      </c>
      <c r="DE2" s="228" t="s">
        <v>11679</v>
      </c>
      <c r="DF2" s="228" t="s">
        <v>11679</v>
      </c>
      <c r="DG2" s="228" t="s">
        <v>11679</v>
      </c>
      <c r="DH2" s="228" t="s">
        <v>11679</v>
      </c>
      <c r="DI2" s="228" t="s">
        <v>11679</v>
      </c>
      <c r="DJ2" s="228" t="s">
        <v>11679</v>
      </c>
      <c r="DK2" s="228" t="s">
        <v>11679</v>
      </c>
      <c r="DL2" s="228" t="s">
        <v>11679</v>
      </c>
      <c r="DM2" s="228" t="s">
        <v>11679</v>
      </c>
      <c r="DN2" s="228" t="s">
        <v>11679</v>
      </c>
      <c r="DO2" s="228" t="s">
        <v>11679</v>
      </c>
      <c r="DP2" s="228" t="s">
        <v>11679</v>
      </c>
      <c r="DQ2" s="228" t="s">
        <v>11679</v>
      </c>
      <c r="DR2" s="228" t="s">
        <v>11679</v>
      </c>
      <c r="DS2" s="228" t="s">
        <v>11679</v>
      </c>
      <c r="DT2" s="228" t="s">
        <v>11679</v>
      </c>
      <c r="DU2" s="228" t="s">
        <v>11679</v>
      </c>
      <c r="DV2" s="228" t="s">
        <v>11679</v>
      </c>
      <c r="DW2" s="228" t="s">
        <v>11679</v>
      </c>
      <c r="DX2" s="228" t="s">
        <v>11679</v>
      </c>
      <c r="DY2" s="228" t="s">
        <v>11679</v>
      </c>
      <c r="DZ2" s="228" t="s">
        <v>11679</v>
      </c>
      <c r="EA2" s="228" t="s">
        <v>11679</v>
      </c>
      <c r="EB2" s="228" t="s">
        <v>11679</v>
      </c>
      <c r="EC2" s="228" t="s">
        <v>11679</v>
      </c>
      <c r="ED2" s="228" t="s">
        <v>11679</v>
      </c>
      <c r="EE2" s="228" t="s">
        <v>11679</v>
      </c>
      <c r="EF2" s="228" t="s">
        <v>11679</v>
      </c>
      <c r="EG2" s="228" t="s">
        <v>11679</v>
      </c>
      <c r="EH2" s="228" t="s">
        <v>11679</v>
      </c>
      <c r="EI2" s="228" t="s">
        <v>11679</v>
      </c>
      <c r="EJ2" s="228" t="s">
        <v>11679</v>
      </c>
      <c r="EK2" s="228" t="s">
        <v>11679</v>
      </c>
      <c r="EL2" s="228" t="s">
        <v>11679</v>
      </c>
      <c r="EM2" s="228" t="s">
        <v>11679</v>
      </c>
      <c r="EN2" s="228" t="s">
        <v>11679</v>
      </c>
      <c r="EO2" s="228" t="s">
        <v>11679</v>
      </c>
      <c r="EP2" s="228" t="s">
        <v>11679</v>
      </c>
      <c r="EQ2" s="228" t="s">
        <v>11679</v>
      </c>
      <c r="ER2" s="228" t="s">
        <v>11679</v>
      </c>
      <c r="ES2" s="228" t="s">
        <v>11679</v>
      </c>
      <c r="ET2" s="228" t="s">
        <v>11679</v>
      </c>
      <c r="EU2" s="228" t="s">
        <v>11679</v>
      </c>
      <c r="EV2" s="228" t="s">
        <v>11679</v>
      </c>
      <c r="EW2" s="228" t="s">
        <v>11679</v>
      </c>
      <c r="EX2" s="228" t="s">
        <v>11679</v>
      </c>
      <c r="EY2" s="228" t="s">
        <v>11679</v>
      </c>
      <c r="EZ2" s="229" t="s">
        <v>11680</v>
      </c>
      <c r="FA2" s="229" t="s">
        <v>11680</v>
      </c>
      <c r="FB2" s="229" t="s">
        <v>11680</v>
      </c>
      <c r="FC2" s="229" t="s">
        <v>11680</v>
      </c>
      <c r="FD2" s="229" t="s">
        <v>11680</v>
      </c>
      <c r="FE2" s="229" t="s">
        <v>11680</v>
      </c>
      <c r="FF2" s="229" t="s">
        <v>11680</v>
      </c>
      <c r="FG2" s="229" t="s">
        <v>11680</v>
      </c>
      <c r="FH2" s="229" t="s">
        <v>11680</v>
      </c>
      <c r="FI2" s="229" t="s">
        <v>11680</v>
      </c>
      <c r="FJ2" s="229" t="s">
        <v>11680</v>
      </c>
      <c r="FK2" s="229" t="s">
        <v>11680</v>
      </c>
      <c r="FL2" s="229" t="s">
        <v>11680</v>
      </c>
      <c r="FM2" s="229" t="s">
        <v>11680</v>
      </c>
      <c r="FN2" s="229" t="s">
        <v>11680</v>
      </c>
      <c r="FO2" s="229" t="s">
        <v>11680</v>
      </c>
      <c r="FP2" s="229" t="s">
        <v>11680</v>
      </c>
      <c r="FQ2" s="229" t="s">
        <v>11680</v>
      </c>
      <c r="FR2" s="229" t="s">
        <v>11680</v>
      </c>
      <c r="FS2" s="229" t="s">
        <v>11680</v>
      </c>
      <c r="FT2" s="229" t="s">
        <v>11680</v>
      </c>
      <c r="FU2" s="229" t="s">
        <v>11680</v>
      </c>
      <c r="FV2" s="229" t="s">
        <v>11680</v>
      </c>
      <c r="FW2" s="229" t="s">
        <v>11680</v>
      </c>
      <c r="FX2" s="229" t="s">
        <v>11680</v>
      </c>
      <c r="FY2" s="229" t="s">
        <v>11680</v>
      </c>
      <c r="FZ2" s="229" t="s">
        <v>11680</v>
      </c>
      <c r="GA2" s="229" t="s">
        <v>11680</v>
      </c>
      <c r="GB2" s="229" t="s">
        <v>11680</v>
      </c>
      <c r="GC2" s="229" t="s">
        <v>11680</v>
      </c>
      <c r="GD2" s="229" t="s">
        <v>11680</v>
      </c>
      <c r="GE2" s="230" t="s">
        <v>10683</v>
      </c>
      <c r="GF2" s="229" t="s">
        <v>11680</v>
      </c>
      <c r="GG2" s="229" t="s">
        <v>11680</v>
      </c>
      <c r="GH2" s="229" t="s">
        <v>11680</v>
      </c>
      <c r="GI2" s="229" t="s">
        <v>11680</v>
      </c>
      <c r="GJ2" s="229" t="s">
        <v>11680</v>
      </c>
      <c r="GK2" s="229" t="s">
        <v>11680</v>
      </c>
      <c r="GL2" s="229" t="s">
        <v>11680</v>
      </c>
      <c r="GM2" s="229" t="s">
        <v>11680</v>
      </c>
      <c r="GN2" s="229" t="s">
        <v>11680</v>
      </c>
      <c r="GO2" s="229" t="s">
        <v>11680</v>
      </c>
      <c r="GP2" s="229" t="s">
        <v>11680</v>
      </c>
      <c r="GQ2" s="229" t="s">
        <v>11680</v>
      </c>
      <c r="GR2" s="229" t="s">
        <v>11680</v>
      </c>
      <c r="GS2" s="229" t="s">
        <v>11680</v>
      </c>
      <c r="GT2" s="229" t="s">
        <v>11680</v>
      </c>
      <c r="GU2" s="229" t="s">
        <v>11680</v>
      </c>
      <c r="GV2" s="229" t="s">
        <v>11680</v>
      </c>
      <c r="GW2" s="229" t="s">
        <v>11680</v>
      </c>
      <c r="GX2" s="231" t="s">
        <v>11681</v>
      </c>
      <c r="GY2" s="231" t="s">
        <v>11681</v>
      </c>
      <c r="GZ2" s="231" t="s">
        <v>11681</v>
      </c>
      <c r="HA2" s="231" t="s">
        <v>11681</v>
      </c>
      <c r="HB2" s="231" t="s">
        <v>11681</v>
      </c>
      <c r="HC2" s="231" t="s">
        <v>11681</v>
      </c>
      <c r="HD2" s="231" t="s">
        <v>11681</v>
      </c>
      <c r="HE2" s="231" t="s">
        <v>10627</v>
      </c>
      <c r="HF2" s="231" t="s">
        <v>11681</v>
      </c>
      <c r="HG2" s="231" t="s">
        <v>11681</v>
      </c>
      <c r="HH2" s="231" t="s">
        <v>11681</v>
      </c>
      <c r="HI2" s="231" t="s">
        <v>11681</v>
      </c>
      <c r="HJ2" s="231" t="s">
        <v>11681</v>
      </c>
      <c r="HK2" s="231" t="s">
        <v>11681</v>
      </c>
      <c r="HL2" s="231" t="s">
        <v>11681</v>
      </c>
      <c r="HM2" s="231" t="s">
        <v>11681</v>
      </c>
      <c r="HN2" s="231" t="s">
        <v>11681</v>
      </c>
      <c r="HO2" s="231" t="s">
        <v>11681</v>
      </c>
      <c r="HP2" s="231" t="s">
        <v>11681</v>
      </c>
      <c r="HQ2" s="231" t="s">
        <v>11681</v>
      </c>
      <c r="HR2" s="231" t="s">
        <v>11681</v>
      </c>
      <c r="HS2" s="231" t="s">
        <v>11681</v>
      </c>
      <c r="HT2" s="231" t="s">
        <v>11681</v>
      </c>
      <c r="HU2" s="231" t="s">
        <v>11681</v>
      </c>
      <c r="HV2" s="231" t="s">
        <v>11681</v>
      </c>
      <c r="HW2" s="231" t="s">
        <v>11681</v>
      </c>
      <c r="HX2" s="231" t="s">
        <v>11681</v>
      </c>
      <c r="HY2" s="231" t="s">
        <v>11681</v>
      </c>
      <c r="HZ2" s="231" t="s">
        <v>11681</v>
      </c>
      <c r="IA2" s="231" t="s">
        <v>11681</v>
      </c>
      <c r="IB2" s="231" t="s">
        <v>11681</v>
      </c>
      <c r="IC2" s="231" t="s">
        <v>11681</v>
      </c>
      <c r="ID2" s="231" t="s">
        <v>11681</v>
      </c>
      <c r="IE2" s="231" t="s">
        <v>11681</v>
      </c>
      <c r="IF2" s="231" t="s">
        <v>11681</v>
      </c>
      <c r="IG2" s="231" t="s">
        <v>11681</v>
      </c>
      <c r="IH2" s="231" t="s">
        <v>11681</v>
      </c>
      <c r="II2" s="231" t="s">
        <v>11681</v>
      </c>
      <c r="IJ2" s="231" t="s">
        <v>11681</v>
      </c>
      <c r="IK2" s="231" t="s">
        <v>11681</v>
      </c>
      <c r="IL2" s="231" t="s">
        <v>11681</v>
      </c>
      <c r="IM2" s="231" t="s">
        <v>11681</v>
      </c>
      <c r="IN2" s="231" t="s">
        <v>11681</v>
      </c>
      <c r="IO2" s="231" t="s">
        <v>11681</v>
      </c>
      <c r="IP2" s="231" t="s">
        <v>11681</v>
      </c>
      <c r="IQ2" s="231" t="s">
        <v>11681</v>
      </c>
      <c r="IR2" s="231" t="s">
        <v>11681</v>
      </c>
      <c r="IS2" s="231" t="s">
        <v>11681</v>
      </c>
      <c r="IT2" s="231" t="s">
        <v>11681</v>
      </c>
      <c r="IU2" s="231" t="s">
        <v>11681</v>
      </c>
      <c r="IV2" s="343" t="s">
        <v>10616</v>
      </c>
    </row>
    <row r="3" spans="1:256" ht="15">
      <c r="A3" s="248"/>
      <c r="B3" s="248"/>
      <c r="C3" s="248"/>
      <c r="D3" s="248"/>
      <c r="E3" s="331" t="s">
        <v>10620</v>
      </c>
      <c r="F3" s="61" t="s">
        <v>1788</v>
      </c>
      <c r="G3" s="61" t="s">
        <v>1810</v>
      </c>
      <c r="H3" s="232" t="s">
        <v>1602</v>
      </c>
      <c r="I3" s="61" t="s">
        <v>2245</v>
      </c>
      <c r="J3" s="61" t="s">
        <v>26</v>
      </c>
      <c r="K3" s="61" t="s">
        <v>2232</v>
      </c>
      <c r="L3" s="61" t="s">
        <v>2197</v>
      </c>
      <c r="M3" s="61" t="s">
        <v>2249</v>
      </c>
      <c r="N3" s="61" t="s">
        <v>1447</v>
      </c>
      <c r="O3" s="61" t="s">
        <v>1440</v>
      </c>
      <c r="P3" s="61" t="s">
        <v>1437</v>
      </c>
      <c r="Q3" s="61" t="s">
        <v>1433</v>
      </c>
      <c r="R3" s="61" t="s">
        <v>1486</v>
      </c>
      <c r="S3" s="61" t="s">
        <v>1483</v>
      </c>
      <c r="T3" s="61" t="s">
        <v>1468</v>
      </c>
      <c r="U3" s="61" t="s">
        <v>1074</v>
      </c>
      <c r="V3" s="61" t="s">
        <v>1495</v>
      </c>
      <c r="W3" s="61" t="s">
        <v>1035</v>
      </c>
      <c r="X3" s="61" t="s">
        <v>1524</v>
      </c>
      <c r="Y3" s="61" t="s">
        <v>1521</v>
      </c>
      <c r="Z3" s="232" t="s">
        <v>1499</v>
      </c>
      <c r="AA3" s="61" t="s">
        <v>1518</v>
      </c>
      <c r="AB3" s="61">
        <v>944517</v>
      </c>
      <c r="AC3" s="61" t="s">
        <v>1823</v>
      </c>
      <c r="AD3" s="61" t="s">
        <v>2352</v>
      </c>
      <c r="AE3" s="61" t="s">
        <v>86</v>
      </c>
      <c r="AF3" s="61" t="s">
        <v>1388</v>
      </c>
      <c r="AG3" s="61" t="s">
        <v>796</v>
      </c>
      <c r="AH3" s="61" t="s">
        <v>1106</v>
      </c>
      <c r="AI3" s="61" t="s">
        <v>1148</v>
      </c>
      <c r="AJ3" s="61" t="s">
        <v>1181</v>
      </c>
      <c r="AK3" s="61" t="s">
        <v>1187</v>
      </c>
      <c r="AL3" s="61" t="s">
        <v>1199</v>
      </c>
      <c r="AM3" s="61" t="s">
        <v>1202</v>
      </c>
      <c r="AN3" s="61" t="s">
        <v>1091</v>
      </c>
      <c r="AO3" s="61" t="s">
        <v>1103</v>
      </c>
      <c r="AP3" s="61" t="s">
        <v>1136</v>
      </c>
      <c r="AQ3" s="61" t="s">
        <v>1139</v>
      </c>
      <c r="AR3" s="61" t="s">
        <v>1160</v>
      </c>
      <c r="AS3" s="61" t="s">
        <v>1169</v>
      </c>
      <c r="AT3" s="61" t="s">
        <v>1172</v>
      </c>
      <c r="AU3" s="61" t="s">
        <v>1190</v>
      </c>
      <c r="AV3" s="61" t="s">
        <v>1205</v>
      </c>
      <c r="AW3" s="61" t="s">
        <v>1211</v>
      </c>
      <c r="AX3" s="61" t="s">
        <v>454</v>
      </c>
      <c r="AY3" s="61" t="s">
        <v>487</v>
      </c>
      <c r="AZ3" s="61" t="s">
        <v>403</v>
      </c>
      <c r="BA3" s="61" t="s">
        <v>1353</v>
      </c>
      <c r="BB3" s="232" t="s">
        <v>1319</v>
      </c>
      <c r="BC3" s="232" t="s">
        <v>71</v>
      </c>
      <c r="BD3" s="9">
        <v>120162</v>
      </c>
      <c r="BE3" s="9" t="s">
        <v>2620</v>
      </c>
      <c r="BF3" s="9" t="s">
        <v>2617</v>
      </c>
      <c r="BG3" s="9" t="s">
        <v>2522</v>
      </c>
      <c r="BH3" s="9" t="s">
        <v>2519</v>
      </c>
      <c r="BI3" s="9">
        <v>34983</v>
      </c>
      <c r="BJ3" s="9">
        <v>35666</v>
      </c>
      <c r="BK3" s="9">
        <v>35027</v>
      </c>
      <c r="BL3" s="9" t="s">
        <v>2651</v>
      </c>
      <c r="BM3" s="9" t="s">
        <v>2642</v>
      </c>
      <c r="BN3" s="9" t="s">
        <v>2638</v>
      </c>
      <c r="BO3" s="9" t="s">
        <v>2571</v>
      </c>
      <c r="BP3" s="9" t="s">
        <v>2632</v>
      </c>
      <c r="BQ3" s="9" t="s">
        <v>2629</v>
      </c>
      <c r="BR3" s="9" t="s">
        <v>2635</v>
      </c>
      <c r="BS3" s="9" t="s">
        <v>2623</v>
      </c>
      <c r="BT3" s="9" t="s">
        <v>2609</v>
      </c>
      <c r="BU3" s="9" t="s">
        <v>2471</v>
      </c>
      <c r="BV3" s="9" t="s">
        <v>2589</v>
      </c>
      <c r="BW3" s="9" t="s">
        <v>2592</v>
      </c>
      <c r="BX3" s="9" t="s">
        <v>2579</v>
      </c>
      <c r="BY3" s="9" t="s">
        <v>2575</v>
      </c>
      <c r="BZ3" s="9" t="s">
        <v>2516</v>
      </c>
      <c r="CA3" s="9" t="s">
        <v>2512</v>
      </c>
      <c r="CB3" s="9" t="s">
        <v>2657</v>
      </c>
      <c r="CC3" s="9" t="s">
        <v>2567</v>
      </c>
      <c r="CD3" s="9" t="s">
        <v>2585</v>
      </c>
      <c r="CE3" s="9" t="s">
        <v>2582</v>
      </c>
      <c r="CF3" s="9" t="s">
        <v>2465</v>
      </c>
      <c r="CG3" s="9" t="s">
        <v>2468</v>
      </c>
      <c r="CH3" s="9" t="s">
        <v>2530</v>
      </c>
      <c r="CI3" s="9" t="s">
        <v>2626</v>
      </c>
      <c r="CJ3" s="9" t="s">
        <v>2596</v>
      </c>
      <c r="CK3" s="9" t="s">
        <v>2421</v>
      </c>
      <c r="CL3" s="9" t="s">
        <v>2549</v>
      </c>
      <c r="CM3" s="9" t="s">
        <v>2505</v>
      </c>
      <c r="CN3" s="9" t="s">
        <v>2509</v>
      </c>
      <c r="CO3" s="9" t="s">
        <v>2555</v>
      </c>
      <c r="CP3" s="9" t="s">
        <v>2543</v>
      </c>
      <c r="CQ3" s="9" t="s">
        <v>2486</v>
      </c>
      <c r="CR3" s="9" t="s">
        <v>2480</v>
      </c>
      <c r="CS3" s="9" t="s">
        <v>2477</v>
      </c>
      <c r="CT3" s="9" t="s">
        <v>2492</v>
      </c>
      <c r="CU3" s="9" t="s">
        <v>2489</v>
      </c>
      <c r="CV3" s="9">
        <v>205871</v>
      </c>
      <c r="CW3" s="9">
        <v>89966</v>
      </c>
      <c r="CX3" s="9">
        <v>278498</v>
      </c>
      <c r="CY3" s="9">
        <v>260418</v>
      </c>
      <c r="CZ3" s="9">
        <v>229913</v>
      </c>
      <c r="DA3" s="9">
        <v>88471</v>
      </c>
      <c r="DB3" s="12" t="s">
        <v>2743</v>
      </c>
      <c r="DC3" s="12" t="s">
        <v>2740</v>
      </c>
      <c r="DD3" s="12" t="s">
        <v>3108</v>
      </c>
      <c r="DE3" s="12" t="s">
        <v>2666</v>
      </c>
      <c r="DF3" s="12" t="s">
        <v>3016</v>
      </c>
      <c r="DG3" s="12" t="s">
        <v>3010</v>
      </c>
      <c r="DH3" s="12" t="s">
        <v>3048</v>
      </c>
      <c r="DI3" s="12" t="s">
        <v>3045</v>
      </c>
      <c r="DJ3" s="12" t="s">
        <v>3031</v>
      </c>
      <c r="DK3" s="12" t="s">
        <v>3028</v>
      </c>
      <c r="DL3" s="12" t="s">
        <v>3025</v>
      </c>
      <c r="DM3" s="12" t="s">
        <v>3019</v>
      </c>
      <c r="DN3" s="12" t="s">
        <v>3034</v>
      </c>
      <c r="DO3" s="12" t="s">
        <v>3013</v>
      </c>
      <c r="DP3" s="12" t="s">
        <v>3071</v>
      </c>
      <c r="DQ3" s="12" t="s">
        <v>3074</v>
      </c>
      <c r="DR3" s="12" t="s">
        <v>3077</v>
      </c>
      <c r="DS3" s="12" t="s">
        <v>2960</v>
      </c>
      <c r="DT3" s="12" t="s">
        <v>2711</v>
      </c>
      <c r="DU3" s="12" t="s">
        <v>2728</v>
      </c>
      <c r="DV3" s="12" t="s">
        <v>2733</v>
      </c>
      <c r="DW3" s="12" t="s">
        <v>2816</v>
      </c>
      <c r="DX3" s="12" t="s">
        <v>2813</v>
      </c>
      <c r="DY3" s="12" t="s">
        <v>2798</v>
      </c>
      <c r="DZ3" s="12" t="s">
        <v>2795</v>
      </c>
      <c r="EA3" s="12" t="s">
        <v>2837</v>
      </c>
      <c r="EB3" s="12" t="s">
        <v>2843</v>
      </c>
      <c r="EC3" s="12" t="s">
        <v>2870</v>
      </c>
      <c r="ED3" s="12" t="s">
        <v>2879</v>
      </c>
      <c r="EE3" s="12" t="s">
        <v>2882</v>
      </c>
      <c r="EF3" s="12" t="s">
        <v>2885</v>
      </c>
      <c r="EG3" s="12" t="s">
        <v>2894</v>
      </c>
      <c r="EH3" s="12" t="s">
        <v>2903</v>
      </c>
      <c r="EI3" s="12" t="s">
        <v>2909</v>
      </c>
      <c r="EJ3" s="12" t="s">
        <v>2924</v>
      </c>
      <c r="EK3" s="12" t="s">
        <v>2995</v>
      </c>
      <c r="EL3" s="12" t="s">
        <v>2989</v>
      </c>
      <c r="EM3" s="12" t="s">
        <v>2992</v>
      </c>
      <c r="EN3" s="12" t="s">
        <v>2705</v>
      </c>
      <c r="EO3" s="12" t="s">
        <v>2699</v>
      </c>
      <c r="EP3" s="12" t="s">
        <v>2708</v>
      </c>
      <c r="EQ3" s="12" t="s">
        <v>2678</v>
      </c>
      <c r="ER3" s="12" t="s">
        <v>2693</v>
      </c>
      <c r="ES3" s="12" t="s">
        <v>3065</v>
      </c>
      <c r="ET3" s="12" t="s">
        <v>3068</v>
      </c>
      <c r="EU3" s="12" t="s">
        <v>2736</v>
      </c>
      <c r="EV3" s="12" t="s">
        <v>3022</v>
      </c>
      <c r="EW3" s="12" t="s">
        <v>2663</v>
      </c>
      <c r="EX3" s="12" t="s">
        <v>2774</v>
      </c>
      <c r="EY3" s="12" t="s">
        <v>2777</v>
      </c>
      <c r="EZ3" s="15" t="s">
        <v>3159</v>
      </c>
      <c r="FA3" s="15" t="s">
        <v>5230</v>
      </c>
      <c r="FB3" s="15" t="s">
        <v>4341</v>
      </c>
      <c r="FC3" s="15" t="s">
        <v>6268</v>
      </c>
      <c r="FD3" s="15" t="s">
        <v>4327</v>
      </c>
      <c r="FE3" s="15" t="s">
        <v>3230</v>
      </c>
      <c r="FF3" s="15" t="s">
        <v>5522</v>
      </c>
      <c r="FG3" s="15" t="s">
        <v>3811</v>
      </c>
      <c r="FH3" s="15" t="s">
        <v>7128</v>
      </c>
      <c r="FI3" s="15" t="s">
        <v>6647</v>
      </c>
      <c r="FJ3" s="15" t="s">
        <v>4321</v>
      </c>
      <c r="FK3" s="15" t="s">
        <v>4318</v>
      </c>
      <c r="FL3" s="15" t="s">
        <v>4324</v>
      </c>
      <c r="FM3" s="15" t="s">
        <v>6052</v>
      </c>
      <c r="FN3" s="15" t="s">
        <v>5183</v>
      </c>
      <c r="FO3" s="15" t="s">
        <v>5224</v>
      </c>
      <c r="FP3" s="15" t="s">
        <v>4370</v>
      </c>
      <c r="FQ3" s="15" t="s">
        <v>4426</v>
      </c>
      <c r="FR3" s="15" t="s">
        <v>4420</v>
      </c>
      <c r="FS3" s="15" t="s">
        <v>4408</v>
      </c>
      <c r="FT3" s="15" t="s">
        <v>4423</v>
      </c>
      <c r="FU3" s="15" t="s">
        <v>6125</v>
      </c>
      <c r="FV3" s="15" t="s">
        <v>3728</v>
      </c>
      <c r="FW3" s="15" t="s">
        <v>3725</v>
      </c>
      <c r="FX3" s="15">
        <v>192</v>
      </c>
      <c r="FY3" s="15">
        <v>190</v>
      </c>
      <c r="FZ3" s="15" t="s">
        <v>7207</v>
      </c>
      <c r="GA3" s="15" t="s">
        <v>3925</v>
      </c>
      <c r="GB3" s="15" t="s">
        <v>5572</v>
      </c>
      <c r="GC3" s="15" t="s">
        <v>4090</v>
      </c>
      <c r="GD3" s="15" t="s">
        <v>5241</v>
      </c>
      <c r="GE3" s="163" t="s">
        <v>5247</v>
      </c>
      <c r="GF3" s="15" t="s">
        <v>5256</v>
      </c>
      <c r="GG3" s="15" t="s">
        <v>5262</v>
      </c>
      <c r="GH3" s="15" t="s">
        <v>5268</v>
      </c>
      <c r="GI3" s="15" t="s">
        <v>5274</v>
      </c>
      <c r="GJ3" s="15" t="s">
        <v>5277</v>
      </c>
      <c r="GK3" s="15" t="s">
        <v>5289</v>
      </c>
      <c r="GL3" s="15" t="s">
        <v>5295</v>
      </c>
      <c r="GM3" s="15" t="s">
        <v>5301</v>
      </c>
      <c r="GN3" s="15" t="s">
        <v>5304</v>
      </c>
      <c r="GO3" s="15" t="s">
        <v>5619</v>
      </c>
      <c r="GP3" s="15" t="s">
        <v>7184</v>
      </c>
      <c r="GQ3" s="15">
        <v>1074</v>
      </c>
      <c r="GR3" s="15" t="s">
        <v>4601</v>
      </c>
      <c r="GS3" s="15" t="s">
        <v>5535</v>
      </c>
      <c r="GT3" s="15" t="s">
        <v>5171</v>
      </c>
      <c r="GU3" s="15" t="s">
        <v>5086</v>
      </c>
      <c r="GV3" s="15" t="s">
        <v>3186</v>
      </c>
      <c r="GW3" s="15" t="s">
        <v>7297</v>
      </c>
      <c r="GX3" s="18">
        <v>34978</v>
      </c>
      <c r="GY3" s="18" t="s">
        <v>9564</v>
      </c>
      <c r="GZ3" s="18" t="s">
        <v>10592</v>
      </c>
      <c r="HA3" s="18" t="s">
        <v>10550</v>
      </c>
      <c r="HB3" s="18" t="s">
        <v>10160</v>
      </c>
      <c r="HC3" s="18" t="s">
        <v>7367</v>
      </c>
      <c r="HD3" s="18" t="s">
        <v>10562</v>
      </c>
      <c r="HE3" s="18">
        <v>174</v>
      </c>
      <c r="HF3" s="18" t="s">
        <v>7364</v>
      </c>
      <c r="HG3" s="18">
        <v>171</v>
      </c>
      <c r="HH3" s="18">
        <v>171</v>
      </c>
      <c r="HI3" s="18">
        <v>388</v>
      </c>
      <c r="HJ3" s="18">
        <v>20710</v>
      </c>
      <c r="HK3" s="18" t="s">
        <v>7739</v>
      </c>
      <c r="HL3" s="18" t="s">
        <v>10360</v>
      </c>
      <c r="HM3" s="18" t="s">
        <v>7920</v>
      </c>
      <c r="HN3" s="18" t="s">
        <v>7798</v>
      </c>
      <c r="HO3" s="18" t="s">
        <v>9553</v>
      </c>
      <c r="HP3" s="18" t="s">
        <v>7375</v>
      </c>
      <c r="HQ3" s="18" t="s">
        <v>8512</v>
      </c>
      <c r="HR3" s="18" t="s">
        <v>8189</v>
      </c>
      <c r="HS3" s="18" t="s">
        <v>9104</v>
      </c>
      <c r="HT3" s="18">
        <v>3804</v>
      </c>
      <c r="HU3" s="18" t="s">
        <v>8221</v>
      </c>
      <c r="HV3" s="18" t="s">
        <v>8218</v>
      </c>
      <c r="HW3" s="18" t="s">
        <v>8709</v>
      </c>
      <c r="HX3" s="18" t="s">
        <v>10586</v>
      </c>
      <c r="HY3" s="18" t="s">
        <v>10553</v>
      </c>
      <c r="HZ3" s="18" t="s">
        <v>7383</v>
      </c>
      <c r="IA3" s="18" t="s">
        <v>7379</v>
      </c>
      <c r="IB3" s="18" t="s">
        <v>8494</v>
      </c>
      <c r="IC3" s="18">
        <v>972634</v>
      </c>
      <c r="ID3" s="18">
        <v>188</v>
      </c>
      <c r="IE3" s="18" t="s">
        <v>8960</v>
      </c>
      <c r="IF3" s="18" t="s">
        <v>9546</v>
      </c>
      <c r="IG3" s="18" t="s">
        <v>8870</v>
      </c>
      <c r="IH3" s="18" t="s">
        <v>8629</v>
      </c>
      <c r="II3" s="18" t="s">
        <v>7843</v>
      </c>
      <c r="IJ3" s="18" t="s">
        <v>9873</v>
      </c>
      <c r="IK3" s="18" t="s">
        <v>7858</v>
      </c>
      <c r="IL3" s="18" t="s">
        <v>10350</v>
      </c>
      <c r="IM3" s="18" t="s">
        <v>8809</v>
      </c>
      <c r="IN3" s="18" t="s">
        <v>8540</v>
      </c>
      <c r="IO3" s="18" t="s">
        <v>9435</v>
      </c>
      <c r="IP3" s="18" t="s">
        <v>8109</v>
      </c>
      <c r="IQ3" s="18" t="s">
        <v>8523</v>
      </c>
      <c r="IR3" s="18" t="s">
        <v>7683</v>
      </c>
      <c r="IS3" s="18" t="s">
        <v>7680</v>
      </c>
      <c r="IT3" s="18">
        <v>114</v>
      </c>
      <c r="IU3" s="18" t="s">
        <v>8462</v>
      </c>
      <c r="IV3" s="344" t="s">
        <v>10618</v>
      </c>
    </row>
    <row r="4" spans="1:256" ht="15">
      <c r="A4" s="248"/>
      <c r="B4" s="248"/>
      <c r="C4" s="248"/>
      <c r="D4" s="248"/>
      <c r="E4" s="331" t="s">
        <v>11682</v>
      </c>
      <c r="F4" s="336" t="s">
        <v>1787</v>
      </c>
      <c r="G4" s="337" t="s">
        <v>1809</v>
      </c>
      <c r="H4" s="338" t="s">
        <v>1601</v>
      </c>
      <c r="I4" s="337" t="s">
        <v>2244</v>
      </c>
      <c r="J4" s="337" t="s">
        <v>25</v>
      </c>
      <c r="K4" s="337" t="s">
        <v>2231</v>
      </c>
      <c r="L4" s="337" t="s">
        <v>2196</v>
      </c>
      <c r="M4" s="337" t="s">
        <v>2248</v>
      </c>
      <c r="N4" s="337" t="s">
        <v>1446</v>
      </c>
      <c r="O4" s="337" t="s">
        <v>1439</v>
      </c>
      <c r="P4" s="337" t="s">
        <v>1436</v>
      </c>
      <c r="Q4" s="337" t="s">
        <v>1432</v>
      </c>
      <c r="R4" s="337" t="s">
        <v>1485</v>
      </c>
      <c r="S4" s="337" t="s">
        <v>1482</v>
      </c>
      <c r="T4" s="337" t="s">
        <v>1467</v>
      </c>
      <c r="U4" s="337" t="s">
        <v>1073</v>
      </c>
      <c r="V4" s="337" t="s">
        <v>1494</v>
      </c>
      <c r="W4" s="337" t="s">
        <v>1034</v>
      </c>
      <c r="X4" s="337" t="s">
        <v>1523</v>
      </c>
      <c r="Y4" s="337" t="s">
        <v>1520</v>
      </c>
      <c r="Z4" s="338" t="s">
        <v>1498</v>
      </c>
      <c r="AA4" s="337" t="s">
        <v>1517</v>
      </c>
      <c r="AB4" s="337" t="s">
        <v>2167</v>
      </c>
      <c r="AC4" s="337" t="s">
        <v>1822</v>
      </c>
      <c r="AD4" s="337" t="s">
        <v>2351</v>
      </c>
      <c r="AE4" s="337" t="s">
        <v>85</v>
      </c>
      <c r="AF4" s="337" t="s">
        <v>1387</v>
      </c>
      <c r="AG4" s="337" t="s">
        <v>795</v>
      </c>
      <c r="AH4" s="337" t="s">
        <v>1105</v>
      </c>
      <c r="AI4" s="337" t="s">
        <v>1147</v>
      </c>
      <c r="AJ4" s="337" t="s">
        <v>1180</v>
      </c>
      <c r="AK4" s="337" t="s">
        <v>1186</v>
      </c>
      <c r="AL4" s="337" t="s">
        <v>1198</v>
      </c>
      <c r="AM4" s="337" t="s">
        <v>1201</v>
      </c>
      <c r="AN4" s="337" t="s">
        <v>1090</v>
      </c>
      <c r="AO4" s="337" t="s">
        <v>1102</v>
      </c>
      <c r="AP4" s="337" t="s">
        <v>1135</v>
      </c>
      <c r="AQ4" s="337" t="s">
        <v>1138</v>
      </c>
      <c r="AR4" s="337" t="s">
        <v>1159</v>
      </c>
      <c r="AS4" s="337" t="s">
        <v>1168</v>
      </c>
      <c r="AT4" s="337" t="s">
        <v>1171</v>
      </c>
      <c r="AU4" s="337" t="s">
        <v>1189</v>
      </c>
      <c r="AV4" s="337" t="s">
        <v>1204</v>
      </c>
      <c r="AW4" s="337" t="s">
        <v>1210</v>
      </c>
      <c r="AX4" s="337" t="s">
        <v>453</v>
      </c>
      <c r="AY4" s="337" t="s">
        <v>486</v>
      </c>
      <c r="AZ4" s="337" t="s">
        <v>402</v>
      </c>
      <c r="BA4" s="337" t="s">
        <v>1352</v>
      </c>
      <c r="BB4" s="338" t="s">
        <v>1318</v>
      </c>
      <c r="BC4" s="338" t="s">
        <v>70</v>
      </c>
      <c r="BD4" s="339" t="s">
        <v>2434</v>
      </c>
      <c r="BE4" s="339" t="s">
        <v>2619</v>
      </c>
      <c r="BF4" s="339" t="s">
        <v>2616</v>
      </c>
      <c r="BG4" s="339" t="s">
        <v>2521</v>
      </c>
      <c r="BH4" s="339" t="s">
        <v>2518</v>
      </c>
      <c r="BI4" s="339" t="s">
        <v>2644</v>
      </c>
      <c r="BJ4" s="339" t="s">
        <v>2648</v>
      </c>
      <c r="BK4" s="339" t="s">
        <v>2646</v>
      </c>
      <c r="BL4" s="339" t="s">
        <v>2650</v>
      </c>
      <c r="BM4" s="339" t="s">
        <v>2641</v>
      </c>
      <c r="BN4" s="339" t="s">
        <v>2637</v>
      </c>
      <c r="BO4" s="339" t="s">
        <v>2570</v>
      </c>
      <c r="BP4" s="339" t="s">
        <v>2631</v>
      </c>
      <c r="BQ4" s="339" t="s">
        <v>2628</v>
      </c>
      <c r="BR4" s="339" t="s">
        <v>2634</v>
      </c>
      <c r="BS4" s="339" t="s">
        <v>2622</v>
      </c>
      <c r="BT4" s="339" t="s">
        <v>2608</v>
      </c>
      <c r="BU4" s="339" t="s">
        <v>2470</v>
      </c>
      <c r="BV4" s="339" t="s">
        <v>2588</v>
      </c>
      <c r="BW4" s="339" t="s">
        <v>2591</v>
      </c>
      <c r="BX4" s="339" t="s">
        <v>2578</v>
      </c>
      <c r="BY4" s="339" t="s">
        <v>2574</v>
      </c>
      <c r="BZ4" s="339" t="s">
        <v>2515</v>
      </c>
      <c r="CA4" s="339" t="s">
        <v>2511</v>
      </c>
      <c r="CB4" s="339" t="s">
        <v>2656</v>
      </c>
      <c r="CC4" s="339" t="s">
        <v>2566</v>
      </c>
      <c r="CD4" s="339" t="s">
        <v>2584</v>
      </c>
      <c r="CE4" s="339" t="s">
        <v>2581</v>
      </c>
      <c r="CF4" s="339" t="s">
        <v>2464</v>
      </c>
      <c r="CG4" s="339" t="s">
        <v>2467</v>
      </c>
      <c r="CH4" s="339" t="s">
        <v>2529</v>
      </c>
      <c r="CI4" s="339" t="s">
        <v>2625</v>
      </c>
      <c r="CJ4" s="339" t="s">
        <v>2595</v>
      </c>
      <c r="CK4" s="339" t="s">
        <v>2420</v>
      </c>
      <c r="CL4" s="339" t="s">
        <v>2548</v>
      </c>
      <c r="CM4" s="339" t="s">
        <v>2504</v>
      </c>
      <c r="CN4" s="339" t="s">
        <v>2508</v>
      </c>
      <c r="CO4" s="339" t="s">
        <v>2554</v>
      </c>
      <c r="CP4" s="339" t="s">
        <v>2542</v>
      </c>
      <c r="CQ4" s="339" t="s">
        <v>2485</v>
      </c>
      <c r="CR4" s="339" t="s">
        <v>2479</v>
      </c>
      <c r="CS4" s="339" t="s">
        <v>2476</v>
      </c>
      <c r="CT4" s="339" t="s">
        <v>2491</v>
      </c>
      <c r="CU4" s="339" t="s">
        <v>2488</v>
      </c>
      <c r="CV4" s="339" t="s">
        <v>2442</v>
      </c>
      <c r="CW4" s="339" t="s">
        <v>2432</v>
      </c>
      <c r="CX4" s="339" t="s">
        <v>2462</v>
      </c>
      <c r="CY4" s="339" t="s">
        <v>2460</v>
      </c>
      <c r="CZ4" s="339" t="s">
        <v>2448</v>
      </c>
      <c r="DA4" s="339" t="s">
        <v>2428</v>
      </c>
      <c r="DB4" s="340" t="s">
        <v>2742</v>
      </c>
      <c r="DC4" s="340" t="s">
        <v>2739</v>
      </c>
      <c r="DD4" s="340" t="s">
        <v>3107</v>
      </c>
      <c r="DE4" s="340" t="s">
        <v>2665</v>
      </c>
      <c r="DF4" s="340" t="s">
        <v>3015</v>
      </c>
      <c r="DG4" s="340" t="s">
        <v>3009</v>
      </c>
      <c r="DH4" s="340" t="s">
        <v>3047</v>
      </c>
      <c r="DI4" s="340" t="s">
        <v>3044</v>
      </c>
      <c r="DJ4" s="340" t="s">
        <v>3030</v>
      </c>
      <c r="DK4" s="340" t="s">
        <v>3027</v>
      </c>
      <c r="DL4" s="340" t="s">
        <v>3024</v>
      </c>
      <c r="DM4" s="340" t="s">
        <v>3018</v>
      </c>
      <c r="DN4" s="340" t="s">
        <v>3033</v>
      </c>
      <c r="DO4" s="340" t="s">
        <v>3012</v>
      </c>
      <c r="DP4" s="340" t="s">
        <v>3070</v>
      </c>
      <c r="DQ4" s="340" t="s">
        <v>3073</v>
      </c>
      <c r="DR4" s="340" t="s">
        <v>3076</v>
      </c>
      <c r="DS4" s="340" t="s">
        <v>2959</v>
      </c>
      <c r="DT4" s="340" t="s">
        <v>2710</v>
      </c>
      <c r="DU4" s="340" t="s">
        <v>2727</v>
      </c>
      <c r="DV4" s="340" t="s">
        <v>2732</v>
      </c>
      <c r="DW4" s="340" t="s">
        <v>2815</v>
      </c>
      <c r="DX4" s="340" t="s">
        <v>2812</v>
      </c>
      <c r="DY4" s="340" t="s">
        <v>2797</v>
      </c>
      <c r="DZ4" s="340" t="s">
        <v>2794</v>
      </c>
      <c r="EA4" s="340" t="s">
        <v>2836</v>
      </c>
      <c r="EB4" s="340" t="s">
        <v>2842</v>
      </c>
      <c r="EC4" s="340" t="s">
        <v>2869</v>
      </c>
      <c r="ED4" s="340" t="s">
        <v>2878</v>
      </c>
      <c r="EE4" s="340" t="s">
        <v>2881</v>
      </c>
      <c r="EF4" s="340" t="s">
        <v>2884</v>
      </c>
      <c r="EG4" s="340" t="s">
        <v>2893</v>
      </c>
      <c r="EH4" s="340" t="s">
        <v>2902</v>
      </c>
      <c r="EI4" s="340" t="s">
        <v>2908</v>
      </c>
      <c r="EJ4" s="340" t="s">
        <v>2923</v>
      </c>
      <c r="EK4" s="340" t="s">
        <v>2994</v>
      </c>
      <c r="EL4" s="340" t="s">
        <v>2988</v>
      </c>
      <c r="EM4" s="340" t="s">
        <v>2991</v>
      </c>
      <c r="EN4" s="340" t="s">
        <v>2704</v>
      </c>
      <c r="EO4" s="340" t="s">
        <v>2698</v>
      </c>
      <c r="EP4" s="340" t="s">
        <v>2707</v>
      </c>
      <c r="EQ4" s="340" t="s">
        <v>2677</v>
      </c>
      <c r="ER4" s="340" t="s">
        <v>2692</v>
      </c>
      <c r="ES4" s="340" t="s">
        <v>3064</v>
      </c>
      <c r="ET4" s="340" t="s">
        <v>3067</v>
      </c>
      <c r="EU4" s="340" t="s">
        <v>2735</v>
      </c>
      <c r="EV4" s="340" t="s">
        <v>3021</v>
      </c>
      <c r="EW4" s="340" t="s">
        <v>2662</v>
      </c>
      <c r="EX4" s="340" t="s">
        <v>2773</v>
      </c>
      <c r="EY4" s="340" t="s">
        <v>2776</v>
      </c>
      <c r="EZ4" s="341" t="s">
        <v>3158</v>
      </c>
      <c r="FA4" s="341" t="s">
        <v>5229</v>
      </c>
      <c r="FB4" s="341" t="s">
        <v>4340</v>
      </c>
      <c r="FC4" s="341" t="s">
        <v>6267</v>
      </c>
      <c r="FD4" s="341" t="s">
        <v>4326</v>
      </c>
      <c r="FE4" s="341" t="s">
        <v>3229</v>
      </c>
      <c r="FF4" s="341" t="s">
        <v>5521</v>
      </c>
      <c r="FG4" s="341" t="s">
        <v>3810</v>
      </c>
      <c r="FH4" s="341" t="s">
        <v>7127</v>
      </c>
      <c r="FI4" s="341" t="s">
        <v>6646</v>
      </c>
      <c r="FJ4" s="341" t="s">
        <v>4320</v>
      </c>
      <c r="FK4" s="341" t="s">
        <v>4317</v>
      </c>
      <c r="FL4" s="341" t="s">
        <v>4323</v>
      </c>
      <c r="FM4" s="341" t="s">
        <v>6051</v>
      </c>
      <c r="FN4" s="341" t="s">
        <v>5182</v>
      </c>
      <c r="FO4" s="341" t="s">
        <v>5223</v>
      </c>
      <c r="FP4" s="341" t="s">
        <v>4369</v>
      </c>
      <c r="FQ4" s="341" t="s">
        <v>4425</v>
      </c>
      <c r="FR4" s="341" t="s">
        <v>4419</v>
      </c>
      <c r="FS4" s="341" t="s">
        <v>4407</v>
      </c>
      <c r="FT4" s="341" t="s">
        <v>4422</v>
      </c>
      <c r="FU4" s="341" t="s">
        <v>6124</v>
      </c>
      <c r="FV4" s="341" t="s">
        <v>3727</v>
      </c>
      <c r="FW4" s="341" t="s">
        <v>3724</v>
      </c>
      <c r="FX4" s="341" t="s">
        <v>3354</v>
      </c>
      <c r="FY4" s="341" t="s">
        <v>3350</v>
      </c>
      <c r="FZ4" s="341" t="s">
        <v>7206</v>
      </c>
      <c r="GA4" s="341" t="s">
        <v>3924</v>
      </c>
      <c r="GB4" s="341" t="s">
        <v>5571</v>
      </c>
      <c r="GC4" s="341" t="s">
        <v>4089</v>
      </c>
      <c r="GD4" s="341" t="s">
        <v>5240</v>
      </c>
      <c r="GE4" s="341" t="s">
        <v>5246</v>
      </c>
      <c r="GF4" s="341" t="s">
        <v>5255</v>
      </c>
      <c r="GG4" s="341" t="s">
        <v>5261</v>
      </c>
      <c r="GH4" s="341" t="s">
        <v>5267</v>
      </c>
      <c r="GI4" s="341" t="s">
        <v>5273</v>
      </c>
      <c r="GJ4" s="341" t="s">
        <v>5276</v>
      </c>
      <c r="GK4" s="341" t="s">
        <v>5288</v>
      </c>
      <c r="GL4" s="341" t="s">
        <v>5294</v>
      </c>
      <c r="GM4" s="341" t="s">
        <v>5300</v>
      </c>
      <c r="GN4" s="341" t="s">
        <v>5303</v>
      </c>
      <c r="GO4" s="341" t="s">
        <v>5618</v>
      </c>
      <c r="GP4" s="341" t="s">
        <v>7183</v>
      </c>
      <c r="GQ4" s="341" t="s">
        <v>3388</v>
      </c>
      <c r="GR4" s="341" t="s">
        <v>4600</v>
      </c>
      <c r="GS4" s="341" t="s">
        <v>5534</v>
      </c>
      <c r="GT4" s="341" t="s">
        <v>5170</v>
      </c>
      <c r="GU4" s="341" t="s">
        <v>5085</v>
      </c>
      <c r="GV4" s="341" t="s">
        <v>3185</v>
      </c>
      <c r="GW4" s="341" t="s">
        <v>7295</v>
      </c>
      <c r="GX4" s="342" t="s">
        <v>9593</v>
      </c>
      <c r="GY4" s="342" t="s">
        <v>9563</v>
      </c>
      <c r="GZ4" s="342" t="s">
        <v>10591</v>
      </c>
      <c r="HA4" s="342" t="s">
        <v>10549</v>
      </c>
      <c r="HB4" s="342" t="s">
        <v>10159</v>
      </c>
      <c r="HC4" s="342" t="s">
        <v>7366</v>
      </c>
      <c r="HD4" s="342" t="s">
        <v>10561</v>
      </c>
      <c r="HE4" s="342" t="s">
        <v>7309</v>
      </c>
      <c r="HF4" s="342" t="s">
        <v>7363</v>
      </c>
      <c r="HG4" s="342" t="s">
        <v>7410</v>
      </c>
      <c r="HH4" s="342" t="s">
        <v>7408</v>
      </c>
      <c r="HI4" s="342" t="s">
        <v>7418</v>
      </c>
      <c r="HJ4" s="342" t="s">
        <v>7453</v>
      </c>
      <c r="HK4" s="342" t="s">
        <v>7738</v>
      </c>
      <c r="HL4" s="342" t="s">
        <v>10359</v>
      </c>
      <c r="HM4" s="342" t="s">
        <v>7919</v>
      </c>
      <c r="HN4" s="342" t="s">
        <v>7797</v>
      </c>
      <c r="HO4" s="342" t="s">
        <v>9552</v>
      </c>
      <c r="HP4" s="342" t="s">
        <v>7374</v>
      </c>
      <c r="HQ4" s="342" t="s">
        <v>8511</v>
      </c>
      <c r="HR4" s="342" t="s">
        <v>8188</v>
      </c>
      <c r="HS4" s="342" t="s">
        <v>9103</v>
      </c>
      <c r="HT4" s="342" t="s">
        <v>7441</v>
      </c>
      <c r="HU4" s="342" t="s">
        <v>8220</v>
      </c>
      <c r="HV4" s="342" t="s">
        <v>8217</v>
      </c>
      <c r="HW4" s="342" t="s">
        <v>8708</v>
      </c>
      <c r="HX4" s="342" t="s">
        <v>10585</v>
      </c>
      <c r="HY4" s="342" t="s">
        <v>10552</v>
      </c>
      <c r="HZ4" s="342" t="s">
        <v>7382</v>
      </c>
      <c r="IA4" s="342" t="s">
        <v>7378</v>
      </c>
      <c r="IB4" s="342" t="s">
        <v>8493</v>
      </c>
      <c r="IC4" s="342" t="s">
        <v>7458</v>
      </c>
      <c r="ID4" s="342" t="s">
        <v>7414</v>
      </c>
      <c r="IE4" s="342" t="s">
        <v>8959</v>
      </c>
      <c r="IF4" s="342" t="s">
        <v>9545</v>
      </c>
      <c r="IG4" s="342" t="s">
        <v>8869</v>
      </c>
      <c r="IH4" s="342" t="s">
        <v>8628</v>
      </c>
      <c r="II4" s="342" t="s">
        <v>7842</v>
      </c>
      <c r="IJ4" s="342" t="s">
        <v>9872</v>
      </c>
      <c r="IK4" s="342" t="s">
        <v>7857</v>
      </c>
      <c r="IL4" s="342" t="s">
        <v>10349</v>
      </c>
      <c r="IM4" s="342" t="s">
        <v>8808</v>
      </c>
      <c r="IN4" s="342" t="s">
        <v>8539</v>
      </c>
      <c r="IO4" s="342" t="s">
        <v>9434</v>
      </c>
      <c r="IP4" s="342" t="s">
        <v>8108</v>
      </c>
      <c r="IQ4" s="342" t="s">
        <v>8522</v>
      </c>
      <c r="IR4" s="342" t="s">
        <v>7682</v>
      </c>
      <c r="IS4" s="342" t="s">
        <v>7679</v>
      </c>
      <c r="IT4" s="342" t="s">
        <v>7307</v>
      </c>
      <c r="IU4" s="342" t="s">
        <v>8461</v>
      </c>
      <c r="IV4" s="345" t="s">
        <v>10617</v>
      </c>
    </row>
    <row r="5" spans="1:256" ht="15">
      <c r="A5" s="248"/>
      <c r="B5" s="248"/>
      <c r="C5" s="248"/>
      <c r="D5" s="248"/>
      <c r="E5" s="331" t="s">
        <v>11683</v>
      </c>
      <c r="F5" s="61">
        <v>5</v>
      </c>
      <c r="G5" s="61">
        <v>14</v>
      </c>
      <c r="H5" s="232">
        <v>9</v>
      </c>
      <c r="I5" s="61">
        <v>4</v>
      </c>
      <c r="J5" s="61">
        <v>9</v>
      </c>
      <c r="K5" s="61">
        <v>2</v>
      </c>
      <c r="L5" s="61">
        <v>14</v>
      </c>
      <c r="M5" s="61">
        <v>17</v>
      </c>
      <c r="N5" s="61">
        <v>2</v>
      </c>
      <c r="O5" s="61">
        <v>2</v>
      </c>
      <c r="P5" s="61">
        <v>4</v>
      </c>
      <c r="Q5" s="61">
        <v>2</v>
      </c>
      <c r="R5" s="61">
        <v>2</v>
      </c>
      <c r="S5" s="61">
        <v>2</v>
      </c>
      <c r="T5" s="61">
        <v>2</v>
      </c>
      <c r="U5" s="61">
        <v>8</v>
      </c>
      <c r="V5" s="61">
        <v>1</v>
      </c>
      <c r="W5" s="61">
        <v>4</v>
      </c>
      <c r="X5" s="61">
        <v>9</v>
      </c>
      <c r="Y5" s="61">
        <v>9</v>
      </c>
      <c r="Z5" s="232">
        <v>18</v>
      </c>
      <c r="AA5" s="61">
        <v>9</v>
      </c>
      <c r="AB5" s="61">
        <v>4</v>
      </c>
      <c r="AC5" s="61">
        <v>6</v>
      </c>
      <c r="AD5" s="61">
        <v>20</v>
      </c>
      <c r="AE5" s="61">
        <v>24</v>
      </c>
      <c r="AF5" s="61">
        <v>24</v>
      </c>
      <c r="AG5" s="61">
        <v>14</v>
      </c>
      <c r="AH5" s="61">
        <v>7</v>
      </c>
      <c r="AI5" s="61">
        <v>7</v>
      </c>
      <c r="AJ5" s="61">
        <v>7</v>
      </c>
      <c r="AK5" s="61">
        <v>7</v>
      </c>
      <c r="AL5" s="61">
        <v>7</v>
      </c>
      <c r="AM5" s="61">
        <v>8</v>
      </c>
      <c r="AN5" s="61">
        <v>9</v>
      </c>
      <c r="AO5" s="61">
        <v>9</v>
      </c>
      <c r="AP5" s="61">
        <v>7</v>
      </c>
      <c r="AQ5" s="61">
        <v>7</v>
      </c>
      <c r="AR5" s="61">
        <v>7</v>
      </c>
      <c r="AS5" s="61">
        <v>8</v>
      </c>
      <c r="AT5" s="61">
        <v>7</v>
      </c>
      <c r="AU5" s="61">
        <v>9</v>
      </c>
      <c r="AV5" s="61">
        <v>9</v>
      </c>
      <c r="AW5" s="61">
        <v>7</v>
      </c>
      <c r="AX5" s="61">
        <v>4</v>
      </c>
      <c r="AY5" s="61">
        <v>2</v>
      </c>
      <c r="AZ5" s="61">
        <v>2</v>
      </c>
      <c r="BA5" s="61">
        <v>2</v>
      </c>
      <c r="BB5" s="232">
        <v>20</v>
      </c>
      <c r="BC5" s="232">
        <v>10</v>
      </c>
      <c r="BD5" s="9">
        <v>16</v>
      </c>
      <c r="BE5" s="9">
        <v>1</v>
      </c>
      <c r="BF5" s="9">
        <v>9</v>
      </c>
      <c r="BG5" s="9">
        <v>11</v>
      </c>
      <c r="BH5" s="9">
        <v>1</v>
      </c>
      <c r="BI5" s="9">
        <v>7</v>
      </c>
      <c r="BJ5" s="9">
        <v>17</v>
      </c>
      <c r="BK5" s="9">
        <v>6</v>
      </c>
      <c r="BL5" s="9">
        <v>1</v>
      </c>
      <c r="BM5" s="9">
        <v>11</v>
      </c>
      <c r="BN5" s="9">
        <v>11</v>
      </c>
      <c r="BO5" s="9">
        <v>22</v>
      </c>
      <c r="BP5" s="9">
        <v>3</v>
      </c>
      <c r="BQ5" s="9">
        <v>1</v>
      </c>
      <c r="BR5" s="9">
        <v>1</v>
      </c>
      <c r="BS5" s="9">
        <v>3</v>
      </c>
      <c r="BT5" s="9">
        <v>1</v>
      </c>
      <c r="BU5" s="9">
        <v>1</v>
      </c>
      <c r="BV5" s="9">
        <v>21</v>
      </c>
      <c r="BW5" s="9">
        <v>14</v>
      </c>
      <c r="BX5" s="9">
        <v>21</v>
      </c>
      <c r="BY5" s="9">
        <v>18</v>
      </c>
      <c r="BZ5" s="9">
        <v>2</v>
      </c>
      <c r="CA5" s="9">
        <v>1</v>
      </c>
      <c r="CB5" s="9">
        <v>12</v>
      </c>
      <c r="CC5" s="9">
        <v>13</v>
      </c>
      <c r="CD5" s="9">
        <v>21</v>
      </c>
      <c r="CE5" s="9">
        <v>21</v>
      </c>
      <c r="CF5" s="9">
        <v>11</v>
      </c>
      <c r="CG5" s="9">
        <v>11</v>
      </c>
      <c r="CH5" s="9">
        <v>16</v>
      </c>
      <c r="CI5" s="9">
        <v>11</v>
      </c>
      <c r="CJ5" s="9">
        <v>10</v>
      </c>
      <c r="CK5" s="9">
        <v>19</v>
      </c>
      <c r="CL5" s="9">
        <v>4</v>
      </c>
      <c r="CM5" s="9">
        <v>12</v>
      </c>
      <c r="CN5" s="9">
        <v>12</v>
      </c>
      <c r="CO5" s="9">
        <v>4</v>
      </c>
      <c r="CP5" s="9">
        <v>2</v>
      </c>
      <c r="CQ5" s="9">
        <v>10</v>
      </c>
      <c r="CR5" s="9">
        <v>10</v>
      </c>
      <c r="CS5" s="9">
        <v>10</v>
      </c>
      <c r="CT5" s="9">
        <v>9</v>
      </c>
      <c r="CU5" s="9">
        <v>9</v>
      </c>
      <c r="CV5" s="9">
        <v>4</v>
      </c>
      <c r="CW5" s="9">
        <v>3</v>
      </c>
      <c r="CX5" s="9">
        <v>2</v>
      </c>
      <c r="CY5" s="9">
        <v>2</v>
      </c>
      <c r="CZ5" s="9">
        <v>9</v>
      </c>
      <c r="DA5" s="9">
        <v>2</v>
      </c>
      <c r="DB5" s="12">
        <v>1</v>
      </c>
      <c r="DC5" s="12">
        <v>5</v>
      </c>
      <c r="DD5" s="12">
        <v>1</v>
      </c>
      <c r="DE5" s="12">
        <v>1</v>
      </c>
      <c r="DF5" s="12">
        <v>1</v>
      </c>
      <c r="DG5" s="12">
        <v>1</v>
      </c>
      <c r="DH5" s="12">
        <v>1</v>
      </c>
      <c r="DI5" s="12">
        <v>1</v>
      </c>
      <c r="DJ5" s="12">
        <v>1</v>
      </c>
      <c r="DK5" s="12">
        <v>1</v>
      </c>
      <c r="DL5" s="12">
        <v>1</v>
      </c>
      <c r="DM5" s="12">
        <v>1</v>
      </c>
      <c r="DN5" s="12">
        <v>1</v>
      </c>
      <c r="DO5" s="12">
        <v>1</v>
      </c>
      <c r="DP5" s="12">
        <v>1</v>
      </c>
      <c r="DQ5" s="12">
        <v>3</v>
      </c>
      <c r="DR5" s="12">
        <v>1</v>
      </c>
      <c r="DS5" s="12">
        <v>25</v>
      </c>
      <c r="DT5" s="12">
        <v>8</v>
      </c>
      <c r="DU5" s="12">
        <v>19</v>
      </c>
      <c r="DV5" s="12">
        <v>19</v>
      </c>
      <c r="DW5" s="12">
        <v>2</v>
      </c>
      <c r="DX5" s="12">
        <v>3</v>
      </c>
      <c r="DY5" s="12">
        <v>7</v>
      </c>
      <c r="DZ5" s="12">
        <v>7</v>
      </c>
      <c r="EA5" s="12">
        <v>7</v>
      </c>
      <c r="EB5" s="12">
        <v>2</v>
      </c>
      <c r="EC5" s="12">
        <v>7</v>
      </c>
      <c r="ED5" s="12">
        <v>7</v>
      </c>
      <c r="EE5" s="12">
        <v>7</v>
      </c>
      <c r="EF5" s="12">
        <v>6</v>
      </c>
      <c r="EG5" s="12">
        <v>5</v>
      </c>
      <c r="EH5" s="12">
        <v>7</v>
      </c>
      <c r="EI5" s="12">
        <v>7</v>
      </c>
      <c r="EJ5" s="12">
        <v>4</v>
      </c>
      <c r="EK5" s="12">
        <v>1</v>
      </c>
      <c r="EL5" s="12">
        <v>1</v>
      </c>
      <c r="EM5" s="12">
        <v>1</v>
      </c>
      <c r="EN5" s="12">
        <v>1</v>
      </c>
      <c r="EO5" s="12">
        <v>1</v>
      </c>
      <c r="EP5" s="12">
        <v>1</v>
      </c>
      <c r="EQ5" s="12">
        <v>1</v>
      </c>
      <c r="ER5" s="12">
        <v>1</v>
      </c>
      <c r="ES5" s="12">
        <v>1</v>
      </c>
      <c r="ET5" s="12">
        <v>1</v>
      </c>
      <c r="EU5" s="12">
        <v>16</v>
      </c>
      <c r="EV5" s="12">
        <v>1</v>
      </c>
      <c r="EW5" s="12">
        <v>1</v>
      </c>
      <c r="EX5" s="12">
        <v>1</v>
      </c>
      <c r="EY5" s="12">
        <v>4</v>
      </c>
      <c r="EZ5" s="15">
        <v>24</v>
      </c>
      <c r="FA5" s="15">
        <v>2</v>
      </c>
      <c r="FB5" s="15">
        <v>8</v>
      </c>
      <c r="FC5" s="15">
        <v>2</v>
      </c>
      <c r="FD5" s="15">
        <v>8</v>
      </c>
      <c r="FE5" s="15">
        <v>2</v>
      </c>
      <c r="FF5" s="15">
        <v>21</v>
      </c>
      <c r="FG5" s="15">
        <v>2</v>
      </c>
      <c r="FH5" s="15">
        <v>2</v>
      </c>
      <c r="FI5" s="15">
        <v>15</v>
      </c>
      <c r="FJ5" s="15">
        <v>16</v>
      </c>
      <c r="FK5" s="15">
        <v>17</v>
      </c>
      <c r="FL5" s="15">
        <v>28</v>
      </c>
      <c r="FM5" s="15">
        <v>23</v>
      </c>
      <c r="FN5" s="15">
        <v>23</v>
      </c>
      <c r="FO5" s="15">
        <v>2</v>
      </c>
      <c r="FP5" s="15">
        <v>16</v>
      </c>
      <c r="FQ5" s="15">
        <v>23</v>
      </c>
      <c r="FR5" s="15">
        <v>22</v>
      </c>
      <c r="FS5" s="15">
        <v>32</v>
      </c>
      <c r="FT5" s="15">
        <v>28</v>
      </c>
      <c r="FU5" s="15">
        <v>18</v>
      </c>
      <c r="FV5" s="15">
        <v>22</v>
      </c>
      <c r="FW5" s="15">
        <v>14</v>
      </c>
      <c r="FX5" s="15">
        <v>4</v>
      </c>
      <c r="FY5" s="15">
        <v>4</v>
      </c>
      <c r="FZ5" s="15">
        <v>2</v>
      </c>
      <c r="GA5" s="15">
        <v>16</v>
      </c>
      <c r="GB5" s="15">
        <v>13</v>
      </c>
      <c r="GC5" s="15">
        <v>15</v>
      </c>
      <c r="GD5" s="15">
        <v>7</v>
      </c>
      <c r="GE5" s="15">
        <v>7</v>
      </c>
      <c r="GF5" s="15">
        <v>7</v>
      </c>
      <c r="GG5" s="15">
        <v>7</v>
      </c>
      <c r="GH5" s="15">
        <v>7</v>
      </c>
      <c r="GI5" s="15">
        <v>7</v>
      </c>
      <c r="GJ5" s="15">
        <v>7</v>
      </c>
      <c r="GK5" s="15">
        <v>7</v>
      </c>
      <c r="GL5" s="15">
        <v>7</v>
      </c>
      <c r="GM5" s="15">
        <v>7</v>
      </c>
      <c r="GN5" s="15">
        <v>7</v>
      </c>
      <c r="GO5" s="15">
        <v>17</v>
      </c>
      <c r="GP5" s="15">
        <v>32</v>
      </c>
      <c r="GQ5" s="15">
        <v>2</v>
      </c>
      <c r="GR5" s="15">
        <v>2</v>
      </c>
      <c r="GS5" s="15">
        <v>18</v>
      </c>
      <c r="GT5" s="15">
        <v>23</v>
      </c>
      <c r="GU5" s="15">
        <v>20</v>
      </c>
      <c r="GV5" s="15">
        <v>7</v>
      </c>
      <c r="GW5" s="15">
        <v>7</v>
      </c>
      <c r="GX5" s="18">
        <v>12</v>
      </c>
      <c r="GY5" s="18">
        <v>13</v>
      </c>
      <c r="GZ5" s="18">
        <v>2</v>
      </c>
      <c r="HA5" s="18">
        <v>3</v>
      </c>
      <c r="HB5" s="18">
        <v>2</v>
      </c>
      <c r="HC5" s="18">
        <v>13</v>
      </c>
      <c r="HD5" s="18">
        <v>20</v>
      </c>
      <c r="HE5" s="18">
        <v>25</v>
      </c>
      <c r="HF5" s="18">
        <v>15</v>
      </c>
      <c r="HG5" s="18">
        <v>11</v>
      </c>
      <c r="HH5" s="18">
        <v>13</v>
      </c>
      <c r="HI5" s="18">
        <v>15</v>
      </c>
      <c r="HJ5" s="18">
        <v>20</v>
      </c>
      <c r="HK5" s="18">
        <v>16</v>
      </c>
      <c r="HL5" s="18">
        <v>10</v>
      </c>
      <c r="HM5" s="18">
        <v>22</v>
      </c>
      <c r="HN5" s="18">
        <v>13</v>
      </c>
      <c r="HO5" s="18">
        <v>29</v>
      </c>
      <c r="HP5" s="18">
        <v>11</v>
      </c>
      <c r="HQ5" s="18">
        <v>9</v>
      </c>
      <c r="HR5" s="18">
        <v>2</v>
      </c>
      <c r="HS5" s="18">
        <v>19</v>
      </c>
      <c r="HT5" s="18">
        <v>18</v>
      </c>
      <c r="HU5" s="18">
        <v>10</v>
      </c>
      <c r="HV5" s="18">
        <v>20</v>
      </c>
      <c r="HW5" s="18">
        <v>15</v>
      </c>
      <c r="HX5" s="18">
        <v>9</v>
      </c>
      <c r="HY5" s="18">
        <v>10</v>
      </c>
      <c r="HZ5" s="18">
        <v>3</v>
      </c>
      <c r="IA5" s="18">
        <v>10</v>
      </c>
      <c r="IB5" s="18">
        <v>15</v>
      </c>
      <c r="IC5" s="18">
        <v>4</v>
      </c>
      <c r="ID5" s="18">
        <v>4</v>
      </c>
      <c r="IE5" s="18">
        <v>20</v>
      </c>
      <c r="IF5" s="18">
        <v>6</v>
      </c>
      <c r="IG5" s="18">
        <v>10</v>
      </c>
      <c r="IH5" s="18">
        <v>12</v>
      </c>
      <c r="II5" s="18">
        <v>16</v>
      </c>
      <c r="IJ5" s="18">
        <v>21</v>
      </c>
      <c r="IK5" s="18">
        <v>10</v>
      </c>
      <c r="IL5" s="18">
        <v>3</v>
      </c>
      <c r="IM5" s="18">
        <v>13</v>
      </c>
      <c r="IN5" s="18">
        <v>22</v>
      </c>
      <c r="IO5" s="18">
        <v>20</v>
      </c>
      <c r="IP5" s="18">
        <v>13</v>
      </c>
      <c r="IQ5" s="18">
        <v>19</v>
      </c>
      <c r="IR5" s="18">
        <v>12</v>
      </c>
      <c r="IS5" s="18">
        <v>14</v>
      </c>
      <c r="IT5" s="18">
        <v>6</v>
      </c>
      <c r="IU5" s="18">
        <v>18</v>
      </c>
      <c r="IV5" s="346">
        <v>1</v>
      </c>
    </row>
    <row r="6" spans="1:256" ht="15">
      <c r="A6" s="248"/>
      <c r="B6" s="248"/>
      <c r="C6" s="248"/>
      <c r="D6" s="248"/>
      <c r="E6" s="331" t="s">
        <v>11686</v>
      </c>
      <c r="F6" s="336">
        <v>5</v>
      </c>
      <c r="G6" s="337">
        <v>13</v>
      </c>
      <c r="H6" s="338">
        <v>9</v>
      </c>
      <c r="I6" s="337">
        <v>4</v>
      </c>
      <c r="J6" s="337">
        <v>9</v>
      </c>
      <c r="K6" s="337">
        <v>2</v>
      </c>
      <c r="L6" s="337">
        <v>13</v>
      </c>
      <c r="M6" s="337">
        <v>14</v>
      </c>
      <c r="N6" s="337">
        <v>2</v>
      </c>
      <c r="O6" s="337">
        <v>2</v>
      </c>
      <c r="P6" s="337">
        <v>4</v>
      </c>
      <c r="Q6" s="337">
        <v>2</v>
      </c>
      <c r="R6" s="337">
        <v>2</v>
      </c>
      <c r="S6" s="337">
        <v>2</v>
      </c>
      <c r="T6" s="337">
        <v>2</v>
      </c>
      <c r="U6" s="337">
        <v>8</v>
      </c>
      <c r="V6" s="337">
        <v>1</v>
      </c>
      <c r="W6" s="337">
        <v>4</v>
      </c>
      <c r="X6" s="337">
        <v>9</v>
      </c>
      <c r="Y6" s="337">
        <v>9</v>
      </c>
      <c r="Z6" s="338">
        <v>15</v>
      </c>
      <c r="AA6" s="337">
        <v>9</v>
      </c>
      <c r="AB6" s="337">
        <v>4</v>
      </c>
      <c r="AC6" s="337">
        <v>6</v>
      </c>
      <c r="AD6" s="337">
        <v>17</v>
      </c>
      <c r="AE6" s="337">
        <v>20</v>
      </c>
      <c r="AF6" s="337">
        <v>20</v>
      </c>
      <c r="AG6" s="337">
        <v>13</v>
      </c>
      <c r="AH6" s="337">
        <v>7</v>
      </c>
      <c r="AI6" s="337">
        <v>7</v>
      </c>
      <c r="AJ6" s="337">
        <v>7</v>
      </c>
      <c r="AK6" s="337">
        <v>7</v>
      </c>
      <c r="AL6" s="337">
        <v>7</v>
      </c>
      <c r="AM6" s="337">
        <v>7</v>
      </c>
      <c r="AN6" s="337">
        <v>8</v>
      </c>
      <c r="AO6" s="337">
        <v>8</v>
      </c>
      <c r="AP6" s="337">
        <v>7</v>
      </c>
      <c r="AQ6" s="337">
        <v>7</v>
      </c>
      <c r="AR6" s="337">
        <v>7</v>
      </c>
      <c r="AS6" s="337">
        <v>7</v>
      </c>
      <c r="AT6" s="337">
        <v>7</v>
      </c>
      <c r="AU6" s="337">
        <v>8</v>
      </c>
      <c r="AV6" s="337">
        <v>8</v>
      </c>
      <c r="AW6" s="337">
        <v>7</v>
      </c>
      <c r="AX6" s="337">
        <v>4</v>
      </c>
      <c r="AY6" s="337">
        <v>2</v>
      </c>
      <c r="AZ6" s="337">
        <v>2</v>
      </c>
      <c r="BA6" s="337">
        <v>2</v>
      </c>
      <c r="BB6" s="338">
        <v>18</v>
      </c>
      <c r="BC6" s="338">
        <v>10</v>
      </c>
      <c r="BD6" s="339">
        <v>16</v>
      </c>
      <c r="BE6" s="339">
        <v>1</v>
      </c>
      <c r="BF6" s="339">
        <v>9</v>
      </c>
      <c r="BG6" s="339">
        <v>11</v>
      </c>
      <c r="BH6" s="339">
        <v>1</v>
      </c>
      <c r="BI6" s="339">
        <v>6</v>
      </c>
      <c r="BJ6" s="339">
        <v>17</v>
      </c>
      <c r="BK6" s="339">
        <v>6</v>
      </c>
      <c r="BL6" s="339">
        <v>1</v>
      </c>
      <c r="BM6" s="339">
        <v>10</v>
      </c>
      <c r="BN6" s="339">
        <v>10</v>
      </c>
      <c r="BO6" s="339">
        <v>19</v>
      </c>
      <c r="BP6" s="339">
        <v>3</v>
      </c>
      <c r="BQ6" s="339">
        <v>1</v>
      </c>
      <c r="BR6" s="339">
        <v>1</v>
      </c>
      <c r="BS6" s="339">
        <v>3</v>
      </c>
      <c r="BT6" s="339">
        <v>1</v>
      </c>
      <c r="BU6" s="339">
        <v>1</v>
      </c>
      <c r="BV6" s="339">
        <v>20</v>
      </c>
      <c r="BW6" s="339">
        <v>14</v>
      </c>
      <c r="BX6" s="339">
        <v>20</v>
      </c>
      <c r="BY6" s="339">
        <v>17</v>
      </c>
      <c r="BZ6" s="339">
        <v>2</v>
      </c>
      <c r="CA6" s="339">
        <v>1</v>
      </c>
      <c r="CB6" s="339">
        <v>12</v>
      </c>
      <c r="CC6" s="339">
        <v>13</v>
      </c>
      <c r="CD6" s="339">
        <v>20</v>
      </c>
      <c r="CE6" s="339">
        <v>20</v>
      </c>
      <c r="CF6" s="339">
        <v>11</v>
      </c>
      <c r="CG6" s="339">
        <v>11</v>
      </c>
      <c r="CH6" s="339">
        <v>15</v>
      </c>
      <c r="CI6" s="339">
        <v>10</v>
      </c>
      <c r="CJ6" s="339">
        <v>9</v>
      </c>
      <c r="CK6" s="339">
        <v>17</v>
      </c>
      <c r="CL6" s="339">
        <v>4</v>
      </c>
      <c r="CM6" s="339">
        <v>12</v>
      </c>
      <c r="CN6" s="339">
        <v>12</v>
      </c>
      <c r="CO6" s="339">
        <v>4</v>
      </c>
      <c r="CP6" s="339">
        <v>2</v>
      </c>
      <c r="CQ6" s="339">
        <v>10</v>
      </c>
      <c r="CR6" s="339">
        <v>10</v>
      </c>
      <c r="CS6" s="339">
        <v>10</v>
      </c>
      <c r="CT6" s="339">
        <v>9</v>
      </c>
      <c r="CU6" s="339">
        <v>9</v>
      </c>
      <c r="CV6" s="339">
        <v>4</v>
      </c>
      <c r="CW6" s="339">
        <v>3</v>
      </c>
      <c r="CX6" s="339">
        <v>2</v>
      </c>
      <c r="CY6" s="339">
        <v>2</v>
      </c>
      <c r="CZ6" s="339">
        <v>9</v>
      </c>
      <c r="DA6" s="339">
        <v>2</v>
      </c>
      <c r="DB6" s="340">
        <v>1</v>
      </c>
      <c r="DC6" s="340">
        <v>5</v>
      </c>
      <c r="DD6" s="340">
        <v>1</v>
      </c>
      <c r="DE6" s="340">
        <v>1</v>
      </c>
      <c r="DF6" s="340">
        <v>1</v>
      </c>
      <c r="DG6" s="340">
        <v>1</v>
      </c>
      <c r="DH6" s="340">
        <v>1</v>
      </c>
      <c r="DI6" s="340">
        <v>1</v>
      </c>
      <c r="DJ6" s="340">
        <v>1</v>
      </c>
      <c r="DK6" s="340">
        <v>1</v>
      </c>
      <c r="DL6" s="340">
        <v>1</v>
      </c>
      <c r="DM6" s="340">
        <v>1</v>
      </c>
      <c r="DN6" s="340">
        <v>1</v>
      </c>
      <c r="DO6" s="340">
        <v>1</v>
      </c>
      <c r="DP6" s="340">
        <v>1</v>
      </c>
      <c r="DQ6" s="340">
        <v>3</v>
      </c>
      <c r="DR6" s="340">
        <v>1</v>
      </c>
      <c r="DS6" s="340">
        <v>23</v>
      </c>
      <c r="DT6" s="340">
        <v>7</v>
      </c>
      <c r="DU6" s="340">
        <v>18</v>
      </c>
      <c r="DV6" s="340">
        <v>18</v>
      </c>
      <c r="DW6" s="340">
        <v>2</v>
      </c>
      <c r="DX6" s="340">
        <v>3</v>
      </c>
      <c r="DY6" s="340">
        <v>7</v>
      </c>
      <c r="DZ6" s="340">
        <v>7</v>
      </c>
      <c r="EA6" s="340">
        <v>7</v>
      </c>
      <c r="EB6" s="340">
        <v>2</v>
      </c>
      <c r="EC6" s="340">
        <v>7</v>
      </c>
      <c r="ED6" s="340">
        <v>7</v>
      </c>
      <c r="EE6" s="340">
        <v>7</v>
      </c>
      <c r="EF6" s="340">
        <v>6</v>
      </c>
      <c r="EG6" s="340">
        <v>5</v>
      </c>
      <c r="EH6" s="340">
        <v>7</v>
      </c>
      <c r="EI6" s="340">
        <v>7</v>
      </c>
      <c r="EJ6" s="340">
        <v>4</v>
      </c>
      <c r="EK6" s="340">
        <v>1</v>
      </c>
      <c r="EL6" s="340">
        <v>1</v>
      </c>
      <c r="EM6" s="340">
        <v>1</v>
      </c>
      <c r="EN6" s="340">
        <v>1</v>
      </c>
      <c r="EO6" s="340">
        <v>1</v>
      </c>
      <c r="EP6" s="340">
        <v>1</v>
      </c>
      <c r="EQ6" s="340">
        <v>1</v>
      </c>
      <c r="ER6" s="340">
        <v>1</v>
      </c>
      <c r="ES6" s="340">
        <v>1</v>
      </c>
      <c r="ET6" s="340">
        <v>1</v>
      </c>
      <c r="EU6" s="340">
        <v>13</v>
      </c>
      <c r="EV6" s="340">
        <v>1</v>
      </c>
      <c r="EW6" s="340">
        <v>1</v>
      </c>
      <c r="EX6" s="340">
        <v>1</v>
      </c>
      <c r="EY6" s="340">
        <v>4</v>
      </c>
      <c r="EZ6" s="341">
        <v>17</v>
      </c>
      <c r="FA6" s="341">
        <v>2</v>
      </c>
      <c r="FB6" s="341">
        <v>8</v>
      </c>
      <c r="FC6" s="341">
        <v>2</v>
      </c>
      <c r="FD6" s="341">
        <v>8</v>
      </c>
      <c r="FE6" s="341">
        <v>2</v>
      </c>
      <c r="FF6" s="341">
        <v>18</v>
      </c>
      <c r="FG6" s="341">
        <v>2</v>
      </c>
      <c r="FH6" s="341">
        <v>2</v>
      </c>
      <c r="FI6" s="341">
        <v>11</v>
      </c>
      <c r="FJ6" s="341">
        <v>14</v>
      </c>
      <c r="FK6" s="341">
        <v>15</v>
      </c>
      <c r="FL6" s="341">
        <v>24</v>
      </c>
      <c r="FM6" s="341">
        <v>20</v>
      </c>
      <c r="FN6" s="341">
        <v>19</v>
      </c>
      <c r="FO6" s="341">
        <v>2</v>
      </c>
      <c r="FP6" s="341">
        <v>14</v>
      </c>
      <c r="FQ6" s="341">
        <v>19</v>
      </c>
      <c r="FR6" s="341">
        <v>18</v>
      </c>
      <c r="FS6" s="341">
        <v>24</v>
      </c>
      <c r="FT6" s="341">
        <v>19</v>
      </c>
      <c r="FU6" s="341">
        <v>16</v>
      </c>
      <c r="FV6" s="341">
        <v>22</v>
      </c>
      <c r="FW6" s="341">
        <v>14</v>
      </c>
      <c r="FX6" s="341">
        <v>4</v>
      </c>
      <c r="FY6" s="341">
        <v>4</v>
      </c>
      <c r="FZ6" s="341">
        <v>2</v>
      </c>
      <c r="GA6" s="341">
        <v>16</v>
      </c>
      <c r="GB6" s="341">
        <v>13</v>
      </c>
      <c r="GC6" s="341">
        <v>13</v>
      </c>
      <c r="GD6" s="341">
        <v>7</v>
      </c>
      <c r="GE6" s="341">
        <v>7</v>
      </c>
      <c r="GF6" s="341">
        <v>7</v>
      </c>
      <c r="GG6" s="341">
        <v>7</v>
      </c>
      <c r="GH6" s="341">
        <v>7</v>
      </c>
      <c r="GI6" s="341">
        <v>7</v>
      </c>
      <c r="GJ6" s="341">
        <v>7</v>
      </c>
      <c r="GK6" s="341">
        <v>7</v>
      </c>
      <c r="GL6" s="341">
        <v>7</v>
      </c>
      <c r="GM6" s="341">
        <v>7</v>
      </c>
      <c r="GN6" s="341">
        <v>7</v>
      </c>
      <c r="GO6" s="341">
        <v>16</v>
      </c>
      <c r="GP6" s="341">
        <v>24</v>
      </c>
      <c r="GQ6" s="341">
        <v>2</v>
      </c>
      <c r="GR6" s="341">
        <v>2</v>
      </c>
      <c r="GS6" s="341">
        <v>14</v>
      </c>
      <c r="GT6" s="341">
        <v>18</v>
      </c>
      <c r="GU6" s="341">
        <v>18</v>
      </c>
      <c r="GV6" s="341">
        <v>7</v>
      </c>
      <c r="GW6" s="341">
        <v>7</v>
      </c>
      <c r="GX6" s="342">
        <v>12</v>
      </c>
      <c r="GY6" s="342">
        <v>13</v>
      </c>
      <c r="GZ6" s="342">
        <v>2</v>
      </c>
      <c r="HA6" s="342">
        <v>3</v>
      </c>
      <c r="HB6" s="342">
        <v>2</v>
      </c>
      <c r="HC6" s="342">
        <v>13</v>
      </c>
      <c r="HD6" s="342">
        <v>19</v>
      </c>
      <c r="HE6" s="342">
        <v>20</v>
      </c>
      <c r="HF6" s="342">
        <v>13</v>
      </c>
      <c r="HG6" s="342">
        <v>11</v>
      </c>
      <c r="HH6" s="342">
        <v>13</v>
      </c>
      <c r="HI6" s="342">
        <v>13</v>
      </c>
      <c r="HJ6" s="342">
        <v>18</v>
      </c>
      <c r="HK6" s="342">
        <v>14</v>
      </c>
      <c r="HL6" s="342">
        <v>10</v>
      </c>
      <c r="HM6" s="342">
        <v>18</v>
      </c>
      <c r="HN6" s="342">
        <v>13</v>
      </c>
      <c r="HO6" s="342">
        <v>21</v>
      </c>
      <c r="HP6" s="342">
        <v>11</v>
      </c>
      <c r="HQ6" s="342">
        <v>9</v>
      </c>
      <c r="HR6" s="342">
        <v>2</v>
      </c>
      <c r="HS6" s="342">
        <v>19</v>
      </c>
      <c r="HT6" s="342">
        <v>15</v>
      </c>
      <c r="HU6" s="342">
        <v>9</v>
      </c>
      <c r="HV6" s="342">
        <v>17</v>
      </c>
      <c r="HW6" s="342">
        <v>11</v>
      </c>
      <c r="HX6" s="342">
        <v>9</v>
      </c>
      <c r="HY6" s="342">
        <v>10</v>
      </c>
      <c r="HZ6" s="342">
        <v>3</v>
      </c>
      <c r="IA6" s="342">
        <v>10</v>
      </c>
      <c r="IB6" s="342">
        <v>11</v>
      </c>
      <c r="IC6" s="342">
        <v>4</v>
      </c>
      <c r="ID6" s="342">
        <v>4</v>
      </c>
      <c r="IE6" s="342">
        <v>20</v>
      </c>
      <c r="IF6" s="342">
        <v>6</v>
      </c>
      <c r="IG6" s="342">
        <v>10</v>
      </c>
      <c r="IH6" s="342">
        <v>12</v>
      </c>
      <c r="II6" s="342">
        <v>15</v>
      </c>
      <c r="IJ6" s="342">
        <v>18</v>
      </c>
      <c r="IK6" s="342">
        <v>10</v>
      </c>
      <c r="IL6" s="342">
        <v>3</v>
      </c>
      <c r="IM6" s="342">
        <v>13</v>
      </c>
      <c r="IN6" s="342">
        <v>18</v>
      </c>
      <c r="IO6" s="342">
        <v>18</v>
      </c>
      <c r="IP6" s="342">
        <v>13</v>
      </c>
      <c r="IQ6" s="342">
        <v>16</v>
      </c>
      <c r="IR6" s="342">
        <v>12</v>
      </c>
      <c r="IS6" s="342">
        <v>14</v>
      </c>
      <c r="IT6" s="342">
        <v>6</v>
      </c>
      <c r="IU6" s="342">
        <v>16</v>
      </c>
      <c r="IV6" s="345">
        <v>1</v>
      </c>
    </row>
    <row r="7" spans="1:256" ht="15">
      <c r="A7" s="330" t="s">
        <v>12044</v>
      </c>
      <c r="B7" s="330" t="s">
        <v>11572</v>
      </c>
      <c r="C7" s="330" t="s">
        <v>11684</v>
      </c>
      <c r="D7" s="330" t="s">
        <v>11685</v>
      </c>
      <c r="E7" s="331"/>
      <c r="F7" s="61"/>
      <c r="G7" s="61"/>
      <c r="H7" s="232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232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232"/>
      <c r="BC7" s="232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346"/>
    </row>
    <row r="8" spans="1:256">
      <c r="A8" s="332" t="s">
        <v>11687</v>
      </c>
      <c r="B8" s="248" t="s">
        <v>11501</v>
      </c>
      <c r="C8" s="333" t="s">
        <v>11688</v>
      </c>
      <c r="D8" s="248" t="s">
        <v>11689</v>
      </c>
      <c r="E8" s="280"/>
      <c r="F8" s="61"/>
      <c r="G8" s="61"/>
      <c r="H8" s="232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232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232"/>
      <c r="BC8" s="232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5" t="s">
        <v>11690</v>
      </c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344"/>
    </row>
    <row r="9" spans="1:256">
      <c r="A9" s="332" t="s">
        <v>11691</v>
      </c>
      <c r="B9" s="248" t="s">
        <v>11501</v>
      </c>
      <c r="C9" s="333" t="s">
        <v>11688</v>
      </c>
      <c r="D9" s="248" t="s">
        <v>11692</v>
      </c>
      <c r="E9" s="280"/>
      <c r="F9" s="61"/>
      <c r="G9" s="61"/>
      <c r="H9" s="232"/>
      <c r="I9" s="61"/>
      <c r="J9" s="61"/>
      <c r="K9" s="61"/>
      <c r="L9" s="61"/>
      <c r="M9" s="61" t="s">
        <v>11693</v>
      </c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232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232"/>
      <c r="BC9" s="232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 t="s">
        <v>11694</v>
      </c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8"/>
      <c r="GY9" s="18"/>
      <c r="GZ9" s="18"/>
      <c r="HA9" s="18"/>
      <c r="HB9" s="18"/>
      <c r="HC9" s="18"/>
      <c r="HD9" s="18"/>
      <c r="HE9" s="18"/>
      <c r="HF9" s="18" t="s">
        <v>11695</v>
      </c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344"/>
    </row>
    <row r="10" spans="1:256">
      <c r="A10" s="332" t="s">
        <v>11696</v>
      </c>
      <c r="B10" s="248" t="s">
        <v>11501</v>
      </c>
      <c r="C10" s="333" t="s">
        <v>11697</v>
      </c>
      <c r="D10" s="248" t="s">
        <v>11698</v>
      </c>
      <c r="E10" s="280"/>
      <c r="F10" s="61"/>
      <c r="G10" s="61"/>
      <c r="H10" s="232" t="s">
        <v>11699</v>
      </c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232"/>
      <c r="AA10" s="61"/>
      <c r="AB10" s="61"/>
      <c r="AC10" s="61"/>
      <c r="AD10" s="61"/>
      <c r="AE10" s="61"/>
      <c r="AF10" s="61" t="s">
        <v>11694</v>
      </c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232"/>
      <c r="BC10" s="232" t="s">
        <v>10817</v>
      </c>
      <c r="BD10" s="9"/>
      <c r="BE10" s="9"/>
      <c r="BF10" s="9" t="s">
        <v>11700</v>
      </c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 t="s">
        <v>11700</v>
      </c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 t="s">
        <v>10817</v>
      </c>
      <c r="DV10" s="12" t="s">
        <v>10817</v>
      </c>
      <c r="DW10" s="12"/>
      <c r="DX10" s="12"/>
      <c r="DY10" s="12" t="s">
        <v>11700</v>
      </c>
      <c r="DZ10" s="12" t="s">
        <v>11700</v>
      </c>
      <c r="EA10" s="12" t="s">
        <v>11700</v>
      </c>
      <c r="EB10" s="12"/>
      <c r="EC10" s="12" t="s">
        <v>11700</v>
      </c>
      <c r="ED10" s="12" t="s">
        <v>11700</v>
      </c>
      <c r="EE10" s="12" t="s">
        <v>11701</v>
      </c>
      <c r="EF10" s="12"/>
      <c r="EG10" s="12" t="s">
        <v>11700</v>
      </c>
      <c r="EH10" s="12" t="s">
        <v>11700</v>
      </c>
      <c r="EI10" s="12" t="s">
        <v>11701</v>
      </c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 t="s">
        <v>11694</v>
      </c>
      <c r="FW10" s="15"/>
      <c r="FX10" s="15"/>
      <c r="FY10" s="15"/>
      <c r="FZ10" s="15"/>
      <c r="GA10" s="15" t="s">
        <v>11702</v>
      </c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8"/>
      <c r="GY10" s="18"/>
      <c r="GZ10" s="18"/>
      <c r="HA10" s="18"/>
      <c r="HB10" s="18"/>
      <c r="HC10" s="18"/>
      <c r="HD10" s="18" t="s">
        <v>11694</v>
      </c>
      <c r="HE10" s="18"/>
      <c r="HF10" s="18"/>
      <c r="HG10" s="18"/>
      <c r="HH10" s="18"/>
      <c r="HI10" s="18"/>
      <c r="HJ10" s="18"/>
      <c r="HK10" s="18"/>
      <c r="HL10" s="18"/>
      <c r="HM10" s="18"/>
      <c r="HN10" s="18" t="s">
        <v>11706</v>
      </c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 t="s">
        <v>11706</v>
      </c>
      <c r="IB10" s="18"/>
      <c r="IC10" s="18"/>
      <c r="ID10" s="18"/>
      <c r="IE10" s="18" t="s">
        <v>11694</v>
      </c>
      <c r="IF10" s="18"/>
      <c r="IG10" s="18"/>
      <c r="IH10" s="18"/>
      <c r="II10" s="18"/>
      <c r="IJ10" s="18" t="s">
        <v>11694</v>
      </c>
      <c r="IK10" s="18"/>
      <c r="IL10" s="18"/>
      <c r="IM10" s="18"/>
      <c r="IN10" s="18"/>
      <c r="IO10" s="18"/>
      <c r="IP10" s="18"/>
      <c r="IQ10" s="18"/>
      <c r="IR10" s="18" t="s">
        <v>11694</v>
      </c>
      <c r="IS10" s="18" t="s">
        <v>11694</v>
      </c>
      <c r="IT10" s="18"/>
      <c r="IU10" s="18"/>
      <c r="IV10" s="344"/>
    </row>
    <row r="11" spans="1:256" ht="28.5">
      <c r="A11" s="332" t="s">
        <v>11703</v>
      </c>
      <c r="B11" s="248" t="s">
        <v>11501</v>
      </c>
      <c r="C11" s="333" t="s">
        <v>11704</v>
      </c>
      <c r="D11" s="248" t="s">
        <v>11705</v>
      </c>
      <c r="E11" s="280"/>
      <c r="F11" s="61"/>
      <c r="G11" s="232" t="s">
        <v>11700</v>
      </c>
      <c r="H11" s="232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232" t="s">
        <v>11706</v>
      </c>
      <c r="AA11" s="61"/>
      <c r="AB11" s="61"/>
      <c r="AC11" s="61"/>
      <c r="AD11" s="61"/>
      <c r="AE11" s="61"/>
      <c r="AF11" s="61"/>
      <c r="AG11" s="61" t="s">
        <v>11690</v>
      </c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232"/>
      <c r="BC11" s="232"/>
      <c r="BD11" s="9" t="s">
        <v>11700</v>
      </c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 t="s">
        <v>11700</v>
      </c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 t="s">
        <v>11700</v>
      </c>
      <c r="DA11" s="9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 t="s">
        <v>11694</v>
      </c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5"/>
      <c r="FA11" s="15"/>
      <c r="FB11" s="15"/>
      <c r="FC11" s="15"/>
      <c r="FD11" s="15"/>
      <c r="FE11" s="15"/>
      <c r="FF11" s="15" t="s">
        <v>11694</v>
      </c>
      <c r="FG11" s="15"/>
      <c r="FH11" s="15"/>
      <c r="FI11" s="15"/>
      <c r="FJ11" s="15" t="s">
        <v>11707</v>
      </c>
      <c r="FK11" s="15" t="s">
        <v>11707</v>
      </c>
      <c r="FL11" s="15" t="s">
        <v>11708</v>
      </c>
      <c r="FM11" s="15"/>
      <c r="FN11" s="15"/>
      <c r="FO11" s="15"/>
      <c r="FP11" s="15"/>
      <c r="FQ11" s="15" t="s">
        <v>11694</v>
      </c>
      <c r="FR11" s="15" t="s">
        <v>11694</v>
      </c>
      <c r="FS11" s="15" t="s">
        <v>11694</v>
      </c>
      <c r="FT11" s="15" t="s">
        <v>11694</v>
      </c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 t="s">
        <v>11709</v>
      </c>
      <c r="GQ11" s="15"/>
      <c r="GR11" s="15"/>
      <c r="GS11" s="15"/>
      <c r="GT11" s="15"/>
      <c r="GU11" s="15"/>
      <c r="GV11" s="15"/>
      <c r="GW11" s="15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 t="s">
        <v>11694</v>
      </c>
      <c r="HN11" s="18"/>
      <c r="HO11" s="18" t="s">
        <v>11694</v>
      </c>
      <c r="HP11" s="18"/>
      <c r="HQ11" s="18"/>
      <c r="HR11" s="18"/>
      <c r="HS11" s="18" t="s">
        <v>11694</v>
      </c>
      <c r="HT11" s="18"/>
      <c r="HU11" s="18" t="s">
        <v>11695</v>
      </c>
      <c r="HV11" s="18" t="s">
        <v>11695</v>
      </c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 t="s">
        <v>10817</v>
      </c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344"/>
    </row>
    <row r="12" spans="1:256">
      <c r="A12" s="332" t="s">
        <v>11710</v>
      </c>
      <c r="B12" s="248" t="s">
        <v>11501</v>
      </c>
      <c r="C12" s="333" t="s">
        <v>11711</v>
      </c>
      <c r="D12" s="248" t="s">
        <v>11712</v>
      </c>
      <c r="E12" s="280"/>
      <c r="F12" s="61"/>
      <c r="G12" s="61"/>
      <c r="H12" s="232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232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232"/>
      <c r="BC12" s="232"/>
      <c r="BD12" s="9"/>
      <c r="BE12" s="9"/>
      <c r="BF12" s="9"/>
      <c r="BG12" s="9"/>
      <c r="BH12" s="9"/>
      <c r="BI12" s="9"/>
      <c r="BJ12" s="9" t="s">
        <v>11713</v>
      </c>
      <c r="BK12" s="9"/>
      <c r="BL12" s="9"/>
      <c r="BM12" s="9" t="s">
        <v>11700</v>
      </c>
      <c r="BN12" s="9" t="s">
        <v>11700</v>
      </c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 t="s">
        <v>11702</v>
      </c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8" t="s">
        <v>11714</v>
      </c>
      <c r="GY12" s="18" t="s">
        <v>11714</v>
      </c>
      <c r="GZ12" s="18"/>
      <c r="HA12" s="18"/>
      <c r="HB12" s="18"/>
      <c r="HC12" s="18" t="s">
        <v>11714</v>
      </c>
      <c r="HD12" s="18"/>
      <c r="HE12" s="18" t="s">
        <v>11695</v>
      </c>
      <c r="HF12" s="18"/>
      <c r="HG12" s="18"/>
      <c r="HH12" s="18" t="s">
        <v>11714</v>
      </c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 t="s">
        <v>11715</v>
      </c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 t="s">
        <v>11716</v>
      </c>
      <c r="IJ12" s="18"/>
      <c r="IK12" s="18" t="s">
        <v>11717</v>
      </c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344"/>
    </row>
    <row r="13" spans="1:256" ht="28.5">
      <c r="A13" s="332" t="s">
        <v>11718</v>
      </c>
      <c r="B13" s="248" t="s">
        <v>11501</v>
      </c>
      <c r="C13" s="333" t="s">
        <v>11719</v>
      </c>
      <c r="D13" s="248" t="s">
        <v>11720</v>
      </c>
      <c r="E13" s="280"/>
      <c r="F13" s="61"/>
      <c r="G13" s="61" t="s">
        <v>11699</v>
      </c>
      <c r="H13" s="232" t="s">
        <v>11699</v>
      </c>
      <c r="I13" s="61"/>
      <c r="J13" s="61"/>
      <c r="K13" s="61"/>
      <c r="L13" s="61"/>
      <c r="M13" s="61" t="s">
        <v>11693</v>
      </c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232"/>
      <c r="AA13" s="61"/>
      <c r="AB13" s="61"/>
      <c r="AC13" s="61"/>
      <c r="AD13" s="61"/>
      <c r="AE13" s="61"/>
      <c r="AF13" s="61" t="s">
        <v>11721</v>
      </c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232"/>
      <c r="BC13" s="232" t="s">
        <v>10817</v>
      </c>
      <c r="BD13" s="9"/>
      <c r="BE13" s="9"/>
      <c r="BF13" s="9" t="s">
        <v>11700</v>
      </c>
      <c r="BG13" s="9" t="s">
        <v>11700</v>
      </c>
      <c r="BH13" s="9"/>
      <c r="BI13" s="9"/>
      <c r="BJ13" s="9"/>
      <c r="BK13" s="9"/>
      <c r="BL13" s="9"/>
      <c r="BM13" s="9"/>
      <c r="BN13" s="9"/>
      <c r="BO13" s="9" t="s">
        <v>11709</v>
      </c>
      <c r="BP13" s="9"/>
      <c r="BQ13" s="9"/>
      <c r="BR13" s="9"/>
      <c r="BS13" s="9"/>
      <c r="BT13" s="9"/>
      <c r="BU13" s="9"/>
      <c r="BV13" s="9" t="s">
        <v>11694</v>
      </c>
      <c r="BW13" s="9" t="s">
        <v>10817</v>
      </c>
      <c r="BX13" s="9" t="s">
        <v>11694</v>
      </c>
      <c r="BY13" s="9"/>
      <c r="BZ13" s="9"/>
      <c r="CA13" s="9"/>
      <c r="CB13" s="9"/>
      <c r="CC13" s="9"/>
      <c r="CD13" s="9" t="s">
        <v>11694</v>
      </c>
      <c r="CE13" s="9" t="s">
        <v>11694</v>
      </c>
      <c r="CF13" s="9" t="s">
        <v>11699</v>
      </c>
      <c r="CG13" s="9" t="s">
        <v>11699</v>
      </c>
      <c r="CH13" s="9" t="s">
        <v>11700</v>
      </c>
      <c r="CI13" s="9"/>
      <c r="CJ13" s="9"/>
      <c r="CK13" s="9"/>
      <c r="CL13" s="9"/>
      <c r="CM13" s="9"/>
      <c r="CN13" s="9"/>
      <c r="CO13" s="9"/>
      <c r="CP13" s="9"/>
      <c r="CQ13" s="9" t="s">
        <v>11700</v>
      </c>
      <c r="CR13" s="9" t="s">
        <v>11700</v>
      </c>
      <c r="CS13" s="9" t="s">
        <v>11700</v>
      </c>
      <c r="CT13" s="9" t="s">
        <v>11700</v>
      </c>
      <c r="CU13" s="9" t="s">
        <v>11700</v>
      </c>
      <c r="CV13" s="9"/>
      <c r="CW13" s="9"/>
      <c r="CX13" s="9"/>
      <c r="CY13" s="9"/>
      <c r="CZ13" s="9"/>
      <c r="DA13" s="9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 t="s">
        <v>11695</v>
      </c>
      <c r="DT13" s="12"/>
      <c r="DU13" s="12" t="s">
        <v>10817</v>
      </c>
      <c r="DV13" s="12" t="s">
        <v>10817</v>
      </c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5"/>
      <c r="FA13" s="15"/>
      <c r="FB13" s="15"/>
      <c r="FC13" s="15"/>
      <c r="FD13" s="15"/>
      <c r="FE13" s="15"/>
      <c r="FF13" s="15" t="s">
        <v>11694</v>
      </c>
      <c r="FG13" s="15"/>
      <c r="FH13" s="15"/>
      <c r="FI13" s="15"/>
      <c r="FJ13" s="15"/>
      <c r="FK13" s="15"/>
      <c r="FL13" s="15" t="s">
        <v>11708</v>
      </c>
      <c r="FM13" s="15"/>
      <c r="FN13" s="15"/>
      <c r="FO13" s="15"/>
      <c r="FP13" s="15"/>
      <c r="FQ13" s="15" t="s">
        <v>11694</v>
      </c>
      <c r="FR13" s="15" t="s">
        <v>11694</v>
      </c>
      <c r="FS13" s="15" t="s">
        <v>11694</v>
      </c>
      <c r="FT13" s="15" t="s">
        <v>11694</v>
      </c>
      <c r="FU13" s="15"/>
      <c r="FV13" s="15" t="s">
        <v>11694</v>
      </c>
      <c r="FW13" s="15"/>
      <c r="FX13" s="15"/>
      <c r="FY13" s="15"/>
      <c r="FZ13" s="15"/>
      <c r="GA13" s="15" t="s">
        <v>11702</v>
      </c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 t="s">
        <v>11694</v>
      </c>
      <c r="GP13" s="15" t="s">
        <v>11709</v>
      </c>
      <c r="GQ13" s="15"/>
      <c r="GR13" s="15"/>
      <c r="GS13" s="15"/>
      <c r="GT13" s="15" t="s">
        <v>11709</v>
      </c>
      <c r="GU13" s="15"/>
      <c r="GV13" s="15"/>
      <c r="GW13" s="15"/>
      <c r="GX13" s="18"/>
      <c r="GY13" s="18"/>
      <c r="GZ13" s="18"/>
      <c r="HA13" s="18"/>
      <c r="HB13" s="18"/>
      <c r="HC13" s="18"/>
      <c r="HD13" s="18" t="s">
        <v>11694</v>
      </c>
      <c r="HE13" s="18"/>
      <c r="HF13" s="18" t="s">
        <v>11695</v>
      </c>
      <c r="HG13" s="18"/>
      <c r="HH13" s="18"/>
      <c r="HI13" s="18" t="s">
        <v>11695</v>
      </c>
      <c r="HJ13" s="18"/>
      <c r="HK13" s="18"/>
      <c r="HL13" s="18"/>
      <c r="HM13" s="18"/>
      <c r="HN13" s="18" t="s">
        <v>11706</v>
      </c>
      <c r="HO13" s="18"/>
      <c r="HP13" s="18"/>
      <c r="HQ13" s="18"/>
      <c r="HR13" s="18"/>
      <c r="HS13" s="18"/>
      <c r="HT13" s="18"/>
      <c r="HU13" s="18"/>
      <c r="HV13" s="18" t="s">
        <v>11694</v>
      </c>
      <c r="HW13" s="18"/>
      <c r="HX13" s="18"/>
      <c r="HY13" s="18"/>
      <c r="HZ13" s="18"/>
      <c r="IA13" s="18" t="s">
        <v>11706</v>
      </c>
      <c r="IB13" s="18"/>
      <c r="IC13" s="18"/>
      <c r="ID13" s="18"/>
      <c r="IE13" s="18" t="s">
        <v>11694</v>
      </c>
      <c r="IF13" s="18"/>
      <c r="IG13" s="18"/>
      <c r="IH13" s="18"/>
      <c r="II13" s="18"/>
      <c r="IJ13" s="18" t="s">
        <v>11694</v>
      </c>
      <c r="IK13" s="18"/>
      <c r="IL13" s="18"/>
      <c r="IM13" s="18"/>
      <c r="IN13" s="18"/>
      <c r="IO13" s="18"/>
      <c r="IP13" s="18"/>
      <c r="IQ13" s="18"/>
      <c r="IR13" s="18" t="s">
        <v>11694</v>
      </c>
      <c r="IS13" s="18"/>
      <c r="IT13" s="18"/>
      <c r="IU13" s="18"/>
      <c r="IV13" s="344"/>
    </row>
    <row r="14" spans="1:256">
      <c r="A14" s="332" t="s">
        <v>11722</v>
      </c>
      <c r="B14" s="248" t="s">
        <v>11501</v>
      </c>
      <c r="C14" s="333" t="s">
        <v>11711</v>
      </c>
      <c r="D14" s="248" t="s">
        <v>11723</v>
      </c>
      <c r="E14" s="280"/>
      <c r="F14" s="61"/>
      <c r="G14" s="61"/>
      <c r="H14" s="232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232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232"/>
      <c r="BC14" s="232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 t="s">
        <v>11694</v>
      </c>
      <c r="GC14" s="15" t="s">
        <v>11700</v>
      </c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 t="s">
        <v>11724</v>
      </c>
      <c r="IG14" s="18"/>
      <c r="IH14" s="18"/>
      <c r="II14" s="18"/>
      <c r="IJ14" s="18"/>
      <c r="IK14" s="18"/>
      <c r="IL14" s="18"/>
      <c r="IM14" s="18"/>
      <c r="IN14" s="18"/>
      <c r="IO14" s="18" t="s">
        <v>11700</v>
      </c>
      <c r="IP14" s="18"/>
      <c r="IQ14" s="18"/>
      <c r="IR14" s="18"/>
      <c r="IS14" s="18"/>
      <c r="IT14" s="18"/>
      <c r="IU14" s="18"/>
      <c r="IV14" s="344"/>
    </row>
    <row r="15" spans="1:256">
      <c r="A15" s="332" t="s">
        <v>11725</v>
      </c>
      <c r="B15" s="248" t="s">
        <v>11501</v>
      </c>
      <c r="C15" s="333" t="s">
        <v>11711</v>
      </c>
      <c r="D15" s="248" t="s">
        <v>11726</v>
      </c>
      <c r="E15" s="280"/>
      <c r="F15" s="61"/>
      <c r="G15" s="61"/>
      <c r="H15" s="232"/>
      <c r="I15" s="61"/>
      <c r="J15" s="61"/>
      <c r="K15" s="61"/>
      <c r="L15" s="61" t="s">
        <v>11694</v>
      </c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 t="s">
        <v>11694</v>
      </c>
      <c r="Y15" s="61" t="s">
        <v>11694</v>
      </c>
      <c r="Z15" s="232" t="s">
        <v>11706</v>
      </c>
      <c r="AA15" s="61" t="s">
        <v>11694</v>
      </c>
      <c r="AB15" s="61"/>
      <c r="AC15" s="61"/>
      <c r="AD15" s="61" t="s">
        <v>11694</v>
      </c>
      <c r="AE15" s="61" t="s">
        <v>11694</v>
      </c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232"/>
      <c r="BC15" s="232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 t="s">
        <v>11701</v>
      </c>
      <c r="BW15" s="9" t="s">
        <v>11701</v>
      </c>
      <c r="BX15" s="9" t="s">
        <v>11701</v>
      </c>
      <c r="BY15" s="9" t="s">
        <v>11701</v>
      </c>
      <c r="BZ15" s="9"/>
      <c r="CA15" s="9"/>
      <c r="CB15" s="9"/>
      <c r="CC15" s="9" t="s">
        <v>11700</v>
      </c>
      <c r="CD15" s="9" t="s">
        <v>11701</v>
      </c>
      <c r="CE15" s="9" t="s">
        <v>11701</v>
      </c>
      <c r="CF15" s="9"/>
      <c r="CG15" s="9"/>
      <c r="CH15" s="9"/>
      <c r="CI15" s="9"/>
      <c r="CJ15" s="9"/>
      <c r="CK15" s="9" t="s">
        <v>11694</v>
      </c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5" t="s">
        <v>11690</v>
      </c>
      <c r="FA15" s="15"/>
      <c r="FB15" s="15"/>
      <c r="FC15" s="15"/>
      <c r="FD15" s="15"/>
      <c r="FE15" s="15"/>
      <c r="FF15" s="15" t="s">
        <v>11694</v>
      </c>
      <c r="FG15" s="15"/>
      <c r="FH15" s="15"/>
      <c r="FI15" s="15"/>
      <c r="FJ15" s="15" t="s">
        <v>11707</v>
      </c>
      <c r="FK15" s="15" t="s">
        <v>11707</v>
      </c>
      <c r="FL15" s="15" t="s">
        <v>11708</v>
      </c>
      <c r="FM15" s="15" t="s">
        <v>11694</v>
      </c>
      <c r="FN15" s="15" t="s">
        <v>11713</v>
      </c>
      <c r="FO15" s="15"/>
      <c r="FP15" s="15"/>
      <c r="FQ15" s="15" t="s">
        <v>11694</v>
      </c>
      <c r="FR15" s="15" t="s">
        <v>11694</v>
      </c>
      <c r="FS15" s="15" t="s">
        <v>11694</v>
      </c>
      <c r="FT15" s="15" t="s">
        <v>11721</v>
      </c>
      <c r="FU15" s="15"/>
      <c r="FV15" s="15" t="s">
        <v>11713</v>
      </c>
      <c r="FW15" s="15" t="s">
        <v>11706</v>
      </c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 t="s">
        <v>11694</v>
      </c>
      <c r="GQ15" s="15"/>
      <c r="GR15" s="15"/>
      <c r="GS15" s="15"/>
      <c r="GT15" s="15" t="s">
        <v>11701</v>
      </c>
      <c r="GU15" s="15" t="s">
        <v>11694</v>
      </c>
      <c r="GV15" s="15"/>
      <c r="GW15" s="15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 t="s">
        <v>11694</v>
      </c>
      <c r="HN15" s="18"/>
      <c r="HO15" s="18" t="s">
        <v>11694</v>
      </c>
      <c r="HP15" s="18"/>
      <c r="HQ15" s="18" t="s">
        <v>11694</v>
      </c>
      <c r="HR15" s="18"/>
      <c r="HS15" s="18" t="s">
        <v>11694</v>
      </c>
      <c r="HT15" s="18"/>
      <c r="HU15" s="18" t="s">
        <v>11695</v>
      </c>
      <c r="HV15" s="18" t="s">
        <v>11695</v>
      </c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 t="s">
        <v>11694</v>
      </c>
      <c r="IO15" s="18"/>
      <c r="IP15" s="18"/>
      <c r="IQ15" s="18"/>
      <c r="IR15" s="18"/>
      <c r="IS15" s="18"/>
      <c r="IT15" s="18"/>
      <c r="IU15" s="18"/>
      <c r="IV15" s="344"/>
    </row>
    <row r="16" spans="1:256">
      <c r="A16" s="332" t="s">
        <v>11727</v>
      </c>
      <c r="B16" s="248" t="s">
        <v>11501</v>
      </c>
      <c r="C16" s="333" t="s">
        <v>11711</v>
      </c>
      <c r="D16" s="248" t="s">
        <v>11728</v>
      </c>
      <c r="E16" s="280"/>
      <c r="F16" s="61"/>
      <c r="G16" s="61"/>
      <c r="H16" s="232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 t="s">
        <v>11694</v>
      </c>
      <c r="V16" s="61"/>
      <c r="W16" s="61"/>
      <c r="X16" s="61"/>
      <c r="Y16" s="61"/>
      <c r="Z16" s="232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232"/>
      <c r="BC16" s="232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 t="s">
        <v>11700</v>
      </c>
      <c r="CN16" s="9" t="s">
        <v>11700</v>
      </c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 t="s">
        <v>11694</v>
      </c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5"/>
      <c r="FA16" s="15"/>
      <c r="FB16" s="15"/>
      <c r="FC16" s="15"/>
      <c r="FD16" s="15"/>
      <c r="FE16" s="15"/>
      <c r="FF16" s="15"/>
      <c r="FG16" s="15"/>
      <c r="FH16" s="15"/>
      <c r="FI16" s="15" t="s">
        <v>11694</v>
      </c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 t="s">
        <v>11694</v>
      </c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344"/>
    </row>
    <row r="17" spans="1:256">
      <c r="A17" s="332" t="s">
        <v>11729</v>
      </c>
      <c r="B17" s="248" t="s">
        <v>11501</v>
      </c>
      <c r="C17" s="333" t="s">
        <v>11697</v>
      </c>
      <c r="D17" s="248" t="s">
        <v>11730</v>
      </c>
      <c r="E17" s="280"/>
      <c r="F17" s="61"/>
      <c r="G17" s="61"/>
      <c r="H17" s="232"/>
      <c r="I17" s="61"/>
      <c r="J17" s="61"/>
      <c r="K17" s="61"/>
      <c r="L17" s="61" t="s">
        <v>11694</v>
      </c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232"/>
      <c r="AA17" s="61"/>
      <c r="AB17" s="61"/>
      <c r="AC17" s="61"/>
      <c r="AD17" s="61"/>
      <c r="AE17" s="61" t="s">
        <v>11694</v>
      </c>
      <c r="AF17" s="61"/>
      <c r="AG17" s="61"/>
      <c r="AH17" s="61" t="s">
        <v>11694</v>
      </c>
      <c r="AI17" s="61" t="s">
        <v>11694</v>
      </c>
      <c r="AJ17" s="61" t="s">
        <v>11694</v>
      </c>
      <c r="AK17" s="61" t="s">
        <v>11694</v>
      </c>
      <c r="AL17" s="61" t="s">
        <v>11694</v>
      </c>
      <c r="AM17" s="61" t="s">
        <v>11694</v>
      </c>
      <c r="AN17" s="61" t="s">
        <v>11694</v>
      </c>
      <c r="AO17" s="61" t="s">
        <v>11694</v>
      </c>
      <c r="AP17" s="61" t="s">
        <v>11694</v>
      </c>
      <c r="AQ17" s="61" t="s">
        <v>11694</v>
      </c>
      <c r="AR17" s="61" t="s">
        <v>11694</v>
      </c>
      <c r="AS17" s="61" t="s">
        <v>11694</v>
      </c>
      <c r="AT17" s="61" t="s">
        <v>11694</v>
      </c>
      <c r="AU17" s="61" t="s">
        <v>11694</v>
      </c>
      <c r="AV17" s="61" t="s">
        <v>11694</v>
      </c>
      <c r="AW17" s="61" t="s">
        <v>11694</v>
      </c>
      <c r="AX17" s="61"/>
      <c r="AY17" s="61"/>
      <c r="AZ17" s="61"/>
      <c r="BA17" s="61"/>
      <c r="BB17" s="232" t="s">
        <v>11694</v>
      </c>
      <c r="BC17" s="232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 t="s">
        <v>11694</v>
      </c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 t="s">
        <v>11694</v>
      </c>
      <c r="EV17" s="12"/>
      <c r="EW17" s="12"/>
      <c r="EX17" s="12"/>
      <c r="EY17" s="12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 t="s">
        <v>11694</v>
      </c>
      <c r="FM17" s="15" t="s">
        <v>11694</v>
      </c>
      <c r="FN17" s="15" t="s">
        <v>11694</v>
      </c>
      <c r="FO17" s="15"/>
      <c r="FP17" s="15" t="s">
        <v>11694</v>
      </c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 t="s">
        <v>11700</v>
      </c>
      <c r="GE17" s="15" t="s">
        <v>11694</v>
      </c>
      <c r="GF17" s="15" t="s">
        <v>11694</v>
      </c>
      <c r="GG17" s="15" t="s">
        <v>11694</v>
      </c>
      <c r="GH17" s="15" t="s">
        <v>11694</v>
      </c>
      <c r="GI17" s="15" t="s">
        <v>11694</v>
      </c>
      <c r="GJ17" s="15" t="s">
        <v>11694</v>
      </c>
      <c r="GK17" s="15" t="s">
        <v>11694</v>
      </c>
      <c r="GL17" s="15" t="s">
        <v>11694</v>
      </c>
      <c r="GM17" s="15" t="s">
        <v>11694</v>
      </c>
      <c r="GN17" s="15" t="s">
        <v>11694</v>
      </c>
      <c r="GO17" s="15"/>
      <c r="GP17" s="15" t="s">
        <v>11694</v>
      </c>
      <c r="GQ17" s="15"/>
      <c r="GR17" s="15"/>
      <c r="GS17" s="15"/>
      <c r="GT17" s="15"/>
      <c r="GU17" s="15" t="s">
        <v>11694</v>
      </c>
      <c r="GV17" s="15" t="s">
        <v>11731</v>
      </c>
      <c r="GW17" s="15" t="s">
        <v>11731</v>
      </c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 t="s">
        <v>11694</v>
      </c>
      <c r="HL17" s="18"/>
      <c r="HM17" s="18"/>
      <c r="HN17" s="18"/>
      <c r="HO17" s="18" t="s">
        <v>11694</v>
      </c>
      <c r="HP17" s="18"/>
      <c r="HQ17" s="18"/>
      <c r="HR17" s="18"/>
      <c r="HS17" s="18" t="s">
        <v>11694</v>
      </c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 t="s">
        <v>11694</v>
      </c>
      <c r="IV17" s="344"/>
    </row>
    <row r="18" spans="1:256">
      <c r="A18" s="332" t="s">
        <v>11732</v>
      </c>
      <c r="B18" s="248" t="s">
        <v>11501</v>
      </c>
      <c r="C18" s="333" t="s">
        <v>11733</v>
      </c>
      <c r="D18" s="248" t="s">
        <v>11734</v>
      </c>
      <c r="E18" s="280"/>
      <c r="F18" s="61"/>
      <c r="G18" s="61"/>
      <c r="H18" s="232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 t="s">
        <v>11694</v>
      </c>
      <c r="Y18" s="61" t="s">
        <v>11694</v>
      </c>
      <c r="Z18" s="232" t="s">
        <v>11735</v>
      </c>
      <c r="AA18" s="61" t="s">
        <v>11694</v>
      </c>
      <c r="AB18" s="61"/>
      <c r="AC18" s="61"/>
      <c r="AD18" s="61"/>
      <c r="AE18" s="61" t="s">
        <v>10817</v>
      </c>
      <c r="AF18" s="61" t="s">
        <v>11721</v>
      </c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 t="s">
        <v>11699</v>
      </c>
      <c r="AY18" s="61"/>
      <c r="AZ18" s="61"/>
      <c r="BA18" s="61"/>
      <c r="BB18" s="232"/>
      <c r="BC18" s="232"/>
      <c r="BD18" s="9"/>
      <c r="BE18" s="9"/>
      <c r="BF18" s="9"/>
      <c r="BG18" s="9"/>
      <c r="BH18" s="9"/>
      <c r="BI18" s="9"/>
      <c r="BJ18" s="9" t="s">
        <v>11713</v>
      </c>
      <c r="BK18" s="9"/>
      <c r="BL18" s="9"/>
      <c r="BM18" s="9" t="s">
        <v>11700</v>
      </c>
      <c r="BN18" s="9" t="s">
        <v>11700</v>
      </c>
      <c r="BO18" s="9" t="s">
        <v>11736</v>
      </c>
      <c r="BP18" s="9" t="s">
        <v>11699</v>
      </c>
      <c r="BQ18" s="9"/>
      <c r="BR18" s="9"/>
      <c r="BS18" s="9"/>
      <c r="BT18" s="9"/>
      <c r="BU18" s="9"/>
      <c r="BV18" s="9" t="s">
        <v>11737</v>
      </c>
      <c r="BW18" s="9" t="s">
        <v>11738</v>
      </c>
      <c r="BX18" s="9" t="s">
        <v>11737</v>
      </c>
      <c r="BY18" s="9" t="s">
        <v>11737</v>
      </c>
      <c r="BZ18" s="9"/>
      <c r="CA18" s="9"/>
      <c r="CB18" s="9"/>
      <c r="CC18" s="9"/>
      <c r="CD18" s="9" t="s">
        <v>11737</v>
      </c>
      <c r="CE18" s="9" t="s">
        <v>11737</v>
      </c>
      <c r="CF18" s="9" t="s">
        <v>11699</v>
      </c>
      <c r="CG18" s="9" t="s">
        <v>11699</v>
      </c>
      <c r="CH18" s="9"/>
      <c r="CI18" s="9"/>
      <c r="CJ18" s="9"/>
      <c r="CK18" s="9"/>
      <c r="CL18" s="9"/>
      <c r="CM18" s="9" t="s">
        <v>11700</v>
      </c>
      <c r="CN18" s="9" t="s">
        <v>11700</v>
      </c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 t="s">
        <v>10817</v>
      </c>
      <c r="DV18" s="12" t="s">
        <v>10817</v>
      </c>
      <c r="DW18" s="12"/>
      <c r="DX18" s="12" t="s">
        <v>10817</v>
      </c>
      <c r="DY18" s="12" t="s">
        <v>11700</v>
      </c>
      <c r="DZ18" s="12" t="s">
        <v>11700</v>
      </c>
      <c r="EA18" s="12" t="s">
        <v>11700</v>
      </c>
      <c r="EB18" s="12"/>
      <c r="EC18" s="12" t="s">
        <v>11700</v>
      </c>
      <c r="ED18" s="12" t="s">
        <v>11700</v>
      </c>
      <c r="EE18" s="12" t="s">
        <v>11701</v>
      </c>
      <c r="EF18" s="12" t="s">
        <v>11701</v>
      </c>
      <c r="EG18" s="12"/>
      <c r="EH18" s="12" t="s">
        <v>11700</v>
      </c>
      <c r="EI18" s="12" t="s">
        <v>11701</v>
      </c>
      <c r="EJ18" s="12" t="s">
        <v>11700</v>
      </c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5"/>
      <c r="FA18" s="15"/>
      <c r="FB18" s="15" t="s">
        <v>11701</v>
      </c>
      <c r="FC18" s="15"/>
      <c r="FD18" s="15" t="s">
        <v>11701</v>
      </c>
      <c r="FE18" s="15"/>
      <c r="FF18" s="15"/>
      <c r="FG18" s="15"/>
      <c r="FH18" s="15"/>
      <c r="FI18" s="15"/>
      <c r="FJ18" s="15"/>
      <c r="FK18" s="15"/>
      <c r="FL18" s="15" t="s">
        <v>11708</v>
      </c>
      <c r="FM18" s="15" t="s">
        <v>11739</v>
      </c>
      <c r="FN18" s="15"/>
      <c r="FO18" s="15"/>
      <c r="FP18" s="15"/>
      <c r="FQ18" s="15"/>
      <c r="FR18" s="15"/>
      <c r="FS18" s="15"/>
      <c r="FT18" s="15"/>
      <c r="FU18" s="15"/>
      <c r="FV18" s="15" t="s">
        <v>11694</v>
      </c>
      <c r="FW18" s="15" t="s">
        <v>11706</v>
      </c>
      <c r="FX18" s="15"/>
      <c r="FY18" s="15"/>
      <c r="FZ18" s="15"/>
      <c r="GA18" s="15" t="s">
        <v>11702</v>
      </c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 t="s">
        <v>11694</v>
      </c>
      <c r="GP18" s="15"/>
      <c r="GQ18" s="15"/>
      <c r="GR18" s="15"/>
      <c r="GS18" s="15" t="s">
        <v>11700</v>
      </c>
      <c r="GT18" s="15" t="s">
        <v>11701</v>
      </c>
      <c r="GU18" s="15"/>
      <c r="GV18" s="15"/>
      <c r="GW18" s="15"/>
      <c r="GX18" s="18" t="s">
        <v>11714</v>
      </c>
      <c r="GY18" s="18" t="s">
        <v>11714</v>
      </c>
      <c r="GZ18" s="18"/>
      <c r="HA18" s="18"/>
      <c r="HB18" s="18"/>
      <c r="HC18" s="18" t="s">
        <v>11714</v>
      </c>
      <c r="HD18" s="18" t="s">
        <v>11740</v>
      </c>
      <c r="HE18" s="18" t="s">
        <v>11741</v>
      </c>
      <c r="HF18" s="18"/>
      <c r="HG18" s="18" t="s">
        <v>11694</v>
      </c>
      <c r="HH18" s="18" t="s">
        <v>11714</v>
      </c>
      <c r="HI18" s="18"/>
      <c r="HJ18" s="18"/>
      <c r="HK18" s="18"/>
      <c r="HL18" s="18" t="s">
        <v>11694</v>
      </c>
      <c r="HM18" s="18"/>
      <c r="HN18" s="18" t="s">
        <v>10817</v>
      </c>
      <c r="HO18" s="18"/>
      <c r="HP18" s="18"/>
      <c r="HQ18" s="18"/>
      <c r="HR18" s="18"/>
      <c r="HS18" s="18"/>
      <c r="HT18" s="18"/>
      <c r="HU18" s="18"/>
      <c r="HV18" s="18"/>
      <c r="HW18" s="18"/>
      <c r="HX18" s="18" t="s">
        <v>11715</v>
      </c>
      <c r="HY18" s="18" t="s">
        <v>11694</v>
      </c>
      <c r="HZ18" s="18"/>
      <c r="IA18" s="18"/>
      <c r="IB18" s="18"/>
      <c r="IC18" s="18"/>
      <c r="ID18" s="18"/>
      <c r="IE18" s="18" t="s">
        <v>11694</v>
      </c>
      <c r="IF18" s="18"/>
      <c r="IG18" s="18"/>
      <c r="IH18" s="18"/>
      <c r="II18" s="18" t="s">
        <v>11716</v>
      </c>
      <c r="IJ18" s="18" t="s">
        <v>11694</v>
      </c>
      <c r="IK18" s="18" t="s">
        <v>11717</v>
      </c>
      <c r="IL18" s="18"/>
      <c r="IM18" s="18" t="s">
        <v>11742</v>
      </c>
      <c r="IN18" s="18"/>
      <c r="IO18" s="18"/>
      <c r="IP18" s="18" t="s">
        <v>11742</v>
      </c>
      <c r="IQ18" s="18"/>
      <c r="IR18" s="18" t="s">
        <v>11694</v>
      </c>
      <c r="IS18" s="18" t="s">
        <v>11694</v>
      </c>
      <c r="IT18" s="18" t="s">
        <v>10817</v>
      </c>
      <c r="IU18" s="18"/>
      <c r="IV18" s="344"/>
    </row>
    <row r="19" spans="1:256">
      <c r="A19" s="332" t="s">
        <v>11743</v>
      </c>
      <c r="B19" s="248" t="s">
        <v>11501</v>
      </c>
      <c r="C19" s="333" t="s">
        <v>11733</v>
      </c>
      <c r="D19" s="248" t="s">
        <v>11744</v>
      </c>
      <c r="E19" s="280"/>
      <c r="F19" s="61"/>
      <c r="G19" s="61"/>
      <c r="H19" s="232"/>
      <c r="I19" s="61"/>
      <c r="J19" s="61"/>
      <c r="K19" s="61"/>
      <c r="L19" s="61" t="s">
        <v>11694</v>
      </c>
      <c r="M19" s="61"/>
      <c r="N19" s="61"/>
      <c r="O19" s="61"/>
      <c r="P19" s="61" t="s">
        <v>11745</v>
      </c>
      <c r="Q19" s="61"/>
      <c r="R19" s="61"/>
      <c r="S19" s="61"/>
      <c r="T19" s="61"/>
      <c r="U19" s="61"/>
      <c r="V19" s="61"/>
      <c r="W19" s="61"/>
      <c r="X19" s="61"/>
      <c r="Y19" s="61"/>
      <c r="Z19" s="232"/>
      <c r="AA19" s="61"/>
      <c r="AB19" s="61"/>
      <c r="AC19" s="61" t="s">
        <v>11693</v>
      </c>
      <c r="AD19" s="61" t="s">
        <v>11694</v>
      </c>
      <c r="AE19" s="61"/>
      <c r="AF19" s="61"/>
      <c r="AG19" s="61" t="s">
        <v>11694</v>
      </c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232"/>
      <c r="BC19" s="232"/>
      <c r="BD19" s="9"/>
      <c r="BE19" s="9"/>
      <c r="BF19" s="9"/>
      <c r="BG19" s="9" t="s">
        <v>11700</v>
      </c>
      <c r="BH19" s="9"/>
      <c r="BI19" s="9"/>
      <c r="BJ19" s="9" t="s">
        <v>11700</v>
      </c>
      <c r="BK19" s="9"/>
      <c r="BL19" s="9"/>
      <c r="BM19" s="9"/>
      <c r="BN19" s="9"/>
      <c r="BO19" s="9"/>
      <c r="BP19" s="9" t="s">
        <v>11699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 t="s">
        <v>11701</v>
      </c>
      <c r="CC19" s="9"/>
      <c r="CD19" s="9"/>
      <c r="CE19" s="9"/>
      <c r="CF19" s="9"/>
      <c r="CG19" s="9"/>
      <c r="CH19" s="9"/>
      <c r="CI19" s="9" t="s">
        <v>11699</v>
      </c>
      <c r="CJ19" s="9" t="s">
        <v>11701</v>
      </c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 t="s">
        <v>11745</v>
      </c>
      <c r="DR19" s="12"/>
      <c r="DS19" s="12"/>
      <c r="DT19" s="12"/>
      <c r="DU19" s="12" t="s">
        <v>11700</v>
      </c>
      <c r="DV19" s="12" t="s">
        <v>11700</v>
      </c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5"/>
      <c r="FA19" s="15"/>
      <c r="FB19" s="15"/>
      <c r="FC19" s="15"/>
      <c r="FD19" s="15"/>
      <c r="FE19" s="15"/>
      <c r="FF19" s="15"/>
      <c r="FG19" s="15"/>
      <c r="FH19" s="15"/>
      <c r="FI19" s="15" t="s">
        <v>11721</v>
      </c>
      <c r="FJ19" s="15"/>
      <c r="FK19" s="15"/>
      <c r="FL19" s="15"/>
      <c r="FM19" s="15"/>
      <c r="FN19" s="15" t="s">
        <v>11746</v>
      </c>
      <c r="FO19" s="15"/>
      <c r="FP19" s="15" t="s">
        <v>11694</v>
      </c>
      <c r="FQ19" s="15"/>
      <c r="FR19" s="15"/>
      <c r="FS19" s="15" t="s">
        <v>11721</v>
      </c>
      <c r="FT19" s="15"/>
      <c r="FU19" s="15" t="s">
        <v>11742</v>
      </c>
      <c r="FV19" s="15" t="s">
        <v>11713</v>
      </c>
      <c r="FW19" s="15"/>
      <c r="FX19" s="15"/>
      <c r="FY19" s="15"/>
      <c r="FZ19" s="15"/>
      <c r="GA19" s="15"/>
      <c r="GB19" s="15"/>
      <c r="GC19" s="15" t="s">
        <v>11721</v>
      </c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 t="s">
        <v>11694</v>
      </c>
      <c r="GQ19" s="15"/>
      <c r="GR19" s="15"/>
      <c r="GS19" s="15"/>
      <c r="GT19" s="15"/>
      <c r="GU19" s="15"/>
      <c r="GV19" s="15"/>
      <c r="GW19" s="15"/>
      <c r="GX19" s="18"/>
      <c r="GY19" s="18"/>
      <c r="GZ19" s="18"/>
      <c r="HA19" s="18"/>
      <c r="HB19" s="18"/>
      <c r="HC19" s="18"/>
      <c r="HD19" s="18"/>
      <c r="HE19" s="18" t="s">
        <v>11694</v>
      </c>
      <c r="HF19" s="18"/>
      <c r="HG19" s="18"/>
      <c r="HH19" s="18"/>
      <c r="HI19" s="18" t="s">
        <v>11695</v>
      </c>
      <c r="HJ19" s="18" t="s">
        <v>11738</v>
      </c>
      <c r="HK19" s="18"/>
      <c r="HL19" s="18"/>
      <c r="HM19" s="18" t="s">
        <v>11694</v>
      </c>
      <c r="HN19" s="18"/>
      <c r="HO19" s="18" t="s">
        <v>11747</v>
      </c>
      <c r="HP19" s="18"/>
      <c r="HQ19" s="18"/>
      <c r="HR19" s="18"/>
      <c r="HS19" s="18"/>
      <c r="HT19" s="18" t="s">
        <v>11694</v>
      </c>
      <c r="HU19" s="18"/>
      <c r="HV19" s="18"/>
      <c r="HW19" s="18"/>
      <c r="HX19" s="18"/>
      <c r="HY19" s="18"/>
      <c r="HZ19" s="18"/>
      <c r="IA19" s="18"/>
      <c r="IB19" s="18" t="s">
        <v>11747</v>
      </c>
      <c r="IC19" s="18" t="s">
        <v>11745</v>
      </c>
      <c r="ID19" s="18" t="s">
        <v>11745</v>
      </c>
      <c r="IE19" s="18" t="s">
        <v>11694</v>
      </c>
      <c r="IF19" s="18"/>
      <c r="IG19" s="18"/>
      <c r="IH19" s="18"/>
      <c r="II19" s="18"/>
      <c r="IJ19" s="18"/>
      <c r="IK19" s="18"/>
      <c r="IL19" s="18"/>
      <c r="IM19" s="18"/>
      <c r="IN19" s="18" t="s">
        <v>11721</v>
      </c>
      <c r="IO19" s="18" t="s">
        <v>11694</v>
      </c>
      <c r="IP19" s="18"/>
      <c r="IQ19" s="18" t="s">
        <v>11747</v>
      </c>
      <c r="IR19" s="18"/>
      <c r="IS19" s="18"/>
      <c r="IT19" s="18"/>
      <c r="IU19" s="18"/>
      <c r="IV19" s="344"/>
    </row>
    <row r="20" spans="1:256">
      <c r="A20" s="332" t="s">
        <v>11748</v>
      </c>
      <c r="B20" s="248" t="s">
        <v>11501</v>
      </c>
      <c r="C20" s="333" t="s">
        <v>11733</v>
      </c>
      <c r="D20" s="248" t="s">
        <v>11749</v>
      </c>
      <c r="E20" s="280"/>
      <c r="F20" s="61"/>
      <c r="G20" s="61"/>
      <c r="H20" s="232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232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232"/>
      <c r="BC20" s="232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 t="s">
        <v>11690</v>
      </c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 t="s">
        <v>11690</v>
      </c>
      <c r="IP20" s="18"/>
      <c r="IQ20" s="18"/>
      <c r="IR20" s="18"/>
      <c r="IS20" s="18"/>
      <c r="IT20" s="18"/>
      <c r="IU20" s="18"/>
      <c r="IV20" s="344"/>
    </row>
    <row r="21" spans="1:256">
      <c r="A21" s="332" t="s">
        <v>11750</v>
      </c>
      <c r="B21" s="248" t="s">
        <v>11501</v>
      </c>
      <c r="C21" s="333" t="s">
        <v>11733</v>
      </c>
      <c r="D21" s="248" t="s">
        <v>11751</v>
      </c>
      <c r="E21" s="280"/>
      <c r="F21" s="61"/>
      <c r="G21" s="61" t="s">
        <v>11699</v>
      </c>
      <c r="H21" s="232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232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232"/>
      <c r="BC21" s="232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 t="s">
        <v>11709</v>
      </c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 t="s">
        <v>11699</v>
      </c>
      <c r="CG21" s="9" t="s">
        <v>11699</v>
      </c>
      <c r="CH21" s="9" t="s">
        <v>11700</v>
      </c>
      <c r="CI21" s="9"/>
      <c r="CJ21" s="9"/>
      <c r="CK21" s="9"/>
      <c r="CL21" s="9"/>
      <c r="CM21" s="9"/>
      <c r="CN21" s="9"/>
      <c r="CO21" s="9"/>
      <c r="CP21" s="9"/>
      <c r="CQ21" s="9"/>
      <c r="CR21" s="9" t="s">
        <v>11700</v>
      </c>
      <c r="CS21" s="9" t="s">
        <v>11700</v>
      </c>
      <c r="CT21" s="9" t="s">
        <v>11700</v>
      </c>
      <c r="CU21" s="9" t="s">
        <v>11700</v>
      </c>
      <c r="CV21" s="9"/>
      <c r="CW21" s="9"/>
      <c r="CX21" s="9"/>
      <c r="CY21" s="9"/>
      <c r="CZ21" s="9"/>
      <c r="DA21" s="9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 t="s">
        <v>11695</v>
      </c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 t="s">
        <v>11709</v>
      </c>
      <c r="GU21" s="15"/>
      <c r="GV21" s="15"/>
      <c r="GW21" s="15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 t="s">
        <v>11695</v>
      </c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344"/>
    </row>
    <row r="22" spans="1:256">
      <c r="A22" s="332" t="s">
        <v>11752</v>
      </c>
      <c r="B22" s="248" t="s">
        <v>11501</v>
      </c>
      <c r="C22" s="333" t="s">
        <v>11733</v>
      </c>
      <c r="D22" s="248" t="s">
        <v>11753</v>
      </c>
      <c r="E22" s="280"/>
      <c r="F22" s="61"/>
      <c r="G22" s="61"/>
      <c r="H22" s="232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 t="s">
        <v>11694</v>
      </c>
      <c r="V22" s="61"/>
      <c r="W22" s="61"/>
      <c r="X22" s="61"/>
      <c r="Y22" s="61"/>
      <c r="Z22" s="232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232"/>
      <c r="BC22" s="232"/>
      <c r="BD22" s="9" t="s">
        <v>11700</v>
      </c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 t="s">
        <v>11694</v>
      </c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5"/>
      <c r="FA22" s="15"/>
      <c r="FB22" s="15"/>
      <c r="FC22" s="15"/>
      <c r="FD22" s="15"/>
      <c r="FE22" s="15"/>
      <c r="FF22" s="15"/>
      <c r="FG22" s="15"/>
      <c r="FH22" s="15"/>
      <c r="FI22" s="15" t="s">
        <v>11694</v>
      </c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 t="s">
        <v>11694</v>
      </c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 t="s">
        <v>11695</v>
      </c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344"/>
    </row>
    <row r="23" spans="1:256">
      <c r="A23" s="332" t="s">
        <v>11754</v>
      </c>
      <c r="B23" s="248" t="s">
        <v>11501</v>
      </c>
      <c r="C23" s="333" t="s">
        <v>11697</v>
      </c>
      <c r="D23" s="248" t="s">
        <v>11755</v>
      </c>
      <c r="E23" s="280"/>
      <c r="F23" s="61"/>
      <c r="G23" s="61"/>
      <c r="H23" s="232"/>
      <c r="I23" s="61"/>
      <c r="J23" s="61" t="s">
        <v>11756</v>
      </c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232"/>
      <c r="AA23" s="61"/>
      <c r="AB23" s="61"/>
      <c r="AC23" s="61" t="s">
        <v>11693</v>
      </c>
      <c r="AD23" s="61" t="s">
        <v>11694</v>
      </c>
      <c r="AE23" s="61"/>
      <c r="AF23" s="61"/>
      <c r="AG23" s="61" t="s">
        <v>11694</v>
      </c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232"/>
      <c r="BC23" s="232"/>
      <c r="BD23" s="9"/>
      <c r="BE23" s="9"/>
      <c r="BF23" s="9"/>
      <c r="BG23" s="9" t="s">
        <v>11700</v>
      </c>
      <c r="BH23" s="9"/>
      <c r="BI23" s="9"/>
      <c r="BJ23" s="9" t="s">
        <v>11700</v>
      </c>
      <c r="BK23" s="9"/>
      <c r="BL23" s="9"/>
      <c r="BM23" s="9" t="s">
        <v>11700</v>
      </c>
      <c r="BN23" s="9" t="s">
        <v>11700</v>
      </c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 t="s">
        <v>11700</v>
      </c>
      <c r="CN23" s="9" t="s">
        <v>11700</v>
      </c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5" t="s">
        <v>11757</v>
      </c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 t="s">
        <v>11721</v>
      </c>
      <c r="FT23" s="15"/>
      <c r="FU23" s="15"/>
      <c r="FV23" s="15"/>
      <c r="FW23" s="15"/>
      <c r="FX23" s="15"/>
      <c r="FY23" s="15"/>
      <c r="FZ23" s="15"/>
      <c r="GA23" s="15"/>
      <c r="GB23" s="15"/>
      <c r="GC23" s="15" t="s">
        <v>11694</v>
      </c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 t="s">
        <v>11758</v>
      </c>
      <c r="GT23" s="15"/>
      <c r="GU23" s="15"/>
      <c r="GV23" s="15"/>
      <c r="GW23" s="15"/>
      <c r="GX23" s="18"/>
      <c r="GY23" s="18"/>
      <c r="GZ23" s="18"/>
      <c r="HA23" s="18"/>
      <c r="HB23" s="18"/>
      <c r="HC23" s="18"/>
      <c r="HD23" s="18"/>
      <c r="HE23" s="18" t="s">
        <v>11731</v>
      </c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 t="s">
        <v>11694</v>
      </c>
      <c r="HU23" s="18"/>
      <c r="HV23" s="18"/>
      <c r="HW23" s="18"/>
      <c r="HX23" s="18"/>
      <c r="HY23" s="18"/>
      <c r="HZ23" s="18"/>
      <c r="IA23" s="18"/>
      <c r="IB23" s="18" t="s">
        <v>11694</v>
      </c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 t="s">
        <v>11694</v>
      </c>
      <c r="IO23" s="18"/>
      <c r="IP23" s="18"/>
      <c r="IQ23" s="18" t="s">
        <v>11694</v>
      </c>
      <c r="IR23" s="18"/>
      <c r="IS23" s="18"/>
      <c r="IT23" s="18"/>
      <c r="IU23" s="18"/>
      <c r="IV23" s="344"/>
    </row>
    <row r="24" spans="1:256" ht="28.5">
      <c r="A24" s="332" t="s">
        <v>11759</v>
      </c>
      <c r="B24" s="248" t="s">
        <v>11501</v>
      </c>
      <c r="C24" s="333" t="s">
        <v>11760</v>
      </c>
      <c r="D24" s="248" t="s">
        <v>11761</v>
      </c>
      <c r="E24" s="280"/>
      <c r="F24" s="61"/>
      <c r="G24" s="61"/>
      <c r="H24" s="232"/>
      <c r="I24" s="61"/>
      <c r="J24" s="61"/>
      <c r="K24" s="61"/>
      <c r="L24" s="61"/>
      <c r="M24" s="61" t="s">
        <v>11762</v>
      </c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232"/>
      <c r="AA24" s="61"/>
      <c r="AB24" s="61"/>
      <c r="AC24" s="61"/>
      <c r="AD24" s="61"/>
      <c r="AE24" s="61" t="s">
        <v>11740</v>
      </c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232"/>
      <c r="BC24" s="232"/>
      <c r="BD24" s="9" t="s">
        <v>11700</v>
      </c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 t="s">
        <v>11700</v>
      </c>
      <c r="CD24" s="9"/>
      <c r="CE24" s="9"/>
      <c r="CF24" s="9"/>
      <c r="CG24" s="9"/>
      <c r="CH24" s="9" t="s">
        <v>11700</v>
      </c>
      <c r="CI24" s="9" t="s">
        <v>11699</v>
      </c>
      <c r="CJ24" s="9" t="s">
        <v>11700</v>
      </c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 t="s">
        <v>11694</v>
      </c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5" t="s">
        <v>11694</v>
      </c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 t="s">
        <v>11694</v>
      </c>
      <c r="FN24" s="15"/>
      <c r="FO24" s="15"/>
      <c r="FP24" s="15"/>
      <c r="FQ24" s="15"/>
      <c r="FR24" s="15"/>
      <c r="FS24" s="15"/>
      <c r="FT24" s="15"/>
      <c r="FU24" s="15" t="s">
        <v>11742</v>
      </c>
      <c r="FV24" s="15"/>
      <c r="FW24" s="15"/>
      <c r="FX24" s="15"/>
      <c r="FY24" s="15"/>
      <c r="FZ24" s="15"/>
      <c r="GA24" s="15"/>
      <c r="GB24" s="15" t="s">
        <v>11694</v>
      </c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8" t="s">
        <v>10817</v>
      </c>
      <c r="GY24" s="18" t="s">
        <v>10817</v>
      </c>
      <c r="GZ24" s="18"/>
      <c r="HA24" s="18"/>
      <c r="HB24" s="18"/>
      <c r="HC24" s="18" t="s">
        <v>10817</v>
      </c>
      <c r="HD24" s="18"/>
      <c r="HE24" s="18" t="s">
        <v>11694</v>
      </c>
      <c r="HF24" s="18" t="s">
        <v>11763</v>
      </c>
      <c r="HG24" s="18"/>
      <c r="HH24" s="18" t="s">
        <v>10817</v>
      </c>
      <c r="HI24" s="18"/>
      <c r="HJ24" s="18"/>
      <c r="HK24" s="18" t="s">
        <v>11694</v>
      </c>
      <c r="HL24" s="18"/>
      <c r="HM24" s="18"/>
      <c r="HN24" s="18"/>
      <c r="HO24" s="18" t="s">
        <v>11694</v>
      </c>
      <c r="HP24" s="18"/>
      <c r="HQ24" s="18"/>
      <c r="HR24" s="18"/>
      <c r="HS24" s="18" t="s">
        <v>11694</v>
      </c>
      <c r="HT24" s="18"/>
      <c r="HU24" s="18"/>
      <c r="HV24" s="18"/>
      <c r="HW24" s="18"/>
      <c r="HX24" s="18" t="s">
        <v>10817</v>
      </c>
      <c r="HY24" s="18"/>
      <c r="HZ24" s="18" t="s">
        <v>10817</v>
      </c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344"/>
    </row>
    <row r="25" spans="1:256">
      <c r="A25" s="332" t="s">
        <v>11764</v>
      </c>
      <c r="B25" s="248" t="s">
        <v>11501</v>
      </c>
      <c r="C25" s="333" t="s">
        <v>11765</v>
      </c>
      <c r="D25" s="248" t="s">
        <v>11766</v>
      </c>
      <c r="E25" s="280"/>
      <c r="F25" s="61"/>
      <c r="G25" s="61"/>
      <c r="H25" s="232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232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232"/>
      <c r="BC25" s="232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 t="s">
        <v>11700</v>
      </c>
      <c r="GT25" s="15"/>
      <c r="GU25" s="15"/>
      <c r="GV25" s="15"/>
      <c r="GW25" s="15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344"/>
    </row>
    <row r="26" spans="1:256">
      <c r="A26" s="332" t="s">
        <v>11767</v>
      </c>
      <c r="B26" s="248" t="s">
        <v>11501</v>
      </c>
      <c r="C26" s="333" t="s">
        <v>11768</v>
      </c>
      <c r="D26" s="248" t="s">
        <v>11769</v>
      </c>
      <c r="E26" s="280"/>
      <c r="F26" s="61"/>
      <c r="G26" s="61"/>
      <c r="H26" s="232"/>
      <c r="I26" s="61"/>
      <c r="J26" s="61"/>
      <c r="K26" s="61"/>
      <c r="L26" s="61" t="s">
        <v>11694</v>
      </c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232"/>
      <c r="AA26" s="61"/>
      <c r="AB26" s="61" t="s">
        <v>11716</v>
      </c>
      <c r="AC26" s="61"/>
      <c r="AD26" s="61"/>
      <c r="AE26" s="61" t="s">
        <v>11694</v>
      </c>
      <c r="AF26" s="61" t="s">
        <v>11694</v>
      </c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232" t="s">
        <v>10817</v>
      </c>
      <c r="BC26" s="232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 t="s">
        <v>11694</v>
      </c>
      <c r="BP26" s="9"/>
      <c r="BQ26" s="9"/>
      <c r="BR26" s="9"/>
      <c r="BS26" s="9"/>
      <c r="BT26" s="9"/>
      <c r="BU26" s="9"/>
      <c r="BV26" s="9" t="s">
        <v>11694</v>
      </c>
      <c r="BW26" s="9"/>
      <c r="BX26" s="9" t="s">
        <v>11694</v>
      </c>
      <c r="BY26" s="9" t="s">
        <v>11694</v>
      </c>
      <c r="BZ26" s="9"/>
      <c r="CA26" s="9"/>
      <c r="CB26" s="9" t="s">
        <v>11700</v>
      </c>
      <c r="CC26" s="9"/>
      <c r="CD26" s="9" t="s">
        <v>11694</v>
      </c>
      <c r="CE26" s="9" t="s">
        <v>11694</v>
      </c>
      <c r="CF26" s="9"/>
      <c r="CG26" s="9"/>
      <c r="CH26" s="9" t="s">
        <v>11701</v>
      </c>
      <c r="CI26" s="9"/>
      <c r="CJ26" s="9"/>
      <c r="CK26" s="9" t="s">
        <v>11694</v>
      </c>
      <c r="CL26" s="9" t="s">
        <v>11700</v>
      </c>
      <c r="CM26" s="9"/>
      <c r="CN26" s="9"/>
      <c r="CO26" s="9" t="s">
        <v>11700</v>
      </c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12"/>
      <c r="DC26" s="12" t="s">
        <v>11770</v>
      </c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 t="s">
        <v>11694</v>
      </c>
      <c r="EV26" s="12"/>
      <c r="EW26" s="12"/>
      <c r="EX26" s="12"/>
      <c r="EY26" s="12" t="s">
        <v>11699</v>
      </c>
      <c r="EZ26" s="15"/>
      <c r="FA26" s="15"/>
      <c r="FB26" s="15"/>
      <c r="FC26" s="15"/>
      <c r="FD26" s="15"/>
      <c r="FE26" s="15"/>
      <c r="FF26" s="15" t="s">
        <v>11694</v>
      </c>
      <c r="FG26" s="15"/>
      <c r="FH26" s="15"/>
      <c r="FI26" s="15"/>
      <c r="FJ26" s="15" t="s">
        <v>11716</v>
      </c>
      <c r="FK26" s="15" t="s">
        <v>11716</v>
      </c>
      <c r="FL26" s="15" t="s">
        <v>11694</v>
      </c>
      <c r="FM26" s="15" t="s">
        <v>11694</v>
      </c>
      <c r="FN26" s="15" t="s">
        <v>11694</v>
      </c>
      <c r="FO26" s="15"/>
      <c r="FP26" s="15" t="s">
        <v>11694</v>
      </c>
      <c r="FQ26" s="15" t="s">
        <v>11694</v>
      </c>
      <c r="FR26" s="15" t="s">
        <v>11694</v>
      </c>
      <c r="FS26" s="15" t="s">
        <v>11694</v>
      </c>
      <c r="FT26" s="15" t="s">
        <v>11694</v>
      </c>
      <c r="FU26" s="15" t="s">
        <v>11742</v>
      </c>
      <c r="FV26" s="15" t="s">
        <v>11694</v>
      </c>
      <c r="FW26" s="15" t="s">
        <v>11716</v>
      </c>
      <c r="FX26" s="15" t="s">
        <v>11745</v>
      </c>
      <c r="FY26" s="15" t="s">
        <v>11745</v>
      </c>
      <c r="FZ26" s="15"/>
      <c r="GA26" s="15"/>
      <c r="GB26" s="15" t="s">
        <v>11694</v>
      </c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 t="s">
        <v>11694</v>
      </c>
      <c r="GP26" s="15" t="s">
        <v>11736</v>
      </c>
      <c r="GQ26" s="15"/>
      <c r="GR26" s="15"/>
      <c r="GS26" s="15" t="s">
        <v>11771</v>
      </c>
      <c r="GT26" s="15" t="s">
        <v>11694</v>
      </c>
      <c r="GU26" s="15" t="s">
        <v>11694</v>
      </c>
      <c r="GV26" s="15"/>
      <c r="GW26" s="15"/>
      <c r="GX26" s="18" t="s">
        <v>11714</v>
      </c>
      <c r="GY26" s="18" t="s">
        <v>11714</v>
      </c>
      <c r="GZ26" s="18"/>
      <c r="HA26" s="18"/>
      <c r="HB26" s="18"/>
      <c r="HC26" s="18" t="s">
        <v>11714</v>
      </c>
      <c r="HD26" s="18" t="s">
        <v>11694</v>
      </c>
      <c r="HE26" s="18" t="s">
        <v>11694</v>
      </c>
      <c r="HF26" s="18"/>
      <c r="HG26" s="18" t="s">
        <v>11694</v>
      </c>
      <c r="HH26" s="18" t="s">
        <v>11714</v>
      </c>
      <c r="HI26" s="18"/>
      <c r="HJ26" s="18" t="s">
        <v>11690</v>
      </c>
      <c r="HK26" s="18" t="s">
        <v>11694</v>
      </c>
      <c r="HL26" s="18" t="s">
        <v>11694</v>
      </c>
      <c r="HM26" s="18" t="s">
        <v>11694</v>
      </c>
      <c r="HN26" s="18"/>
      <c r="HO26" s="18" t="s">
        <v>11694</v>
      </c>
      <c r="HP26" s="18" t="s">
        <v>11716</v>
      </c>
      <c r="HQ26" s="18"/>
      <c r="HR26" s="18"/>
      <c r="HS26" s="18" t="s">
        <v>11694</v>
      </c>
      <c r="HT26" s="18" t="s">
        <v>11716</v>
      </c>
      <c r="HU26" s="18"/>
      <c r="HV26" s="18" t="s">
        <v>11694</v>
      </c>
      <c r="HW26" s="18" t="s">
        <v>11772</v>
      </c>
      <c r="HX26" s="18"/>
      <c r="HY26" s="18" t="s">
        <v>11694</v>
      </c>
      <c r="HZ26" s="18"/>
      <c r="IA26" s="18"/>
      <c r="IB26" s="18"/>
      <c r="IC26" s="18"/>
      <c r="ID26" s="18"/>
      <c r="IE26" s="18" t="s">
        <v>11694</v>
      </c>
      <c r="IF26" s="18"/>
      <c r="IG26" s="18" t="s">
        <v>11716</v>
      </c>
      <c r="IH26" s="18"/>
      <c r="II26" s="18" t="s">
        <v>11716</v>
      </c>
      <c r="IJ26" s="18" t="s">
        <v>11694</v>
      </c>
      <c r="IK26" s="18"/>
      <c r="IL26" s="18"/>
      <c r="IM26" s="18" t="s">
        <v>11742</v>
      </c>
      <c r="IN26" s="18" t="s">
        <v>11716</v>
      </c>
      <c r="IO26" s="18" t="s">
        <v>11690</v>
      </c>
      <c r="IP26" s="18" t="s">
        <v>11742</v>
      </c>
      <c r="IQ26" s="18" t="s">
        <v>11745</v>
      </c>
      <c r="IR26" s="18"/>
      <c r="IS26" s="18" t="s">
        <v>11694</v>
      </c>
      <c r="IT26" s="18"/>
      <c r="IU26" s="18" t="s">
        <v>11694</v>
      </c>
      <c r="IV26" s="344"/>
    </row>
    <row r="27" spans="1:256">
      <c r="A27" s="332" t="s">
        <v>11773</v>
      </c>
      <c r="B27" s="248" t="s">
        <v>11501</v>
      </c>
      <c r="C27" s="333" t="s">
        <v>11774</v>
      </c>
      <c r="D27" s="248" t="s">
        <v>11775</v>
      </c>
      <c r="E27" s="280"/>
      <c r="F27" s="61"/>
      <c r="G27" s="61"/>
      <c r="H27" s="232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232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232"/>
      <c r="BC27" s="232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 t="s">
        <v>11776</v>
      </c>
      <c r="GT27" s="15"/>
      <c r="GU27" s="15"/>
      <c r="GV27" s="15"/>
      <c r="GW27" s="15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344"/>
    </row>
    <row r="28" spans="1:256">
      <c r="A28" s="332" t="s">
        <v>11777</v>
      </c>
      <c r="B28" s="248" t="s">
        <v>11501</v>
      </c>
      <c r="C28" s="333" t="s">
        <v>11778</v>
      </c>
      <c r="D28" s="248" t="s">
        <v>11779</v>
      </c>
      <c r="E28" s="280"/>
      <c r="F28" s="61"/>
      <c r="G28" s="61"/>
      <c r="H28" s="232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232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232"/>
      <c r="BC28" s="232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 t="s">
        <v>11716</v>
      </c>
      <c r="IJ28" s="18"/>
      <c r="IK28" s="18" t="s">
        <v>11717</v>
      </c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344"/>
    </row>
    <row r="29" spans="1:256" ht="28.5">
      <c r="A29" s="332" t="s">
        <v>11780</v>
      </c>
      <c r="B29" s="248" t="s">
        <v>11501</v>
      </c>
      <c r="C29" s="333" t="s">
        <v>11781</v>
      </c>
      <c r="D29" s="248" t="s">
        <v>11782</v>
      </c>
      <c r="E29" s="280"/>
      <c r="F29" s="61"/>
      <c r="G29" s="61"/>
      <c r="H29" s="232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232"/>
      <c r="AA29" s="61"/>
      <c r="AB29" s="61"/>
      <c r="AC29" s="61"/>
      <c r="AD29" s="233" t="s">
        <v>11706</v>
      </c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232"/>
      <c r="BC29" s="232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 t="s">
        <v>11756</v>
      </c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344"/>
    </row>
    <row r="30" spans="1:256">
      <c r="A30" s="332" t="s">
        <v>11783</v>
      </c>
      <c r="B30" s="248" t="s">
        <v>11501</v>
      </c>
      <c r="C30" s="333" t="s">
        <v>11768</v>
      </c>
      <c r="D30" s="248" t="s">
        <v>11784</v>
      </c>
      <c r="E30" s="280"/>
      <c r="F30" s="61"/>
      <c r="G30" s="61"/>
      <c r="H30" s="232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232"/>
      <c r="AA30" s="61"/>
      <c r="AB30" s="61"/>
      <c r="AC30" s="61"/>
      <c r="AD30" s="233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232"/>
      <c r="BC30" s="232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 t="s">
        <v>11776</v>
      </c>
      <c r="GT30" s="15"/>
      <c r="GU30" s="15"/>
      <c r="GV30" s="15"/>
      <c r="GW30" s="15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344"/>
    </row>
    <row r="31" spans="1:256">
      <c r="A31" s="332" t="s">
        <v>11785</v>
      </c>
      <c r="B31" s="248" t="s">
        <v>11501</v>
      </c>
      <c r="C31" s="333" t="s">
        <v>11768</v>
      </c>
      <c r="D31" s="248" t="s">
        <v>11786</v>
      </c>
      <c r="E31" s="280"/>
      <c r="F31" s="61"/>
      <c r="G31" s="61"/>
      <c r="H31" s="232"/>
      <c r="I31" s="61"/>
      <c r="J31" s="61"/>
      <c r="K31" s="61"/>
      <c r="L31" s="61" t="s">
        <v>11694</v>
      </c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232"/>
      <c r="AA31" s="61"/>
      <c r="AB31" s="61" t="s">
        <v>11716</v>
      </c>
      <c r="AC31" s="61"/>
      <c r="AD31" s="61"/>
      <c r="AE31" s="61" t="s">
        <v>11694</v>
      </c>
      <c r="AF31" s="61" t="s">
        <v>11694</v>
      </c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232" t="s">
        <v>10817</v>
      </c>
      <c r="BC31" s="232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 t="s">
        <v>11694</v>
      </c>
      <c r="BP31" s="9"/>
      <c r="BQ31" s="9"/>
      <c r="BR31" s="9"/>
      <c r="BS31" s="9"/>
      <c r="BT31" s="9"/>
      <c r="BU31" s="9"/>
      <c r="BV31" s="9" t="s">
        <v>11694</v>
      </c>
      <c r="BW31" s="9"/>
      <c r="BX31" s="9" t="s">
        <v>11694</v>
      </c>
      <c r="BY31" s="9" t="s">
        <v>11694</v>
      </c>
      <c r="BZ31" s="9"/>
      <c r="CA31" s="9"/>
      <c r="CB31" s="9" t="s">
        <v>11700</v>
      </c>
      <c r="CC31" s="9"/>
      <c r="CD31" s="9" t="s">
        <v>11694</v>
      </c>
      <c r="CE31" s="9" t="s">
        <v>11694</v>
      </c>
      <c r="CF31" s="9"/>
      <c r="CG31" s="9"/>
      <c r="CH31" s="9" t="s">
        <v>11701</v>
      </c>
      <c r="CI31" s="9"/>
      <c r="CJ31" s="9"/>
      <c r="CK31" s="9" t="s">
        <v>11694</v>
      </c>
      <c r="CL31" s="9" t="s">
        <v>11700</v>
      </c>
      <c r="CM31" s="9"/>
      <c r="CN31" s="9"/>
      <c r="CO31" s="9" t="s">
        <v>11700</v>
      </c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12"/>
      <c r="DC31" s="12" t="s">
        <v>11770</v>
      </c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 t="s">
        <v>11694</v>
      </c>
      <c r="DT31" s="12"/>
      <c r="DU31" s="12"/>
      <c r="DV31" s="12"/>
      <c r="DW31" s="12"/>
      <c r="DX31" s="12"/>
      <c r="DY31" s="12" t="s">
        <v>11700</v>
      </c>
      <c r="DZ31" s="12" t="s">
        <v>11700</v>
      </c>
      <c r="EA31" s="12" t="s">
        <v>11700</v>
      </c>
      <c r="EB31" s="12"/>
      <c r="EC31" s="12" t="s">
        <v>11700</v>
      </c>
      <c r="ED31" s="234" t="s">
        <v>11787</v>
      </c>
      <c r="EE31" s="12" t="s">
        <v>11701</v>
      </c>
      <c r="EF31" s="12" t="s">
        <v>11701</v>
      </c>
      <c r="EG31" s="12" t="s">
        <v>11700</v>
      </c>
      <c r="EH31" s="12" t="s">
        <v>11700</v>
      </c>
      <c r="EI31" s="12" t="s">
        <v>11701</v>
      </c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 t="s">
        <v>11694</v>
      </c>
      <c r="EV31" s="12"/>
      <c r="EW31" s="12"/>
      <c r="EX31" s="12"/>
      <c r="EY31" s="12" t="s">
        <v>11699</v>
      </c>
      <c r="EZ31" s="15"/>
      <c r="FA31" s="15"/>
      <c r="FB31" s="15"/>
      <c r="FC31" s="15"/>
      <c r="FD31" s="15"/>
      <c r="FE31" s="15"/>
      <c r="FF31" s="15" t="s">
        <v>11694</v>
      </c>
      <c r="FG31" s="15"/>
      <c r="FH31" s="15"/>
      <c r="FI31" s="15"/>
      <c r="FJ31" s="15" t="s">
        <v>11716</v>
      </c>
      <c r="FK31" s="15" t="s">
        <v>11716</v>
      </c>
      <c r="FL31" s="15" t="s">
        <v>11694</v>
      </c>
      <c r="FM31" s="15" t="s">
        <v>11694</v>
      </c>
      <c r="FN31" s="15" t="s">
        <v>11694</v>
      </c>
      <c r="FO31" s="15"/>
      <c r="FP31" s="15" t="s">
        <v>11694</v>
      </c>
      <c r="FQ31" s="15" t="s">
        <v>11694</v>
      </c>
      <c r="FR31" s="15" t="s">
        <v>11694</v>
      </c>
      <c r="FS31" s="15" t="s">
        <v>11694</v>
      </c>
      <c r="FT31" s="15" t="s">
        <v>11694</v>
      </c>
      <c r="FU31" s="15" t="s">
        <v>11694</v>
      </c>
      <c r="FV31" s="15" t="s">
        <v>11694</v>
      </c>
      <c r="FW31" s="15" t="s">
        <v>11716</v>
      </c>
      <c r="FX31" s="15" t="s">
        <v>11745</v>
      </c>
      <c r="FY31" s="15" t="s">
        <v>11745</v>
      </c>
      <c r="FZ31" s="15"/>
      <c r="GA31" s="15"/>
      <c r="GB31" s="15" t="s">
        <v>11694</v>
      </c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 t="s">
        <v>11694</v>
      </c>
      <c r="GP31" s="15" t="s">
        <v>11736</v>
      </c>
      <c r="GQ31" s="15"/>
      <c r="GR31" s="15"/>
      <c r="GS31" s="15" t="s">
        <v>11788</v>
      </c>
      <c r="GT31" s="15" t="s">
        <v>11694</v>
      </c>
      <c r="GU31" s="15" t="s">
        <v>11694</v>
      </c>
      <c r="GV31" s="15"/>
      <c r="GW31" s="15"/>
      <c r="GX31" s="18" t="s">
        <v>11714</v>
      </c>
      <c r="GY31" s="18" t="s">
        <v>11714</v>
      </c>
      <c r="GZ31" s="18"/>
      <c r="HA31" s="18"/>
      <c r="HB31" s="18"/>
      <c r="HC31" s="18" t="s">
        <v>11714</v>
      </c>
      <c r="HD31" s="18" t="s">
        <v>11694</v>
      </c>
      <c r="HE31" s="18" t="s">
        <v>11694</v>
      </c>
      <c r="HF31" s="18"/>
      <c r="HG31" s="18" t="s">
        <v>11694</v>
      </c>
      <c r="HH31" s="18" t="s">
        <v>11714</v>
      </c>
      <c r="HI31" s="18"/>
      <c r="HJ31" s="18" t="s">
        <v>11690</v>
      </c>
      <c r="HK31" s="18" t="s">
        <v>11694</v>
      </c>
      <c r="HL31" s="18" t="s">
        <v>11694</v>
      </c>
      <c r="HM31" s="18" t="s">
        <v>11694</v>
      </c>
      <c r="HN31" s="18"/>
      <c r="HO31" s="18" t="s">
        <v>11694</v>
      </c>
      <c r="HP31" s="18" t="s">
        <v>11716</v>
      </c>
      <c r="HQ31" s="18"/>
      <c r="HR31" s="18"/>
      <c r="HS31" s="18" t="s">
        <v>11694</v>
      </c>
      <c r="HT31" s="18" t="s">
        <v>11716</v>
      </c>
      <c r="HU31" s="18"/>
      <c r="HV31" s="18" t="s">
        <v>11694</v>
      </c>
      <c r="HW31" s="18" t="s">
        <v>11789</v>
      </c>
      <c r="HX31" s="18"/>
      <c r="HY31" s="18" t="s">
        <v>11694</v>
      </c>
      <c r="HZ31" s="18"/>
      <c r="IA31" s="18"/>
      <c r="IB31" s="18"/>
      <c r="IC31" s="18"/>
      <c r="ID31" s="18"/>
      <c r="IE31" s="18" t="s">
        <v>11694</v>
      </c>
      <c r="IF31" s="18"/>
      <c r="IG31" s="18" t="s">
        <v>11716</v>
      </c>
      <c r="IH31" s="18"/>
      <c r="II31" s="18" t="s">
        <v>11716</v>
      </c>
      <c r="IJ31" s="18" t="s">
        <v>11694</v>
      </c>
      <c r="IK31" s="18"/>
      <c r="IL31" s="18"/>
      <c r="IM31" s="18" t="s">
        <v>11742</v>
      </c>
      <c r="IN31" s="18" t="s">
        <v>11716</v>
      </c>
      <c r="IO31" s="18" t="s">
        <v>11690</v>
      </c>
      <c r="IP31" s="18" t="s">
        <v>11742</v>
      </c>
      <c r="IQ31" s="18" t="s">
        <v>11745</v>
      </c>
      <c r="IR31" s="18"/>
      <c r="IS31" s="18" t="s">
        <v>11694</v>
      </c>
      <c r="IT31" s="18"/>
      <c r="IU31" s="18" t="s">
        <v>11694</v>
      </c>
      <c r="IV31" s="344"/>
    </row>
    <row r="32" spans="1:256" ht="28.5">
      <c r="A32" s="332" t="s">
        <v>11790</v>
      </c>
      <c r="B32" s="248" t="s">
        <v>11501</v>
      </c>
      <c r="C32" s="333" t="s">
        <v>11791</v>
      </c>
      <c r="D32" s="248" t="s">
        <v>11792</v>
      </c>
      <c r="E32" s="280"/>
      <c r="F32" s="61"/>
      <c r="G32" s="61"/>
      <c r="H32" s="232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232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232"/>
      <c r="BC32" s="232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 t="s">
        <v>11699</v>
      </c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 t="s">
        <v>11700</v>
      </c>
      <c r="DA32" s="9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 t="s">
        <v>11700</v>
      </c>
      <c r="DV32" s="12" t="s">
        <v>11700</v>
      </c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 t="s">
        <v>11739</v>
      </c>
      <c r="FN32" s="15"/>
      <c r="FO32" s="15"/>
      <c r="FP32" s="15"/>
      <c r="FQ32" s="15"/>
      <c r="FR32" s="15"/>
      <c r="FS32" s="15"/>
      <c r="FT32" s="15"/>
      <c r="FU32" s="15" t="s">
        <v>11694</v>
      </c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 t="s">
        <v>11690</v>
      </c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 t="s">
        <v>11690</v>
      </c>
      <c r="IP32" s="18"/>
      <c r="IQ32" s="18"/>
      <c r="IR32" s="18"/>
      <c r="IS32" s="18"/>
      <c r="IT32" s="18"/>
      <c r="IU32" s="18"/>
      <c r="IV32" s="344"/>
    </row>
    <row r="33" spans="1:256" ht="28.5">
      <c r="A33" s="332" t="s">
        <v>11793</v>
      </c>
      <c r="B33" s="248" t="s">
        <v>11501</v>
      </c>
      <c r="C33" s="333" t="s">
        <v>11794</v>
      </c>
      <c r="D33" s="248" t="s">
        <v>11795</v>
      </c>
      <c r="E33" s="280"/>
      <c r="F33" s="61"/>
      <c r="G33" s="61"/>
      <c r="H33" s="232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232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232"/>
      <c r="BC33" s="232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 t="s">
        <v>10817</v>
      </c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 t="s">
        <v>11715</v>
      </c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344"/>
    </row>
    <row r="34" spans="1:256" ht="28.5">
      <c r="A34" s="332" t="s">
        <v>11796</v>
      </c>
      <c r="B34" s="248" t="s">
        <v>11501</v>
      </c>
      <c r="C34" s="333" t="s">
        <v>11794</v>
      </c>
      <c r="D34" s="248" t="s">
        <v>11797</v>
      </c>
      <c r="E34" s="280"/>
      <c r="F34" s="61"/>
      <c r="G34" s="61"/>
      <c r="H34" s="232"/>
      <c r="I34" s="61"/>
      <c r="J34" s="61"/>
      <c r="K34" s="61"/>
      <c r="L34" s="61"/>
      <c r="M34" s="61" t="s">
        <v>11708</v>
      </c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232"/>
      <c r="AA34" s="61"/>
      <c r="AB34" s="61"/>
      <c r="AC34" s="61"/>
      <c r="AD34" s="61" t="s">
        <v>11708</v>
      </c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232"/>
      <c r="BC34" s="232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344"/>
    </row>
    <row r="35" spans="1:256">
      <c r="A35" s="332" t="s">
        <v>11798</v>
      </c>
      <c r="B35" s="248" t="s">
        <v>11549</v>
      </c>
      <c r="C35" s="333" t="s">
        <v>11799</v>
      </c>
      <c r="D35" s="248" t="s">
        <v>11800</v>
      </c>
      <c r="E35" s="280"/>
      <c r="F35" s="61"/>
      <c r="G35" s="233"/>
      <c r="H35" s="232"/>
      <c r="I35" s="61"/>
      <c r="J35" s="61" t="s">
        <v>11756</v>
      </c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232"/>
      <c r="AA35" s="61"/>
      <c r="AB35" s="61"/>
      <c r="AC35" s="61"/>
      <c r="AD35" s="61"/>
      <c r="AE35" s="61"/>
      <c r="AF35" s="61" t="s">
        <v>11694</v>
      </c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232"/>
      <c r="BC35" s="232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 t="s">
        <v>11694</v>
      </c>
      <c r="BP35" s="9"/>
      <c r="BQ35" s="9"/>
      <c r="BR35" s="9"/>
      <c r="BS35" s="9"/>
      <c r="BT35" s="9"/>
      <c r="BU35" s="9"/>
      <c r="BV35" s="9" t="s">
        <v>11694</v>
      </c>
      <c r="BW35" s="9"/>
      <c r="BX35" s="9" t="s">
        <v>11694</v>
      </c>
      <c r="BY35" s="9" t="s">
        <v>11694</v>
      </c>
      <c r="BZ35" s="9"/>
      <c r="CA35" s="9"/>
      <c r="CB35" s="9"/>
      <c r="CC35" s="9"/>
      <c r="CD35" s="9" t="s">
        <v>11694</v>
      </c>
      <c r="CE35" s="9" t="s">
        <v>11694</v>
      </c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 t="s">
        <v>11694</v>
      </c>
      <c r="FT35" s="15"/>
      <c r="FU35" s="15" t="s">
        <v>11721</v>
      </c>
      <c r="FV35" s="15" t="s">
        <v>11694</v>
      </c>
      <c r="FW35" s="15"/>
      <c r="FX35" s="15"/>
      <c r="FY35" s="15"/>
      <c r="FZ35" s="15"/>
      <c r="GA35" s="15"/>
      <c r="GB35" s="15"/>
      <c r="GC35" s="15" t="s">
        <v>11694</v>
      </c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 t="s">
        <v>11694</v>
      </c>
      <c r="GP35" s="15"/>
      <c r="GQ35" s="15"/>
      <c r="GR35" s="15"/>
      <c r="GS35" s="15"/>
      <c r="GT35" s="15"/>
      <c r="GU35" s="15"/>
      <c r="GV35" s="15"/>
      <c r="GW35" s="15"/>
      <c r="GX35" s="18"/>
      <c r="GY35" s="18"/>
      <c r="GZ35" s="18"/>
      <c r="HA35" s="18"/>
      <c r="HB35" s="18"/>
      <c r="HC35" s="18"/>
      <c r="HD35" s="18" t="s">
        <v>11694</v>
      </c>
      <c r="HE35" s="18" t="s">
        <v>11694</v>
      </c>
      <c r="HF35" s="18"/>
      <c r="HG35" s="18"/>
      <c r="HH35" s="18"/>
      <c r="HI35" s="18"/>
      <c r="HJ35" s="18" t="s">
        <v>11690</v>
      </c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 t="s">
        <v>11694</v>
      </c>
      <c r="IF35" s="18"/>
      <c r="IG35" s="18"/>
      <c r="IH35" s="18"/>
      <c r="II35" s="18"/>
      <c r="IJ35" s="18" t="s">
        <v>11694</v>
      </c>
      <c r="IK35" s="18"/>
      <c r="IL35" s="18"/>
      <c r="IM35" s="18" t="s">
        <v>11742</v>
      </c>
      <c r="IN35" s="18"/>
      <c r="IO35" s="18" t="s">
        <v>11690</v>
      </c>
      <c r="IP35" s="18" t="s">
        <v>11742</v>
      </c>
      <c r="IQ35" s="18"/>
      <c r="IR35" s="18" t="s">
        <v>11694</v>
      </c>
      <c r="IS35" s="18" t="s">
        <v>11694</v>
      </c>
      <c r="IT35" s="18"/>
      <c r="IU35" s="18"/>
      <c r="IV35" s="344"/>
    </row>
    <row r="36" spans="1:256">
      <c r="A36" s="332" t="s">
        <v>11801</v>
      </c>
      <c r="B36" s="248" t="s">
        <v>11549</v>
      </c>
      <c r="C36" s="333" t="s">
        <v>11799</v>
      </c>
      <c r="D36" s="248" t="s">
        <v>11802</v>
      </c>
      <c r="E36" s="280"/>
      <c r="F36" s="61"/>
      <c r="G36" s="233"/>
      <c r="H36" s="232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232"/>
      <c r="AA36" s="61"/>
      <c r="AB36" s="61"/>
      <c r="AC36" s="61"/>
      <c r="AD36" s="61"/>
      <c r="AE36" s="61" t="s">
        <v>11694</v>
      </c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232" t="s">
        <v>11694</v>
      </c>
      <c r="BC36" s="232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 t="s">
        <v>11694</v>
      </c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 t="s">
        <v>11694</v>
      </c>
      <c r="EV36" s="12"/>
      <c r="EW36" s="12"/>
      <c r="EX36" s="12"/>
      <c r="EY36" s="12"/>
      <c r="EZ36" s="15"/>
      <c r="FA36" s="15"/>
      <c r="FB36" s="15"/>
      <c r="FC36" s="15"/>
      <c r="FD36" s="15"/>
      <c r="FE36" s="15"/>
      <c r="FF36" s="15" t="s">
        <v>11694</v>
      </c>
      <c r="FG36" s="15"/>
      <c r="FH36" s="15"/>
      <c r="FI36" s="15"/>
      <c r="FJ36" s="15"/>
      <c r="FK36" s="15" t="s">
        <v>11716</v>
      </c>
      <c r="FL36" s="15" t="s">
        <v>11721</v>
      </c>
      <c r="FM36" s="15" t="s">
        <v>11694</v>
      </c>
      <c r="FN36" s="15" t="s">
        <v>11694</v>
      </c>
      <c r="FO36" s="15"/>
      <c r="FP36" s="15" t="s">
        <v>11694</v>
      </c>
      <c r="FQ36" s="15" t="s">
        <v>11694</v>
      </c>
      <c r="FR36" s="15" t="s">
        <v>11700</v>
      </c>
      <c r="FS36" s="15" t="s">
        <v>11694</v>
      </c>
      <c r="FT36" s="15" t="s">
        <v>11694</v>
      </c>
      <c r="FU36" s="15"/>
      <c r="FV36" s="15"/>
      <c r="FW36" s="15" t="s">
        <v>11716</v>
      </c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 t="s">
        <v>11694</v>
      </c>
      <c r="GQ36" s="15"/>
      <c r="GR36" s="15"/>
      <c r="GS36" s="15"/>
      <c r="GT36" s="15"/>
      <c r="GU36" s="15" t="s">
        <v>11694</v>
      </c>
      <c r="GV36" s="15"/>
      <c r="GW36" s="15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 t="s">
        <v>11694</v>
      </c>
      <c r="HL36" s="18"/>
      <c r="HM36" s="18" t="s">
        <v>11747</v>
      </c>
      <c r="HN36" s="18"/>
      <c r="HO36" s="18" t="s">
        <v>11694</v>
      </c>
      <c r="HP36" s="18" t="s">
        <v>11716</v>
      </c>
      <c r="HQ36" s="18"/>
      <c r="HR36" s="18"/>
      <c r="HS36" s="18" t="s">
        <v>11694</v>
      </c>
      <c r="HT36" s="18" t="s">
        <v>11716</v>
      </c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 t="s">
        <v>11716</v>
      </c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 t="s">
        <v>11694</v>
      </c>
      <c r="IV36" s="344"/>
    </row>
    <row r="37" spans="1:256">
      <c r="A37" s="332" t="s">
        <v>11803</v>
      </c>
      <c r="B37" s="248" t="s">
        <v>11549</v>
      </c>
      <c r="C37" s="333" t="s">
        <v>11799</v>
      </c>
      <c r="D37" s="248" t="s">
        <v>11804</v>
      </c>
      <c r="E37" s="280"/>
      <c r="F37" s="61"/>
      <c r="G37" s="233"/>
      <c r="H37" s="232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232" t="s">
        <v>11706</v>
      </c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232"/>
      <c r="BC37" s="232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344"/>
    </row>
    <row r="38" spans="1:256">
      <c r="A38" s="332" t="s">
        <v>11805</v>
      </c>
      <c r="B38" s="248" t="s">
        <v>11549</v>
      </c>
      <c r="C38" s="333" t="s">
        <v>11799</v>
      </c>
      <c r="D38" s="248" t="s">
        <v>11806</v>
      </c>
      <c r="E38" s="280"/>
      <c r="F38" s="61"/>
      <c r="G38" s="233"/>
      <c r="H38" s="232" t="s">
        <v>11699</v>
      </c>
      <c r="I38" s="61"/>
      <c r="J38" s="61"/>
      <c r="K38" s="61"/>
      <c r="L38" s="61"/>
      <c r="M38" s="61" t="s">
        <v>11693</v>
      </c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232"/>
      <c r="AA38" s="61"/>
      <c r="AB38" s="61"/>
      <c r="AC38" s="61"/>
      <c r="AD38" s="61"/>
      <c r="AE38" s="61"/>
      <c r="AF38" s="61" t="s">
        <v>11694</v>
      </c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232"/>
      <c r="BC38" s="232" t="s">
        <v>10817</v>
      </c>
      <c r="BD38" s="9"/>
      <c r="BE38" s="9"/>
      <c r="BF38" s="9" t="s">
        <v>11700</v>
      </c>
      <c r="BG38" s="9" t="s">
        <v>11700</v>
      </c>
      <c r="BH38" s="9"/>
      <c r="BI38" s="9"/>
      <c r="BJ38" s="9" t="s">
        <v>11700</v>
      </c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 t="s">
        <v>11694</v>
      </c>
      <c r="BW38" s="9" t="s">
        <v>11694</v>
      </c>
      <c r="BX38" s="9" t="s">
        <v>11694</v>
      </c>
      <c r="BY38" s="9"/>
      <c r="BZ38" s="9"/>
      <c r="CA38" s="9"/>
      <c r="CB38" s="9"/>
      <c r="CC38" s="9" t="s">
        <v>11700</v>
      </c>
      <c r="CD38" s="9" t="s">
        <v>11694</v>
      </c>
      <c r="CE38" s="9" t="s">
        <v>11694</v>
      </c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 t="s">
        <v>11700</v>
      </c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 t="s">
        <v>10817</v>
      </c>
      <c r="DV38" s="12" t="s">
        <v>10817</v>
      </c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5" t="s">
        <v>11694</v>
      </c>
      <c r="FA38" s="15"/>
      <c r="FB38" s="15"/>
      <c r="FC38" s="15"/>
      <c r="FD38" s="15"/>
      <c r="FE38" s="15"/>
      <c r="FF38" s="15" t="s">
        <v>11721</v>
      </c>
      <c r="FG38" s="15"/>
      <c r="FH38" s="15"/>
      <c r="FI38" s="15"/>
      <c r="FJ38" s="15" t="s">
        <v>11707</v>
      </c>
      <c r="FK38" s="15" t="s">
        <v>11707</v>
      </c>
      <c r="FL38" s="15" t="s">
        <v>11807</v>
      </c>
      <c r="FM38" s="15"/>
      <c r="FN38" s="15"/>
      <c r="FO38" s="15"/>
      <c r="FP38" s="15"/>
      <c r="FQ38" s="15" t="s">
        <v>11721</v>
      </c>
      <c r="FR38" s="15" t="s">
        <v>11721</v>
      </c>
      <c r="FS38" s="15" t="s">
        <v>11721</v>
      </c>
      <c r="FT38" s="15" t="s">
        <v>11808</v>
      </c>
      <c r="FU38" s="15"/>
      <c r="FV38" s="15" t="s">
        <v>11694</v>
      </c>
      <c r="FW38" s="15"/>
      <c r="FX38" s="15"/>
      <c r="FY38" s="15"/>
      <c r="FZ38" s="15"/>
      <c r="GA38" s="15" t="s">
        <v>11702</v>
      </c>
      <c r="GB38" s="15" t="s">
        <v>11694</v>
      </c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 t="s">
        <v>11694</v>
      </c>
      <c r="GP38" s="15" t="s">
        <v>11709</v>
      </c>
      <c r="GQ38" s="15"/>
      <c r="GR38" s="15"/>
      <c r="GS38" s="15"/>
      <c r="GT38" s="15"/>
      <c r="GU38" s="15"/>
      <c r="GV38" s="15"/>
      <c r="GW38" s="15"/>
      <c r="GX38" s="18"/>
      <c r="GY38" s="18"/>
      <c r="GZ38" s="18"/>
      <c r="HA38" s="18"/>
      <c r="HB38" s="18"/>
      <c r="HC38" s="18"/>
      <c r="HD38" s="18" t="s">
        <v>11694</v>
      </c>
      <c r="HE38" s="18"/>
      <c r="HF38" s="18" t="s">
        <v>11695</v>
      </c>
      <c r="HG38" s="18"/>
      <c r="HH38" s="18"/>
      <c r="HI38" s="18"/>
      <c r="HJ38" s="18"/>
      <c r="HK38" s="18"/>
      <c r="HL38" s="18"/>
      <c r="HM38" s="18" t="s">
        <v>11694</v>
      </c>
      <c r="HN38" s="18" t="s">
        <v>11706</v>
      </c>
      <c r="HO38" s="18"/>
      <c r="HP38" s="18"/>
      <c r="HQ38" s="18"/>
      <c r="HR38" s="18"/>
      <c r="HS38" s="18"/>
      <c r="HT38" s="18"/>
      <c r="HU38" s="18" t="s">
        <v>11695</v>
      </c>
      <c r="HV38" s="18" t="s">
        <v>11809</v>
      </c>
      <c r="HW38" s="18"/>
      <c r="HX38" s="18"/>
      <c r="HY38" s="18"/>
      <c r="HZ38" s="18"/>
      <c r="IA38" s="18" t="s">
        <v>11706</v>
      </c>
      <c r="IB38" s="18"/>
      <c r="IC38" s="18"/>
      <c r="ID38" s="18"/>
      <c r="IE38" s="18" t="s">
        <v>11694</v>
      </c>
      <c r="IF38" s="18"/>
      <c r="IG38" s="18"/>
      <c r="IH38" s="18"/>
      <c r="II38" s="18"/>
      <c r="IJ38" s="18" t="s">
        <v>11694</v>
      </c>
      <c r="IK38" s="18"/>
      <c r="IL38" s="18"/>
      <c r="IM38" s="18"/>
      <c r="IN38" s="18"/>
      <c r="IO38" s="18"/>
      <c r="IP38" s="18"/>
      <c r="IQ38" s="18"/>
      <c r="IR38" s="18" t="s">
        <v>11694</v>
      </c>
      <c r="IS38" s="18"/>
      <c r="IT38" s="18"/>
      <c r="IU38" s="18"/>
      <c r="IV38" s="344"/>
    </row>
    <row r="39" spans="1:256">
      <c r="A39" s="332" t="s">
        <v>11810</v>
      </c>
      <c r="B39" s="248" t="s">
        <v>11549</v>
      </c>
      <c r="C39" s="333" t="s">
        <v>11799</v>
      </c>
      <c r="D39" s="248" t="s">
        <v>11811</v>
      </c>
      <c r="E39" s="280"/>
      <c r="F39" s="61"/>
      <c r="G39" s="233"/>
      <c r="H39" s="232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232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232"/>
      <c r="BC39" s="232"/>
      <c r="BD39" s="9"/>
      <c r="BE39" s="9"/>
      <c r="BF39" s="9"/>
      <c r="BG39" s="9"/>
      <c r="BH39" s="9"/>
      <c r="BI39" s="9"/>
      <c r="BJ39" s="9" t="s">
        <v>11700</v>
      </c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 t="s">
        <v>11700</v>
      </c>
      <c r="GT39" s="15"/>
      <c r="GU39" s="15"/>
      <c r="GV39" s="15"/>
      <c r="GW39" s="15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344"/>
    </row>
    <row r="40" spans="1:256">
      <c r="A40" s="332" t="s">
        <v>11812</v>
      </c>
      <c r="B40" s="248" t="s">
        <v>11549</v>
      </c>
      <c r="C40" s="333" t="s">
        <v>11813</v>
      </c>
      <c r="D40" s="248" t="s">
        <v>11814</v>
      </c>
      <c r="E40" s="280"/>
      <c r="F40" s="61"/>
      <c r="G40" s="61" t="s">
        <v>11815</v>
      </c>
      <c r="H40" s="232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232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232"/>
      <c r="BC40" s="232"/>
      <c r="BD40" s="9" t="s">
        <v>11700</v>
      </c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 t="s">
        <v>11700</v>
      </c>
      <c r="CC40" s="9"/>
      <c r="CD40" s="9"/>
      <c r="CE40" s="9"/>
      <c r="CF40" s="9"/>
      <c r="CG40" s="9"/>
      <c r="CH40" s="9" t="s">
        <v>11700</v>
      </c>
      <c r="CI40" s="9" t="s">
        <v>11700</v>
      </c>
      <c r="CJ40" s="9" t="s">
        <v>11700</v>
      </c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 t="s">
        <v>11741</v>
      </c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 t="s">
        <v>10817</v>
      </c>
      <c r="GU40" s="15"/>
      <c r="GV40" s="15"/>
      <c r="GW40" s="15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 t="s">
        <v>11695</v>
      </c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 t="s">
        <v>11816</v>
      </c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344"/>
    </row>
    <row r="41" spans="1:256">
      <c r="A41" s="332" t="s">
        <v>11817</v>
      </c>
      <c r="B41" s="248" t="s">
        <v>11818</v>
      </c>
      <c r="C41" s="333" t="s">
        <v>11819</v>
      </c>
      <c r="D41" s="248" t="s">
        <v>11820</v>
      </c>
      <c r="E41" s="280"/>
      <c r="F41" s="61"/>
      <c r="G41" s="233"/>
      <c r="H41" s="232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232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232"/>
      <c r="BC41" s="232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 t="s">
        <v>11708</v>
      </c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344"/>
    </row>
    <row r="42" spans="1:256">
      <c r="A42" s="332" t="s">
        <v>11821</v>
      </c>
      <c r="B42" s="248" t="s">
        <v>11822</v>
      </c>
      <c r="C42" s="333" t="s">
        <v>11823</v>
      </c>
      <c r="D42" s="248" t="s">
        <v>11824</v>
      </c>
      <c r="E42" s="280"/>
      <c r="F42" s="61"/>
      <c r="G42" s="61"/>
      <c r="H42" s="232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232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232"/>
      <c r="BC42" s="232"/>
      <c r="BD42" s="9"/>
      <c r="BE42" s="9"/>
      <c r="BF42" s="9"/>
      <c r="BG42" s="9"/>
      <c r="BH42" s="9"/>
      <c r="BI42" s="9"/>
      <c r="BJ42" s="9" t="s">
        <v>11700</v>
      </c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344"/>
    </row>
    <row r="43" spans="1:256" ht="42.75">
      <c r="A43" s="332" t="s">
        <v>11825</v>
      </c>
      <c r="B43" s="248" t="s">
        <v>11822</v>
      </c>
      <c r="C43" s="333" t="s">
        <v>11826</v>
      </c>
      <c r="D43" s="248" t="s">
        <v>11827</v>
      </c>
      <c r="E43" s="280"/>
      <c r="F43" s="61"/>
      <c r="G43" s="61" t="s">
        <v>11815</v>
      </c>
      <c r="H43" s="232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232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232"/>
      <c r="BC43" s="232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5"/>
      <c r="FA43" s="15"/>
      <c r="FB43" s="15"/>
      <c r="FC43" s="15"/>
      <c r="FD43" s="15"/>
      <c r="FE43" s="15"/>
      <c r="FF43" s="15"/>
      <c r="FG43" s="15"/>
      <c r="FH43" s="15"/>
      <c r="FI43" s="15" t="s">
        <v>11694</v>
      </c>
      <c r="FJ43" s="15"/>
      <c r="FK43" s="15"/>
      <c r="FL43" s="15"/>
      <c r="FM43" s="15"/>
      <c r="FN43" s="15"/>
      <c r="FO43" s="15"/>
      <c r="FP43" s="15"/>
      <c r="FQ43" s="15"/>
      <c r="FR43" s="15"/>
      <c r="FS43" s="15" t="s">
        <v>11694</v>
      </c>
      <c r="FT43" s="15"/>
      <c r="FU43" s="15"/>
      <c r="FV43" s="15"/>
      <c r="FW43" s="15"/>
      <c r="FX43" s="15"/>
      <c r="FY43" s="15"/>
      <c r="FZ43" s="15"/>
      <c r="GA43" s="15"/>
      <c r="GB43" s="15"/>
      <c r="GC43" s="15" t="s">
        <v>11694</v>
      </c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 t="s">
        <v>11694</v>
      </c>
      <c r="HU43" s="18"/>
      <c r="HV43" s="18"/>
      <c r="HW43" s="18" t="s">
        <v>11756</v>
      </c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 t="s">
        <v>11694</v>
      </c>
      <c r="IO43" s="18"/>
      <c r="IP43" s="18"/>
      <c r="IQ43" s="18" t="s">
        <v>11694</v>
      </c>
      <c r="IR43" s="18"/>
      <c r="IS43" s="18"/>
      <c r="IT43" s="18"/>
      <c r="IU43" s="18"/>
      <c r="IV43" s="344"/>
    </row>
    <row r="44" spans="1:256" ht="42.75">
      <c r="A44" s="332" t="s">
        <v>11828</v>
      </c>
      <c r="B44" s="248" t="s">
        <v>11822</v>
      </c>
      <c r="C44" s="333" t="s">
        <v>11826</v>
      </c>
      <c r="D44" s="248" t="s">
        <v>11829</v>
      </c>
      <c r="E44" s="280"/>
      <c r="F44" s="61" t="s">
        <v>11699</v>
      </c>
      <c r="G44" s="61"/>
      <c r="H44" s="232" t="s">
        <v>11699</v>
      </c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232"/>
      <c r="AA44" s="61"/>
      <c r="AB44" s="61"/>
      <c r="AC44" s="61"/>
      <c r="AD44" s="61" t="s">
        <v>11693</v>
      </c>
      <c r="AE44" s="61"/>
      <c r="AF44" s="61" t="s">
        <v>11740</v>
      </c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232"/>
      <c r="BC44" s="232" t="s">
        <v>10817</v>
      </c>
      <c r="BD44" s="9" t="s">
        <v>11700</v>
      </c>
      <c r="BE44" s="9"/>
      <c r="BF44" s="235" t="s">
        <v>10817</v>
      </c>
      <c r="BG44" s="9"/>
      <c r="BH44" s="9"/>
      <c r="BI44" s="9"/>
      <c r="BJ44" s="9"/>
      <c r="BK44" s="9"/>
      <c r="BL44" s="9"/>
      <c r="BM44" s="9"/>
      <c r="BN44" s="9"/>
      <c r="BO44" s="9" t="s">
        <v>11694</v>
      </c>
      <c r="BP44" s="9"/>
      <c r="BQ44" s="9"/>
      <c r="BR44" s="9"/>
      <c r="BS44" s="9"/>
      <c r="BT44" s="9"/>
      <c r="BU44" s="9"/>
      <c r="BV44" s="9" t="s">
        <v>11694</v>
      </c>
      <c r="BW44" s="9"/>
      <c r="BX44" s="9" t="s">
        <v>11694</v>
      </c>
      <c r="BY44" s="9" t="s">
        <v>11694</v>
      </c>
      <c r="BZ44" s="9"/>
      <c r="CA44" s="9"/>
      <c r="CB44" s="9"/>
      <c r="CC44" s="9"/>
      <c r="CD44" s="9" t="s">
        <v>11694</v>
      </c>
      <c r="CE44" s="9" t="s">
        <v>11694</v>
      </c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 t="s">
        <v>11699</v>
      </c>
      <c r="CR44" s="9" t="s">
        <v>11699</v>
      </c>
      <c r="CS44" s="9" t="s">
        <v>11699</v>
      </c>
      <c r="CT44" s="9" t="s">
        <v>11699</v>
      </c>
      <c r="CU44" s="9" t="s">
        <v>11699</v>
      </c>
      <c r="CV44" s="9"/>
      <c r="CW44" s="9"/>
      <c r="CX44" s="9"/>
      <c r="CY44" s="9"/>
      <c r="CZ44" s="9"/>
      <c r="DA44" s="9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 t="s">
        <v>11694</v>
      </c>
      <c r="DT44" s="12"/>
      <c r="DU44" s="12" t="s">
        <v>10817</v>
      </c>
      <c r="DV44" s="12" t="s">
        <v>10817</v>
      </c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 t="s">
        <v>11694</v>
      </c>
      <c r="FW44" s="15"/>
      <c r="FX44" s="15"/>
      <c r="FY44" s="15"/>
      <c r="FZ44" s="15"/>
      <c r="GA44" s="15" t="s">
        <v>11702</v>
      </c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 t="s">
        <v>11694</v>
      </c>
      <c r="GP44" s="15"/>
      <c r="GQ44" s="15"/>
      <c r="GR44" s="15"/>
      <c r="GS44" s="15"/>
      <c r="GT44" s="15"/>
      <c r="GU44" s="15"/>
      <c r="GV44" s="15"/>
      <c r="GW44" s="15"/>
      <c r="GX44" s="18"/>
      <c r="GY44" s="18"/>
      <c r="GZ44" s="18"/>
      <c r="HA44" s="18"/>
      <c r="HB44" s="18"/>
      <c r="HC44" s="18"/>
      <c r="HD44" s="18" t="s">
        <v>11694</v>
      </c>
      <c r="HE44" s="18"/>
      <c r="HF44" s="18"/>
      <c r="HG44" s="18"/>
      <c r="HH44" s="18"/>
      <c r="HI44" s="18"/>
      <c r="HJ44" s="18"/>
      <c r="HK44" s="18"/>
      <c r="HL44" s="18"/>
      <c r="HM44" s="18"/>
      <c r="HN44" s="18" t="s">
        <v>11706</v>
      </c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 t="s">
        <v>11706</v>
      </c>
      <c r="IB44" s="18"/>
      <c r="IC44" s="18"/>
      <c r="ID44" s="18"/>
      <c r="IE44" s="18" t="s">
        <v>11694</v>
      </c>
      <c r="IF44" s="18" t="s">
        <v>11706</v>
      </c>
      <c r="IG44" s="18"/>
      <c r="IH44" s="18"/>
      <c r="II44" s="18" t="s">
        <v>11716</v>
      </c>
      <c r="IJ44" s="18" t="s">
        <v>11740</v>
      </c>
      <c r="IK44" s="18" t="s">
        <v>11717</v>
      </c>
      <c r="IL44" s="18"/>
      <c r="IM44" s="18"/>
      <c r="IN44" s="18"/>
      <c r="IO44" s="18"/>
      <c r="IP44" s="18"/>
      <c r="IQ44" s="18"/>
      <c r="IR44" s="18" t="s">
        <v>11694</v>
      </c>
      <c r="IS44" s="18" t="s">
        <v>11694</v>
      </c>
      <c r="IT44" s="18"/>
      <c r="IU44" s="18"/>
      <c r="IV44" s="344"/>
    </row>
    <row r="45" spans="1:256" ht="28.5">
      <c r="A45" s="332" t="s">
        <v>11830</v>
      </c>
      <c r="B45" s="248" t="s">
        <v>11822</v>
      </c>
      <c r="C45" s="333" t="s">
        <v>11831</v>
      </c>
      <c r="D45" s="248" t="s">
        <v>11832</v>
      </c>
      <c r="E45" s="280"/>
      <c r="F45" s="61"/>
      <c r="G45" s="61"/>
      <c r="H45" s="232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232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232"/>
      <c r="BC45" s="232"/>
      <c r="BD45" s="9" t="s">
        <v>11700</v>
      </c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 t="s">
        <v>11700</v>
      </c>
      <c r="BW45" s="9" t="s">
        <v>11706</v>
      </c>
      <c r="BX45" s="9" t="s">
        <v>11706</v>
      </c>
      <c r="BY45" s="9" t="s">
        <v>11706</v>
      </c>
      <c r="BZ45" s="9"/>
      <c r="CA45" s="9"/>
      <c r="CB45" s="9"/>
      <c r="CC45" s="9"/>
      <c r="CD45" s="9" t="s">
        <v>11706</v>
      </c>
      <c r="CE45" s="9" t="s">
        <v>11706</v>
      </c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 t="s">
        <v>11700</v>
      </c>
      <c r="CW45" s="9"/>
      <c r="CX45" s="9"/>
      <c r="CY45" s="9"/>
      <c r="CZ45" s="9"/>
      <c r="DA45" s="9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 t="s">
        <v>11694</v>
      </c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 t="s">
        <v>11706</v>
      </c>
      <c r="FX45" s="15"/>
      <c r="FY45" s="15"/>
      <c r="FZ45" s="15"/>
      <c r="GA45" s="15" t="s">
        <v>11702</v>
      </c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 t="s">
        <v>11716</v>
      </c>
      <c r="IH45" s="18" t="s">
        <v>10817</v>
      </c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344"/>
    </row>
    <row r="46" spans="1:256" ht="28.5">
      <c r="A46" s="332" t="s">
        <v>11833</v>
      </c>
      <c r="B46" s="248" t="s">
        <v>11822</v>
      </c>
      <c r="C46" s="333" t="s">
        <v>11834</v>
      </c>
      <c r="D46" s="248" t="s">
        <v>11835</v>
      </c>
      <c r="E46" s="280"/>
      <c r="F46" s="61"/>
      <c r="G46" s="61"/>
      <c r="H46" s="232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232"/>
      <c r="AA46" s="61"/>
      <c r="AB46" s="61"/>
      <c r="AC46" s="61"/>
      <c r="AD46" s="61"/>
      <c r="AE46" s="61"/>
      <c r="AF46" s="61"/>
      <c r="AG46" s="61" t="s">
        <v>11690</v>
      </c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232"/>
      <c r="BC46" s="232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 t="s">
        <v>11694</v>
      </c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 t="s">
        <v>11721</v>
      </c>
      <c r="HP46" s="18"/>
      <c r="HQ46" s="18"/>
      <c r="HR46" s="18"/>
      <c r="HS46" s="18" t="s">
        <v>11694</v>
      </c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344"/>
    </row>
    <row r="47" spans="1:256" ht="42.75">
      <c r="A47" s="332" t="s">
        <v>11836</v>
      </c>
      <c r="B47" s="248" t="s">
        <v>11822</v>
      </c>
      <c r="C47" s="333" t="s">
        <v>11826</v>
      </c>
      <c r="D47" s="248" t="s">
        <v>11837</v>
      </c>
      <c r="E47" s="280"/>
      <c r="F47" s="61"/>
      <c r="G47" s="61"/>
      <c r="H47" s="232"/>
      <c r="I47" s="61"/>
      <c r="J47" s="61" t="s">
        <v>11756</v>
      </c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232"/>
      <c r="AA47" s="61"/>
      <c r="AB47" s="61"/>
      <c r="AC47" s="61"/>
      <c r="AD47" s="61"/>
      <c r="AE47" s="61"/>
      <c r="AF47" s="61"/>
      <c r="AG47" s="61" t="s">
        <v>11694</v>
      </c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232" t="s">
        <v>11694</v>
      </c>
      <c r="BC47" s="232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 t="s">
        <v>11694</v>
      </c>
      <c r="CL47" s="9"/>
      <c r="CM47" s="9" t="s">
        <v>11700</v>
      </c>
      <c r="CN47" s="9" t="s">
        <v>11700</v>
      </c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 t="s">
        <v>11721</v>
      </c>
      <c r="EV47" s="12"/>
      <c r="EW47" s="12"/>
      <c r="EX47" s="12"/>
      <c r="EY47" s="12"/>
      <c r="EZ47" s="15" t="s">
        <v>11690</v>
      </c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 t="s">
        <v>11694</v>
      </c>
      <c r="FM47" s="15" t="s">
        <v>11694</v>
      </c>
      <c r="FN47" s="15" t="s">
        <v>11694</v>
      </c>
      <c r="FO47" s="15"/>
      <c r="FP47" s="15" t="s">
        <v>11694</v>
      </c>
      <c r="FQ47" s="15" t="s">
        <v>11694</v>
      </c>
      <c r="FR47" s="15" t="s">
        <v>11694</v>
      </c>
      <c r="FS47" s="15" t="s">
        <v>11694</v>
      </c>
      <c r="FT47" s="15" t="s">
        <v>11694</v>
      </c>
      <c r="FU47" s="15"/>
      <c r="FV47" s="15"/>
      <c r="FW47" s="15"/>
      <c r="FX47" s="15"/>
      <c r="FY47" s="15"/>
      <c r="FZ47" s="15"/>
      <c r="GA47" s="15"/>
      <c r="GB47" s="15"/>
      <c r="GC47" s="15" t="s">
        <v>11838</v>
      </c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 t="s">
        <v>11694</v>
      </c>
      <c r="GQ47" s="15"/>
      <c r="GR47" s="15"/>
      <c r="GS47" s="15"/>
      <c r="GT47" s="15"/>
      <c r="GU47" s="15" t="s">
        <v>11839</v>
      </c>
      <c r="GV47" s="15"/>
      <c r="GW47" s="15"/>
      <c r="GX47" s="18"/>
      <c r="GY47" s="18" t="s">
        <v>11838</v>
      </c>
      <c r="GZ47" s="18"/>
      <c r="HA47" s="18"/>
      <c r="HB47" s="18"/>
      <c r="HC47" s="18" t="s">
        <v>11838</v>
      </c>
      <c r="HD47" s="18"/>
      <c r="HE47" s="18" t="s">
        <v>11840</v>
      </c>
      <c r="HF47" s="18"/>
      <c r="HG47" s="18"/>
      <c r="HH47" s="18" t="s">
        <v>11838</v>
      </c>
      <c r="HI47" s="18"/>
      <c r="HJ47" s="18"/>
      <c r="HK47" s="18"/>
      <c r="HL47" s="18"/>
      <c r="HM47" s="18" t="s">
        <v>11694</v>
      </c>
      <c r="HN47" s="18"/>
      <c r="HO47" s="18" t="s">
        <v>11694</v>
      </c>
      <c r="HP47" s="18" t="s">
        <v>11838</v>
      </c>
      <c r="HQ47" s="18"/>
      <c r="HR47" s="18"/>
      <c r="HS47" s="18" t="s">
        <v>11694</v>
      </c>
      <c r="HT47" s="18"/>
      <c r="HU47" s="18"/>
      <c r="HV47" s="18" t="s">
        <v>11694</v>
      </c>
      <c r="HW47" s="18"/>
      <c r="HX47" s="18"/>
      <c r="HY47" s="18"/>
      <c r="HZ47" s="18"/>
      <c r="IA47" s="18"/>
      <c r="IB47" s="18" t="s">
        <v>11841</v>
      </c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 t="s">
        <v>11742</v>
      </c>
      <c r="IN47" s="18" t="s">
        <v>11841</v>
      </c>
      <c r="IO47" s="18"/>
      <c r="IP47" s="18" t="s">
        <v>11742</v>
      </c>
      <c r="IQ47" s="18" t="s">
        <v>11838</v>
      </c>
      <c r="IR47" s="18"/>
      <c r="IS47" s="18"/>
      <c r="IT47" s="18"/>
      <c r="IU47" s="18" t="s">
        <v>11839</v>
      </c>
      <c r="IV47" s="344"/>
    </row>
    <row r="48" spans="1:256" ht="42.75">
      <c r="A48" s="332" t="s">
        <v>11842</v>
      </c>
      <c r="B48" s="248" t="s">
        <v>11822</v>
      </c>
      <c r="C48" s="333" t="s">
        <v>11826</v>
      </c>
      <c r="D48" s="248" t="s">
        <v>11843</v>
      </c>
      <c r="E48" s="280"/>
      <c r="F48" s="61"/>
      <c r="G48" s="61"/>
      <c r="H48" s="232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232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232"/>
      <c r="BC48" s="232"/>
      <c r="BD48" s="9"/>
      <c r="BE48" s="9"/>
      <c r="BF48" s="9"/>
      <c r="BG48" s="9"/>
      <c r="BH48" s="9"/>
      <c r="BI48" s="9"/>
      <c r="BJ48" s="9"/>
      <c r="BK48" s="9"/>
      <c r="BL48" s="9"/>
      <c r="BM48" s="9" t="s">
        <v>11700</v>
      </c>
      <c r="BN48" s="9" t="s">
        <v>11700</v>
      </c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8"/>
      <c r="GY48" s="18"/>
      <c r="GZ48" s="18"/>
      <c r="HA48" s="18"/>
      <c r="HB48" s="18"/>
      <c r="HC48" s="18"/>
      <c r="HD48" s="18"/>
      <c r="HE48" s="18" t="s">
        <v>11731</v>
      </c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 t="s">
        <v>11715</v>
      </c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344"/>
    </row>
    <row r="49" spans="1:256" ht="28.5">
      <c r="A49" s="332" t="s">
        <v>11844</v>
      </c>
      <c r="B49" s="248" t="s">
        <v>11822</v>
      </c>
      <c r="C49" s="333" t="s">
        <v>11845</v>
      </c>
      <c r="D49" s="248" t="s">
        <v>11846</v>
      </c>
      <c r="E49" s="280"/>
      <c r="F49" s="61"/>
      <c r="G49" s="232" t="s">
        <v>11700</v>
      </c>
      <c r="H49" s="232"/>
      <c r="I49" s="61"/>
      <c r="J49" s="61" t="s">
        <v>11756</v>
      </c>
      <c r="K49" s="61"/>
      <c r="L49" s="61"/>
      <c r="M49" s="61" t="s">
        <v>11693</v>
      </c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232" t="s">
        <v>11847</v>
      </c>
      <c r="AA49" s="61"/>
      <c r="AB49" s="61"/>
      <c r="AC49" s="61"/>
      <c r="AD49" s="61" t="s">
        <v>11693</v>
      </c>
      <c r="AE49" s="61" t="s">
        <v>11694</v>
      </c>
      <c r="AF49" s="61" t="s">
        <v>11694</v>
      </c>
      <c r="AG49" s="61" t="s">
        <v>11690</v>
      </c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232" t="s">
        <v>11740</v>
      </c>
      <c r="BC49" s="232"/>
      <c r="BD49" s="9" t="s">
        <v>11700</v>
      </c>
      <c r="BE49" s="9"/>
      <c r="BF49" s="9"/>
      <c r="BG49" s="9"/>
      <c r="BH49" s="9"/>
      <c r="BI49" s="9" t="s">
        <v>11713</v>
      </c>
      <c r="BJ49" s="9" t="s">
        <v>11713</v>
      </c>
      <c r="BK49" s="9" t="s">
        <v>11713</v>
      </c>
      <c r="BL49" s="9"/>
      <c r="BM49" s="9" t="s">
        <v>11700</v>
      </c>
      <c r="BN49" s="9" t="s">
        <v>11700</v>
      </c>
      <c r="BO49" s="9" t="s">
        <v>11721</v>
      </c>
      <c r="BP49" s="9"/>
      <c r="BQ49" s="9"/>
      <c r="BR49" s="9"/>
      <c r="BS49" s="9"/>
      <c r="BT49" s="9"/>
      <c r="BU49" s="9"/>
      <c r="BV49" s="9" t="s">
        <v>11694</v>
      </c>
      <c r="BW49" s="9"/>
      <c r="BX49" s="9" t="s">
        <v>11694</v>
      </c>
      <c r="BY49" s="9" t="s">
        <v>11694</v>
      </c>
      <c r="BZ49" s="9"/>
      <c r="CA49" s="9"/>
      <c r="CB49" s="9" t="s">
        <v>11700</v>
      </c>
      <c r="CC49" s="9"/>
      <c r="CD49" s="9" t="s">
        <v>11694</v>
      </c>
      <c r="CE49" s="9" t="s">
        <v>11694</v>
      </c>
      <c r="CF49" s="9"/>
      <c r="CG49" s="9"/>
      <c r="CH49" s="9"/>
      <c r="CI49" s="9" t="s">
        <v>11699</v>
      </c>
      <c r="CJ49" s="9"/>
      <c r="CK49" s="9" t="s">
        <v>11694</v>
      </c>
      <c r="CL49" s="9"/>
      <c r="CM49" s="9" t="s">
        <v>11700</v>
      </c>
      <c r="CN49" s="9" t="s">
        <v>11700</v>
      </c>
      <c r="CO49" s="9"/>
      <c r="CP49" s="9"/>
      <c r="CQ49" s="9"/>
      <c r="CR49" s="9"/>
      <c r="CS49" s="9"/>
      <c r="CT49" s="9"/>
      <c r="CU49" s="9"/>
      <c r="CV49" s="9"/>
      <c r="CW49" s="9" t="s">
        <v>11700</v>
      </c>
      <c r="CX49" s="9"/>
      <c r="CY49" s="9"/>
      <c r="CZ49" s="9" t="s">
        <v>11700</v>
      </c>
      <c r="DA49" s="9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 t="s">
        <v>11694</v>
      </c>
      <c r="DT49" s="12"/>
      <c r="DU49" s="12"/>
      <c r="DV49" s="12"/>
      <c r="DW49" s="12" t="s">
        <v>11700</v>
      </c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 t="s">
        <v>11694</v>
      </c>
      <c r="EV49" s="12"/>
      <c r="EW49" s="12"/>
      <c r="EX49" s="12"/>
      <c r="EY49" s="12"/>
      <c r="EZ49" s="15" t="s">
        <v>11848</v>
      </c>
      <c r="FA49" s="15"/>
      <c r="FB49" s="15" t="s">
        <v>11713</v>
      </c>
      <c r="FC49" s="15"/>
      <c r="FD49" s="15" t="s">
        <v>11713</v>
      </c>
      <c r="FE49" s="15"/>
      <c r="FF49" s="15" t="s">
        <v>11721</v>
      </c>
      <c r="FG49" s="15"/>
      <c r="FH49" s="15"/>
      <c r="FI49" s="15"/>
      <c r="FJ49" s="15" t="s">
        <v>11849</v>
      </c>
      <c r="FK49" s="15" t="s">
        <v>11849</v>
      </c>
      <c r="FL49" s="15" t="s">
        <v>11694</v>
      </c>
      <c r="FM49" s="15" t="s">
        <v>11850</v>
      </c>
      <c r="FN49" s="15" t="s">
        <v>11851</v>
      </c>
      <c r="FO49" s="15"/>
      <c r="FP49" s="15" t="s">
        <v>11694</v>
      </c>
      <c r="FQ49" s="15" t="s">
        <v>11721</v>
      </c>
      <c r="FR49" s="15" t="s">
        <v>11721</v>
      </c>
      <c r="FS49" s="15" t="s">
        <v>11694</v>
      </c>
      <c r="FT49" s="15" t="s">
        <v>11721</v>
      </c>
      <c r="FU49" s="15" t="s">
        <v>11721</v>
      </c>
      <c r="FV49" s="15" t="s">
        <v>11851</v>
      </c>
      <c r="FW49" s="15" t="s">
        <v>11716</v>
      </c>
      <c r="FX49" s="15"/>
      <c r="FY49" s="15"/>
      <c r="FZ49" s="15"/>
      <c r="GA49" s="15"/>
      <c r="GB49" s="15" t="s">
        <v>11694</v>
      </c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 t="s">
        <v>11694</v>
      </c>
      <c r="GP49" s="15" t="s">
        <v>11736</v>
      </c>
      <c r="GQ49" s="15"/>
      <c r="GR49" s="15"/>
      <c r="GS49" s="15" t="s">
        <v>11852</v>
      </c>
      <c r="GT49" s="15"/>
      <c r="GU49" s="15" t="s">
        <v>10817</v>
      </c>
      <c r="GV49" s="15" t="s">
        <v>11731</v>
      </c>
      <c r="GW49" s="15" t="s">
        <v>11731</v>
      </c>
      <c r="GX49" s="18" t="s">
        <v>11714</v>
      </c>
      <c r="GY49" s="18" t="s">
        <v>11714</v>
      </c>
      <c r="GZ49" s="18"/>
      <c r="HA49" s="18"/>
      <c r="HB49" s="18"/>
      <c r="HC49" s="18" t="s">
        <v>11714</v>
      </c>
      <c r="HD49" s="18" t="s">
        <v>11694</v>
      </c>
      <c r="HE49" s="18" t="s">
        <v>11695</v>
      </c>
      <c r="HF49" s="18" t="s">
        <v>11853</v>
      </c>
      <c r="HG49" s="18"/>
      <c r="HH49" s="18" t="s">
        <v>11714</v>
      </c>
      <c r="HI49" s="18"/>
      <c r="HJ49" s="18" t="s">
        <v>11690</v>
      </c>
      <c r="HK49" s="18" t="s">
        <v>11848</v>
      </c>
      <c r="HL49" s="18"/>
      <c r="HM49" s="18" t="s">
        <v>11747</v>
      </c>
      <c r="HN49" s="18"/>
      <c r="HO49" s="18" t="s">
        <v>11694</v>
      </c>
      <c r="HP49" s="18" t="s">
        <v>11716</v>
      </c>
      <c r="HQ49" s="18"/>
      <c r="HR49" s="18"/>
      <c r="HS49" s="18" t="s">
        <v>11694</v>
      </c>
      <c r="HT49" s="18" t="s">
        <v>11716</v>
      </c>
      <c r="HU49" s="18"/>
      <c r="HV49" s="18" t="s">
        <v>11694</v>
      </c>
      <c r="HW49" s="18" t="s">
        <v>11854</v>
      </c>
      <c r="HX49" s="18" t="s">
        <v>11715</v>
      </c>
      <c r="HY49" s="18"/>
      <c r="HZ49" s="18"/>
      <c r="IA49" s="18"/>
      <c r="IB49" s="18"/>
      <c r="IC49" s="18"/>
      <c r="ID49" s="18"/>
      <c r="IE49" s="18" t="s">
        <v>11694</v>
      </c>
      <c r="IF49" s="18" t="s">
        <v>11706</v>
      </c>
      <c r="IG49" s="18"/>
      <c r="IH49" s="18" t="s">
        <v>11816</v>
      </c>
      <c r="II49" s="18" t="s">
        <v>11855</v>
      </c>
      <c r="IJ49" s="18" t="s">
        <v>11856</v>
      </c>
      <c r="IK49" s="18" t="s">
        <v>11717</v>
      </c>
      <c r="IL49" s="18"/>
      <c r="IM49" s="18" t="s">
        <v>11742</v>
      </c>
      <c r="IN49" s="18" t="s">
        <v>11716</v>
      </c>
      <c r="IO49" s="18" t="s">
        <v>11690</v>
      </c>
      <c r="IP49" s="18" t="s">
        <v>11742</v>
      </c>
      <c r="IQ49" s="18" t="s">
        <v>11745</v>
      </c>
      <c r="IR49" s="18"/>
      <c r="IS49" s="18" t="s">
        <v>11694</v>
      </c>
      <c r="IT49" s="18"/>
      <c r="IU49" s="18" t="s">
        <v>11694</v>
      </c>
      <c r="IV49" s="344"/>
    </row>
    <row r="50" spans="1:256" ht="28.5">
      <c r="A50" s="332" t="s">
        <v>11857</v>
      </c>
      <c r="B50" s="248" t="s">
        <v>11822</v>
      </c>
      <c r="C50" s="333" t="s">
        <v>11845</v>
      </c>
      <c r="D50" s="248" t="s">
        <v>11858</v>
      </c>
      <c r="E50" s="280"/>
      <c r="F50" s="61"/>
      <c r="G50" s="233"/>
      <c r="H50" s="232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232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232"/>
      <c r="BC50" s="232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 t="s">
        <v>11700</v>
      </c>
      <c r="DZ50" s="12" t="s">
        <v>11700</v>
      </c>
      <c r="EA50" s="12" t="s">
        <v>11700</v>
      </c>
      <c r="EB50" s="12"/>
      <c r="EC50" s="12" t="s">
        <v>11700</v>
      </c>
      <c r="ED50" s="12" t="s">
        <v>11700</v>
      </c>
      <c r="EE50" s="12" t="s">
        <v>11701</v>
      </c>
      <c r="EF50" s="12" t="s">
        <v>11701</v>
      </c>
      <c r="EG50" s="12" t="s">
        <v>11700</v>
      </c>
      <c r="EH50" s="12" t="s">
        <v>11700</v>
      </c>
      <c r="EI50" s="12" t="s">
        <v>11701</v>
      </c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 t="s">
        <v>11859</v>
      </c>
      <c r="GT50" s="15"/>
      <c r="GU50" s="15"/>
      <c r="GV50" s="15"/>
      <c r="GW50" s="15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344"/>
    </row>
    <row r="51" spans="1:256" ht="71.25">
      <c r="A51" s="332" t="s">
        <v>11860</v>
      </c>
      <c r="B51" s="248" t="s">
        <v>11861</v>
      </c>
      <c r="C51" s="333" t="s">
        <v>11862</v>
      </c>
      <c r="D51" s="248" t="s">
        <v>11863</v>
      </c>
      <c r="E51" s="280"/>
      <c r="F51" s="61"/>
      <c r="G51" s="61"/>
      <c r="H51" s="232"/>
      <c r="I51" s="61" t="s">
        <v>11709</v>
      </c>
      <c r="J51" s="61" t="s">
        <v>11709</v>
      </c>
      <c r="K51" s="61"/>
      <c r="L51" s="61" t="s">
        <v>11713</v>
      </c>
      <c r="M51" s="61" t="s">
        <v>11693</v>
      </c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232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232"/>
      <c r="BC51" s="232"/>
      <c r="BD51" s="9"/>
      <c r="BE51" s="9"/>
      <c r="BF51" s="9"/>
      <c r="BG51" s="9"/>
      <c r="BH51" s="9"/>
      <c r="BI51" s="9" t="s">
        <v>11713</v>
      </c>
      <c r="BJ51" s="9" t="s">
        <v>11713</v>
      </c>
      <c r="BK51" s="9" t="s">
        <v>11713</v>
      </c>
      <c r="BL51" s="9"/>
      <c r="BM51" s="9" t="s">
        <v>11700</v>
      </c>
      <c r="BN51" s="9" t="s">
        <v>11700</v>
      </c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5" t="s">
        <v>11864</v>
      </c>
      <c r="FA51" s="15"/>
      <c r="FB51" s="15" t="s">
        <v>11701</v>
      </c>
      <c r="FC51" s="15"/>
      <c r="FD51" s="15" t="s">
        <v>11701</v>
      </c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 t="s">
        <v>11709</v>
      </c>
      <c r="GQ51" s="15"/>
      <c r="GR51" s="15"/>
      <c r="GS51" s="15"/>
      <c r="GT51" s="15"/>
      <c r="GU51" s="15"/>
      <c r="GV51" s="15"/>
      <c r="GW51" s="15"/>
      <c r="GX51" s="18" t="s">
        <v>11714</v>
      </c>
      <c r="GY51" s="18" t="s">
        <v>11714</v>
      </c>
      <c r="GZ51" s="18"/>
      <c r="HA51" s="18" t="s">
        <v>11700</v>
      </c>
      <c r="HB51" s="18"/>
      <c r="HC51" s="18" t="s">
        <v>11714</v>
      </c>
      <c r="HD51" s="18"/>
      <c r="HE51" s="18"/>
      <c r="HF51" s="18" t="s">
        <v>11695</v>
      </c>
      <c r="HG51" s="18" t="s">
        <v>11694</v>
      </c>
      <c r="HH51" s="18" t="s">
        <v>11714</v>
      </c>
      <c r="HI51" s="18"/>
      <c r="HJ51" s="18"/>
      <c r="HK51" s="18" t="s">
        <v>11713</v>
      </c>
      <c r="HL51" s="18" t="s">
        <v>11694</v>
      </c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 t="s">
        <v>11715</v>
      </c>
      <c r="HY51" s="18" t="s">
        <v>11694</v>
      </c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 t="s">
        <v>11694</v>
      </c>
      <c r="IM51" s="18"/>
      <c r="IN51" s="18"/>
      <c r="IO51" s="18"/>
      <c r="IP51" s="18"/>
      <c r="IQ51" s="18"/>
      <c r="IR51" s="18"/>
      <c r="IS51" s="18"/>
      <c r="IT51" s="18"/>
      <c r="IU51" s="18"/>
      <c r="IV51" s="344"/>
    </row>
    <row r="52" spans="1:256" ht="57">
      <c r="A52" s="332" t="s">
        <v>11865</v>
      </c>
      <c r="B52" s="248" t="s">
        <v>11866</v>
      </c>
      <c r="C52" s="333" t="s">
        <v>11867</v>
      </c>
      <c r="D52" s="248" t="s">
        <v>11868</v>
      </c>
      <c r="E52" s="280"/>
      <c r="F52" s="61"/>
      <c r="G52" s="61"/>
      <c r="H52" s="232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 t="s">
        <v>11694</v>
      </c>
      <c r="Y52" s="61" t="s">
        <v>11694</v>
      </c>
      <c r="Z52" s="232"/>
      <c r="AA52" s="61" t="s">
        <v>11694</v>
      </c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232"/>
      <c r="BC52" s="232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 t="s">
        <v>11694</v>
      </c>
      <c r="GU52" s="15"/>
      <c r="GV52" s="15"/>
      <c r="GW52" s="15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344"/>
    </row>
    <row r="53" spans="1:256" ht="57">
      <c r="A53" s="332" t="s">
        <v>11869</v>
      </c>
      <c r="B53" s="248" t="s">
        <v>11866</v>
      </c>
      <c r="C53" s="333" t="s">
        <v>11867</v>
      </c>
      <c r="D53" s="248" t="s">
        <v>11870</v>
      </c>
      <c r="E53" s="280"/>
      <c r="F53" s="61" t="s">
        <v>10817</v>
      </c>
      <c r="G53" s="61" t="s">
        <v>10817</v>
      </c>
      <c r="H53" s="232" t="s">
        <v>10817</v>
      </c>
      <c r="I53" s="61" t="s">
        <v>10817</v>
      </c>
      <c r="J53" s="61" t="s">
        <v>10817</v>
      </c>
      <c r="K53" s="61" t="s">
        <v>10817</v>
      </c>
      <c r="L53" s="61" t="s">
        <v>10817</v>
      </c>
      <c r="M53" s="61" t="s">
        <v>10817</v>
      </c>
      <c r="N53" s="61" t="s">
        <v>10817</v>
      </c>
      <c r="O53" s="61" t="s">
        <v>10817</v>
      </c>
      <c r="P53" s="61" t="s">
        <v>10817</v>
      </c>
      <c r="Q53" s="61" t="s">
        <v>10817</v>
      </c>
      <c r="R53" s="61" t="s">
        <v>10817</v>
      </c>
      <c r="S53" s="61" t="s">
        <v>10817</v>
      </c>
      <c r="T53" s="61" t="s">
        <v>10817</v>
      </c>
      <c r="U53" s="61" t="s">
        <v>10817</v>
      </c>
      <c r="V53" s="61" t="s">
        <v>10817</v>
      </c>
      <c r="W53" s="61" t="s">
        <v>10817</v>
      </c>
      <c r="X53" s="61" t="s">
        <v>10817</v>
      </c>
      <c r="Y53" s="61" t="s">
        <v>10817</v>
      </c>
      <c r="Z53" s="232" t="s">
        <v>10817</v>
      </c>
      <c r="AA53" s="61" t="s">
        <v>10817</v>
      </c>
      <c r="AB53" s="61" t="s">
        <v>10817</v>
      </c>
      <c r="AC53" s="61" t="s">
        <v>10817</v>
      </c>
      <c r="AD53" s="61" t="s">
        <v>10817</v>
      </c>
      <c r="AE53" s="61" t="s">
        <v>10817</v>
      </c>
      <c r="AF53" s="61" t="s">
        <v>10817</v>
      </c>
      <c r="AG53" s="61" t="s">
        <v>10817</v>
      </c>
      <c r="AH53" s="61" t="s">
        <v>10817</v>
      </c>
      <c r="AI53" s="61" t="s">
        <v>10817</v>
      </c>
      <c r="AJ53" s="61" t="s">
        <v>10817</v>
      </c>
      <c r="AK53" s="61" t="s">
        <v>10817</v>
      </c>
      <c r="AL53" s="61" t="s">
        <v>10817</v>
      </c>
      <c r="AM53" s="61" t="s">
        <v>10817</v>
      </c>
      <c r="AN53" s="61" t="s">
        <v>10817</v>
      </c>
      <c r="AO53" s="61" t="s">
        <v>10817</v>
      </c>
      <c r="AP53" s="61" t="s">
        <v>10817</v>
      </c>
      <c r="AQ53" s="61" t="s">
        <v>10817</v>
      </c>
      <c r="AR53" s="61" t="s">
        <v>10817</v>
      </c>
      <c r="AS53" s="61" t="s">
        <v>10817</v>
      </c>
      <c r="AT53" s="61" t="s">
        <v>10817</v>
      </c>
      <c r="AU53" s="61" t="s">
        <v>10817</v>
      </c>
      <c r="AV53" s="61" t="s">
        <v>10817</v>
      </c>
      <c r="AW53" s="61" t="s">
        <v>10817</v>
      </c>
      <c r="AX53" s="61" t="s">
        <v>10817</v>
      </c>
      <c r="AY53" s="61" t="s">
        <v>10817</v>
      </c>
      <c r="AZ53" s="61" t="s">
        <v>10817</v>
      </c>
      <c r="BA53" s="61" t="s">
        <v>10817</v>
      </c>
      <c r="BB53" s="232" t="s">
        <v>10817</v>
      </c>
      <c r="BC53" s="232" t="s">
        <v>10817</v>
      </c>
      <c r="BD53" s="9" t="s">
        <v>10817</v>
      </c>
      <c r="BE53" s="9" t="s">
        <v>10817</v>
      </c>
      <c r="BF53" s="9" t="s">
        <v>10817</v>
      </c>
      <c r="BG53" s="9" t="s">
        <v>10817</v>
      </c>
      <c r="BH53" s="9" t="s">
        <v>10817</v>
      </c>
      <c r="BI53" s="9" t="s">
        <v>10817</v>
      </c>
      <c r="BJ53" s="9" t="s">
        <v>10817</v>
      </c>
      <c r="BK53" s="9" t="s">
        <v>10817</v>
      </c>
      <c r="BL53" s="9" t="s">
        <v>10817</v>
      </c>
      <c r="BM53" s="9" t="s">
        <v>10817</v>
      </c>
      <c r="BN53" s="9" t="s">
        <v>10817</v>
      </c>
      <c r="BO53" s="9" t="s">
        <v>10817</v>
      </c>
      <c r="BP53" s="9" t="s">
        <v>10817</v>
      </c>
      <c r="BQ53" s="9" t="s">
        <v>10817</v>
      </c>
      <c r="BR53" s="9" t="s">
        <v>10817</v>
      </c>
      <c r="BS53" s="9" t="s">
        <v>10817</v>
      </c>
      <c r="BT53" s="9" t="s">
        <v>10817</v>
      </c>
      <c r="BU53" s="9" t="s">
        <v>10817</v>
      </c>
      <c r="BV53" s="9" t="s">
        <v>10817</v>
      </c>
      <c r="BW53" s="9" t="s">
        <v>10817</v>
      </c>
      <c r="BX53" s="9" t="s">
        <v>10817</v>
      </c>
      <c r="BY53" s="9" t="s">
        <v>10817</v>
      </c>
      <c r="BZ53" s="9" t="s">
        <v>10817</v>
      </c>
      <c r="CA53" s="9" t="s">
        <v>10817</v>
      </c>
      <c r="CB53" s="9" t="s">
        <v>10817</v>
      </c>
      <c r="CC53" s="9" t="s">
        <v>10817</v>
      </c>
      <c r="CD53" s="9" t="s">
        <v>10817</v>
      </c>
      <c r="CE53" s="9" t="s">
        <v>10817</v>
      </c>
      <c r="CF53" s="9" t="s">
        <v>10817</v>
      </c>
      <c r="CG53" s="9" t="s">
        <v>10817</v>
      </c>
      <c r="CH53" s="9" t="s">
        <v>10817</v>
      </c>
      <c r="CI53" s="9" t="s">
        <v>10817</v>
      </c>
      <c r="CJ53" s="9" t="s">
        <v>10817</v>
      </c>
      <c r="CK53" s="9" t="s">
        <v>10817</v>
      </c>
      <c r="CL53" s="9" t="s">
        <v>10817</v>
      </c>
      <c r="CM53" s="9" t="s">
        <v>10817</v>
      </c>
      <c r="CN53" s="9" t="s">
        <v>10817</v>
      </c>
      <c r="CO53" s="9" t="s">
        <v>10817</v>
      </c>
      <c r="CP53" s="9" t="s">
        <v>10817</v>
      </c>
      <c r="CQ53" s="9" t="s">
        <v>10817</v>
      </c>
      <c r="CR53" s="9" t="s">
        <v>10817</v>
      </c>
      <c r="CS53" s="9" t="s">
        <v>10817</v>
      </c>
      <c r="CT53" s="9" t="s">
        <v>10817</v>
      </c>
      <c r="CU53" s="9" t="s">
        <v>10817</v>
      </c>
      <c r="CV53" s="9" t="s">
        <v>10817</v>
      </c>
      <c r="CW53" s="9" t="s">
        <v>10817</v>
      </c>
      <c r="CX53" s="9" t="s">
        <v>10817</v>
      </c>
      <c r="CY53" s="9" t="s">
        <v>10817</v>
      </c>
      <c r="CZ53" s="9" t="s">
        <v>10817</v>
      </c>
      <c r="DA53" s="9" t="s">
        <v>10817</v>
      </c>
      <c r="DB53" s="12" t="s">
        <v>10817</v>
      </c>
      <c r="DC53" s="12" t="s">
        <v>10817</v>
      </c>
      <c r="DD53" s="12" t="s">
        <v>10817</v>
      </c>
      <c r="DE53" s="12" t="s">
        <v>10817</v>
      </c>
      <c r="DF53" s="12" t="s">
        <v>10817</v>
      </c>
      <c r="DG53" s="12" t="s">
        <v>10817</v>
      </c>
      <c r="DH53" s="12" t="s">
        <v>10817</v>
      </c>
      <c r="DI53" s="12" t="s">
        <v>10817</v>
      </c>
      <c r="DJ53" s="12" t="s">
        <v>10817</v>
      </c>
      <c r="DK53" s="12" t="s">
        <v>10817</v>
      </c>
      <c r="DL53" s="12" t="s">
        <v>10817</v>
      </c>
      <c r="DM53" s="12" t="s">
        <v>10817</v>
      </c>
      <c r="DN53" s="12" t="s">
        <v>10817</v>
      </c>
      <c r="DO53" s="12" t="s">
        <v>10817</v>
      </c>
      <c r="DP53" s="12" t="s">
        <v>10817</v>
      </c>
      <c r="DQ53" s="12" t="s">
        <v>10817</v>
      </c>
      <c r="DR53" s="12" t="s">
        <v>10817</v>
      </c>
      <c r="DS53" s="12" t="s">
        <v>10817</v>
      </c>
      <c r="DT53" s="12" t="s">
        <v>10817</v>
      </c>
      <c r="DU53" s="12" t="s">
        <v>10817</v>
      </c>
      <c r="DV53" s="12" t="s">
        <v>10817</v>
      </c>
      <c r="DW53" s="12" t="s">
        <v>10817</v>
      </c>
      <c r="DX53" s="12" t="s">
        <v>10817</v>
      </c>
      <c r="DY53" s="12" t="s">
        <v>10817</v>
      </c>
      <c r="DZ53" s="12" t="s">
        <v>10817</v>
      </c>
      <c r="EA53" s="12" t="s">
        <v>10817</v>
      </c>
      <c r="EB53" s="12" t="s">
        <v>10817</v>
      </c>
      <c r="EC53" s="12" t="s">
        <v>10817</v>
      </c>
      <c r="ED53" s="12" t="s">
        <v>10817</v>
      </c>
      <c r="EE53" s="12" t="s">
        <v>10817</v>
      </c>
      <c r="EF53" s="12" t="s">
        <v>10817</v>
      </c>
      <c r="EG53" s="12" t="s">
        <v>10817</v>
      </c>
      <c r="EH53" s="12" t="s">
        <v>10817</v>
      </c>
      <c r="EI53" s="12" t="s">
        <v>10817</v>
      </c>
      <c r="EJ53" s="12" t="s">
        <v>10817</v>
      </c>
      <c r="EK53" s="12" t="s">
        <v>10817</v>
      </c>
      <c r="EL53" s="12" t="s">
        <v>10817</v>
      </c>
      <c r="EM53" s="12" t="s">
        <v>10817</v>
      </c>
      <c r="EN53" s="12" t="s">
        <v>10817</v>
      </c>
      <c r="EO53" s="12" t="s">
        <v>10817</v>
      </c>
      <c r="EP53" s="12" t="s">
        <v>10817</v>
      </c>
      <c r="EQ53" s="12" t="s">
        <v>10817</v>
      </c>
      <c r="ER53" s="12" t="s">
        <v>10817</v>
      </c>
      <c r="ES53" s="12" t="s">
        <v>10817</v>
      </c>
      <c r="ET53" s="12" t="s">
        <v>10817</v>
      </c>
      <c r="EU53" s="12" t="s">
        <v>10817</v>
      </c>
      <c r="EV53" s="12" t="s">
        <v>10817</v>
      </c>
      <c r="EW53" s="12" t="s">
        <v>10817</v>
      </c>
      <c r="EX53" s="12" t="s">
        <v>10817</v>
      </c>
      <c r="EY53" s="12" t="s">
        <v>10817</v>
      </c>
      <c r="EZ53" s="15" t="s">
        <v>10817</v>
      </c>
      <c r="FA53" s="15" t="s">
        <v>10817</v>
      </c>
      <c r="FB53" s="15" t="s">
        <v>10817</v>
      </c>
      <c r="FC53" s="15" t="s">
        <v>10817</v>
      </c>
      <c r="FD53" s="15" t="s">
        <v>10817</v>
      </c>
      <c r="FE53" s="15" t="s">
        <v>10817</v>
      </c>
      <c r="FF53" s="15" t="s">
        <v>10817</v>
      </c>
      <c r="FG53" s="15" t="s">
        <v>10817</v>
      </c>
      <c r="FH53" s="15" t="s">
        <v>10817</v>
      </c>
      <c r="FI53" s="15" t="s">
        <v>10817</v>
      </c>
      <c r="FJ53" s="15" t="s">
        <v>10817</v>
      </c>
      <c r="FK53" s="15" t="s">
        <v>10817</v>
      </c>
      <c r="FL53" s="15" t="s">
        <v>10817</v>
      </c>
      <c r="FM53" s="15" t="s">
        <v>10817</v>
      </c>
      <c r="FN53" s="15" t="s">
        <v>10817</v>
      </c>
      <c r="FO53" s="15" t="s">
        <v>10817</v>
      </c>
      <c r="FP53" s="15" t="s">
        <v>10817</v>
      </c>
      <c r="FQ53" s="15" t="s">
        <v>10817</v>
      </c>
      <c r="FR53" s="15" t="s">
        <v>10817</v>
      </c>
      <c r="FS53" s="15" t="s">
        <v>10817</v>
      </c>
      <c r="FT53" s="15" t="s">
        <v>10817</v>
      </c>
      <c r="FU53" s="15" t="s">
        <v>10817</v>
      </c>
      <c r="FV53" s="15" t="s">
        <v>10817</v>
      </c>
      <c r="FW53" s="15" t="s">
        <v>10817</v>
      </c>
      <c r="FX53" s="15" t="s">
        <v>10817</v>
      </c>
      <c r="FY53" s="15" t="s">
        <v>10817</v>
      </c>
      <c r="FZ53" s="15" t="s">
        <v>10817</v>
      </c>
      <c r="GA53" s="15" t="s">
        <v>10817</v>
      </c>
      <c r="GB53" s="15" t="s">
        <v>10817</v>
      </c>
      <c r="GC53" s="15" t="s">
        <v>10817</v>
      </c>
      <c r="GD53" s="15" t="s">
        <v>10817</v>
      </c>
      <c r="GE53" s="15" t="s">
        <v>10817</v>
      </c>
      <c r="GF53" s="15" t="s">
        <v>10817</v>
      </c>
      <c r="GG53" s="15" t="s">
        <v>10817</v>
      </c>
      <c r="GH53" s="15" t="s">
        <v>10817</v>
      </c>
      <c r="GI53" s="15" t="s">
        <v>10817</v>
      </c>
      <c r="GJ53" s="15" t="s">
        <v>10817</v>
      </c>
      <c r="GK53" s="15" t="s">
        <v>10817</v>
      </c>
      <c r="GL53" s="15" t="s">
        <v>10817</v>
      </c>
      <c r="GM53" s="15" t="s">
        <v>10817</v>
      </c>
      <c r="GN53" s="15" t="s">
        <v>10817</v>
      </c>
      <c r="GO53" s="15" t="s">
        <v>10817</v>
      </c>
      <c r="GP53" s="15" t="s">
        <v>10817</v>
      </c>
      <c r="GQ53" s="15" t="s">
        <v>10817</v>
      </c>
      <c r="GR53" s="15" t="s">
        <v>10817</v>
      </c>
      <c r="GS53" s="15" t="s">
        <v>10817</v>
      </c>
      <c r="GT53" s="15" t="s">
        <v>10817</v>
      </c>
      <c r="GU53" s="15" t="s">
        <v>10817</v>
      </c>
      <c r="GV53" s="15" t="s">
        <v>10817</v>
      </c>
      <c r="GW53" s="15" t="s">
        <v>10817</v>
      </c>
      <c r="GX53" s="18" t="s">
        <v>10817</v>
      </c>
      <c r="GY53" s="18" t="s">
        <v>10817</v>
      </c>
      <c r="GZ53" s="18" t="s">
        <v>10817</v>
      </c>
      <c r="HA53" s="18" t="s">
        <v>10817</v>
      </c>
      <c r="HB53" s="18" t="s">
        <v>10817</v>
      </c>
      <c r="HC53" s="18" t="s">
        <v>10817</v>
      </c>
      <c r="HD53" s="18" t="s">
        <v>10817</v>
      </c>
      <c r="HE53" s="18" t="s">
        <v>10817</v>
      </c>
      <c r="HF53" s="18" t="s">
        <v>10817</v>
      </c>
      <c r="HG53" s="18" t="s">
        <v>10817</v>
      </c>
      <c r="HH53" s="18" t="s">
        <v>10817</v>
      </c>
      <c r="HI53" s="18" t="s">
        <v>10817</v>
      </c>
      <c r="HJ53" s="18" t="s">
        <v>10817</v>
      </c>
      <c r="HK53" s="18" t="s">
        <v>10817</v>
      </c>
      <c r="HL53" s="18" t="s">
        <v>10817</v>
      </c>
      <c r="HM53" s="18" t="s">
        <v>10817</v>
      </c>
      <c r="HN53" s="18" t="s">
        <v>10817</v>
      </c>
      <c r="HO53" s="18" t="s">
        <v>10817</v>
      </c>
      <c r="HP53" s="18" t="s">
        <v>10817</v>
      </c>
      <c r="HQ53" s="18" t="s">
        <v>10817</v>
      </c>
      <c r="HR53" s="18" t="s">
        <v>10817</v>
      </c>
      <c r="HS53" s="18" t="s">
        <v>10817</v>
      </c>
      <c r="HT53" s="18" t="s">
        <v>10817</v>
      </c>
      <c r="HU53" s="18" t="s">
        <v>10817</v>
      </c>
      <c r="HV53" s="18" t="s">
        <v>10817</v>
      </c>
      <c r="HW53" s="18" t="s">
        <v>10817</v>
      </c>
      <c r="HX53" s="18" t="s">
        <v>10817</v>
      </c>
      <c r="HY53" s="18" t="s">
        <v>10817</v>
      </c>
      <c r="HZ53" s="18" t="s">
        <v>10817</v>
      </c>
      <c r="IA53" s="18" t="s">
        <v>10817</v>
      </c>
      <c r="IB53" s="18" t="s">
        <v>10817</v>
      </c>
      <c r="IC53" s="18" t="s">
        <v>10817</v>
      </c>
      <c r="ID53" s="18" t="s">
        <v>10817</v>
      </c>
      <c r="IE53" s="18" t="s">
        <v>10817</v>
      </c>
      <c r="IF53" s="18" t="s">
        <v>10817</v>
      </c>
      <c r="IG53" s="18" t="s">
        <v>10817</v>
      </c>
      <c r="IH53" s="18" t="s">
        <v>10817</v>
      </c>
      <c r="II53" s="18" t="s">
        <v>10817</v>
      </c>
      <c r="IJ53" s="18" t="s">
        <v>10817</v>
      </c>
      <c r="IK53" s="18" t="s">
        <v>10817</v>
      </c>
      <c r="IL53" s="18" t="s">
        <v>10817</v>
      </c>
      <c r="IM53" s="18" t="s">
        <v>10817</v>
      </c>
      <c r="IN53" s="18" t="s">
        <v>10817</v>
      </c>
      <c r="IO53" s="18" t="s">
        <v>10817</v>
      </c>
      <c r="IP53" s="18" t="s">
        <v>10817</v>
      </c>
      <c r="IQ53" s="18" t="s">
        <v>10817</v>
      </c>
      <c r="IR53" s="18" t="s">
        <v>10817</v>
      </c>
      <c r="IS53" s="18" t="s">
        <v>10817</v>
      </c>
      <c r="IT53" s="18" t="s">
        <v>10817</v>
      </c>
      <c r="IU53" s="18" t="s">
        <v>10817</v>
      </c>
      <c r="IV53" s="344" t="s">
        <v>10817</v>
      </c>
    </row>
    <row r="54" spans="1:256" ht="57">
      <c r="A54" s="332" t="s">
        <v>11871</v>
      </c>
      <c r="B54" s="248" t="s">
        <v>11866</v>
      </c>
      <c r="C54" s="333" t="s">
        <v>11867</v>
      </c>
      <c r="D54" s="248" t="s">
        <v>11872</v>
      </c>
      <c r="E54" s="280"/>
      <c r="F54" s="61"/>
      <c r="G54" s="61"/>
      <c r="H54" s="232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232"/>
      <c r="AA54" s="61"/>
      <c r="AB54" s="61"/>
      <c r="AC54" s="61"/>
      <c r="AD54" s="61"/>
      <c r="AE54" s="61" t="s">
        <v>11694</v>
      </c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232" t="s">
        <v>11694</v>
      </c>
      <c r="BC54" s="232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 t="s">
        <v>11694</v>
      </c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 t="s">
        <v>11700</v>
      </c>
      <c r="DA54" s="9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 t="s">
        <v>11694</v>
      </c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 t="s">
        <v>11694</v>
      </c>
      <c r="GV54" s="15"/>
      <c r="GW54" s="15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 t="s">
        <v>11694</v>
      </c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 t="s">
        <v>11694</v>
      </c>
      <c r="IV54" s="344"/>
    </row>
    <row r="55" spans="1:256" ht="57">
      <c r="A55" s="332" t="s">
        <v>11873</v>
      </c>
      <c r="B55" s="248" t="s">
        <v>11866</v>
      </c>
      <c r="C55" s="333" t="s">
        <v>11867</v>
      </c>
      <c r="D55" s="248" t="s">
        <v>11874</v>
      </c>
      <c r="E55" s="280"/>
      <c r="F55" s="61"/>
      <c r="G55" s="61"/>
      <c r="H55" s="232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232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232"/>
      <c r="BC55" s="232"/>
      <c r="BD55" s="9"/>
      <c r="BE55" s="9"/>
      <c r="BF55" s="9"/>
      <c r="BG55" s="9"/>
      <c r="BH55" s="9"/>
      <c r="BI55" s="9"/>
      <c r="BJ55" s="9" t="s">
        <v>11700</v>
      </c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5" t="s">
        <v>11690</v>
      </c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344"/>
    </row>
    <row r="56" spans="1:256" ht="42.75">
      <c r="A56" s="332" t="s">
        <v>11875</v>
      </c>
      <c r="B56" s="248" t="s">
        <v>11876</v>
      </c>
      <c r="C56" s="333" t="s">
        <v>11877</v>
      </c>
      <c r="D56" s="248" t="s">
        <v>11878</v>
      </c>
      <c r="E56" s="280"/>
      <c r="F56" s="61"/>
      <c r="G56" s="61"/>
      <c r="H56" s="232" t="s">
        <v>11699</v>
      </c>
      <c r="I56" s="61"/>
      <c r="J56" s="61"/>
      <c r="K56" s="61"/>
      <c r="L56" s="61"/>
      <c r="M56" s="61" t="s">
        <v>11693</v>
      </c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232"/>
      <c r="AA56" s="61"/>
      <c r="AB56" s="61"/>
      <c r="AC56" s="61"/>
      <c r="AD56" s="61"/>
      <c r="AE56" s="61"/>
      <c r="AF56" s="61" t="s">
        <v>11694</v>
      </c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232"/>
      <c r="BC56" s="232" t="s">
        <v>10817</v>
      </c>
      <c r="BD56" s="9"/>
      <c r="BE56" s="9"/>
      <c r="BF56" s="9" t="s">
        <v>11700</v>
      </c>
      <c r="BG56" s="9" t="s">
        <v>11700</v>
      </c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 t="s">
        <v>11694</v>
      </c>
      <c r="BW56" s="9" t="s">
        <v>10817</v>
      </c>
      <c r="BX56" s="9" t="s">
        <v>11694</v>
      </c>
      <c r="BY56" s="9"/>
      <c r="BZ56" s="9"/>
      <c r="CA56" s="9"/>
      <c r="CB56" s="9"/>
      <c r="CC56" s="9" t="s">
        <v>11700</v>
      </c>
      <c r="CD56" s="9" t="s">
        <v>11694</v>
      </c>
      <c r="CE56" s="9" t="s">
        <v>11694</v>
      </c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 t="s">
        <v>11700</v>
      </c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 t="s">
        <v>10817</v>
      </c>
      <c r="DV56" s="12" t="s">
        <v>10817</v>
      </c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5"/>
      <c r="FA56" s="15"/>
      <c r="FB56" s="15"/>
      <c r="FC56" s="15"/>
      <c r="FD56" s="15"/>
      <c r="FE56" s="15"/>
      <c r="FF56" s="15" t="s">
        <v>11694</v>
      </c>
      <c r="FG56" s="15"/>
      <c r="FH56" s="15"/>
      <c r="FI56" s="15"/>
      <c r="FJ56" s="15"/>
      <c r="FK56" s="15"/>
      <c r="FL56" s="15" t="s">
        <v>11708</v>
      </c>
      <c r="FM56" s="15"/>
      <c r="FN56" s="15"/>
      <c r="FO56" s="15"/>
      <c r="FP56" s="15"/>
      <c r="FQ56" s="15" t="s">
        <v>11694</v>
      </c>
      <c r="FR56" s="15" t="s">
        <v>11694</v>
      </c>
      <c r="FS56" s="15" t="s">
        <v>11694</v>
      </c>
      <c r="FT56" s="15" t="s">
        <v>11694</v>
      </c>
      <c r="FU56" s="15"/>
      <c r="FV56" s="15" t="s">
        <v>11694</v>
      </c>
      <c r="FW56" s="15"/>
      <c r="FX56" s="15"/>
      <c r="FY56" s="15"/>
      <c r="FZ56" s="15"/>
      <c r="GA56" s="15" t="s">
        <v>11702</v>
      </c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 t="s">
        <v>11694</v>
      </c>
      <c r="GP56" s="15" t="s">
        <v>11709</v>
      </c>
      <c r="GQ56" s="15"/>
      <c r="GR56" s="15"/>
      <c r="GS56" s="15"/>
      <c r="GT56" s="15"/>
      <c r="GU56" s="15"/>
      <c r="GV56" s="15"/>
      <c r="GW56" s="15"/>
      <c r="GX56" s="18"/>
      <c r="GY56" s="18"/>
      <c r="GZ56" s="18"/>
      <c r="HA56" s="18"/>
      <c r="HB56" s="18"/>
      <c r="HC56" s="18"/>
      <c r="HD56" s="18" t="s">
        <v>11694</v>
      </c>
      <c r="HE56" s="18"/>
      <c r="HF56" s="18" t="s">
        <v>11695</v>
      </c>
      <c r="HG56" s="18"/>
      <c r="HH56" s="18"/>
      <c r="HI56" s="18"/>
      <c r="HJ56" s="18"/>
      <c r="HK56" s="18"/>
      <c r="HL56" s="18"/>
      <c r="HM56" s="18" t="s">
        <v>11694</v>
      </c>
      <c r="HN56" s="18" t="s">
        <v>11706</v>
      </c>
      <c r="HO56" s="18"/>
      <c r="HP56" s="18"/>
      <c r="HQ56" s="18"/>
      <c r="HR56" s="18"/>
      <c r="HS56" s="18"/>
      <c r="HT56" s="18"/>
      <c r="HU56" s="18"/>
      <c r="HV56" s="18" t="s">
        <v>11694</v>
      </c>
      <c r="HW56" s="18"/>
      <c r="HX56" s="18"/>
      <c r="HY56" s="18"/>
      <c r="HZ56" s="18"/>
      <c r="IA56" s="18" t="s">
        <v>11706</v>
      </c>
      <c r="IB56" s="18"/>
      <c r="IC56" s="18"/>
      <c r="ID56" s="18"/>
      <c r="IE56" s="18" t="s">
        <v>11694</v>
      </c>
      <c r="IF56" s="18"/>
      <c r="IG56" s="18"/>
      <c r="IH56" s="18"/>
      <c r="II56" s="18"/>
      <c r="IJ56" s="236" t="s">
        <v>11879</v>
      </c>
      <c r="IK56" s="18"/>
      <c r="IL56" s="18"/>
      <c r="IM56" s="18"/>
      <c r="IN56" s="18"/>
      <c r="IO56" s="18"/>
      <c r="IP56" s="18"/>
      <c r="IQ56" s="18"/>
      <c r="IR56" s="18" t="s">
        <v>11694</v>
      </c>
      <c r="IS56" s="18"/>
      <c r="IT56" s="18"/>
      <c r="IU56" s="18"/>
      <c r="IV56" s="344"/>
    </row>
    <row r="57" spans="1:256">
      <c r="A57" s="332" t="s">
        <v>11880</v>
      </c>
      <c r="B57" s="248" t="s">
        <v>11876</v>
      </c>
      <c r="C57" s="333" t="s">
        <v>11881</v>
      </c>
      <c r="D57" s="248" t="s">
        <v>11882</v>
      </c>
      <c r="E57" s="280"/>
      <c r="F57" s="61"/>
      <c r="G57" s="61"/>
      <c r="H57" s="232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232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232"/>
      <c r="BC57" s="232"/>
      <c r="BD57" s="9"/>
      <c r="BE57" s="9"/>
      <c r="BF57" s="9"/>
      <c r="BG57" s="9"/>
      <c r="BH57" s="9"/>
      <c r="BI57" s="9"/>
      <c r="BJ57" s="235" t="s">
        <v>11883</v>
      </c>
      <c r="BK57" s="9"/>
      <c r="BL57" s="9"/>
      <c r="BM57" s="9" t="s">
        <v>11700</v>
      </c>
      <c r="BN57" s="9" t="s">
        <v>11700</v>
      </c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 t="s">
        <v>11702</v>
      </c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8" t="s">
        <v>11714</v>
      </c>
      <c r="GY57" s="18" t="s">
        <v>11714</v>
      </c>
      <c r="GZ57" s="18"/>
      <c r="HA57" s="18"/>
      <c r="HB57" s="18"/>
      <c r="HC57" s="18" t="s">
        <v>11714</v>
      </c>
      <c r="HD57" s="18"/>
      <c r="HE57" s="18" t="s">
        <v>11695</v>
      </c>
      <c r="HF57" s="18"/>
      <c r="HG57" s="18"/>
      <c r="HH57" s="18" t="s">
        <v>11714</v>
      </c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 t="s">
        <v>11715</v>
      </c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 t="s">
        <v>11716</v>
      </c>
      <c r="IJ57" s="18"/>
      <c r="IK57" s="18" t="s">
        <v>11717</v>
      </c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344"/>
    </row>
    <row r="58" spans="1:256" ht="28.5">
      <c r="A58" s="332" t="s">
        <v>11884</v>
      </c>
      <c r="B58" s="248" t="s">
        <v>11876</v>
      </c>
      <c r="C58" s="333" t="s">
        <v>11885</v>
      </c>
      <c r="D58" s="248" t="s">
        <v>11886</v>
      </c>
      <c r="E58" s="280"/>
      <c r="F58" s="61"/>
      <c r="G58" s="61"/>
      <c r="H58" s="232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232" t="s">
        <v>11706</v>
      </c>
      <c r="AA58" s="61"/>
      <c r="AB58" s="61"/>
      <c r="AC58" s="61"/>
      <c r="AD58" s="61"/>
      <c r="AE58" s="61"/>
      <c r="AF58" s="61" t="s">
        <v>11694</v>
      </c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232"/>
      <c r="BC58" s="232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 t="s">
        <v>11709</v>
      </c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 t="s">
        <v>11699</v>
      </c>
      <c r="CG58" s="9" t="s">
        <v>11699</v>
      </c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 t="s">
        <v>10817</v>
      </c>
      <c r="DV58" s="12" t="s">
        <v>10817</v>
      </c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 t="s">
        <v>11708</v>
      </c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 t="s">
        <v>11700</v>
      </c>
      <c r="GT58" s="15"/>
      <c r="GU58" s="15"/>
      <c r="GV58" s="15"/>
      <c r="GW58" s="15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344"/>
    </row>
    <row r="59" spans="1:256" ht="42.75">
      <c r="A59" s="332" t="s">
        <v>11887</v>
      </c>
      <c r="B59" s="248" t="s">
        <v>11876</v>
      </c>
      <c r="C59" s="333" t="s">
        <v>11888</v>
      </c>
      <c r="D59" s="248" t="s">
        <v>11889</v>
      </c>
      <c r="E59" s="280"/>
      <c r="F59" s="61"/>
      <c r="G59" s="61"/>
      <c r="H59" s="232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232"/>
      <c r="AA59" s="61"/>
      <c r="AB59" s="61"/>
      <c r="AC59" s="61" t="s">
        <v>11756</v>
      </c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232"/>
      <c r="BC59" s="232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 t="s">
        <v>11700</v>
      </c>
      <c r="CW59" s="9" t="s">
        <v>11700</v>
      </c>
      <c r="CX59" s="9" t="s">
        <v>11700</v>
      </c>
      <c r="CY59" s="9" t="s">
        <v>11700</v>
      </c>
      <c r="CZ59" s="9"/>
      <c r="DA59" s="9" t="s">
        <v>11700</v>
      </c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 t="s">
        <v>11756</v>
      </c>
      <c r="GP59" s="15" t="s">
        <v>11756</v>
      </c>
      <c r="GQ59" s="15"/>
      <c r="GR59" s="15"/>
      <c r="GS59" s="15"/>
      <c r="GT59" s="15"/>
      <c r="GU59" s="15"/>
      <c r="GV59" s="15"/>
      <c r="GW59" s="15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 t="s">
        <v>11756</v>
      </c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 t="s">
        <v>11756</v>
      </c>
      <c r="IU59" s="18"/>
      <c r="IV59" s="344"/>
    </row>
    <row r="60" spans="1:256">
      <c r="A60" s="332" t="s">
        <v>11890</v>
      </c>
      <c r="B60" s="248" t="s">
        <v>11876</v>
      </c>
      <c r="C60" s="333" t="s">
        <v>11819</v>
      </c>
      <c r="D60" s="248" t="s">
        <v>11891</v>
      </c>
      <c r="E60" s="280"/>
      <c r="F60" s="61"/>
      <c r="G60" s="61"/>
      <c r="H60" s="232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232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232"/>
      <c r="BC60" s="232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8"/>
      <c r="GY60" s="18"/>
      <c r="GZ60" s="18"/>
      <c r="HA60" s="18"/>
      <c r="HB60" s="18"/>
      <c r="HC60" s="18"/>
      <c r="HD60" s="18"/>
      <c r="HE60" s="18"/>
      <c r="HF60" s="18"/>
      <c r="HG60" s="18" t="s">
        <v>11694</v>
      </c>
      <c r="HH60" s="18"/>
      <c r="HI60" s="18"/>
      <c r="HJ60" s="18"/>
      <c r="HK60" s="18"/>
      <c r="HL60" s="18" t="s">
        <v>11694</v>
      </c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 t="s">
        <v>11694</v>
      </c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344"/>
    </row>
    <row r="61" spans="1:256" ht="71.25">
      <c r="A61" s="332" t="s">
        <v>11892</v>
      </c>
      <c r="B61" s="248" t="s">
        <v>11893</v>
      </c>
      <c r="C61" s="333" t="s">
        <v>11894</v>
      </c>
      <c r="D61" s="248" t="s">
        <v>11895</v>
      </c>
      <c r="E61" s="280"/>
      <c r="F61" s="61"/>
      <c r="G61" s="61"/>
      <c r="H61" s="232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232"/>
      <c r="AA61" s="61"/>
      <c r="AB61" s="61"/>
      <c r="AC61" s="61"/>
      <c r="AD61" s="61"/>
      <c r="AE61" s="61"/>
      <c r="AF61" s="61"/>
      <c r="AG61" s="61"/>
      <c r="AH61" s="61" t="s">
        <v>11694</v>
      </c>
      <c r="AI61" s="61" t="s">
        <v>11694</v>
      </c>
      <c r="AJ61" s="61" t="s">
        <v>11694</v>
      </c>
      <c r="AK61" s="61" t="s">
        <v>11694</v>
      </c>
      <c r="AL61" s="61" t="s">
        <v>11694</v>
      </c>
      <c r="AM61" s="61" t="s">
        <v>11694</v>
      </c>
      <c r="AN61" s="61" t="s">
        <v>11694</v>
      </c>
      <c r="AO61" s="61" t="s">
        <v>11694</v>
      </c>
      <c r="AP61" s="61" t="s">
        <v>11694</v>
      </c>
      <c r="AQ61" s="61" t="s">
        <v>11694</v>
      </c>
      <c r="AR61" s="61" t="s">
        <v>11694</v>
      </c>
      <c r="AS61" s="61" t="s">
        <v>11694</v>
      </c>
      <c r="AT61" s="61" t="s">
        <v>11694</v>
      </c>
      <c r="AU61" s="61" t="s">
        <v>11694</v>
      </c>
      <c r="AV61" s="61" t="s">
        <v>11694</v>
      </c>
      <c r="AW61" s="61" t="s">
        <v>11694</v>
      </c>
      <c r="AX61" s="61"/>
      <c r="AY61" s="61"/>
      <c r="AZ61" s="61"/>
      <c r="BA61" s="61"/>
      <c r="BB61" s="232"/>
      <c r="BC61" s="232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 t="s">
        <v>11700</v>
      </c>
      <c r="GE61" s="15" t="s">
        <v>11694</v>
      </c>
      <c r="GF61" s="15" t="s">
        <v>11694</v>
      </c>
      <c r="GG61" s="15" t="s">
        <v>11694</v>
      </c>
      <c r="GH61" s="15" t="s">
        <v>11694</v>
      </c>
      <c r="GI61" s="15" t="s">
        <v>11694</v>
      </c>
      <c r="GJ61" s="15" t="s">
        <v>11694</v>
      </c>
      <c r="GK61" s="15" t="s">
        <v>11694</v>
      </c>
      <c r="GL61" s="15" t="s">
        <v>11694</v>
      </c>
      <c r="GM61" s="15" t="s">
        <v>11694</v>
      </c>
      <c r="GN61" s="15" t="s">
        <v>11694</v>
      </c>
      <c r="GO61" s="15"/>
      <c r="GP61" s="15"/>
      <c r="GQ61" s="15"/>
      <c r="GR61" s="15"/>
      <c r="GS61" s="15"/>
      <c r="GT61" s="15"/>
      <c r="GU61" s="15"/>
      <c r="GV61" s="15" t="s">
        <v>11731</v>
      </c>
      <c r="GW61" s="15" t="s">
        <v>11731</v>
      </c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 t="s">
        <v>11738</v>
      </c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 t="s">
        <v>11694</v>
      </c>
      <c r="IP61" s="18"/>
      <c r="IQ61" s="18"/>
      <c r="IR61" s="18"/>
      <c r="IS61" s="18"/>
      <c r="IT61" s="18"/>
      <c r="IU61" s="18"/>
      <c r="IV61" s="344"/>
    </row>
    <row r="62" spans="1:256" ht="71.25">
      <c r="A62" s="332" t="s">
        <v>11896</v>
      </c>
      <c r="B62" s="248" t="s">
        <v>11893</v>
      </c>
      <c r="C62" s="333" t="s">
        <v>11894</v>
      </c>
      <c r="D62" s="248" t="s">
        <v>11897</v>
      </c>
      <c r="E62" s="280"/>
      <c r="F62" s="61"/>
      <c r="G62" s="61"/>
      <c r="H62" s="232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232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232" t="s">
        <v>11694</v>
      </c>
      <c r="BC62" s="232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 t="s">
        <v>11700</v>
      </c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 t="s">
        <v>11694</v>
      </c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5"/>
      <c r="FA62" s="15"/>
      <c r="FB62" s="15"/>
      <c r="FC62" s="15"/>
      <c r="FD62" s="15"/>
      <c r="FE62" s="15"/>
      <c r="FF62" s="15" t="s">
        <v>11694</v>
      </c>
      <c r="FG62" s="15"/>
      <c r="FH62" s="15"/>
      <c r="FI62" s="15"/>
      <c r="FJ62" s="15" t="s">
        <v>11707</v>
      </c>
      <c r="FK62" s="15" t="s">
        <v>11707</v>
      </c>
      <c r="FL62" s="15" t="s">
        <v>11708</v>
      </c>
      <c r="FM62" s="15"/>
      <c r="FN62" s="15"/>
      <c r="FO62" s="15"/>
      <c r="FP62" s="15"/>
      <c r="FQ62" s="15"/>
      <c r="FR62" s="15" t="s">
        <v>11694</v>
      </c>
      <c r="FS62" s="15" t="s">
        <v>11694</v>
      </c>
      <c r="FT62" s="15" t="s">
        <v>11721</v>
      </c>
      <c r="FU62" s="15"/>
      <c r="FV62" s="15"/>
      <c r="FW62" s="15"/>
      <c r="FX62" s="15"/>
      <c r="FY62" s="15"/>
      <c r="FZ62" s="15"/>
      <c r="GA62" s="15"/>
      <c r="GB62" s="15"/>
      <c r="GC62" s="15" t="s">
        <v>11709</v>
      </c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 t="s">
        <v>11709</v>
      </c>
      <c r="GV62" s="15"/>
      <c r="GW62" s="15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 t="s">
        <v>11694</v>
      </c>
      <c r="HT62" s="18"/>
      <c r="HU62" s="18" t="s">
        <v>11695</v>
      </c>
      <c r="HV62" s="18" t="s">
        <v>11695</v>
      </c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344"/>
    </row>
    <row r="63" spans="1:256" ht="71.25">
      <c r="A63" s="332" t="s">
        <v>11898</v>
      </c>
      <c r="B63" s="248" t="s">
        <v>11893</v>
      </c>
      <c r="C63" s="333" t="s">
        <v>11894</v>
      </c>
      <c r="D63" s="248" t="s">
        <v>11899</v>
      </c>
      <c r="E63" s="280"/>
      <c r="F63" s="61"/>
      <c r="G63" s="61"/>
      <c r="H63" s="232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232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232"/>
      <c r="BC63" s="232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 t="s">
        <v>11694</v>
      </c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 t="s">
        <v>11724</v>
      </c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344"/>
    </row>
    <row r="64" spans="1:256" ht="85.5">
      <c r="A64" s="332" t="s">
        <v>11900</v>
      </c>
      <c r="B64" s="248" t="s">
        <v>11893</v>
      </c>
      <c r="C64" s="333" t="s">
        <v>11901</v>
      </c>
      <c r="D64" s="248" t="s">
        <v>11902</v>
      </c>
      <c r="E64" s="280"/>
      <c r="F64" s="61"/>
      <c r="G64" s="61"/>
      <c r="H64" s="232"/>
      <c r="I64" s="61"/>
      <c r="J64" s="61"/>
      <c r="K64" s="61"/>
      <c r="L64" s="61"/>
      <c r="M64" s="61" t="s">
        <v>11708</v>
      </c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232"/>
      <c r="AA64" s="61"/>
      <c r="AB64" s="61"/>
      <c r="AC64" s="61"/>
      <c r="AD64" s="61" t="s">
        <v>11708</v>
      </c>
      <c r="AE64" s="61" t="s">
        <v>11708</v>
      </c>
      <c r="AF64" s="61" t="s">
        <v>11694</v>
      </c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232"/>
      <c r="BC64" s="232"/>
      <c r="BD64" s="9"/>
      <c r="BE64" s="9"/>
      <c r="BF64" s="9"/>
      <c r="BG64" s="9" t="s">
        <v>11700</v>
      </c>
      <c r="BH64" s="9"/>
      <c r="BI64" s="9"/>
      <c r="BJ64" s="9"/>
      <c r="BK64" s="9"/>
      <c r="BL64" s="9"/>
      <c r="BM64" s="9"/>
      <c r="BN64" s="9"/>
      <c r="BO64" s="9" t="s">
        <v>11709</v>
      </c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 t="s">
        <v>11700</v>
      </c>
      <c r="CC64" s="9" t="s">
        <v>11700</v>
      </c>
      <c r="CD64" s="9"/>
      <c r="CE64" s="9"/>
      <c r="CF64" s="9" t="s">
        <v>11699</v>
      </c>
      <c r="CG64" s="9" t="s">
        <v>11699</v>
      </c>
      <c r="CH64" s="9" t="s">
        <v>11838</v>
      </c>
      <c r="CI64" s="9" t="s">
        <v>11838</v>
      </c>
      <c r="CJ64" s="9" t="s">
        <v>11838</v>
      </c>
      <c r="CK64" s="9"/>
      <c r="CL64" s="9"/>
      <c r="CM64" s="9"/>
      <c r="CN64" s="9"/>
      <c r="CO64" s="9"/>
      <c r="CP64" s="9"/>
      <c r="CQ64" s="9" t="s">
        <v>11700</v>
      </c>
      <c r="CR64" s="9"/>
      <c r="CS64" s="9"/>
      <c r="CT64" s="9"/>
      <c r="CU64" s="9"/>
      <c r="CV64" s="9"/>
      <c r="CW64" s="9"/>
      <c r="CX64" s="9"/>
      <c r="CY64" s="9"/>
      <c r="CZ64" s="9" t="s">
        <v>11700</v>
      </c>
      <c r="DA64" s="9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 t="s">
        <v>11903</v>
      </c>
      <c r="DV64" s="12" t="s">
        <v>11903</v>
      </c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 t="s">
        <v>11838</v>
      </c>
      <c r="GB64" s="15"/>
      <c r="GC64" s="15" t="s">
        <v>11838</v>
      </c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 t="s">
        <v>11838</v>
      </c>
      <c r="GV64" s="15"/>
      <c r="GW64" s="15"/>
      <c r="GX64" s="18"/>
      <c r="GY64" s="18"/>
      <c r="GZ64" s="18"/>
      <c r="HA64" s="18"/>
      <c r="HB64" s="18"/>
      <c r="HC64" s="18"/>
      <c r="HD64" s="18" t="s">
        <v>11838</v>
      </c>
      <c r="HE64" s="18" t="s">
        <v>10817</v>
      </c>
      <c r="HF64" s="18"/>
      <c r="HG64" s="18"/>
      <c r="HH64" s="18"/>
      <c r="HI64" s="18" t="s">
        <v>11695</v>
      </c>
      <c r="HJ64" s="18"/>
      <c r="HK64" s="18"/>
      <c r="HL64" s="18"/>
      <c r="HM64" s="18"/>
      <c r="HN64" s="18"/>
      <c r="HO64" s="18"/>
      <c r="HP64" s="18" t="s">
        <v>11838</v>
      </c>
      <c r="HQ64" s="18"/>
      <c r="HR64" s="18"/>
      <c r="HS64" s="18" t="s">
        <v>11838</v>
      </c>
      <c r="HT64" s="18" t="s">
        <v>11838</v>
      </c>
      <c r="HU64" s="18"/>
      <c r="HV64" s="18"/>
      <c r="HW64" s="18"/>
      <c r="HX64" s="18"/>
      <c r="HY64" s="18"/>
      <c r="HZ64" s="18"/>
      <c r="IA64" s="18"/>
      <c r="IB64" s="18" t="s">
        <v>11838</v>
      </c>
      <c r="IC64" s="18"/>
      <c r="ID64" s="18"/>
      <c r="IE64" s="18" t="s">
        <v>11694</v>
      </c>
      <c r="IF64" s="18"/>
      <c r="IG64" s="18"/>
      <c r="IH64" s="18"/>
      <c r="II64" s="18" t="s">
        <v>11716</v>
      </c>
      <c r="IJ64" s="18" t="s">
        <v>11715</v>
      </c>
      <c r="IK64" s="18" t="s">
        <v>11717</v>
      </c>
      <c r="IL64" s="18"/>
      <c r="IM64" s="18"/>
      <c r="IN64" s="18" t="s">
        <v>11838</v>
      </c>
      <c r="IO64" s="18"/>
      <c r="IP64" s="18"/>
      <c r="IQ64" s="18" t="s">
        <v>11838</v>
      </c>
      <c r="IR64" s="18"/>
      <c r="IS64" s="18"/>
      <c r="IT64" s="18"/>
      <c r="IU64" s="18" t="s">
        <v>11838</v>
      </c>
      <c r="IV64" s="344"/>
    </row>
    <row r="65" spans="1:256" ht="71.25">
      <c r="A65" s="332" t="s">
        <v>11904</v>
      </c>
      <c r="B65" s="248" t="s">
        <v>11893</v>
      </c>
      <c r="C65" s="333" t="s">
        <v>11894</v>
      </c>
      <c r="D65" s="248" t="s">
        <v>11905</v>
      </c>
      <c r="E65" s="280"/>
      <c r="F65" s="61"/>
      <c r="G65" s="233"/>
      <c r="H65" s="232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 t="s">
        <v>11694</v>
      </c>
      <c r="V65" s="61"/>
      <c r="W65" s="61"/>
      <c r="X65" s="61" t="s">
        <v>11694</v>
      </c>
      <c r="Y65" s="61" t="s">
        <v>11694</v>
      </c>
      <c r="Z65" s="232" t="s">
        <v>11706</v>
      </c>
      <c r="AA65" s="61" t="s">
        <v>11694</v>
      </c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232"/>
      <c r="BC65" s="232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 t="s">
        <v>11701</v>
      </c>
      <c r="BW65" s="9" t="s">
        <v>11701</v>
      </c>
      <c r="BX65" s="9" t="s">
        <v>11701</v>
      </c>
      <c r="BY65" s="9" t="s">
        <v>11701</v>
      </c>
      <c r="BZ65" s="9"/>
      <c r="CA65" s="9"/>
      <c r="CB65" s="9"/>
      <c r="CC65" s="9"/>
      <c r="CD65" s="9" t="s">
        <v>11701</v>
      </c>
      <c r="CE65" s="9" t="s">
        <v>11701</v>
      </c>
      <c r="CF65" s="9"/>
      <c r="CG65" s="9"/>
      <c r="CH65" s="9"/>
      <c r="CI65" s="9"/>
      <c r="CJ65" s="9"/>
      <c r="CK65" s="9"/>
      <c r="CL65" s="9"/>
      <c r="CM65" s="9" t="s">
        <v>11700</v>
      </c>
      <c r="CN65" s="9" t="s">
        <v>11700</v>
      </c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 t="s">
        <v>11694</v>
      </c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5"/>
      <c r="FA65" s="15"/>
      <c r="FB65" s="15"/>
      <c r="FC65" s="15"/>
      <c r="FD65" s="15"/>
      <c r="FE65" s="15"/>
      <c r="FF65" s="15"/>
      <c r="FG65" s="15"/>
      <c r="FH65" s="15"/>
      <c r="FI65" s="15" t="s">
        <v>11694</v>
      </c>
      <c r="FJ65" s="15"/>
      <c r="FK65" s="15"/>
      <c r="FL65" s="15"/>
      <c r="FM65" s="15"/>
      <c r="FN65" s="15" t="s">
        <v>11713</v>
      </c>
      <c r="FO65" s="15"/>
      <c r="FP65" s="15"/>
      <c r="FQ65" s="15"/>
      <c r="FR65" s="15"/>
      <c r="FS65" s="15"/>
      <c r="FT65" s="15"/>
      <c r="FU65" s="15"/>
      <c r="FV65" s="15" t="s">
        <v>11713</v>
      </c>
      <c r="FW65" s="15" t="s">
        <v>11706</v>
      </c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 t="s">
        <v>11701</v>
      </c>
      <c r="GU65" s="15"/>
      <c r="GV65" s="15"/>
      <c r="GW65" s="15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 t="s">
        <v>11706</v>
      </c>
      <c r="HK65" s="18"/>
      <c r="HL65" s="18"/>
      <c r="HM65" s="18"/>
      <c r="HN65" s="18"/>
      <c r="HO65" s="18"/>
      <c r="HP65" s="18"/>
      <c r="HQ65" s="18" t="s">
        <v>11694</v>
      </c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344"/>
    </row>
    <row r="66" spans="1:256">
      <c r="A66" s="332" t="s">
        <v>11906</v>
      </c>
      <c r="B66" s="248" t="s">
        <v>11488</v>
      </c>
      <c r="C66" s="333" t="s">
        <v>11907</v>
      </c>
      <c r="D66" s="248" t="s">
        <v>11908</v>
      </c>
      <c r="E66" s="280"/>
      <c r="F66" s="61"/>
      <c r="G66" s="233"/>
      <c r="H66" s="232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 t="s">
        <v>11694</v>
      </c>
      <c r="V66" s="61"/>
      <c r="W66" s="61"/>
      <c r="X66" s="61"/>
      <c r="Y66" s="61"/>
      <c r="Z66" s="232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232"/>
      <c r="BC66" s="232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 t="s">
        <v>11700</v>
      </c>
      <c r="CN66" s="9" t="s">
        <v>11700</v>
      </c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 t="s">
        <v>10817</v>
      </c>
      <c r="DY66" s="12" t="s">
        <v>10817</v>
      </c>
      <c r="DZ66" s="12" t="s">
        <v>10817</v>
      </c>
      <c r="EA66" s="12" t="s">
        <v>10817</v>
      </c>
      <c r="EB66" s="12" t="s">
        <v>10817</v>
      </c>
      <c r="EC66" s="12" t="s">
        <v>10817</v>
      </c>
      <c r="ED66" s="12" t="s">
        <v>10817</v>
      </c>
      <c r="EE66" s="12" t="s">
        <v>10817</v>
      </c>
      <c r="EF66" s="12" t="s">
        <v>10817</v>
      </c>
      <c r="EG66" s="12" t="s">
        <v>10817</v>
      </c>
      <c r="EH66" s="12" t="s">
        <v>10817</v>
      </c>
      <c r="EI66" s="12" t="s">
        <v>10817</v>
      </c>
      <c r="EJ66" s="12" t="s">
        <v>10817</v>
      </c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5"/>
      <c r="FA66" s="15"/>
      <c r="FB66" s="15"/>
      <c r="FC66" s="15"/>
      <c r="FD66" s="15"/>
      <c r="FE66" s="15"/>
      <c r="FF66" s="15"/>
      <c r="FG66" s="15"/>
      <c r="FH66" s="15"/>
      <c r="FI66" s="15" t="s">
        <v>11694</v>
      </c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8"/>
      <c r="GY66" s="18"/>
      <c r="GZ66" s="18"/>
      <c r="HA66" s="18"/>
      <c r="HB66" s="18"/>
      <c r="HC66" s="18"/>
      <c r="HD66" s="18" t="s">
        <v>10817</v>
      </c>
      <c r="HE66" s="18"/>
      <c r="HF66" s="18"/>
      <c r="HG66" s="18"/>
      <c r="HH66" s="18"/>
      <c r="HI66" s="18"/>
      <c r="HJ66" s="18"/>
      <c r="HK66" s="18"/>
      <c r="HL66" s="18"/>
      <c r="HM66" s="18"/>
      <c r="HN66" s="18" t="s">
        <v>10817</v>
      </c>
      <c r="HO66" s="18"/>
      <c r="HP66" s="18"/>
      <c r="HQ66" s="18" t="s">
        <v>11694</v>
      </c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 t="s">
        <v>10817</v>
      </c>
      <c r="IU66" s="18"/>
      <c r="IV66" s="344"/>
    </row>
    <row r="67" spans="1:256">
      <c r="A67" s="332" t="s">
        <v>11909</v>
      </c>
      <c r="B67" s="248" t="s">
        <v>11488</v>
      </c>
      <c r="C67" s="333" t="s">
        <v>11907</v>
      </c>
      <c r="D67" s="248" t="s">
        <v>11910</v>
      </c>
      <c r="E67" s="280"/>
      <c r="F67" s="61"/>
      <c r="G67" s="233"/>
      <c r="H67" s="232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232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232"/>
      <c r="BC67" s="232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8"/>
      <c r="GY67" s="18"/>
      <c r="GZ67" s="18"/>
      <c r="HA67" s="18"/>
      <c r="HB67" s="18"/>
      <c r="HC67" s="18"/>
      <c r="HD67" s="18"/>
      <c r="HE67" s="18" t="s">
        <v>11694</v>
      </c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344"/>
    </row>
    <row r="68" spans="1:256">
      <c r="A68" s="332" t="s">
        <v>11911</v>
      </c>
      <c r="B68" s="248" t="s">
        <v>11488</v>
      </c>
      <c r="C68" s="333" t="s">
        <v>11907</v>
      </c>
      <c r="D68" s="248" t="s">
        <v>11912</v>
      </c>
      <c r="E68" s="280"/>
      <c r="F68" s="61"/>
      <c r="G68" s="233"/>
      <c r="H68" s="232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232"/>
      <c r="AA68" s="61"/>
      <c r="AB68" s="61"/>
      <c r="AC68" s="61"/>
      <c r="AD68" s="61"/>
      <c r="AE68" s="61"/>
      <c r="AF68" s="61"/>
      <c r="AG68" s="61" t="s">
        <v>11690</v>
      </c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232"/>
      <c r="BC68" s="232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 t="s">
        <v>11701</v>
      </c>
      <c r="CC68" s="9"/>
      <c r="CD68" s="9"/>
      <c r="CE68" s="9"/>
      <c r="CF68" s="9"/>
      <c r="CG68" s="9"/>
      <c r="CH68" s="9"/>
      <c r="CI68" s="9" t="s">
        <v>11699</v>
      </c>
      <c r="CJ68" s="9" t="s">
        <v>11701</v>
      </c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 t="s">
        <v>11700</v>
      </c>
      <c r="DV68" s="12" t="s">
        <v>11700</v>
      </c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 t="s">
        <v>11694</v>
      </c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 t="s">
        <v>11695</v>
      </c>
      <c r="HJ68" s="18" t="s">
        <v>11738</v>
      </c>
      <c r="HK68" s="18"/>
      <c r="HL68" s="18"/>
      <c r="HM68" s="18"/>
      <c r="HN68" s="18"/>
      <c r="HO68" s="18" t="s">
        <v>11913</v>
      </c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 t="s">
        <v>11694</v>
      </c>
      <c r="IF68" s="18"/>
      <c r="IG68" s="18"/>
      <c r="IH68" s="18"/>
      <c r="II68" s="18"/>
      <c r="IJ68" s="18"/>
      <c r="IK68" s="18"/>
      <c r="IL68" s="18"/>
      <c r="IM68" s="18"/>
      <c r="IN68" s="18"/>
      <c r="IO68" s="18" t="s">
        <v>11694</v>
      </c>
      <c r="IP68" s="18"/>
      <c r="IQ68" s="18"/>
      <c r="IR68" s="18"/>
      <c r="IS68" s="18"/>
      <c r="IT68" s="18"/>
      <c r="IU68" s="18"/>
      <c r="IV68" s="344"/>
    </row>
    <row r="69" spans="1:256">
      <c r="A69" s="332" t="s">
        <v>11914</v>
      </c>
      <c r="B69" s="248" t="s">
        <v>11488</v>
      </c>
      <c r="C69" s="333" t="s">
        <v>11907</v>
      </c>
      <c r="D69" s="248" t="s">
        <v>11915</v>
      </c>
      <c r="E69" s="280"/>
      <c r="F69" s="61"/>
      <c r="G69" s="233"/>
      <c r="H69" s="232" t="s">
        <v>11699</v>
      </c>
      <c r="I69" s="61" t="s">
        <v>11709</v>
      </c>
      <c r="J69" s="61" t="s">
        <v>11709</v>
      </c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232" t="s">
        <v>11706</v>
      </c>
      <c r="AA69" s="61"/>
      <c r="AB69" s="61"/>
      <c r="AC69" s="61"/>
      <c r="AD69" s="61"/>
      <c r="AE69" s="61" t="s">
        <v>11916</v>
      </c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232"/>
      <c r="BC69" s="232" t="s">
        <v>10817</v>
      </c>
      <c r="BD69" s="9" t="s">
        <v>11700</v>
      </c>
      <c r="BE69" s="9"/>
      <c r="BF69" s="9" t="s">
        <v>11700</v>
      </c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 t="s">
        <v>11694</v>
      </c>
      <c r="BW69" s="9" t="s">
        <v>11694</v>
      </c>
      <c r="BX69" s="9" t="s">
        <v>11694</v>
      </c>
      <c r="BY69" s="9" t="s">
        <v>11694</v>
      </c>
      <c r="BZ69" s="9"/>
      <c r="CA69" s="9"/>
      <c r="CB69" s="9"/>
      <c r="CC69" s="9"/>
      <c r="CD69" s="9" t="s">
        <v>11694</v>
      </c>
      <c r="CE69" s="9" t="s">
        <v>11694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 t="s">
        <v>11700</v>
      </c>
      <c r="CR69" s="9" t="s">
        <v>11700</v>
      </c>
      <c r="CS69" s="9" t="s">
        <v>11700</v>
      </c>
      <c r="CT69" s="9"/>
      <c r="CU69" s="9"/>
      <c r="CV69" s="9"/>
      <c r="CW69" s="9"/>
      <c r="CX69" s="9"/>
      <c r="CY69" s="9"/>
      <c r="CZ69" s="9"/>
      <c r="DA69" s="9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 t="s">
        <v>11694</v>
      </c>
      <c r="DT69" s="12"/>
      <c r="DU69" s="12" t="s">
        <v>10817</v>
      </c>
      <c r="DV69" s="12" t="s">
        <v>10817</v>
      </c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5" t="s">
        <v>11690</v>
      </c>
      <c r="FA69" s="15"/>
      <c r="FB69" s="15"/>
      <c r="FC69" s="15"/>
      <c r="FD69" s="15"/>
      <c r="FE69" s="15"/>
      <c r="FF69" s="15"/>
      <c r="FG69" s="15"/>
      <c r="FH69" s="15"/>
      <c r="FI69" s="15"/>
      <c r="FJ69" s="15" t="s">
        <v>11716</v>
      </c>
      <c r="FK69" s="15" t="s">
        <v>11716</v>
      </c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 t="s">
        <v>11694</v>
      </c>
      <c r="FW69" s="15" t="s">
        <v>11716</v>
      </c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 t="s">
        <v>11694</v>
      </c>
      <c r="GP69" s="15"/>
      <c r="GQ69" s="15"/>
      <c r="GR69" s="15"/>
      <c r="GS69" s="15"/>
      <c r="GT69" s="15"/>
      <c r="GU69" s="15"/>
      <c r="GV69" s="15"/>
      <c r="GW69" s="15"/>
      <c r="GX69" s="18" t="s">
        <v>11714</v>
      </c>
      <c r="GY69" s="18" t="s">
        <v>10817</v>
      </c>
      <c r="GZ69" s="18"/>
      <c r="HA69" s="18"/>
      <c r="HB69" s="18"/>
      <c r="HC69" s="18" t="s">
        <v>10817</v>
      </c>
      <c r="HD69" s="18" t="s">
        <v>11694</v>
      </c>
      <c r="HE69" s="18"/>
      <c r="HF69" s="18"/>
      <c r="HG69" s="18" t="s">
        <v>11709</v>
      </c>
      <c r="HH69" s="18" t="s">
        <v>11714</v>
      </c>
      <c r="HI69" s="18"/>
      <c r="HJ69" s="18"/>
      <c r="HK69" s="18"/>
      <c r="HL69" s="18"/>
      <c r="HM69" s="18"/>
      <c r="HN69" s="18" t="s">
        <v>11706</v>
      </c>
      <c r="HO69" s="18"/>
      <c r="HP69" s="18" t="s">
        <v>11716</v>
      </c>
      <c r="HQ69" s="18"/>
      <c r="HR69" s="18"/>
      <c r="HS69" s="18"/>
      <c r="HT69" s="18"/>
      <c r="HU69" s="18"/>
      <c r="HV69" s="18"/>
      <c r="HW69" s="18" t="s">
        <v>11716</v>
      </c>
      <c r="HX69" s="18"/>
      <c r="HY69" s="18"/>
      <c r="HZ69" s="18"/>
      <c r="IA69" s="18" t="s">
        <v>11706</v>
      </c>
      <c r="IB69" s="18"/>
      <c r="IC69" s="18"/>
      <c r="ID69" s="18"/>
      <c r="IE69" s="18" t="s">
        <v>11694</v>
      </c>
      <c r="IF69" s="18"/>
      <c r="IG69" s="18" t="s">
        <v>11716</v>
      </c>
      <c r="IH69" s="18" t="s">
        <v>10817</v>
      </c>
      <c r="II69" s="18" t="s">
        <v>11716</v>
      </c>
      <c r="IJ69" s="18" t="s">
        <v>11694</v>
      </c>
      <c r="IK69" s="18"/>
      <c r="IL69" s="18"/>
      <c r="IM69" s="18" t="s">
        <v>11742</v>
      </c>
      <c r="IN69" s="18" t="s">
        <v>11716</v>
      </c>
      <c r="IO69" s="18"/>
      <c r="IP69" s="18" t="s">
        <v>11742</v>
      </c>
      <c r="IQ69" s="18" t="s">
        <v>11745</v>
      </c>
      <c r="IR69" s="18" t="s">
        <v>11694</v>
      </c>
      <c r="IS69" s="18" t="s">
        <v>11694</v>
      </c>
      <c r="IT69" s="18"/>
      <c r="IU69" s="18"/>
      <c r="IV69" s="344"/>
    </row>
    <row r="70" spans="1:256">
      <c r="A70" s="332" t="s">
        <v>11917</v>
      </c>
      <c r="B70" s="248" t="s">
        <v>11488</v>
      </c>
      <c r="C70" s="333" t="s">
        <v>11907</v>
      </c>
      <c r="D70" s="248" t="s">
        <v>11918</v>
      </c>
      <c r="E70" s="280"/>
      <c r="F70" s="61" t="s">
        <v>11919</v>
      </c>
      <c r="G70" s="61"/>
      <c r="H70" s="232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 t="s">
        <v>11693</v>
      </c>
      <c r="X70" s="61"/>
      <c r="Y70" s="61"/>
      <c r="Z70" s="232"/>
      <c r="AA70" s="61"/>
      <c r="AB70" s="61"/>
      <c r="AC70" s="61"/>
      <c r="AD70" s="61" t="s">
        <v>11693</v>
      </c>
      <c r="AE70" s="61"/>
      <c r="AF70" s="61"/>
      <c r="AG70" s="61"/>
      <c r="AH70" s="61"/>
      <c r="AI70" s="61"/>
      <c r="AJ70" s="61"/>
      <c r="AK70" s="61"/>
      <c r="AL70" s="61"/>
      <c r="AM70" s="61"/>
      <c r="AN70" s="61" t="s">
        <v>11693</v>
      </c>
      <c r="AO70" s="61" t="s">
        <v>11693</v>
      </c>
      <c r="AP70" s="61"/>
      <c r="AQ70" s="61"/>
      <c r="AR70" s="61"/>
      <c r="AS70" s="61"/>
      <c r="AT70" s="61"/>
      <c r="AU70" s="61" t="s">
        <v>11693</v>
      </c>
      <c r="AV70" s="61" t="s">
        <v>11693</v>
      </c>
      <c r="AW70" s="61"/>
      <c r="AX70" s="61"/>
      <c r="AY70" s="61"/>
      <c r="AZ70" s="61"/>
      <c r="BA70" s="61"/>
      <c r="BB70" s="232"/>
      <c r="BC70" s="232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344"/>
    </row>
    <row r="71" spans="1:256">
      <c r="A71" s="332" t="s">
        <v>11920</v>
      </c>
      <c r="B71" s="248" t="s">
        <v>11488</v>
      </c>
      <c r="C71" s="333" t="s">
        <v>11907</v>
      </c>
      <c r="D71" s="248" t="s">
        <v>11827</v>
      </c>
      <c r="E71" s="280"/>
      <c r="F71" s="61"/>
      <c r="G71" s="61"/>
      <c r="H71" s="232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232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232"/>
      <c r="BC71" s="232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5"/>
      <c r="FA71" s="15"/>
      <c r="FB71" s="15"/>
      <c r="FC71" s="15"/>
      <c r="FD71" s="15"/>
      <c r="FE71" s="15"/>
      <c r="FF71" s="15"/>
      <c r="FG71" s="15"/>
      <c r="FH71" s="15"/>
      <c r="FI71" s="15" t="s">
        <v>11721</v>
      </c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 t="s">
        <v>11694</v>
      </c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 t="s">
        <v>11694</v>
      </c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 t="s">
        <v>11694</v>
      </c>
      <c r="IO71" s="18"/>
      <c r="IP71" s="18"/>
      <c r="IQ71" s="18" t="s">
        <v>11694</v>
      </c>
      <c r="IR71" s="18"/>
      <c r="IS71" s="18"/>
      <c r="IT71" s="18"/>
      <c r="IU71" s="18"/>
      <c r="IV71" s="344"/>
    </row>
    <row r="72" spans="1:256">
      <c r="A72" s="332" t="s">
        <v>11921</v>
      </c>
      <c r="B72" s="248" t="s">
        <v>11488</v>
      </c>
      <c r="C72" s="333" t="s">
        <v>11907</v>
      </c>
      <c r="D72" s="248" t="s">
        <v>11922</v>
      </c>
      <c r="E72" s="280"/>
      <c r="F72" s="61"/>
      <c r="G72" s="61"/>
      <c r="H72" s="232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232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232"/>
      <c r="BC72" s="232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 t="s">
        <v>11690</v>
      </c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 t="s">
        <v>11690</v>
      </c>
      <c r="IP72" s="18"/>
      <c r="IQ72" s="18"/>
      <c r="IR72" s="18"/>
      <c r="IS72" s="18"/>
      <c r="IT72" s="18"/>
      <c r="IU72" s="18"/>
      <c r="IV72" s="344"/>
    </row>
    <row r="73" spans="1:256">
      <c r="A73" s="332" t="s">
        <v>11923</v>
      </c>
      <c r="B73" s="248" t="s">
        <v>11488</v>
      </c>
      <c r="C73" s="333" t="s">
        <v>11907</v>
      </c>
      <c r="D73" s="248" t="s">
        <v>11924</v>
      </c>
      <c r="E73" s="280"/>
      <c r="F73" s="61"/>
      <c r="G73" s="61"/>
      <c r="H73" s="232"/>
      <c r="I73" s="61"/>
      <c r="J73" s="61"/>
      <c r="K73" s="61"/>
      <c r="L73" s="61" t="s">
        <v>11694</v>
      </c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232"/>
      <c r="AA73" s="61"/>
      <c r="AB73" s="61"/>
      <c r="AC73" s="61"/>
      <c r="AD73" s="61"/>
      <c r="AE73" s="61" t="s">
        <v>11694</v>
      </c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232" t="s">
        <v>11694</v>
      </c>
      <c r="BC73" s="232"/>
      <c r="BD73" s="9"/>
      <c r="BE73" s="9"/>
      <c r="BF73" s="9"/>
      <c r="BG73" s="9"/>
      <c r="BH73" s="9"/>
      <c r="BI73" s="9"/>
      <c r="BJ73" s="9" t="s">
        <v>11700</v>
      </c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 t="s">
        <v>11694</v>
      </c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 t="s">
        <v>11694</v>
      </c>
      <c r="EV73" s="12"/>
      <c r="EW73" s="12"/>
      <c r="EX73" s="12"/>
      <c r="EY73" s="12"/>
      <c r="EZ73" s="15"/>
      <c r="FA73" s="15"/>
      <c r="FB73" s="15"/>
      <c r="FC73" s="15"/>
      <c r="FD73" s="15"/>
      <c r="FE73" s="15"/>
      <c r="FF73" s="15" t="s">
        <v>11694</v>
      </c>
      <c r="FG73" s="15"/>
      <c r="FH73" s="15"/>
      <c r="FI73" s="15"/>
      <c r="FJ73" s="15"/>
      <c r="FK73" s="15"/>
      <c r="FL73" s="15" t="s">
        <v>11694</v>
      </c>
      <c r="FM73" s="15" t="s">
        <v>11694</v>
      </c>
      <c r="FN73" s="15" t="s">
        <v>11694</v>
      </c>
      <c r="FO73" s="15"/>
      <c r="FP73" s="15" t="s">
        <v>11694</v>
      </c>
      <c r="FQ73" s="15" t="s">
        <v>11694</v>
      </c>
      <c r="FR73" s="15" t="s">
        <v>11694</v>
      </c>
      <c r="FS73" s="15" t="s">
        <v>11694</v>
      </c>
      <c r="FT73" s="15" t="s">
        <v>11721</v>
      </c>
      <c r="FU73" s="15"/>
      <c r="FV73" s="15"/>
      <c r="FW73" s="15"/>
      <c r="FX73" s="15"/>
      <c r="FY73" s="15"/>
      <c r="FZ73" s="15"/>
      <c r="GA73" s="15"/>
      <c r="GB73" s="15" t="s">
        <v>11694</v>
      </c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 t="s">
        <v>11736</v>
      </c>
      <c r="GQ73" s="15"/>
      <c r="GR73" s="15"/>
      <c r="GS73" s="15"/>
      <c r="GT73" s="15"/>
      <c r="GU73" s="15" t="s">
        <v>11694</v>
      </c>
      <c r="GV73" s="15"/>
      <c r="GW73" s="15"/>
      <c r="GX73" s="18"/>
      <c r="GY73" s="18"/>
      <c r="GZ73" s="18"/>
      <c r="HA73" s="18"/>
      <c r="HB73" s="18"/>
      <c r="HC73" s="18"/>
      <c r="HD73" s="18"/>
      <c r="HE73" s="18" t="s">
        <v>11694</v>
      </c>
      <c r="HF73" s="18"/>
      <c r="HG73" s="18"/>
      <c r="HH73" s="18"/>
      <c r="HI73" s="18"/>
      <c r="HJ73" s="18"/>
      <c r="HK73" s="18" t="s">
        <v>11694</v>
      </c>
      <c r="HL73" s="18"/>
      <c r="HM73" s="18" t="s">
        <v>11694</v>
      </c>
      <c r="HN73" s="18"/>
      <c r="HO73" s="18" t="s">
        <v>11913</v>
      </c>
      <c r="HP73" s="18"/>
      <c r="HQ73" s="18"/>
      <c r="HR73" s="18"/>
      <c r="HS73" s="18" t="s">
        <v>11694</v>
      </c>
      <c r="HT73" s="18"/>
      <c r="HU73" s="18"/>
      <c r="HV73" s="18" t="s">
        <v>11694</v>
      </c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 t="s">
        <v>11694</v>
      </c>
      <c r="IV73" s="344"/>
    </row>
    <row r="74" spans="1:256">
      <c r="A74" s="332" t="s">
        <v>11925</v>
      </c>
      <c r="B74" s="248" t="s">
        <v>11488</v>
      </c>
      <c r="C74" s="333" t="s">
        <v>11907</v>
      </c>
      <c r="D74" s="248" t="s">
        <v>11926</v>
      </c>
      <c r="E74" s="280"/>
      <c r="F74" s="61"/>
      <c r="G74" s="61"/>
      <c r="H74" s="232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232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232"/>
      <c r="BC74" s="232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8"/>
      <c r="GY74" s="18"/>
      <c r="GZ74" s="18"/>
      <c r="HA74" s="18"/>
      <c r="HB74" s="18"/>
      <c r="HC74" s="18"/>
      <c r="HD74" s="18"/>
      <c r="HE74" s="18"/>
      <c r="HF74" s="18"/>
      <c r="HG74" s="18" t="s">
        <v>11694</v>
      </c>
      <c r="HH74" s="18"/>
      <c r="HI74" s="18"/>
      <c r="HJ74" s="18"/>
      <c r="HK74" s="18"/>
      <c r="HL74" s="18" t="s">
        <v>11694</v>
      </c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 t="s">
        <v>11694</v>
      </c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344"/>
    </row>
    <row r="75" spans="1:256">
      <c r="A75" s="332" t="s">
        <v>11927</v>
      </c>
      <c r="B75" s="248" t="s">
        <v>11488</v>
      </c>
      <c r="C75" s="333" t="s">
        <v>11907</v>
      </c>
      <c r="D75" s="248" t="s">
        <v>11928</v>
      </c>
      <c r="E75" s="280"/>
      <c r="F75" s="61"/>
      <c r="G75" s="61"/>
      <c r="H75" s="232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232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232"/>
      <c r="BC75" s="232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 t="s">
        <v>11929</v>
      </c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344"/>
    </row>
    <row r="76" spans="1:256">
      <c r="A76" s="332" t="s">
        <v>11930</v>
      </c>
      <c r="B76" s="248" t="s">
        <v>11488</v>
      </c>
      <c r="C76" s="333" t="s">
        <v>11907</v>
      </c>
      <c r="D76" s="248" t="s">
        <v>11931</v>
      </c>
      <c r="E76" s="280"/>
      <c r="F76" s="61"/>
      <c r="G76" s="61" t="s">
        <v>11699</v>
      </c>
      <c r="H76" s="232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232"/>
      <c r="AA76" s="61"/>
      <c r="AB76" s="61"/>
      <c r="AC76" s="61"/>
      <c r="AD76" s="61"/>
      <c r="AE76" s="61"/>
      <c r="AF76" s="61" t="s">
        <v>11694</v>
      </c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232"/>
      <c r="BC76" s="232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 t="s">
        <v>11709</v>
      </c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 t="s">
        <v>11699</v>
      </c>
      <c r="CG76" s="9" t="s">
        <v>11699</v>
      </c>
      <c r="CH76" s="9" t="s">
        <v>11700</v>
      </c>
      <c r="CI76" s="9"/>
      <c r="CJ76" s="9"/>
      <c r="CK76" s="9"/>
      <c r="CL76" s="9"/>
      <c r="CM76" s="9"/>
      <c r="CN76" s="9"/>
      <c r="CO76" s="9"/>
      <c r="CP76" s="9"/>
      <c r="CQ76" s="9"/>
      <c r="CR76" s="9" t="s">
        <v>11700</v>
      </c>
      <c r="CS76" s="9" t="s">
        <v>11700</v>
      </c>
      <c r="CT76" s="9" t="s">
        <v>11700</v>
      </c>
      <c r="CU76" s="9" t="s">
        <v>11700</v>
      </c>
      <c r="CV76" s="9"/>
      <c r="CW76" s="9"/>
      <c r="CX76" s="9"/>
      <c r="CY76" s="9"/>
      <c r="CZ76" s="9"/>
      <c r="DA76" s="9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 t="s">
        <v>11695</v>
      </c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 t="s">
        <v>11709</v>
      </c>
      <c r="GU76" s="15"/>
      <c r="GV76" s="15"/>
      <c r="GW76" s="15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 t="s">
        <v>11695</v>
      </c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344"/>
    </row>
    <row r="77" spans="1:256">
      <c r="A77" s="332" t="s">
        <v>11932</v>
      </c>
      <c r="B77" s="248" t="s">
        <v>11488</v>
      </c>
      <c r="C77" s="333" t="s">
        <v>11907</v>
      </c>
      <c r="D77" s="248" t="s">
        <v>11933</v>
      </c>
      <c r="E77" s="280"/>
      <c r="F77" s="61"/>
      <c r="G77" s="61"/>
      <c r="H77" s="232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232" t="s">
        <v>11706</v>
      </c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232"/>
      <c r="BC77" s="232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344"/>
    </row>
    <row r="78" spans="1:256">
      <c r="A78" s="332" t="s">
        <v>11934</v>
      </c>
      <c r="B78" s="248" t="s">
        <v>11488</v>
      </c>
      <c r="C78" s="333" t="s">
        <v>11907</v>
      </c>
      <c r="D78" s="248" t="s">
        <v>11935</v>
      </c>
      <c r="E78" s="280"/>
      <c r="F78" s="61"/>
      <c r="G78" s="61"/>
      <c r="H78" s="232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232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232"/>
      <c r="BC78" s="232"/>
      <c r="BD78" s="9"/>
      <c r="BE78" s="9"/>
      <c r="BF78" s="9"/>
      <c r="BG78" s="9"/>
      <c r="BH78" s="9"/>
      <c r="BI78" s="9" t="s">
        <v>11724</v>
      </c>
      <c r="BJ78" s="9"/>
      <c r="BK78" s="9" t="s">
        <v>11700</v>
      </c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344"/>
    </row>
    <row r="79" spans="1:256">
      <c r="A79" s="332" t="s">
        <v>11936</v>
      </c>
      <c r="B79" s="248" t="s">
        <v>11488</v>
      </c>
      <c r="C79" s="333" t="s">
        <v>11937</v>
      </c>
      <c r="D79" s="248" t="s">
        <v>11938</v>
      </c>
      <c r="E79" s="280"/>
      <c r="F79" s="61" t="s">
        <v>11919</v>
      </c>
      <c r="G79" s="61" t="s">
        <v>11939</v>
      </c>
      <c r="H79" s="232"/>
      <c r="I79" s="61"/>
      <c r="J79" s="61"/>
      <c r="K79" s="61"/>
      <c r="L79" s="61" t="s">
        <v>11721</v>
      </c>
      <c r="M79" s="61" t="s">
        <v>11940</v>
      </c>
      <c r="N79" s="61"/>
      <c r="O79" s="61"/>
      <c r="P79" s="61" t="s">
        <v>11745</v>
      </c>
      <c r="Q79" s="61"/>
      <c r="R79" s="61"/>
      <c r="S79" s="61"/>
      <c r="T79" s="61"/>
      <c r="U79" s="61" t="s">
        <v>11694</v>
      </c>
      <c r="V79" s="61"/>
      <c r="W79" s="61" t="s">
        <v>11693</v>
      </c>
      <c r="X79" s="61" t="s">
        <v>11694</v>
      </c>
      <c r="Y79" s="61" t="s">
        <v>11694</v>
      </c>
      <c r="Z79" s="232" t="s">
        <v>11941</v>
      </c>
      <c r="AA79" s="61" t="s">
        <v>11694</v>
      </c>
      <c r="AB79" s="61"/>
      <c r="AC79" s="61" t="s">
        <v>11693</v>
      </c>
      <c r="AD79" s="61" t="s">
        <v>11942</v>
      </c>
      <c r="AE79" s="61" t="s">
        <v>11721</v>
      </c>
      <c r="AF79" s="61" t="s">
        <v>11721</v>
      </c>
      <c r="AG79" s="61" t="s">
        <v>11757</v>
      </c>
      <c r="AH79" s="61" t="s">
        <v>11694</v>
      </c>
      <c r="AI79" s="61" t="s">
        <v>11694</v>
      </c>
      <c r="AJ79" s="61" t="s">
        <v>11694</v>
      </c>
      <c r="AK79" s="61" t="s">
        <v>11694</v>
      </c>
      <c r="AL79" s="61" t="s">
        <v>11694</v>
      </c>
      <c r="AM79" s="61" t="s">
        <v>11694</v>
      </c>
      <c r="AN79" s="61" t="s">
        <v>11943</v>
      </c>
      <c r="AO79" s="61" t="s">
        <v>11943</v>
      </c>
      <c r="AP79" s="61" t="s">
        <v>11694</v>
      </c>
      <c r="AQ79" s="61" t="s">
        <v>11694</v>
      </c>
      <c r="AR79" s="61" t="s">
        <v>11694</v>
      </c>
      <c r="AS79" s="61" t="s">
        <v>11694</v>
      </c>
      <c r="AT79" s="61" t="s">
        <v>11694</v>
      </c>
      <c r="AU79" s="61" t="s">
        <v>11943</v>
      </c>
      <c r="AV79" s="61" t="s">
        <v>11943</v>
      </c>
      <c r="AW79" s="61" t="s">
        <v>11694</v>
      </c>
      <c r="AX79" s="61" t="s">
        <v>11699</v>
      </c>
      <c r="AY79" s="61"/>
      <c r="AZ79" s="61"/>
      <c r="BA79" s="61"/>
      <c r="BB79" s="232" t="s">
        <v>11808</v>
      </c>
      <c r="BC79" s="232"/>
      <c r="BD79" s="9"/>
      <c r="BE79" s="9"/>
      <c r="BF79" s="9"/>
      <c r="BG79" s="9" t="s">
        <v>11700</v>
      </c>
      <c r="BH79" s="9"/>
      <c r="BI79" s="9" t="s">
        <v>11944</v>
      </c>
      <c r="BJ79" s="9" t="s">
        <v>11700</v>
      </c>
      <c r="BK79" s="9" t="s">
        <v>11700</v>
      </c>
      <c r="BL79" s="9"/>
      <c r="BM79" s="9" t="s">
        <v>11945</v>
      </c>
      <c r="BN79" s="9" t="s">
        <v>11945</v>
      </c>
      <c r="BO79" s="9" t="s">
        <v>11946</v>
      </c>
      <c r="BP79" s="9" t="s">
        <v>11699</v>
      </c>
      <c r="BQ79" s="9"/>
      <c r="BR79" s="9"/>
      <c r="BS79" s="9" t="s">
        <v>11929</v>
      </c>
      <c r="BT79" s="9"/>
      <c r="BU79" s="9"/>
      <c r="BV79" s="9" t="s">
        <v>11701</v>
      </c>
      <c r="BW79" s="9" t="s">
        <v>11701</v>
      </c>
      <c r="BX79" s="9" t="s">
        <v>11701</v>
      </c>
      <c r="BY79" s="9" t="s">
        <v>11701</v>
      </c>
      <c r="BZ79" s="9"/>
      <c r="CA79" s="9"/>
      <c r="CB79" s="9"/>
      <c r="CC79" s="9" t="s">
        <v>11700</v>
      </c>
      <c r="CD79" s="9" t="s">
        <v>11701</v>
      </c>
      <c r="CE79" s="9" t="s">
        <v>11701</v>
      </c>
      <c r="CF79" s="9" t="s">
        <v>11699</v>
      </c>
      <c r="CG79" s="9" t="s">
        <v>11699</v>
      </c>
      <c r="CH79" s="9" t="s">
        <v>11947</v>
      </c>
      <c r="CI79" s="9" t="s">
        <v>11939</v>
      </c>
      <c r="CJ79" s="9" t="s">
        <v>11948</v>
      </c>
      <c r="CK79" s="9" t="s">
        <v>11808</v>
      </c>
      <c r="CL79" s="9"/>
      <c r="CM79" s="9" t="s">
        <v>11700</v>
      </c>
      <c r="CN79" s="9" t="s">
        <v>11700</v>
      </c>
      <c r="CO79" s="9"/>
      <c r="CP79" s="9"/>
      <c r="CQ79" s="9"/>
      <c r="CR79" s="9" t="s">
        <v>11700</v>
      </c>
      <c r="CS79" s="9" t="s">
        <v>11700</v>
      </c>
      <c r="CT79" s="9" t="s">
        <v>11700</v>
      </c>
      <c r="CU79" s="9" t="s">
        <v>11700</v>
      </c>
      <c r="CV79" s="9"/>
      <c r="CW79" s="9"/>
      <c r="CX79" s="9"/>
      <c r="CY79" s="9"/>
      <c r="CZ79" s="9" t="s">
        <v>11700</v>
      </c>
      <c r="DA79" s="9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 t="s">
        <v>11745</v>
      </c>
      <c r="DR79" s="12"/>
      <c r="DS79" s="12" t="s">
        <v>11763</v>
      </c>
      <c r="DT79" s="12"/>
      <c r="DU79" s="12" t="s">
        <v>11949</v>
      </c>
      <c r="DV79" s="12" t="s">
        <v>11949</v>
      </c>
      <c r="DW79" s="12"/>
      <c r="DX79" s="12"/>
      <c r="DY79" s="12" t="s">
        <v>11700</v>
      </c>
      <c r="DZ79" s="12" t="s">
        <v>11700</v>
      </c>
      <c r="EA79" s="12" t="s">
        <v>11700</v>
      </c>
      <c r="EB79" s="12"/>
      <c r="EC79" s="12" t="s">
        <v>11700</v>
      </c>
      <c r="ED79" s="12" t="s">
        <v>11700</v>
      </c>
      <c r="EE79" s="12" t="s">
        <v>11701</v>
      </c>
      <c r="EF79" s="12" t="s">
        <v>11701</v>
      </c>
      <c r="EG79" s="12"/>
      <c r="EH79" s="12" t="s">
        <v>11700</v>
      </c>
      <c r="EI79" s="12" t="s">
        <v>11701</v>
      </c>
      <c r="EJ79" s="12" t="s">
        <v>11700</v>
      </c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 t="s">
        <v>11808</v>
      </c>
      <c r="EV79" s="12"/>
      <c r="EW79" s="12"/>
      <c r="EX79" s="12"/>
      <c r="EY79" s="12"/>
      <c r="EZ79" s="15" t="s">
        <v>11950</v>
      </c>
      <c r="FA79" s="15"/>
      <c r="FB79" s="15" t="s">
        <v>11701</v>
      </c>
      <c r="FC79" s="15"/>
      <c r="FD79" s="15" t="s">
        <v>11701</v>
      </c>
      <c r="FE79" s="15"/>
      <c r="FF79" s="15" t="s">
        <v>11808</v>
      </c>
      <c r="FG79" s="15"/>
      <c r="FH79" s="15"/>
      <c r="FI79" s="15" t="s">
        <v>11808</v>
      </c>
      <c r="FJ79" s="15" t="s">
        <v>11951</v>
      </c>
      <c r="FK79" s="15" t="s">
        <v>11951</v>
      </c>
      <c r="FL79" s="15" t="s">
        <v>11952</v>
      </c>
      <c r="FM79" s="15" t="s">
        <v>11953</v>
      </c>
      <c r="FN79" s="15" t="s">
        <v>11954</v>
      </c>
      <c r="FO79" s="15"/>
      <c r="FP79" s="15" t="s">
        <v>11808</v>
      </c>
      <c r="FQ79" s="15" t="s">
        <v>11955</v>
      </c>
      <c r="FR79" s="15" t="s">
        <v>11955</v>
      </c>
      <c r="FS79" s="15" t="s">
        <v>11956</v>
      </c>
      <c r="FT79" s="15" t="s">
        <v>11957</v>
      </c>
      <c r="FU79" s="15" t="s">
        <v>11694</v>
      </c>
      <c r="FV79" s="15" t="s">
        <v>11713</v>
      </c>
      <c r="FW79" s="15" t="s">
        <v>11706</v>
      </c>
      <c r="FX79" s="15"/>
      <c r="FY79" s="15"/>
      <c r="FZ79" s="15"/>
      <c r="GA79" s="15" t="s">
        <v>10817</v>
      </c>
      <c r="GB79" s="15" t="s">
        <v>11694</v>
      </c>
      <c r="GC79" s="15" t="s">
        <v>11721</v>
      </c>
      <c r="GD79" s="15" t="s">
        <v>11700</v>
      </c>
      <c r="GE79" s="15" t="s">
        <v>11694</v>
      </c>
      <c r="GF79" s="15" t="s">
        <v>11694</v>
      </c>
      <c r="GG79" s="15" t="s">
        <v>11694</v>
      </c>
      <c r="GH79" s="15" t="s">
        <v>11694</v>
      </c>
      <c r="GI79" s="15" t="s">
        <v>11694</v>
      </c>
      <c r="GJ79" s="15" t="s">
        <v>11694</v>
      </c>
      <c r="GK79" s="15" t="s">
        <v>11694</v>
      </c>
      <c r="GL79" s="15" t="s">
        <v>11694</v>
      </c>
      <c r="GM79" s="15" t="s">
        <v>11694</v>
      </c>
      <c r="GN79" s="15" t="s">
        <v>11694</v>
      </c>
      <c r="GO79" s="15"/>
      <c r="GP79" s="15" t="s">
        <v>11958</v>
      </c>
      <c r="GQ79" s="15"/>
      <c r="GR79" s="15"/>
      <c r="GS79" s="15" t="s">
        <v>11700</v>
      </c>
      <c r="GT79" s="15" t="s">
        <v>11959</v>
      </c>
      <c r="GU79" s="15" t="s">
        <v>11721</v>
      </c>
      <c r="GV79" s="15" t="s">
        <v>11731</v>
      </c>
      <c r="GW79" s="15" t="s">
        <v>11731</v>
      </c>
      <c r="GX79" s="18"/>
      <c r="GY79" s="18"/>
      <c r="GZ79" s="18"/>
      <c r="HA79" s="18"/>
      <c r="HB79" s="18"/>
      <c r="HC79" s="18"/>
      <c r="HD79" s="18" t="s">
        <v>10817</v>
      </c>
      <c r="HE79" s="18" t="s">
        <v>11808</v>
      </c>
      <c r="HF79" s="18" t="s">
        <v>11763</v>
      </c>
      <c r="HG79" s="18" t="s">
        <v>11694</v>
      </c>
      <c r="HH79" s="18" t="s">
        <v>11714</v>
      </c>
      <c r="HI79" s="18" t="s">
        <v>11960</v>
      </c>
      <c r="HJ79" s="18" t="s">
        <v>11961</v>
      </c>
      <c r="HK79" s="18" t="s">
        <v>11721</v>
      </c>
      <c r="HL79" s="18" t="s">
        <v>11694</v>
      </c>
      <c r="HM79" s="18" t="s">
        <v>11808</v>
      </c>
      <c r="HN79" s="18" t="s">
        <v>10817</v>
      </c>
      <c r="HO79" s="18" t="s">
        <v>11957</v>
      </c>
      <c r="HP79" s="18"/>
      <c r="HQ79" s="18" t="s">
        <v>11694</v>
      </c>
      <c r="HR79" s="18"/>
      <c r="HS79" s="18" t="s">
        <v>11694</v>
      </c>
      <c r="HT79" s="18" t="s">
        <v>11962</v>
      </c>
      <c r="HU79" s="18" t="s">
        <v>11763</v>
      </c>
      <c r="HV79" s="18" t="s">
        <v>11963</v>
      </c>
      <c r="HW79" s="18"/>
      <c r="HX79" s="18"/>
      <c r="HY79" s="18" t="s">
        <v>11694</v>
      </c>
      <c r="HZ79" s="18"/>
      <c r="IA79" s="18"/>
      <c r="IB79" s="18" t="s">
        <v>11808</v>
      </c>
      <c r="IC79" s="18" t="s">
        <v>11745</v>
      </c>
      <c r="ID79" s="18" t="s">
        <v>11745</v>
      </c>
      <c r="IE79" s="18" t="s">
        <v>11694</v>
      </c>
      <c r="IF79" s="18"/>
      <c r="IG79" s="18"/>
      <c r="IH79" s="18"/>
      <c r="II79" s="18"/>
      <c r="IJ79" s="18"/>
      <c r="IK79" s="18"/>
      <c r="IL79" s="18"/>
      <c r="IM79" s="18"/>
      <c r="IN79" s="18" t="s">
        <v>11964</v>
      </c>
      <c r="IO79" s="18" t="s">
        <v>11965</v>
      </c>
      <c r="IP79" s="18"/>
      <c r="IQ79" s="18" t="s">
        <v>11964</v>
      </c>
      <c r="IR79" s="18"/>
      <c r="IS79" s="18"/>
      <c r="IT79" s="18" t="s">
        <v>10817</v>
      </c>
      <c r="IU79" s="18" t="s">
        <v>11721</v>
      </c>
      <c r="IV79" s="344"/>
    </row>
    <row r="80" spans="1:256">
      <c r="A80" s="332" t="s">
        <v>11966</v>
      </c>
      <c r="B80" s="248" t="s">
        <v>11488</v>
      </c>
      <c r="C80" s="333" t="s">
        <v>11937</v>
      </c>
      <c r="D80" s="248" t="s">
        <v>11967</v>
      </c>
      <c r="E80" s="280"/>
      <c r="F80" s="61"/>
      <c r="G80" s="61"/>
      <c r="H80" s="232"/>
      <c r="I80" s="61"/>
      <c r="J80" s="61"/>
      <c r="K80" s="61"/>
      <c r="L80" s="61" t="s">
        <v>11694</v>
      </c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232"/>
      <c r="AA80" s="61"/>
      <c r="AB80" s="61"/>
      <c r="AC80" s="61"/>
      <c r="AD80" s="61"/>
      <c r="AE80" s="61"/>
      <c r="AF80" s="61" t="s">
        <v>11694</v>
      </c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232"/>
      <c r="BC80" s="232"/>
      <c r="BD80" s="9" t="s">
        <v>11700</v>
      </c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 t="s">
        <v>11694</v>
      </c>
      <c r="BP80" s="9"/>
      <c r="BQ80" s="9"/>
      <c r="BR80" s="9"/>
      <c r="BS80" s="9"/>
      <c r="BT80" s="9"/>
      <c r="BU80" s="9"/>
      <c r="BV80" s="9" t="s">
        <v>11694</v>
      </c>
      <c r="BW80" s="9"/>
      <c r="BX80" s="9" t="s">
        <v>11694</v>
      </c>
      <c r="BY80" s="9" t="s">
        <v>11694</v>
      </c>
      <c r="BZ80" s="9"/>
      <c r="CA80" s="9"/>
      <c r="CB80" s="9" t="s">
        <v>11700</v>
      </c>
      <c r="CC80" s="9" t="s">
        <v>11690</v>
      </c>
      <c r="CD80" s="9" t="s">
        <v>11694</v>
      </c>
      <c r="CE80" s="9" t="s">
        <v>11694</v>
      </c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 t="s">
        <v>11721</v>
      </c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 t="s">
        <v>11694</v>
      </c>
      <c r="EV80" s="12"/>
      <c r="EW80" s="12"/>
      <c r="EX80" s="12"/>
      <c r="EY80" s="12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 t="s">
        <v>11716</v>
      </c>
      <c r="FK80" s="15" t="s">
        <v>11716</v>
      </c>
      <c r="FL80" s="15"/>
      <c r="FM80" s="15"/>
      <c r="FN80" s="15" t="s">
        <v>11694</v>
      </c>
      <c r="FO80" s="15"/>
      <c r="FP80" s="15"/>
      <c r="FQ80" s="15"/>
      <c r="FR80" s="15"/>
      <c r="FS80" s="15"/>
      <c r="FT80" s="15"/>
      <c r="FU80" s="15"/>
      <c r="FV80" s="15" t="s">
        <v>11694</v>
      </c>
      <c r="FW80" s="15" t="s">
        <v>11716</v>
      </c>
      <c r="FX80" s="15"/>
      <c r="FY80" s="15"/>
      <c r="FZ80" s="15"/>
      <c r="GA80" s="15"/>
      <c r="GB80" s="15" t="s">
        <v>11694</v>
      </c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 t="s">
        <v>11694</v>
      </c>
      <c r="GP80" s="15" t="s">
        <v>11694</v>
      </c>
      <c r="GQ80" s="15"/>
      <c r="GR80" s="15"/>
      <c r="GS80" s="15"/>
      <c r="GT80" s="15" t="s">
        <v>10817</v>
      </c>
      <c r="GU80" s="15"/>
      <c r="GV80" s="15"/>
      <c r="GW80" s="15"/>
      <c r="GX80" s="18" t="s">
        <v>11714</v>
      </c>
      <c r="GY80" s="18" t="s">
        <v>11714</v>
      </c>
      <c r="GZ80" s="18"/>
      <c r="HA80" s="18"/>
      <c r="HB80" s="18"/>
      <c r="HC80" s="18" t="s">
        <v>11714</v>
      </c>
      <c r="HD80" s="18" t="s">
        <v>11694</v>
      </c>
      <c r="HE80" s="18"/>
      <c r="HF80" s="18"/>
      <c r="HG80" s="18"/>
      <c r="HH80" s="18"/>
      <c r="HI80" s="18"/>
      <c r="HJ80" s="18" t="s">
        <v>11690</v>
      </c>
      <c r="HK80" s="18" t="s">
        <v>11694</v>
      </c>
      <c r="HL80" s="18"/>
      <c r="HM80" s="18"/>
      <c r="HN80" s="18"/>
      <c r="HO80" s="18"/>
      <c r="HP80" s="18" t="s">
        <v>11716</v>
      </c>
      <c r="HQ80" s="18"/>
      <c r="HR80" s="18"/>
      <c r="HS80" s="18"/>
      <c r="HT80" s="18" t="s">
        <v>11716</v>
      </c>
      <c r="HU80" s="18"/>
      <c r="HV80" s="18"/>
      <c r="HW80" s="18" t="s">
        <v>11716</v>
      </c>
      <c r="HX80" s="18"/>
      <c r="HY80" s="18"/>
      <c r="HZ80" s="18"/>
      <c r="IA80" s="18"/>
      <c r="IB80" s="18"/>
      <c r="IC80" s="18"/>
      <c r="ID80" s="18"/>
      <c r="IE80" s="18" t="s">
        <v>11694</v>
      </c>
      <c r="IF80" s="18"/>
      <c r="IG80" s="18" t="s">
        <v>11716</v>
      </c>
      <c r="IH80" s="18" t="s">
        <v>10817</v>
      </c>
      <c r="II80" s="18" t="s">
        <v>11716</v>
      </c>
      <c r="IJ80" s="18" t="s">
        <v>11694</v>
      </c>
      <c r="IK80" s="18"/>
      <c r="IL80" s="18"/>
      <c r="IM80" s="18" t="s">
        <v>11742</v>
      </c>
      <c r="IN80" s="18" t="s">
        <v>11716</v>
      </c>
      <c r="IO80" s="18" t="s">
        <v>11690</v>
      </c>
      <c r="IP80" s="18" t="s">
        <v>11742</v>
      </c>
      <c r="IQ80" s="18" t="s">
        <v>11745</v>
      </c>
      <c r="IR80" s="18"/>
      <c r="IS80" s="18" t="s">
        <v>11694</v>
      </c>
      <c r="IT80" s="18"/>
      <c r="IU80" s="18"/>
      <c r="IV80" s="344"/>
    </row>
    <row r="81" spans="1:256">
      <c r="A81" s="332" t="s">
        <v>11968</v>
      </c>
      <c r="B81" s="248" t="s">
        <v>11488</v>
      </c>
      <c r="C81" s="333" t="s">
        <v>11937</v>
      </c>
      <c r="D81" s="248" t="s">
        <v>11969</v>
      </c>
      <c r="E81" s="280"/>
      <c r="F81" s="61"/>
      <c r="G81" s="61"/>
      <c r="H81" s="232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232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232"/>
      <c r="BC81" s="232"/>
      <c r="BD81" s="9" t="s">
        <v>11700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 t="s">
        <v>11694</v>
      </c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344"/>
    </row>
    <row r="82" spans="1:256">
      <c r="A82" s="332" t="s">
        <v>11970</v>
      </c>
      <c r="B82" s="248" t="s">
        <v>11515</v>
      </c>
      <c r="C82" s="333" t="s">
        <v>11971</v>
      </c>
      <c r="D82" s="248" t="s">
        <v>11972</v>
      </c>
      <c r="E82" s="280"/>
      <c r="F82" s="61" t="s">
        <v>10817</v>
      </c>
      <c r="G82" s="61" t="s">
        <v>10817</v>
      </c>
      <c r="H82" s="232" t="s">
        <v>10817</v>
      </c>
      <c r="I82" s="61" t="s">
        <v>10817</v>
      </c>
      <c r="J82" s="61" t="s">
        <v>10817</v>
      </c>
      <c r="K82" s="61" t="s">
        <v>10817</v>
      </c>
      <c r="L82" s="61" t="s">
        <v>10817</v>
      </c>
      <c r="M82" s="61" t="s">
        <v>10817</v>
      </c>
      <c r="N82" s="61" t="s">
        <v>10817</v>
      </c>
      <c r="O82" s="61" t="s">
        <v>10817</v>
      </c>
      <c r="P82" s="61" t="s">
        <v>10817</v>
      </c>
      <c r="Q82" s="61" t="s">
        <v>10817</v>
      </c>
      <c r="R82" s="61" t="s">
        <v>10817</v>
      </c>
      <c r="S82" s="61" t="s">
        <v>10817</v>
      </c>
      <c r="T82" s="61" t="s">
        <v>10817</v>
      </c>
      <c r="U82" s="61" t="s">
        <v>10817</v>
      </c>
      <c r="V82" s="61"/>
      <c r="W82" s="61" t="s">
        <v>10817</v>
      </c>
      <c r="X82" s="61" t="s">
        <v>10817</v>
      </c>
      <c r="Y82" s="61" t="s">
        <v>10817</v>
      </c>
      <c r="Z82" s="232" t="s">
        <v>10817</v>
      </c>
      <c r="AA82" s="61" t="s">
        <v>10817</v>
      </c>
      <c r="AB82" s="61" t="s">
        <v>10817</v>
      </c>
      <c r="AC82" s="61" t="s">
        <v>10817</v>
      </c>
      <c r="AD82" s="61" t="s">
        <v>10817</v>
      </c>
      <c r="AE82" s="61" t="s">
        <v>10817</v>
      </c>
      <c r="AF82" s="61" t="s">
        <v>10817</v>
      </c>
      <c r="AG82" s="61" t="s">
        <v>10817</v>
      </c>
      <c r="AH82" s="61" t="s">
        <v>10817</v>
      </c>
      <c r="AI82" s="61" t="s">
        <v>10817</v>
      </c>
      <c r="AJ82" s="61" t="s">
        <v>10817</v>
      </c>
      <c r="AK82" s="61" t="s">
        <v>10817</v>
      </c>
      <c r="AL82" s="61" t="s">
        <v>10817</v>
      </c>
      <c r="AM82" s="61" t="s">
        <v>10817</v>
      </c>
      <c r="AN82" s="61" t="s">
        <v>10817</v>
      </c>
      <c r="AO82" s="61" t="s">
        <v>10817</v>
      </c>
      <c r="AP82" s="61" t="s">
        <v>10817</v>
      </c>
      <c r="AQ82" s="61" t="s">
        <v>10817</v>
      </c>
      <c r="AR82" s="61" t="s">
        <v>10817</v>
      </c>
      <c r="AS82" s="61" t="s">
        <v>10817</v>
      </c>
      <c r="AT82" s="61" t="s">
        <v>10817</v>
      </c>
      <c r="AU82" s="61" t="s">
        <v>10817</v>
      </c>
      <c r="AV82" s="61" t="s">
        <v>10817</v>
      </c>
      <c r="AW82" s="61" t="s">
        <v>10817</v>
      </c>
      <c r="AX82" s="61" t="s">
        <v>10817</v>
      </c>
      <c r="AY82" s="61" t="s">
        <v>10817</v>
      </c>
      <c r="AZ82" s="61" t="s">
        <v>10817</v>
      </c>
      <c r="BA82" s="61" t="s">
        <v>10817</v>
      </c>
      <c r="BB82" s="232" t="s">
        <v>10817</v>
      </c>
      <c r="BC82" s="232" t="s">
        <v>10817</v>
      </c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5" t="s">
        <v>10817</v>
      </c>
      <c r="FA82" s="15" t="s">
        <v>10817</v>
      </c>
      <c r="FB82" s="15" t="s">
        <v>10817</v>
      </c>
      <c r="FC82" s="15" t="s">
        <v>10817</v>
      </c>
      <c r="FD82" s="15" t="s">
        <v>10817</v>
      </c>
      <c r="FE82" s="15" t="s">
        <v>10817</v>
      </c>
      <c r="FF82" s="15"/>
      <c r="FG82" s="15" t="s">
        <v>10817</v>
      </c>
      <c r="FH82" s="15" t="s">
        <v>10817</v>
      </c>
      <c r="FI82" s="15" t="s">
        <v>10817</v>
      </c>
      <c r="FJ82" s="15" t="s">
        <v>10817</v>
      </c>
      <c r="FK82" s="15" t="s">
        <v>10817</v>
      </c>
      <c r="FL82" s="15" t="s">
        <v>10817</v>
      </c>
      <c r="FM82" s="15" t="s">
        <v>10817</v>
      </c>
      <c r="FN82" s="15" t="s">
        <v>10817</v>
      </c>
      <c r="FO82" s="15" t="s">
        <v>10817</v>
      </c>
      <c r="FP82" s="15" t="s">
        <v>10817</v>
      </c>
      <c r="FQ82" s="15" t="s">
        <v>10817</v>
      </c>
      <c r="FR82" s="15" t="s">
        <v>10817</v>
      </c>
      <c r="FS82" s="15" t="s">
        <v>10817</v>
      </c>
      <c r="FT82" s="15" t="s">
        <v>10817</v>
      </c>
      <c r="FU82" s="15" t="s">
        <v>10817</v>
      </c>
      <c r="FV82" s="15" t="s">
        <v>10817</v>
      </c>
      <c r="FW82" s="15"/>
      <c r="FX82" s="15" t="s">
        <v>10817</v>
      </c>
      <c r="FY82" s="15" t="s">
        <v>10817</v>
      </c>
      <c r="FZ82" s="15" t="s">
        <v>10817</v>
      </c>
      <c r="GA82" s="15" t="s">
        <v>10817</v>
      </c>
      <c r="GB82" s="15" t="s">
        <v>10817</v>
      </c>
      <c r="GC82" s="15"/>
      <c r="GD82" s="15" t="s">
        <v>10817</v>
      </c>
      <c r="GE82" s="15" t="s">
        <v>10817</v>
      </c>
      <c r="GF82" s="15" t="s">
        <v>10817</v>
      </c>
      <c r="GG82" s="15" t="s">
        <v>10817</v>
      </c>
      <c r="GH82" s="15" t="s">
        <v>10817</v>
      </c>
      <c r="GI82" s="15" t="s">
        <v>10817</v>
      </c>
      <c r="GJ82" s="15" t="s">
        <v>10817</v>
      </c>
      <c r="GK82" s="15" t="s">
        <v>10817</v>
      </c>
      <c r="GL82" s="15" t="s">
        <v>10817</v>
      </c>
      <c r="GM82" s="15" t="s">
        <v>10817</v>
      </c>
      <c r="GN82" s="15" t="s">
        <v>10817</v>
      </c>
      <c r="GO82" s="15" t="s">
        <v>10817</v>
      </c>
      <c r="GP82" s="15"/>
      <c r="GQ82" s="15" t="s">
        <v>10817</v>
      </c>
      <c r="GR82" s="15" t="s">
        <v>10817</v>
      </c>
      <c r="GS82" s="15"/>
      <c r="GT82" s="15" t="s">
        <v>10817</v>
      </c>
      <c r="GU82" s="15" t="s">
        <v>10817</v>
      </c>
      <c r="GV82" s="15" t="s">
        <v>10817</v>
      </c>
      <c r="GW82" s="15" t="s">
        <v>10817</v>
      </c>
      <c r="GX82" s="18" t="s">
        <v>10817</v>
      </c>
      <c r="GY82" s="18" t="s">
        <v>10817</v>
      </c>
      <c r="GZ82" s="18" t="s">
        <v>10817</v>
      </c>
      <c r="HA82" s="18" t="s">
        <v>10817</v>
      </c>
      <c r="HB82" s="18" t="s">
        <v>10817</v>
      </c>
      <c r="HC82" s="18" t="s">
        <v>10817</v>
      </c>
      <c r="HD82" s="18" t="s">
        <v>10817</v>
      </c>
      <c r="HE82" s="18" t="s">
        <v>10817</v>
      </c>
      <c r="HF82" s="18" t="s">
        <v>10817</v>
      </c>
      <c r="HG82" s="18" t="s">
        <v>10817</v>
      </c>
      <c r="HH82" s="18" t="s">
        <v>10817</v>
      </c>
      <c r="HI82" s="18" t="s">
        <v>10817</v>
      </c>
      <c r="HJ82" s="18" t="s">
        <v>10817</v>
      </c>
      <c r="HK82" s="18" t="s">
        <v>10817</v>
      </c>
      <c r="HL82" s="18" t="s">
        <v>10817</v>
      </c>
      <c r="HM82" s="18" t="s">
        <v>10817</v>
      </c>
      <c r="HN82" s="18" t="s">
        <v>10817</v>
      </c>
      <c r="HO82" s="18" t="s">
        <v>10817</v>
      </c>
      <c r="HP82" s="18" t="s">
        <v>10817</v>
      </c>
      <c r="HQ82" s="18" t="s">
        <v>10817</v>
      </c>
      <c r="HR82" s="18" t="s">
        <v>10817</v>
      </c>
      <c r="HS82" s="18" t="s">
        <v>10817</v>
      </c>
      <c r="HT82" s="18" t="s">
        <v>10817</v>
      </c>
      <c r="HU82" s="18" t="s">
        <v>10817</v>
      </c>
      <c r="HV82" s="18" t="s">
        <v>10817</v>
      </c>
      <c r="HW82" s="18" t="s">
        <v>10817</v>
      </c>
      <c r="HX82" s="18" t="s">
        <v>10817</v>
      </c>
      <c r="HY82" s="18" t="s">
        <v>10817</v>
      </c>
      <c r="HZ82" s="18" t="s">
        <v>10817</v>
      </c>
      <c r="IA82" s="18" t="s">
        <v>10817</v>
      </c>
      <c r="IB82" s="18" t="s">
        <v>10817</v>
      </c>
      <c r="IC82" s="18" t="s">
        <v>10817</v>
      </c>
      <c r="ID82" s="18" t="s">
        <v>10817</v>
      </c>
      <c r="IE82" s="18" t="s">
        <v>10817</v>
      </c>
      <c r="IF82" s="18" t="s">
        <v>10817</v>
      </c>
      <c r="IG82" s="18" t="s">
        <v>10817</v>
      </c>
      <c r="IH82" s="18"/>
      <c r="II82" s="18" t="s">
        <v>10817</v>
      </c>
      <c r="IJ82" s="18" t="s">
        <v>10817</v>
      </c>
      <c r="IK82" s="18" t="s">
        <v>10817</v>
      </c>
      <c r="IL82" s="18" t="s">
        <v>10817</v>
      </c>
      <c r="IM82" s="18" t="s">
        <v>10817</v>
      </c>
      <c r="IN82" s="18" t="s">
        <v>10817</v>
      </c>
      <c r="IO82" s="18" t="s">
        <v>10817</v>
      </c>
      <c r="IP82" s="18" t="s">
        <v>10817</v>
      </c>
      <c r="IQ82" s="18" t="s">
        <v>10817</v>
      </c>
      <c r="IR82" s="18" t="s">
        <v>10817</v>
      </c>
      <c r="IS82" s="18" t="s">
        <v>10817</v>
      </c>
      <c r="IT82" s="18" t="s">
        <v>10817</v>
      </c>
      <c r="IU82" s="18" t="s">
        <v>10817</v>
      </c>
      <c r="IV82" s="344"/>
    </row>
    <row r="83" spans="1:256">
      <c r="A83" s="332" t="s">
        <v>11973</v>
      </c>
      <c r="B83" s="248" t="s">
        <v>11515</v>
      </c>
      <c r="C83" s="333" t="s">
        <v>11971</v>
      </c>
      <c r="D83" s="248" t="s">
        <v>11974</v>
      </c>
      <c r="E83" s="280"/>
      <c r="F83" s="61"/>
      <c r="G83" s="61"/>
      <c r="H83" s="232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232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232"/>
      <c r="BC83" s="232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 t="s">
        <v>11706</v>
      </c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 t="s">
        <v>11700</v>
      </c>
      <c r="IP83" s="18"/>
      <c r="IQ83" s="18"/>
      <c r="IR83" s="18"/>
      <c r="IS83" s="18"/>
      <c r="IT83" s="18"/>
      <c r="IU83" s="18"/>
      <c r="IV83" s="344"/>
    </row>
    <row r="84" spans="1:256">
      <c r="A84" s="332" t="s">
        <v>11975</v>
      </c>
      <c r="B84" s="248" t="s">
        <v>11515</v>
      </c>
      <c r="C84" s="333" t="s">
        <v>11971</v>
      </c>
      <c r="D84" s="248" t="s">
        <v>11976</v>
      </c>
      <c r="E84" s="280"/>
      <c r="F84" s="61"/>
      <c r="G84" s="61"/>
      <c r="H84" s="232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232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232" t="s">
        <v>11694</v>
      </c>
      <c r="BC84" s="232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 t="s">
        <v>11694</v>
      </c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344"/>
    </row>
    <row r="85" spans="1:256">
      <c r="A85" s="332" t="s">
        <v>11977</v>
      </c>
      <c r="B85" s="248" t="s">
        <v>11518</v>
      </c>
      <c r="C85" s="333" t="s">
        <v>11978</v>
      </c>
      <c r="D85" s="248" t="s">
        <v>11979</v>
      </c>
      <c r="E85" s="280"/>
      <c r="F85" s="61"/>
      <c r="G85" s="233"/>
      <c r="H85" s="232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232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232"/>
      <c r="BC85" s="232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 t="s">
        <v>11701</v>
      </c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344"/>
    </row>
    <row r="86" spans="1:256">
      <c r="A86" s="332" t="s">
        <v>11980</v>
      </c>
      <c r="B86" s="248" t="s">
        <v>11521</v>
      </c>
      <c r="C86" s="333" t="s">
        <v>11981</v>
      </c>
      <c r="D86" s="248" t="s">
        <v>11982</v>
      </c>
      <c r="E86" s="280"/>
      <c r="F86" s="61"/>
      <c r="G86" s="61"/>
      <c r="H86" s="232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232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232"/>
      <c r="BC86" s="232"/>
      <c r="BD86" s="9" t="s">
        <v>11700</v>
      </c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 t="s">
        <v>11694</v>
      </c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344"/>
    </row>
    <row r="87" spans="1:256">
      <c r="A87" s="332" t="s">
        <v>11983</v>
      </c>
      <c r="B87" s="248" t="s">
        <v>11521</v>
      </c>
      <c r="C87" s="333" t="s">
        <v>11981</v>
      </c>
      <c r="D87" s="248" t="s">
        <v>11984</v>
      </c>
      <c r="E87" s="280"/>
      <c r="F87" s="61"/>
      <c r="G87" s="61"/>
      <c r="H87" s="232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232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232"/>
      <c r="BC87" s="232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 t="s">
        <v>11695</v>
      </c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344"/>
    </row>
    <row r="88" spans="1:256">
      <c r="A88" s="332" t="s">
        <v>11985</v>
      </c>
      <c r="B88" s="248" t="s">
        <v>11530</v>
      </c>
      <c r="C88" s="333" t="s">
        <v>11986</v>
      </c>
      <c r="D88" s="248" t="s">
        <v>11987</v>
      </c>
      <c r="E88" s="280"/>
      <c r="F88" s="61"/>
      <c r="G88" s="61"/>
      <c r="H88" s="232"/>
      <c r="I88" s="61"/>
      <c r="J88" s="61"/>
      <c r="K88" s="61"/>
      <c r="L88" s="61" t="s">
        <v>11694</v>
      </c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232"/>
      <c r="AA88" s="61"/>
      <c r="AB88" s="61"/>
      <c r="AC88" s="61"/>
      <c r="AD88" s="61"/>
      <c r="AE88" s="61" t="s">
        <v>11694</v>
      </c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232" t="s">
        <v>11694</v>
      </c>
      <c r="BC88" s="232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 t="s">
        <v>11694</v>
      </c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 t="s">
        <v>11694</v>
      </c>
      <c r="EV88" s="12"/>
      <c r="EW88" s="12"/>
      <c r="EX88" s="12"/>
      <c r="EY88" s="12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 t="s">
        <v>11694</v>
      </c>
      <c r="FM88" s="15" t="s">
        <v>11694</v>
      </c>
      <c r="FN88" s="15" t="s">
        <v>11694</v>
      </c>
      <c r="FO88" s="15"/>
      <c r="FP88" s="15" t="s">
        <v>11694</v>
      </c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 t="s">
        <v>11694</v>
      </c>
      <c r="GQ88" s="15"/>
      <c r="GR88" s="15"/>
      <c r="GS88" s="15"/>
      <c r="GT88" s="15"/>
      <c r="GU88" s="15" t="s">
        <v>11694</v>
      </c>
      <c r="GV88" s="15"/>
      <c r="GW88" s="15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 t="s">
        <v>11694</v>
      </c>
      <c r="HL88" s="18"/>
      <c r="HM88" s="18"/>
      <c r="HN88" s="18"/>
      <c r="HO88" s="18" t="s">
        <v>11694</v>
      </c>
      <c r="HP88" s="18"/>
      <c r="HQ88" s="18"/>
      <c r="HR88" s="18"/>
      <c r="HS88" s="18" t="s">
        <v>11694</v>
      </c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 t="s">
        <v>11694</v>
      </c>
      <c r="IV88" s="344"/>
    </row>
    <row r="89" spans="1:256">
      <c r="A89" s="332" t="s">
        <v>11988</v>
      </c>
      <c r="B89" s="248" t="s">
        <v>11530</v>
      </c>
      <c r="C89" s="333" t="s">
        <v>11989</v>
      </c>
      <c r="D89" s="248" t="s">
        <v>11990</v>
      </c>
      <c r="E89" s="280"/>
      <c r="F89" s="61"/>
      <c r="G89" s="61"/>
      <c r="H89" s="232"/>
      <c r="I89" s="61"/>
      <c r="J89" s="61"/>
      <c r="K89" s="61"/>
      <c r="L89" s="61"/>
      <c r="M89" s="61" t="s">
        <v>11693</v>
      </c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232" t="s">
        <v>11706</v>
      </c>
      <c r="AA89" s="61"/>
      <c r="AB89" s="61"/>
      <c r="AC89" s="61"/>
      <c r="AD89" s="61"/>
      <c r="AE89" s="233" t="s">
        <v>11706</v>
      </c>
      <c r="AF89" s="61"/>
      <c r="AG89" s="61" t="s">
        <v>11690</v>
      </c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232" t="s">
        <v>11694</v>
      </c>
      <c r="BC89" s="232"/>
      <c r="BD89" s="9" t="s">
        <v>11700</v>
      </c>
      <c r="BE89" s="9"/>
      <c r="BF89" s="9"/>
      <c r="BG89" s="9" t="s">
        <v>11700</v>
      </c>
      <c r="BH89" s="9"/>
      <c r="BI89" s="9"/>
      <c r="BJ89" s="9"/>
      <c r="BK89" s="9"/>
      <c r="BL89" s="9"/>
      <c r="BM89" s="9"/>
      <c r="BN89" s="9"/>
      <c r="BO89" s="9" t="s">
        <v>11694</v>
      </c>
      <c r="BP89" s="9"/>
      <c r="BQ89" s="9"/>
      <c r="BR89" s="9"/>
      <c r="BS89" s="9"/>
      <c r="BT89" s="9"/>
      <c r="BU89" s="9"/>
      <c r="BV89" s="9" t="s">
        <v>11701</v>
      </c>
      <c r="BW89" s="9" t="s">
        <v>11701</v>
      </c>
      <c r="BX89" s="9" t="s">
        <v>11701</v>
      </c>
      <c r="BY89" s="9" t="s">
        <v>11701</v>
      </c>
      <c r="BZ89" s="9"/>
      <c r="CA89" s="9"/>
      <c r="CB89" s="9"/>
      <c r="CC89" s="9"/>
      <c r="CD89" s="9" t="s">
        <v>11701</v>
      </c>
      <c r="CE89" s="9" t="s">
        <v>11701</v>
      </c>
      <c r="CF89" s="9"/>
      <c r="CG89" s="9"/>
      <c r="CH89" s="9" t="s">
        <v>11700</v>
      </c>
      <c r="CI89" s="9"/>
      <c r="CJ89" s="9"/>
      <c r="CK89" s="9" t="s">
        <v>11694</v>
      </c>
      <c r="CL89" s="9"/>
      <c r="CM89" s="9" t="s">
        <v>11700</v>
      </c>
      <c r="CN89" s="9" t="s">
        <v>11700</v>
      </c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 t="s">
        <v>11694</v>
      </c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5"/>
      <c r="FA89" s="15"/>
      <c r="FB89" s="15"/>
      <c r="FC89" s="15"/>
      <c r="FD89" s="15"/>
      <c r="FE89" s="15"/>
      <c r="FF89" s="15" t="s">
        <v>11694</v>
      </c>
      <c r="FG89" s="15"/>
      <c r="FH89" s="15"/>
      <c r="FI89" s="15"/>
      <c r="FJ89" s="15" t="s">
        <v>11707</v>
      </c>
      <c r="FK89" s="15" t="s">
        <v>11707</v>
      </c>
      <c r="FL89" s="15" t="s">
        <v>11708</v>
      </c>
      <c r="FM89" s="15"/>
      <c r="FN89" s="15"/>
      <c r="FO89" s="15"/>
      <c r="FP89" s="15"/>
      <c r="FQ89" s="15" t="s">
        <v>11694</v>
      </c>
      <c r="FR89" s="15" t="s">
        <v>11694</v>
      </c>
      <c r="FS89" s="15" t="s">
        <v>11694</v>
      </c>
      <c r="FT89" s="15" t="s">
        <v>11694</v>
      </c>
      <c r="FU89" s="15" t="s">
        <v>11694</v>
      </c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 t="s">
        <v>11709</v>
      </c>
      <c r="GQ89" s="15"/>
      <c r="GR89" s="15"/>
      <c r="GS89" s="15"/>
      <c r="GT89" s="15" t="s">
        <v>11701</v>
      </c>
      <c r="GU89" s="15"/>
      <c r="GV89" s="15"/>
      <c r="GW89" s="15"/>
      <c r="GX89" s="18"/>
      <c r="GY89" s="18"/>
      <c r="GZ89" s="18"/>
      <c r="HA89" s="18"/>
      <c r="HB89" s="18"/>
      <c r="HC89" s="18"/>
      <c r="HD89" s="18"/>
      <c r="HE89" s="18"/>
      <c r="HF89" s="18" t="s">
        <v>11695</v>
      </c>
      <c r="HG89" s="18"/>
      <c r="HH89" s="18"/>
      <c r="HI89" s="18"/>
      <c r="HJ89" s="18" t="s">
        <v>11706</v>
      </c>
      <c r="HK89" s="18"/>
      <c r="HL89" s="18"/>
      <c r="HM89" s="18" t="s">
        <v>11694</v>
      </c>
      <c r="HN89" s="18"/>
      <c r="HO89" s="18" t="s">
        <v>11913</v>
      </c>
      <c r="HP89" s="18"/>
      <c r="HQ89" s="18"/>
      <c r="HR89" s="18"/>
      <c r="HS89" s="18" t="s">
        <v>11694</v>
      </c>
      <c r="HT89" s="18"/>
      <c r="HU89" s="18" t="s">
        <v>11695</v>
      </c>
      <c r="HV89" s="18" t="s">
        <v>11695</v>
      </c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 t="s">
        <v>11700</v>
      </c>
      <c r="IP89" s="18"/>
      <c r="IQ89" s="18"/>
      <c r="IR89" s="18"/>
      <c r="IS89" s="18"/>
      <c r="IT89" s="18"/>
      <c r="IU89" s="18"/>
      <c r="IV89" s="344"/>
    </row>
    <row r="90" spans="1:256">
      <c r="A90" s="332" t="s">
        <v>11991</v>
      </c>
      <c r="B90" s="248" t="s">
        <v>11530</v>
      </c>
      <c r="C90" s="333" t="s">
        <v>11986</v>
      </c>
      <c r="D90" s="248" t="s">
        <v>11992</v>
      </c>
      <c r="E90" s="280"/>
      <c r="F90" s="61"/>
      <c r="G90" s="61"/>
      <c r="H90" s="232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 t="s">
        <v>11694</v>
      </c>
      <c r="Y90" s="61" t="s">
        <v>11694</v>
      </c>
      <c r="Z90" s="232"/>
      <c r="AA90" s="61" t="s">
        <v>11694</v>
      </c>
      <c r="AB90" s="61"/>
      <c r="AC90" s="61"/>
      <c r="AD90" s="61"/>
      <c r="AE90" s="61"/>
      <c r="AF90" s="61"/>
      <c r="AG90" s="61" t="s">
        <v>11690</v>
      </c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232"/>
      <c r="BC90" s="232"/>
      <c r="BD90" s="9"/>
      <c r="BE90" s="9"/>
      <c r="BF90" s="9"/>
      <c r="BG90" s="9"/>
      <c r="BH90" s="9"/>
      <c r="BI90" s="9"/>
      <c r="BJ90" s="9" t="s">
        <v>11700</v>
      </c>
      <c r="BK90" s="9"/>
      <c r="BL90" s="9"/>
      <c r="BM90" s="9"/>
      <c r="BN90" s="9"/>
      <c r="BO90" s="9" t="s">
        <v>11694</v>
      </c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 t="s">
        <v>11699</v>
      </c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 t="s">
        <v>11700</v>
      </c>
      <c r="DA90" s="9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 t="s">
        <v>11700</v>
      </c>
      <c r="DV90" s="12" t="s">
        <v>11700</v>
      </c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5" t="s">
        <v>11690</v>
      </c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 t="s">
        <v>11739</v>
      </c>
      <c r="FN90" s="15"/>
      <c r="FO90" s="15"/>
      <c r="FP90" s="15"/>
      <c r="FQ90" s="15"/>
      <c r="FR90" s="15"/>
      <c r="FS90" s="15"/>
      <c r="FT90" s="15"/>
      <c r="FU90" s="15" t="s">
        <v>11694</v>
      </c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344"/>
    </row>
    <row r="91" spans="1:256" ht="28.5">
      <c r="A91" s="332" t="s">
        <v>11993</v>
      </c>
      <c r="B91" s="248" t="s">
        <v>11994</v>
      </c>
      <c r="C91" s="333" t="s">
        <v>11995</v>
      </c>
      <c r="D91" s="248" t="s">
        <v>11996</v>
      </c>
      <c r="E91" s="280"/>
      <c r="F91" s="61"/>
      <c r="G91" s="61"/>
      <c r="H91" s="232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 t="s">
        <v>11694</v>
      </c>
      <c r="Y91" s="61" t="s">
        <v>11694</v>
      </c>
      <c r="Z91" s="232"/>
      <c r="AA91" s="61" t="s">
        <v>11694</v>
      </c>
      <c r="AB91" s="61"/>
      <c r="AC91" s="61"/>
      <c r="AD91" s="61"/>
      <c r="AE91" s="61"/>
      <c r="AF91" s="61"/>
      <c r="AG91" s="61" t="s">
        <v>11690</v>
      </c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232"/>
      <c r="BC91" s="232"/>
      <c r="BD91" s="9"/>
      <c r="BE91" s="9"/>
      <c r="BF91" s="9"/>
      <c r="BG91" s="9"/>
      <c r="BH91" s="9"/>
      <c r="BI91" s="9"/>
      <c r="BJ91" s="9" t="s">
        <v>11700</v>
      </c>
      <c r="BK91" s="9"/>
      <c r="BL91" s="9"/>
      <c r="BM91" s="9"/>
      <c r="BN91" s="9"/>
      <c r="BO91" s="9" t="s">
        <v>11694</v>
      </c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 t="s">
        <v>11699</v>
      </c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 t="s">
        <v>11700</v>
      </c>
      <c r="DA91" s="9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 t="s">
        <v>11700</v>
      </c>
      <c r="DV91" s="12" t="s">
        <v>11700</v>
      </c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5" t="s">
        <v>11690</v>
      </c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 t="s">
        <v>11739</v>
      </c>
      <c r="FN91" s="15"/>
      <c r="FO91" s="15"/>
      <c r="FP91" s="15"/>
      <c r="FQ91" s="15"/>
      <c r="FR91" s="15"/>
      <c r="FS91" s="15"/>
      <c r="FT91" s="15"/>
      <c r="FU91" s="15" t="s">
        <v>11694</v>
      </c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344"/>
    </row>
    <row r="92" spans="1:256">
      <c r="A92" s="332" t="s">
        <v>11997</v>
      </c>
      <c r="B92" s="248" t="s">
        <v>11551</v>
      </c>
      <c r="C92" s="333" t="s">
        <v>11998</v>
      </c>
      <c r="D92" s="248" t="s">
        <v>11999</v>
      </c>
      <c r="E92" s="280"/>
      <c r="F92" s="61"/>
      <c r="G92" s="61"/>
      <c r="H92" s="232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232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232"/>
      <c r="BC92" s="232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 t="s">
        <v>11770</v>
      </c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 t="s">
        <v>11742</v>
      </c>
      <c r="IN92" s="18"/>
      <c r="IO92" s="18"/>
      <c r="IP92" s="18" t="s">
        <v>11742</v>
      </c>
      <c r="IQ92" s="18"/>
      <c r="IR92" s="18"/>
      <c r="IS92" s="18"/>
      <c r="IT92" s="18"/>
      <c r="IU92" s="18"/>
      <c r="IV92" s="344"/>
    </row>
    <row r="93" spans="1:256">
      <c r="A93" s="332" t="s">
        <v>12000</v>
      </c>
      <c r="B93" s="248" t="s">
        <v>11503</v>
      </c>
      <c r="C93" s="333" t="s">
        <v>12001</v>
      </c>
      <c r="D93" s="248" t="s">
        <v>12002</v>
      </c>
      <c r="E93" s="280"/>
      <c r="F93" s="61"/>
      <c r="G93" s="61"/>
      <c r="H93" s="232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232" t="s">
        <v>11706</v>
      </c>
      <c r="AA93" s="61"/>
      <c r="AB93" s="61"/>
      <c r="AC93" s="61"/>
      <c r="AD93" s="61" t="s">
        <v>11694</v>
      </c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232"/>
      <c r="BC93" s="232"/>
      <c r="BD93" s="9"/>
      <c r="BE93" s="9"/>
      <c r="BF93" s="9"/>
      <c r="BG93" s="9" t="s">
        <v>11700</v>
      </c>
      <c r="BH93" s="9"/>
      <c r="BI93" s="9"/>
      <c r="BJ93" s="9"/>
      <c r="BK93" s="9"/>
      <c r="BL93" s="9"/>
      <c r="BM93" s="9" t="s">
        <v>11700</v>
      </c>
      <c r="BN93" s="9" t="s">
        <v>11700</v>
      </c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 t="s">
        <v>11699</v>
      </c>
      <c r="CJ93" s="9" t="s">
        <v>11701</v>
      </c>
      <c r="CK93" s="9"/>
      <c r="CL93" s="9"/>
      <c r="CM93" s="9" t="s">
        <v>11700</v>
      </c>
      <c r="CN93" s="9" t="s">
        <v>11700</v>
      </c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 t="s">
        <v>11694</v>
      </c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 t="s">
        <v>11694</v>
      </c>
      <c r="EV93" s="12"/>
      <c r="EW93" s="12"/>
      <c r="EX93" s="12"/>
      <c r="EY93" s="12"/>
      <c r="EZ93" s="15" t="s">
        <v>11690</v>
      </c>
      <c r="FA93" s="15"/>
      <c r="FB93" s="15"/>
      <c r="FC93" s="15"/>
      <c r="FD93" s="15"/>
      <c r="FE93" s="15"/>
      <c r="FF93" s="15"/>
      <c r="FG93" s="15"/>
      <c r="FH93" s="15"/>
      <c r="FI93" s="15" t="s">
        <v>11694</v>
      </c>
      <c r="FJ93" s="15"/>
      <c r="FK93" s="15"/>
      <c r="FL93" s="15" t="s">
        <v>11694</v>
      </c>
      <c r="FM93" s="15"/>
      <c r="FN93" s="15" t="s">
        <v>11694</v>
      </c>
      <c r="FO93" s="15"/>
      <c r="FP93" s="15"/>
      <c r="FQ93" s="15"/>
      <c r="FR93" s="15"/>
      <c r="FS93" s="15" t="s">
        <v>11694</v>
      </c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 t="s">
        <v>11694</v>
      </c>
      <c r="GQ93" s="15"/>
      <c r="GR93" s="15"/>
      <c r="GS93" s="15"/>
      <c r="GT93" s="15"/>
      <c r="GU93" s="15"/>
      <c r="GV93" s="15"/>
      <c r="GW93" s="15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 t="s">
        <v>11694</v>
      </c>
      <c r="HN93" s="18"/>
      <c r="HO93" s="18"/>
      <c r="HP93" s="18"/>
      <c r="HQ93" s="18"/>
      <c r="HR93" s="18"/>
      <c r="HS93" s="18"/>
      <c r="HT93" s="18" t="s">
        <v>12003</v>
      </c>
      <c r="HU93" s="18" t="s">
        <v>11695</v>
      </c>
      <c r="HV93" s="18" t="s">
        <v>11695</v>
      </c>
      <c r="HW93" s="18"/>
      <c r="HX93" s="18"/>
      <c r="HY93" s="18"/>
      <c r="HZ93" s="18"/>
      <c r="IA93" s="18"/>
      <c r="IB93" s="18" t="s">
        <v>11694</v>
      </c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 t="s">
        <v>11694</v>
      </c>
      <c r="IO93" s="18"/>
      <c r="IP93" s="18"/>
      <c r="IQ93" s="18" t="s">
        <v>11694</v>
      </c>
      <c r="IR93" s="18"/>
      <c r="IS93" s="18"/>
      <c r="IT93" s="18"/>
      <c r="IU93" s="18"/>
      <c r="IV93" s="344"/>
    </row>
    <row r="94" spans="1:256">
      <c r="A94" s="332" t="s">
        <v>12004</v>
      </c>
      <c r="B94" s="248" t="s">
        <v>11503</v>
      </c>
      <c r="C94" s="333" t="s">
        <v>12001</v>
      </c>
      <c r="D94" s="248" t="s">
        <v>12005</v>
      </c>
      <c r="E94" s="280"/>
      <c r="F94" s="61"/>
      <c r="G94" s="61"/>
      <c r="H94" s="232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232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232"/>
      <c r="BC94" s="232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 t="s">
        <v>11700</v>
      </c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344"/>
    </row>
    <row r="95" spans="1:256">
      <c r="A95" s="332" t="s">
        <v>12006</v>
      </c>
      <c r="B95" s="248" t="s">
        <v>11503</v>
      </c>
      <c r="C95" s="333" t="s">
        <v>12001</v>
      </c>
      <c r="D95" s="248" t="s">
        <v>12007</v>
      </c>
      <c r="E95" s="280"/>
      <c r="F95" s="61"/>
      <c r="G95" s="61"/>
      <c r="H95" s="232" t="s">
        <v>11699</v>
      </c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232"/>
      <c r="AA95" s="61"/>
      <c r="AB95" s="61"/>
      <c r="AC95" s="61"/>
      <c r="AD95" s="61"/>
      <c r="AE95" s="61"/>
      <c r="AF95" s="61" t="s">
        <v>11694</v>
      </c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232"/>
      <c r="BC95" s="232" t="s">
        <v>10817</v>
      </c>
      <c r="BD95" s="9"/>
      <c r="BE95" s="9"/>
      <c r="BF95" s="235" t="s">
        <v>10817</v>
      </c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 t="s">
        <v>11694</v>
      </c>
      <c r="BW95" s="9" t="s">
        <v>11694</v>
      </c>
      <c r="BX95" s="9" t="s">
        <v>11694</v>
      </c>
      <c r="BY95" s="9" t="s">
        <v>11694</v>
      </c>
      <c r="BZ95" s="9"/>
      <c r="CA95" s="9"/>
      <c r="CB95" s="9"/>
      <c r="CC95" s="9"/>
      <c r="CD95" s="9" t="s">
        <v>11694</v>
      </c>
      <c r="CE95" s="9" t="s">
        <v>11694</v>
      </c>
      <c r="CF95" s="9" t="s">
        <v>11699</v>
      </c>
      <c r="CG95" s="9" t="s">
        <v>11699</v>
      </c>
      <c r="CH95" s="9"/>
      <c r="CI95" s="9"/>
      <c r="CJ95" s="9"/>
      <c r="CK95" s="9"/>
      <c r="CL95" s="9"/>
      <c r="CM95" s="9"/>
      <c r="CN95" s="9"/>
      <c r="CO95" s="9"/>
      <c r="CP95" s="9"/>
      <c r="CQ95" s="9" t="s">
        <v>11699</v>
      </c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 t="s">
        <v>10817</v>
      </c>
      <c r="DV95" s="12" t="s">
        <v>10817</v>
      </c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 t="s">
        <v>11694</v>
      </c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 t="s">
        <v>11694</v>
      </c>
      <c r="GP95" s="15"/>
      <c r="GQ95" s="15"/>
      <c r="GR95" s="15"/>
      <c r="GS95" s="15"/>
      <c r="GT95" s="15"/>
      <c r="GU95" s="15"/>
      <c r="GV95" s="15"/>
      <c r="GW95" s="15"/>
      <c r="GX95" s="18"/>
      <c r="GY95" s="18"/>
      <c r="GZ95" s="18"/>
      <c r="HA95" s="18"/>
      <c r="HB95" s="18"/>
      <c r="HC95" s="18"/>
      <c r="HD95" s="18" t="s">
        <v>11694</v>
      </c>
      <c r="HE95" s="18"/>
      <c r="HF95" s="18"/>
      <c r="HG95" s="18"/>
      <c r="HH95" s="18"/>
      <c r="HI95" s="18"/>
      <c r="HJ95" s="18"/>
      <c r="HK95" s="18"/>
      <c r="HL95" s="18"/>
      <c r="HM95" s="18"/>
      <c r="HN95" s="18" t="s">
        <v>11706</v>
      </c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 t="s">
        <v>11706</v>
      </c>
      <c r="IB95" s="18"/>
      <c r="IC95" s="18"/>
      <c r="ID95" s="18"/>
      <c r="IE95" s="18" t="s">
        <v>11694</v>
      </c>
      <c r="IF95" s="18"/>
      <c r="IG95" s="18"/>
      <c r="IH95" s="18"/>
      <c r="II95" s="18"/>
      <c r="IJ95" s="18" t="s">
        <v>11694</v>
      </c>
      <c r="IK95" s="18"/>
      <c r="IL95" s="18"/>
      <c r="IM95" s="18" t="s">
        <v>11742</v>
      </c>
      <c r="IN95" s="18"/>
      <c r="IO95" s="18"/>
      <c r="IP95" s="18" t="s">
        <v>11742</v>
      </c>
      <c r="IQ95" s="18"/>
      <c r="IR95" s="18" t="s">
        <v>11694</v>
      </c>
      <c r="IS95" s="18" t="s">
        <v>11694</v>
      </c>
      <c r="IT95" s="18"/>
      <c r="IU95" s="18"/>
      <c r="IV95" s="344"/>
    </row>
    <row r="96" spans="1:256">
      <c r="A96" s="332" t="s">
        <v>12008</v>
      </c>
      <c r="B96" s="248" t="s">
        <v>11503</v>
      </c>
      <c r="C96" s="333" t="s">
        <v>12001</v>
      </c>
      <c r="D96" s="248" t="s">
        <v>12009</v>
      </c>
      <c r="E96" s="280"/>
      <c r="F96" s="61"/>
      <c r="G96" s="61" t="s">
        <v>11699</v>
      </c>
      <c r="H96" s="232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232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232"/>
      <c r="BC96" s="232"/>
      <c r="BD96" s="9"/>
      <c r="BE96" s="9"/>
      <c r="BF96" s="235"/>
      <c r="BG96" s="9"/>
      <c r="BH96" s="9"/>
      <c r="BI96" s="9" t="s">
        <v>11724</v>
      </c>
      <c r="BJ96" s="9"/>
      <c r="BK96" s="9" t="s">
        <v>11700</v>
      </c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 t="s">
        <v>11700</v>
      </c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5"/>
      <c r="FA96" s="15"/>
      <c r="FB96" s="15"/>
      <c r="FC96" s="15"/>
      <c r="FD96" s="15"/>
      <c r="FE96" s="15"/>
      <c r="FF96" s="15" t="s">
        <v>11694</v>
      </c>
      <c r="FG96" s="15"/>
      <c r="FH96" s="15"/>
      <c r="FI96" s="15"/>
      <c r="FJ96" s="15" t="s">
        <v>11707</v>
      </c>
      <c r="FK96" s="15" t="s">
        <v>11707</v>
      </c>
      <c r="FL96" s="15"/>
      <c r="FM96" s="15"/>
      <c r="FN96" s="15"/>
      <c r="FO96" s="15"/>
      <c r="FP96" s="15" t="s">
        <v>11694</v>
      </c>
      <c r="FQ96" s="15" t="s">
        <v>11694</v>
      </c>
      <c r="FR96" s="15" t="s">
        <v>11694</v>
      </c>
      <c r="FS96" s="15" t="s">
        <v>11694</v>
      </c>
      <c r="FT96" s="15" t="s">
        <v>11694</v>
      </c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 t="s">
        <v>11709</v>
      </c>
      <c r="GQ96" s="15"/>
      <c r="GR96" s="15"/>
      <c r="GS96" s="15"/>
      <c r="GT96" s="15"/>
      <c r="GU96" s="15"/>
      <c r="GV96" s="15"/>
      <c r="GW96" s="15"/>
      <c r="GX96" s="18"/>
      <c r="GY96" s="18"/>
      <c r="GZ96" s="18"/>
      <c r="HA96" s="18"/>
      <c r="HB96" s="18"/>
      <c r="HC96" s="18"/>
      <c r="HD96" s="18"/>
      <c r="HE96" s="18" t="s">
        <v>11694</v>
      </c>
      <c r="HF96" s="18"/>
      <c r="HG96" s="18"/>
      <c r="HH96" s="18"/>
      <c r="HI96" s="18"/>
      <c r="HJ96" s="18"/>
      <c r="HK96" s="18" t="s">
        <v>11694</v>
      </c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344"/>
    </row>
    <row r="97" spans="1:256">
      <c r="A97" s="332" t="s">
        <v>12010</v>
      </c>
      <c r="B97" s="248" t="s">
        <v>11503</v>
      </c>
      <c r="C97" s="333" t="s">
        <v>12001</v>
      </c>
      <c r="D97" s="248" t="s">
        <v>12011</v>
      </c>
      <c r="E97" s="280"/>
      <c r="F97" s="61"/>
      <c r="G97" s="61"/>
      <c r="H97" s="232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232"/>
      <c r="AA97" s="61"/>
      <c r="AB97" s="61"/>
      <c r="AC97" s="61"/>
      <c r="AD97" s="61"/>
      <c r="AE97" s="61" t="s">
        <v>11694</v>
      </c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232" t="s">
        <v>11694</v>
      </c>
      <c r="BC97" s="232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 t="s">
        <v>11694</v>
      </c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 t="s">
        <v>11694</v>
      </c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 t="s">
        <v>11694</v>
      </c>
      <c r="GV97" s="15"/>
      <c r="GW97" s="15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 t="s">
        <v>11694</v>
      </c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 t="s">
        <v>11694</v>
      </c>
      <c r="IV97" s="344"/>
    </row>
    <row r="98" spans="1:256">
      <c r="A98" s="332" t="s">
        <v>12012</v>
      </c>
      <c r="B98" s="248" t="s">
        <v>11503</v>
      </c>
      <c r="C98" s="333" t="s">
        <v>12001</v>
      </c>
      <c r="D98" s="248" t="s">
        <v>12013</v>
      </c>
      <c r="E98" s="280"/>
      <c r="F98" s="61"/>
      <c r="G98" s="61"/>
      <c r="H98" s="232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232"/>
      <c r="AA98" s="61"/>
      <c r="AB98" s="61"/>
      <c r="AC98" s="61"/>
      <c r="AD98" s="61"/>
      <c r="AE98" s="61"/>
      <c r="AF98" s="61"/>
      <c r="AG98" s="61"/>
      <c r="AH98" s="61" t="s">
        <v>11694</v>
      </c>
      <c r="AI98" s="61" t="s">
        <v>11694</v>
      </c>
      <c r="AJ98" s="61" t="s">
        <v>11694</v>
      </c>
      <c r="AK98" s="61" t="s">
        <v>11694</v>
      </c>
      <c r="AL98" s="61" t="s">
        <v>11694</v>
      </c>
      <c r="AM98" s="61" t="s">
        <v>11694</v>
      </c>
      <c r="AN98" s="61" t="s">
        <v>11694</v>
      </c>
      <c r="AO98" s="61" t="s">
        <v>11694</v>
      </c>
      <c r="AP98" s="61" t="s">
        <v>11694</v>
      </c>
      <c r="AQ98" s="61" t="s">
        <v>11694</v>
      </c>
      <c r="AR98" s="61" t="s">
        <v>11694</v>
      </c>
      <c r="AS98" s="61" t="s">
        <v>11694</v>
      </c>
      <c r="AT98" s="61" t="s">
        <v>11694</v>
      </c>
      <c r="AU98" s="61" t="s">
        <v>11694</v>
      </c>
      <c r="AV98" s="61" t="s">
        <v>11694</v>
      </c>
      <c r="AW98" s="61" t="s">
        <v>11694</v>
      </c>
      <c r="AX98" s="61"/>
      <c r="AY98" s="61"/>
      <c r="AZ98" s="61"/>
      <c r="BA98" s="61"/>
      <c r="BB98" s="232"/>
      <c r="BC98" s="232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 t="s">
        <v>11700</v>
      </c>
      <c r="CS98" s="9" t="s">
        <v>11700</v>
      </c>
      <c r="CT98" s="9" t="s">
        <v>11700</v>
      </c>
      <c r="CU98" s="9" t="s">
        <v>11700</v>
      </c>
      <c r="CV98" s="9"/>
      <c r="CW98" s="9"/>
      <c r="CX98" s="9"/>
      <c r="CY98" s="9"/>
      <c r="CZ98" s="9"/>
      <c r="DA98" s="9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 t="s">
        <v>11695</v>
      </c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 t="s">
        <v>11694</v>
      </c>
      <c r="GE98" s="15" t="s">
        <v>11694</v>
      </c>
      <c r="GF98" s="15" t="s">
        <v>11694</v>
      </c>
      <c r="GG98" s="15" t="s">
        <v>11694</v>
      </c>
      <c r="GH98" s="15" t="s">
        <v>11694</v>
      </c>
      <c r="GI98" s="15" t="s">
        <v>11694</v>
      </c>
      <c r="GJ98" s="15" t="s">
        <v>11694</v>
      </c>
      <c r="GK98" s="15" t="s">
        <v>11694</v>
      </c>
      <c r="GL98" s="15" t="s">
        <v>11694</v>
      </c>
      <c r="GM98" s="15" t="s">
        <v>11694</v>
      </c>
      <c r="GN98" s="15" t="s">
        <v>11694</v>
      </c>
      <c r="GO98" s="15"/>
      <c r="GP98" s="15"/>
      <c r="GQ98" s="15"/>
      <c r="GR98" s="15"/>
      <c r="GS98" s="15"/>
      <c r="GT98" s="15" t="s">
        <v>11709</v>
      </c>
      <c r="GU98" s="15"/>
      <c r="GV98" s="15"/>
      <c r="GW98" s="15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 t="s">
        <v>11695</v>
      </c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344"/>
    </row>
    <row r="99" spans="1:256">
      <c r="A99" s="332" t="s">
        <v>12014</v>
      </c>
      <c r="B99" s="248" t="s">
        <v>11503</v>
      </c>
      <c r="C99" s="333" t="s">
        <v>12001</v>
      </c>
      <c r="D99" s="248" t="s">
        <v>12015</v>
      </c>
      <c r="E99" s="280"/>
      <c r="F99" s="61"/>
      <c r="G99" s="61"/>
      <c r="H99" s="232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232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232"/>
      <c r="BC99" s="232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 t="s">
        <v>11700</v>
      </c>
      <c r="CN99" s="9" t="s">
        <v>11700</v>
      </c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344"/>
    </row>
    <row r="100" spans="1:256">
      <c r="A100" s="332" t="s">
        <v>12016</v>
      </c>
      <c r="B100" s="248" t="s">
        <v>11503</v>
      </c>
      <c r="C100" s="333" t="s">
        <v>12001</v>
      </c>
      <c r="D100" s="248" t="s">
        <v>12017</v>
      </c>
      <c r="E100" s="280"/>
      <c r="F100" s="61"/>
      <c r="G100" s="61"/>
      <c r="H100" s="232"/>
      <c r="I100" s="61"/>
      <c r="J100" s="61" t="s">
        <v>11756</v>
      </c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232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232"/>
      <c r="BC100" s="232"/>
      <c r="BD100" s="9"/>
      <c r="BE100" s="9"/>
      <c r="BF100" s="9"/>
      <c r="BG100" s="9"/>
      <c r="BH100" s="9"/>
      <c r="BI100" s="9"/>
      <c r="BJ100" s="9" t="s">
        <v>11713</v>
      </c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344"/>
    </row>
    <row r="101" spans="1:256">
      <c r="A101" s="332" t="s">
        <v>12018</v>
      </c>
      <c r="B101" s="248" t="s">
        <v>11503</v>
      </c>
      <c r="C101" s="333" t="s">
        <v>12001</v>
      </c>
      <c r="D101" s="248" t="s">
        <v>12019</v>
      </c>
      <c r="E101" s="280"/>
      <c r="F101" s="61"/>
      <c r="G101" s="61"/>
      <c r="H101" s="232"/>
      <c r="I101" s="61"/>
      <c r="J101" s="61"/>
      <c r="K101" s="61"/>
      <c r="L101" s="61" t="s">
        <v>11713</v>
      </c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232"/>
      <c r="AA101" s="61"/>
      <c r="AB101" s="61"/>
      <c r="AC101" s="61"/>
      <c r="AD101" s="61"/>
      <c r="AE101" s="61" t="s">
        <v>11916</v>
      </c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232"/>
      <c r="BC101" s="232"/>
      <c r="BD101" s="9" t="s">
        <v>11700</v>
      </c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 t="s">
        <v>11700</v>
      </c>
      <c r="BW101" s="9" t="s">
        <v>11706</v>
      </c>
      <c r="BX101" s="9" t="s">
        <v>11706</v>
      </c>
      <c r="BY101" s="9" t="s">
        <v>11706</v>
      </c>
      <c r="BZ101" s="9"/>
      <c r="CA101" s="9"/>
      <c r="CB101" s="9" t="s">
        <v>11700</v>
      </c>
      <c r="CC101" s="9"/>
      <c r="CD101" s="9" t="s">
        <v>11706</v>
      </c>
      <c r="CE101" s="9" t="s">
        <v>11706</v>
      </c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 t="s">
        <v>11700</v>
      </c>
      <c r="CS101" s="9" t="s">
        <v>11700</v>
      </c>
      <c r="CT101" s="9" t="s">
        <v>11700</v>
      </c>
      <c r="CU101" s="9" t="s">
        <v>11700</v>
      </c>
      <c r="CV101" s="9" t="s">
        <v>11700</v>
      </c>
      <c r="CW101" s="9"/>
      <c r="CX101" s="9"/>
      <c r="CY101" s="9"/>
      <c r="CZ101" s="9"/>
      <c r="DA101" s="9"/>
      <c r="DB101" s="12"/>
      <c r="DC101" s="12" t="s">
        <v>11700</v>
      </c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 t="s">
        <v>11694</v>
      </c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 t="s">
        <v>11713</v>
      </c>
      <c r="FO101" s="15"/>
      <c r="FP101" s="15"/>
      <c r="FQ101" s="15"/>
      <c r="FR101" s="15"/>
      <c r="FS101" s="15"/>
      <c r="FT101" s="15"/>
      <c r="FU101" s="15"/>
      <c r="FV101" s="15" t="s">
        <v>11713</v>
      </c>
      <c r="FW101" s="15" t="s">
        <v>11706</v>
      </c>
      <c r="FX101" s="15"/>
      <c r="FY101" s="15"/>
      <c r="FZ101" s="15"/>
      <c r="GA101" s="15" t="s">
        <v>11702</v>
      </c>
      <c r="GB101" s="15"/>
      <c r="GC101" s="15" t="s">
        <v>11709</v>
      </c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 t="s">
        <v>11709</v>
      </c>
      <c r="GV101" s="15"/>
      <c r="GW101" s="15"/>
      <c r="GX101" s="18"/>
      <c r="GY101" s="18"/>
      <c r="GZ101" s="18"/>
      <c r="HA101" s="18"/>
      <c r="HB101" s="18"/>
      <c r="HC101" s="18"/>
      <c r="HD101" s="18"/>
      <c r="HE101" s="18" t="s">
        <v>11731</v>
      </c>
      <c r="HF101" s="18"/>
      <c r="HG101" s="18" t="s">
        <v>11709</v>
      </c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 t="s">
        <v>11716</v>
      </c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 t="s">
        <v>11716</v>
      </c>
      <c r="IH101" s="18" t="s">
        <v>11816</v>
      </c>
      <c r="II101" s="18" t="s">
        <v>11716</v>
      </c>
      <c r="IJ101" s="18"/>
      <c r="IK101" s="18" t="s">
        <v>11717</v>
      </c>
      <c r="IL101" s="18"/>
      <c r="IM101" s="18"/>
      <c r="IN101" s="18"/>
      <c r="IO101" s="18"/>
      <c r="IP101" s="18"/>
      <c r="IQ101" s="18"/>
      <c r="IR101" s="18"/>
      <c r="IS101" s="18"/>
      <c r="IT101" s="18"/>
      <c r="IU101" s="18" t="s">
        <v>11701</v>
      </c>
      <c r="IV101" s="344"/>
    </row>
    <row r="102" spans="1:256">
      <c r="A102" s="332" t="s">
        <v>12020</v>
      </c>
      <c r="B102" s="248" t="s">
        <v>11558</v>
      </c>
      <c r="C102" s="333" t="s">
        <v>12021</v>
      </c>
      <c r="D102" s="248" t="s">
        <v>12022</v>
      </c>
      <c r="E102" s="280"/>
      <c r="F102" s="61"/>
      <c r="G102" s="61" t="s">
        <v>11699</v>
      </c>
      <c r="H102" s="232"/>
      <c r="I102" s="61"/>
      <c r="J102" s="61"/>
      <c r="K102" s="61"/>
      <c r="L102" s="61"/>
      <c r="M102" s="61" t="s">
        <v>11693</v>
      </c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232" t="s">
        <v>11706</v>
      </c>
      <c r="AA102" s="61"/>
      <c r="AB102" s="61"/>
      <c r="AC102" s="61"/>
      <c r="AD102" s="61"/>
      <c r="AE102" s="61"/>
      <c r="AF102" s="61" t="s">
        <v>11694</v>
      </c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232"/>
      <c r="BC102" s="232"/>
      <c r="BD102" s="9" t="s">
        <v>11700</v>
      </c>
      <c r="BE102" s="9"/>
      <c r="BF102" s="9"/>
      <c r="BG102" s="9" t="s">
        <v>11700</v>
      </c>
      <c r="BH102" s="9"/>
      <c r="BI102" s="9"/>
      <c r="BJ102" s="9"/>
      <c r="BK102" s="9"/>
      <c r="BL102" s="9"/>
      <c r="BM102" s="9"/>
      <c r="BN102" s="9"/>
      <c r="BO102" s="9" t="s">
        <v>11709</v>
      </c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 t="s">
        <v>11700</v>
      </c>
      <c r="CD102" s="9"/>
      <c r="CE102" s="9"/>
      <c r="CF102" s="9" t="s">
        <v>11699</v>
      </c>
      <c r="CG102" s="9" t="s">
        <v>11699</v>
      </c>
      <c r="CH102" s="9" t="s">
        <v>11700</v>
      </c>
      <c r="CI102" s="9"/>
      <c r="CJ102" s="9"/>
      <c r="CK102" s="9"/>
      <c r="CL102" s="9"/>
      <c r="CM102" s="9"/>
      <c r="CN102" s="9"/>
      <c r="CO102" s="9"/>
      <c r="CP102" s="9"/>
      <c r="CQ102" s="9"/>
      <c r="CR102" s="9" t="s">
        <v>11700</v>
      </c>
      <c r="CS102" s="9" t="s">
        <v>11700</v>
      </c>
      <c r="CT102" s="9" t="s">
        <v>11700</v>
      </c>
      <c r="CU102" s="9" t="s">
        <v>11700</v>
      </c>
      <c r="CV102" s="9"/>
      <c r="CW102" s="9"/>
      <c r="CX102" s="9"/>
      <c r="CY102" s="9"/>
      <c r="CZ102" s="9"/>
      <c r="DA102" s="9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 t="s">
        <v>11741</v>
      </c>
      <c r="DT102" s="12"/>
      <c r="DU102" s="12" t="s">
        <v>10817</v>
      </c>
      <c r="DV102" s="12" t="s">
        <v>10817</v>
      </c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5"/>
      <c r="FA102" s="15"/>
      <c r="FB102" s="15"/>
      <c r="FC102" s="15"/>
      <c r="FD102" s="15"/>
      <c r="FE102" s="15"/>
      <c r="FF102" s="15" t="s">
        <v>11694</v>
      </c>
      <c r="FG102" s="15"/>
      <c r="FH102" s="15"/>
      <c r="FI102" s="15"/>
      <c r="FJ102" s="15"/>
      <c r="FK102" s="15"/>
      <c r="FL102" s="15" t="s">
        <v>11708</v>
      </c>
      <c r="FM102" s="15"/>
      <c r="FN102" s="15"/>
      <c r="FO102" s="15"/>
      <c r="FP102" s="15"/>
      <c r="FQ102" s="15" t="s">
        <v>12023</v>
      </c>
      <c r="FR102" s="15" t="s">
        <v>11694</v>
      </c>
      <c r="FS102" s="15" t="s">
        <v>11694</v>
      </c>
      <c r="FT102" s="15" t="s">
        <v>11694</v>
      </c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 t="s">
        <v>11709</v>
      </c>
      <c r="GQ102" s="15"/>
      <c r="GR102" s="15"/>
      <c r="GS102" s="15"/>
      <c r="GT102" s="15" t="s">
        <v>11709</v>
      </c>
      <c r="GU102" s="15"/>
      <c r="GV102" s="15"/>
      <c r="GW102" s="15"/>
      <c r="GX102" s="18"/>
      <c r="GY102" s="18"/>
      <c r="GZ102" s="18"/>
      <c r="HA102" s="18"/>
      <c r="HB102" s="18"/>
      <c r="HC102" s="18"/>
      <c r="HD102" s="18"/>
      <c r="HE102" s="18"/>
      <c r="HF102" s="18" t="s">
        <v>11695</v>
      </c>
      <c r="HG102" s="18"/>
      <c r="HH102" s="18"/>
      <c r="HI102" s="18" t="s">
        <v>11695</v>
      </c>
      <c r="HJ102" s="18"/>
      <c r="HK102" s="18"/>
      <c r="HL102" s="18"/>
      <c r="HM102" s="18" t="s">
        <v>11694</v>
      </c>
      <c r="HN102" s="18"/>
      <c r="HO102" s="18"/>
      <c r="HP102" s="18"/>
      <c r="HQ102" s="18"/>
      <c r="HR102" s="18"/>
      <c r="HS102" s="18"/>
      <c r="HT102" s="18"/>
      <c r="HU102" s="18"/>
      <c r="HV102" s="18" t="s">
        <v>11694</v>
      </c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344"/>
    </row>
    <row r="103" spans="1:256">
      <c r="A103" s="332" t="s">
        <v>12024</v>
      </c>
      <c r="B103" s="248" t="s">
        <v>11538</v>
      </c>
      <c r="C103" s="333" t="s">
        <v>12025</v>
      </c>
      <c r="D103" s="248" t="s">
        <v>12026</v>
      </c>
      <c r="E103" s="280"/>
      <c r="F103" s="61"/>
      <c r="G103" s="232" t="s">
        <v>11700</v>
      </c>
      <c r="H103" s="232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 t="s">
        <v>11694</v>
      </c>
      <c r="V103" s="61"/>
      <c r="W103" s="61"/>
      <c r="X103" s="61"/>
      <c r="Y103" s="61"/>
      <c r="Z103" s="232"/>
      <c r="AA103" s="61"/>
      <c r="AB103" s="61"/>
      <c r="AC103" s="61"/>
      <c r="AD103" s="61" t="s">
        <v>11694</v>
      </c>
      <c r="AE103" s="61"/>
      <c r="AF103" s="61" t="s">
        <v>11694</v>
      </c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232"/>
      <c r="BC103" s="232" t="s">
        <v>10817</v>
      </c>
      <c r="BD103" s="9" t="s">
        <v>11700</v>
      </c>
      <c r="BE103" s="9"/>
      <c r="BF103" s="9" t="s">
        <v>11700</v>
      </c>
      <c r="BG103" s="9"/>
      <c r="BH103" s="9"/>
      <c r="BI103" s="9"/>
      <c r="BJ103" s="9"/>
      <c r="BK103" s="9"/>
      <c r="BL103" s="9"/>
      <c r="BM103" s="9"/>
      <c r="BN103" s="9"/>
      <c r="BO103" s="9" t="s">
        <v>11709</v>
      </c>
      <c r="BP103" s="9"/>
      <c r="BQ103" s="9"/>
      <c r="BR103" s="9"/>
      <c r="BS103" s="9"/>
      <c r="BT103" s="9"/>
      <c r="BU103" s="9"/>
      <c r="BV103" s="9" t="s">
        <v>11694</v>
      </c>
      <c r="BW103" s="9" t="s">
        <v>11694</v>
      </c>
      <c r="BX103" s="9" t="s">
        <v>11694</v>
      </c>
      <c r="BY103" s="9" t="s">
        <v>11694</v>
      </c>
      <c r="BZ103" s="9"/>
      <c r="CA103" s="9"/>
      <c r="CB103" s="9" t="s">
        <v>11700</v>
      </c>
      <c r="CC103" s="9"/>
      <c r="CD103" s="9" t="s">
        <v>11694</v>
      </c>
      <c r="CE103" s="9" t="s">
        <v>11694</v>
      </c>
      <c r="CF103" s="9" t="s">
        <v>11699</v>
      </c>
      <c r="CG103" s="9" t="s">
        <v>11699</v>
      </c>
      <c r="CH103" s="9" t="s">
        <v>11701</v>
      </c>
      <c r="CI103" s="9" t="s">
        <v>11700</v>
      </c>
      <c r="CJ103" s="9" t="s">
        <v>11700</v>
      </c>
      <c r="CK103" s="9"/>
      <c r="CL103" s="9"/>
      <c r="CM103" s="9"/>
      <c r="CN103" s="9"/>
      <c r="CO103" s="9"/>
      <c r="CP103" s="9" t="s">
        <v>11700</v>
      </c>
      <c r="CQ103" s="9" t="s">
        <v>11700</v>
      </c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 t="s">
        <v>11694</v>
      </c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 t="s">
        <v>11694</v>
      </c>
      <c r="FV103" s="15" t="s">
        <v>11694</v>
      </c>
      <c r="FW103" s="15" t="s">
        <v>11706</v>
      </c>
      <c r="FX103" s="15"/>
      <c r="FY103" s="15"/>
      <c r="FZ103" s="15"/>
      <c r="GA103" s="15"/>
      <c r="GB103" s="15"/>
      <c r="GC103" s="15" t="s">
        <v>11694</v>
      </c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 t="s">
        <v>11721</v>
      </c>
      <c r="GP103" s="15"/>
      <c r="GQ103" s="15"/>
      <c r="GR103" s="15"/>
      <c r="GS103" s="15" t="s">
        <v>11700</v>
      </c>
      <c r="GT103" s="15" t="s">
        <v>12027</v>
      </c>
      <c r="GU103" s="15"/>
      <c r="GV103" s="15"/>
      <c r="GW103" s="15"/>
      <c r="GX103" s="18"/>
      <c r="GY103" s="18"/>
      <c r="GZ103" s="18"/>
      <c r="HA103" s="18"/>
      <c r="HB103" s="18"/>
      <c r="HC103" s="18"/>
      <c r="HD103" s="18" t="s">
        <v>11694</v>
      </c>
      <c r="HE103" s="18"/>
      <c r="HF103" s="18"/>
      <c r="HG103" s="18"/>
      <c r="HH103" s="18"/>
      <c r="HI103" s="18"/>
      <c r="HJ103" s="18"/>
      <c r="HK103" s="18"/>
      <c r="HL103" s="18"/>
      <c r="HM103" s="18"/>
      <c r="HN103" s="18" t="s">
        <v>11706</v>
      </c>
      <c r="HO103" s="18"/>
      <c r="HP103" s="18"/>
      <c r="HQ103" s="18" t="s">
        <v>11694</v>
      </c>
      <c r="HR103" s="18"/>
      <c r="HS103" s="18"/>
      <c r="HT103" s="18"/>
      <c r="HU103" s="18"/>
      <c r="HV103" s="18"/>
      <c r="HW103" s="18"/>
      <c r="HX103" s="18"/>
      <c r="HY103" s="18"/>
      <c r="HZ103" s="18"/>
      <c r="IA103" s="18" t="s">
        <v>11706</v>
      </c>
      <c r="IB103" s="18" t="s">
        <v>11694</v>
      </c>
      <c r="IC103" s="18"/>
      <c r="ID103" s="18"/>
      <c r="IE103" s="18" t="s">
        <v>11694</v>
      </c>
      <c r="IF103" s="18"/>
      <c r="IG103" s="18"/>
      <c r="IH103" s="18" t="s">
        <v>10817</v>
      </c>
      <c r="II103" s="18"/>
      <c r="IJ103" s="18" t="s">
        <v>11721</v>
      </c>
      <c r="IK103" s="18"/>
      <c r="IL103" s="18"/>
      <c r="IM103" s="18" t="s">
        <v>11742</v>
      </c>
      <c r="IN103" s="18" t="s">
        <v>11694</v>
      </c>
      <c r="IO103" s="18"/>
      <c r="IP103" s="18" t="s">
        <v>11742</v>
      </c>
      <c r="IQ103" s="18"/>
      <c r="IR103" s="18" t="s">
        <v>11694</v>
      </c>
      <c r="IS103" s="18" t="s">
        <v>11694</v>
      </c>
      <c r="IT103" s="18"/>
      <c r="IU103" s="18"/>
      <c r="IV103" s="344"/>
    </row>
    <row r="104" spans="1:256">
      <c r="A104" s="332" t="s">
        <v>12028</v>
      </c>
      <c r="B104" s="248" t="s">
        <v>11538</v>
      </c>
      <c r="C104" s="333" t="s">
        <v>12029</v>
      </c>
      <c r="D104" s="248" t="s">
        <v>12030</v>
      </c>
      <c r="E104" s="280"/>
      <c r="F104" s="61"/>
      <c r="G104" s="233"/>
      <c r="H104" s="232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232"/>
      <c r="AA104" s="61"/>
      <c r="AB104" s="61"/>
      <c r="AC104" s="61"/>
      <c r="AD104" s="61"/>
      <c r="AE104" s="61"/>
      <c r="AF104" s="61"/>
      <c r="AG104" s="61"/>
      <c r="AH104" s="61" t="s">
        <v>11694</v>
      </c>
      <c r="AI104" s="61" t="s">
        <v>11694</v>
      </c>
      <c r="AJ104" s="61" t="s">
        <v>11694</v>
      </c>
      <c r="AK104" s="61" t="s">
        <v>11694</v>
      </c>
      <c r="AL104" s="61" t="s">
        <v>11694</v>
      </c>
      <c r="AM104" s="61" t="s">
        <v>11740</v>
      </c>
      <c r="AN104" s="61" t="s">
        <v>11694</v>
      </c>
      <c r="AO104" s="61" t="s">
        <v>11694</v>
      </c>
      <c r="AP104" s="61" t="s">
        <v>11694</v>
      </c>
      <c r="AQ104" s="61" t="s">
        <v>11694</v>
      </c>
      <c r="AR104" s="61" t="s">
        <v>11694</v>
      </c>
      <c r="AS104" s="61" t="s">
        <v>11740</v>
      </c>
      <c r="AT104" s="61" t="s">
        <v>11694</v>
      </c>
      <c r="AU104" s="61" t="s">
        <v>11694</v>
      </c>
      <c r="AV104" s="61" t="s">
        <v>11694</v>
      </c>
      <c r="AW104" s="61" t="s">
        <v>11694</v>
      </c>
      <c r="AX104" s="61"/>
      <c r="AY104" s="61"/>
      <c r="AZ104" s="61"/>
      <c r="BA104" s="61"/>
      <c r="BB104" s="232"/>
      <c r="BC104" s="232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 t="s">
        <v>11700</v>
      </c>
      <c r="CM104" s="9"/>
      <c r="CN104" s="9"/>
      <c r="CO104" s="9" t="s">
        <v>11700</v>
      </c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 t="s">
        <v>11694</v>
      </c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 t="s">
        <v>11700</v>
      </c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 t="s">
        <v>11694</v>
      </c>
      <c r="GE104" s="15" t="s">
        <v>11694</v>
      </c>
      <c r="GF104" s="15" t="s">
        <v>11694</v>
      </c>
      <c r="GG104" s="15" t="s">
        <v>11694</v>
      </c>
      <c r="GH104" s="15" t="s">
        <v>11694</v>
      </c>
      <c r="GI104" s="15" t="s">
        <v>11694</v>
      </c>
      <c r="GJ104" s="15" t="s">
        <v>11694</v>
      </c>
      <c r="GK104" s="15" t="s">
        <v>11694</v>
      </c>
      <c r="GL104" s="15" t="s">
        <v>11694</v>
      </c>
      <c r="GM104" s="15" t="s">
        <v>11694</v>
      </c>
      <c r="GN104" s="15" t="s">
        <v>11694</v>
      </c>
      <c r="GO104" s="15"/>
      <c r="GP104" s="15"/>
      <c r="GQ104" s="15"/>
      <c r="GR104" s="15"/>
      <c r="GS104" s="15"/>
      <c r="GT104" s="15"/>
      <c r="GU104" s="15"/>
      <c r="GV104" s="15" t="s">
        <v>10817</v>
      </c>
      <c r="GW104" s="15" t="s">
        <v>10817</v>
      </c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 t="s">
        <v>11694</v>
      </c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 t="s">
        <v>11694</v>
      </c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344"/>
    </row>
    <row r="105" spans="1:256">
      <c r="A105" s="332" t="s">
        <v>12031</v>
      </c>
      <c r="B105" s="248" t="s">
        <v>11538</v>
      </c>
      <c r="C105" s="333" t="s">
        <v>12025</v>
      </c>
      <c r="D105" s="248" t="s">
        <v>12032</v>
      </c>
      <c r="E105" s="280"/>
      <c r="F105" s="61"/>
      <c r="G105" s="233"/>
      <c r="H105" s="232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232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232"/>
      <c r="BC105" s="232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12"/>
      <c r="DC105" s="12" t="s">
        <v>11770</v>
      </c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344"/>
    </row>
    <row r="106" spans="1:256">
      <c r="A106" s="332" t="s">
        <v>12033</v>
      </c>
      <c r="B106" s="248" t="s">
        <v>11538</v>
      </c>
      <c r="C106" s="333" t="s">
        <v>12025</v>
      </c>
      <c r="D106" s="248" t="s">
        <v>12034</v>
      </c>
      <c r="E106" s="280"/>
      <c r="F106" s="61"/>
      <c r="G106" s="233"/>
      <c r="H106" s="232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232"/>
      <c r="AA106" s="61"/>
      <c r="AB106" s="61"/>
      <c r="AC106" s="61"/>
      <c r="AD106" s="61"/>
      <c r="AE106" s="61" t="s">
        <v>11694</v>
      </c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232" t="s">
        <v>11694</v>
      </c>
      <c r="BC106" s="232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 t="s">
        <v>11694</v>
      </c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 t="s">
        <v>11695</v>
      </c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 t="s">
        <v>11694</v>
      </c>
      <c r="EV106" s="12"/>
      <c r="EW106" s="12"/>
      <c r="EX106" s="12"/>
      <c r="EY106" s="12"/>
      <c r="EZ106" s="15"/>
      <c r="FA106" s="15"/>
      <c r="FB106" s="15"/>
      <c r="FC106" s="15"/>
      <c r="FD106" s="15"/>
      <c r="FE106" s="15"/>
      <c r="FF106" s="15" t="s">
        <v>11694</v>
      </c>
      <c r="FG106" s="15"/>
      <c r="FH106" s="15"/>
      <c r="FI106" s="15"/>
      <c r="FJ106" s="15"/>
      <c r="FK106" s="15"/>
      <c r="FL106" s="15" t="s">
        <v>11694</v>
      </c>
      <c r="FM106" s="15" t="s">
        <v>11694</v>
      </c>
      <c r="FN106" s="15" t="s">
        <v>11694</v>
      </c>
      <c r="FO106" s="15"/>
      <c r="FP106" s="15" t="s">
        <v>11694</v>
      </c>
      <c r="FQ106" s="15" t="s">
        <v>11694</v>
      </c>
      <c r="FR106" s="15"/>
      <c r="FS106" s="15" t="s">
        <v>11694</v>
      </c>
      <c r="FT106" s="15" t="s">
        <v>11694</v>
      </c>
      <c r="FU106" s="15"/>
      <c r="FV106" s="15"/>
      <c r="FW106" s="15"/>
      <c r="FX106" s="15"/>
      <c r="FY106" s="15"/>
      <c r="FZ106" s="15"/>
      <c r="GA106" s="15"/>
      <c r="GB106" s="15" t="s">
        <v>11694</v>
      </c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 t="s">
        <v>11694</v>
      </c>
      <c r="GQ106" s="15"/>
      <c r="GR106" s="15"/>
      <c r="GS106" s="15"/>
      <c r="GT106" s="15"/>
      <c r="GU106" s="15" t="s">
        <v>11694</v>
      </c>
      <c r="GV106" s="15"/>
      <c r="GW106" s="15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 t="s">
        <v>11695</v>
      </c>
      <c r="HJ106" s="18"/>
      <c r="HK106" s="18"/>
      <c r="HL106" s="18"/>
      <c r="HM106" s="18" t="s">
        <v>11694</v>
      </c>
      <c r="HN106" s="18"/>
      <c r="HO106" s="18" t="s">
        <v>11694</v>
      </c>
      <c r="HP106" s="18" t="s">
        <v>11716</v>
      </c>
      <c r="HQ106" s="18"/>
      <c r="HR106" s="18"/>
      <c r="HS106" s="18" t="s">
        <v>11694</v>
      </c>
      <c r="HT106" s="18" t="s">
        <v>11716</v>
      </c>
      <c r="HU106" s="18"/>
      <c r="HV106" s="18"/>
      <c r="HW106" s="18" t="s">
        <v>11716</v>
      </c>
      <c r="HX106" s="18"/>
      <c r="HY106" s="18"/>
      <c r="HZ106" s="18"/>
      <c r="IA106" s="18"/>
      <c r="IB106" s="18"/>
      <c r="IC106" s="18"/>
      <c r="ID106" s="18"/>
      <c r="IE106" s="18"/>
      <c r="IF106" s="18"/>
      <c r="IG106" s="18" t="s">
        <v>11716</v>
      </c>
      <c r="IH106" s="18"/>
      <c r="II106" s="18" t="s">
        <v>11716</v>
      </c>
      <c r="IJ106" s="18"/>
      <c r="IK106" s="18"/>
      <c r="IL106" s="18"/>
      <c r="IM106" s="18"/>
      <c r="IN106" s="18" t="s">
        <v>11716</v>
      </c>
      <c r="IO106" s="18"/>
      <c r="IP106" s="18"/>
      <c r="IQ106" s="18" t="s">
        <v>11745</v>
      </c>
      <c r="IR106" s="18"/>
      <c r="IS106" s="18" t="s">
        <v>11716</v>
      </c>
      <c r="IT106" s="18"/>
      <c r="IU106" s="18" t="s">
        <v>11694</v>
      </c>
      <c r="IV106" s="344"/>
    </row>
    <row r="107" spans="1:256">
      <c r="A107" s="332" t="s">
        <v>12035</v>
      </c>
      <c r="B107" s="248" t="s">
        <v>11538</v>
      </c>
      <c r="C107" s="333" t="s">
        <v>12025</v>
      </c>
      <c r="D107" s="248" t="s">
        <v>12036</v>
      </c>
      <c r="E107" s="280"/>
      <c r="F107" s="61"/>
      <c r="G107" s="233"/>
      <c r="H107" s="232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232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232"/>
      <c r="BC107" s="232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5"/>
      <c r="FA107" s="15"/>
      <c r="FB107" s="15" t="s">
        <v>11701</v>
      </c>
      <c r="FC107" s="15"/>
      <c r="FD107" s="15" t="s">
        <v>11701</v>
      </c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 t="s">
        <v>10817</v>
      </c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 t="s">
        <v>11738</v>
      </c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 t="s">
        <v>11694</v>
      </c>
      <c r="IP107" s="18"/>
      <c r="IQ107" s="18"/>
      <c r="IR107" s="18"/>
      <c r="IS107" s="18"/>
      <c r="IT107" s="18"/>
      <c r="IU107" s="18"/>
      <c r="IV107" s="344"/>
    </row>
    <row r="108" spans="1:256">
      <c r="A108" s="332" t="s">
        <v>12037</v>
      </c>
      <c r="B108" s="248" t="s">
        <v>11538</v>
      </c>
      <c r="C108" s="333" t="s">
        <v>12038</v>
      </c>
      <c r="D108" s="248" t="s">
        <v>12039</v>
      </c>
      <c r="E108" s="280"/>
      <c r="F108" s="61"/>
      <c r="G108" s="233"/>
      <c r="H108" s="232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232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232"/>
      <c r="BC108" s="232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 t="s">
        <v>11695</v>
      </c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344"/>
    </row>
    <row r="109" spans="1:256">
      <c r="A109" s="332" t="s">
        <v>12040</v>
      </c>
      <c r="B109" s="248" t="s">
        <v>11538</v>
      </c>
      <c r="C109" s="334" t="s">
        <v>12038</v>
      </c>
      <c r="D109" s="248" t="s">
        <v>12041</v>
      </c>
      <c r="E109" s="280"/>
      <c r="F109" s="61"/>
      <c r="G109" s="61"/>
      <c r="H109" s="232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232"/>
      <c r="AA109" s="61"/>
      <c r="AB109" s="61"/>
      <c r="AC109" s="61"/>
      <c r="AD109" s="61" t="s">
        <v>11708</v>
      </c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232"/>
      <c r="BC109" s="232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344"/>
    </row>
    <row r="110" spans="1:256">
      <c r="A110" s="332" t="s">
        <v>12042</v>
      </c>
      <c r="B110" s="248" t="s">
        <v>11538</v>
      </c>
      <c r="C110" s="334" t="s">
        <v>12038</v>
      </c>
      <c r="D110" s="248" t="s">
        <v>12041</v>
      </c>
      <c r="E110" s="280"/>
      <c r="F110" s="61"/>
      <c r="G110" s="61"/>
      <c r="H110" s="232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232"/>
      <c r="AA110" s="61"/>
      <c r="AB110" s="61"/>
      <c r="AC110" s="61"/>
      <c r="AD110" s="61" t="s">
        <v>11708</v>
      </c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232"/>
      <c r="BC110" s="232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344"/>
    </row>
    <row r="111" spans="1:256">
      <c r="A111" s="332" t="s">
        <v>12043</v>
      </c>
      <c r="B111" s="248" t="s">
        <v>11538</v>
      </c>
      <c r="C111" s="334" t="s">
        <v>12038</v>
      </c>
      <c r="D111" s="248" t="s">
        <v>12041</v>
      </c>
      <c r="E111" s="280"/>
      <c r="F111" s="61"/>
      <c r="G111" s="61"/>
      <c r="H111" s="232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232"/>
      <c r="AA111" s="61"/>
      <c r="AB111" s="61"/>
      <c r="AC111" s="61"/>
      <c r="AD111" s="61" t="s">
        <v>11708</v>
      </c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232"/>
      <c r="BC111" s="232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344"/>
    </row>
    <row r="112" spans="1:256">
      <c r="A112" s="332" t="s">
        <v>12035</v>
      </c>
      <c r="B112" s="248" t="s">
        <v>11538</v>
      </c>
      <c r="C112" s="248" t="s">
        <v>12025</v>
      </c>
      <c r="D112" s="248" t="s">
        <v>12036</v>
      </c>
      <c r="E112" s="280"/>
      <c r="F112" s="61"/>
      <c r="G112" s="233"/>
      <c r="H112" s="232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232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232"/>
      <c r="BC112" s="232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5"/>
      <c r="FA112" s="15"/>
      <c r="FB112" s="15" t="s">
        <v>11701</v>
      </c>
      <c r="FC112" s="15"/>
      <c r="FD112" s="15" t="s">
        <v>11701</v>
      </c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 t="s">
        <v>10817</v>
      </c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 t="s">
        <v>11738</v>
      </c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 t="s">
        <v>11694</v>
      </c>
      <c r="IP112" s="18"/>
      <c r="IQ112" s="18"/>
      <c r="IR112" s="18"/>
      <c r="IS112" s="18"/>
      <c r="IT112" s="18"/>
      <c r="IU112" s="18"/>
      <c r="IV112" s="344"/>
    </row>
    <row r="113" spans="1:256">
      <c r="A113" s="332" t="s">
        <v>12037</v>
      </c>
      <c r="B113" s="248" t="s">
        <v>11538</v>
      </c>
      <c r="C113" s="248" t="s">
        <v>12038</v>
      </c>
      <c r="D113" s="248" t="s">
        <v>12039</v>
      </c>
      <c r="E113" s="280"/>
      <c r="F113" s="61"/>
      <c r="G113" s="233"/>
      <c r="H113" s="232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232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232"/>
      <c r="BC113" s="232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 t="s">
        <v>11695</v>
      </c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344"/>
    </row>
    <row r="114" spans="1:256">
      <c r="A114" s="332" t="s">
        <v>12040</v>
      </c>
      <c r="B114" s="248" t="s">
        <v>11538</v>
      </c>
      <c r="C114" s="335" t="s">
        <v>12038</v>
      </c>
      <c r="D114" s="248" t="s">
        <v>12041</v>
      </c>
      <c r="E114" s="280"/>
      <c r="F114" s="61"/>
      <c r="G114" s="61"/>
      <c r="H114" s="232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232"/>
      <c r="AA114" s="61"/>
      <c r="AB114" s="61"/>
      <c r="AC114" s="61"/>
      <c r="AD114" s="61" t="s">
        <v>11708</v>
      </c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232"/>
      <c r="BC114" s="232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344"/>
    </row>
    <row r="115" spans="1:256">
      <c r="A115" s="332" t="s">
        <v>12042</v>
      </c>
      <c r="B115" s="248" t="s">
        <v>11538</v>
      </c>
      <c r="C115" s="335" t="s">
        <v>12038</v>
      </c>
      <c r="D115" s="248" t="s">
        <v>12041</v>
      </c>
      <c r="E115" s="280"/>
      <c r="F115" s="61"/>
      <c r="G115" s="61"/>
      <c r="H115" s="232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232"/>
      <c r="AA115" s="61"/>
      <c r="AB115" s="61"/>
      <c r="AC115" s="61"/>
      <c r="AD115" s="61" t="s">
        <v>11708</v>
      </c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232"/>
      <c r="BC115" s="232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344"/>
    </row>
    <row r="116" spans="1:256">
      <c r="A116" s="332" t="s">
        <v>12043</v>
      </c>
      <c r="B116" s="248" t="s">
        <v>11538</v>
      </c>
      <c r="C116" s="335" t="s">
        <v>12038</v>
      </c>
      <c r="D116" s="248" t="s">
        <v>12041</v>
      </c>
      <c r="E116" s="280"/>
      <c r="F116" s="61"/>
      <c r="G116" s="61"/>
      <c r="H116" s="232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232"/>
      <c r="AA116" s="61"/>
      <c r="AB116" s="61"/>
      <c r="AC116" s="61"/>
      <c r="AD116" s="61" t="s">
        <v>11708</v>
      </c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232"/>
      <c r="BC116" s="232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34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F55-4231-4CDD-A722-557B71F6AA15}">
  <dimension ref="A1:M172"/>
  <sheetViews>
    <sheetView workbookViewId="0"/>
  </sheetViews>
  <sheetFormatPr defaultRowHeight="14.25"/>
  <cols>
    <col min="1" max="1" width="10.125" bestFit="1" customWidth="1"/>
    <col min="2" max="2" width="15.625" bestFit="1" customWidth="1"/>
    <col min="3" max="3" width="10" bestFit="1" customWidth="1"/>
    <col min="4" max="4" width="66.625" bestFit="1" customWidth="1"/>
    <col min="5" max="5" width="115.75" bestFit="1" customWidth="1"/>
    <col min="6" max="6" width="255.75" bestFit="1" customWidth="1"/>
    <col min="7" max="7" width="42.625" style="1" bestFit="1" customWidth="1"/>
    <col min="8" max="8" width="43.625" style="1" bestFit="1" customWidth="1"/>
    <col min="9" max="9" width="30.75" style="1" bestFit="1" customWidth="1"/>
    <col min="10" max="10" width="54.125" style="1" bestFit="1" customWidth="1"/>
    <col min="11" max="11" width="42.625" style="1" bestFit="1" customWidth="1"/>
    <col min="12" max="12" width="19.25" style="1" bestFit="1" customWidth="1"/>
    <col min="13" max="13" width="12" style="1" bestFit="1" customWidth="1"/>
  </cols>
  <sheetData>
    <row r="1" spans="1:13" ht="15">
      <c r="A1" s="240" t="s">
        <v>12106</v>
      </c>
      <c r="B1" s="254"/>
      <c r="C1" s="254"/>
      <c r="D1" s="254"/>
      <c r="E1" s="254"/>
      <c r="F1" s="254"/>
      <c r="G1" s="255"/>
      <c r="H1" s="255"/>
      <c r="I1" s="255"/>
      <c r="J1" s="255"/>
      <c r="K1" s="255"/>
      <c r="L1" s="255"/>
      <c r="M1" s="256"/>
    </row>
    <row r="2" spans="1:13" ht="15">
      <c r="A2" s="381" t="s">
        <v>12104</v>
      </c>
      <c r="B2" s="381"/>
      <c r="C2" s="381"/>
      <c r="D2" s="381"/>
      <c r="E2" s="381"/>
      <c r="F2" s="382"/>
      <c r="G2" s="409" t="s">
        <v>12105</v>
      </c>
      <c r="H2" s="410"/>
      <c r="I2" s="410"/>
      <c r="J2" s="410"/>
      <c r="K2" s="410"/>
      <c r="L2" s="410"/>
      <c r="M2" s="411"/>
    </row>
    <row r="3" spans="1:13" s="3" customFormat="1" ht="15">
      <c r="A3" s="3" t="s">
        <v>10809</v>
      </c>
      <c r="B3" s="3" t="s">
        <v>11677</v>
      </c>
      <c r="C3" s="3" t="s">
        <v>10810</v>
      </c>
      <c r="D3" s="360" t="s">
        <v>10811</v>
      </c>
      <c r="E3" s="3" t="s">
        <v>12057</v>
      </c>
      <c r="F3" s="371" t="s">
        <v>10812</v>
      </c>
      <c r="G3" s="361" t="s">
        <v>10621</v>
      </c>
      <c r="H3" s="362" t="s">
        <v>10622</v>
      </c>
      <c r="I3" s="363" t="s">
        <v>10624</v>
      </c>
      <c r="J3" s="364" t="s">
        <v>10626</v>
      </c>
      <c r="K3" s="365" t="s">
        <v>10628</v>
      </c>
      <c r="L3" s="366" t="s">
        <v>10662</v>
      </c>
      <c r="M3" s="367" t="s">
        <v>10813</v>
      </c>
    </row>
    <row r="4" spans="1:13" s="283" customFormat="1">
      <c r="A4" s="350" t="s">
        <v>11089</v>
      </c>
      <c r="B4" s="375" t="s">
        <v>11090</v>
      </c>
      <c r="C4" s="351" t="s">
        <v>11091</v>
      </c>
      <c r="D4" s="254" t="s">
        <v>12059</v>
      </c>
      <c r="E4" s="351" t="s">
        <v>10817</v>
      </c>
      <c r="F4" s="372" t="s">
        <v>11092</v>
      </c>
      <c r="G4" s="368">
        <v>50</v>
      </c>
      <c r="H4" s="352">
        <v>50</v>
      </c>
      <c r="I4" s="352">
        <v>50</v>
      </c>
      <c r="J4" s="352">
        <v>50</v>
      </c>
      <c r="K4" s="352">
        <v>50</v>
      </c>
      <c r="L4" s="352">
        <v>1</v>
      </c>
      <c r="M4" s="353">
        <f>SUM(I4:L4,G4:H4)</f>
        <v>251</v>
      </c>
    </row>
    <row r="5" spans="1:13" s="358" customFormat="1">
      <c r="A5" s="310" t="s">
        <v>11093</v>
      </c>
      <c r="B5" s="332" t="s">
        <v>11094</v>
      </c>
      <c r="C5" s="248" t="s">
        <v>11095</v>
      </c>
      <c r="D5" s="248" t="s">
        <v>12059</v>
      </c>
      <c r="E5" s="248" t="s">
        <v>10817</v>
      </c>
      <c r="F5" s="373" t="s">
        <v>11092</v>
      </c>
      <c r="G5" s="369" t="s">
        <v>11584</v>
      </c>
      <c r="H5" s="249">
        <v>50</v>
      </c>
      <c r="I5" s="249">
        <v>50</v>
      </c>
      <c r="J5" s="249">
        <v>50</v>
      </c>
      <c r="K5" s="249">
        <v>50</v>
      </c>
      <c r="L5" s="249">
        <v>1</v>
      </c>
      <c r="M5" s="296">
        <v>251</v>
      </c>
    </row>
    <row r="6" spans="1:13" s="358" customFormat="1">
      <c r="A6" s="310" t="s">
        <v>11096</v>
      </c>
      <c r="B6" s="332" t="s">
        <v>11097</v>
      </c>
      <c r="C6" s="248" t="s">
        <v>11098</v>
      </c>
      <c r="D6" s="248" t="s">
        <v>12059</v>
      </c>
      <c r="E6" s="248" t="s">
        <v>10817</v>
      </c>
      <c r="F6" s="373" t="s">
        <v>11099</v>
      </c>
      <c r="G6" s="369">
        <v>50</v>
      </c>
      <c r="H6" s="249">
        <v>50</v>
      </c>
      <c r="I6" s="249">
        <v>50</v>
      </c>
      <c r="J6" s="249">
        <v>50</v>
      </c>
      <c r="K6" s="249">
        <v>50</v>
      </c>
      <c r="L6" s="249">
        <v>1</v>
      </c>
      <c r="M6" s="296">
        <f>SUM(I6:L6,G6:H6)</f>
        <v>251</v>
      </c>
    </row>
    <row r="7" spans="1:13" s="358" customFormat="1">
      <c r="A7" s="310" t="s">
        <v>11100</v>
      </c>
      <c r="B7" s="332" t="s">
        <v>11101</v>
      </c>
      <c r="C7" s="248" t="s">
        <v>11102</v>
      </c>
      <c r="D7" s="248" t="s">
        <v>12059</v>
      </c>
      <c r="E7" s="248" t="s">
        <v>10817</v>
      </c>
      <c r="F7" s="373" t="s">
        <v>11103</v>
      </c>
      <c r="G7" s="369">
        <v>50</v>
      </c>
      <c r="H7" s="249">
        <v>50</v>
      </c>
      <c r="I7" s="249">
        <v>50</v>
      </c>
      <c r="J7" s="249">
        <v>50</v>
      </c>
      <c r="K7" s="249">
        <v>50</v>
      </c>
      <c r="L7" s="249">
        <v>1</v>
      </c>
      <c r="M7" s="296">
        <f>SUM(I7:L7,G7:H7)</f>
        <v>251</v>
      </c>
    </row>
    <row r="8" spans="1:13" s="358" customFormat="1">
      <c r="A8" s="310" t="s">
        <v>11104</v>
      </c>
      <c r="B8" s="332" t="s">
        <v>11105</v>
      </c>
      <c r="C8" s="248" t="s">
        <v>11106</v>
      </c>
      <c r="D8" s="248" t="s">
        <v>12059</v>
      </c>
      <c r="E8" s="248" t="s">
        <v>10817</v>
      </c>
      <c r="F8" s="373" t="s">
        <v>11103</v>
      </c>
      <c r="G8" s="369">
        <v>50</v>
      </c>
      <c r="H8" s="249">
        <v>50</v>
      </c>
      <c r="I8" s="249">
        <v>50</v>
      </c>
      <c r="J8" s="249">
        <v>50</v>
      </c>
      <c r="K8" s="249">
        <v>50</v>
      </c>
      <c r="L8" s="249">
        <v>1</v>
      </c>
      <c r="M8" s="296">
        <f>SUM(I8:L8,G8:H8)</f>
        <v>251</v>
      </c>
    </row>
    <row r="9" spans="1:13" s="358" customFormat="1">
      <c r="A9" s="310" t="s">
        <v>11107</v>
      </c>
      <c r="B9" s="332" t="s">
        <v>11108</v>
      </c>
      <c r="C9" s="248" t="s">
        <v>11109</v>
      </c>
      <c r="D9" s="248" t="s">
        <v>12059</v>
      </c>
      <c r="E9" s="248" t="s">
        <v>10817</v>
      </c>
      <c r="F9" s="373" t="s">
        <v>11110</v>
      </c>
      <c r="G9" s="369">
        <v>50</v>
      </c>
      <c r="H9" s="249">
        <v>50</v>
      </c>
      <c r="I9" s="249">
        <v>50</v>
      </c>
      <c r="J9" s="249">
        <v>50</v>
      </c>
      <c r="K9" s="249">
        <v>50</v>
      </c>
      <c r="L9" s="249">
        <v>1</v>
      </c>
      <c r="M9" s="296">
        <f>SUM(I9:L9,G9:H9)</f>
        <v>251</v>
      </c>
    </row>
    <row r="10" spans="1:13" s="358" customFormat="1">
      <c r="A10" s="310" t="s">
        <v>10982</v>
      </c>
      <c r="B10" s="332" t="s">
        <v>10983</v>
      </c>
      <c r="C10" s="248" t="s">
        <v>10984</v>
      </c>
      <c r="D10" s="248" t="s">
        <v>12070</v>
      </c>
      <c r="E10" s="248" t="s">
        <v>12090</v>
      </c>
      <c r="F10" s="373" t="s">
        <v>10985</v>
      </c>
      <c r="G10" s="369" t="s">
        <v>11617</v>
      </c>
      <c r="H10" s="249" t="s">
        <v>11659</v>
      </c>
      <c r="I10" s="249" t="s">
        <v>11641</v>
      </c>
      <c r="J10" s="249" t="s">
        <v>11674</v>
      </c>
      <c r="K10" s="249" t="s">
        <v>11642</v>
      </c>
      <c r="L10" s="249">
        <v>0</v>
      </c>
      <c r="M10" s="296">
        <v>183</v>
      </c>
    </row>
    <row r="11" spans="1:13" s="358" customFormat="1">
      <c r="A11" s="310" t="s">
        <v>11111</v>
      </c>
      <c r="B11" s="332" t="s">
        <v>11112</v>
      </c>
      <c r="C11" s="248" t="s">
        <v>11113</v>
      </c>
      <c r="D11" s="248" t="s">
        <v>12059</v>
      </c>
      <c r="E11" s="248" t="s">
        <v>10817</v>
      </c>
      <c r="F11" s="373" t="s">
        <v>11114</v>
      </c>
      <c r="G11" s="369">
        <v>50</v>
      </c>
      <c r="H11" s="249">
        <v>50</v>
      </c>
      <c r="I11" s="249">
        <v>50</v>
      </c>
      <c r="J11" s="249">
        <v>50</v>
      </c>
      <c r="K11" s="249">
        <v>50</v>
      </c>
      <c r="L11" s="249">
        <v>1</v>
      </c>
      <c r="M11" s="296">
        <f t="shared" ref="M11:M33" si="0">SUM(I11:L11,G11:H11)</f>
        <v>251</v>
      </c>
    </row>
    <row r="12" spans="1:13" s="358" customFormat="1">
      <c r="A12" s="310" t="s">
        <v>11115</v>
      </c>
      <c r="B12" s="332" t="s">
        <v>11116</v>
      </c>
      <c r="C12" s="248" t="s">
        <v>11117</v>
      </c>
      <c r="D12" s="248" t="s">
        <v>12059</v>
      </c>
      <c r="E12" s="248" t="s">
        <v>10817</v>
      </c>
      <c r="F12" s="373" t="s">
        <v>11114</v>
      </c>
      <c r="G12" s="369">
        <v>50</v>
      </c>
      <c r="H12" s="249">
        <v>50</v>
      </c>
      <c r="I12" s="249">
        <v>50</v>
      </c>
      <c r="J12" s="249">
        <v>50</v>
      </c>
      <c r="K12" s="249">
        <v>50</v>
      </c>
      <c r="L12" s="249">
        <v>1</v>
      </c>
      <c r="M12" s="296">
        <f t="shared" si="0"/>
        <v>251</v>
      </c>
    </row>
    <row r="13" spans="1:13" s="358" customFormat="1">
      <c r="A13" s="310" t="s">
        <v>11118</v>
      </c>
      <c r="B13" s="332" t="s">
        <v>11119</v>
      </c>
      <c r="C13" s="248" t="s">
        <v>11120</v>
      </c>
      <c r="D13" s="248" t="s">
        <v>12059</v>
      </c>
      <c r="E13" s="248" t="s">
        <v>10817</v>
      </c>
      <c r="F13" s="373" t="s">
        <v>11110</v>
      </c>
      <c r="G13" s="369">
        <v>50</v>
      </c>
      <c r="H13" s="249">
        <v>50</v>
      </c>
      <c r="I13" s="249">
        <v>50</v>
      </c>
      <c r="J13" s="249">
        <v>50</v>
      </c>
      <c r="K13" s="249">
        <v>50</v>
      </c>
      <c r="L13" s="249">
        <v>1</v>
      </c>
      <c r="M13" s="296">
        <f t="shared" si="0"/>
        <v>251</v>
      </c>
    </row>
    <row r="14" spans="1:13" s="358" customFormat="1">
      <c r="A14" s="310" t="s">
        <v>11121</v>
      </c>
      <c r="B14" s="332" t="s">
        <v>11122</v>
      </c>
      <c r="C14" s="248" t="s">
        <v>11123</v>
      </c>
      <c r="D14" s="248" t="s">
        <v>12059</v>
      </c>
      <c r="E14" s="248" t="s">
        <v>10817</v>
      </c>
      <c r="F14" s="373" t="s">
        <v>10994</v>
      </c>
      <c r="G14" s="369">
        <v>50</v>
      </c>
      <c r="H14" s="249">
        <v>50</v>
      </c>
      <c r="I14" s="249">
        <v>50</v>
      </c>
      <c r="J14" s="249">
        <v>50</v>
      </c>
      <c r="K14" s="249">
        <v>50</v>
      </c>
      <c r="L14" s="249">
        <v>1</v>
      </c>
      <c r="M14" s="296">
        <f t="shared" si="0"/>
        <v>251</v>
      </c>
    </row>
    <row r="15" spans="1:13" s="358" customFormat="1">
      <c r="A15" s="310" t="s">
        <v>11124</v>
      </c>
      <c r="B15" s="332" t="s">
        <v>11125</v>
      </c>
      <c r="C15" s="248" t="s">
        <v>11126</v>
      </c>
      <c r="D15" s="248" t="s">
        <v>12059</v>
      </c>
      <c r="E15" s="248" t="s">
        <v>10817</v>
      </c>
      <c r="F15" s="373" t="s">
        <v>10994</v>
      </c>
      <c r="G15" s="369">
        <v>50</v>
      </c>
      <c r="H15" s="249">
        <v>50</v>
      </c>
      <c r="I15" s="249">
        <v>50</v>
      </c>
      <c r="J15" s="249">
        <v>50</v>
      </c>
      <c r="K15" s="249">
        <v>50</v>
      </c>
      <c r="L15" s="249">
        <v>1</v>
      </c>
      <c r="M15" s="296">
        <f t="shared" si="0"/>
        <v>251</v>
      </c>
    </row>
    <row r="16" spans="1:13" s="358" customFormat="1">
      <c r="A16" s="310" t="s">
        <v>11134</v>
      </c>
      <c r="B16" s="332" t="s">
        <v>11135</v>
      </c>
      <c r="C16" s="248" t="s">
        <v>11136</v>
      </c>
      <c r="D16" s="248" t="s">
        <v>12062</v>
      </c>
      <c r="E16" s="248" t="s">
        <v>10817</v>
      </c>
      <c r="F16" s="373" t="s">
        <v>11137</v>
      </c>
      <c r="G16" s="369">
        <v>50</v>
      </c>
      <c r="H16" s="249">
        <v>50</v>
      </c>
      <c r="I16" s="249">
        <v>50</v>
      </c>
      <c r="J16" s="249">
        <v>50</v>
      </c>
      <c r="K16" s="249">
        <v>50</v>
      </c>
      <c r="L16" s="249">
        <v>1</v>
      </c>
      <c r="M16" s="296">
        <f t="shared" si="0"/>
        <v>251</v>
      </c>
    </row>
    <row r="17" spans="1:13" s="358" customFormat="1">
      <c r="A17" s="310" t="s">
        <v>11148</v>
      </c>
      <c r="B17" s="332" t="s">
        <v>11149</v>
      </c>
      <c r="C17" s="248" t="s">
        <v>11150</v>
      </c>
      <c r="D17" s="332" t="s">
        <v>12071</v>
      </c>
      <c r="E17" s="248" t="s">
        <v>10817</v>
      </c>
      <c r="F17" s="373" t="s">
        <v>11039</v>
      </c>
      <c r="G17" s="369">
        <v>50</v>
      </c>
      <c r="H17" s="249">
        <v>50</v>
      </c>
      <c r="I17" s="249">
        <v>50</v>
      </c>
      <c r="J17" s="249">
        <v>50</v>
      </c>
      <c r="K17" s="249">
        <v>50</v>
      </c>
      <c r="L17" s="249">
        <v>1</v>
      </c>
      <c r="M17" s="296">
        <f t="shared" si="0"/>
        <v>251</v>
      </c>
    </row>
    <row r="18" spans="1:13" s="358" customFormat="1">
      <c r="A18" s="310" t="s">
        <v>11151</v>
      </c>
      <c r="B18" s="332" t="s">
        <v>11152</v>
      </c>
      <c r="C18" s="248" t="s">
        <v>11153</v>
      </c>
      <c r="D18" s="248" t="s">
        <v>12059</v>
      </c>
      <c r="E18" s="248" t="s">
        <v>10817</v>
      </c>
      <c r="F18" s="373" t="s">
        <v>10994</v>
      </c>
      <c r="G18" s="369">
        <v>50</v>
      </c>
      <c r="H18" s="249">
        <v>50</v>
      </c>
      <c r="I18" s="249">
        <v>50</v>
      </c>
      <c r="J18" s="249">
        <v>50</v>
      </c>
      <c r="K18" s="249">
        <v>50</v>
      </c>
      <c r="L18" s="249">
        <v>1</v>
      </c>
      <c r="M18" s="296">
        <f t="shared" si="0"/>
        <v>251</v>
      </c>
    </row>
    <row r="19" spans="1:13" s="358" customFormat="1">
      <c r="A19" s="310" t="s">
        <v>10814</v>
      </c>
      <c r="B19" s="332" t="s">
        <v>10815</v>
      </c>
      <c r="C19" s="248" t="s">
        <v>10816</v>
      </c>
      <c r="D19" s="248" t="s">
        <v>12072</v>
      </c>
      <c r="E19" s="248" t="s">
        <v>10817</v>
      </c>
      <c r="F19" s="373" t="s">
        <v>10818</v>
      </c>
      <c r="G19" s="369">
        <v>0</v>
      </c>
      <c r="H19" s="249">
        <v>0</v>
      </c>
      <c r="I19" s="249">
        <v>1</v>
      </c>
      <c r="J19" s="249">
        <v>0</v>
      </c>
      <c r="K19" s="249">
        <v>0</v>
      </c>
      <c r="L19" s="249">
        <v>0</v>
      </c>
      <c r="M19" s="296">
        <f t="shared" si="0"/>
        <v>1</v>
      </c>
    </row>
    <row r="20" spans="1:13" s="358" customFormat="1">
      <c r="A20" s="310" t="s">
        <v>11154</v>
      </c>
      <c r="B20" s="332" t="s">
        <v>11155</v>
      </c>
      <c r="C20" s="248" t="s">
        <v>11156</v>
      </c>
      <c r="D20" s="248" t="s">
        <v>12059</v>
      </c>
      <c r="E20" s="248" t="s">
        <v>10817</v>
      </c>
      <c r="F20" s="373" t="s">
        <v>10994</v>
      </c>
      <c r="G20" s="369">
        <v>50</v>
      </c>
      <c r="H20" s="249">
        <v>50</v>
      </c>
      <c r="I20" s="249">
        <v>50</v>
      </c>
      <c r="J20" s="249">
        <v>50</v>
      </c>
      <c r="K20" s="249">
        <v>50</v>
      </c>
      <c r="L20" s="249">
        <v>1</v>
      </c>
      <c r="M20" s="296">
        <f t="shared" si="0"/>
        <v>251</v>
      </c>
    </row>
    <row r="21" spans="1:13" s="358" customFormat="1">
      <c r="A21" s="310" t="s">
        <v>11157</v>
      </c>
      <c r="B21" s="332" t="s">
        <v>11158</v>
      </c>
      <c r="C21" s="248" t="s">
        <v>11159</v>
      </c>
      <c r="D21" s="248" t="s">
        <v>12059</v>
      </c>
      <c r="E21" s="248" t="s">
        <v>10817</v>
      </c>
      <c r="F21" s="373" t="s">
        <v>10994</v>
      </c>
      <c r="G21" s="369">
        <v>50</v>
      </c>
      <c r="H21" s="249">
        <v>50</v>
      </c>
      <c r="I21" s="249">
        <v>50</v>
      </c>
      <c r="J21" s="249">
        <v>50</v>
      </c>
      <c r="K21" s="249">
        <v>50</v>
      </c>
      <c r="L21" s="249">
        <v>1</v>
      </c>
      <c r="M21" s="296">
        <f t="shared" si="0"/>
        <v>251</v>
      </c>
    </row>
    <row r="22" spans="1:13" s="358" customFormat="1">
      <c r="A22" s="310" t="s">
        <v>11160</v>
      </c>
      <c r="B22" s="332" t="s">
        <v>11161</v>
      </c>
      <c r="C22" s="248" t="s">
        <v>11162</v>
      </c>
      <c r="D22" s="248" t="s">
        <v>12059</v>
      </c>
      <c r="E22" s="248" t="s">
        <v>10817</v>
      </c>
      <c r="F22" s="373" t="s">
        <v>10994</v>
      </c>
      <c r="G22" s="369">
        <v>50</v>
      </c>
      <c r="H22" s="249">
        <v>50</v>
      </c>
      <c r="I22" s="249">
        <v>50</v>
      </c>
      <c r="J22" s="249">
        <v>50</v>
      </c>
      <c r="K22" s="249">
        <v>50</v>
      </c>
      <c r="L22" s="249">
        <v>1</v>
      </c>
      <c r="M22" s="296">
        <f t="shared" si="0"/>
        <v>251</v>
      </c>
    </row>
    <row r="23" spans="1:13" s="358" customFormat="1">
      <c r="A23" s="310" t="s">
        <v>11040</v>
      </c>
      <c r="B23" s="332" t="s">
        <v>11041</v>
      </c>
      <c r="C23" s="248" t="s">
        <v>11042</v>
      </c>
      <c r="D23" s="248" t="s">
        <v>12059</v>
      </c>
      <c r="E23" s="248" t="s">
        <v>10817</v>
      </c>
      <c r="F23" s="373" t="s">
        <v>10994</v>
      </c>
      <c r="G23" s="369">
        <v>49</v>
      </c>
      <c r="H23" s="249">
        <v>44</v>
      </c>
      <c r="I23" s="249">
        <v>45</v>
      </c>
      <c r="J23" s="249">
        <v>49</v>
      </c>
      <c r="K23" s="249">
        <v>49</v>
      </c>
      <c r="L23" s="249">
        <v>1</v>
      </c>
      <c r="M23" s="296">
        <f t="shared" si="0"/>
        <v>237</v>
      </c>
    </row>
    <row r="24" spans="1:13" s="358" customFormat="1">
      <c r="A24" s="310" t="s">
        <v>11163</v>
      </c>
      <c r="B24" s="332" t="s">
        <v>11164</v>
      </c>
      <c r="C24" s="248" t="s">
        <v>11165</v>
      </c>
      <c r="D24" s="248" t="s">
        <v>12059</v>
      </c>
      <c r="E24" s="248" t="s">
        <v>10817</v>
      </c>
      <c r="F24" s="373" t="s">
        <v>11166</v>
      </c>
      <c r="G24" s="369">
        <v>50</v>
      </c>
      <c r="H24" s="249">
        <v>50</v>
      </c>
      <c r="I24" s="249">
        <v>50</v>
      </c>
      <c r="J24" s="249">
        <v>50</v>
      </c>
      <c r="K24" s="249">
        <v>50</v>
      </c>
      <c r="L24" s="249">
        <v>1</v>
      </c>
      <c r="M24" s="296">
        <f t="shared" si="0"/>
        <v>251</v>
      </c>
    </row>
    <row r="25" spans="1:13" s="358" customFormat="1">
      <c r="A25" s="310" t="s">
        <v>11167</v>
      </c>
      <c r="B25" s="332" t="s">
        <v>11168</v>
      </c>
      <c r="C25" s="248" t="s">
        <v>11169</v>
      </c>
      <c r="D25" s="248" t="s">
        <v>12059</v>
      </c>
      <c r="E25" s="248" t="s">
        <v>10817</v>
      </c>
      <c r="F25" s="373" t="s">
        <v>11170</v>
      </c>
      <c r="G25" s="369">
        <v>50</v>
      </c>
      <c r="H25" s="249">
        <v>50</v>
      </c>
      <c r="I25" s="249">
        <v>50</v>
      </c>
      <c r="J25" s="249">
        <v>50</v>
      </c>
      <c r="K25" s="249">
        <v>50</v>
      </c>
      <c r="L25" s="249">
        <v>1</v>
      </c>
      <c r="M25" s="296">
        <f t="shared" si="0"/>
        <v>251</v>
      </c>
    </row>
    <row r="26" spans="1:13" s="358" customFormat="1">
      <c r="A26" s="310" t="s">
        <v>11171</v>
      </c>
      <c r="B26" s="332" t="s">
        <v>11172</v>
      </c>
      <c r="C26" s="248" t="s">
        <v>11173</v>
      </c>
      <c r="D26" s="248" t="s">
        <v>12059</v>
      </c>
      <c r="E26" s="248" t="s">
        <v>10817</v>
      </c>
      <c r="F26" s="373" t="s">
        <v>10994</v>
      </c>
      <c r="G26" s="369">
        <v>50</v>
      </c>
      <c r="H26" s="249">
        <v>50</v>
      </c>
      <c r="I26" s="249">
        <v>50</v>
      </c>
      <c r="J26" s="249">
        <v>50</v>
      </c>
      <c r="K26" s="249">
        <v>50</v>
      </c>
      <c r="L26" s="249">
        <v>1</v>
      </c>
      <c r="M26" s="296">
        <f t="shared" si="0"/>
        <v>251</v>
      </c>
    </row>
    <row r="27" spans="1:13" s="358" customFormat="1">
      <c r="A27" s="310" t="s">
        <v>11174</v>
      </c>
      <c r="B27" s="332" t="s">
        <v>11175</v>
      </c>
      <c r="C27" s="248" t="s">
        <v>11176</v>
      </c>
      <c r="D27" s="332" t="s">
        <v>5</v>
      </c>
      <c r="E27" s="248" t="s">
        <v>10817</v>
      </c>
      <c r="F27" s="373" t="s">
        <v>11177</v>
      </c>
      <c r="G27" s="369">
        <v>50</v>
      </c>
      <c r="H27" s="249">
        <v>50</v>
      </c>
      <c r="I27" s="249">
        <v>50</v>
      </c>
      <c r="J27" s="249">
        <v>50</v>
      </c>
      <c r="K27" s="249">
        <v>50</v>
      </c>
      <c r="L27" s="249">
        <v>1</v>
      </c>
      <c r="M27" s="296">
        <f t="shared" si="0"/>
        <v>251</v>
      </c>
    </row>
    <row r="28" spans="1:13" s="358" customFormat="1">
      <c r="A28" s="310" t="s">
        <v>11178</v>
      </c>
      <c r="B28" s="332" t="s">
        <v>11179</v>
      </c>
      <c r="C28" s="248" t="s">
        <v>11180</v>
      </c>
      <c r="D28" s="248" t="s">
        <v>12059</v>
      </c>
      <c r="E28" s="248" t="s">
        <v>10817</v>
      </c>
      <c r="F28" s="373" t="s">
        <v>11181</v>
      </c>
      <c r="G28" s="369">
        <v>50</v>
      </c>
      <c r="H28" s="249">
        <v>50</v>
      </c>
      <c r="I28" s="249">
        <v>50</v>
      </c>
      <c r="J28" s="249">
        <v>50</v>
      </c>
      <c r="K28" s="249">
        <v>50</v>
      </c>
      <c r="L28" s="249">
        <v>1</v>
      </c>
      <c r="M28" s="296">
        <f t="shared" si="0"/>
        <v>251</v>
      </c>
    </row>
    <row r="29" spans="1:13" s="358" customFormat="1">
      <c r="A29" s="310" t="s">
        <v>11182</v>
      </c>
      <c r="B29" s="332" t="s">
        <v>11183</v>
      </c>
      <c r="C29" s="248" t="s">
        <v>11184</v>
      </c>
      <c r="D29" s="248" t="s">
        <v>12059</v>
      </c>
      <c r="E29" s="248" t="s">
        <v>10817</v>
      </c>
      <c r="F29" s="373" t="s">
        <v>11185</v>
      </c>
      <c r="G29" s="369">
        <v>50</v>
      </c>
      <c r="H29" s="249">
        <v>50</v>
      </c>
      <c r="I29" s="249">
        <v>50</v>
      </c>
      <c r="J29" s="249">
        <v>50</v>
      </c>
      <c r="K29" s="249">
        <v>50</v>
      </c>
      <c r="L29" s="249">
        <v>1</v>
      </c>
      <c r="M29" s="296">
        <f t="shared" si="0"/>
        <v>251</v>
      </c>
    </row>
    <row r="30" spans="1:13" s="358" customFormat="1">
      <c r="A30" s="310" t="s">
        <v>11186</v>
      </c>
      <c r="B30" s="332" t="s">
        <v>11187</v>
      </c>
      <c r="C30" s="248" t="s">
        <v>11188</v>
      </c>
      <c r="D30" s="248" t="s">
        <v>12059</v>
      </c>
      <c r="E30" s="248" t="s">
        <v>10817</v>
      </c>
      <c r="F30" s="373" t="s">
        <v>11189</v>
      </c>
      <c r="G30" s="369">
        <v>50</v>
      </c>
      <c r="H30" s="249">
        <v>50</v>
      </c>
      <c r="I30" s="249">
        <v>50</v>
      </c>
      <c r="J30" s="249">
        <v>50</v>
      </c>
      <c r="K30" s="249">
        <v>50</v>
      </c>
      <c r="L30" s="249">
        <v>1</v>
      </c>
      <c r="M30" s="296">
        <f t="shared" si="0"/>
        <v>251</v>
      </c>
    </row>
    <row r="31" spans="1:13" s="358" customFormat="1">
      <c r="A31" s="310" t="s">
        <v>10842</v>
      </c>
      <c r="B31" s="332" t="s">
        <v>10843</v>
      </c>
      <c r="C31" s="248" t="s">
        <v>10844</v>
      </c>
      <c r="D31" s="248" t="s">
        <v>12059</v>
      </c>
      <c r="E31" s="248" t="s">
        <v>10817</v>
      </c>
      <c r="F31" s="373" t="s">
        <v>10845</v>
      </c>
      <c r="G31" s="369">
        <v>0</v>
      </c>
      <c r="H31" s="249">
        <v>3</v>
      </c>
      <c r="I31" s="249">
        <v>1</v>
      </c>
      <c r="J31" s="249">
        <v>3</v>
      </c>
      <c r="K31" s="249">
        <v>0</v>
      </c>
      <c r="L31" s="249">
        <v>0</v>
      </c>
      <c r="M31" s="296">
        <f t="shared" si="0"/>
        <v>7</v>
      </c>
    </row>
    <row r="32" spans="1:13" s="358" customFormat="1">
      <c r="A32" s="310" t="s">
        <v>11194</v>
      </c>
      <c r="B32" s="332" t="s">
        <v>11195</v>
      </c>
      <c r="C32" s="248" t="s">
        <v>11196</v>
      </c>
      <c r="D32" s="248" t="s">
        <v>12059</v>
      </c>
      <c r="E32" s="248" t="s">
        <v>10817</v>
      </c>
      <c r="F32" s="373" t="s">
        <v>10849</v>
      </c>
      <c r="G32" s="369">
        <v>50</v>
      </c>
      <c r="H32" s="249">
        <v>50</v>
      </c>
      <c r="I32" s="249">
        <v>50</v>
      </c>
      <c r="J32" s="249">
        <v>50</v>
      </c>
      <c r="K32" s="249">
        <v>50</v>
      </c>
      <c r="L32" s="249">
        <v>1</v>
      </c>
      <c r="M32" s="296">
        <f t="shared" si="0"/>
        <v>251</v>
      </c>
    </row>
    <row r="33" spans="1:13" s="358" customFormat="1">
      <c r="A33" s="310" t="s">
        <v>10846</v>
      </c>
      <c r="B33" s="332" t="s">
        <v>10847</v>
      </c>
      <c r="C33" s="248" t="s">
        <v>10848</v>
      </c>
      <c r="D33" s="248" t="s">
        <v>12073</v>
      </c>
      <c r="E33" s="248" t="s">
        <v>10817</v>
      </c>
      <c r="F33" s="373" t="s">
        <v>10849</v>
      </c>
      <c r="G33" s="369">
        <v>0</v>
      </c>
      <c r="H33" s="249">
        <v>0</v>
      </c>
      <c r="I33" s="249">
        <v>1</v>
      </c>
      <c r="J33" s="249">
        <v>3</v>
      </c>
      <c r="K33" s="249">
        <v>4</v>
      </c>
      <c r="L33" s="249">
        <v>0</v>
      </c>
      <c r="M33" s="296">
        <f t="shared" si="0"/>
        <v>8</v>
      </c>
    </row>
    <row r="34" spans="1:13" s="358" customFormat="1">
      <c r="A34" s="310" t="s">
        <v>10957</v>
      </c>
      <c r="B34" s="332" t="s">
        <v>10958</v>
      </c>
      <c r="C34" s="248" t="s">
        <v>10959</v>
      </c>
      <c r="D34" s="248" t="s">
        <v>12059</v>
      </c>
      <c r="E34" s="248" t="s">
        <v>10817</v>
      </c>
      <c r="F34" s="373" t="s">
        <v>10960</v>
      </c>
      <c r="G34" s="369" t="s">
        <v>11592</v>
      </c>
      <c r="H34" s="249">
        <v>20</v>
      </c>
      <c r="I34" s="249">
        <v>25</v>
      </c>
      <c r="J34" s="249" t="s">
        <v>11605</v>
      </c>
      <c r="K34" s="249">
        <v>15</v>
      </c>
      <c r="L34" s="249">
        <v>0</v>
      </c>
      <c r="M34" s="296">
        <v>122</v>
      </c>
    </row>
    <row r="35" spans="1:13" s="358" customFormat="1">
      <c r="A35" s="310" t="s">
        <v>10961</v>
      </c>
      <c r="B35" s="332" t="s">
        <v>10962</v>
      </c>
      <c r="C35" s="248" t="s">
        <v>10963</v>
      </c>
      <c r="D35" s="248" t="s">
        <v>12059</v>
      </c>
      <c r="E35" s="248" t="s">
        <v>10817</v>
      </c>
      <c r="F35" s="373" t="s">
        <v>10960</v>
      </c>
      <c r="G35" s="369" t="s">
        <v>11592</v>
      </c>
      <c r="H35" s="249">
        <v>20</v>
      </c>
      <c r="I35" s="249">
        <v>25</v>
      </c>
      <c r="J35" s="249" t="s">
        <v>11605</v>
      </c>
      <c r="K35" s="249">
        <v>15</v>
      </c>
      <c r="L35" s="249">
        <v>0</v>
      </c>
      <c r="M35" s="296">
        <v>122</v>
      </c>
    </row>
    <row r="36" spans="1:13" s="358" customFormat="1">
      <c r="A36" s="310" t="s">
        <v>11197</v>
      </c>
      <c r="B36" s="332" t="s">
        <v>11198</v>
      </c>
      <c r="C36" s="248" t="s">
        <v>11199</v>
      </c>
      <c r="D36" s="248" t="s">
        <v>12059</v>
      </c>
      <c r="E36" s="248" t="s">
        <v>10817</v>
      </c>
      <c r="F36" s="373" t="s">
        <v>11200</v>
      </c>
      <c r="G36" s="369">
        <v>50</v>
      </c>
      <c r="H36" s="249">
        <v>50</v>
      </c>
      <c r="I36" s="249">
        <v>50</v>
      </c>
      <c r="J36" s="249">
        <v>50</v>
      </c>
      <c r="K36" s="249">
        <v>50</v>
      </c>
      <c r="L36" s="249">
        <v>1</v>
      </c>
      <c r="M36" s="296">
        <f>SUM(I36:L36,G36:H36)</f>
        <v>251</v>
      </c>
    </row>
    <row r="37" spans="1:13" s="358" customFormat="1">
      <c r="A37" s="310" t="s">
        <v>11201</v>
      </c>
      <c r="B37" s="332" t="s">
        <v>11202</v>
      </c>
      <c r="C37" s="248" t="s">
        <v>11203</v>
      </c>
      <c r="D37" s="248" t="s">
        <v>12059</v>
      </c>
      <c r="E37" s="248" t="s">
        <v>10817</v>
      </c>
      <c r="F37" s="373" t="s">
        <v>11200</v>
      </c>
      <c r="G37" s="369">
        <v>50</v>
      </c>
      <c r="H37" s="249">
        <v>50</v>
      </c>
      <c r="I37" s="249">
        <v>50</v>
      </c>
      <c r="J37" s="249">
        <v>50</v>
      </c>
      <c r="K37" s="249">
        <v>50</v>
      </c>
      <c r="L37" s="249">
        <v>1</v>
      </c>
      <c r="M37" s="296">
        <f>SUM(I37:L37,G37:H37)</f>
        <v>251</v>
      </c>
    </row>
    <row r="38" spans="1:13" s="358" customFormat="1">
      <c r="A38" s="310" t="s">
        <v>11204</v>
      </c>
      <c r="B38" s="332" t="s">
        <v>11205</v>
      </c>
      <c r="C38" s="248" t="s">
        <v>11206</v>
      </c>
      <c r="D38" s="248" t="s">
        <v>12059</v>
      </c>
      <c r="E38" s="248" t="s">
        <v>10817</v>
      </c>
      <c r="F38" s="373" t="s">
        <v>11207</v>
      </c>
      <c r="G38" s="369">
        <v>50</v>
      </c>
      <c r="H38" s="249">
        <v>50</v>
      </c>
      <c r="I38" s="249">
        <v>50</v>
      </c>
      <c r="J38" s="249">
        <v>50</v>
      </c>
      <c r="K38" s="249">
        <v>50</v>
      </c>
      <c r="L38" s="249">
        <v>1</v>
      </c>
      <c r="M38" s="296">
        <f>SUM(I38:L38,G38:H38)</f>
        <v>251</v>
      </c>
    </row>
    <row r="39" spans="1:13" s="358" customFormat="1">
      <c r="A39" s="310" t="s">
        <v>10850</v>
      </c>
      <c r="B39" s="332" t="s">
        <v>10851</v>
      </c>
      <c r="C39" s="248" t="s">
        <v>10852</v>
      </c>
      <c r="D39" s="248" t="s">
        <v>12062</v>
      </c>
      <c r="E39" s="248" t="s">
        <v>10817</v>
      </c>
      <c r="F39" s="373" t="s">
        <v>10853</v>
      </c>
      <c r="G39" s="369">
        <v>0</v>
      </c>
      <c r="H39" s="249">
        <v>0</v>
      </c>
      <c r="I39" s="249">
        <v>3</v>
      </c>
      <c r="J39" s="249">
        <v>2</v>
      </c>
      <c r="K39" s="249">
        <v>3</v>
      </c>
      <c r="L39" s="249">
        <v>0</v>
      </c>
      <c r="M39" s="296">
        <f>SUM(I39:L39,G39:H39)</f>
        <v>8</v>
      </c>
    </row>
    <row r="40" spans="1:13" s="358" customFormat="1">
      <c r="A40" s="310" t="s">
        <v>11208</v>
      </c>
      <c r="B40" s="332" t="s">
        <v>11209</v>
      </c>
      <c r="C40" s="248" t="s">
        <v>11210</v>
      </c>
      <c r="D40" s="248" t="s">
        <v>12060</v>
      </c>
      <c r="E40" s="248" t="s">
        <v>10817</v>
      </c>
      <c r="F40" s="373" t="s">
        <v>11211</v>
      </c>
      <c r="G40" s="369">
        <v>50</v>
      </c>
      <c r="H40" s="249">
        <v>50</v>
      </c>
      <c r="I40" s="249" t="s">
        <v>11598</v>
      </c>
      <c r="J40" s="249" t="s">
        <v>11598</v>
      </c>
      <c r="K40" s="249">
        <v>50</v>
      </c>
      <c r="L40" s="249">
        <v>1</v>
      </c>
      <c r="M40" s="296">
        <v>251</v>
      </c>
    </row>
    <row r="41" spans="1:13" s="358" customFormat="1">
      <c r="A41" s="310" t="s">
        <v>10854</v>
      </c>
      <c r="B41" s="332" t="s">
        <v>10855</v>
      </c>
      <c r="C41" s="248" t="s">
        <v>10856</v>
      </c>
      <c r="D41" s="248" t="s">
        <v>12062</v>
      </c>
      <c r="E41" s="248" t="s">
        <v>10817</v>
      </c>
      <c r="F41" s="373" t="s">
        <v>10857</v>
      </c>
      <c r="G41" s="369">
        <v>0</v>
      </c>
      <c r="H41" s="249">
        <v>0</v>
      </c>
      <c r="I41" s="249">
        <v>3</v>
      </c>
      <c r="J41" s="249">
        <v>2</v>
      </c>
      <c r="K41" s="249">
        <v>3</v>
      </c>
      <c r="L41" s="249">
        <v>0</v>
      </c>
      <c r="M41" s="296">
        <f t="shared" ref="M41:M60" si="1">SUM(I41:L41,G41:H41)</f>
        <v>8</v>
      </c>
    </row>
    <row r="42" spans="1:13" s="358" customFormat="1">
      <c r="A42" s="310" t="s">
        <v>11212</v>
      </c>
      <c r="B42" s="332" t="s">
        <v>11213</v>
      </c>
      <c r="C42" s="248" t="s">
        <v>11214</v>
      </c>
      <c r="D42" s="248" t="s">
        <v>12059</v>
      </c>
      <c r="E42" s="248" t="s">
        <v>10817</v>
      </c>
      <c r="F42" s="373" t="s">
        <v>11215</v>
      </c>
      <c r="G42" s="369">
        <v>50</v>
      </c>
      <c r="H42" s="249">
        <v>50</v>
      </c>
      <c r="I42" s="249">
        <v>50</v>
      </c>
      <c r="J42" s="249">
        <v>50</v>
      </c>
      <c r="K42" s="249">
        <v>50</v>
      </c>
      <c r="L42" s="249">
        <v>1</v>
      </c>
      <c r="M42" s="296">
        <f t="shared" si="1"/>
        <v>251</v>
      </c>
    </row>
    <row r="43" spans="1:13" s="358" customFormat="1">
      <c r="A43" s="310" t="s">
        <v>11216</v>
      </c>
      <c r="B43" s="332" t="s">
        <v>11217</v>
      </c>
      <c r="C43" s="248" t="s">
        <v>11218</v>
      </c>
      <c r="D43" s="248" t="s">
        <v>12059</v>
      </c>
      <c r="E43" s="248" t="s">
        <v>10817</v>
      </c>
      <c r="F43" s="373" t="s">
        <v>11215</v>
      </c>
      <c r="G43" s="369">
        <v>50</v>
      </c>
      <c r="H43" s="249">
        <v>50</v>
      </c>
      <c r="I43" s="249">
        <v>50</v>
      </c>
      <c r="J43" s="249">
        <v>50</v>
      </c>
      <c r="K43" s="249">
        <v>50</v>
      </c>
      <c r="L43" s="249">
        <v>1</v>
      </c>
      <c r="M43" s="296">
        <f t="shared" si="1"/>
        <v>251</v>
      </c>
    </row>
    <row r="44" spans="1:13" s="358" customFormat="1">
      <c r="A44" s="310" t="s">
        <v>11219</v>
      </c>
      <c r="B44" s="332" t="s">
        <v>11220</v>
      </c>
      <c r="C44" s="248" t="s">
        <v>11221</v>
      </c>
      <c r="D44" s="248" t="s">
        <v>12059</v>
      </c>
      <c r="E44" s="248" t="s">
        <v>10817</v>
      </c>
      <c r="F44" s="373" t="s">
        <v>11222</v>
      </c>
      <c r="G44" s="369">
        <v>50</v>
      </c>
      <c r="H44" s="249">
        <v>50</v>
      </c>
      <c r="I44" s="249">
        <v>50</v>
      </c>
      <c r="J44" s="249">
        <v>50</v>
      </c>
      <c r="K44" s="249">
        <v>50</v>
      </c>
      <c r="L44" s="249">
        <v>1</v>
      </c>
      <c r="M44" s="296">
        <f t="shared" si="1"/>
        <v>251</v>
      </c>
    </row>
    <row r="45" spans="1:13" s="358" customFormat="1">
      <c r="A45" s="310" t="s">
        <v>10819</v>
      </c>
      <c r="B45" s="332" t="s">
        <v>10820</v>
      </c>
      <c r="C45" s="248" t="s">
        <v>10821</v>
      </c>
      <c r="D45" s="332" t="s">
        <v>3139</v>
      </c>
      <c r="E45" s="248" t="s">
        <v>12091</v>
      </c>
      <c r="F45" s="373" t="s">
        <v>10822</v>
      </c>
      <c r="G45" s="369">
        <v>0</v>
      </c>
      <c r="H45" s="249">
        <v>0</v>
      </c>
      <c r="I45" s="249">
        <v>0</v>
      </c>
      <c r="J45" s="249">
        <v>1</v>
      </c>
      <c r="K45" s="249">
        <v>0</v>
      </c>
      <c r="L45" s="249">
        <v>0</v>
      </c>
      <c r="M45" s="296">
        <f t="shared" si="1"/>
        <v>1</v>
      </c>
    </row>
    <row r="46" spans="1:13" s="358" customFormat="1">
      <c r="A46" s="310" t="s">
        <v>10823</v>
      </c>
      <c r="B46" s="332" t="s">
        <v>10824</v>
      </c>
      <c r="C46" s="248" t="s">
        <v>10825</v>
      </c>
      <c r="D46" s="332" t="s">
        <v>3139</v>
      </c>
      <c r="E46" s="248" t="s">
        <v>12091</v>
      </c>
      <c r="F46" s="373" t="s">
        <v>10822</v>
      </c>
      <c r="G46" s="369">
        <v>0</v>
      </c>
      <c r="H46" s="249">
        <v>0</v>
      </c>
      <c r="I46" s="249">
        <v>0</v>
      </c>
      <c r="J46" s="249">
        <v>1</v>
      </c>
      <c r="K46" s="249">
        <v>0</v>
      </c>
      <c r="L46" s="249">
        <v>0</v>
      </c>
      <c r="M46" s="296">
        <f t="shared" si="1"/>
        <v>1</v>
      </c>
    </row>
    <row r="47" spans="1:13" s="358" customFormat="1">
      <c r="A47" s="310" t="s">
        <v>11237</v>
      </c>
      <c r="B47" s="332" t="s">
        <v>11238</v>
      </c>
      <c r="C47" s="248" t="s">
        <v>11239</v>
      </c>
      <c r="D47" s="248" t="s">
        <v>12074</v>
      </c>
      <c r="E47" s="248" t="s">
        <v>10817</v>
      </c>
      <c r="F47" s="373" t="s">
        <v>11240</v>
      </c>
      <c r="G47" s="369">
        <v>50</v>
      </c>
      <c r="H47" s="249">
        <v>50</v>
      </c>
      <c r="I47" s="249">
        <v>50</v>
      </c>
      <c r="J47" s="249">
        <v>50</v>
      </c>
      <c r="K47" s="249">
        <v>50</v>
      </c>
      <c r="L47" s="249">
        <v>1</v>
      </c>
      <c r="M47" s="296">
        <f t="shared" si="1"/>
        <v>251</v>
      </c>
    </row>
    <row r="48" spans="1:13" s="358" customFormat="1">
      <c r="A48" s="310" t="s">
        <v>11241</v>
      </c>
      <c r="B48" s="332" t="s">
        <v>11242</v>
      </c>
      <c r="C48" s="248" t="s">
        <v>11243</v>
      </c>
      <c r="D48" s="248" t="s">
        <v>12059</v>
      </c>
      <c r="E48" s="248" t="s">
        <v>10817</v>
      </c>
      <c r="F48" s="373" t="s">
        <v>11244</v>
      </c>
      <c r="G48" s="369">
        <v>50</v>
      </c>
      <c r="H48" s="249">
        <v>50</v>
      </c>
      <c r="I48" s="249">
        <v>50</v>
      </c>
      <c r="J48" s="249">
        <v>50</v>
      </c>
      <c r="K48" s="249">
        <v>50</v>
      </c>
      <c r="L48" s="249">
        <v>1</v>
      </c>
      <c r="M48" s="296">
        <f t="shared" si="1"/>
        <v>251</v>
      </c>
    </row>
    <row r="49" spans="1:13" s="358" customFormat="1">
      <c r="A49" s="310" t="s">
        <v>11245</v>
      </c>
      <c r="B49" s="332" t="s">
        <v>11246</v>
      </c>
      <c r="C49" s="248" t="s">
        <v>11247</v>
      </c>
      <c r="D49" s="248" t="s">
        <v>12059</v>
      </c>
      <c r="E49" s="248" t="s">
        <v>10817</v>
      </c>
      <c r="F49" s="373" t="s">
        <v>11248</v>
      </c>
      <c r="G49" s="369">
        <v>50</v>
      </c>
      <c r="H49" s="249">
        <v>50</v>
      </c>
      <c r="I49" s="249">
        <v>50</v>
      </c>
      <c r="J49" s="249">
        <v>50</v>
      </c>
      <c r="K49" s="249">
        <v>50</v>
      </c>
      <c r="L49" s="249">
        <v>1</v>
      </c>
      <c r="M49" s="296">
        <f t="shared" si="1"/>
        <v>251</v>
      </c>
    </row>
    <row r="50" spans="1:13" s="358" customFormat="1">
      <c r="A50" s="310" t="s">
        <v>11249</v>
      </c>
      <c r="B50" s="332" t="s">
        <v>11250</v>
      </c>
      <c r="C50" s="248" t="s">
        <v>11251</v>
      </c>
      <c r="D50" s="248" t="s">
        <v>12059</v>
      </c>
      <c r="E50" s="248" t="s">
        <v>10817</v>
      </c>
      <c r="F50" s="373" t="s">
        <v>11244</v>
      </c>
      <c r="G50" s="369">
        <v>50</v>
      </c>
      <c r="H50" s="249">
        <v>50</v>
      </c>
      <c r="I50" s="249">
        <v>50</v>
      </c>
      <c r="J50" s="249">
        <v>50</v>
      </c>
      <c r="K50" s="249">
        <v>50</v>
      </c>
      <c r="L50" s="249">
        <v>1</v>
      </c>
      <c r="M50" s="296">
        <f t="shared" si="1"/>
        <v>251</v>
      </c>
    </row>
    <row r="51" spans="1:13" s="358" customFormat="1">
      <c r="A51" s="310" t="s">
        <v>11252</v>
      </c>
      <c r="B51" s="332" t="s">
        <v>11253</v>
      </c>
      <c r="C51" s="248" t="s">
        <v>11254</v>
      </c>
      <c r="D51" s="248" t="s">
        <v>12059</v>
      </c>
      <c r="E51" s="248" t="s">
        <v>10817</v>
      </c>
      <c r="F51" s="373" t="s">
        <v>11244</v>
      </c>
      <c r="G51" s="369">
        <v>50</v>
      </c>
      <c r="H51" s="249">
        <v>50</v>
      </c>
      <c r="I51" s="249">
        <v>50</v>
      </c>
      <c r="J51" s="249">
        <v>50</v>
      </c>
      <c r="K51" s="249">
        <v>50</v>
      </c>
      <c r="L51" s="249">
        <v>1</v>
      </c>
      <c r="M51" s="296">
        <f t="shared" si="1"/>
        <v>251</v>
      </c>
    </row>
    <row r="52" spans="1:13" s="358" customFormat="1">
      <c r="A52" s="310" t="s">
        <v>11255</v>
      </c>
      <c r="B52" s="332" t="s">
        <v>11256</v>
      </c>
      <c r="C52" s="248" t="s">
        <v>11257</v>
      </c>
      <c r="D52" s="248" t="s">
        <v>12059</v>
      </c>
      <c r="E52" s="248" t="s">
        <v>10817</v>
      </c>
      <c r="F52" s="373" t="s">
        <v>11258</v>
      </c>
      <c r="G52" s="369">
        <v>50</v>
      </c>
      <c r="H52" s="249">
        <v>50</v>
      </c>
      <c r="I52" s="249">
        <v>50</v>
      </c>
      <c r="J52" s="249">
        <v>50</v>
      </c>
      <c r="K52" s="249">
        <v>50</v>
      </c>
      <c r="L52" s="249">
        <v>1</v>
      </c>
      <c r="M52" s="296">
        <f t="shared" si="1"/>
        <v>251</v>
      </c>
    </row>
    <row r="53" spans="1:13" s="358" customFormat="1">
      <c r="A53" s="310" t="s">
        <v>10866</v>
      </c>
      <c r="B53" s="332" t="s">
        <v>10867</v>
      </c>
      <c r="C53" s="248" t="s">
        <v>10868</v>
      </c>
      <c r="D53" s="248" t="s">
        <v>12075</v>
      </c>
      <c r="E53" s="248" t="s">
        <v>12092</v>
      </c>
      <c r="F53" s="373" t="s">
        <v>10869</v>
      </c>
      <c r="G53" s="369">
        <v>1</v>
      </c>
      <c r="H53" s="249">
        <v>3</v>
      </c>
      <c r="I53" s="249">
        <v>0</v>
      </c>
      <c r="J53" s="249">
        <v>2</v>
      </c>
      <c r="K53" s="249">
        <v>8</v>
      </c>
      <c r="L53" s="249">
        <v>0</v>
      </c>
      <c r="M53" s="296">
        <f t="shared" si="1"/>
        <v>14</v>
      </c>
    </row>
    <row r="54" spans="1:13" s="358" customFormat="1">
      <c r="A54" s="310" t="s">
        <v>10893</v>
      </c>
      <c r="B54" s="332" t="s">
        <v>10894</v>
      </c>
      <c r="C54" s="248" t="s">
        <v>10895</v>
      </c>
      <c r="D54" s="248" t="s">
        <v>12061</v>
      </c>
      <c r="E54" s="248" t="s">
        <v>12093</v>
      </c>
      <c r="F54" s="373" t="s">
        <v>10896</v>
      </c>
      <c r="G54" s="369">
        <v>15</v>
      </c>
      <c r="H54" s="249">
        <v>0</v>
      </c>
      <c r="I54" s="249">
        <v>0</v>
      </c>
      <c r="J54" s="249">
        <v>12</v>
      </c>
      <c r="K54" s="249">
        <v>9</v>
      </c>
      <c r="L54" s="249">
        <v>0</v>
      </c>
      <c r="M54" s="296">
        <f t="shared" si="1"/>
        <v>36</v>
      </c>
    </row>
    <row r="55" spans="1:13" s="358" customFormat="1">
      <c r="A55" s="310" t="s">
        <v>10826</v>
      </c>
      <c r="B55" s="332" t="s">
        <v>10827</v>
      </c>
      <c r="C55" s="248" t="s">
        <v>10828</v>
      </c>
      <c r="D55" s="332" t="s">
        <v>10829</v>
      </c>
      <c r="E55" s="248" t="s">
        <v>10817</v>
      </c>
      <c r="F55" s="373" t="s">
        <v>10830</v>
      </c>
      <c r="G55" s="369">
        <v>1</v>
      </c>
      <c r="H55" s="249">
        <v>0</v>
      </c>
      <c r="I55" s="249">
        <v>0</v>
      </c>
      <c r="J55" s="249">
        <v>0</v>
      </c>
      <c r="K55" s="249">
        <v>0</v>
      </c>
      <c r="L55" s="249">
        <v>0</v>
      </c>
      <c r="M55" s="296">
        <f t="shared" si="1"/>
        <v>1</v>
      </c>
    </row>
    <row r="56" spans="1:13" s="358" customFormat="1">
      <c r="A56" s="310" t="s">
        <v>11262</v>
      </c>
      <c r="B56" s="332" t="s">
        <v>11263</v>
      </c>
      <c r="C56" s="248" t="s">
        <v>11264</v>
      </c>
      <c r="D56" s="248" t="s">
        <v>12059</v>
      </c>
      <c r="E56" s="248" t="s">
        <v>10817</v>
      </c>
      <c r="F56" s="373" t="s">
        <v>11265</v>
      </c>
      <c r="G56" s="369">
        <v>50</v>
      </c>
      <c r="H56" s="249">
        <v>50</v>
      </c>
      <c r="I56" s="249">
        <v>50</v>
      </c>
      <c r="J56" s="249">
        <v>50</v>
      </c>
      <c r="K56" s="249">
        <v>50</v>
      </c>
      <c r="L56" s="249">
        <v>1</v>
      </c>
      <c r="M56" s="296">
        <f t="shared" si="1"/>
        <v>251</v>
      </c>
    </row>
    <row r="57" spans="1:13" s="358" customFormat="1">
      <c r="A57" s="310" t="s">
        <v>11266</v>
      </c>
      <c r="B57" s="332" t="s">
        <v>11267</v>
      </c>
      <c r="C57" s="248" t="s">
        <v>11268</v>
      </c>
      <c r="D57" s="248" t="s">
        <v>12059</v>
      </c>
      <c r="E57" s="248" t="s">
        <v>10817</v>
      </c>
      <c r="F57" s="373" t="s">
        <v>11269</v>
      </c>
      <c r="G57" s="369">
        <v>50</v>
      </c>
      <c r="H57" s="249">
        <v>50</v>
      </c>
      <c r="I57" s="249">
        <v>50</v>
      </c>
      <c r="J57" s="249">
        <v>50</v>
      </c>
      <c r="K57" s="249">
        <v>50</v>
      </c>
      <c r="L57" s="249">
        <v>1</v>
      </c>
      <c r="M57" s="296">
        <f t="shared" si="1"/>
        <v>251</v>
      </c>
    </row>
    <row r="58" spans="1:13" s="358" customFormat="1">
      <c r="A58" s="310" t="s">
        <v>11270</v>
      </c>
      <c r="B58" s="332" t="s">
        <v>11271</v>
      </c>
      <c r="C58" s="248" t="s">
        <v>11272</v>
      </c>
      <c r="D58" s="332" t="s">
        <v>3139</v>
      </c>
      <c r="E58" s="248" t="s">
        <v>10817</v>
      </c>
      <c r="F58" s="373" t="s">
        <v>11273</v>
      </c>
      <c r="G58" s="369">
        <v>50</v>
      </c>
      <c r="H58" s="249">
        <v>50</v>
      </c>
      <c r="I58" s="249">
        <v>50</v>
      </c>
      <c r="J58" s="249">
        <v>50</v>
      </c>
      <c r="K58" s="249">
        <v>50</v>
      </c>
      <c r="L58" s="249">
        <v>1</v>
      </c>
      <c r="M58" s="296">
        <f t="shared" si="1"/>
        <v>251</v>
      </c>
    </row>
    <row r="59" spans="1:13" s="358" customFormat="1">
      <c r="A59" s="310" t="s">
        <v>10897</v>
      </c>
      <c r="B59" s="332" t="s">
        <v>10898</v>
      </c>
      <c r="C59" s="248" t="s">
        <v>10899</v>
      </c>
      <c r="D59" s="332" t="s">
        <v>10877</v>
      </c>
      <c r="E59" s="248" t="s">
        <v>10817</v>
      </c>
      <c r="F59" s="373" t="s">
        <v>10886</v>
      </c>
      <c r="G59" s="369">
        <v>2</v>
      </c>
      <c r="H59" s="249">
        <v>2</v>
      </c>
      <c r="I59" s="249">
        <v>16</v>
      </c>
      <c r="J59" s="249">
        <v>21</v>
      </c>
      <c r="K59" s="249">
        <v>5</v>
      </c>
      <c r="L59" s="249">
        <v>0</v>
      </c>
      <c r="M59" s="296">
        <f t="shared" si="1"/>
        <v>46</v>
      </c>
    </row>
    <row r="60" spans="1:13" s="358" customFormat="1">
      <c r="A60" s="310" t="s">
        <v>10883</v>
      </c>
      <c r="B60" s="332" t="s">
        <v>10884</v>
      </c>
      <c r="C60" s="248" t="s">
        <v>10885</v>
      </c>
      <c r="D60" s="332" t="s">
        <v>10877</v>
      </c>
      <c r="E60" s="248" t="s">
        <v>10817</v>
      </c>
      <c r="F60" s="373" t="s">
        <v>10886</v>
      </c>
      <c r="G60" s="369">
        <v>2</v>
      </c>
      <c r="H60" s="249">
        <v>1</v>
      </c>
      <c r="I60" s="249">
        <v>13</v>
      </c>
      <c r="J60" s="249">
        <v>4</v>
      </c>
      <c r="K60" s="249">
        <v>4</v>
      </c>
      <c r="L60" s="249">
        <v>0</v>
      </c>
      <c r="M60" s="296">
        <f t="shared" si="1"/>
        <v>24</v>
      </c>
    </row>
    <row r="61" spans="1:13" s="358" customFormat="1">
      <c r="A61" s="310" t="s">
        <v>10964</v>
      </c>
      <c r="B61" s="332" t="s">
        <v>10965</v>
      </c>
      <c r="C61" s="248" t="s">
        <v>10966</v>
      </c>
      <c r="D61" s="332" t="s">
        <v>10877</v>
      </c>
      <c r="E61" s="248" t="s">
        <v>10817</v>
      </c>
      <c r="F61" s="373" t="s">
        <v>10878</v>
      </c>
      <c r="G61" s="369">
        <v>29</v>
      </c>
      <c r="H61" s="249">
        <v>10</v>
      </c>
      <c r="I61" s="249" t="s">
        <v>11599</v>
      </c>
      <c r="J61" s="249" t="s">
        <v>11645</v>
      </c>
      <c r="K61" s="249" t="s">
        <v>11582</v>
      </c>
      <c r="L61" s="249">
        <v>0</v>
      </c>
      <c r="M61" s="296">
        <v>124</v>
      </c>
    </row>
    <row r="62" spans="1:13" s="358" customFormat="1">
      <c r="A62" s="310" t="s">
        <v>10874</v>
      </c>
      <c r="B62" s="332" t="s">
        <v>10875</v>
      </c>
      <c r="C62" s="248" t="s">
        <v>10876</v>
      </c>
      <c r="D62" s="332" t="s">
        <v>10877</v>
      </c>
      <c r="E62" s="248" t="s">
        <v>10817</v>
      </c>
      <c r="F62" s="373" t="s">
        <v>10878</v>
      </c>
      <c r="G62" s="369">
        <v>2</v>
      </c>
      <c r="H62" s="249">
        <v>1</v>
      </c>
      <c r="I62" s="249">
        <v>11</v>
      </c>
      <c r="J62" s="249">
        <v>4</v>
      </c>
      <c r="K62" s="249">
        <v>4</v>
      </c>
      <c r="L62" s="249">
        <v>0</v>
      </c>
      <c r="M62" s="296">
        <f>SUM(I62:L62,G62:H62)</f>
        <v>22</v>
      </c>
    </row>
    <row r="63" spans="1:13" s="358" customFormat="1">
      <c r="A63" s="310" t="s">
        <v>10879</v>
      </c>
      <c r="B63" s="332" t="s">
        <v>10880</v>
      </c>
      <c r="C63" s="248" t="s">
        <v>10881</v>
      </c>
      <c r="D63" s="332" t="s">
        <v>10882</v>
      </c>
      <c r="E63" s="248" t="s">
        <v>10817</v>
      </c>
      <c r="F63" s="373" t="s">
        <v>10878</v>
      </c>
      <c r="G63" s="369">
        <v>0</v>
      </c>
      <c r="H63" s="249">
        <v>1</v>
      </c>
      <c r="I63" s="249">
        <v>3</v>
      </c>
      <c r="J63" s="249">
        <v>17</v>
      </c>
      <c r="K63" s="249">
        <v>1</v>
      </c>
      <c r="L63" s="249">
        <v>0</v>
      </c>
      <c r="M63" s="296">
        <f>SUM(I63:L63,G63:H63)</f>
        <v>22</v>
      </c>
    </row>
    <row r="64" spans="1:13" s="358" customFormat="1">
      <c r="A64" s="310" t="s">
        <v>10887</v>
      </c>
      <c r="B64" s="332" t="s">
        <v>10888</v>
      </c>
      <c r="C64" s="248" t="s">
        <v>10889</v>
      </c>
      <c r="D64" s="332" t="s">
        <v>10882</v>
      </c>
      <c r="E64" s="248" t="s">
        <v>10817</v>
      </c>
      <c r="F64" s="373" t="s">
        <v>10878</v>
      </c>
      <c r="G64" s="369">
        <v>0</v>
      </c>
      <c r="H64" s="249">
        <v>6</v>
      </c>
      <c r="I64" s="249">
        <v>5</v>
      </c>
      <c r="J64" s="249">
        <v>17</v>
      </c>
      <c r="K64" s="249">
        <v>2</v>
      </c>
      <c r="L64" s="249">
        <v>0</v>
      </c>
      <c r="M64" s="296">
        <f>SUM(I64:L64,G64:H64)</f>
        <v>30</v>
      </c>
    </row>
    <row r="65" spans="1:13" s="358" customFormat="1">
      <c r="A65" s="310" t="s">
        <v>10978</v>
      </c>
      <c r="B65" s="332" t="s">
        <v>10979</v>
      </c>
      <c r="C65" s="248" t="s">
        <v>10980</v>
      </c>
      <c r="D65" s="248" t="s">
        <v>12062</v>
      </c>
      <c r="E65" s="248" t="s">
        <v>10817</v>
      </c>
      <c r="F65" s="373" t="s">
        <v>10981</v>
      </c>
      <c r="G65" s="369">
        <v>50</v>
      </c>
      <c r="H65" s="249">
        <v>50</v>
      </c>
      <c r="I65" s="249">
        <v>49</v>
      </c>
      <c r="J65" s="249" t="s">
        <v>11607</v>
      </c>
      <c r="K65" s="249" t="s">
        <v>11584</v>
      </c>
      <c r="L65" s="249">
        <v>1</v>
      </c>
      <c r="M65" s="296">
        <f>SUM(I65:L65,G65:H65)</f>
        <v>150</v>
      </c>
    </row>
    <row r="66" spans="1:13" s="358" customFormat="1">
      <c r="A66" s="310" t="s">
        <v>10831</v>
      </c>
      <c r="B66" s="332" t="s">
        <v>10832</v>
      </c>
      <c r="C66" s="248" t="s">
        <v>10833</v>
      </c>
      <c r="D66" s="248" t="s">
        <v>12076</v>
      </c>
      <c r="E66" s="248" t="s">
        <v>10817</v>
      </c>
      <c r="F66" s="373" t="s">
        <v>10830</v>
      </c>
      <c r="G66" s="369">
        <v>1</v>
      </c>
      <c r="H66" s="249">
        <v>0</v>
      </c>
      <c r="I66" s="249">
        <v>0</v>
      </c>
      <c r="J66" s="249">
        <v>0</v>
      </c>
      <c r="K66" s="249">
        <v>0</v>
      </c>
      <c r="L66" s="249">
        <v>0</v>
      </c>
      <c r="M66" s="296">
        <f>SUM(I66:L66,G66:H66)</f>
        <v>1</v>
      </c>
    </row>
    <row r="67" spans="1:13" s="358" customFormat="1">
      <c r="A67" s="310" t="s">
        <v>11057</v>
      </c>
      <c r="B67" s="332" t="s">
        <v>11058</v>
      </c>
      <c r="C67" s="248" t="s">
        <v>11059</v>
      </c>
      <c r="D67" s="332" t="s">
        <v>3139</v>
      </c>
      <c r="E67" s="248" t="s">
        <v>12094</v>
      </c>
      <c r="F67" s="373" t="s">
        <v>11060</v>
      </c>
      <c r="G67" s="369">
        <v>50</v>
      </c>
      <c r="H67" s="249" t="s">
        <v>11607</v>
      </c>
      <c r="I67" s="249" t="s">
        <v>11607</v>
      </c>
      <c r="J67" s="249">
        <v>45</v>
      </c>
      <c r="K67" s="249">
        <v>50</v>
      </c>
      <c r="L67" s="249">
        <v>1</v>
      </c>
      <c r="M67" s="296">
        <v>246</v>
      </c>
    </row>
    <row r="68" spans="1:13" s="358" customFormat="1">
      <c r="A68" s="310" t="s">
        <v>11061</v>
      </c>
      <c r="B68" s="332" t="s">
        <v>11062</v>
      </c>
      <c r="C68" s="248" t="s">
        <v>11063</v>
      </c>
      <c r="D68" s="332" t="s">
        <v>3139</v>
      </c>
      <c r="E68" s="248" t="s">
        <v>12095</v>
      </c>
      <c r="F68" s="373" t="s">
        <v>11060</v>
      </c>
      <c r="G68" s="369">
        <v>50</v>
      </c>
      <c r="H68" s="249" t="s">
        <v>11607</v>
      </c>
      <c r="I68" s="249" t="s">
        <v>11607</v>
      </c>
      <c r="J68" s="249">
        <v>45</v>
      </c>
      <c r="K68" s="249">
        <v>50</v>
      </c>
      <c r="L68" s="249">
        <v>1</v>
      </c>
      <c r="M68" s="296">
        <v>246</v>
      </c>
    </row>
    <row r="69" spans="1:13" s="358" customFormat="1">
      <c r="A69" s="310" t="s">
        <v>11291</v>
      </c>
      <c r="B69" s="332" t="s">
        <v>11292</v>
      </c>
      <c r="C69" s="248" t="s">
        <v>11293</v>
      </c>
      <c r="D69" s="248" t="s">
        <v>12059</v>
      </c>
      <c r="E69" s="248" t="s">
        <v>10817</v>
      </c>
      <c r="F69" s="373" t="s">
        <v>11294</v>
      </c>
      <c r="G69" s="369">
        <v>50</v>
      </c>
      <c r="H69" s="249">
        <v>50</v>
      </c>
      <c r="I69" s="249">
        <v>50</v>
      </c>
      <c r="J69" s="249">
        <v>50</v>
      </c>
      <c r="K69" s="249">
        <v>50</v>
      </c>
      <c r="L69" s="249">
        <v>1</v>
      </c>
      <c r="M69" s="296">
        <f>SUM(I69:L69,G69:H69)</f>
        <v>251</v>
      </c>
    </row>
    <row r="70" spans="1:13" s="358" customFormat="1">
      <c r="A70" s="310" t="s">
        <v>10870</v>
      </c>
      <c r="B70" s="332" t="s">
        <v>10871</v>
      </c>
      <c r="C70" s="248" t="s">
        <v>10872</v>
      </c>
      <c r="D70" s="248" t="s">
        <v>12063</v>
      </c>
      <c r="E70" s="248" t="s">
        <v>12096</v>
      </c>
      <c r="F70" s="373" t="s">
        <v>10873</v>
      </c>
      <c r="G70" s="369">
        <v>2</v>
      </c>
      <c r="H70" s="249">
        <v>1</v>
      </c>
      <c r="I70" s="249">
        <v>1</v>
      </c>
      <c r="J70" s="249">
        <v>12</v>
      </c>
      <c r="K70" s="249">
        <v>5</v>
      </c>
      <c r="L70" s="249">
        <v>0</v>
      </c>
      <c r="M70" s="296">
        <f>SUM(I70:L70,G70:H70)</f>
        <v>21</v>
      </c>
    </row>
    <row r="71" spans="1:13" s="358" customFormat="1">
      <c r="A71" s="310" t="s">
        <v>11004</v>
      </c>
      <c r="B71" s="332" t="s">
        <v>11005</v>
      </c>
      <c r="C71" s="248" t="s">
        <v>11006</v>
      </c>
      <c r="D71" s="332" t="s">
        <v>3139</v>
      </c>
      <c r="E71" s="248" t="s">
        <v>10993</v>
      </c>
      <c r="F71" s="373" t="s">
        <v>10994</v>
      </c>
      <c r="G71" s="369" t="s">
        <v>11635</v>
      </c>
      <c r="H71" s="249" t="s">
        <v>11619</v>
      </c>
      <c r="I71" s="249" t="s">
        <v>11609</v>
      </c>
      <c r="J71" s="249">
        <v>40</v>
      </c>
      <c r="K71" s="249" t="s">
        <v>11620</v>
      </c>
      <c r="L71" s="249">
        <v>0</v>
      </c>
      <c r="M71" s="296">
        <v>213</v>
      </c>
    </row>
    <row r="72" spans="1:13" s="358" customFormat="1">
      <c r="A72" s="310" t="s">
        <v>10990</v>
      </c>
      <c r="B72" s="332" t="s">
        <v>10991</v>
      </c>
      <c r="C72" s="248" t="s">
        <v>10992</v>
      </c>
      <c r="D72" s="332" t="s">
        <v>3139</v>
      </c>
      <c r="E72" s="248" t="s">
        <v>10993</v>
      </c>
      <c r="F72" s="373" t="s">
        <v>10994</v>
      </c>
      <c r="G72" s="369" t="s">
        <v>11635</v>
      </c>
      <c r="H72" s="249" t="s">
        <v>11618</v>
      </c>
      <c r="I72" s="249" t="s">
        <v>11585</v>
      </c>
      <c r="J72" s="249">
        <v>40</v>
      </c>
      <c r="K72" s="249" t="s">
        <v>11592</v>
      </c>
      <c r="L72" s="249">
        <v>0</v>
      </c>
      <c r="M72" s="296">
        <v>209</v>
      </c>
    </row>
    <row r="73" spans="1:13" s="358" customFormat="1">
      <c r="A73" s="310" t="s">
        <v>10995</v>
      </c>
      <c r="B73" s="332" t="s">
        <v>10996</v>
      </c>
      <c r="C73" s="248" t="s">
        <v>10997</v>
      </c>
      <c r="D73" s="332" t="s">
        <v>3139</v>
      </c>
      <c r="E73" s="248" t="s">
        <v>10993</v>
      </c>
      <c r="F73" s="373" t="s">
        <v>10994</v>
      </c>
      <c r="G73" s="369" t="s">
        <v>11635</v>
      </c>
      <c r="H73" s="249" t="s">
        <v>11618</v>
      </c>
      <c r="I73" s="249" t="s">
        <v>11585</v>
      </c>
      <c r="J73" s="249">
        <v>40</v>
      </c>
      <c r="K73" s="249" t="s">
        <v>11592</v>
      </c>
      <c r="L73" s="249">
        <v>0</v>
      </c>
      <c r="M73" s="296">
        <v>209</v>
      </c>
    </row>
    <row r="74" spans="1:13" s="358" customFormat="1">
      <c r="A74" s="310" t="s">
        <v>10998</v>
      </c>
      <c r="B74" s="332" t="s">
        <v>10999</v>
      </c>
      <c r="C74" s="248" t="s">
        <v>11000</v>
      </c>
      <c r="D74" s="332" t="s">
        <v>3139</v>
      </c>
      <c r="E74" s="248" t="s">
        <v>10993</v>
      </c>
      <c r="F74" s="373" t="s">
        <v>10994</v>
      </c>
      <c r="G74" s="369" t="s">
        <v>11638</v>
      </c>
      <c r="H74" s="249" t="s">
        <v>11618</v>
      </c>
      <c r="I74" s="249" t="s">
        <v>11636</v>
      </c>
      <c r="J74" s="249" t="s">
        <v>11608</v>
      </c>
      <c r="K74" s="249" t="s">
        <v>11594</v>
      </c>
      <c r="L74" s="249">
        <v>0</v>
      </c>
      <c r="M74" s="296">
        <v>209</v>
      </c>
    </row>
    <row r="75" spans="1:13" s="358" customFormat="1">
      <c r="A75" s="310" t="s">
        <v>11036</v>
      </c>
      <c r="B75" s="332" t="s">
        <v>11037</v>
      </c>
      <c r="C75" s="248" t="s">
        <v>11038</v>
      </c>
      <c r="D75" s="332" t="s">
        <v>3139</v>
      </c>
      <c r="E75" s="248" t="s">
        <v>10993</v>
      </c>
      <c r="F75" s="373" t="s">
        <v>11039</v>
      </c>
      <c r="G75" s="369" t="s">
        <v>11655</v>
      </c>
      <c r="H75" s="249" t="s">
        <v>11625</v>
      </c>
      <c r="I75" s="249" t="s">
        <v>11656</v>
      </c>
      <c r="J75" s="249" t="s">
        <v>11654</v>
      </c>
      <c r="K75" s="249" t="s">
        <v>11657</v>
      </c>
      <c r="L75" s="249">
        <v>0</v>
      </c>
      <c r="M75" s="296">
        <v>224</v>
      </c>
    </row>
    <row r="76" spans="1:13" s="358" customFormat="1">
      <c r="A76" s="310" t="s">
        <v>11001</v>
      </c>
      <c r="B76" s="332" t="s">
        <v>11002</v>
      </c>
      <c r="C76" s="248" t="s">
        <v>11003</v>
      </c>
      <c r="D76" s="332" t="s">
        <v>3139</v>
      </c>
      <c r="E76" s="248" t="s">
        <v>10993</v>
      </c>
      <c r="F76" s="373" t="s">
        <v>10994</v>
      </c>
      <c r="G76" s="369" t="s">
        <v>11635</v>
      </c>
      <c r="H76" s="249" t="s">
        <v>11618</v>
      </c>
      <c r="I76" s="249" t="s">
        <v>11636</v>
      </c>
      <c r="J76" s="249">
        <v>40</v>
      </c>
      <c r="K76" s="249" t="s">
        <v>11594</v>
      </c>
      <c r="L76" s="249">
        <v>0</v>
      </c>
      <c r="M76" s="296">
        <v>209</v>
      </c>
    </row>
    <row r="77" spans="1:13" s="358" customFormat="1">
      <c r="A77" s="310" t="s">
        <v>11033</v>
      </c>
      <c r="B77" s="332" t="s">
        <v>11034</v>
      </c>
      <c r="C77" s="248" t="s">
        <v>11035</v>
      </c>
      <c r="D77" s="332" t="s">
        <v>3139</v>
      </c>
      <c r="E77" s="248" t="s">
        <v>10993</v>
      </c>
      <c r="F77" s="373" t="s">
        <v>10994</v>
      </c>
      <c r="G77" s="369" t="s">
        <v>11655</v>
      </c>
      <c r="H77" s="249" t="s">
        <v>11639</v>
      </c>
      <c r="I77" s="249" t="s">
        <v>11624</v>
      </c>
      <c r="J77" s="249" t="s">
        <v>11612</v>
      </c>
      <c r="K77" s="249" t="s">
        <v>11664</v>
      </c>
      <c r="L77" s="249">
        <v>0</v>
      </c>
      <c r="M77" s="296">
        <v>222</v>
      </c>
    </row>
    <row r="78" spans="1:13" s="358" customFormat="1">
      <c r="A78" s="310" t="s">
        <v>11306</v>
      </c>
      <c r="B78" s="332" t="s">
        <v>11307</v>
      </c>
      <c r="C78" s="248" t="s">
        <v>11308</v>
      </c>
      <c r="D78" s="248" t="s">
        <v>12059</v>
      </c>
      <c r="E78" s="248" t="s">
        <v>10817</v>
      </c>
      <c r="F78" s="373" t="s">
        <v>11309</v>
      </c>
      <c r="G78" s="369">
        <v>50</v>
      </c>
      <c r="H78" s="249">
        <v>50</v>
      </c>
      <c r="I78" s="249">
        <v>50</v>
      </c>
      <c r="J78" s="249">
        <v>50</v>
      </c>
      <c r="K78" s="249">
        <v>50</v>
      </c>
      <c r="L78" s="249">
        <v>1</v>
      </c>
      <c r="M78" s="296">
        <f>SUM(I78:L78,G78:H78)</f>
        <v>251</v>
      </c>
    </row>
    <row r="79" spans="1:13" s="358" customFormat="1">
      <c r="A79" s="310" t="s">
        <v>11310</v>
      </c>
      <c r="B79" s="332" t="s">
        <v>11311</v>
      </c>
      <c r="C79" s="248" t="s">
        <v>11312</v>
      </c>
      <c r="D79" s="248" t="s">
        <v>12059</v>
      </c>
      <c r="E79" s="248" t="s">
        <v>10817</v>
      </c>
      <c r="F79" s="373" t="s">
        <v>10985</v>
      </c>
      <c r="G79" s="369">
        <v>50</v>
      </c>
      <c r="H79" s="249">
        <v>50</v>
      </c>
      <c r="I79" s="249">
        <v>50</v>
      </c>
      <c r="J79" s="249">
        <v>50</v>
      </c>
      <c r="K79" s="249">
        <v>50</v>
      </c>
      <c r="L79" s="249">
        <v>1</v>
      </c>
      <c r="M79" s="296">
        <f>SUM(I79:L79,G79:H79)</f>
        <v>251</v>
      </c>
    </row>
    <row r="80" spans="1:13" s="358" customFormat="1">
      <c r="A80" s="310" t="s">
        <v>11313</v>
      </c>
      <c r="B80" s="332" t="s">
        <v>11314</v>
      </c>
      <c r="C80" s="248" t="s">
        <v>11315</v>
      </c>
      <c r="D80" s="248" t="s">
        <v>12059</v>
      </c>
      <c r="E80" s="248" t="s">
        <v>10817</v>
      </c>
      <c r="F80" s="373" t="s">
        <v>10985</v>
      </c>
      <c r="G80" s="369">
        <v>50</v>
      </c>
      <c r="H80" s="249">
        <v>50</v>
      </c>
      <c r="I80" s="249">
        <v>50</v>
      </c>
      <c r="J80" s="249">
        <v>50</v>
      </c>
      <c r="K80" s="249">
        <v>50</v>
      </c>
      <c r="L80" s="249">
        <v>1</v>
      </c>
      <c r="M80" s="296">
        <f>SUM(I80:L80,G80:H80)</f>
        <v>251</v>
      </c>
    </row>
    <row r="81" spans="1:13" s="358" customFormat="1">
      <c r="A81" s="310" t="s">
        <v>11316</v>
      </c>
      <c r="B81" s="332" t="s">
        <v>11317</v>
      </c>
      <c r="C81" s="248" t="s">
        <v>11318</v>
      </c>
      <c r="D81" s="248" t="s">
        <v>12059</v>
      </c>
      <c r="E81" s="248" t="s">
        <v>10817</v>
      </c>
      <c r="F81" s="373" t="s">
        <v>10985</v>
      </c>
      <c r="G81" s="369">
        <v>50</v>
      </c>
      <c r="H81" s="249">
        <v>50</v>
      </c>
      <c r="I81" s="249">
        <v>50</v>
      </c>
      <c r="J81" s="249">
        <v>50</v>
      </c>
      <c r="K81" s="249">
        <v>50</v>
      </c>
      <c r="L81" s="249">
        <v>1</v>
      </c>
      <c r="M81" s="296">
        <f>SUM(I81:L81,G81:H81)</f>
        <v>251</v>
      </c>
    </row>
    <row r="82" spans="1:13" s="358" customFormat="1">
      <c r="A82" s="310" t="s">
        <v>11319</v>
      </c>
      <c r="B82" s="332" t="s">
        <v>11320</v>
      </c>
      <c r="C82" s="248" t="s">
        <v>11321</v>
      </c>
      <c r="D82" s="248" t="s">
        <v>12059</v>
      </c>
      <c r="E82" s="248" t="s">
        <v>10817</v>
      </c>
      <c r="F82" s="373" t="s">
        <v>10985</v>
      </c>
      <c r="G82" s="369">
        <v>50</v>
      </c>
      <c r="H82" s="249">
        <v>50</v>
      </c>
      <c r="I82" s="249">
        <v>50</v>
      </c>
      <c r="J82" s="249">
        <v>50</v>
      </c>
      <c r="K82" s="249">
        <v>50</v>
      </c>
      <c r="L82" s="249">
        <v>1</v>
      </c>
      <c r="M82" s="296">
        <f>SUM(I82:L82,G82:H82)</f>
        <v>251</v>
      </c>
    </row>
    <row r="83" spans="1:13" s="358" customFormat="1">
      <c r="A83" s="310" t="s">
        <v>10970</v>
      </c>
      <c r="B83" s="332" t="s">
        <v>10971</v>
      </c>
      <c r="C83" s="248" t="s">
        <v>10972</v>
      </c>
      <c r="D83" s="248" t="s">
        <v>12077</v>
      </c>
      <c r="E83" s="248" t="s">
        <v>10973</v>
      </c>
      <c r="F83" s="373" t="s">
        <v>10974</v>
      </c>
      <c r="G83" s="369" t="s">
        <v>11616</v>
      </c>
      <c r="H83" s="249" t="s">
        <v>11605</v>
      </c>
      <c r="I83" s="249" t="s">
        <v>11591</v>
      </c>
      <c r="J83" s="249" t="s">
        <v>11669</v>
      </c>
      <c r="K83" s="249" t="s">
        <v>11649</v>
      </c>
      <c r="L83" s="249">
        <v>0</v>
      </c>
      <c r="M83" s="296">
        <v>138</v>
      </c>
    </row>
    <row r="84" spans="1:13" s="358" customFormat="1">
      <c r="A84" s="310" t="s">
        <v>10838</v>
      </c>
      <c r="B84" s="332" t="s">
        <v>10839</v>
      </c>
      <c r="C84" s="248" t="s">
        <v>10840</v>
      </c>
      <c r="D84" s="248" t="s">
        <v>12078</v>
      </c>
      <c r="E84" s="248" t="s">
        <v>12097</v>
      </c>
      <c r="F84" s="373" t="s">
        <v>10841</v>
      </c>
      <c r="G84" s="369">
        <v>1</v>
      </c>
      <c r="H84" s="249">
        <v>0</v>
      </c>
      <c r="I84" s="249">
        <v>0</v>
      </c>
      <c r="J84" s="249">
        <v>2</v>
      </c>
      <c r="K84" s="249">
        <v>1</v>
      </c>
      <c r="L84" s="249">
        <v>0</v>
      </c>
      <c r="M84" s="296">
        <f>SUM(I84:L84,G84:H84)</f>
        <v>4</v>
      </c>
    </row>
    <row r="85" spans="1:13" s="358" customFormat="1">
      <c r="A85" s="310" t="s">
        <v>10922</v>
      </c>
      <c r="B85" s="332" t="s">
        <v>10923</v>
      </c>
      <c r="C85" s="248" t="s">
        <v>10924</v>
      </c>
      <c r="D85" s="248" t="s">
        <v>12059</v>
      </c>
      <c r="E85" s="248" t="s">
        <v>10817</v>
      </c>
      <c r="F85" s="373" t="s">
        <v>10925</v>
      </c>
      <c r="G85" s="369">
        <v>28</v>
      </c>
      <c r="H85" s="249">
        <v>8</v>
      </c>
      <c r="I85" s="249">
        <v>1</v>
      </c>
      <c r="J85" s="249" t="s">
        <v>11578</v>
      </c>
      <c r="K85" s="249">
        <v>27</v>
      </c>
      <c r="L85" s="249">
        <v>0</v>
      </c>
      <c r="M85" s="296">
        <v>94</v>
      </c>
    </row>
    <row r="86" spans="1:13" s="358" customFormat="1">
      <c r="A86" s="310" t="s">
        <v>11322</v>
      </c>
      <c r="B86" s="332" t="s">
        <v>11323</v>
      </c>
      <c r="C86" s="248" t="s">
        <v>11324</v>
      </c>
      <c r="D86" s="248" t="s">
        <v>12058</v>
      </c>
      <c r="E86" s="248" t="s">
        <v>10817</v>
      </c>
      <c r="F86" s="373" t="s">
        <v>11325</v>
      </c>
      <c r="G86" s="369">
        <v>50</v>
      </c>
      <c r="H86" s="249">
        <v>50</v>
      </c>
      <c r="I86" s="249">
        <v>50</v>
      </c>
      <c r="J86" s="249">
        <v>50</v>
      </c>
      <c r="K86" s="249">
        <v>50</v>
      </c>
      <c r="L86" s="249">
        <v>1</v>
      </c>
      <c r="M86" s="296">
        <f>SUM(I86:L86,G86:H86)</f>
        <v>251</v>
      </c>
    </row>
    <row r="87" spans="1:13" s="358" customFormat="1">
      <c r="A87" s="310" t="s">
        <v>11326</v>
      </c>
      <c r="B87" s="332" t="s">
        <v>11327</v>
      </c>
      <c r="C87" s="248" t="s">
        <v>11328</v>
      </c>
      <c r="D87" s="332" t="s">
        <v>11329</v>
      </c>
      <c r="E87" s="248" t="s">
        <v>10817</v>
      </c>
      <c r="F87" s="373" t="s">
        <v>11330</v>
      </c>
      <c r="G87" s="369">
        <v>50</v>
      </c>
      <c r="H87" s="249">
        <v>50</v>
      </c>
      <c r="I87" s="249">
        <v>50</v>
      </c>
      <c r="J87" s="249">
        <v>50</v>
      </c>
      <c r="K87" s="249">
        <v>50</v>
      </c>
      <c r="L87" s="249">
        <v>1</v>
      </c>
      <c r="M87" s="296">
        <f>SUM(I87:L87,G87:H87)</f>
        <v>251</v>
      </c>
    </row>
    <row r="88" spans="1:13" s="358" customFormat="1">
      <c r="A88" s="310" t="s">
        <v>10834</v>
      </c>
      <c r="B88" s="332" t="s">
        <v>10835</v>
      </c>
      <c r="C88" s="248" t="s">
        <v>10836</v>
      </c>
      <c r="D88" s="332" t="s">
        <v>10929</v>
      </c>
      <c r="E88" s="248" t="s">
        <v>10817</v>
      </c>
      <c r="F88" s="373" t="s">
        <v>10837</v>
      </c>
      <c r="G88" s="369">
        <v>0</v>
      </c>
      <c r="H88" s="249">
        <v>0</v>
      </c>
      <c r="I88" s="249">
        <v>1</v>
      </c>
      <c r="J88" s="249">
        <v>0</v>
      </c>
      <c r="K88" s="249">
        <v>0</v>
      </c>
      <c r="L88" s="249">
        <v>0</v>
      </c>
      <c r="M88" s="296">
        <f>SUM(I88:L88,G88:H88)</f>
        <v>1</v>
      </c>
    </row>
    <row r="89" spans="1:13" s="358" customFormat="1">
      <c r="A89" s="310" t="s">
        <v>11012</v>
      </c>
      <c r="B89" s="332" t="s">
        <v>11013</v>
      </c>
      <c r="C89" s="248" t="s">
        <v>11014</v>
      </c>
      <c r="D89" s="332" t="s">
        <v>11010</v>
      </c>
      <c r="E89" s="248" t="s">
        <v>12098</v>
      </c>
      <c r="F89" s="373" t="s">
        <v>11011</v>
      </c>
      <c r="G89" s="369" t="s">
        <v>11651</v>
      </c>
      <c r="H89" s="249" t="s">
        <v>11621</v>
      </c>
      <c r="I89" s="249" t="s">
        <v>11585</v>
      </c>
      <c r="J89" s="249" t="s">
        <v>11610</v>
      </c>
      <c r="K89" s="249" t="s">
        <v>11632</v>
      </c>
      <c r="L89" s="249">
        <v>0</v>
      </c>
      <c r="M89" s="296">
        <v>220</v>
      </c>
    </row>
    <row r="90" spans="1:13" s="358" customFormat="1">
      <c r="A90" s="310" t="s">
        <v>11015</v>
      </c>
      <c r="B90" s="332" t="s">
        <v>11016</v>
      </c>
      <c r="C90" s="248" t="s">
        <v>11017</v>
      </c>
      <c r="D90" s="332" t="s">
        <v>11010</v>
      </c>
      <c r="E90" s="248" t="s">
        <v>12098</v>
      </c>
      <c r="F90" s="373" t="s">
        <v>11011</v>
      </c>
      <c r="G90" s="369" t="s">
        <v>11651</v>
      </c>
      <c r="H90" s="249" t="s">
        <v>11621</v>
      </c>
      <c r="I90" s="249" t="s">
        <v>11585</v>
      </c>
      <c r="J90" s="249" t="s">
        <v>11610</v>
      </c>
      <c r="K90" s="249" t="s">
        <v>11632</v>
      </c>
      <c r="L90" s="249">
        <v>0</v>
      </c>
      <c r="M90" s="296">
        <v>220</v>
      </c>
    </row>
    <row r="91" spans="1:13" s="358" customFormat="1">
      <c r="A91" s="310" t="s">
        <v>11018</v>
      </c>
      <c r="B91" s="332" t="s">
        <v>11019</v>
      </c>
      <c r="C91" s="248" t="s">
        <v>11020</v>
      </c>
      <c r="D91" s="332" t="s">
        <v>11010</v>
      </c>
      <c r="E91" s="248" t="s">
        <v>12098</v>
      </c>
      <c r="F91" s="373" t="s">
        <v>11011</v>
      </c>
      <c r="G91" s="369" t="s">
        <v>11651</v>
      </c>
      <c r="H91" s="249" t="s">
        <v>11611</v>
      </c>
      <c r="I91" s="249" t="s">
        <v>11585</v>
      </c>
      <c r="J91" s="249" t="s">
        <v>11610</v>
      </c>
      <c r="K91" s="249" t="s">
        <v>11595</v>
      </c>
      <c r="L91" s="249">
        <v>0</v>
      </c>
      <c r="M91" s="296">
        <v>220</v>
      </c>
    </row>
    <row r="92" spans="1:13" s="358" customFormat="1">
      <c r="A92" s="310" t="s">
        <v>11021</v>
      </c>
      <c r="B92" s="332" t="s">
        <v>11022</v>
      </c>
      <c r="C92" s="248" t="s">
        <v>11023</v>
      </c>
      <c r="D92" s="332" t="s">
        <v>11010</v>
      </c>
      <c r="E92" s="248" t="s">
        <v>12098</v>
      </c>
      <c r="F92" s="373" t="s">
        <v>11011</v>
      </c>
      <c r="G92" s="369" t="s">
        <v>11650</v>
      </c>
      <c r="H92" s="249" t="s">
        <v>11596</v>
      </c>
      <c r="I92" s="249" t="s">
        <v>11597</v>
      </c>
      <c r="J92" s="249" t="s">
        <v>11643</v>
      </c>
      <c r="K92" s="249" t="s">
        <v>11652</v>
      </c>
      <c r="L92" s="249">
        <v>0</v>
      </c>
      <c r="M92" s="296">
        <v>220</v>
      </c>
    </row>
    <row r="93" spans="1:13" s="358" customFormat="1">
      <c r="A93" s="310" t="s">
        <v>11024</v>
      </c>
      <c r="B93" s="332" t="s">
        <v>11025</v>
      </c>
      <c r="C93" s="248" t="s">
        <v>11026</v>
      </c>
      <c r="D93" s="332" t="s">
        <v>11010</v>
      </c>
      <c r="E93" s="248" t="s">
        <v>12098</v>
      </c>
      <c r="F93" s="373" t="s">
        <v>11011</v>
      </c>
      <c r="G93" s="369" t="s">
        <v>11651</v>
      </c>
      <c r="H93" s="249" t="s">
        <v>11622</v>
      </c>
      <c r="I93" s="249" t="s">
        <v>11585</v>
      </c>
      <c r="J93" s="249" t="s">
        <v>11610</v>
      </c>
      <c r="K93" s="249" t="s">
        <v>11595</v>
      </c>
      <c r="L93" s="249">
        <v>0</v>
      </c>
      <c r="M93" s="296">
        <v>220</v>
      </c>
    </row>
    <row r="94" spans="1:13" s="358" customFormat="1">
      <c r="A94" s="310" t="s">
        <v>11027</v>
      </c>
      <c r="B94" s="332" t="s">
        <v>11028</v>
      </c>
      <c r="C94" s="248" t="s">
        <v>11029</v>
      </c>
      <c r="D94" s="332" t="s">
        <v>11010</v>
      </c>
      <c r="E94" s="248" t="s">
        <v>12099</v>
      </c>
      <c r="F94" s="373" t="s">
        <v>11011</v>
      </c>
      <c r="G94" s="369" t="s">
        <v>11653</v>
      </c>
      <c r="H94" s="249" t="s">
        <v>11623</v>
      </c>
      <c r="I94" s="249" t="s">
        <v>11597</v>
      </c>
      <c r="J94" s="249" t="s">
        <v>11610</v>
      </c>
      <c r="K94" s="249" t="s">
        <v>11595</v>
      </c>
      <c r="L94" s="249">
        <v>0</v>
      </c>
      <c r="M94" s="296">
        <v>220</v>
      </c>
    </row>
    <row r="95" spans="1:13" s="358" customFormat="1">
      <c r="A95" s="310" t="s">
        <v>11007</v>
      </c>
      <c r="B95" s="332" t="s">
        <v>11008</v>
      </c>
      <c r="C95" s="248" t="s">
        <v>11009</v>
      </c>
      <c r="D95" s="332" t="s">
        <v>11010</v>
      </c>
      <c r="E95" s="248" t="s">
        <v>12098</v>
      </c>
      <c r="F95" s="373" t="s">
        <v>11011</v>
      </c>
      <c r="G95" s="369" t="s">
        <v>11650</v>
      </c>
      <c r="H95" s="249" t="s">
        <v>11585</v>
      </c>
      <c r="I95" s="249" t="s">
        <v>11585</v>
      </c>
      <c r="J95" s="249" t="s">
        <v>11643</v>
      </c>
      <c r="K95" s="249" t="s">
        <v>11595</v>
      </c>
      <c r="L95" s="249">
        <v>0</v>
      </c>
      <c r="M95" s="296">
        <v>218</v>
      </c>
    </row>
    <row r="96" spans="1:13" s="358" customFormat="1">
      <c r="A96" s="310" t="s">
        <v>11030</v>
      </c>
      <c r="B96" s="332" t="s">
        <v>11031</v>
      </c>
      <c r="C96" s="248" t="s">
        <v>11032</v>
      </c>
      <c r="D96" s="332" t="s">
        <v>11010</v>
      </c>
      <c r="E96" s="248" t="s">
        <v>12098</v>
      </c>
      <c r="F96" s="373" t="s">
        <v>11011</v>
      </c>
      <c r="G96" s="369" t="s">
        <v>11650</v>
      </c>
      <c r="H96" s="249" t="s">
        <v>11596</v>
      </c>
      <c r="I96" s="249" t="s">
        <v>11585</v>
      </c>
      <c r="J96" s="249" t="s">
        <v>11643</v>
      </c>
      <c r="K96" s="249" t="s">
        <v>11595</v>
      </c>
      <c r="L96" s="249">
        <v>0</v>
      </c>
      <c r="M96" s="296">
        <v>220</v>
      </c>
    </row>
    <row r="97" spans="1:13" s="358" customFormat="1">
      <c r="A97" s="310" t="s">
        <v>11335</v>
      </c>
      <c r="B97" s="332" t="s">
        <v>11336</v>
      </c>
      <c r="C97" s="248" t="s">
        <v>11337</v>
      </c>
      <c r="D97" s="248" t="s">
        <v>12079</v>
      </c>
      <c r="E97" s="248" t="s">
        <v>12100</v>
      </c>
      <c r="F97" s="373" t="s">
        <v>11338</v>
      </c>
      <c r="G97" s="369" t="s">
        <v>11607</v>
      </c>
      <c r="H97" s="249">
        <v>50</v>
      </c>
      <c r="I97" s="249">
        <v>50</v>
      </c>
      <c r="J97" s="249">
        <v>50</v>
      </c>
      <c r="K97" s="249">
        <v>50</v>
      </c>
      <c r="L97" s="249">
        <v>1</v>
      </c>
      <c r="M97" s="296">
        <v>251</v>
      </c>
    </row>
    <row r="98" spans="1:13" s="358" customFormat="1">
      <c r="A98" s="310" t="s">
        <v>11339</v>
      </c>
      <c r="B98" s="332" t="s">
        <v>11340</v>
      </c>
      <c r="C98" s="248" t="s">
        <v>11341</v>
      </c>
      <c r="D98" s="248" t="s">
        <v>12080</v>
      </c>
      <c r="E98" s="248" t="s">
        <v>12101</v>
      </c>
      <c r="F98" s="373" t="s">
        <v>11338</v>
      </c>
      <c r="G98" s="369">
        <v>50</v>
      </c>
      <c r="H98" s="249">
        <v>50</v>
      </c>
      <c r="I98" s="249">
        <v>50</v>
      </c>
      <c r="J98" s="249">
        <v>50</v>
      </c>
      <c r="K98" s="249">
        <v>50</v>
      </c>
      <c r="L98" s="249">
        <v>1</v>
      </c>
      <c r="M98" s="296">
        <v>251</v>
      </c>
    </row>
    <row r="99" spans="1:13" s="358" customFormat="1">
      <c r="A99" s="310" t="s">
        <v>11342</v>
      </c>
      <c r="B99" s="332" t="s">
        <v>11343</v>
      </c>
      <c r="C99" s="248" t="s">
        <v>11344</v>
      </c>
      <c r="D99" s="248" t="s">
        <v>12080</v>
      </c>
      <c r="E99" s="248" t="s">
        <v>12102</v>
      </c>
      <c r="F99" s="373" t="s">
        <v>11338</v>
      </c>
      <c r="G99" s="369" t="s">
        <v>11607</v>
      </c>
      <c r="H99" s="249">
        <v>50</v>
      </c>
      <c r="I99" s="249">
        <v>50</v>
      </c>
      <c r="J99" s="249">
        <v>50</v>
      </c>
      <c r="K99" s="249">
        <v>50</v>
      </c>
      <c r="L99" s="249">
        <v>1</v>
      </c>
      <c r="M99" s="296">
        <v>251</v>
      </c>
    </row>
    <row r="100" spans="1:13" s="358" customFormat="1">
      <c r="A100" s="310" t="s">
        <v>11345</v>
      </c>
      <c r="B100" s="332" t="s">
        <v>11346</v>
      </c>
      <c r="C100" s="248" t="s">
        <v>11347</v>
      </c>
      <c r="D100" s="248" t="s">
        <v>12080</v>
      </c>
      <c r="E100" s="248" t="s">
        <v>12102</v>
      </c>
      <c r="F100" s="373" t="s">
        <v>11338</v>
      </c>
      <c r="G100" s="369">
        <v>50</v>
      </c>
      <c r="H100" s="249">
        <v>50</v>
      </c>
      <c r="I100" s="249">
        <v>50</v>
      </c>
      <c r="J100" s="249">
        <v>50</v>
      </c>
      <c r="K100" s="249">
        <v>50</v>
      </c>
      <c r="L100" s="249">
        <v>1</v>
      </c>
      <c r="M100" s="296">
        <v>251</v>
      </c>
    </row>
    <row r="101" spans="1:13" s="358" customFormat="1">
      <c r="A101" s="310" t="s">
        <v>11348</v>
      </c>
      <c r="B101" s="332" t="s">
        <v>11349</v>
      </c>
      <c r="C101" s="248" t="s">
        <v>11350</v>
      </c>
      <c r="D101" s="332" t="s">
        <v>10929</v>
      </c>
      <c r="E101" s="248" t="s">
        <v>10817</v>
      </c>
      <c r="F101" s="373" t="s">
        <v>11351</v>
      </c>
      <c r="G101" s="369">
        <v>50</v>
      </c>
      <c r="H101" s="249">
        <v>50</v>
      </c>
      <c r="I101" s="249">
        <v>50</v>
      </c>
      <c r="J101" s="249">
        <v>50</v>
      </c>
      <c r="K101" s="249">
        <v>50</v>
      </c>
      <c r="L101" s="249">
        <v>1</v>
      </c>
      <c r="M101" s="296">
        <v>251</v>
      </c>
    </row>
    <row r="102" spans="1:13" s="358" customFormat="1">
      <c r="A102" s="310" t="s">
        <v>11352</v>
      </c>
      <c r="B102" s="332" t="s">
        <v>11353</v>
      </c>
      <c r="C102" s="248" t="s">
        <v>11354</v>
      </c>
      <c r="D102" s="332" t="s">
        <v>10929</v>
      </c>
      <c r="E102" s="248" t="s">
        <v>10817</v>
      </c>
      <c r="F102" s="373" t="s">
        <v>11351</v>
      </c>
      <c r="G102" s="369">
        <v>50</v>
      </c>
      <c r="H102" s="249">
        <v>50</v>
      </c>
      <c r="I102" s="249">
        <v>50</v>
      </c>
      <c r="J102" s="249">
        <v>50</v>
      </c>
      <c r="K102" s="249">
        <v>50</v>
      </c>
      <c r="L102" s="249">
        <v>1</v>
      </c>
      <c r="M102" s="296">
        <v>251</v>
      </c>
    </row>
    <row r="103" spans="1:13" s="358" customFormat="1">
      <c r="A103" s="310" t="s">
        <v>11331</v>
      </c>
      <c r="B103" s="332" t="s">
        <v>11332</v>
      </c>
      <c r="C103" s="248" t="s">
        <v>11333</v>
      </c>
      <c r="D103" s="248" t="s">
        <v>12081</v>
      </c>
      <c r="E103" s="248" t="s">
        <v>10817</v>
      </c>
      <c r="F103" s="373" t="s">
        <v>11334</v>
      </c>
      <c r="G103" s="369">
        <v>50</v>
      </c>
      <c r="H103" s="249">
        <v>50</v>
      </c>
      <c r="I103" s="249">
        <v>50</v>
      </c>
      <c r="J103" s="249">
        <v>50</v>
      </c>
      <c r="K103" s="249">
        <v>50</v>
      </c>
      <c r="L103" s="249">
        <v>1</v>
      </c>
      <c r="M103" s="296">
        <v>251</v>
      </c>
    </row>
    <row r="104" spans="1:13" s="358" customFormat="1">
      <c r="A104" s="310" t="s">
        <v>11075</v>
      </c>
      <c r="B104" s="332" t="s">
        <v>11076</v>
      </c>
      <c r="C104" s="248" t="s">
        <v>11077</v>
      </c>
      <c r="D104" s="332" t="s">
        <v>11010</v>
      </c>
      <c r="E104" s="248" t="s">
        <v>10817</v>
      </c>
      <c r="F104" s="373" t="s">
        <v>11078</v>
      </c>
      <c r="G104" s="369">
        <v>50</v>
      </c>
      <c r="H104" s="249">
        <v>50</v>
      </c>
      <c r="I104" s="249">
        <v>49</v>
      </c>
      <c r="J104" s="249">
        <v>50</v>
      </c>
      <c r="K104" s="249">
        <v>50</v>
      </c>
      <c r="L104" s="249">
        <v>1</v>
      </c>
      <c r="M104" s="296">
        <f>SUM(I104:L104,G104:H104)</f>
        <v>250</v>
      </c>
    </row>
    <row r="105" spans="1:13" s="358" customFormat="1">
      <c r="A105" s="310" t="s">
        <v>11355</v>
      </c>
      <c r="B105" s="332" t="s">
        <v>11356</v>
      </c>
      <c r="C105" s="248" t="s">
        <v>11357</v>
      </c>
      <c r="D105" s="248" t="s">
        <v>12059</v>
      </c>
      <c r="E105" s="248" t="s">
        <v>10817</v>
      </c>
      <c r="F105" s="373" t="s">
        <v>11358</v>
      </c>
      <c r="G105" s="369">
        <v>50</v>
      </c>
      <c r="H105" s="249">
        <v>50</v>
      </c>
      <c r="I105" s="249">
        <v>50</v>
      </c>
      <c r="J105" s="249">
        <v>50</v>
      </c>
      <c r="K105" s="249">
        <v>50</v>
      </c>
      <c r="L105" s="249">
        <v>1</v>
      </c>
      <c r="M105" s="296">
        <v>251</v>
      </c>
    </row>
    <row r="106" spans="1:13" s="358" customFormat="1">
      <c r="A106" s="310" t="s">
        <v>11079</v>
      </c>
      <c r="B106" s="332" t="s">
        <v>11080</v>
      </c>
      <c r="C106" s="248" t="s">
        <v>11081</v>
      </c>
      <c r="D106" s="248" t="s">
        <v>12059</v>
      </c>
      <c r="E106" s="248" t="s">
        <v>10817</v>
      </c>
      <c r="F106" s="373" t="s">
        <v>10981</v>
      </c>
      <c r="G106" s="369">
        <v>50</v>
      </c>
      <c r="H106" s="249">
        <v>50</v>
      </c>
      <c r="I106" s="249">
        <v>49</v>
      </c>
      <c r="J106" s="249">
        <v>50</v>
      </c>
      <c r="K106" s="249">
        <v>50</v>
      </c>
      <c r="L106" s="249">
        <v>1</v>
      </c>
      <c r="M106" s="296">
        <f>SUM(I106:L106,G106:H106)</f>
        <v>250</v>
      </c>
    </row>
    <row r="107" spans="1:13" s="358" customFormat="1">
      <c r="A107" s="310" t="s">
        <v>11082</v>
      </c>
      <c r="B107" s="332" t="s">
        <v>11083</v>
      </c>
      <c r="C107" s="248" t="s">
        <v>11084</v>
      </c>
      <c r="D107" s="248" t="s">
        <v>12059</v>
      </c>
      <c r="E107" s="248" t="s">
        <v>10817</v>
      </c>
      <c r="F107" s="373" t="s">
        <v>11085</v>
      </c>
      <c r="G107" s="369">
        <v>50</v>
      </c>
      <c r="H107" s="249">
        <v>50</v>
      </c>
      <c r="I107" s="249">
        <v>49</v>
      </c>
      <c r="J107" s="249">
        <v>50</v>
      </c>
      <c r="K107" s="249">
        <v>50</v>
      </c>
      <c r="L107" s="249">
        <v>1</v>
      </c>
      <c r="M107" s="296">
        <f>SUM(I107:L107,G107:H107)</f>
        <v>250</v>
      </c>
    </row>
    <row r="108" spans="1:13" s="358" customFormat="1">
      <c r="A108" s="310" t="s">
        <v>11362</v>
      </c>
      <c r="B108" s="332" t="s">
        <v>11363</v>
      </c>
      <c r="C108" s="248" t="s">
        <v>11364</v>
      </c>
      <c r="D108" s="248" t="s">
        <v>12082</v>
      </c>
      <c r="E108" s="248" t="s">
        <v>12103</v>
      </c>
      <c r="F108" s="373" t="s">
        <v>11365</v>
      </c>
      <c r="G108" s="369">
        <v>50</v>
      </c>
      <c r="H108" s="249">
        <v>50</v>
      </c>
      <c r="I108" s="249">
        <v>50</v>
      </c>
      <c r="J108" s="249">
        <v>50</v>
      </c>
      <c r="K108" s="249">
        <v>50</v>
      </c>
      <c r="L108" s="249">
        <v>1</v>
      </c>
      <c r="M108" s="296">
        <v>251</v>
      </c>
    </row>
    <row r="109" spans="1:13" s="358" customFormat="1">
      <c r="A109" s="310" t="s">
        <v>11366</v>
      </c>
      <c r="B109" s="332" t="s">
        <v>11367</v>
      </c>
      <c r="C109" s="248" t="s">
        <v>11368</v>
      </c>
      <c r="D109" s="248" t="s">
        <v>12059</v>
      </c>
      <c r="E109" s="248" t="s">
        <v>10817</v>
      </c>
      <c r="F109" s="373" t="s">
        <v>11369</v>
      </c>
      <c r="G109" s="369">
        <v>50</v>
      </c>
      <c r="H109" s="249">
        <v>50</v>
      </c>
      <c r="I109" s="249">
        <v>50</v>
      </c>
      <c r="J109" s="249">
        <v>50</v>
      </c>
      <c r="K109" s="249">
        <v>50</v>
      </c>
      <c r="L109" s="249">
        <v>1</v>
      </c>
      <c r="M109" s="296">
        <v>251</v>
      </c>
    </row>
    <row r="110" spans="1:13" s="358" customFormat="1">
      <c r="A110" s="310" t="s">
        <v>11370</v>
      </c>
      <c r="B110" s="332" t="s">
        <v>11371</v>
      </c>
      <c r="C110" s="248" t="s">
        <v>11372</v>
      </c>
      <c r="D110" s="248" t="s">
        <v>12059</v>
      </c>
      <c r="E110" s="248" t="s">
        <v>10817</v>
      </c>
      <c r="F110" s="373" t="s">
        <v>11373</v>
      </c>
      <c r="G110" s="369">
        <v>50</v>
      </c>
      <c r="H110" s="249">
        <v>50</v>
      </c>
      <c r="I110" s="249">
        <v>50</v>
      </c>
      <c r="J110" s="249">
        <v>50</v>
      </c>
      <c r="K110" s="249">
        <v>50</v>
      </c>
      <c r="L110" s="249">
        <v>1</v>
      </c>
      <c r="M110" s="296">
        <v>251</v>
      </c>
    </row>
    <row r="111" spans="1:13" s="358" customFormat="1">
      <c r="A111" s="310" t="s">
        <v>10930</v>
      </c>
      <c r="B111" s="332" t="s">
        <v>10931</v>
      </c>
      <c r="C111" s="248" t="s">
        <v>10932</v>
      </c>
      <c r="D111" s="248" t="s">
        <v>12083</v>
      </c>
      <c r="E111" s="248" t="s">
        <v>12088</v>
      </c>
      <c r="F111" s="373" t="s">
        <v>10822</v>
      </c>
      <c r="G111" s="369" t="s">
        <v>11581</v>
      </c>
      <c r="H111" s="249">
        <v>20</v>
      </c>
      <c r="I111" s="249">
        <v>3</v>
      </c>
      <c r="J111" s="249" t="s">
        <v>11601</v>
      </c>
      <c r="K111" s="249">
        <v>25</v>
      </c>
      <c r="L111" s="249">
        <v>0</v>
      </c>
      <c r="M111" s="296">
        <v>108</v>
      </c>
    </row>
    <row r="112" spans="1:13" s="358" customFormat="1">
      <c r="A112" s="310" t="s">
        <v>10933</v>
      </c>
      <c r="B112" s="332" t="s">
        <v>10934</v>
      </c>
      <c r="C112" s="248" t="s">
        <v>10935</v>
      </c>
      <c r="D112" s="248" t="s">
        <v>12083</v>
      </c>
      <c r="E112" s="248" t="s">
        <v>12089</v>
      </c>
      <c r="F112" s="373" t="s">
        <v>10822</v>
      </c>
      <c r="G112" s="369" t="s">
        <v>11581</v>
      </c>
      <c r="H112" s="249">
        <v>20</v>
      </c>
      <c r="I112" s="249">
        <v>3</v>
      </c>
      <c r="J112" s="249" t="s">
        <v>11601</v>
      </c>
      <c r="K112" s="249">
        <v>25</v>
      </c>
      <c r="L112" s="249">
        <v>0</v>
      </c>
      <c r="M112" s="296">
        <v>108</v>
      </c>
    </row>
    <row r="113" spans="1:13" s="358" customFormat="1">
      <c r="A113" s="310" t="s">
        <v>11086</v>
      </c>
      <c r="B113" s="332" t="s">
        <v>11087</v>
      </c>
      <c r="C113" s="248" t="s">
        <v>11088</v>
      </c>
      <c r="D113" s="248" t="s">
        <v>12083</v>
      </c>
      <c r="E113" s="248" t="s">
        <v>12088</v>
      </c>
      <c r="F113" s="373" t="s">
        <v>10822</v>
      </c>
      <c r="G113" s="369" t="s">
        <v>11647</v>
      </c>
      <c r="H113" s="249" t="s">
        <v>11586</v>
      </c>
      <c r="I113" s="249" t="s">
        <v>11598</v>
      </c>
      <c r="J113" s="249" t="s">
        <v>11629</v>
      </c>
      <c r="K113" s="249" t="s">
        <v>11587</v>
      </c>
      <c r="L113" s="249">
        <v>1</v>
      </c>
      <c r="M113" s="296">
        <v>250</v>
      </c>
    </row>
    <row r="114" spans="1:13" s="358" customFormat="1">
      <c r="A114" s="310" t="s">
        <v>10936</v>
      </c>
      <c r="B114" s="332" t="s">
        <v>10937</v>
      </c>
      <c r="C114" s="248" t="s">
        <v>10938</v>
      </c>
      <c r="D114" s="248" t="s">
        <v>12083</v>
      </c>
      <c r="E114" s="248" t="s">
        <v>12087</v>
      </c>
      <c r="F114" s="373" t="s">
        <v>10822</v>
      </c>
      <c r="G114" s="369" t="s">
        <v>11602</v>
      </c>
      <c r="H114" s="249">
        <v>20</v>
      </c>
      <c r="I114" s="249">
        <v>3</v>
      </c>
      <c r="J114" s="249" t="s">
        <v>11601</v>
      </c>
      <c r="K114" s="249">
        <v>25</v>
      </c>
      <c r="L114" s="249">
        <v>0</v>
      </c>
      <c r="M114" s="296">
        <v>108</v>
      </c>
    </row>
    <row r="115" spans="1:13" s="358" customFormat="1">
      <c r="A115" s="310" t="s">
        <v>10939</v>
      </c>
      <c r="B115" s="332" t="s">
        <v>10940</v>
      </c>
      <c r="C115" s="248" t="s">
        <v>10941</v>
      </c>
      <c r="D115" s="248" t="s">
        <v>12083</v>
      </c>
      <c r="E115" s="248" t="s">
        <v>12086</v>
      </c>
      <c r="F115" s="373" t="s">
        <v>10822</v>
      </c>
      <c r="G115" s="369" t="s">
        <v>11581</v>
      </c>
      <c r="H115" s="249">
        <v>20</v>
      </c>
      <c r="I115" s="249">
        <v>3</v>
      </c>
      <c r="J115" s="249" t="s">
        <v>11601</v>
      </c>
      <c r="K115" s="249">
        <v>25</v>
      </c>
      <c r="L115" s="249">
        <v>0</v>
      </c>
      <c r="M115" s="296">
        <v>108</v>
      </c>
    </row>
    <row r="116" spans="1:13" s="358" customFormat="1">
      <c r="A116" s="310" t="s">
        <v>10942</v>
      </c>
      <c r="B116" s="332" t="s">
        <v>10943</v>
      </c>
      <c r="C116" s="248" t="s">
        <v>10944</v>
      </c>
      <c r="D116" s="332" t="s">
        <v>10929</v>
      </c>
      <c r="E116" s="248" t="s">
        <v>12085</v>
      </c>
      <c r="F116" s="373" t="s">
        <v>10822</v>
      </c>
      <c r="G116" s="369" t="s">
        <v>11613</v>
      </c>
      <c r="H116" s="249">
        <v>20</v>
      </c>
      <c r="I116" s="249">
        <v>3</v>
      </c>
      <c r="J116" s="249" t="s">
        <v>11601</v>
      </c>
      <c r="K116" s="249">
        <v>25</v>
      </c>
      <c r="L116" s="249">
        <v>0</v>
      </c>
      <c r="M116" s="296">
        <v>108</v>
      </c>
    </row>
    <row r="117" spans="1:13" s="358" customFormat="1">
      <c r="A117" s="310" t="s">
        <v>10945</v>
      </c>
      <c r="B117" s="332" t="s">
        <v>10946</v>
      </c>
      <c r="C117" s="248" t="s">
        <v>10947</v>
      </c>
      <c r="D117" s="332" t="s">
        <v>10929</v>
      </c>
      <c r="E117" s="248" t="s">
        <v>12084</v>
      </c>
      <c r="F117" s="373" t="s">
        <v>10822</v>
      </c>
      <c r="G117" s="369" t="s">
        <v>11602</v>
      </c>
      <c r="H117" s="249">
        <v>20</v>
      </c>
      <c r="I117" s="249">
        <v>3</v>
      </c>
      <c r="J117" s="249" t="s">
        <v>11601</v>
      </c>
      <c r="K117" s="249">
        <v>25</v>
      </c>
      <c r="L117" s="249">
        <v>0</v>
      </c>
      <c r="M117" s="296">
        <v>108</v>
      </c>
    </row>
    <row r="118" spans="1:13" s="358" customFormat="1">
      <c r="A118" s="310" t="s">
        <v>11374</v>
      </c>
      <c r="B118" s="332" t="s">
        <v>11375</v>
      </c>
      <c r="C118" s="248" t="s">
        <v>11376</v>
      </c>
      <c r="D118" s="248" t="s">
        <v>12059</v>
      </c>
      <c r="E118" s="248" t="s">
        <v>10817</v>
      </c>
      <c r="F118" s="373" t="s">
        <v>11377</v>
      </c>
      <c r="G118" s="369">
        <v>50</v>
      </c>
      <c r="H118" s="249">
        <v>50</v>
      </c>
      <c r="I118" s="249">
        <v>50</v>
      </c>
      <c r="J118" s="249">
        <v>50</v>
      </c>
      <c r="K118" s="249">
        <v>50</v>
      </c>
      <c r="L118" s="249">
        <v>1</v>
      </c>
      <c r="M118" s="296">
        <v>251</v>
      </c>
    </row>
    <row r="119" spans="1:13" s="358" customFormat="1">
      <c r="A119" s="310" t="s">
        <v>10858</v>
      </c>
      <c r="B119" s="332" t="s">
        <v>10859</v>
      </c>
      <c r="C119" s="248" t="s">
        <v>10860</v>
      </c>
      <c r="D119" s="332" t="s">
        <v>10861</v>
      </c>
      <c r="E119" s="248" t="s">
        <v>10817</v>
      </c>
      <c r="F119" s="373" t="s">
        <v>10862</v>
      </c>
      <c r="G119" s="369">
        <v>1</v>
      </c>
      <c r="H119" s="249">
        <v>4</v>
      </c>
      <c r="I119" s="249">
        <v>0</v>
      </c>
      <c r="J119" s="249">
        <v>2</v>
      </c>
      <c r="K119" s="249">
        <v>3</v>
      </c>
      <c r="L119" s="249">
        <v>0</v>
      </c>
      <c r="M119" s="296">
        <f>SUM(I119:L119,G119:H119)</f>
        <v>10</v>
      </c>
    </row>
    <row r="120" spans="1:13" s="358" customFormat="1">
      <c r="A120" s="310" t="s">
        <v>10863</v>
      </c>
      <c r="B120" s="332" t="s">
        <v>10864</v>
      </c>
      <c r="C120" s="248" t="s">
        <v>10865</v>
      </c>
      <c r="D120" s="332" t="s">
        <v>10861</v>
      </c>
      <c r="E120" s="248" t="s">
        <v>10817</v>
      </c>
      <c r="F120" s="373" t="s">
        <v>10862</v>
      </c>
      <c r="G120" s="369">
        <v>1</v>
      </c>
      <c r="H120" s="249">
        <v>4</v>
      </c>
      <c r="I120" s="249">
        <v>0</v>
      </c>
      <c r="J120" s="249">
        <v>2</v>
      </c>
      <c r="K120" s="249">
        <v>3</v>
      </c>
      <c r="L120" s="249">
        <v>0</v>
      </c>
      <c r="M120" s="296">
        <f>SUM(I120:L120,G120:H120)</f>
        <v>10</v>
      </c>
    </row>
    <row r="121" spans="1:13" s="358" customFormat="1">
      <c r="A121" s="310" t="s">
        <v>11378</v>
      </c>
      <c r="B121" s="332" t="s">
        <v>11379</v>
      </c>
      <c r="C121" s="248" t="s">
        <v>11380</v>
      </c>
      <c r="D121" s="248" t="s">
        <v>12059</v>
      </c>
      <c r="E121" s="248" t="s">
        <v>10817</v>
      </c>
      <c r="F121" s="373" t="s">
        <v>11381</v>
      </c>
      <c r="G121" s="369">
        <v>50</v>
      </c>
      <c r="H121" s="249">
        <v>50</v>
      </c>
      <c r="I121" s="249">
        <v>50</v>
      </c>
      <c r="J121" s="249">
        <v>50</v>
      </c>
      <c r="K121" s="249">
        <v>50</v>
      </c>
      <c r="L121" s="249">
        <v>1</v>
      </c>
      <c r="M121" s="296">
        <v>251</v>
      </c>
    </row>
    <row r="122" spans="1:13" s="358" customFormat="1">
      <c r="A122" s="310" t="s">
        <v>11382</v>
      </c>
      <c r="B122" s="332" t="s">
        <v>11383</v>
      </c>
      <c r="C122" s="248" t="s">
        <v>11384</v>
      </c>
      <c r="D122" s="248" t="s">
        <v>12069</v>
      </c>
      <c r="E122" s="248" t="s">
        <v>10817</v>
      </c>
      <c r="F122" s="373" t="s">
        <v>10981</v>
      </c>
      <c r="G122" s="369">
        <v>50</v>
      </c>
      <c r="H122" s="249">
        <v>50</v>
      </c>
      <c r="I122" s="249">
        <v>50</v>
      </c>
      <c r="J122" s="249">
        <v>50</v>
      </c>
      <c r="K122" s="249">
        <v>50</v>
      </c>
      <c r="L122" s="249">
        <v>1</v>
      </c>
      <c r="M122" s="296">
        <v>251</v>
      </c>
    </row>
    <row r="123" spans="1:13" s="358" customFormat="1">
      <c r="A123" s="310" t="s">
        <v>11385</v>
      </c>
      <c r="B123" s="332" t="s">
        <v>11386</v>
      </c>
      <c r="C123" s="248" t="s">
        <v>11387</v>
      </c>
      <c r="D123" s="248" t="s">
        <v>12059</v>
      </c>
      <c r="E123" s="248" t="s">
        <v>10817</v>
      </c>
      <c r="F123" s="373" t="s">
        <v>11388</v>
      </c>
      <c r="G123" s="369">
        <v>50</v>
      </c>
      <c r="H123" s="249">
        <v>50</v>
      </c>
      <c r="I123" s="249">
        <v>50</v>
      </c>
      <c r="J123" s="249">
        <v>50</v>
      </c>
      <c r="K123" s="249">
        <v>50</v>
      </c>
      <c r="L123" s="249">
        <v>1</v>
      </c>
      <c r="M123" s="296">
        <v>251</v>
      </c>
    </row>
    <row r="124" spans="1:13" s="358" customFormat="1">
      <c r="A124" s="310" t="s">
        <v>11393</v>
      </c>
      <c r="B124" s="332" t="s">
        <v>11394</v>
      </c>
      <c r="C124" s="248" t="s">
        <v>11395</v>
      </c>
      <c r="D124" s="248" t="s">
        <v>12059</v>
      </c>
      <c r="E124" s="248" t="s">
        <v>10817</v>
      </c>
      <c r="F124" s="373" t="s">
        <v>11388</v>
      </c>
      <c r="G124" s="369">
        <v>50</v>
      </c>
      <c r="H124" s="249">
        <v>50</v>
      </c>
      <c r="I124" s="249">
        <v>50</v>
      </c>
      <c r="J124" s="249">
        <v>50</v>
      </c>
      <c r="K124" s="249">
        <v>50</v>
      </c>
      <c r="L124" s="249">
        <v>1</v>
      </c>
      <c r="M124" s="296">
        <v>251</v>
      </c>
    </row>
    <row r="125" spans="1:13" s="358" customFormat="1">
      <c r="A125" s="310" t="s">
        <v>11064</v>
      </c>
      <c r="B125" s="332" t="s">
        <v>11065</v>
      </c>
      <c r="C125" s="248" t="s">
        <v>11066</v>
      </c>
      <c r="D125" s="248" t="s">
        <v>12059</v>
      </c>
      <c r="E125" s="248" t="s">
        <v>10817</v>
      </c>
      <c r="F125" s="373" t="s">
        <v>11067</v>
      </c>
      <c r="G125" s="369">
        <v>50</v>
      </c>
      <c r="H125" s="249">
        <v>49</v>
      </c>
      <c r="I125" s="249" t="s">
        <v>11607</v>
      </c>
      <c r="J125" s="249" t="s">
        <v>11607</v>
      </c>
      <c r="K125" s="249">
        <v>48</v>
      </c>
      <c r="L125" s="249">
        <v>0</v>
      </c>
      <c r="M125" s="296">
        <v>248</v>
      </c>
    </row>
    <row r="126" spans="1:13" s="358" customFormat="1">
      <c r="A126" s="310" t="s">
        <v>11396</v>
      </c>
      <c r="B126" s="332" t="s">
        <v>11397</v>
      </c>
      <c r="C126" s="248" t="s">
        <v>11398</v>
      </c>
      <c r="D126" s="248" t="s">
        <v>12059</v>
      </c>
      <c r="E126" s="248" t="s">
        <v>10817</v>
      </c>
      <c r="F126" s="373" t="s">
        <v>11399</v>
      </c>
      <c r="G126" s="369">
        <v>50</v>
      </c>
      <c r="H126" s="249">
        <v>50</v>
      </c>
      <c r="I126" s="249">
        <v>50</v>
      </c>
      <c r="J126" s="249">
        <v>50</v>
      </c>
      <c r="K126" s="249">
        <v>50</v>
      </c>
      <c r="L126" s="249">
        <v>1</v>
      </c>
      <c r="M126" s="296">
        <v>251</v>
      </c>
    </row>
    <row r="127" spans="1:13" s="358" customFormat="1">
      <c r="A127" s="310" t="s">
        <v>11400</v>
      </c>
      <c r="B127" s="332" t="s">
        <v>11401</v>
      </c>
      <c r="C127" s="248" t="s">
        <v>11402</v>
      </c>
      <c r="D127" s="248" t="s">
        <v>12059</v>
      </c>
      <c r="E127" s="248" t="s">
        <v>10817</v>
      </c>
      <c r="F127" s="373" t="s">
        <v>11403</v>
      </c>
      <c r="G127" s="369">
        <v>50</v>
      </c>
      <c r="H127" s="249">
        <v>50</v>
      </c>
      <c r="I127" s="249">
        <v>50</v>
      </c>
      <c r="J127" s="249">
        <v>50</v>
      </c>
      <c r="K127" s="249">
        <v>50</v>
      </c>
      <c r="L127" s="249">
        <v>1</v>
      </c>
      <c r="M127" s="296">
        <v>251</v>
      </c>
    </row>
    <row r="128" spans="1:13" s="358" customFormat="1">
      <c r="A128" s="310" t="s">
        <v>11404</v>
      </c>
      <c r="B128" s="332" t="s">
        <v>11405</v>
      </c>
      <c r="C128" s="248" t="s">
        <v>11406</v>
      </c>
      <c r="D128" s="248" t="s">
        <v>12059</v>
      </c>
      <c r="E128" s="248" t="s">
        <v>10817</v>
      </c>
      <c r="F128" s="373" t="s">
        <v>11399</v>
      </c>
      <c r="G128" s="369">
        <v>50</v>
      </c>
      <c r="H128" s="249">
        <v>50</v>
      </c>
      <c r="I128" s="249">
        <v>50</v>
      </c>
      <c r="J128" s="249">
        <v>50</v>
      </c>
      <c r="K128" s="249">
        <v>50</v>
      </c>
      <c r="L128" s="249">
        <v>1</v>
      </c>
      <c r="M128" s="296">
        <v>251</v>
      </c>
    </row>
    <row r="129" spans="1:13" s="358" customFormat="1">
      <c r="A129" s="310" t="s">
        <v>11407</v>
      </c>
      <c r="B129" s="332" t="s">
        <v>11408</v>
      </c>
      <c r="C129" s="248" t="s">
        <v>11409</v>
      </c>
      <c r="D129" s="248" t="s">
        <v>12059</v>
      </c>
      <c r="E129" s="248" t="s">
        <v>10817</v>
      </c>
      <c r="F129" s="373" t="s">
        <v>11399</v>
      </c>
      <c r="G129" s="369">
        <v>50</v>
      </c>
      <c r="H129" s="249">
        <v>50</v>
      </c>
      <c r="I129" s="249">
        <v>50</v>
      </c>
      <c r="J129" s="249">
        <v>50</v>
      </c>
      <c r="K129" s="249">
        <v>50</v>
      </c>
      <c r="L129" s="249">
        <v>1</v>
      </c>
      <c r="M129" s="296">
        <v>251</v>
      </c>
    </row>
    <row r="130" spans="1:13" s="358" customFormat="1">
      <c r="A130" s="310" t="s">
        <v>11410</v>
      </c>
      <c r="B130" s="332" t="s">
        <v>11411</v>
      </c>
      <c r="C130" s="248" t="s">
        <v>11412</v>
      </c>
      <c r="D130" s="248" t="s">
        <v>12059</v>
      </c>
      <c r="E130" s="248" t="s">
        <v>10817</v>
      </c>
      <c r="F130" s="373" t="s">
        <v>11399</v>
      </c>
      <c r="G130" s="369">
        <v>50</v>
      </c>
      <c r="H130" s="249">
        <v>50</v>
      </c>
      <c r="I130" s="249">
        <v>50</v>
      </c>
      <c r="J130" s="249">
        <v>50</v>
      </c>
      <c r="K130" s="249">
        <v>50</v>
      </c>
      <c r="L130" s="249">
        <v>1</v>
      </c>
      <c r="M130" s="296">
        <v>251</v>
      </c>
    </row>
    <row r="131" spans="1:13" s="358" customFormat="1">
      <c r="A131" s="310" t="s">
        <v>11413</v>
      </c>
      <c r="B131" s="332" t="s">
        <v>11414</v>
      </c>
      <c r="C131" s="248" t="s">
        <v>11415</v>
      </c>
      <c r="D131" s="248" t="s">
        <v>12059</v>
      </c>
      <c r="E131" s="248" t="s">
        <v>10817</v>
      </c>
      <c r="F131" s="373" t="s">
        <v>11399</v>
      </c>
      <c r="G131" s="369">
        <v>50</v>
      </c>
      <c r="H131" s="249">
        <v>50</v>
      </c>
      <c r="I131" s="249">
        <v>50</v>
      </c>
      <c r="J131" s="249">
        <v>50</v>
      </c>
      <c r="K131" s="249">
        <v>50</v>
      </c>
      <c r="L131" s="249">
        <v>1</v>
      </c>
      <c r="M131" s="296">
        <v>251</v>
      </c>
    </row>
    <row r="132" spans="1:13" s="358" customFormat="1">
      <c r="A132" s="310" t="s">
        <v>11416</v>
      </c>
      <c r="B132" s="332" t="s">
        <v>11417</v>
      </c>
      <c r="C132" s="248" t="s">
        <v>11418</v>
      </c>
      <c r="D132" s="248" t="s">
        <v>12059</v>
      </c>
      <c r="E132" s="248" t="s">
        <v>10817</v>
      </c>
      <c r="F132" s="373" t="s">
        <v>11419</v>
      </c>
      <c r="G132" s="369">
        <v>50</v>
      </c>
      <c r="H132" s="249">
        <v>50</v>
      </c>
      <c r="I132" s="249">
        <v>50</v>
      </c>
      <c r="J132" s="249">
        <v>50</v>
      </c>
      <c r="K132" s="249">
        <v>50</v>
      </c>
      <c r="L132" s="249">
        <v>1</v>
      </c>
      <c r="M132" s="296">
        <v>251</v>
      </c>
    </row>
    <row r="133" spans="1:13" s="358" customFormat="1">
      <c r="A133" s="310" t="s">
        <v>11420</v>
      </c>
      <c r="B133" s="332" t="s">
        <v>11421</v>
      </c>
      <c r="C133" s="248" t="s">
        <v>11422</v>
      </c>
      <c r="D133" s="248" t="s">
        <v>12059</v>
      </c>
      <c r="E133" s="248" t="s">
        <v>10817</v>
      </c>
      <c r="F133" s="373" t="s">
        <v>11399</v>
      </c>
      <c r="G133" s="369">
        <v>50</v>
      </c>
      <c r="H133" s="249">
        <v>50</v>
      </c>
      <c r="I133" s="249">
        <v>50</v>
      </c>
      <c r="J133" s="249">
        <v>50</v>
      </c>
      <c r="K133" s="249">
        <v>50</v>
      </c>
      <c r="L133" s="249">
        <v>1</v>
      </c>
      <c r="M133" s="296">
        <v>251</v>
      </c>
    </row>
    <row r="134" spans="1:13" s="358" customFormat="1">
      <c r="A134" s="310" t="s">
        <v>11223</v>
      </c>
      <c r="B134" s="332" t="s">
        <v>11224</v>
      </c>
      <c r="C134" s="248" t="s">
        <v>11225</v>
      </c>
      <c r="D134" s="248" t="s">
        <v>12067</v>
      </c>
      <c r="E134" s="248" t="s">
        <v>10817</v>
      </c>
      <c r="F134" s="373" t="s">
        <v>11226</v>
      </c>
      <c r="G134" s="369">
        <v>50</v>
      </c>
      <c r="H134" s="249">
        <v>50</v>
      </c>
      <c r="I134" s="249">
        <v>50</v>
      </c>
      <c r="J134" s="249">
        <v>50</v>
      </c>
      <c r="K134" s="249">
        <v>50</v>
      </c>
      <c r="L134" s="249">
        <v>1</v>
      </c>
      <c r="M134" s="296">
        <v>251</v>
      </c>
    </row>
    <row r="135" spans="1:13" s="358" customFormat="1">
      <c r="A135" s="310" t="s">
        <v>11227</v>
      </c>
      <c r="B135" s="332" t="s">
        <v>11228</v>
      </c>
      <c r="C135" s="248" t="s">
        <v>11229</v>
      </c>
      <c r="D135" s="248" t="s">
        <v>12067</v>
      </c>
      <c r="E135" s="248" t="s">
        <v>10817</v>
      </c>
      <c r="F135" s="373" t="s">
        <v>11226</v>
      </c>
      <c r="G135" s="369">
        <v>50</v>
      </c>
      <c r="H135" s="249">
        <v>50</v>
      </c>
      <c r="I135" s="249">
        <v>50</v>
      </c>
      <c r="J135" s="249">
        <v>50</v>
      </c>
      <c r="K135" s="249">
        <v>50</v>
      </c>
      <c r="L135" s="249">
        <v>1</v>
      </c>
      <c r="M135" s="296">
        <v>251</v>
      </c>
    </row>
    <row r="136" spans="1:13" s="358" customFormat="1">
      <c r="A136" s="310" t="s">
        <v>10986</v>
      </c>
      <c r="B136" s="332" t="s">
        <v>10987</v>
      </c>
      <c r="C136" s="248" t="s">
        <v>10988</v>
      </c>
      <c r="D136" s="248" t="s">
        <v>12068</v>
      </c>
      <c r="E136" s="248" t="s">
        <v>10817</v>
      </c>
      <c r="F136" s="373" t="s">
        <v>10989</v>
      </c>
      <c r="G136" s="369">
        <v>50</v>
      </c>
      <c r="H136" s="249">
        <v>8</v>
      </c>
      <c r="I136" s="249">
        <v>50</v>
      </c>
      <c r="J136" s="249">
        <v>50</v>
      </c>
      <c r="K136" s="249">
        <v>45</v>
      </c>
      <c r="L136" s="249">
        <v>0</v>
      </c>
      <c r="M136" s="296">
        <f t="shared" ref="M136:M148" si="2">SUM(I136:L136,G136:H136)</f>
        <v>203</v>
      </c>
    </row>
    <row r="137" spans="1:13" s="358" customFormat="1">
      <c r="A137" s="310" t="s">
        <v>11053</v>
      </c>
      <c r="B137" s="332" t="s">
        <v>11054</v>
      </c>
      <c r="C137" s="248" t="s">
        <v>11055</v>
      </c>
      <c r="D137" s="248" t="s">
        <v>12067</v>
      </c>
      <c r="E137" s="248" t="s">
        <v>10817</v>
      </c>
      <c r="F137" s="373" t="s">
        <v>11056</v>
      </c>
      <c r="G137" s="369">
        <v>50</v>
      </c>
      <c r="H137" s="249">
        <v>49</v>
      </c>
      <c r="I137" s="249">
        <v>47</v>
      </c>
      <c r="J137" s="249">
        <v>48</v>
      </c>
      <c r="K137" s="249">
        <v>50</v>
      </c>
      <c r="L137" s="249">
        <v>1</v>
      </c>
      <c r="M137" s="296">
        <f t="shared" si="2"/>
        <v>245</v>
      </c>
    </row>
    <row r="138" spans="1:13" s="358" customFormat="1">
      <c r="A138" s="310" t="s">
        <v>11299</v>
      </c>
      <c r="B138" s="332" t="s">
        <v>11300</v>
      </c>
      <c r="C138" s="248" t="s">
        <v>11301</v>
      </c>
      <c r="D138" s="248" t="s">
        <v>12067</v>
      </c>
      <c r="E138" s="248" t="s">
        <v>10817</v>
      </c>
      <c r="F138" s="373" t="s">
        <v>11302</v>
      </c>
      <c r="G138" s="369">
        <v>50</v>
      </c>
      <c r="H138" s="249">
        <v>50</v>
      </c>
      <c r="I138" s="249">
        <v>50</v>
      </c>
      <c r="J138" s="249">
        <v>50</v>
      </c>
      <c r="K138" s="249">
        <v>50</v>
      </c>
      <c r="L138" s="249">
        <v>1</v>
      </c>
      <c r="M138" s="296">
        <f t="shared" si="2"/>
        <v>251</v>
      </c>
    </row>
    <row r="139" spans="1:13" s="358" customFormat="1">
      <c r="A139" s="310" t="s">
        <v>11303</v>
      </c>
      <c r="B139" s="332" t="s">
        <v>11304</v>
      </c>
      <c r="C139" s="248" t="s">
        <v>11305</v>
      </c>
      <c r="D139" s="248" t="s">
        <v>12067</v>
      </c>
      <c r="E139" s="248" t="s">
        <v>10817</v>
      </c>
      <c r="F139" s="373" t="s">
        <v>11302</v>
      </c>
      <c r="G139" s="369">
        <v>50</v>
      </c>
      <c r="H139" s="249">
        <v>50</v>
      </c>
      <c r="I139" s="249">
        <v>50</v>
      </c>
      <c r="J139" s="249">
        <v>50</v>
      </c>
      <c r="K139" s="249">
        <v>50</v>
      </c>
      <c r="L139" s="249">
        <v>1</v>
      </c>
      <c r="M139" s="296">
        <f t="shared" si="2"/>
        <v>251</v>
      </c>
    </row>
    <row r="140" spans="1:13" s="358" customFormat="1">
      <c r="A140" s="310" t="s">
        <v>11141</v>
      </c>
      <c r="B140" s="332" t="s">
        <v>11142</v>
      </c>
      <c r="C140" s="248" t="s">
        <v>11143</v>
      </c>
      <c r="D140" s="248" t="s">
        <v>12067</v>
      </c>
      <c r="E140" s="248" t="s">
        <v>10817</v>
      </c>
      <c r="F140" s="373" t="s">
        <v>11144</v>
      </c>
      <c r="G140" s="369">
        <v>50</v>
      </c>
      <c r="H140" s="249">
        <v>50</v>
      </c>
      <c r="I140" s="249">
        <v>50</v>
      </c>
      <c r="J140" s="249">
        <v>50</v>
      </c>
      <c r="K140" s="249">
        <v>50</v>
      </c>
      <c r="L140" s="249">
        <v>1</v>
      </c>
      <c r="M140" s="296">
        <f t="shared" si="2"/>
        <v>251</v>
      </c>
    </row>
    <row r="141" spans="1:13" s="358" customFormat="1">
      <c r="A141" s="310" t="s">
        <v>11145</v>
      </c>
      <c r="B141" s="332" t="s">
        <v>11146</v>
      </c>
      <c r="C141" s="248" t="s">
        <v>11147</v>
      </c>
      <c r="D141" s="248" t="s">
        <v>12067</v>
      </c>
      <c r="E141" s="248" t="s">
        <v>10817</v>
      </c>
      <c r="F141" s="373" t="s">
        <v>11144</v>
      </c>
      <c r="G141" s="369">
        <v>50</v>
      </c>
      <c r="H141" s="249">
        <v>50</v>
      </c>
      <c r="I141" s="249">
        <v>50</v>
      </c>
      <c r="J141" s="249">
        <v>50</v>
      </c>
      <c r="K141" s="249">
        <v>50</v>
      </c>
      <c r="L141" s="249">
        <v>1</v>
      </c>
      <c r="M141" s="296">
        <f t="shared" si="2"/>
        <v>251</v>
      </c>
    </row>
    <row r="142" spans="1:13" s="358" customFormat="1">
      <c r="A142" s="310" t="s">
        <v>11295</v>
      </c>
      <c r="B142" s="332" t="s">
        <v>11296</v>
      </c>
      <c r="C142" s="248" t="s">
        <v>11297</v>
      </c>
      <c r="D142" s="248" t="s">
        <v>12067</v>
      </c>
      <c r="E142" s="248" t="s">
        <v>10817</v>
      </c>
      <c r="F142" s="373" t="s">
        <v>11298</v>
      </c>
      <c r="G142" s="369">
        <v>50</v>
      </c>
      <c r="H142" s="249">
        <v>50</v>
      </c>
      <c r="I142" s="249">
        <v>50</v>
      </c>
      <c r="J142" s="249">
        <v>50</v>
      </c>
      <c r="K142" s="249">
        <v>50</v>
      </c>
      <c r="L142" s="249">
        <v>1</v>
      </c>
      <c r="M142" s="296">
        <f t="shared" si="2"/>
        <v>251</v>
      </c>
    </row>
    <row r="143" spans="1:13" s="358" customFormat="1">
      <c r="A143" s="310" t="s">
        <v>11287</v>
      </c>
      <c r="B143" s="332" t="s">
        <v>11288</v>
      </c>
      <c r="C143" s="248" t="s">
        <v>11289</v>
      </c>
      <c r="D143" s="248" t="s">
        <v>12059</v>
      </c>
      <c r="E143" s="248" t="s">
        <v>10817</v>
      </c>
      <c r="F143" s="373" t="s">
        <v>11290</v>
      </c>
      <c r="G143" s="369">
        <v>50</v>
      </c>
      <c r="H143" s="249">
        <v>50</v>
      </c>
      <c r="I143" s="249">
        <v>50</v>
      </c>
      <c r="J143" s="249">
        <v>50</v>
      </c>
      <c r="K143" s="249">
        <v>50</v>
      </c>
      <c r="L143" s="249">
        <v>1</v>
      </c>
      <c r="M143" s="296">
        <f t="shared" si="2"/>
        <v>251</v>
      </c>
    </row>
    <row r="144" spans="1:13" s="358" customFormat="1">
      <c r="A144" s="310" t="s">
        <v>11389</v>
      </c>
      <c r="B144" s="332" t="s">
        <v>11390</v>
      </c>
      <c r="C144" s="248" t="s">
        <v>11391</v>
      </c>
      <c r="D144" s="248" t="s">
        <v>12059</v>
      </c>
      <c r="E144" s="248" t="s">
        <v>10817</v>
      </c>
      <c r="F144" s="373" t="s">
        <v>11392</v>
      </c>
      <c r="G144" s="369">
        <v>50</v>
      </c>
      <c r="H144" s="249">
        <v>50</v>
      </c>
      <c r="I144" s="249">
        <v>50</v>
      </c>
      <c r="J144" s="249">
        <v>50</v>
      </c>
      <c r="K144" s="249">
        <v>50</v>
      </c>
      <c r="L144" s="249">
        <v>1</v>
      </c>
      <c r="M144" s="296">
        <f t="shared" si="2"/>
        <v>251</v>
      </c>
    </row>
    <row r="145" spans="1:13" s="358" customFormat="1">
      <c r="A145" s="310" t="s">
        <v>11190</v>
      </c>
      <c r="B145" s="332" t="s">
        <v>11191</v>
      </c>
      <c r="C145" s="248" t="s">
        <v>11192</v>
      </c>
      <c r="D145" s="248" t="s">
        <v>12059</v>
      </c>
      <c r="E145" s="248" t="s">
        <v>10817</v>
      </c>
      <c r="F145" s="373" t="s">
        <v>11193</v>
      </c>
      <c r="G145" s="369">
        <v>50</v>
      </c>
      <c r="H145" s="249">
        <v>50</v>
      </c>
      <c r="I145" s="249">
        <v>50</v>
      </c>
      <c r="J145" s="249">
        <v>50</v>
      </c>
      <c r="K145" s="249">
        <v>50</v>
      </c>
      <c r="L145" s="249">
        <v>1</v>
      </c>
      <c r="M145" s="296">
        <f t="shared" si="2"/>
        <v>251</v>
      </c>
    </row>
    <row r="146" spans="1:13" s="358" customFormat="1">
      <c r="A146" s="310" t="s">
        <v>11230</v>
      </c>
      <c r="B146" s="332" t="s">
        <v>11231</v>
      </c>
      <c r="C146" s="248" t="s">
        <v>11232</v>
      </c>
      <c r="D146" s="248" t="s">
        <v>12059</v>
      </c>
      <c r="E146" s="248" t="s">
        <v>10817</v>
      </c>
      <c r="F146" s="373" t="s">
        <v>11233</v>
      </c>
      <c r="G146" s="369">
        <v>50</v>
      </c>
      <c r="H146" s="249">
        <v>50</v>
      </c>
      <c r="I146" s="249">
        <v>50</v>
      </c>
      <c r="J146" s="249">
        <v>50</v>
      </c>
      <c r="K146" s="249">
        <v>50</v>
      </c>
      <c r="L146" s="249">
        <v>1</v>
      </c>
      <c r="M146" s="296">
        <f t="shared" si="2"/>
        <v>251</v>
      </c>
    </row>
    <row r="147" spans="1:13" s="358" customFormat="1">
      <c r="A147" s="310" t="s">
        <v>11234</v>
      </c>
      <c r="B147" s="332" t="s">
        <v>11235</v>
      </c>
      <c r="C147" s="248" t="s">
        <v>11236</v>
      </c>
      <c r="D147" s="248" t="s">
        <v>12059</v>
      </c>
      <c r="E147" s="248" t="s">
        <v>10817</v>
      </c>
      <c r="F147" s="373" t="s">
        <v>11233</v>
      </c>
      <c r="G147" s="369">
        <v>50</v>
      </c>
      <c r="H147" s="249">
        <v>50</v>
      </c>
      <c r="I147" s="249">
        <v>50</v>
      </c>
      <c r="J147" s="249">
        <v>50</v>
      </c>
      <c r="K147" s="249">
        <v>50</v>
      </c>
      <c r="L147" s="249">
        <v>1</v>
      </c>
      <c r="M147" s="296">
        <f t="shared" si="2"/>
        <v>251</v>
      </c>
    </row>
    <row r="148" spans="1:13" s="358" customFormat="1">
      <c r="A148" s="310" t="s">
        <v>11071</v>
      </c>
      <c r="B148" s="332" t="s">
        <v>11072</v>
      </c>
      <c r="C148" s="248" t="s">
        <v>11073</v>
      </c>
      <c r="D148" s="248" t="s">
        <v>12059</v>
      </c>
      <c r="E148" s="248" t="s">
        <v>10817</v>
      </c>
      <c r="F148" s="373" t="s">
        <v>11074</v>
      </c>
      <c r="G148" s="369">
        <v>50</v>
      </c>
      <c r="H148" s="249">
        <v>50</v>
      </c>
      <c r="I148" s="249">
        <v>49</v>
      </c>
      <c r="J148" s="249">
        <v>50</v>
      </c>
      <c r="K148" s="249">
        <v>50</v>
      </c>
      <c r="L148" s="249">
        <v>1</v>
      </c>
      <c r="M148" s="296">
        <f t="shared" si="2"/>
        <v>250</v>
      </c>
    </row>
    <row r="149" spans="1:13" s="358" customFormat="1">
      <c r="A149" s="310" t="s">
        <v>10918</v>
      </c>
      <c r="B149" s="332" t="s">
        <v>10919</v>
      </c>
      <c r="C149" s="248" t="s">
        <v>10920</v>
      </c>
      <c r="D149" s="248" t="s">
        <v>12066</v>
      </c>
      <c r="E149" s="248" t="s">
        <v>10921</v>
      </c>
      <c r="F149" s="373" t="s">
        <v>10917</v>
      </c>
      <c r="G149" s="369" t="s">
        <v>11590</v>
      </c>
      <c r="H149" s="249" t="s">
        <v>11633</v>
      </c>
      <c r="I149" s="249">
        <v>19</v>
      </c>
      <c r="J149" s="249" t="s">
        <v>11577</v>
      </c>
      <c r="K149" s="249">
        <v>7</v>
      </c>
      <c r="L149" s="249">
        <v>0</v>
      </c>
      <c r="M149" s="296">
        <v>80</v>
      </c>
    </row>
    <row r="150" spans="1:13" s="358" customFormat="1">
      <c r="A150" s="310" t="s">
        <v>11048</v>
      </c>
      <c r="B150" s="332" t="s">
        <v>11049</v>
      </c>
      <c r="C150" s="248" t="s">
        <v>11050</v>
      </c>
      <c r="D150" s="332" t="s">
        <v>11051</v>
      </c>
      <c r="E150" s="248" t="s">
        <v>11052</v>
      </c>
      <c r="F150" s="373" t="s">
        <v>10985</v>
      </c>
      <c r="G150" s="369" t="s">
        <v>11671</v>
      </c>
      <c r="H150" s="249" t="s">
        <v>11626</v>
      </c>
      <c r="I150" s="249" t="s">
        <v>11628</v>
      </c>
      <c r="J150" s="249" t="s">
        <v>11673</v>
      </c>
      <c r="K150" s="249" t="s">
        <v>11666</v>
      </c>
      <c r="L150" s="249">
        <v>1</v>
      </c>
      <c r="M150" s="296">
        <v>245</v>
      </c>
    </row>
    <row r="151" spans="1:13" s="358" customFormat="1">
      <c r="A151" s="310" t="s">
        <v>11068</v>
      </c>
      <c r="B151" s="332" t="s">
        <v>11069</v>
      </c>
      <c r="C151" s="248" t="s">
        <v>11070</v>
      </c>
      <c r="D151" s="332" t="s">
        <v>11051</v>
      </c>
      <c r="E151" s="248" t="s">
        <v>11052</v>
      </c>
      <c r="F151" s="373" t="s">
        <v>10917</v>
      </c>
      <c r="G151" s="369" t="s">
        <v>11672</v>
      </c>
      <c r="H151" s="249" t="s">
        <v>11667</v>
      </c>
      <c r="I151" s="249" t="s">
        <v>11628</v>
      </c>
      <c r="J151" s="249" t="s">
        <v>11675</v>
      </c>
      <c r="K151" s="249" t="s">
        <v>11668</v>
      </c>
      <c r="L151" s="249">
        <v>1</v>
      </c>
      <c r="M151" s="296">
        <v>249</v>
      </c>
    </row>
    <row r="152" spans="1:13" s="358" customFormat="1">
      <c r="A152" s="310" t="s">
        <v>10913</v>
      </c>
      <c r="B152" s="332" t="s">
        <v>10914</v>
      </c>
      <c r="C152" s="248" t="s">
        <v>10915</v>
      </c>
      <c r="D152" s="332" t="s">
        <v>3139</v>
      </c>
      <c r="E152" s="248" t="s">
        <v>10916</v>
      </c>
      <c r="F152" s="373" t="s">
        <v>10917</v>
      </c>
      <c r="G152" s="369" t="s">
        <v>11576</v>
      </c>
      <c r="H152" s="249" t="s">
        <v>11633</v>
      </c>
      <c r="I152" s="249">
        <v>19</v>
      </c>
      <c r="J152" s="249" t="s">
        <v>11600</v>
      </c>
      <c r="K152" s="249">
        <v>7</v>
      </c>
      <c r="L152" s="249">
        <v>0</v>
      </c>
      <c r="M152" s="296">
        <v>78</v>
      </c>
    </row>
    <row r="153" spans="1:13" s="358" customFormat="1">
      <c r="A153" s="310" t="s">
        <v>11043</v>
      </c>
      <c r="B153" s="332" t="s">
        <v>11044</v>
      </c>
      <c r="C153" s="248" t="s">
        <v>11045</v>
      </c>
      <c r="D153" s="332" t="s">
        <v>3139</v>
      </c>
      <c r="E153" s="248" t="s">
        <v>11046</v>
      </c>
      <c r="F153" s="373" t="s">
        <v>11047</v>
      </c>
      <c r="G153" s="369" t="s">
        <v>11670</v>
      </c>
      <c r="H153" s="249" t="s">
        <v>11626</v>
      </c>
      <c r="I153" s="249" t="s">
        <v>11627</v>
      </c>
      <c r="J153" s="249" t="s">
        <v>11665</v>
      </c>
      <c r="K153" s="249" t="s">
        <v>11658</v>
      </c>
      <c r="L153" s="249">
        <v>1</v>
      </c>
      <c r="M153" s="296">
        <v>241</v>
      </c>
    </row>
    <row r="154" spans="1:13" s="358" customFormat="1">
      <c r="A154" s="310" t="s">
        <v>11284</v>
      </c>
      <c r="B154" s="332" t="s">
        <v>11285</v>
      </c>
      <c r="C154" s="248" t="s">
        <v>11286</v>
      </c>
      <c r="D154" s="248" t="s">
        <v>12059</v>
      </c>
      <c r="E154" s="248" t="s">
        <v>10817</v>
      </c>
      <c r="F154" s="373" t="s">
        <v>11277</v>
      </c>
      <c r="G154" s="369">
        <v>50</v>
      </c>
      <c r="H154" s="249">
        <v>50</v>
      </c>
      <c r="I154" s="249">
        <v>50</v>
      </c>
      <c r="J154" s="249">
        <v>50</v>
      </c>
      <c r="K154" s="249">
        <v>50</v>
      </c>
      <c r="L154" s="249">
        <v>1</v>
      </c>
      <c r="M154" s="296">
        <f>SUM(I154:L154,G154:H154)</f>
        <v>251</v>
      </c>
    </row>
    <row r="155" spans="1:13" s="358" customFormat="1">
      <c r="A155" s="310" t="s">
        <v>11274</v>
      </c>
      <c r="B155" s="332" t="s">
        <v>11275</v>
      </c>
      <c r="C155" s="248" t="s">
        <v>11276</v>
      </c>
      <c r="D155" s="248" t="s">
        <v>12059</v>
      </c>
      <c r="E155" s="248" t="s">
        <v>10817</v>
      </c>
      <c r="F155" s="373" t="s">
        <v>11277</v>
      </c>
      <c r="G155" s="369">
        <v>50</v>
      </c>
      <c r="H155" s="249">
        <v>50</v>
      </c>
      <c r="I155" s="249">
        <v>50</v>
      </c>
      <c r="J155" s="249">
        <v>50</v>
      </c>
      <c r="K155" s="249">
        <v>50</v>
      </c>
      <c r="L155" s="249">
        <v>1</v>
      </c>
      <c r="M155" s="296">
        <f>SUM(I155:L155,G155:H155)</f>
        <v>251</v>
      </c>
    </row>
    <row r="156" spans="1:13" s="358" customFormat="1">
      <c r="A156" s="310" t="s">
        <v>11278</v>
      </c>
      <c r="B156" s="332" t="s">
        <v>11279</v>
      </c>
      <c r="C156" s="248" t="s">
        <v>11280</v>
      </c>
      <c r="D156" s="248" t="s">
        <v>12059</v>
      </c>
      <c r="E156" s="248" t="s">
        <v>10817</v>
      </c>
      <c r="F156" s="373" t="s">
        <v>11277</v>
      </c>
      <c r="G156" s="369">
        <v>50</v>
      </c>
      <c r="H156" s="249">
        <v>50</v>
      </c>
      <c r="I156" s="249">
        <v>50</v>
      </c>
      <c r="J156" s="249">
        <v>50</v>
      </c>
      <c r="K156" s="249">
        <v>50</v>
      </c>
      <c r="L156" s="249">
        <v>1</v>
      </c>
      <c r="M156" s="296">
        <f>SUM(I156:L156,G156:H156)</f>
        <v>251</v>
      </c>
    </row>
    <row r="157" spans="1:13" s="358" customFormat="1">
      <c r="A157" s="310" t="s">
        <v>11281</v>
      </c>
      <c r="B157" s="332" t="s">
        <v>11282</v>
      </c>
      <c r="C157" s="248" t="s">
        <v>11283</v>
      </c>
      <c r="D157" s="248" t="s">
        <v>12059</v>
      </c>
      <c r="E157" s="248" t="s">
        <v>10817</v>
      </c>
      <c r="F157" s="373" t="s">
        <v>11277</v>
      </c>
      <c r="G157" s="369">
        <v>50</v>
      </c>
      <c r="H157" s="249">
        <v>50</v>
      </c>
      <c r="I157" s="249">
        <v>50</v>
      </c>
      <c r="J157" s="249">
        <v>50</v>
      </c>
      <c r="K157" s="249">
        <v>50</v>
      </c>
      <c r="L157" s="249">
        <v>1</v>
      </c>
      <c r="M157" s="296">
        <f>SUM(I157:L157,G157:H157)</f>
        <v>251</v>
      </c>
    </row>
    <row r="158" spans="1:13" s="358" customFormat="1">
      <c r="A158" s="310" t="s">
        <v>11130</v>
      </c>
      <c r="B158" s="332" t="s">
        <v>11131</v>
      </c>
      <c r="C158" s="248" t="s">
        <v>11132</v>
      </c>
      <c r="D158" s="248" t="s">
        <v>12062</v>
      </c>
      <c r="E158" s="248" t="s">
        <v>10817</v>
      </c>
      <c r="F158" s="373" t="s">
        <v>11133</v>
      </c>
      <c r="G158" s="369">
        <v>50</v>
      </c>
      <c r="H158" s="249">
        <v>50</v>
      </c>
      <c r="I158" s="249" t="s">
        <v>11607</v>
      </c>
      <c r="J158" s="249">
        <v>50</v>
      </c>
      <c r="K158" s="249">
        <v>50</v>
      </c>
      <c r="L158" s="249">
        <v>1</v>
      </c>
      <c r="M158" s="296">
        <v>251</v>
      </c>
    </row>
    <row r="159" spans="1:13" s="358" customFormat="1">
      <c r="A159" s="310" t="s">
        <v>11259</v>
      </c>
      <c r="B159" s="332" t="s">
        <v>11260</v>
      </c>
      <c r="C159" s="248" t="s">
        <v>11261</v>
      </c>
      <c r="D159" s="248" t="s">
        <v>12062</v>
      </c>
      <c r="E159" s="248" t="s">
        <v>10817</v>
      </c>
      <c r="F159" s="373" t="s">
        <v>11137</v>
      </c>
      <c r="G159" s="369">
        <v>50</v>
      </c>
      <c r="H159" s="249">
        <v>50</v>
      </c>
      <c r="I159" s="249">
        <v>50</v>
      </c>
      <c r="J159" s="249">
        <v>50</v>
      </c>
      <c r="K159" s="249">
        <v>50</v>
      </c>
      <c r="L159" s="249">
        <v>1</v>
      </c>
      <c r="M159" s="296">
        <f>SUM(I159:L159,G159:H159)</f>
        <v>251</v>
      </c>
    </row>
    <row r="160" spans="1:13" s="358" customFormat="1">
      <c r="A160" s="310" t="s">
        <v>11138</v>
      </c>
      <c r="B160" s="332" t="s">
        <v>11139</v>
      </c>
      <c r="C160" s="248" t="s">
        <v>11140</v>
      </c>
      <c r="D160" s="248" t="s">
        <v>12062</v>
      </c>
      <c r="E160" s="248" t="s">
        <v>10817</v>
      </c>
      <c r="F160" s="373" t="s">
        <v>11137</v>
      </c>
      <c r="G160" s="369">
        <v>50</v>
      </c>
      <c r="H160" s="249">
        <v>50</v>
      </c>
      <c r="I160" s="249">
        <v>50</v>
      </c>
      <c r="J160" s="249">
        <v>50</v>
      </c>
      <c r="K160" s="249">
        <v>50</v>
      </c>
      <c r="L160" s="249">
        <v>1</v>
      </c>
      <c r="M160" s="296">
        <f>SUM(I160:L160,G160:H160)</f>
        <v>251</v>
      </c>
    </row>
    <row r="161" spans="1:13" s="358" customFormat="1">
      <c r="A161" s="310" t="s">
        <v>10948</v>
      </c>
      <c r="B161" s="332" t="s">
        <v>10949</v>
      </c>
      <c r="C161" s="248" t="s">
        <v>10950</v>
      </c>
      <c r="D161" s="248" t="s">
        <v>12061</v>
      </c>
      <c r="E161" s="248" t="s">
        <v>10908</v>
      </c>
      <c r="F161" s="373" t="s">
        <v>10909</v>
      </c>
      <c r="G161" s="369" t="s">
        <v>11602</v>
      </c>
      <c r="H161" s="249" t="s">
        <v>11591</v>
      </c>
      <c r="I161" s="249" t="s">
        <v>11662</v>
      </c>
      <c r="J161" s="249" t="s">
        <v>11614</v>
      </c>
      <c r="K161" s="249" t="s">
        <v>11648</v>
      </c>
      <c r="L161" s="249">
        <v>0</v>
      </c>
      <c r="M161" s="296">
        <v>118</v>
      </c>
    </row>
    <row r="162" spans="1:13" s="358" customFormat="1">
      <c r="A162" s="310" t="s">
        <v>10905</v>
      </c>
      <c r="B162" s="332" t="s">
        <v>10906</v>
      </c>
      <c r="C162" s="248" t="s">
        <v>10907</v>
      </c>
      <c r="D162" s="248" t="s">
        <v>12061</v>
      </c>
      <c r="E162" s="248" t="s">
        <v>10908</v>
      </c>
      <c r="F162" s="373" t="s">
        <v>10909</v>
      </c>
      <c r="G162" s="369" t="s">
        <v>11661</v>
      </c>
      <c r="H162" s="249">
        <v>7</v>
      </c>
      <c r="I162" s="249">
        <v>0</v>
      </c>
      <c r="J162" s="249" t="s">
        <v>11676</v>
      </c>
      <c r="K162" s="249" t="s">
        <v>11630</v>
      </c>
      <c r="L162" s="249">
        <v>0</v>
      </c>
      <c r="M162" s="296">
        <v>55</v>
      </c>
    </row>
    <row r="163" spans="1:13" s="358" customFormat="1">
      <c r="A163" s="310" t="s">
        <v>10900</v>
      </c>
      <c r="B163" s="332" t="s">
        <v>10901</v>
      </c>
      <c r="C163" s="248" t="s">
        <v>10902</v>
      </c>
      <c r="D163" s="332" t="s">
        <v>10903</v>
      </c>
      <c r="E163" s="248" t="s">
        <v>10904</v>
      </c>
      <c r="F163" s="373" t="s">
        <v>10869</v>
      </c>
      <c r="G163" s="369" t="s">
        <v>11574</v>
      </c>
      <c r="H163" s="249">
        <v>10</v>
      </c>
      <c r="I163" s="249" t="s">
        <v>11660</v>
      </c>
      <c r="J163" s="249" t="s">
        <v>11588</v>
      </c>
      <c r="K163" s="249" t="s">
        <v>11589</v>
      </c>
      <c r="L163" s="249">
        <v>0</v>
      </c>
      <c r="M163" s="296">
        <v>49</v>
      </c>
    </row>
    <row r="164" spans="1:13" s="358" customFormat="1">
      <c r="A164" s="310" t="s">
        <v>10975</v>
      </c>
      <c r="B164" s="332" t="s">
        <v>10976</v>
      </c>
      <c r="C164" s="248" t="s">
        <v>10977</v>
      </c>
      <c r="D164" s="332" t="s">
        <v>10903</v>
      </c>
      <c r="E164" s="248" t="s">
        <v>10904</v>
      </c>
      <c r="F164" s="373" t="s">
        <v>10869</v>
      </c>
      <c r="G164" s="369" t="s">
        <v>11606</v>
      </c>
      <c r="H164" s="249" t="s">
        <v>11605</v>
      </c>
      <c r="I164" s="249">
        <v>20</v>
      </c>
      <c r="J164" s="249" t="s">
        <v>11634</v>
      </c>
      <c r="K164" s="249" t="s">
        <v>11646</v>
      </c>
      <c r="L164" s="249">
        <v>0</v>
      </c>
      <c r="M164" s="296">
        <v>140</v>
      </c>
    </row>
    <row r="165" spans="1:13" s="358" customFormat="1">
      <c r="A165" s="310" t="s">
        <v>10967</v>
      </c>
      <c r="B165" s="332" t="s">
        <v>10968</v>
      </c>
      <c r="C165" s="248" t="s">
        <v>10969</v>
      </c>
      <c r="D165" s="332" t="s">
        <v>10929</v>
      </c>
      <c r="E165" s="248" t="s">
        <v>12064</v>
      </c>
      <c r="F165" s="373" t="s">
        <v>10869</v>
      </c>
      <c r="G165" s="369" t="s">
        <v>11606</v>
      </c>
      <c r="H165" s="249" t="s">
        <v>11593</v>
      </c>
      <c r="I165" s="249" t="s">
        <v>11583</v>
      </c>
      <c r="J165" s="249" t="s">
        <v>11634</v>
      </c>
      <c r="K165" s="249" t="s">
        <v>11637</v>
      </c>
      <c r="L165" s="249">
        <v>0</v>
      </c>
      <c r="M165" s="296">
        <v>135</v>
      </c>
    </row>
    <row r="166" spans="1:13" s="358" customFormat="1">
      <c r="A166" s="310" t="s">
        <v>10951</v>
      </c>
      <c r="B166" s="332" t="s">
        <v>10952</v>
      </c>
      <c r="C166" s="248" t="s">
        <v>10953</v>
      </c>
      <c r="D166" s="332" t="s">
        <v>10903</v>
      </c>
      <c r="E166" s="248" t="s">
        <v>10904</v>
      </c>
      <c r="F166" s="373" t="s">
        <v>10869</v>
      </c>
      <c r="G166" s="369" t="s">
        <v>11603</v>
      </c>
      <c r="H166" s="249" t="s">
        <v>11575</v>
      </c>
      <c r="I166" s="249" t="s">
        <v>11662</v>
      </c>
      <c r="J166" s="249" t="s">
        <v>11615</v>
      </c>
      <c r="K166" s="249" t="s">
        <v>11644</v>
      </c>
      <c r="L166" s="249">
        <v>0</v>
      </c>
      <c r="M166" s="296">
        <v>120</v>
      </c>
    </row>
    <row r="167" spans="1:13" s="358" customFormat="1">
      <c r="A167" s="310" t="s">
        <v>10890</v>
      </c>
      <c r="B167" s="332" t="s">
        <v>10891</v>
      </c>
      <c r="C167" s="248" t="s">
        <v>10892</v>
      </c>
      <c r="D167" s="248" t="s">
        <v>12061</v>
      </c>
      <c r="E167" s="248" t="s">
        <v>12065</v>
      </c>
      <c r="F167" s="373" t="s">
        <v>10869</v>
      </c>
      <c r="G167" s="369">
        <v>15</v>
      </c>
      <c r="H167" s="249">
        <v>0</v>
      </c>
      <c r="I167" s="249">
        <v>0</v>
      </c>
      <c r="J167" s="249">
        <v>12</v>
      </c>
      <c r="K167" s="249">
        <v>4</v>
      </c>
      <c r="L167" s="249">
        <v>0</v>
      </c>
      <c r="M167" s="296">
        <f>SUM(I167:L167,G167:H167)</f>
        <v>31</v>
      </c>
    </row>
    <row r="168" spans="1:13" s="358" customFormat="1">
      <c r="A168" s="310" t="s">
        <v>10926</v>
      </c>
      <c r="B168" s="332" t="s">
        <v>10927</v>
      </c>
      <c r="C168" s="248" t="s">
        <v>10928</v>
      </c>
      <c r="D168" s="332" t="s">
        <v>10929</v>
      </c>
      <c r="E168" s="248" t="s">
        <v>12064</v>
      </c>
      <c r="F168" s="373" t="s">
        <v>10869</v>
      </c>
      <c r="G168" s="369" t="s">
        <v>11579</v>
      </c>
      <c r="H168" s="249" t="s">
        <v>11580</v>
      </c>
      <c r="I168" s="249" t="s">
        <v>11662</v>
      </c>
      <c r="J168" s="249" t="s">
        <v>11663</v>
      </c>
      <c r="K168" s="249" t="s">
        <v>11631</v>
      </c>
      <c r="L168" s="249">
        <v>0</v>
      </c>
      <c r="M168" s="296">
        <v>105</v>
      </c>
    </row>
    <row r="169" spans="1:13" s="358" customFormat="1">
      <c r="A169" s="310" t="s">
        <v>10910</v>
      </c>
      <c r="B169" s="332" t="s">
        <v>10911</v>
      </c>
      <c r="C169" s="248" t="s">
        <v>10912</v>
      </c>
      <c r="D169" s="332" t="s">
        <v>10903</v>
      </c>
      <c r="E169" s="248" t="s">
        <v>10904</v>
      </c>
      <c r="F169" s="373" t="s">
        <v>10896</v>
      </c>
      <c r="G169" s="369">
        <v>17</v>
      </c>
      <c r="H169" s="249">
        <v>10</v>
      </c>
      <c r="I169" s="249">
        <v>0</v>
      </c>
      <c r="J169" s="249" t="s">
        <v>11599</v>
      </c>
      <c r="K169" s="249" t="s">
        <v>11575</v>
      </c>
      <c r="L169" s="249">
        <v>0</v>
      </c>
      <c r="M169" s="296">
        <v>61</v>
      </c>
    </row>
    <row r="170" spans="1:13" s="358" customFormat="1">
      <c r="A170" s="310" t="s">
        <v>10954</v>
      </c>
      <c r="B170" s="332" t="s">
        <v>10955</v>
      </c>
      <c r="C170" s="248" t="s">
        <v>10956</v>
      </c>
      <c r="D170" s="332" t="s">
        <v>10903</v>
      </c>
      <c r="E170" s="248" t="s">
        <v>10904</v>
      </c>
      <c r="F170" s="373" t="s">
        <v>10869</v>
      </c>
      <c r="G170" s="369" t="s">
        <v>11603</v>
      </c>
      <c r="H170" s="249" t="s">
        <v>11575</v>
      </c>
      <c r="I170" s="249" t="s">
        <v>11662</v>
      </c>
      <c r="J170" s="249" t="s">
        <v>11604</v>
      </c>
      <c r="K170" s="249" t="s">
        <v>11640</v>
      </c>
      <c r="L170" s="249">
        <v>0</v>
      </c>
      <c r="M170" s="296">
        <v>120</v>
      </c>
    </row>
    <row r="171" spans="1:13" s="358" customFormat="1">
      <c r="A171" s="310" t="s">
        <v>11359</v>
      </c>
      <c r="B171" s="332" t="s">
        <v>11360</v>
      </c>
      <c r="C171" s="248" t="s">
        <v>11361</v>
      </c>
      <c r="D171" s="248" t="s">
        <v>12059</v>
      </c>
      <c r="E171" s="248" t="s">
        <v>10817</v>
      </c>
      <c r="F171" s="373" t="s">
        <v>11358</v>
      </c>
      <c r="G171" s="369">
        <v>50</v>
      </c>
      <c r="H171" s="249">
        <v>50</v>
      </c>
      <c r="I171" s="249">
        <v>50</v>
      </c>
      <c r="J171" s="249">
        <v>50</v>
      </c>
      <c r="K171" s="249">
        <v>50</v>
      </c>
      <c r="L171" s="249">
        <v>1</v>
      </c>
      <c r="M171" s="296">
        <f>SUM(I171:L171,G171:H171)</f>
        <v>251</v>
      </c>
    </row>
    <row r="172" spans="1:13" s="359" customFormat="1">
      <c r="A172" s="354" t="s">
        <v>11127</v>
      </c>
      <c r="B172" s="376" t="s">
        <v>11128</v>
      </c>
      <c r="C172" s="355" t="s">
        <v>11129</v>
      </c>
      <c r="D172" s="248" t="s">
        <v>12059</v>
      </c>
      <c r="E172" s="355" t="s">
        <v>10817</v>
      </c>
      <c r="F172" s="374" t="s">
        <v>10994</v>
      </c>
      <c r="G172" s="370">
        <v>50</v>
      </c>
      <c r="H172" s="356">
        <v>50</v>
      </c>
      <c r="I172" s="356">
        <v>50</v>
      </c>
      <c r="J172" s="356">
        <v>50</v>
      </c>
      <c r="K172" s="356">
        <v>50</v>
      </c>
      <c r="L172" s="356">
        <v>1</v>
      </c>
      <c r="M172" s="357">
        <f>SUM(I172:L172,G172:H172)</f>
        <v>251</v>
      </c>
    </row>
  </sheetData>
  <sortState ref="A4:M172">
    <sortCondition ref="A3:A172"/>
  </sortState>
  <mergeCells count="2">
    <mergeCell ref="A2:F2"/>
    <mergeCell ref="G2:M2"/>
  </mergeCells>
  <conditionalFormatting sqref="B3:B17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F4FE3-7957-46A4-A560-7FDDBC64EBC7}">
  <dimension ref="A1:S254"/>
  <sheetViews>
    <sheetView zoomScaleNormal="100" workbookViewId="0">
      <selection activeCell="A5" sqref="A5"/>
    </sheetView>
  </sheetViews>
  <sheetFormatPr defaultColWidth="9.125" defaultRowHeight="14.25"/>
  <cols>
    <col min="1" max="1" width="37.625" bestFit="1" customWidth="1"/>
    <col min="2" max="2" width="28.25" style="2" bestFit="1" customWidth="1"/>
    <col min="3" max="3" width="19.625" style="108" bestFit="1" customWidth="1"/>
    <col min="4" max="4" width="16" bestFit="1" customWidth="1"/>
    <col min="5" max="5" width="12.75" bestFit="1" customWidth="1"/>
    <col min="6" max="6" width="18.375" bestFit="1" customWidth="1"/>
    <col min="7" max="7" width="12.625" style="1" bestFit="1" customWidth="1"/>
    <col min="8" max="8" width="16.25" style="1" bestFit="1" customWidth="1"/>
    <col min="9" max="9" width="18.75" style="1" bestFit="1" customWidth="1"/>
    <col min="10" max="10" width="15.875" style="1" bestFit="1" customWidth="1"/>
    <col min="11" max="11" width="13.25" style="1" bestFit="1" customWidth="1"/>
    <col min="12" max="12" width="16.875" style="108" customWidth="1"/>
    <col min="13" max="13" width="13.875" bestFit="1" customWidth="1"/>
    <col min="14" max="14" width="27.875" bestFit="1" customWidth="1"/>
    <col min="15" max="15" width="61.875" style="142" bestFit="1" customWidth="1"/>
    <col min="16" max="16384" width="9.125" style="278"/>
  </cols>
  <sheetData>
    <row r="1" spans="1:19" ht="15">
      <c r="A1" s="388" t="s">
        <v>12046</v>
      </c>
      <c r="B1" s="388"/>
      <c r="C1" s="388"/>
      <c r="D1" s="388"/>
      <c r="E1" s="388"/>
      <c r="F1" s="389"/>
      <c r="G1" s="249"/>
      <c r="H1" s="249"/>
      <c r="I1" s="249"/>
      <c r="J1" s="249"/>
      <c r="K1" s="249"/>
      <c r="L1" s="248"/>
      <c r="M1" s="248"/>
      <c r="N1" s="248"/>
      <c r="O1" s="280"/>
    </row>
    <row r="2" spans="1:19" ht="15">
      <c r="A2" s="251"/>
      <c r="B2" s="252"/>
      <c r="C2" s="377" t="s">
        <v>10651</v>
      </c>
      <c r="D2" s="378"/>
      <c r="E2" s="378"/>
      <c r="F2" s="378"/>
      <c r="G2" s="378"/>
      <c r="H2" s="378"/>
      <c r="I2" s="378"/>
      <c r="J2" s="378"/>
      <c r="K2" s="379"/>
      <c r="L2" s="377" t="s">
        <v>10659</v>
      </c>
      <c r="M2" s="378"/>
      <c r="N2" s="378"/>
      <c r="O2" s="379"/>
      <c r="P2" s="386"/>
      <c r="Q2" s="387"/>
      <c r="R2" s="387"/>
      <c r="S2" s="387"/>
    </row>
    <row r="3" spans="1:19" ht="15">
      <c r="A3" s="241" t="s">
        <v>10645</v>
      </c>
      <c r="B3" s="242" t="s">
        <v>10620</v>
      </c>
      <c r="C3" s="243" t="s">
        <v>10646</v>
      </c>
      <c r="D3" s="244" t="s">
        <v>0</v>
      </c>
      <c r="E3" s="244" t="s">
        <v>1</v>
      </c>
      <c r="F3" s="244" t="s">
        <v>10647</v>
      </c>
      <c r="G3" s="245" t="s">
        <v>10648</v>
      </c>
      <c r="H3" s="245" t="s">
        <v>10649</v>
      </c>
      <c r="I3" s="245" t="s">
        <v>10650</v>
      </c>
      <c r="J3" s="245" t="s">
        <v>10664</v>
      </c>
      <c r="K3" s="246" t="s">
        <v>10663</v>
      </c>
      <c r="L3" s="243" t="s">
        <v>2</v>
      </c>
      <c r="M3" s="244" t="s">
        <v>3</v>
      </c>
      <c r="N3" s="244" t="s">
        <v>10660</v>
      </c>
      <c r="O3" s="247" t="s">
        <v>10661</v>
      </c>
    </row>
    <row r="4" spans="1:19">
      <c r="A4" s="58" t="s">
        <v>10621</v>
      </c>
      <c r="B4" s="59" t="s">
        <v>1788</v>
      </c>
      <c r="C4" s="97" t="s">
        <v>1787</v>
      </c>
      <c r="D4" s="60" t="s">
        <v>1789</v>
      </c>
      <c r="E4" s="60" t="s">
        <v>1529</v>
      </c>
      <c r="F4" s="60" t="s">
        <v>34</v>
      </c>
      <c r="G4" s="61">
        <v>31</v>
      </c>
      <c r="H4" s="61">
        <v>325162</v>
      </c>
      <c r="I4" s="61">
        <v>4731946</v>
      </c>
      <c r="J4" s="61">
        <v>55.08</v>
      </c>
      <c r="K4" s="61">
        <v>4361</v>
      </c>
      <c r="L4" s="97" t="s">
        <v>83</v>
      </c>
      <c r="M4" s="60" t="s">
        <v>23</v>
      </c>
      <c r="N4" s="60" t="s">
        <v>12</v>
      </c>
      <c r="O4" s="131" t="s">
        <v>24</v>
      </c>
    </row>
    <row r="5" spans="1:19">
      <c r="A5" s="58" t="s">
        <v>10621</v>
      </c>
      <c r="B5" s="59" t="s">
        <v>1810</v>
      </c>
      <c r="C5" s="97" t="s">
        <v>1809</v>
      </c>
      <c r="D5" s="60" t="s">
        <v>1811</v>
      </c>
      <c r="E5" s="60" t="s">
        <v>1529</v>
      </c>
      <c r="F5" s="60" t="s">
        <v>34</v>
      </c>
      <c r="G5" s="61">
        <v>37</v>
      </c>
      <c r="H5" s="61">
        <v>280738</v>
      </c>
      <c r="I5" s="61">
        <v>4694004</v>
      </c>
      <c r="J5" s="61">
        <v>55.17</v>
      </c>
      <c r="K5" s="61">
        <v>4345</v>
      </c>
      <c r="L5" s="97" t="s">
        <v>976</v>
      </c>
      <c r="M5" s="60" t="s">
        <v>147</v>
      </c>
      <c r="N5" s="60" t="s">
        <v>1045</v>
      </c>
      <c r="O5" s="131" t="s">
        <v>10</v>
      </c>
    </row>
    <row r="6" spans="1:19">
      <c r="A6" s="58" t="s">
        <v>10621</v>
      </c>
      <c r="B6" s="59" t="s">
        <v>1602</v>
      </c>
      <c r="C6" s="97" t="s">
        <v>1601</v>
      </c>
      <c r="D6" s="60" t="s">
        <v>1603</v>
      </c>
      <c r="E6" s="60" t="s">
        <v>1529</v>
      </c>
      <c r="F6" s="60" t="s">
        <v>34</v>
      </c>
      <c r="G6" s="61">
        <v>50</v>
      </c>
      <c r="H6" s="61">
        <v>491528</v>
      </c>
      <c r="I6" s="61">
        <v>4632017</v>
      </c>
      <c r="J6" s="61">
        <v>55.28</v>
      </c>
      <c r="K6" s="61">
        <v>4242</v>
      </c>
      <c r="L6" s="97" t="s">
        <v>1530</v>
      </c>
      <c r="M6" s="60" t="s">
        <v>147</v>
      </c>
      <c r="N6" s="60" t="s">
        <v>1531</v>
      </c>
      <c r="O6" s="131" t="s">
        <v>10</v>
      </c>
    </row>
    <row r="7" spans="1:19">
      <c r="A7" s="58" t="s">
        <v>10621</v>
      </c>
      <c r="B7" s="59" t="s">
        <v>2245</v>
      </c>
      <c r="C7" s="97" t="s">
        <v>2244</v>
      </c>
      <c r="D7" s="60" t="s">
        <v>2246</v>
      </c>
      <c r="E7" s="60" t="s">
        <v>2247</v>
      </c>
      <c r="F7" s="60" t="s">
        <v>6</v>
      </c>
      <c r="G7" s="61">
        <v>4</v>
      </c>
      <c r="H7" s="61"/>
      <c r="I7" s="61">
        <v>4959888</v>
      </c>
      <c r="J7" s="61">
        <v>54.73</v>
      </c>
      <c r="K7" s="61">
        <v>4588</v>
      </c>
      <c r="L7" s="97" t="s">
        <v>9</v>
      </c>
      <c r="M7" s="60" t="s">
        <v>11</v>
      </c>
      <c r="N7" s="60" t="s">
        <v>12</v>
      </c>
      <c r="O7" s="131" t="s">
        <v>89</v>
      </c>
    </row>
    <row r="8" spans="1:19">
      <c r="A8" s="58" t="s">
        <v>10621</v>
      </c>
      <c r="B8" s="59" t="s">
        <v>26</v>
      </c>
      <c r="C8" s="97" t="s">
        <v>25</v>
      </c>
      <c r="D8" s="60" t="s">
        <v>27</v>
      </c>
      <c r="E8" s="60" t="s">
        <v>28</v>
      </c>
      <c r="F8" s="60" t="s">
        <v>6</v>
      </c>
      <c r="G8" s="61">
        <v>5</v>
      </c>
      <c r="H8" s="61"/>
      <c r="I8" s="61">
        <v>4927441</v>
      </c>
      <c r="J8" s="61">
        <v>55.03</v>
      </c>
      <c r="K8" s="61">
        <v>4574</v>
      </c>
      <c r="L8" s="97" t="s">
        <v>9</v>
      </c>
      <c r="M8" s="60" t="s">
        <v>29</v>
      </c>
      <c r="N8" s="60" t="s">
        <v>30</v>
      </c>
      <c r="O8" s="131" t="s">
        <v>31</v>
      </c>
    </row>
    <row r="9" spans="1:19" s="279" customFormat="1" ht="15">
      <c r="A9" s="78" t="s">
        <v>10621</v>
      </c>
      <c r="B9" s="85" t="s">
        <v>2232</v>
      </c>
      <c r="C9" s="125" t="s">
        <v>2231</v>
      </c>
      <c r="D9" s="64" t="s">
        <v>2233</v>
      </c>
      <c r="E9" s="64" t="s">
        <v>2101</v>
      </c>
      <c r="F9" s="64" t="s">
        <v>6</v>
      </c>
      <c r="G9" s="79">
        <v>2</v>
      </c>
      <c r="H9" s="79"/>
      <c r="I9" s="79">
        <v>4678566</v>
      </c>
      <c r="J9" s="79">
        <v>55.33</v>
      </c>
      <c r="K9" s="79">
        <v>4295</v>
      </c>
      <c r="L9" s="125" t="s">
        <v>121</v>
      </c>
      <c r="M9" s="64" t="s">
        <v>11</v>
      </c>
      <c r="N9" s="64" t="s">
        <v>12</v>
      </c>
      <c r="O9" s="132" t="s">
        <v>114</v>
      </c>
    </row>
    <row r="10" spans="1:19">
      <c r="A10" s="58" t="s">
        <v>10621</v>
      </c>
      <c r="B10" s="59" t="s">
        <v>2197</v>
      </c>
      <c r="C10" s="97" t="s">
        <v>2196</v>
      </c>
      <c r="D10" s="60" t="s">
        <v>2198</v>
      </c>
      <c r="E10" s="60" t="s">
        <v>2199</v>
      </c>
      <c r="F10" s="60" t="s">
        <v>6</v>
      </c>
      <c r="G10" s="61">
        <v>5</v>
      </c>
      <c r="H10" s="61"/>
      <c r="I10" s="61">
        <v>5334198</v>
      </c>
      <c r="J10" s="61">
        <v>54.61</v>
      </c>
      <c r="K10" s="61">
        <v>5038</v>
      </c>
      <c r="L10" s="97" t="s">
        <v>10</v>
      </c>
      <c r="M10" s="60" t="s">
        <v>11</v>
      </c>
      <c r="N10" s="60" t="s">
        <v>12</v>
      </c>
      <c r="O10" s="131" t="s">
        <v>18</v>
      </c>
    </row>
    <row r="11" spans="1:19">
      <c r="A11" s="58" t="s">
        <v>10621</v>
      </c>
      <c r="B11" s="59" t="s">
        <v>2249</v>
      </c>
      <c r="C11" s="97" t="s">
        <v>2248</v>
      </c>
      <c r="D11" s="60" t="s">
        <v>2250</v>
      </c>
      <c r="E11" s="60" t="s">
        <v>2251</v>
      </c>
      <c r="F11" s="60" t="s">
        <v>6</v>
      </c>
      <c r="G11" s="61">
        <v>5</v>
      </c>
      <c r="H11" s="61"/>
      <c r="I11" s="61">
        <v>5144877</v>
      </c>
      <c r="J11" s="61">
        <v>54.93</v>
      </c>
      <c r="K11" s="61">
        <v>4819</v>
      </c>
      <c r="L11" s="97" t="s">
        <v>9</v>
      </c>
      <c r="M11" s="60" t="s">
        <v>23</v>
      </c>
      <c r="N11" s="60" t="s">
        <v>12</v>
      </c>
      <c r="O11" s="131" t="s">
        <v>10</v>
      </c>
    </row>
    <row r="12" spans="1:19">
      <c r="A12" s="58" t="s">
        <v>10621</v>
      </c>
      <c r="B12" s="59" t="s">
        <v>1447</v>
      </c>
      <c r="C12" s="97" t="s">
        <v>1446</v>
      </c>
      <c r="D12" s="60" t="s">
        <v>1448</v>
      </c>
      <c r="E12" s="60" t="s">
        <v>59</v>
      </c>
      <c r="F12" s="60" t="s">
        <v>6</v>
      </c>
      <c r="G12" s="61">
        <v>5</v>
      </c>
      <c r="H12" s="61"/>
      <c r="I12" s="61">
        <v>4916079</v>
      </c>
      <c r="J12" s="61">
        <v>54.89</v>
      </c>
      <c r="K12" s="61">
        <v>4497</v>
      </c>
      <c r="L12" s="97" t="s">
        <v>37</v>
      </c>
      <c r="M12" s="60" t="s">
        <v>29</v>
      </c>
      <c r="N12" s="60" t="s">
        <v>60</v>
      </c>
      <c r="O12" s="131" t="s">
        <v>1445</v>
      </c>
    </row>
    <row r="13" spans="1:19">
      <c r="A13" s="58" t="s">
        <v>10621</v>
      </c>
      <c r="B13" s="59" t="s">
        <v>1440</v>
      </c>
      <c r="C13" s="97" t="s">
        <v>1439</v>
      </c>
      <c r="D13" s="60" t="s">
        <v>1441</v>
      </c>
      <c r="E13" s="60" t="s">
        <v>59</v>
      </c>
      <c r="F13" s="60" t="s">
        <v>6</v>
      </c>
      <c r="G13" s="61">
        <v>5</v>
      </c>
      <c r="H13" s="61"/>
      <c r="I13" s="61">
        <v>4980105</v>
      </c>
      <c r="J13" s="61">
        <v>54.89</v>
      </c>
      <c r="K13" s="61">
        <v>4693</v>
      </c>
      <c r="L13" s="97" t="s">
        <v>37</v>
      </c>
      <c r="M13" s="60" t="s">
        <v>29</v>
      </c>
      <c r="N13" s="60" t="s">
        <v>60</v>
      </c>
      <c r="O13" s="131" t="s">
        <v>61</v>
      </c>
    </row>
    <row r="14" spans="1:19">
      <c r="A14" s="58" t="s">
        <v>10621</v>
      </c>
      <c r="B14" s="59" t="s">
        <v>1437</v>
      </c>
      <c r="C14" s="97" t="s">
        <v>1436</v>
      </c>
      <c r="D14" s="60" t="s">
        <v>1438</v>
      </c>
      <c r="E14" s="60" t="s">
        <v>59</v>
      </c>
      <c r="F14" s="60" t="s">
        <v>6</v>
      </c>
      <c r="G14" s="61">
        <v>4</v>
      </c>
      <c r="H14" s="61"/>
      <c r="I14" s="61">
        <v>5034201</v>
      </c>
      <c r="J14" s="61">
        <v>55.04</v>
      </c>
      <c r="K14" s="61">
        <v>4699</v>
      </c>
      <c r="L14" s="97" t="s">
        <v>37</v>
      </c>
      <c r="M14" s="60" t="s">
        <v>29</v>
      </c>
      <c r="N14" s="60" t="s">
        <v>60</v>
      </c>
      <c r="O14" s="131" t="s">
        <v>1435</v>
      </c>
    </row>
    <row r="15" spans="1:19">
      <c r="A15" s="58" t="s">
        <v>10621</v>
      </c>
      <c r="B15" s="59" t="s">
        <v>1433</v>
      </c>
      <c r="C15" s="97" t="s">
        <v>1432</v>
      </c>
      <c r="D15" s="60" t="s">
        <v>1434</v>
      </c>
      <c r="E15" s="60" t="s">
        <v>59</v>
      </c>
      <c r="F15" s="60" t="s">
        <v>6</v>
      </c>
      <c r="G15" s="61">
        <v>5</v>
      </c>
      <c r="H15" s="61"/>
      <c r="I15" s="61">
        <v>5075790</v>
      </c>
      <c r="J15" s="61">
        <v>54.78</v>
      </c>
      <c r="K15" s="61">
        <v>4733</v>
      </c>
      <c r="L15" s="97" t="s">
        <v>37</v>
      </c>
      <c r="M15" s="60" t="s">
        <v>29</v>
      </c>
      <c r="N15" s="60" t="s">
        <v>60</v>
      </c>
      <c r="O15" s="131" t="s">
        <v>1435</v>
      </c>
    </row>
    <row r="16" spans="1:19">
      <c r="A16" s="58" t="s">
        <v>10621</v>
      </c>
      <c r="B16" s="59" t="s">
        <v>1486</v>
      </c>
      <c r="C16" s="97" t="s">
        <v>1485</v>
      </c>
      <c r="D16" s="60" t="s">
        <v>1487</v>
      </c>
      <c r="E16" s="60" t="s">
        <v>59</v>
      </c>
      <c r="F16" s="60" t="s">
        <v>6</v>
      </c>
      <c r="G16" s="61">
        <v>6</v>
      </c>
      <c r="H16" s="61"/>
      <c r="I16" s="61">
        <v>5222466</v>
      </c>
      <c r="J16" s="61">
        <v>54.88</v>
      </c>
      <c r="K16" s="61">
        <v>4948</v>
      </c>
      <c r="L16" s="97" t="s">
        <v>37</v>
      </c>
      <c r="M16" s="60" t="s">
        <v>29</v>
      </c>
      <c r="N16" s="60" t="s">
        <v>60</v>
      </c>
      <c r="O16" s="131" t="s">
        <v>1445</v>
      </c>
    </row>
    <row r="17" spans="1:15">
      <c r="A17" s="58" t="s">
        <v>10621</v>
      </c>
      <c r="B17" s="59" t="s">
        <v>1483</v>
      </c>
      <c r="C17" s="97" t="s">
        <v>1482</v>
      </c>
      <c r="D17" s="60" t="s">
        <v>1484</v>
      </c>
      <c r="E17" s="60" t="s">
        <v>59</v>
      </c>
      <c r="F17" s="60" t="s">
        <v>6</v>
      </c>
      <c r="G17" s="61">
        <v>6</v>
      </c>
      <c r="H17" s="61"/>
      <c r="I17" s="61">
        <v>5053619</v>
      </c>
      <c r="J17" s="61">
        <v>55.04</v>
      </c>
      <c r="K17" s="61">
        <v>4783</v>
      </c>
      <c r="L17" s="97" t="s">
        <v>37</v>
      </c>
      <c r="M17" s="60" t="s">
        <v>29</v>
      </c>
      <c r="N17" s="60" t="s">
        <v>60</v>
      </c>
      <c r="O17" s="131" t="s">
        <v>1435</v>
      </c>
    </row>
    <row r="18" spans="1:15">
      <c r="A18" s="58" t="s">
        <v>10621</v>
      </c>
      <c r="B18" s="59" t="s">
        <v>1468</v>
      </c>
      <c r="C18" s="97" t="s">
        <v>1467</v>
      </c>
      <c r="D18" s="60" t="s">
        <v>1469</v>
      </c>
      <c r="E18" s="60" t="s">
        <v>59</v>
      </c>
      <c r="F18" s="60" t="s">
        <v>6</v>
      </c>
      <c r="G18" s="61">
        <v>10</v>
      </c>
      <c r="H18" s="61"/>
      <c r="I18" s="61">
        <v>5072976</v>
      </c>
      <c r="J18" s="61">
        <v>54.84</v>
      </c>
      <c r="K18" s="61">
        <v>4741</v>
      </c>
      <c r="L18" s="97" t="s">
        <v>37</v>
      </c>
      <c r="M18" s="60" t="s">
        <v>29</v>
      </c>
      <c r="N18" s="60" t="s">
        <v>60</v>
      </c>
      <c r="O18" s="131" t="s">
        <v>1435</v>
      </c>
    </row>
    <row r="19" spans="1:15">
      <c r="A19" s="58" t="s">
        <v>10621</v>
      </c>
      <c r="B19" s="59" t="s">
        <v>1074</v>
      </c>
      <c r="C19" s="97" t="s">
        <v>1073</v>
      </c>
      <c r="D19" s="60" t="s">
        <v>1075</v>
      </c>
      <c r="E19" s="60" t="s">
        <v>1076</v>
      </c>
      <c r="F19" s="60" t="s">
        <v>6</v>
      </c>
      <c r="G19" s="61">
        <v>4</v>
      </c>
      <c r="H19" s="61"/>
      <c r="I19" s="61">
        <v>5132301</v>
      </c>
      <c r="J19" s="61">
        <v>54.66</v>
      </c>
      <c r="K19" s="61">
        <v>4757</v>
      </c>
      <c r="L19" s="97" t="s">
        <v>1077</v>
      </c>
      <c r="M19" s="60" t="s">
        <v>23</v>
      </c>
      <c r="N19" s="60" t="s">
        <v>12</v>
      </c>
      <c r="O19" s="131" t="s">
        <v>117</v>
      </c>
    </row>
    <row r="20" spans="1:15">
      <c r="A20" s="58" t="s">
        <v>10621</v>
      </c>
      <c r="B20" s="59" t="s">
        <v>1495</v>
      </c>
      <c r="C20" s="97" t="s">
        <v>1494</v>
      </c>
      <c r="D20" s="60" t="s">
        <v>1496</v>
      </c>
      <c r="E20" s="60" t="s">
        <v>59</v>
      </c>
      <c r="F20" s="60" t="s">
        <v>34</v>
      </c>
      <c r="G20" s="61">
        <v>45</v>
      </c>
      <c r="H20" s="61">
        <v>290171</v>
      </c>
      <c r="I20" s="61">
        <v>4824646</v>
      </c>
      <c r="J20" s="61">
        <v>55.21</v>
      </c>
      <c r="K20" s="61">
        <v>4525</v>
      </c>
      <c r="L20" s="97" t="s">
        <v>37</v>
      </c>
      <c r="M20" s="60" t="s">
        <v>29</v>
      </c>
      <c r="N20" s="60" t="s">
        <v>60</v>
      </c>
      <c r="O20" s="131" t="s">
        <v>1497</v>
      </c>
    </row>
    <row r="21" spans="1:15">
      <c r="A21" s="58" t="s">
        <v>10621</v>
      </c>
      <c r="B21" s="59" t="s">
        <v>1035</v>
      </c>
      <c r="C21" s="97" t="s">
        <v>1034</v>
      </c>
      <c r="D21" s="60" t="s">
        <v>1036</v>
      </c>
      <c r="E21" s="60" t="s">
        <v>1037</v>
      </c>
      <c r="F21" s="60" t="s">
        <v>34</v>
      </c>
      <c r="G21" s="61">
        <v>48</v>
      </c>
      <c r="H21" s="61">
        <v>274591</v>
      </c>
      <c r="I21" s="61">
        <v>4813008</v>
      </c>
      <c r="J21" s="61">
        <v>55.07</v>
      </c>
      <c r="K21" s="61">
        <v>4449</v>
      </c>
      <c r="L21" s="97" t="s">
        <v>54</v>
      </c>
      <c r="M21" s="60" t="s">
        <v>23</v>
      </c>
      <c r="N21" s="60" t="s">
        <v>12</v>
      </c>
      <c r="O21" s="131" t="s">
        <v>24</v>
      </c>
    </row>
    <row r="22" spans="1:15">
      <c r="A22" s="58" t="s">
        <v>10621</v>
      </c>
      <c r="B22" s="59" t="s">
        <v>1524</v>
      </c>
      <c r="C22" s="97" t="s">
        <v>1523</v>
      </c>
      <c r="D22" s="60" t="s">
        <v>1525</v>
      </c>
      <c r="E22" s="60" t="s">
        <v>1501</v>
      </c>
      <c r="F22" s="60" t="s">
        <v>6</v>
      </c>
      <c r="G22" s="61">
        <v>2</v>
      </c>
      <c r="H22" s="61"/>
      <c r="I22" s="61">
        <v>5074881</v>
      </c>
      <c r="J22" s="61">
        <v>54.65</v>
      </c>
      <c r="K22" s="61">
        <v>4626</v>
      </c>
      <c r="L22" s="97" t="s">
        <v>228</v>
      </c>
      <c r="M22" s="60" t="s">
        <v>23</v>
      </c>
      <c r="N22" s="60" t="s">
        <v>12</v>
      </c>
      <c r="O22" s="131" t="s">
        <v>18</v>
      </c>
    </row>
    <row r="23" spans="1:15">
      <c r="A23" s="58" t="s">
        <v>10621</v>
      </c>
      <c r="B23" s="59" t="s">
        <v>1521</v>
      </c>
      <c r="C23" s="97" t="s">
        <v>1520</v>
      </c>
      <c r="D23" s="60" t="s">
        <v>1522</v>
      </c>
      <c r="E23" s="60" t="s">
        <v>1501</v>
      </c>
      <c r="F23" s="60" t="s">
        <v>6</v>
      </c>
      <c r="G23" s="61">
        <v>2</v>
      </c>
      <c r="H23" s="61"/>
      <c r="I23" s="61">
        <v>5054991</v>
      </c>
      <c r="J23" s="61">
        <v>54.59</v>
      </c>
      <c r="K23" s="61">
        <v>4650</v>
      </c>
      <c r="L23" s="97" t="s">
        <v>228</v>
      </c>
      <c r="M23" s="60" t="s">
        <v>23</v>
      </c>
      <c r="N23" s="60" t="s">
        <v>12</v>
      </c>
      <c r="O23" s="131" t="s">
        <v>18</v>
      </c>
    </row>
    <row r="24" spans="1:15">
      <c r="A24" s="58" t="s">
        <v>10621</v>
      </c>
      <c r="B24" s="59" t="s">
        <v>1499</v>
      </c>
      <c r="C24" s="97" t="s">
        <v>1498</v>
      </c>
      <c r="D24" s="60" t="s">
        <v>1500</v>
      </c>
      <c r="E24" s="60" t="s">
        <v>1501</v>
      </c>
      <c r="F24" s="60" t="s">
        <v>6</v>
      </c>
      <c r="G24" s="61">
        <v>2</v>
      </c>
      <c r="H24" s="61"/>
      <c r="I24" s="61">
        <v>4874140</v>
      </c>
      <c r="J24" s="61">
        <v>55</v>
      </c>
      <c r="K24" s="61">
        <v>4489</v>
      </c>
      <c r="L24" s="97" t="s">
        <v>228</v>
      </c>
      <c r="M24" s="60" t="s">
        <v>23</v>
      </c>
      <c r="N24" s="60" t="s">
        <v>12</v>
      </c>
      <c r="O24" s="131" t="s">
        <v>18</v>
      </c>
    </row>
    <row r="25" spans="1:15">
      <c r="A25" s="58" t="s">
        <v>10621</v>
      </c>
      <c r="B25" s="59" t="s">
        <v>1518</v>
      </c>
      <c r="C25" s="97" t="s">
        <v>1517</v>
      </c>
      <c r="D25" s="60" t="s">
        <v>1519</v>
      </c>
      <c r="E25" s="60" t="s">
        <v>1501</v>
      </c>
      <c r="F25" s="60" t="s">
        <v>6</v>
      </c>
      <c r="G25" s="61">
        <v>2</v>
      </c>
      <c r="H25" s="61"/>
      <c r="I25" s="61">
        <v>5053658</v>
      </c>
      <c r="J25" s="61">
        <v>54.59</v>
      </c>
      <c r="K25" s="61">
        <v>4650</v>
      </c>
      <c r="L25" s="97" t="s">
        <v>228</v>
      </c>
      <c r="M25" s="60" t="s">
        <v>23</v>
      </c>
      <c r="N25" s="60" t="s">
        <v>12</v>
      </c>
      <c r="O25" s="131" t="s">
        <v>18</v>
      </c>
    </row>
    <row r="26" spans="1:15">
      <c r="A26" s="58" t="s">
        <v>10621</v>
      </c>
      <c r="B26" s="59">
        <v>944517</v>
      </c>
      <c r="C26" s="97" t="s">
        <v>2167</v>
      </c>
      <c r="D26" s="60" t="s">
        <v>2168</v>
      </c>
      <c r="E26" s="60" t="s">
        <v>2091</v>
      </c>
      <c r="F26" s="60" t="s">
        <v>34</v>
      </c>
      <c r="G26" s="61">
        <v>3</v>
      </c>
      <c r="H26" s="61">
        <v>4765022</v>
      </c>
      <c r="I26" s="61">
        <v>4918162</v>
      </c>
      <c r="J26" s="61">
        <v>55.09</v>
      </c>
      <c r="K26" s="61">
        <v>4536</v>
      </c>
      <c r="L26" s="97" t="s">
        <v>9</v>
      </c>
      <c r="M26" s="60" t="s">
        <v>23</v>
      </c>
      <c r="N26" s="60" t="s">
        <v>12</v>
      </c>
      <c r="O26" s="131" t="s">
        <v>18</v>
      </c>
    </row>
    <row r="27" spans="1:15">
      <c r="A27" s="58" t="s">
        <v>10621</v>
      </c>
      <c r="B27" s="59" t="s">
        <v>1823</v>
      </c>
      <c r="C27" s="97" t="s">
        <v>1822</v>
      </c>
      <c r="D27" s="60" t="s">
        <v>1824</v>
      </c>
      <c r="E27" s="60" t="s">
        <v>1818</v>
      </c>
      <c r="F27" s="60" t="s">
        <v>6</v>
      </c>
      <c r="G27" s="61">
        <v>4</v>
      </c>
      <c r="H27" s="61"/>
      <c r="I27" s="61">
        <v>5034377</v>
      </c>
      <c r="J27" s="61">
        <v>54.92</v>
      </c>
      <c r="K27" s="61">
        <v>4665</v>
      </c>
      <c r="L27" s="97" t="s">
        <v>1371</v>
      </c>
      <c r="M27" s="60" t="s">
        <v>23</v>
      </c>
      <c r="N27" s="60" t="s">
        <v>12</v>
      </c>
      <c r="O27" s="131" t="s">
        <v>1825</v>
      </c>
    </row>
    <row r="28" spans="1:15">
      <c r="A28" s="58" t="s">
        <v>10621</v>
      </c>
      <c r="B28" s="59" t="s">
        <v>2352</v>
      </c>
      <c r="C28" s="97" t="s">
        <v>2351</v>
      </c>
      <c r="D28" s="60" t="s">
        <v>2353</v>
      </c>
      <c r="E28" s="60" t="s">
        <v>2354</v>
      </c>
      <c r="F28" s="60" t="s">
        <v>6</v>
      </c>
      <c r="G28" s="61">
        <v>7</v>
      </c>
      <c r="H28" s="61"/>
      <c r="I28" s="61">
        <v>5250246</v>
      </c>
      <c r="J28" s="61">
        <v>54.62</v>
      </c>
      <c r="K28" s="61">
        <v>4891</v>
      </c>
      <c r="L28" s="97" t="s">
        <v>83</v>
      </c>
      <c r="M28" s="60" t="s">
        <v>23</v>
      </c>
      <c r="N28" s="60" t="s">
        <v>12</v>
      </c>
      <c r="O28" s="131" t="s">
        <v>89</v>
      </c>
    </row>
    <row r="29" spans="1:15">
      <c r="A29" s="58" t="s">
        <v>10621</v>
      </c>
      <c r="B29" s="59" t="s">
        <v>86</v>
      </c>
      <c r="C29" s="97" t="s">
        <v>85</v>
      </c>
      <c r="D29" s="60" t="s">
        <v>87</v>
      </c>
      <c r="E29" s="60" t="s">
        <v>88</v>
      </c>
      <c r="F29" s="60" t="s">
        <v>6</v>
      </c>
      <c r="G29" s="61">
        <v>6</v>
      </c>
      <c r="H29" s="61"/>
      <c r="I29" s="61">
        <v>5561019</v>
      </c>
      <c r="J29" s="61">
        <v>54.44</v>
      </c>
      <c r="K29" s="61">
        <v>5316</v>
      </c>
      <c r="L29" s="97" t="s">
        <v>83</v>
      </c>
      <c r="M29" s="60" t="s">
        <v>23</v>
      </c>
      <c r="N29" s="60" t="s">
        <v>12</v>
      </c>
      <c r="O29" s="131" t="s">
        <v>89</v>
      </c>
    </row>
    <row r="30" spans="1:15">
      <c r="A30" s="58" t="s">
        <v>10621</v>
      </c>
      <c r="B30" s="59" t="s">
        <v>1388</v>
      </c>
      <c r="C30" s="97" t="s">
        <v>1387</v>
      </c>
      <c r="D30" s="60" t="s">
        <v>1389</v>
      </c>
      <c r="E30" s="60" t="s">
        <v>1370</v>
      </c>
      <c r="F30" s="60" t="s">
        <v>34</v>
      </c>
      <c r="G30" s="61">
        <v>3</v>
      </c>
      <c r="H30" s="61">
        <v>4747318</v>
      </c>
      <c r="I30" s="61">
        <v>5116164</v>
      </c>
      <c r="J30" s="61">
        <v>54.57</v>
      </c>
      <c r="K30" s="61">
        <v>4807</v>
      </c>
      <c r="L30" s="97" t="s">
        <v>1371</v>
      </c>
      <c r="M30" s="60" t="s">
        <v>23</v>
      </c>
      <c r="N30" s="60" t="s">
        <v>12</v>
      </c>
      <c r="O30" s="131" t="s">
        <v>24</v>
      </c>
    </row>
    <row r="31" spans="1:15">
      <c r="A31" s="58" t="s">
        <v>10621</v>
      </c>
      <c r="B31" s="59" t="s">
        <v>796</v>
      </c>
      <c r="C31" s="97" t="s">
        <v>795</v>
      </c>
      <c r="D31" s="60" t="s">
        <v>797</v>
      </c>
      <c r="E31" s="60" t="s">
        <v>743</v>
      </c>
      <c r="F31" s="60" t="s">
        <v>34</v>
      </c>
      <c r="G31" s="61">
        <v>4</v>
      </c>
      <c r="H31" s="61">
        <v>4742753</v>
      </c>
      <c r="I31" s="61">
        <v>5187087</v>
      </c>
      <c r="J31" s="61">
        <v>54.55</v>
      </c>
      <c r="K31" s="61">
        <v>4881</v>
      </c>
      <c r="L31" s="97" t="s">
        <v>83</v>
      </c>
      <c r="M31" s="60" t="s">
        <v>23</v>
      </c>
      <c r="N31" s="60" t="s">
        <v>12</v>
      </c>
      <c r="O31" s="131" t="s">
        <v>18</v>
      </c>
    </row>
    <row r="32" spans="1:15">
      <c r="A32" s="58" t="s">
        <v>10621</v>
      </c>
      <c r="B32" s="59" t="s">
        <v>1106</v>
      </c>
      <c r="C32" s="97" t="s">
        <v>1105</v>
      </c>
      <c r="D32" s="60" t="s">
        <v>1107</v>
      </c>
      <c r="E32" s="60" t="s">
        <v>1089</v>
      </c>
      <c r="F32" s="60" t="s">
        <v>34</v>
      </c>
      <c r="G32" s="61">
        <v>5</v>
      </c>
      <c r="H32" s="61">
        <v>4708871</v>
      </c>
      <c r="I32" s="61">
        <v>5122563</v>
      </c>
      <c r="J32" s="61">
        <v>54.67</v>
      </c>
      <c r="K32" s="61">
        <v>4744</v>
      </c>
      <c r="L32" s="97" t="s">
        <v>54</v>
      </c>
      <c r="M32" s="60" t="s">
        <v>11</v>
      </c>
      <c r="N32" s="60" t="s">
        <v>12</v>
      </c>
      <c r="O32" s="131" t="s">
        <v>18</v>
      </c>
    </row>
    <row r="33" spans="1:15">
      <c r="A33" s="58" t="s">
        <v>10621</v>
      </c>
      <c r="B33" s="59" t="s">
        <v>1148</v>
      </c>
      <c r="C33" s="97" t="s">
        <v>1147</v>
      </c>
      <c r="D33" s="60" t="s">
        <v>1149</v>
      </c>
      <c r="E33" s="60" t="s">
        <v>1089</v>
      </c>
      <c r="F33" s="60" t="s">
        <v>34</v>
      </c>
      <c r="G33" s="61">
        <v>3</v>
      </c>
      <c r="H33" s="61">
        <v>4761784</v>
      </c>
      <c r="I33" s="61">
        <v>5151303</v>
      </c>
      <c r="J33" s="61">
        <v>54.5</v>
      </c>
      <c r="K33" s="61">
        <v>4776</v>
      </c>
      <c r="L33" s="97" t="s">
        <v>54</v>
      </c>
      <c r="M33" s="60" t="s">
        <v>11</v>
      </c>
      <c r="N33" s="60" t="s">
        <v>12</v>
      </c>
      <c r="O33" s="131" t="s">
        <v>18</v>
      </c>
    </row>
    <row r="34" spans="1:15">
      <c r="A34" s="58" t="s">
        <v>10621</v>
      </c>
      <c r="B34" s="59" t="s">
        <v>1181</v>
      </c>
      <c r="C34" s="97" t="s">
        <v>1180</v>
      </c>
      <c r="D34" s="60" t="s">
        <v>1182</v>
      </c>
      <c r="E34" s="60" t="s">
        <v>1089</v>
      </c>
      <c r="F34" s="60" t="s">
        <v>34</v>
      </c>
      <c r="G34" s="61">
        <v>3</v>
      </c>
      <c r="H34" s="61">
        <v>4746512</v>
      </c>
      <c r="I34" s="61">
        <v>5218766</v>
      </c>
      <c r="J34" s="61">
        <v>54.5</v>
      </c>
      <c r="K34" s="61">
        <v>4870</v>
      </c>
      <c r="L34" s="97" t="s">
        <v>54</v>
      </c>
      <c r="M34" s="60" t="s">
        <v>11</v>
      </c>
      <c r="N34" s="60" t="s">
        <v>12</v>
      </c>
      <c r="O34" s="131" t="s">
        <v>18</v>
      </c>
    </row>
    <row r="35" spans="1:15">
      <c r="A35" s="58" t="s">
        <v>10621</v>
      </c>
      <c r="B35" s="59" t="s">
        <v>1187</v>
      </c>
      <c r="C35" s="97" t="s">
        <v>1186</v>
      </c>
      <c r="D35" s="60" t="s">
        <v>1188</v>
      </c>
      <c r="E35" s="60" t="s">
        <v>1089</v>
      </c>
      <c r="F35" s="60" t="s">
        <v>34</v>
      </c>
      <c r="G35" s="61">
        <v>4</v>
      </c>
      <c r="H35" s="61">
        <v>4610773</v>
      </c>
      <c r="I35" s="61">
        <v>5108498</v>
      </c>
      <c r="J35" s="61">
        <v>54.54</v>
      </c>
      <c r="K35" s="61">
        <v>4738</v>
      </c>
      <c r="L35" s="97" t="s">
        <v>54</v>
      </c>
      <c r="M35" s="60" t="s">
        <v>11</v>
      </c>
      <c r="N35" s="60" t="s">
        <v>12</v>
      </c>
      <c r="O35" s="131" t="s">
        <v>18</v>
      </c>
    </row>
    <row r="36" spans="1:15">
      <c r="A36" s="58" t="s">
        <v>10621</v>
      </c>
      <c r="B36" s="59" t="s">
        <v>1199</v>
      </c>
      <c r="C36" s="97" t="s">
        <v>1198</v>
      </c>
      <c r="D36" s="60" t="s">
        <v>1200</v>
      </c>
      <c r="E36" s="60" t="s">
        <v>1089</v>
      </c>
      <c r="F36" s="60" t="s">
        <v>34</v>
      </c>
      <c r="G36" s="61">
        <v>3</v>
      </c>
      <c r="H36" s="61">
        <v>4572400</v>
      </c>
      <c r="I36" s="61">
        <v>4998908</v>
      </c>
      <c r="J36" s="61">
        <v>54.6</v>
      </c>
      <c r="K36" s="61">
        <v>4592</v>
      </c>
      <c r="L36" s="97" t="s">
        <v>54</v>
      </c>
      <c r="M36" s="60" t="s">
        <v>11</v>
      </c>
      <c r="N36" s="60" t="s">
        <v>12</v>
      </c>
      <c r="O36" s="131" t="s">
        <v>18</v>
      </c>
    </row>
    <row r="37" spans="1:15">
      <c r="A37" s="58" t="s">
        <v>10621</v>
      </c>
      <c r="B37" s="59" t="s">
        <v>1202</v>
      </c>
      <c r="C37" s="97" t="s">
        <v>1201</v>
      </c>
      <c r="D37" s="60" t="s">
        <v>1203</v>
      </c>
      <c r="E37" s="60" t="s">
        <v>1089</v>
      </c>
      <c r="F37" s="60" t="s">
        <v>34</v>
      </c>
      <c r="G37" s="61">
        <v>3</v>
      </c>
      <c r="H37" s="61">
        <v>4750427</v>
      </c>
      <c r="I37" s="61">
        <v>5228511</v>
      </c>
      <c r="J37" s="61">
        <v>54.45</v>
      </c>
      <c r="K37" s="61">
        <v>4888</v>
      </c>
      <c r="L37" s="97" t="s">
        <v>54</v>
      </c>
      <c r="M37" s="60" t="s">
        <v>11</v>
      </c>
      <c r="N37" s="60" t="s">
        <v>12</v>
      </c>
      <c r="O37" s="131" t="s">
        <v>18</v>
      </c>
    </row>
    <row r="38" spans="1:15">
      <c r="A38" s="58" t="s">
        <v>10621</v>
      </c>
      <c r="B38" s="59" t="s">
        <v>1091</v>
      </c>
      <c r="C38" s="97" t="s">
        <v>1090</v>
      </c>
      <c r="D38" s="60" t="s">
        <v>1092</v>
      </c>
      <c r="E38" s="60" t="s">
        <v>1089</v>
      </c>
      <c r="F38" s="60" t="s">
        <v>6</v>
      </c>
      <c r="G38" s="61">
        <v>3</v>
      </c>
      <c r="H38" s="61"/>
      <c r="I38" s="61">
        <v>5211855</v>
      </c>
      <c r="J38" s="61">
        <v>54.53</v>
      </c>
      <c r="K38" s="61">
        <v>4854</v>
      </c>
      <c r="L38" s="97" t="s">
        <v>54</v>
      </c>
      <c r="M38" s="60" t="s">
        <v>11</v>
      </c>
      <c r="N38" s="60" t="s">
        <v>12</v>
      </c>
      <c r="O38" s="131" t="s">
        <v>18</v>
      </c>
    </row>
    <row r="39" spans="1:15">
      <c r="A39" s="58" t="s">
        <v>10621</v>
      </c>
      <c r="B39" s="59" t="s">
        <v>1103</v>
      </c>
      <c r="C39" s="97" t="s">
        <v>1102</v>
      </c>
      <c r="D39" s="60" t="s">
        <v>1104</v>
      </c>
      <c r="E39" s="60" t="s">
        <v>1089</v>
      </c>
      <c r="F39" s="60" t="s">
        <v>6</v>
      </c>
      <c r="G39" s="61">
        <v>3</v>
      </c>
      <c r="H39" s="61"/>
      <c r="I39" s="61">
        <v>5213777</v>
      </c>
      <c r="J39" s="61">
        <v>54.53</v>
      </c>
      <c r="K39" s="61">
        <v>4857</v>
      </c>
      <c r="L39" s="97" t="s">
        <v>54</v>
      </c>
      <c r="M39" s="60" t="s">
        <v>11</v>
      </c>
      <c r="N39" s="60" t="s">
        <v>12</v>
      </c>
      <c r="O39" s="131" t="s">
        <v>18</v>
      </c>
    </row>
    <row r="40" spans="1:15">
      <c r="A40" s="58" t="s">
        <v>10621</v>
      </c>
      <c r="B40" s="59" t="s">
        <v>1136</v>
      </c>
      <c r="C40" s="97" t="s">
        <v>1135</v>
      </c>
      <c r="D40" s="60" t="s">
        <v>1137</v>
      </c>
      <c r="E40" s="60" t="s">
        <v>1089</v>
      </c>
      <c r="F40" s="60" t="s">
        <v>6</v>
      </c>
      <c r="G40" s="61">
        <v>2</v>
      </c>
      <c r="H40" s="61"/>
      <c r="I40" s="61">
        <v>5116092</v>
      </c>
      <c r="J40" s="61">
        <v>54.55</v>
      </c>
      <c r="K40" s="61">
        <v>4744</v>
      </c>
      <c r="L40" s="97" t="s">
        <v>54</v>
      </c>
      <c r="M40" s="60" t="s">
        <v>11</v>
      </c>
      <c r="N40" s="60" t="s">
        <v>12</v>
      </c>
      <c r="O40" s="131" t="s">
        <v>18</v>
      </c>
    </row>
    <row r="41" spans="1:15">
      <c r="A41" s="58" t="s">
        <v>10621</v>
      </c>
      <c r="B41" s="59" t="s">
        <v>1139</v>
      </c>
      <c r="C41" s="97" t="s">
        <v>1138</v>
      </c>
      <c r="D41" s="60" t="s">
        <v>1140</v>
      </c>
      <c r="E41" s="60" t="s">
        <v>1089</v>
      </c>
      <c r="F41" s="60" t="s">
        <v>6</v>
      </c>
      <c r="G41" s="61">
        <v>2</v>
      </c>
      <c r="H41" s="61"/>
      <c r="I41" s="61">
        <v>5156234</v>
      </c>
      <c r="J41" s="61">
        <v>54.56</v>
      </c>
      <c r="K41" s="61">
        <v>4807</v>
      </c>
      <c r="L41" s="97" t="s">
        <v>54</v>
      </c>
      <c r="M41" s="60" t="s">
        <v>11</v>
      </c>
      <c r="N41" s="60" t="s">
        <v>12</v>
      </c>
      <c r="O41" s="131" t="s">
        <v>18</v>
      </c>
    </row>
    <row r="42" spans="1:15">
      <c r="A42" s="58" t="s">
        <v>10621</v>
      </c>
      <c r="B42" s="59" t="s">
        <v>1160</v>
      </c>
      <c r="C42" s="97" t="s">
        <v>1159</v>
      </c>
      <c r="D42" s="60" t="s">
        <v>1161</v>
      </c>
      <c r="E42" s="60" t="s">
        <v>1089</v>
      </c>
      <c r="F42" s="60" t="s">
        <v>6</v>
      </c>
      <c r="G42" s="61">
        <v>2</v>
      </c>
      <c r="H42" s="61"/>
      <c r="I42" s="61">
        <v>5128492</v>
      </c>
      <c r="J42" s="61">
        <v>54.54</v>
      </c>
      <c r="K42" s="61">
        <v>4761</v>
      </c>
      <c r="L42" s="97" t="s">
        <v>54</v>
      </c>
      <c r="M42" s="60" t="s">
        <v>11</v>
      </c>
      <c r="N42" s="60" t="s">
        <v>12</v>
      </c>
      <c r="O42" s="131" t="s">
        <v>18</v>
      </c>
    </row>
    <row r="43" spans="1:15">
      <c r="A43" s="58" t="s">
        <v>10621</v>
      </c>
      <c r="B43" s="59" t="s">
        <v>1169</v>
      </c>
      <c r="C43" s="97" t="s">
        <v>1168</v>
      </c>
      <c r="D43" s="60" t="s">
        <v>1170</v>
      </c>
      <c r="E43" s="60" t="s">
        <v>1089</v>
      </c>
      <c r="F43" s="60" t="s">
        <v>6</v>
      </c>
      <c r="G43" s="61">
        <v>3</v>
      </c>
      <c r="H43" s="61"/>
      <c r="I43" s="61">
        <v>5132580</v>
      </c>
      <c r="J43" s="61">
        <v>54.64</v>
      </c>
      <c r="K43" s="61">
        <v>4758</v>
      </c>
      <c r="L43" s="97" t="s">
        <v>54</v>
      </c>
      <c r="M43" s="60" t="s">
        <v>11</v>
      </c>
      <c r="N43" s="60" t="s">
        <v>12</v>
      </c>
      <c r="O43" s="131" t="s">
        <v>18</v>
      </c>
    </row>
    <row r="44" spans="1:15">
      <c r="A44" s="58" t="s">
        <v>10621</v>
      </c>
      <c r="B44" s="59" t="s">
        <v>1172</v>
      </c>
      <c r="C44" s="97" t="s">
        <v>1171</v>
      </c>
      <c r="D44" s="60" t="s">
        <v>1173</v>
      </c>
      <c r="E44" s="60" t="s">
        <v>1089</v>
      </c>
      <c r="F44" s="60" t="s">
        <v>6</v>
      </c>
      <c r="G44" s="61">
        <v>3</v>
      </c>
      <c r="H44" s="61"/>
      <c r="I44" s="61">
        <v>5122083</v>
      </c>
      <c r="J44" s="61">
        <v>54.67</v>
      </c>
      <c r="K44" s="61">
        <v>4749</v>
      </c>
      <c r="L44" s="97" t="s">
        <v>54</v>
      </c>
      <c r="M44" s="60" t="s">
        <v>11</v>
      </c>
      <c r="N44" s="60" t="s">
        <v>12</v>
      </c>
      <c r="O44" s="131" t="s">
        <v>18</v>
      </c>
    </row>
    <row r="45" spans="1:15">
      <c r="A45" s="58" t="s">
        <v>10621</v>
      </c>
      <c r="B45" s="59" t="s">
        <v>1190</v>
      </c>
      <c r="C45" s="97" t="s">
        <v>1189</v>
      </c>
      <c r="D45" s="60" t="s">
        <v>1191</v>
      </c>
      <c r="E45" s="60" t="s">
        <v>1089</v>
      </c>
      <c r="F45" s="60" t="s">
        <v>6</v>
      </c>
      <c r="G45" s="61">
        <v>3</v>
      </c>
      <c r="H45" s="61"/>
      <c r="I45" s="61">
        <v>5172762</v>
      </c>
      <c r="J45" s="61">
        <v>54.51</v>
      </c>
      <c r="K45" s="61">
        <v>4799</v>
      </c>
      <c r="L45" s="97" t="s">
        <v>54</v>
      </c>
      <c r="M45" s="60" t="s">
        <v>11</v>
      </c>
      <c r="N45" s="60" t="s">
        <v>12</v>
      </c>
      <c r="O45" s="131" t="s">
        <v>18</v>
      </c>
    </row>
    <row r="46" spans="1:15">
      <c r="A46" s="58" t="s">
        <v>10621</v>
      </c>
      <c r="B46" s="59" t="s">
        <v>1205</v>
      </c>
      <c r="C46" s="97" t="s">
        <v>1204</v>
      </c>
      <c r="D46" s="60" t="s">
        <v>1206</v>
      </c>
      <c r="E46" s="60" t="s">
        <v>1089</v>
      </c>
      <c r="F46" s="60" t="s">
        <v>6</v>
      </c>
      <c r="G46" s="61">
        <v>3</v>
      </c>
      <c r="H46" s="61"/>
      <c r="I46" s="61">
        <v>5224416</v>
      </c>
      <c r="J46" s="61">
        <v>54.48</v>
      </c>
      <c r="K46" s="61">
        <v>4883</v>
      </c>
      <c r="L46" s="97" t="s">
        <v>54</v>
      </c>
      <c r="M46" s="60" t="s">
        <v>11</v>
      </c>
      <c r="N46" s="60" t="s">
        <v>12</v>
      </c>
      <c r="O46" s="131" t="s">
        <v>18</v>
      </c>
    </row>
    <row r="47" spans="1:15">
      <c r="A47" s="58" t="s">
        <v>10621</v>
      </c>
      <c r="B47" s="59" t="s">
        <v>1211</v>
      </c>
      <c r="C47" s="97" t="s">
        <v>1210</v>
      </c>
      <c r="D47" s="60" t="s">
        <v>1212</v>
      </c>
      <c r="E47" s="60" t="s">
        <v>1089</v>
      </c>
      <c r="F47" s="60" t="s">
        <v>6</v>
      </c>
      <c r="G47" s="61">
        <v>5</v>
      </c>
      <c r="H47" s="61"/>
      <c r="I47" s="61">
        <v>5276836</v>
      </c>
      <c r="J47" s="61">
        <v>54.53</v>
      </c>
      <c r="K47" s="61">
        <v>4956</v>
      </c>
      <c r="L47" s="97" t="s">
        <v>54</v>
      </c>
      <c r="M47" s="60" t="s">
        <v>11</v>
      </c>
      <c r="N47" s="60" t="s">
        <v>12</v>
      </c>
      <c r="O47" s="131" t="s">
        <v>18</v>
      </c>
    </row>
    <row r="48" spans="1:15">
      <c r="A48" s="58" t="s">
        <v>10621</v>
      </c>
      <c r="B48" s="59" t="s">
        <v>454</v>
      </c>
      <c r="C48" s="97" t="s">
        <v>453</v>
      </c>
      <c r="D48" s="60" t="s">
        <v>455</v>
      </c>
      <c r="E48" s="60" t="s">
        <v>371</v>
      </c>
      <c r="F48" s="60" t="s">
        <v>34</v>
      </c>
      <c r="G48" s="61">
        <v>46</v>
      </c>
      <c r="H48" s="61">
        <v>200780</v>
      </c>
      <c r="I48" s="61">
        <v>4855187</v>
      </c>
      <c r="J48" s="61">
        <v>55.1</v>
      </c>
      <c r="K48" s="61">
        <v>4541</v>
      </c>
      <c r="L48" s="97" t="s">
        <v>37</v>
      </c>
      <c r="M48" s="60" t="s">
        <v>11</v>
      </c>
      <c r="N48" s="60" t="s">
        <v>12</v>
      </c>
      <c r="O48" s="131" t="s">
        <v>18</v>
      </c>
    </row>
    <row r="49" spans="1:15">
      <c r="A49" s="58" t="s">
        <v>10621</v>
      </c>
      <c r="B49" s="59" t="s">
        <v>487</v>
      </c>
      <c r="C49" s="97" t="s">
        <v>486</v>
      </c>
      <c r="D49" s="60" t="s">
        <v>488</v>
      </c>
      <c r="E49" s="60" t="s">
        <v>371</v>
      </c>
      <c r="F49" s="60" t="s">
        <v>34</v>
      </c>
      <c r="G49" s="61">
        <v>42</v>
      </c>
      <c r="H49" s="61">
        <v>203086</v>
      </c>
      <c r="I49" s="61">
        <v>4745245</v>
      </c>
      <c r="J49" s="61">
        <v>55.26</v>
      </c>
      <c r="K49" s="61">
        <v>4381</v>
      </c>
      <c r="L49" s="97" t="s">
        <v>37</v>
      </c>
      <c r="M49" s="60" t="s">
        <v>11</v>
      </c>
      <c r="N49" s="60" t="s">
        <v>12</v>
      </c>
      <c r="O49" s="131" t="s">
        <v>18</v>
      </c>
    </row>
    <row r="50" spans="1:15">
      <c r="A50" s="58" t="s">
        <v>10621</v>
      </c>
      <c r="B50" s="59" t="s">
        <v>403</v>
      </c>
      <c r="C50" s="97" t="s">
        <v>402</v>
      </c>
      <c r="D50" s="60" t="s">
        <v>404</v>
      </c>
      <c r="E50" s="60" t="s">
        <v>371</v>
      </c>
      <c r="F50" s="60" t="s">
        <v>34</v>
      </c>
      <c r="G50" s="61">
        <v>46</v>
      </c>
      <c r="H50" s="61">
        <v>168615</v>
      </c>
      <c r="I50" s="61">
        <v>4630332</v>
      </c>
      <c r="J50" s="61">
        <v>55.2</v>
      </c>
      <c r="K50" s="61">
        <v>4270</v>
      </c>
      <c r="L50" s="97" t="s">
        <v>37</v>
      </c>
      <c r="M50" s="60" t="s">
        <v>11</v>
      </c>
      <c r="N50" s="60" t="s">
        <v>12</v>
      </c>
      <c r="O50" s="131" t="s">
        <v>18</v>
      </c>
    </row>
    <row r="51" spans="1:15">
      <c r="A51" s="58" t="s">
        <v>10621</v>
      </c>
      <c r="B51" s="59" t="s">
        <v>1353</v>
      </c>
      <c r="C51" s="97" t="s">
        <v>1352</v>
      </c>
      <c r="D51" s="60" t="s">
        <v>1354</v>
      </c>
      <c r="E51" s="60" t="s">
        <v>1355</v>
      </c>
      <c r="F51" s="60" t="s">
        <v>6</v>
      </c>
      <c r="G51" s="61">
        <v>1</v>
      </c>
      <c r="H51" s="61"/>
      <c r="I51" s="61">
        <v>4552052</v>
      </c>
      <c r="J51" s="61">
        <v>55.41</v>
      </c>
      <c r="K51" s="61">
        <v>4136</v>
      </c>
      <c r="L51" s="97" t="s">
        <v>37</v>
      </c>
      <c r="M51" s="60" t="s">
        <v>11</v>
      </c>
      <c r="N51" s="60" t="s">
        <v>12</v>
      </c>
      <c r="O51" s="131" t="s">
        <v>1356</v>
      </c>
    </row>
    <row r="52" spans="1:15">
      <c r="A52" s="58" t="s">
        <v>10621</v>
      </c>
      <c r="B52" s="59" t="s">
        <v>1319</v>
      </c>
      <c r="C52" s="97" t="s">
        <v>1318</v>
      </c>
      <c r="D52" s="60" t="s">
        <v>1320</v>
      </c>
      <c r="E52" s="60" t="s">
        <v>1321</v>
      </c>
      <c r="F52" s="60" t="s">
        <v>6</v>
      </c>
      <c r="G52" s="61">
        <v>2</v>
      </c>
      <c r="H52" s="61"/>
      <c r="I52" s="61">
        <v>5362647</v>
      </c>
      <c r="J52" s="61">
        <v>54.39</v>
      </c>
      <c r="K52" s="61">
        <v>5069</v>
      </c>
      <c r="L52" s="97" t="s">
        <v>83</v>
      </c>
      <c r="M52" s="60" t="s">
        <v>23</v>
      </c>
      <c r="N52" s="60" t="s">
        <v>12</v>
      </c>
      <c r="O52" s="131" t="s">
        <v>519</v>
      </c>
    </row>
    <row r="53" spans="1:15">
      <c r="A53" s="58" t="s">
        <v>10621</v>
      </c>
      <c r="B53" s="59" t="s">
        <v>71</v>
      </c>
      <c r="C53" s="97" t="s">
        <v>70</v>
      </c>
      <c r="D53" s="60" t="s">
        <v>72</v>
      </c>
      <c r="E53" s="60" t="s">
        <v>73</v>
      </c>
      <c r="F53" s="60" t="s">
        <v>34</v>
      </c>
      <c r="G53" s="61">
        <v>8</v>
      </c>
      <c r="H53" s="61">
        <v>2834431</v>
      </c>
      <c r="I53" s="61">
        <v>4987476</v>
      </c>
      <c r="J53" s="61">
        <v>54.98</v>
      </c>
      <c r="K53" s="61">
        <v>4627</v>
      </c>
      <c r="L53" s="97" t="s">
        <v>74</v>
      </c>
      <c r="M53" s="60" t="s">
        <v>11</v>
      </c>
      <c r="N53" s="60" t="s">
        <v>12</v>
      </c>
      <c r="O53" s="131" t="s">
        <v>18</v>
      </c>
    </row>
    <row r="54" spans="1:15">
      <c r="A54" s="8" t="s">
        <v>10622</v>
      </c>
      <c r="B54" s="43">
        <v>120162</v>
      </c>
      <c r="C54" s="99" t="s">
        <v>2434</v>
      </c>
      <c r="D54" s="7" t="s">
        <v>2435</v>
      </c>
      <c r="E54" s="7" t="s">
        <v>1774</v>
      </c>
      <c r="F54" s="7" t="s">
        <v>34</v>
      </c>
      <c r="G54" s="9">
        <v>65</v>
      </c>
      <c r="H54" s="9">
        <v>679004</v>
      </c>
      <c r="I54" s="9">
        <v>4794139</v>
      </c>
      <c r="J54" s="9">
        <v>55.06</v>
      </c>
      <c r="K54" s="9">
        <v>4430</v>
      </c>
      <c r="L54" s="99" t="s">
        <v>83</v>
      </c>
      <c r="M54" s="7" t="s">
        <v>23</v>
      </c>
      <c r="N54" s="7" t="s">
        <v>12</v>
      </c>
      <c r="O54" s="133" t="s">
        <v>24</v>
      </c>
    </row>
    <row r="55" spans="1:15">
      <c r="A55" s="8" t="s">
        <v>10622</v>
      </c>
      <c r="B55" s="43" t="s">
        <v>2620</v>
      </c>
      <c r="C55" s="99" t="s">
        <v>2619</v>
      </c>
      <c r="D55" s="7" t="s">
        <v>2621</v>
      </c>
      <c r="E55" s="7" t="s">
        <v>1529</v>
      </c>
      <c r="F55" s="7" t="s">
        <v>34</v>
      </c>
      <c r="G55" s="9">
        <v>77</v>
      </c>
      <c r="H55" s="9">
        <v>176506</v>
      </c>
      <c r="I55" s="9">
        <v>4733319</v>
      </c>
      <c r="J55" s="9">
        <v>55.13</v>
      </c>
      <c r="K55" s="9">
        <v>4388</v>
      </c>
      <c r="L55" s="99" t="s">
        <v>83</v>
      </c>
      <c r="M55" s="7" t="s">
        <v>23</v>
      </c>
      <c r="N55" s="7" t="s">
        <v>12</v>
      </c>
      <c r="O55" s="133" t="s">
        <v>519</v>
      </c>
    </row>
    <row r="56" spans="1:15">
      <c r="A56" s="8" t="s">
        <v>10622</v>
      </c>
      <c r="B56" s="43" t="s">
        <v>2617</v>
      </c>
      <c r="C56" s="99" t="s">
        <v>2616</v>
      </c>
      <c r="D56" s="7" t="s">
        <v>2618</v>
      </c>
      <c r="E56" s="7" t="s">
        <v>1529</v>
      </c>
      <c r="F56" s="7" t="s">
        <v>34</v>
      </c>
      <c r="G56" s="9">
        <v>75</v>
      </c>
      <c r="H56" s="9">
        <v>179471</v>
      </c>
      <c r="I56" s="9">
        <v>4837516</v>
      </c>
      <c r="J56" s="9">
        <v>55.12</v>
      </c>
      <c r="K56" s="9">
        <v>4503</v>
      </c>
      <c r="L56" s="99" t="s">
        <v>83</v>
      </c>
      <c r="M56" s="7" t="s">
        <v>23</v>
      </c>
      <c r="N56" s="7" t="s">
        <v>12</v>
      </c>
      <c r="O56" s="133" t="s">
        <v>519</v>
      </c>
    </row>
    <row r="57" spans="1:15">
      <c r="A57" s="8" t="s">
        <v>10622</v>
      </c>
      <c r="B57" s="43" t="s">
        <v>2522</v>
      </c>
      <c r="C57" s="99" t="s">
        <v>2521</v>
      </c>
      <c r="D57" s="7" t="s">
        <v>2523</v>
      </c>
      <c r="E57" s="7" t="s">
        <v>733</v>
      </c>
      <c r="F57" s="7" t="s">
        <v>34</v>
      </c>
      <c r="G57" s="9">
        <v>97</v>
      </c>
      <c r="H57" s="9">
        <v>208114</v>
      </c>
      <c r="I57" s="9">
        <v>4972283</v>
      </c>
      <c r="J57" s="9">
        <v>54.73</v>
      </c>
      <c r="K57" s="9">
        <v>4642</v>
      </c>
      <c r="L57" s="99" t="s">
        <v>83</v>
      </c>
      <c r="M57" s="7" t="s">
        <v>23</v>
      </c>
      <c r="N57" s="7" t="s">
        <v>12</v>
      </c>
      <c r="O57" s="133" t="s">
        <v>18</v>
      </c>
    </row>
    <row r="58" spans="1:15">
      <c r="A58" s="8" t="s">
        <v>10622</v>
      </c>
      <c r="B58" s="43" t="s">
        <v>2519</v>
      </c>
      <c r="C58" s="99" t="s">
        <v>2518</v>
      </c>
      <c r="D58" s="7" t="s">
        <v>2520</v>
      </c>
      <c r="E58" s="7" t="s">
        <v>733</v>
      </c>
      <c r="F58" s="7" t="s">
        <v>64</v>
      </c>
      <c r="G58" s="9">
        <v>59</v>
      </c>
      <c r="H58" s="9">
        <v>205519</v>
      </c>
      <c r="I58" s="9">
        <v>4720616</v>
      </c>
      <c r="J58" s="9">
        <v>55.23</v>
      </c>
      <c r="K58" s="9">
        <v>4412</v>
      </c>
      <c r="L58" s="99" t="s">
        <v>83</v>
      </c>
      <c r="M58" s="7" t="s">
        <v>23</v>
      </c>
      <c r="N58" s="7" t="s">
        <v>12</v>
      </c>
      <c r="O58" s="133" t="s">
        <v>18</v>
      </c>
    </row>
    <row r="59" spans="1:15">
      <c r="A59" s="8" t="s">
        <v>10622</v>
      </c>
      <c r="B59" s="43">
        <v>34983</v>
      </c>
      <c r="C59" s="99" t="s">
        <v>2644</v>
      </c>
      <c r="D59" s="7" t="s">
        <v>2645</v>
      </c>
      <c r="E59" s="7" t="s">
        <v>2101</v>
      </c>
      <c r="F59" s="7" t="s">
        <v>6</v>
      </c>
      <c r="G59" s="9">
        <v>4</v>
      </c>
      <c r="H59" s="9"/>
      <c r="I59" s="9">
        <v>5063734</v>
      </c>
      <c r="J59" s="9">
        <v>54.83</v>
      </c>
      <c r="K59" s="9">
        <v>4705</v>
      </c>
      <c r="L59" s="99" t="s">
        <v>9</v>
      </c>
      <c r="M59" s="7" t="s">
        <v>11</v>
      </c>
      <c r="N59" s="7" t="s">
        <v>12</v>
      </c>
      <c r="O59" s="133" t="s">
        <v>2255</v>
      </c>
    </row>
    <row r="60" spans="1:15">
      <c r="A60" s="8" t="s">
        <v>10622</v>
      </c>
      <c r="B60" s="43">
        <v>35666</v>
      </c>
      <c r="C60" s="99" t="s">
        <v>2648</v>
      </c>
      <c r="D60" s="7" t="s">
        <v>2649</v>
      </c>
      <c r="E60" s="7" t="s">
        <v>2101</v>
      </c>
      <c r="F60" s="7" t="s">
        <v>34</v>
      </c>
      <c r="G60" s="9">
        <v>108</v>
      </c>
      <c r="H60" s="9">
        <v>129294</v>
      </c>
      <c r="I60" s="9">
        <v>5112717</v>
      </c>
      <c r="J60" s="9">
        <v>54.78</v>
      </c>
      <c r="K60" s="9">
        <v>4772</v>
      </c>
      <c r="L60" s="99" t="s">
        <v>9</v>
      </c>
      <c r="M60" s="7" t="s">
        <v>11</v>
      </c>
      <c r="N60" s="7" t="s">
        <v>12</v>
      </c>
      <c r="O60" s="133" t="s">
        <v>18</v>
      </c>
    </row>
    <row r="61" spans="1:15">
      <c r="A61" s="8" t="s">
        <v>10622</v>
      </c>
      <c r="B61" s="43">
        <v>35027</v>
      </c>
      <c r="C61" s="99" t="s">
        <v>2646</v>
      </c>
      <c r="D61" s="7" t="s">
        <v>2647</v>
      </c>
      <c r="E61" s="7" t="s">
        <v>2101</v>
      </c>
      <c r="F61" s="7" t="s">
        <v>34</v>
      </c>
      <c r="G61" s="9">
        <v>97</v>
      </c>
      <c r="H61" s="9">
        <v>118914</v>
      </c>
      <c r="I61" s="9">
        <v>4996637</v>
      </c>
      <c r="J61" s="9">
        <v>54.88</v>
      </c>
      <c r="K61" s="9">
        <v>4665</v>
      </c>
      <c r="L61" s="99" t="s">
        <v>9</v>
      </c>
      <c r="M61" s="7" t="s">
        <v>11</v>
      </c>
      <c r="N61" s="7" t="s">
        <v>12</v>
      </c>
      <c r="O61" s="133" t="s">
        <v>18</v>
      </c>
    </row>
    <row r="62" spans="1:15">
      <c r="A62" s="8" t="s">
        <v>10622</v>
      </c>
      <c r="B62" s="43" t="s">
        <v>2651</v>
      </c>
      <c r="C62" s="99" t="s">
        <v>2650</v>
      </c>
      <c r="D62" s="7" t="s">
        <v>2652</v>
      </c>
      <c r="E62" s="7" t="s">
        <v>2101</v>
      </c>
      <c r="F62" s="7" t="s">
        <v>34</v>
      </c>
      <c r="G62" s="9">
        <v>36</v>
      </c>
      <c r="H62" s="9">
        <v>237922</v>
      </c>
      <c r="I62" s="9">
        <v>4597454</v>
      </c>
      <c r="J62" s="9">
        <v>55.3</v>
      </c>
      <c r="K62" s="9">
        <v>4260</v>
      </c>
      <c r="L62" s="99" t="s">
        <v>9</v>
      </c>
      <c r="M62" s="7" t="s">
        <v>11</v>
      </c>
      <c r="N62" s="7" t="s">
        <v>12</v>
      </c>
      <c r="O62" s="133" t="s">
        <v>2255</v>
      </c>
    </row>
    <row r="63" spans="1:15">
      <c r="A63" s="8" t="s">
        <v>10622</v>
      </c>
      <c r="B63" s="43" t="s">
        <v>2642</v>
      </c>
      <c r="C63" s="99" t="s">
        <v>2641</v>
      </c>
      <c r="D63" s="7" t="s">
        <v>2643</v>
      </c>
      <c r="E63" s="7" t="s">
        <v>2640</v>
      </c>
      <c r="F63" s="7" t="s">
        <v>34</v>
      </c>
      <c r="G63" s="9">
        <v>92</v>
      </c>
      <c r="H63" s="9">
        <v>142326</v>
      </c>
      <c r="I63" s="9">
        <v>4622802</v>
      </c>
      <c r="J63" s="9">
        <v>55.2</v>
      </c>
      <c r="K63" s="9">
        <v>4305</v>
      </c>
      <c r="L63" s="99" t="s">
        <v>9</v>
      </c>
      <c r="M63" s="7" t="s">
        <v>23</v>
      </c>
      <c r="N63" s="7" t="s">
        <v>12</v>
      </c>
      <c r="O63" s="133" t="s">
        <v>18</v>
      </c>
    </row>
    <row r="64" spans="1:15">
      <c r="A64" s="8" t="s">
        <v>10622</v>
      </c>
      <c r="B64" s="43" t="s">
        <v>2638</v>
      </c>
      <c r="C64" s="99" t="s">
        <v>2637</v>
      </c>
      <c r="D64" s="7" t="s">
        <v>2639</v>
      </c>
      <c r="E64" s="7" t="s">
        <v>2640</v>
      </c>
      <c r="F64" s="7" t="s">
        <v>34</v>
      </c>
      <c r="G64" s="9">
        <v>81</v>
      </c>
      <c r="H64" s="9">
        <v>149496</v>
      </c>
      <c r="I64" s="9">
        <v>4635710</v>
      </c>
      <c r="J64" s="9">
        <v>55.18</v>
      </c>
      <c r="K64" s="9">
        <v>4326</v>
      </c>
      <c r="L64" s="99" t="s">
        <v>9</v>
      </c>
      <c r="M64" s="7" t="s">
        <v>23</v>
      </c>
      <c r="N64" s="7" t="s">
        <v>12</v>
      </c>
      <c r="O64" s="133" t="s">
        <v>18</v>
      </c>
    </row>
    <row r="65" spans="1:15">
      <c r="A65" s="8" t="s">
        <v>10622</v>
      </c>
      <c r="B65" s="43" t="s">
        <v>2571</v>
      </c>
      <c r="C65" s="99" t="s">
        <v>2570</v>
      </c>
      <c r="D65" s="7" t="s">
        <v>2572</v>
      </c>
      <c r="E65" s="7" t="s">
        <v>1065</v>
      </c>
      <c r="F65" s="7" t="s">
        <v>64</v>
      </c>
      <c r="G65" s="9">
        <v>7</v>
      </c>
      <c r="H65" s="9">
        <v>4592226</v>
      </c>
      <c r="I65" s="9">
        <v>4946978</v>
      </c>
      <c r="J65" s="9">
        <v>54.84</v>
      </c>
      <c r="K65" s="9">
        <v>4647</v>
      </c>
      <c r="L65" s="99" t="s">
        <v>1066</v>
      </c>
      <c r="M65" s="7" t="s">
        <v>29</v>
      </c>
      <c r="N65" s="7" t="s">
        <v>30</v>
      </c>
      <c r="O65" s="133" t="s">
        <v>2573</v>
      </c>
    </row>
    <row r="66" spans="1:15">
      <c r="A66" s="8" t="s">
        <v>10622</v>
      </c>
      <c r="B66" s="43" t="s">
        <v>2632</v>
      </c>
      <c r="C66" s="99" t="s">
        <v>2631</v>
      </c>
      <c r="D66" s="7" t="s">
        <v>2633</v>
      </c>
      <c r="E66" s="7" t="s">
        <v>1774</v>
      </c>
      <c r="F66" s="7" t="s">
        <v>34</v>
      </c>
      <c r="G66" s="9">
        <v>68</v>
      </c>
      <c r="H66" s="9">
        <v>169875</v>
      </c>
      <c r="I66" s="9">
        <v>4669570</v>
      </c>
      <c r="J66" s="9">
        <v>55.13</v>
      </c>
      <c r="K66" s="9">
        <v>4333</v>
      </c>
      <c r="L66" s="99" t="s">
        <v>83</v>
      </c>
      <c r="M66" s="7" t="s">
        <v>23</v>
      </c>
      <c r="N66" s="7" t="s">
        <v>12</v>
      </c>
      <c r="O66" s="133" t="s">
        <v>18</v>
      </c>
    </row>
    <row r="67" spans="1:15">
      <c r="A67" s="8" t="s">
        <v>10622</v>
      </c>
      <c r="B67" s="43" t="s">
        <v>2629</v>
      </c>
      <c r="C67" s="99" t="s">
        <v>2628</v>
      </c>
      <c r="D67" s="7" t="s">
        <v>2630</v>
      </c>
      <c r="E67" s="7" t="s">
        <v>1774</v>
      </c>
      <c r="F67" s="7" t="s">
        <v>34</v>
      </c>
      <c r="G67" s="9">
        <v>57</v>
      </c>
      <c r="H67" s="9">
        <v>182244</v>
      </c>
      <c r="I67" s="9">
        <v>4696296</v>
      </c>
      <c r="J67" s="9">
        <v>55.17</v>
      </c>
      <c r="K67" s="9">
        <v>4327</v>
      </c>
      <c r="L67" s="99" t="s">
        <v>83</v>
      </c>
      <c r="M67" s="7" t="s">
        <v>11</v>
      </c>
      <c r="N67" s="7" t="s">
        <v>12</v>
      </c>
      <c r="O67" s="133" t="s">
        <v>18</v>
      </c>
    </row>
    <row r="68" spans="1:15">
      <c r="A68" s="8" t="s">
        <v>10622</v>
      </c>
      <c r="B68" s="43" t="s">
        <v>2635</v>
      </c>
      <c r="C68" s="99" t="s">
        <v>2634</v>
      </c>
      <c r="D68" s="7" t="s">
        <v>2636</v>
      </c>
      <c r="E68" s="7" t="s">
        <v>1774</v>
      </c>
      <c r="F68" s="7" t="s">
        <v>34</v>
      </c>
      <c r="G68" s="9">
        <v>127</v>
      </c>
      <c r="H68" s="9">
        <v>58227</v>
      </c>
      <c r="I68" s="9">
        <v>4608848</v>
      </c>
      <c r="J68" s="9">
        <v>55.47</v>
      </c>
      <c r="K68" s="9">
        <v>4252</v>
      </c>
      <c r="L68" s="99" t="s">
        <v>83</v>
      </c>
      <c r="M68" s="7" t="s">
        <v>23</v>
      </c>
      <c r="N68" s="7" t="s">
        <v>12</v>
      </c>
      <c r="O68" s="133" t="s">
        <v>18</v>
      </c>
    </row>
    <row r="69" spans="1:15">
      <c r="A69" s="8" t="s">
        <v>10622</v>
      </c>
      <c r="B69" s="43" t="s">
        <v>2623</v>
      </c>
      <c r="C69" s="99" t="s">
        <v>2622</v>
      </c>
      <c r="D69" s="7" t="s">
        <v>2624</v>
      </c>
      <c r="E69" s="7" t="s">
        <v>716</v>
      </c>
      <c r="F69" s="7" t="s">
        <v>64</v>
      </c>
      <c r="G69" s="9">
        <v>32</v>
      </c>
      <c r="H69" s="9">
        <v>402209</v>
      </c>
      <c r="I69" s="9">
        <v>5067990</v>
      </c>
      <c r="J69" s="9">
        <v>54.41</v>
      </c>
      <c r="K69" s="9">
        <v>4673</v>
      </c>
      <c r="L69" s="99" t="s">
        <v>9</v>
      </c>
      <c r="M69" s="7" t="s">
        <v>23</v>
      </c>
      <c r="N69" s="7" t="s">
        <v>12</v>
      </c>
      <c r="O69" s="133" t="s">
        <v>18</v>
      </c>
    </row>
    <row r="70" spans="1:15">
      <c r="A70" s="8" t="s">
        <v>10622</v>
      </c>
      <c r="B70" s="43" t="s">
        <v>2609</v>
      </c>
      <c r="C70" s="99" t="s">
        <v>2608</v>
      </c>
      <c r="D70" s="7" t="s">
        <v>2610</v>
      </c>
      <c r="E70" s="7" t="s">
        <v>716</v>
      </c>
      <c r="F70" s="7" t="s">
        <v>64</v>
      </c>
      <c r="G70" s="9">
        <v>44</v>
      </c>
      <c r="H70" s="9">
        <v>251550</v>
      </c>
      <c r="I70" s="9">
        <v>4993848</v>
      </c>
      <c r="J70" s="9">
        <v>54.44</v>
      </c>
      <c r="K70" s="9">
        <v>4673</v>
      </c>
      <c r="L70" s="99" t="s">
        <v>9</v>
      </c>
      <c r="M70" s="7" t="s">
        <v>23</v>
      </c>
      <c r="N70" s="7" t="s">
        <v>12</v>
      </c>
      <c r="O70" s="133" t="s">
        <v>18</v>
      </c>
    </row>
    <row r="71" spans="1:15">
      <c r="A71" s="8" t="s">
        <v>10622</v>
      </c>
      <c r="B71" s="43" t="s">
        <v>2471</v>
      </c>
      <c r="C71" s="99" t="s">
        <v>2470</v>
      </c>
      <c r="D71" s="7" t="s">
        <v>2472</v>
      </c>
      <c r="E71" s="7" t="s">
        <v>2473</v>
      </c>
      <c r="F71" s="7" t="s">
        <v>34</v>
      </c>
      <c r="G71" s="9">
        <v>47</v>
      </c>
      <c r="H71" s="9">
        <v>240465</v>
      </c>
      <c r="I71" s="9">
        <v>4678392</v>
      </c>
      <c r="J71" s="9">
        <v>55.19</v>
      </c>
      <c r="K71" s="9">
        <v>4325</v>
      </c>
      <c r="L71" s="99" t="s">
        <v>1222</v>
      </c>
      <c r="M71" s="7" t="s">
        <v>29</v>
      </c>
      <c r="N71" s="7" t="s">
        <v>2474</v>
      </c>
      <c r="O71" s="133" t="s">
        <v>2475</v>
      </c>
    </row>
    <row r="72" spans="1:15">
      <c r="A72" s="8" t="s">
        <v>10622</v>
      </c>
      <c r="B72" s="43" t="s">
        <v>2589</v>
      </c>
      <c r="C72" s="99" t="s">
        <v>2588</v>
      </c>
      <c r="D72" s="7" t="s">
        <v>2590</v>
      </c>
      <c r="E72" s="7" t="s">
        <v>2577</v>
      </c>
      <c r="F72" s="7" t="s">
        <v>34</v>
      </c>
      <c r="G72" s="9">
        <v>10</v>
      </c>
      <c r="H72" s="9">
        <v>4305896</v>
      </c>
      <c r="I72" s="9">
        <v>5060810</v>
      </c>
      <c r="J72" s="9">
        <v>54.72</v>
      </c>
      <c r="K72" s="9">
        <v>4701</v>
      </c>
      <c r="L72" s="99" t="s">
        <v>1351</v>
      </c>
      <c r="M72" s="7" t="s">
        <v>23</v>
      </c>
      <c r="N72" s="7" t="s">
        <v>12</v>
      </c>
      <c r="O72" s="133" t="s">
        <v>2587</v>
      </c>
    </row>
    <row r="73" spans="1:15">
      <c r="A73" s="8" t="s">
        <v>10622</v>
      </c>
      <c r="B73" s="43" t="s">
        <v>2592</v>
      </c>
      <c r="C73" s="99" t="s">
        <v>2591</v>
      </c>
      <c r="D73" s="7" t="s">
        <v>2593</v>
      </c>
      <c r="E73" s="7" t="s">
        <v>2577</v>
      </c>
      <c r="F73" s="7" t="s">
        <v>6</v>
      </c>
      <c r="G73" s="9">
        <v>6</v>
      </c>
      <c r="H73" s="9"/>
      <c r="I73" s="9">
        <v>5034810</v>
      </c>
      <c r="J73" s="9">
        <v>54.75</v>
      </c>
      <c r="K73" s="9">
        <v>4671</v>
      </c>
      <c r="L73" s="99" t="s">
        <v>1351</v>
      </c>
      <c r="M73" s="7" t="s">
        <v>29</v>
      </c>
      <c r="N73" s="7" t="s">
        <v>60</v>
      </c>
      <c r="O73" s="133" t="s">
        <v>2594</v>
      </c>
    </row>
    <row r="74" spans="1:15">
      <c r="A74" s="8" t="s">
        <v>10622</v>
      </c>
      <c r="B74" s="43" t="s">
        <v>2579</v>
      </c>
      <c r="C74" s="99" t="s">
        <v>2578</v>
      </c>
      <c r="D74" s="7" t="s">
        <v>2580</v>
      </c>
      <c r="E74" s="7" t="s">
        <v>2577</v>
      </c>
      <c r="F74" s="7" t="s">
        <v>6</v>
      </c>
      <c r="G74" s="9">
        <v>7</v>
      </c>
      <c r="H74" s="9"/>
      <c r="I74" s="9">
        <v>5066589</v>
      </c>
      <c r="J74" s="9">
        <v>54.72</v>
      </c>
      <c r="K74" s="9">
        <v>4704</v>
      </c>
      <c r="L74" s="99" t="s">
        <v>1351</v>
      </c>
      <c r="M74" s="7" t="s">
        <v>23</v>
      </c>
      <c r="N74" s="7" t="s">
        <v>12</v>
      </c>
      <c r="O74" s="133" t="s">
        <v>134</v>
      </c>
    </row>
    <row r="75" spans="1:15">
      <c r="A75" s="8" t="s">
        <v>10622</v>
      </c>
      <c r="B75" s="43" t="s">
        <v>2575</v>
      </c>
      <c r="C75" s="99" t="s">
        <v>2574</v>
      </c>
      <c r="D75" s="7" t="s">
        <v>2576</v>
      </c>
      <c r="E75" s="7" t="s">
        <v>2577</v>
      </c>
      <c r="F75" s="7" t="s">
        <v>64</v>
      </c>
      <c r="G75" s="9">
        <v>8</v>
      </c>
      <c r="H75" s="9">
        <v>4526317</v>
      </c>
      <c r="I75" s="9">
        <v>5042329</v>
      </c>
      <c r="J75" s="9">
        <v>54.76</v>
      </c>
      <c r="K75" s="9">
        <v>4683</v>
      </c>
      <c r="L75" s="99" t="s">
        <v>1351</v>
      </c>
      <c r="M75" s="7" t="s">
        <v>23</v>
      </c>
      <c r="N75" s="7" t="s">
        <v>12</v>
      </c>
      <c r="O75" s="133" t="s">
        <v>134</v>
      </c>
    </row>
    <row r="76" spans="1:15">
      <c r="A76" s="8" t="s">
        <v>10622</v>
      </c>
      <c r="B76" s="43" t="s">
        <v>2516</v>
      </c>
      <c r="C76" s="99" t="s">
        <v>2515</v>
      </c>
      <c r="D76" s="7" t="s">
        <v>2517</v>
      </c>
      <c r="E76" s="7" t="s">
        <v>712</v>
      </c>
      <c r="F76" s="7" t="s">
        <v>64</v>
      </c>
      <c r="G76" s="9">
        <v>97</v>
      </c>
      <c r="H76" s="9">
        <v>140713</v>
      </c>
      <c r="I76" s="9">
        <v>4547816</v>
      </c>
      <c r="J76" s="9">
        <v>55.31</v>
      </c>
      <c r="K76" s="9">
        <v>4208</v>
      </c>
      <c r="L76" s="99" t="s">
        <v>10</v>
      </c>
      <c r="M76" s="7" t="s">
        <v>11</v>
      </c>
      <c r="N76" s="7" t="s">
        <v>12</v>
      </c>
      <c r="O76" s="133" t="s">
        <v>24</v>
      </c>
    </row>
    <row r="77" spans="1:15" s="279" customFormat="1" ht="15">
      <c r="A77" s="45" t="s">
        <v>10622</v>
      </c>
      <c r="B77" s="86" t="s">
        <v>2512</v>
      </c>
      <c r="C77" s="126" t="s">
        <v>2511</v>
      </c>
      <c r="D77" s="76" t="s">
        <v>2513</v>
      </c>
      <c r="E77" s="76" t="s">
        <v>2514</v>
      </c>
      <c r="F77" s="76" t="s">
        <v>6</v>
      </c>
      <c r="G77" s="77">
        <v>3</v>
      </c>
      <c r="H77" s="77"/>
      <c r="I77" s="77">
        <v>4915930</v>
      </c>
      <c r="J77" s="77">
        <v>55.14</v>
      </c>
      <c r="K77" s="77">
        <v>4571</v>
      </c>
      <c r="L77" s="126" t="s">
        <v>9</v>
      </c>
      <c r="M77" s="76" t="s">
        <v>23</v>
      </c>
      <c r="N77" s="76" t="s">
        <v>12</v>
      </c>
      <c r="O77" s="134" t="s">
        <v>117</v>
      </c>
    </row>
    <row r="78" spans="1:15">
      <c r="A78" s="8" t="s">
        <v>10622</v>
      </c>
      <c r="B78" s="43" t="s">
        <v>2657</v>
      </c>
      <c r="C78" s="99" t="s">
        <v>2656</v>
      </c>
      <c r="D78" s="7" t="s">
        <v>2658</v>
      </c>
      <c r="E78" s="7" t="s">
        <v>2659</v>
      </c>
      <c r="F78" s="7" t="s">
        <v>34</v>
      </c>
      <c r="G78" s="9">
        <v>111</v>
      </c>
      <c r="H78" s="9">
        <v>126017</v>
      </c>
      <c r="I78" s="9">
        <v>4730067</v>
      </c>
      <c r="J78" s="9">
        <v>55.14</v>
      </c>
      <c r="K78" s="9">
        <v>4466</v>
      </c>
      <c r="L78" s="99" t="s">
        <v>83</v>
      </c>
      <c r="M78" s="7" t="s">
        <v>147</v>
      </c>
      <c r="N78" s="7" t="s">
        <v>2660</v>
      </c>
      <c r="O78" s="133" t="s">
        <v>2661</v>
      </c>
    </row>
    <row r="79" spans="1:15">
      <c r="A79" s="8" t="s">
        <v>10622</v>
      </c>
      <c r="B79" s="43" t="s">
        <v>2567</v>
      </c>
      <c r="C79" s="99" t="s">
        <v>2566</v>
      </c>
      <c r="D79" s="7" t="s">
        <v>2568</v>
      </c>
      <c r="E79" s="7" t="s">
        <v>2569</v>
      </c>
      <c r="F79" s="7" t="s">
        <v>34</v>
      </c>
      <c r="G79" s="9">
        <v>69</v>
      </c>
      <c r="H79" s="9">
        <v>143501</v>
      </c>
      <c r="I79" s="9">
        <v>4763132</v>
      </c>
      <c r="J79" s="9">
        <v>55.06</v>
      </c>
      <c r="K79" s="9">
        <v>4541</v>
      </c>
      <c r="L79" s="99" t="s">
        <v>83</v>
      </c>
      <c r="M79" s="7" t="s">
        <v>23</v>
      </c>
      <c r="N79" s="7" t="s">
        <v>12</v>
      </c>
      <c r="O79" s="133" t="s">
        <v>24</v>
      </c>
    </row>
    <row r="80" spans="1:15">
      <c r="A80" s="8" t="s">
        <v>10622</v>
      </c>
      <c r="B80" s="43" t="s">
        <v>2585</v>
      </c>
      <c r="C80" s="99" t="s">
        <v>2584</v>
      </c>
      <c r="D80" s="7" t="s">
        <v>2586</v>
      </c>
      <c r="E80" s="7" t="s">
        <v>2577</v>
      </c>
      <c r="F80" s="7" t="s">
        <v>6</v>
      </c>
      <c r="G80" s="9">
        <v>7</v>
      </c>
      <c r="H80" s="9"/>
      <c r="I80" s="9">
        <v>5064196</v>
      </c>
      <c r="J80" s="9">
        <v>54.72</v>
      </c>
      <c r="K80" s="9">
        <v>4699</v>
      </c>
      <c r="L80" s="99" t="s">
        <v>1351</v>
      </c>
      <c r="M80" s="7" t="s">
        <v>23</v>
      </c>
      <c r="N80" s="7" t="s">
        <v>12</v>
      </c>
      <c r="O80" s="133" t="s">
        <v>2587</v>
      </c>
    </row>
    <row r="81" spans="1:15">
      <c r="A81" s="8" t="s">
        <v>10622</v>
      </c>
      <c r="B81" s="43" t="s">
        <v>2582</v>
      </c>
      <c r="C81" s="99" t="s">
        <v>2581</v>
      </c>
      <c r="D81" s="7" t="s">
        <v>2583</v>
      </c>
      <c r="E81" s="7" t="s">
        <v>2577</v>
      </c>
      <c r="F81" s="7" t="s">
        <v>6</v>
      </c>
      <c r="G81" s="9">
        <v>7</v>
      </c>
      <c r="H81" s="9"/>
      <c r="I81" s="9">
        <v>5061026</v>
      </c>
      <c r="J81" s="9">
        <v>54.72</v>
      </c>
      <c r="K81" s="9">
        <v>4700</v>
      </c>
      <c r="L81" s="99" t="s">
        <v>1351</v>
      </c>
      <c r="M81" s="7" t="s">
        <v>23</v>
      </c>
      <c r="N81" s="7" t="s">
        <v>12</v>
      </c>
      <c r="O81" s="133" t="s">
        <v>89</v>
      </c>
    </row>
    <row r="82" spans="1:15">
      <c r="A82" s="8" t="s">
        <v>10622</v>
      </c>
      <c r="B82" s="43" t="s">
        <v>2465</v>
      </c>
      <c r="C82" s="99" t="s">
        <v>2464</v>
      </c>
      <c r="D82" s="7" t="s">
        <v>2466</v>
      </c>
      <c r="E82" s="7" t="s">
        <v>353</v>
      </c>
      <c r="F82" s="7" t="s">
        <v>34</v>
      </c>
      <c r="G82" s="9">
        <v>46</v>
      </c>
      <c r="H82" s="9">
        <v>228941</v>
      </c>
      <c r="I82" s="9">
        <v>4633336</v>
      </c>
      <c r="J82" s="9">
        <v>55.39</v>
      </c>
      <c r="K82" s="9">
        <v>4255</v>
      </c>
      <c r="L82" s="99" t="s">
        <v>9</v>
      </c>
      <c r="M82" s="7" t="s">
        <v>23</v>
      </c>
      <c r="N82" s="7" t="s">
        <v>12</v>
      </c>
      <c r="O82" s="133" t="s">
        <v>89</v>
      </c>
    </row>
    <row r="83" spans="1:15">
      <c r="A83" s="8" t="s">
        <v>10622</v>
      </c>
      <c r="B83" s="43" t="s">
        <v>2468</v>
      </c>
      <c r="C83" s="99" t="s">
        <v>2467</v>
      </c>
      <c r="D83" s="7" t="s">
        <v>2469</v>
      </c>
      <c r="E83" s="7" t="s">
        <v>353</v>
      </c>
      <c r="F83" s="7" t="s">
        <v>34</v>
      </c>
      <c r="G83" s="9">
        <v>50</v>
      </c>
      <c r="H83" s="9">
        <v>269729</v>
      </c>
      <c r="I83" s="9">
        <v>4639942</v>
      </c>
      <c r="J83" s="9">
        <v>55.39</v>
      </c>
      <c r="K83" s="9">
        <v>4259</v>
      </c>
      <c r="L83" s="99" t="s">
        <v>9</v>
      </c>
      <c r="M83" s="7" t="s">
        <v>23</v>
      </c>
      <c r="N83" s="7" t="s">
        <v>12</v>
      </c>
      <c r="O83" s="133" t="s">
        <v>89</v>
      </c>
    </row>
    <row r="84" spans="1:15">
      <c r="A84" s="8" t="s">
        <v>10622</v>
      </c>
      <c r="B84" s="43" t="s">
        <v>2530</v>
      </c>
      <c r="C84" s="99" t="s">
        <v>2529</v>
      </c>
      <c r="D84" s="7" t="s">
        <v>2531</v>
      </c>
      <c r="E84" s="7" t="s">
        <v>2532</v>
      </c>
      <c r="F84" s="7" t="s">
        <v>64</v>
      </c>
      <c r="G84" s="9">
        <v>66</v>
      </c>
      <c r="H84" s="9">
        <v>531645</v>
      </c>
      <c r="I84" s="9">
        <v>4739247</v>
      </c>
      <c r="J84" s="9">
        <v>55.26</v>
      </c>
      <c r="K84" s="9">
        <v>4458</v>
      </c>
      <c r="L84" s="99" t="s">
        <v>83</v>
      </c>
      <c r="M84" s="7" t="s">
        <v>147</v>
      </c>
      <c r="N84" s="7" t="s">
        <v>2533</v>
      </c>
      <c r="O84" s="133" t="s">
        <v>10</v>
      </c>
    </row>
    <row r="85" spans="1:15">
      <c r="A85" s="8" t="s">
        <v>10622</v>
      </c>
      <c r="B85" s="43" t="s">
        <v>2626</v>
      </c>
      <c r="C85" s="99" t="s">
        <v>2625</v>
      </c>
      <c r="D85" s="7" t="s">
        <v>2627</v>
      </c>
      <c r="E85" s="7" t="s">
        <v>2532</v>
      </c>
      <c r="F85" s="7" t="s">
        <v>64</v>
      </c>
      <c r="G85" s="9">
        <v>102</v>
      </c>
      <c r="H85" s="9">
        <v>341251</v>
      </c>
      <c r="I85" s="9">
        <v>4801753</v>
      </c>
      <c r="J85" s="9">
        <v>55.28</v>
      </c>
      <c r="K85" s="9">
        <v>4464</v>
      </c>
      <c r="L85" s="99" t="s">
        <v>83</v>
      </c>
      <c r="M85" s="7" t="s">
        <v>29</v>
      </c>
      <c r="N85" s="7" t="s">
        <v>60</v>
      </c>
      <c r="O85" s="133" t="s">
        <v>2594</v>
      </c>
    </row>
    <row r="86" spans="1:15">
      <c r="A86" s="8" t="s">
        <v>10622</v>
      </c>
      <c r="B86" s="43" t="s">
        <v>2596</v>
      </c>
      <c r="C86" s="99" t="s">
        <v>2595</v>
      </c>
      <c r="D86" s="7" t="s">
        <v>2597</v>
      </c>
      <c r="E86" s="7" t="s">
        <v>2532</v>
      </c>
      <c r="F86" s="7" t="s">
        <v>64</v>
      </c>
      <c r="G86" s="9">
        <v>112</v>
      </c>
      <c r="H86" s="9">
        <v>341225</v>
      </c>
      <c r="I86" s="9">
        <v>4803453</v>
      </c>
      <c r="J86" s="9">
        <v>55.28</v>
      </c>
      <c r="K86" s="9">
        <v>4460</v>
      </c>
      <c r="L86" s="99" t="s">
        <v>83</v>
      </c>
      <c r="M86" s="7" t="s">
        <v>147</v>
      </c>
      <c r="N86" s="7" t="s">
        <v>2533</v>
      </c>
      <c r="O86" s="133" t="s">
        <v>10</v>
      </c>
    </row>
    <row r="87" spans="1:15">
      <c r="A87" s="8" t="s">
        <v>10622</v>
      </c>
      <c r="B87" s="43" t="s">
        <v>2421</v>
      </c>
      <c r="C87" s="99" t="s">
        <v>2420</v>
      </c>
      <c r="D87" s="7" t="s">
        <v>2422</v>
      </c>
      <c r="E87" s="7" t="s">
        <v>2423</v>
      </c>
      <c r="F87" s="7" t="s">
        <v>6</v>
      </c>
      <c r="G87" s="9">
        <v>3</v>
      </c>
      <c r="H87" s="9"/>
      <c r="I87" s="9">
        <v>4954601</v>
      </c>
      <c r="J87" s="9">
        <v>54.79</v>
      </c>
      <c r="K87" s="9">
        <v>4580</v>
      </c>
      <c r="L87" s="99" t="s">
        <v>83</v>
      </c>
      <c r="M87" s="7" t="s">
        <v>23</v>
      </c>
      <c r="N87" s="7" t="s">
        <v>12</v>
      </c>
      <c r="O87" s="133" t="s">
        <v>24</v>
      </c>
    </row>
    <row r="88" spans="1:15">
      <c r="A88" s="8" t="s">
        <v>10622</v>
      </c>
      <c r="B88" s="43" t="s">
        <v>2549</v>
      </c>
      <c r="C88" s="99" t="s">
        <v>2548</v>
      </c>
      <c r="D88" s="7" t="s">
        <v>2550</v>
      </c>
      <c r="E88" s="7" t="s">
        <v>814</v>
      </c>
      <c r="F88" s="7" t="s">
        <v>34</v>
      </c>
      <c r="G88" s="9">
        <v>80</v>
      </c>
      <c r="H88" s="9">
        <v>315292</v>
      </c>
      <c r="I88" s="9">
        <v>4800841</v>
      </c>
      <c r="J88" s="9">
        <v>55.06</v>
      </c>
      <c r="K88" s="9">
        <v>4505</v>
      </c>
      <c r="L88" s="99" t="s">
        <v>9</v>
      </c>
      <c r="M88" s="7" t="s">
        <v>29</v>
      </c>
      <c r="N88" s="7" t="s">
        <v>10</v>
      </c>
      <c r="O88" s="133" t="s">
        <v>10</v>
      </c>
    </row>
    <row r="89" spans="1:15">
      <c r="A89" s="8" t="s">
        <v>10622</v>
      </c>
      <c r="B89" s="43" t="s">
        <v>2505</v>
      </c>
      <c r="C89" s="99" t="s">
        <v>2504</v>
      </c>
      <c r="D89" s="7" t="s">
        <v>2506</v>
      </c>
      <c r="E89" s="7" t="s">
        <v>2507</v>
      </c>
      <c r="F89" s="7" t="s">
        <v>34</v>
      </c>
      <c r="G89" s="9">
        <v>96</v>
      </c>
      <c r="H89" s="9">
        <v>283328</v>
      </c>
      <c r="I89" s="9">
        <v>5133082</v>
      </c>
      <c r="J89" s="9">
        <v>54.71</v>
      </c>
      <c r="K89" s="9">
        <v>4863</v>
      </c>
      <c r="L89" s="99" t="s">
        <v>9</v>
      </c>
      <c r="M89" s="7" t="s">
        <v>23</v>
      </c>
      <c r="N89" s="7" t="s">
        <v>12</v>
      </c>
      <c r="O89" s="133" t="s">
        <v>1223</v>
      </c>
    </row>
    <row r="90" spans="1:15">
      <c r="A90" s="8" t="s">
        <v>10622</v>
      </c>
      <c r="B90" s="43" t="s">
        <v>2509</v>
      </c>
      <c r="C90" s="99" t="s">
        <v>2508</v>
      </c>
      <c r="D90" s="7" t="s">
        <v>2510</v>
      </c>
      <c r="E90" s="7" t="s">
        <v>2503</v>
      </c>
      <c r="F90" s="7" t="s">
        <v>34</v>
      </c>
      <c r="G90" s="9">
        <v>94</v>
      </c>
      <c r="H90" s="9">
        <v>258985</v>
      </c>
      <c r="I90" s="9">
        <v>5189476</v>
      </c>
      <c r="J90" s="9">
        <v>54.75</v>
      </c>
      <c r="K90" s="9">
        <v>4907</v>
      </c>
      <c r="L90" s="99" t="s">
        <v>9</v>
      </c>
      <c r="M90" s="7" t="s">
        <v>23</v>
      </c>
      <c r="N90" s="7" t="s">
        <v>12</v>
      </c>
      <c r="O90" s="133" t="s">
        <v>1223</v>
      </c>
    </row>
    <row r="91" spans="1:15">
      <c r="A91" s="8" t="s">
        <v>10622</v>
      </c>
      <c r="B91" s="43" t="s">
        <v>2555</v>
      </c>
      <c r="C91" s="99" t="s">
        <v>2554</v>
      </c>
      <c r="D91" s="7" t="s">
        <v>2556</v>
      </c>
      <c r="E91" s="7" t="s">
        <v>814</v>
      </c>
      <c r="F91" s="7" t="s">
        <v>34</v>
      </c>
      <c r="G91" s="9">
        <v>67</v>
      </c>
      <c r="H91" s="9">
        <v>358285</v>
      </c>
      <c r="I91" s="9">
        <v>4811799</v>
      </c>
      <c r="J91" s="9">
        <v>54.98</v>
      </c>
      <c r="K91" s="9">
        <v>4483</v>
      </c>
      <c r="L91" s="99" t="s">
        <v>9</v>
      </c>
      <c r="M91" s="7" t="s">
        <v>29</v>
      </c>
      <c r="N91" s="7" t="s">
        <v>10</v>
      </c>
      <c r="O91" s="133" t="s">
        <v>10</v>
      </c>
    </row>
    <row r="92" spans="1:15">
      <c r="A92" s="8" t="s">
        <v>10622</v>
      </c>
      <c r="B92" s="43" t="s">
        <v>2543</v>
      </c>
      <c r="C92" s="99" t="s">
        <v>2542</v>
      </c>
      <c r="D92" s="7" t="s">
        <v>2544</v>
      </c>
      <c r="E92" s="7" t="s">
        <v>814</v>
      </c>
      <c r="F92" s="7" t="s">
        <v>34</v>
      </c>
      <c r="G92" s="9">
        <v>89</v>
      </c>
      <c r="H92" s="9">
        <v>929009</v>
      </c>
      <c r="I92" s="9">
        <v>4719411</v>
      </c>
      <c r="J92" s="9">
        <v>55.17</v>
      </c>
      <c r="K92" s="9">
        <v>4429</v>
      </c>
      <c r="L92" s="99" t="s">
        <v>9</v>
      </c>
      <c r="M92" s="7" t="s">
        <v>29</v>
      </c>
      <c r="N92" s="7" t="s">
        <v>10</v>
      </c>
      <c r="O92" s="133" t="s">
        <v>10</v>
      </c>
    </row>
    <row r="93" spans="1:15">
      <c r="A93" s="8" t="s">
        <v>10622</v>
      </c>
      <c r="B93" s="43" t="s">
        <v>2486</v>
      </c>
      <c r="C93" s="99" t="s">
        <v>2485</v>
      </c>
      <c r="D93" s="7" t="s">
        <v>2487</v>
      </c>
      <c r="E93" s="7" t="s">
        <v>1266</v>
      </c>
      <c r="F93" s="7" t="s">
        <v>34</v>
      </c>
      <c r="G93" s="9">
        <v>108</v>
      </c>
      <c r="H93" s="9">
        <v>99493</v>
      </c>
      <c r="I93" s="9">
        <v>4808677</v>
      </c>
      <c r="J93" s="9">
        <v>55.09</v>
      </c>
      <c r="K93" s="9">
        <v>4498</v>
      </c>
      <c r="L93" s="99" t="s">
        <v>2189</v>
      </c>
      <c r="M93" s="7" t="s">
        <v>11</v>
      </c>
      <c r="N93" s="7" t="s">
        <v>12</v>
      </c>
      <c r="O93" s="133" t="s">
        <v>24</v>
      </c>
    </row>
    <row r="94" spans="1:15">
      <c r="A94" s="8" t="s">
        <v>10622</v>
      </c>
      <c r="B94" s="43" t="s">
        <v>2480</v>
      </c>
      <c r="C94" s="99" t="s">
        <v>2479</v>
      </c>
      <c r="D94" s="7" t="s">
        <v>2481</v>
      </c>
      <c r="E94" s="7" t="s">
        <v>1266</v>
      </c>
      <c r="F94" s="7" t="s">
        <v>34</v>
      </c>
      <c r="G94" s="9">
        <v>111</v>
      </c>
      <c r="H94" s="9">
        <v>111222</v>
      </c>
      <c r="I94" s="9">
        <v>4828438</v>
      </c>
      <c r="J94" s="9">
        <v>55.07</v>
      </c>
      <c r="K94" s="9">
        <v>4483</v>
      </c>
      <c r="L94" s="99" t="s">
        <v>2189</v>
      </c>
      <c r="M94" s="7" t="s">
        <v>11</v>
      </c>
      <c r="N94" s="7" t="s">
        <v>12</v>
      </c>
      <c r="O94" s="133" t="s">
        <v>24</v>
      </c>
    </row>
    <row r="95" spans="1:15">
      <c r="A95" s="8" t="s">
        <v>10622</v>
      </c>
      <c r="B95" s="43" t="s">
        <v>2477</v>
      </c>
      <c r="C95" s="99" t="s">
        <v>2476</v>
      </c>
      <c r="D95" s="7" t="s">
        <v>2478</v>
      </c>
      <c r="E95" s="7" t="s">
        <v>1266</v>
      </c>
      <c r="F95" s="7" t="s">
        <v>34</v>
      </c>
      <c r="G95" s="9">
        <v>102</v>
      </c>
      <c r="H95" s="9">
        <v>120747</v>
      </c>
      <c r="I95" s="9">
        <v>4833830</v>
      </c>
      <c r="J95" s="9">
        <v>55.1</v>
      </c>
      <c r="K95" s="9">
        <v>4469</v>
      </c>
      <c r="L95" s="99" t="s">
        <v>2189</v>
      </c>
      <c r="M95" s="7" t="s">
        <v>11</v>
      </c>
      <c r="N95" s="7" t="s">
        <v>12</v>
      </c>
      <c r="O95" s="133" t="s">
        <v>24</v>
      </c>
    </row>
    <row r="96" spans="1:15">
      <c r="A96" s="8" t="s">
        <v>10622</v>
      </c>
      <c r="B96" s="43" t="s">
        <v>2492</v>
      </c>
      <c r="C96" s="99" t="s">
        <v>2491</v>
      </c>
      <c r="D96" s="7" t="s">
        <v>2493</v>
      </c>
      <c r="E96" s="7" t="s">
        <v>1266</v>
      </c>
      <c r="F96" s="7" t="s">
        <v>34</v>
      </c>
      <c r="G96" s="9">
        <v>100</v>
      </c>
      <c r="H96" s="9">
        <v>121621</v>
      </c>
      <c r="I96" s="9">
        <v>4786981</v>
      </c>
      <c r="J96" s="9">
        <v>55.15</v>
      </c>
      <c r="K96" s="9">
        <v>4430</v>
      </c>
      <c r="L96" s="99" t="s">
        <v>2189</v>
      </c>
      <c r="M96" s="7" t="s">
        <v>11</v>
      </c>
      <c r="N96" s="7" t="s">
        <v>12</v>
      </c>
      <c r="O96" s="133" t="s">
        <v>24</v>
      </c>
    </row>
    <row r="97" spans="1:15">
      <c r="A97" s="8" t="s">
        <v>10622</v>
      </c>
      <c r="B97" s="43" t="s">
        <v>2489</v>
      </c>
      <c r="C97" s="99" t="s">
        <v>2488</v>
      </c>
      <c r="D97" s="7" t="s">
        <v>2490</v>
      </c>
      <c r="E97" s="7" t="s">
        <v>1266</v>
      </c>
      <c r="F97" s="7" t="s">
        <v>34</v>
      </c>
      <c r="G97" s="9">
        <v>98</v>
      </c>
      <c r="H97" s="9">
        <v>115721</v>
      </c>
      <c r="I97" s="9">
        <v>4786310</v>
      </c>
      <c r="J97" s="9">
        <v>55.13</v>
      </c>
      <c r="K97" s="9">
        <v>4442</v>
      </c>
      <c r="L97" s="99" t="s">
        <v>2189</v>
      </c>
      <c r="M97" s="7" t="s">
        <v>11</v>
      </c>
      <c r="N97" s="7" t="s">
        <v>12</v>
      </c>
      <c r="O97" s="133" t="s">
        <v>24</v>
      </c>
    </row>
    <row r="98" spans="1:15">
      <c r="A98" s="8" t="s">
        <v>10622</v>
      </c>
      <c r="B98" s="43">
        <v>205871</v>
      </c>
      <c r="C98" s="99" t="s">
        <v>2442</v>
      </c>
      <c r="D98" s="7" t="s">
        <v>2443</v>
      </c>
      <c r="E98" s="7" t="s">
        <v>1266</v>
      </c>
      <c r="F98" s="7" t="s">
        <v>34</v>
      </c>
      <c r="G98" s="9">
        <v>79</v>
      </c>
      <c r="H98" s="9">
        <v>140299</v>
      </c>
      <c r="I98" s="9">
        <v>4740930</v>
      </c>
      <c r="J98" s="9">
        <v>54.99</v>
      </c>
      <c r="K98" s="9">
        <v>4451</v>
      </c>
      <c r="L98" s="99" t="s">
        <v>37</v>
      </c>
      <c r="M98" s="7" t="s">
        <v>23</v>
      </c>
      <c r="N98" s="7" t="s">
        <v>12</v>
      </c>
      <c r="O98" s="133" t="s">
        <v>18</v>
      </c>
    </row>
    <row r="99" spans="1:15">
      <c r="A99" s="8" t="s">
        <v>10622</v>
      </c>
      <c r="B99" s="43">
        <v>89966</v>
      </c>
      <c r="C99" s="99" t="s">
        <v>2432</v>
      </c>
      <c r="D99" s="7" t="s">
        <v>2433</v>
      </c>
      <c r="E99" s="7" t="s">
        <v>1266</v>
      </c>
      <c r="F99" s="7" t="s">
        <v>34</v>
      </c>
      <c r="G99" s="9">
        <v>123</v>
      </c>
      <c r="H99" s="9">
        <v>101734</v>
      </c>
      <c r="I99" s="9">
        <v>4821852</v>
      </c>
      <c r="J99" s="9">
        <v>55.07</v>
      </c>
      <c r="K99" s="9">
        <v>4479</v>
      </c>
      <c r="L99" s="99" t="s">
        <v>37</v>
      </c>
      <c r="M99" s="7" t="s">
        <v>23</v>
      </c>
      <c r="N99" s="7" t="s">
        <v>12</v>
      </c>
      <c r="O99" s="133" t="s">
        <v>18</v>
      </c>
    </row>
    <row r="100" spans="1:15">
      <c r="A100" s="8" t="s">
        <v>10622</v>
      </c>
      <c r="B100" s="43">
        <v>278498</v>
      </c>
      <c r="C100" s="99" t="s">
        <v>2462</v>
      </c>
      <c r="D100" s="7" t="s">
        <v>2463</v>
      </c>
      <c r="E100" s="7" t="s">
        <v>1266</v>
      </c>
      <c r="F100" s="7" t="s">
        <v>34</v>
      </c>
      <c r="G100" s="9">
        <v>119</v>
      </c>
      <c r="H100" s="9">
        <v>116924</v>
      </c>
      <c r="I100" s="9">
        <v>4796424</v>
      </c>
      <c r="J100" s="9">
        <v>55.08</v>
      </c>
      <c r="K100" s="9">
        <v>4453</v>
      </c>
      <c r="L100" s="99" t="s">
        <v>37</v>
      </c>
      <c r="M100" s="7" t="s">
        <v>23</v>
      </c>
      <c r="N100" s="7" t="s">
        <v>12</v>
      </c>
      <c r="O100" s="133" t="s">
        <v>18</v>
      </c>
    </row>
    <row r="101" spans="1:15">
      <c r="A101" s="8" t="s">
        <v>10622</v>
      </c>
      <c r="B101" s="43">
        <v>260418</v>
      </c>
      <c r="C101" s="99" t="s">
        <v>2460</v>
      </c>
      <c r="D101" s="7" t="s">
        <v>2461</v>
      </c>
      <c r="E101" s="7" t="s">
        <v>1266</v>
      </c>
      <c r="F101" s="7" t="s">
        <v>34</v>
      </c>
      <c r="G101" s="9">
        <v>121</v>
      </c>
      <c r="H101" s="9">
        <v>139868</v>
      </c>
      <c r="I101" s="9">
        <v>5030439</v>
      </c>
      <c r="J101" s="9">
        <v>54.7</v>
      </c>
      <c r="K101" s="9">
        <v>4702</v>
      </c>
      <c r="L101" s="99" t="s">
        <v>37</v>
      </c>
      <c r="M101" s="7" t="s">
        <v>23</v>
      </c>
      <c r="N101" s="7" t="s">
        <v>12</v>
      </c>
      <c r="O101" s="133" t="s">
        <v>18</v>
      </c>
    </row>
    <row r="102" spans="1:15">
      <c r="A102" s="8" t="s">
        <v>10622</v>
      </c>
      <c r="B102" s="43">
        <v>229913</v>
      </c>
      <c r="C102" s="99" t="s">
        <v>2448</v>
      </c>
      <c r="D102" s="7" t="s">
        <v>2449</v>
      </c>
      <c r="E102" s="7" t="s">
        <v>1266</v>
      </c>
      <c r="F102" s="7" t="s">
        <v>34</v>
      </c>
      <c r="G102" s="9">
        <v>109</v>
      </c>
      <c r="H102" s="9">
        <v>89100</v>
      </c>
      <c r="I102" s="9">
        <v>4731289</v>
      </c>
      <c r="J102" s="9">
        <v>55.22</v>
      </c>
      <c r="K102" s="9">
        <v>4479</v>
      </c>
      <c r="L102" s="99" t="s">
        <v>37</v>
      </c>
      <c r="M102" s="7" t="s">
        <v>23</v>
      </c>
      <c r="N102" s="7" t="s">
        <v>12</v>
      </c>
      <c r="O102" s="133" t="s">
        <v>18</v>
      </c>
    </row>
    <row r="103" spans="1:15">
      <c r="A103" s="8" t="s">
        <v>10622</v>
      </c>
      <c r="B103" s="43">
        <v>88471</v>
      </c>
      <c r="C103" s="99" t="s">
        <v>2428</v>
      </c>
      <c r="D103" s="7" t="s">
        <v>2429</v>
      </c>
      <c r="E103" s="7" t="s">
        <v>1266</v>
      </c>
      <c r="F103" s="7" t="s">
        <v>34</v>
      </c>
      <c r="G103" s="9">
        <v>115</v>
      </c>
      <c r="H103" s="9">
        <v>133859</v>
      </c>
      <c r="I103" s="9">
        <v>4782771</v>
      </c>
      <c r="J103" s="9">
        <v>54.98</v>
      </c>
      <c r="K103" s="9">
        <v>4435</v>
      </c>
      <c r="L103" s="99" t="s">
        <v>37</v>
      </c>
      <c r="M103" s="7" t="s">
        <v>23</v>
      </c>
      <c r="N103" s="7" t="s">
        <v>12</v>
      </c>
      <c r="O103" s="133" t="s">
        <v>18</v>
      </c>
    </row>
    <row r="104" spans="1:15">
      <c r="A104" s="11" t="s">
        <v>10623</v>
      </c>
      <c r="B104" s="50" t="s">
        <v>2743</v>
      </c>
      <c r="C104" s="101" t="s">
        <v>2742</v>
      </c>
      <c r="D104" s="10" t="s">
        <v>2744</v>
      </c>
      <c r="E104" s="10" t="s">
        <v>733</v>
      </c>
      <c r="F104" s="10" t="s">
        <v>64</v>
      </c>
      <c r="G104" s="12">
        <v>28</v>
      </c>
      <c r="H104" s="12">
        <v>611580</v>
      </c>
      <c r="I104" s="12">
        <v>4580682</v>
      </c>
      <c r="J104" s="12">
        <v>55.61</v>
      </c>
      <c r="K104" s="12">
        <v>4219</v>
      </c>
      <c r="L104" s="101" t="s">
        <v>83</v>
      </c>
      <c r="M104" s="10" t="s">
        <v>23</v>
      </c>
      <c r="N104" s="10" t="s">
        <v>12</v>
      </c>
      <c r="O104" s="135" t="s">
        <v>18</v>
      </c>
    </row>
    <row r="105" spans="1:15">
      <c r="A105" s="11" t="s">
        <v>10623</v>
      </c>
      <c r="B105" s="50" t="s">
        <v>2740</v>
      </c>
      <c r="C105" s="101" t="s">
        <v>2739</v>
      </c>
      <c r="D105" s="10" t="s">
        <v>2741</v>
      </c>
      <c r="E105" s="10" t="s">
        <v>733</v>
      </c>
      <c r="F105" s="10" t="s">
        <v>34</v>
      </c>
      <c r="G105" s="12">
        <v>53</v>
      </c>
      <c r="H105" s="12">
        <v>241985</v>
      </c>
      <c r="I105" s="12">
        <v>4717873</v>
      </c>
      <c r="J105" s="12">
        <v>55.63</v>
      </c>
      <c r="K105" s="12">
        <v>4362</v>
      </c>
      <c r="L105" s="101" t="s">
        <v>83</v>
      </c>
      <c r="M105" s="10" t="s">
        <v>23</v>
      </c>
      <c r="N105" s="10" t="s">
        <v>12</v>
      </c>
      <c r="O105" s="135" t="s">
        <v>18</v>
      </c>
    </row>
    <row r="106" spans="1:15" s="279" customFormat="1" ht="15">
      <c r="A106" s="52" t="s">
        <v>10624</v>
      </c>
      <c r="B106" s="87" t="s">
        <v>3108</v>
      </c>
      <c r="C106" s="127" t="s">
        <v>3107</v>
      </c>
      <c r="D106" s="72" t="s">
        <v>3109</v>
      </c>
      <c r="E106" s="72" t="s">
        <v>2101</v>
      </c>
      <c r="F106" s="72" t="s">
        <v>6</v>
      </c>
      <c r="G106" s="73">
        <v>1</v>
      </c>
      <c r="H106" s="73"/>
      <c r="I106" s="73">
        <v>4724316</v>
      </c>
      <c r="J106" s="73">
        <v>55.58</v>
      </c>
      <c r="K106" s="73">
        <v>4403</v>
      </c>
      <c r="L106" s="127" t="s">
        <v>121</v>
      </c>
      <c r="M106" s="72" t="s">
        <v>11</v>
      </c>
      <c r="N106" s="72" t="s">
        <v>12</v>
      </c>
      <c r="O106" s="136" t="s">
        <v>3110</v>
      </c>
    </row>
    <row r="107" spans="1:15">
      <c r="A107" s="11" t="s">
        <v>10623</v>
      </c>
      <c r="B107" s="50" t="s">
        <v>2666</v>
      </c>
      <c r="C107" s="101" t="s">
        <v>2665</v>
      </c>
      <c r="D107" s="10" t="s">
        <v>2667</v>
      </c>
      <c r="E107" s="10" t="s">
        <v>78</v>
      </c>
      <c r="F107" s="10" t="s">
        <v>6</v>
      </c>
      <c r="G107" s="12">
        <v>3</v>
      </c>
      <c r="H107" s="12"/>
      <c r="I107" s="12">
        <v>4875791</v>
      </c>
      <c r="J107" s="12">
        <v>55.46</v>
      </c>
      <c r="K107" s="12">
        <v>4507</v>
      </c>
      <c r="L107" s="101" t="s">
        <v>10</v>
      </c>
      <c r="M107" s="10" t="s">
        <v>11</v>
      </c>
      <c r="N107" s="10" t="s">
        <v>12</v>
      </c>
      <c r="O107" s="135" t="s">
        <v>18</v>
      </c>
    </row>
    <row r="108" spans="1:15">
      <c r="A108" s="11" t="s">
        <v>10623</v>
      </c>
      <c r="B108" s="50" t="s">
        <v>3016</v>
      </c>
      <c r="C108" s="101" t="s">
        <v>3015</v>
      </c>
      <c r="D108" s="10" t="s">
        <v>3017</v>
      </c>
      <c r="E108" s="10" t="s">
        <v>59</v>
      </c>
      <c r="F108" s="10" t="s">
        <v>6</v>
      </c>
      <c r="G108" s="12">
        <v>4</v>
      </c>
      <c r="H108" s="12"/>
      <c r="I108" s="12">
        <v>4915705</v>
      </c>
      <c r="J108" s="12">
        <v>55.47</v>
      </c>
      <c r="K108" s="12">
        <v>4558</v>
      </c>
      <c r="L108" s="101" t="s">
        <v>37</v>
      </c>
      <c r="M108" s="10" t="s">
        <v>29</v>
      </c>
      <c r="N108" s="10" t="s">
        <v>60</v>
      </c>
      <c r="O108" s="135" t="s">
        <v>61</v>
      </c>
    </row>
    <row r="109" spans="1:15">
      <c r="A109" s="11" t="s">
        <v>10623</v>
      </c>
      <c r="B109" s="50" t="s">
        <v>3010</v>
      </c>
      <c r="C109" s="101" t="s">
        <v>3009</v>
      </c>
      <c r="D109" s="10" t="s">
        <v>3011</v>
      </c>
      <c r="E109" s="10" t="s">
        <v>59</v>
      </c>
      <c r="F109" s="10" t="s">
        <v>6</v>
      </c>
      <c r="G109" s="12">
        <v>4</v>
      </c>
      <c r="H109" s="12"/>
      <c r="I109" s="12">
        <v>4904566</v>
      </c>
      <c r="J109" s="12">
        <v>55.47</v>
      </c>
      <c r="K109" s="12">
        <v>4548</v>
      </c>
      <c r="L109" s="101" t="s">
        <v>37</v>
      </c>
      <c r="M109" s="10" t="s">
        <v>29</v>
      </c>
      <c r="N109" s="10" t="s">
        <v>60</v>
      </c>
      <c r="O109" s="135" t="s">
        <v>1445</v>
      </c>
    </row>
    <row r="110" spans="1:15">
      <c r="A110" s="11" t="s">
        <v>10623</v>
      </c>
      <c r="B110" s="50" t="s">
        <v>3048</v>
      </c>
      <c r="C110" s="101" t="s">
        <v>3047</v>
      </c>
      <c r="D110" s="10" t="s">
        <v>3049</v>
      </c>
      <c r="E110" s="10" t="s">
        <v>59</v>
      </c>
      <c r="F110" s="10" t="s">
        <v>6</v>
      </c>
      <c r="G110" s="12">
        <v>4</v>
      </c>
      <c r="H110" s="12"/>
      <c r="I110" s="12">
        <v>4849166</v>
      </c>
      <c r="J110" s="12">
        <v>55.36</v>
      </c>
      <c r="K110" s="12">
        <v>4479</v>
      </c>
      <c r="L110" s="101" t="s">
        <v>37</v>
      </c>
      <c r="M110" s="10" t="s">
        <v>29</v>
      </c>
      <c r="N110" s="10" t="s">
        <v>60</v>
      </c>
      <c r="O110" s="135" t="s">
        <v>1497</v>
      </c>
    </row>
    <row r="111" spans="1:15">
      <c r="A111" s="11" t="s">
        <v>10623</v>
      </c>
      <c r="B111" s="50" t="s">
        <v>3045</v>
      </c>
      <c r="C111" s="101" t="s">
        <v>3044</v>
      </c>
      <c r="D111" s="10" t="s">
        <v>3046</v>
      </c>
      <c r="E111" s="10" t="s">
        <v>59</v>
      </c>
      <c r="F111" s="10" t="s">
        <v>6</v>
      </c>
      <c r="G111" s="12">
        <v>4</v>
      </c>
      <c r="H111" s="12"/>
      <c r="I111" s="12">
        <v>4888880</v>
      </c>
      <c r="J111" s="12">
        <v>55.41</v>
      </c>
      <c r="K111" s="12">
        <v>4582</v>
      </c>
      <c r="L111" s="101" t="s">
        <v>37</v>
      </c>
      <c r="M111" s="10" t="s">
        <v>29</v>
      </c>
      <c r="N111" s="10" t="s">
        <v>60</v>
      </c>
      <c r="O111" s="135" t="s">
        <v>1435</v>
      </c>
    </row>
    <row r="112" spans="1:15">
      <c r="A112" s="11" t="s">
        <v>10623</v>
      </c>
      <c r="B112" s="50" t="s">
        <v>3031</v>
      </c>
      <c r="C112" s="101" t="s">
        <v>3030</v>
      </c>
      <c r="D112" s="10" t="s">
        <v>3032</v>
      </c>
      <c r="E112" s="10" t="s">
        <v>59</v>
      </c>
      <c r="F112" s="10" t="s">
        <v>6</v>
      </c>
      <c r="G112" s="12">
        <v>5</v>
      </c>
      <c r="H112" s="12"/>
      <c r="I112" s="12">
        <v>4852893</v>
      </c>
      <c r="J112" s="12">
        <v>55.47</v>
      </c>
      <c r="K112" s="12">
        <v>4526</v>
      </c>
      <c r="L112" s="101" t="s">
        <v>37</v>
      </c>
      <c r="M112" s="10" t="s">
        <v>29</v>
      </c>
      <c r="N112" s="10" t="s">
        <v>60</v>
      </c>
      <c r="O112" s="135" t="s">
        <v>1435</v>
      </c>
    </row>
    <row r="113" spans="1:15">
      <c r="A113" s="11" t="s">
        <v>10623</v>
      </c>
      <c r="B113" s="50" t="s">
        <v>3028</v>
      </c>
      <c r="C113" s="101" t="s">
        <v>3027</v>
      </c>
      <c r="D113" s="10" t="s">
        <v>3029</v>
      </c>
      <c r="E113" s="10" t="s">
        <v>59</v>
      </c>
      <c r="F113" s="10" t="s">
        <v>6</v>
      </c>
      <c r="G113" s="12">
        <v>4</v>
      </c>
      <c r="H113" s="12"/>
      <c r="I113" s="12">
        <v>4808935</v>
      </c>
      <c r="J113" s="12">
        <v>55.57</v>
      </c>
      <c r="K113" s="12">
        <v>4419</v>
      </c>
      <c r="L113" s="101" t="s">
        <v>37</v>
      </c>
      <c r="M113" s="10" t="s">
        <v>29</v>
      </c>
      <c r="N113" s="10" t="s">
        <v>60</v>
      </c>
      <c r="O113" s="135" t="s">
        <v>1435</v>
      </c>
    </row>
    <row r="114" spans="1:15">
      <c r="A114" s="11" t="s">
        <v>10623</v>
      </c>
      <c r="B114" s="50" t="s">
        <v>3025</v>
      </c>
      <c r="C114" s="101" t="s">
        <v>3024</v>
      </c>
      <c r="D114" s="10" t="s">
        <v>3026</v>
      </c>
      <c r="E114" s="10" t="s">
        <v>59</v>
      </c>
      <c r="F114" s="10" t="s">
        <v>6</v>
      </c>
      <c r="G114" s="12">
        <v>5</v>
      </c>
      <c r="H114" s="12"/>
      <c r="I114" s="12">
        <v>4852893</v>
      </c>
      <c r="J114" s="12">
        <v>55.47</v>
      </c>
      <c r="K114" s="12">
        <v>4526</v>
      </c>
      <c r="L114" s="101" t="s">
        <v>37</v>
      </c>
      <c r="M114" s="10" t="s">
        <v>29</v>
      </c>
      <c r="N114" s="10" t="s">
        <v>60</v>
      </c>
      <c r="O114" s="135" t="s">
        <v>1435</v>
      </c>
    </row>
    <row r="115" spans="1:15">
      <c r="A115" s="11" t="s">
        <v>10623</v>
      </c>
      <c r="B115" s="50" t="s">
        <v>3019</v>
      </c>
      <c r="C115" s="101" t="s">
        <v>3018</v>
      </c>
      <c r="D115" s="10" t="s">
        <v>3020</v>
      </c>
      <c r="E115" s="10" t="s">
        <v>59</v>
      </c>
      <c r="F115" s="10" t="s">
        <v>6</v>
      </c>
      <c r="G115" s="12">
        <v>4</v>
      </c>
      <c r="H115" s="12"/>
      <c r="I115" s="12">
        <v>4861737</v>
      </c>
      <c r="J115" s="12">
        <v>55.46</v>
      </c>
      <c r="K115" s="12">
        <v>4530</v>
      </c>
      <c r="L115" s="101" t="s">
        <v>37</v>
      </c>
      <c r="M115" s="10" t="s">
        <v>29</v>
      </c>
      <c r="N115" s="10" t="s">
        <v>60</v>
      </c>
      <c r="O115" s="135" t="s">
        <v>61</v>
      </c>
    </row>
    <row r="116" spans="1:15">
      <c r="A116" s="11" t="s">
        <v>10623</v>
      </c>
      <c r="B116" s="50" t="s">
        <v>3034</v>
      </c>
      <c r="C116" s="101" t="s">
        <v>3033</v>
      </c>
      <c r="D116" s="10" t="s">
        <v>3035</v>
      </c>
      <c r="E116" s="10" t="s">
        <v>59</v>
      </c>
      <c r="F116" s="10" t="s">
        <v>6</v>
      </c>
      <c r="G116" s="12">
        <v>4</v>
      </c>
      <c r="H116" s="12"/>
      <c r="I116" s="12">
        <v>4847420</v>
      </c>
      <c r="J116" s="12">
        <v>55.59</v>
      </c>
      <c r="K116" s="12">
        <v>4517</v>
      </c>
      <c r="L116" s="101" t="s">
        <v>37</v>
      </c>
      <c r="M116" s="10" t="s">
        <v>29</v>
      </c>
      <c r="N116" s="10" t="s">
        <v>60</v>
      </c>
      <c r="O116" s="135" t="s">
        <v>61</v>
      </c>
    </row>
    <row r="117" spans="1:15">
      <c r="A117" s="11" t="s">
        <v>10623</v>
      </c>
      <c r="B117" s="50" t="s">
        <v>3013</v>
      </c>
      <c r="C117" s="101" t="s">
        <v>3012</v>
      </c>
      <c r="D117" s="10" t="s">
        <v>3014</v>
      </c>
      <c r="E117" s="10" t="s">
        <v>59</v>
      </c>
      <c r="F117" s="10" t="s">
        <v>34</v>
      </c>
      <c r="G117" s="12">
        <v>10</v>
      </c>
      <c r="H117" s="12">
        <v>4575334</v>
      </c>
      <c r="I117" s="12">
        <v>4912348</v>
      </c>
      <c r="J117" s="12">
        <v>55.48</v>
      </c>
      <c r="K117" s="12">
        <v>4555</v>
      </c>
      <c r="L117" s="101" t="s">
        <v>37</v>
      </c>
      <c r="M117" s="10" t="s">
        <v>29</v>
      </c>
      <c r="N117" s="10" t="s">
        <v>60</v>
      </c>
      <c r="O117" s="135" t="s">
        <v>61</v>
      </c>
    </row>
    <row r="118" spans="1:15">
      <c r="A118" s="11" t="s">
        <v>10623</v>
      </c>
      <c r="B118" s="50" t="s">
        <v>3071</v>
      </c>
      <c r="C118" s="101" t="s">
        <v>3070</v>
      </c>
      <c r="D118" s="10" t="s">
        <v>3072</v>
      </c>
      <c r="E118" s="10" t="s">
        <v>716</v>
      </c>
      <c r="F118" s="10" t="s">
        <v>64</v>
      </c>
      <c r="G118" s="12">
        <v>23</v>
      </c>
      <c r="H118" s="12">
        <v>479099</v>
      </c>
      <c r="I118" s="12">
        <v>4925292</v>
      </c>
      <c r="J118" s="12">
        <v>54.97</v>
      </c>
      <c r="K118" s="12">
        <v>4524</v>
      </c>
      <c r="L118" s="101" t="s">
        <v>9</v>
      </c>
      <c r="M118" s="10" t="s">
        <v>23</v>
      </c>
      <c r="N118" s="10" t="s">
        <v>12</v>
      </c>
      <c r="O118" s="135" t="s">
        <v>18</v>
      </c>
    </row>
    <row r="119" spans="1:15">
      <c r="A119" s="11" t="s">
        <v>10623</v>
      </c>
      <c r="B119" s="50" t="s">
        <v>3074</v>
      </c>
      <c r="C119" s="101" t="s">
        <v>3073</v>
      </c>
      <c r="D119" s="10" t="s">
        <v>3075</v>
      </c>
      <c r="E119" s="10" t="s">
        <v>716</v>
      </c>
      <c r="F119" s="10" t="s">
        <v>64</v>
      </c>
      <c r="G119" s="12">
        <v>19</v>
      </c>
      <c r="H119" s="12">
        <v>503566</v>
      </c>
      <c r="I119" s="12">
        <v>4751140</v>
      </c>
      <c r="J119" s="12">
        <v>55.22</v>
      </c>
      <c r="K119" s="12">
        <v>4344</v>
      </c>
      <c r="L119" s="101" t="s">
        <v>9</v>
      </c>
      <c r="M119" s="10" t="s">
        <v>23</v>
      </c>
      <c r="N119" s="10" t="s">
        <v>12</v>
      </c>
      <c r="O119" s="135" t="s">
        <v>18</v>
      </c>
    </row>
    <row r="120" spans="1:15">
      <c r="A120" s="11" t="s">
        <v>10623</v>
      </c>
      <c r="B120" s="50" t="s">
        <v>3077</v>
      </c>
      <c r="C120" s="101" t="s">
        <v>3076</v>
      </c>
      <c r="D120" s="10" t="s">
        <v>3078</v>
      </c>
      <c r="E120" s="10" t="s">
        <v>1769</v>
      </c>
      <c r="F120" s="10" t="s">
        <v>64</v>
      </c>
      <c r="G120" s="12">
        <v>56</v>
      </c>
      <c r="H120" s="12">
        <v>195035</v>
      </c>
      <c r="I120" s="12">
        <v>4463886</v>
      </c>
      <c r="J120" s="12">
        <v>55.52</v>
      </c>
      <c r="K120" s="12">
        <v>4102</v>
      </c>
      <c r="L120" s="101" t="s">
        <v>121</v>
      </c>
      <c r="M120" s="10" t="s">
        <v>23</v>
      </c>
      <c r="N120" s="10" t="s">
        <v>12</v>
      </c>
      <c r="O120" s="135" t="s">
        <v>1770</v>
      </c>
    </row>
    <row r="121" spans="1:15">
      <c r="A121" s="11" t="s">
        <v>10623</v>
      </c>
      <c r="B121" s="50" t="s">
        <v>2960</v>
      </c>
      <c r="C121" s="101" t="s">
        <v>2959</v>
      </c>
      <c r="D121" s="10" t="s">
        <v>2961</v>
      </c>
      <c r="E121" s="10" t="s">
        <v>2962</v>
      </c>
      <c r="F121" s="10" t="s">
        <v>6</v>
      </c>
      <c r="G121" s="12">
        <v>4</v>
      </c>
      <c r="H121" s="12"/>
      <c r="I121" s="12">
        <v>4898175</v>
      </c>
      <c r="J121" s="12">
        <v>55.13</v>
      </c>
      <c r="K121" s="12">
        <v>4558</v>
      </c>
      <c r="L121" s="101" t="s">
        <v>83</v>
      </c>
      <c r="M121" s="10" t="s">
        <v>147</v>
      </c>
      <c r="N121" s="10" t="s">
        <v>2963</v>
      </c>
      <c r="O121" s="135" t="s">
        <v>10</v>
      </c>
    </row>
    <row r="122" spans="1:15">
      <c r="A122" s="11" t="s">
        <v>10623</v>
      </c>
      <c r="B122" s="50" t="s">
        <v>2711</v>
      </c>
      <c r="C122" s="101" t="s">
        <v>2710</v>
      </c>
      <c r="D122" s="10" t="s">
        <v>2712</v>
      </c>
      <c r="E122" s="10" t="s">
        <v>2713</v>
      </c>
      <c r="F122" s="10" t="s">
        <v>6</v>
      </c>
      <c r="G122" s="12">
        <v>7</v>
      </c>
      <c r="H122" s="12"/>
      <c r="I122" s="12">
        <v>5217738</v>
      </c>
      <c r="J122" s="12">
        <v>54.86</v>
      </c>
      <c r="K122" s="12">
        <v>4895</v>
      </c>
      <c r="L122" s="101" t="s">
        <v>1077</v>
      </c>
      <c r="M122" s="10" t="s">
        <v>23</v>
      </c>
      <c r="N122" s="10" t="s">
        <v>12</v>
      </c>
      <c r="O122" s="135" t="s">
        <v>2714</v>
      </c>
    </row>
    <row r="123" spans="1:15">
      <c r="A123" s="11" t="s">
        <v>10623</v>
      </c>
      <c r="B123" s="50" t="s">
        <v>2728</v>
      </c>
      <c r="C123" s="101" t="s">
        <v>2727</v>
      </c>
      <c r="D123" s="10" t="s">
        <v>2729</v>
      </c>
      <c r="E123" s="10" t="s">
        <v>2730</v>
      </c>
      <c r="F123" s="10" t="s">
        <v>34</v>
      </c>
      <c r="G123" s="12">
        <v>4</v>
      </c>
      <c r="H123" s="12">
        <v>4775718</v>
      </c>
      <c r="I123" s="12">
        <v>4912294</v>
      </c>
      <c r="J123" s="12">
        <v>55.29</v>
      </c>
      <c r="K123" s="12">
        <v>4557</v>
      </c>
      <c r="L123" s="101" t="s">
        <v>2731</v>
      </c>
      <c r="M123" s="10" t="s">
        <v>23</v>
      </c>
      <c r="N123" s="10" t="s">
        <v>12</v>
      </c>
      <c r="O123" s="135" t="s">
        <v>1223</v>
      </c>
    </row>
    <row r="124" spans="1:15">
      <c r="A124" s="11" t="s">
        <v>10623</v>
      </c>
      <c r="B124" s="50" t="s">
        <v>2733</v>
      </c>
      <c r="C124" s="101" t="s">
        <v>2732</v>
      </c>
      <c r="D124" s="10" t="s">
        <v>2734</v>
      </c>
      <c r="E124" s="10" t="s">
        <v>2730</v>
      </c>
      <c r="F124" s="10" t="s">
        <v>34</v>
      </c>
      <c r="G124" s="12">
        <v>6</v>
      </c>
      <c r="H124" s="12">
        <v>4724140</v>
      </c>
      <c r="I124" s="12">
        <v>4914486</v>
      </c>
      <c r="J124" s="12">
        <v>55.28</v>
      </c>
      <c r="K124" s="12">
        <v>4559</v>
      </c>
      <c r="L124" s="101" t="s">
        <v>2731</v>
      </c>
      <c r="M124" s="10" t="s">
        <v>23</v>
      </c>
      <c r="N124" s="10" t="s">
        <v>12</v>
      </c>
      <c r="O124" s="135" t="s">
        <v>1223</v>
      </c>
    </row>
    <row r="125" spans="1:15">
      <c r="A125" s="11" t="s">
        <v>10623</v>
      </c>
      <c r="B125" s="50" t="s">
        <v>2816</v>
      </c>
      <c r="C125" s="101" t="s">
        <v>2815</v>
      </c>
      <c r="D125" s="10" t="s">
        <v>2817</v>
      </c>
      <c r="E125" s="10" t="s">
        <v>827</v>
      </c>
      <c r="F125" s="10" t="s">
        <v>64</v>
      </c>
      <c r="G125" s="12">
        <v>53</v>
      </c>
      <c r="H125" s="12">
        <v>170799</v>
      </c>
      <c r="I125" s="12">
        <v>4806682</v>
      </c>
      <c r="J125" s="12">
        <v>55.42</v>
      </c>
      <c r="K125" s="12">
        <v>4481</v>
      </c>
      <c r="L125" s="101" t="s">
        <v>37</v>
      </c>
      <c r="M125" s="10" t="s">
        <v>11</v>
      </c>
      <c r="N125" s="10" t="s">
        <v>12</v>
      </c>
      <c r="O125" s="135" t="s">
        <v>24</v>
      </c>
    </row>
    <row r="126" spans="1:15">
      <c r="A126" s="11" t="s">
        <v>10623</v>
      </c>
      <c r="B126" s="50" t="s">
        <v>2813</v>
      </c>
      <c r="C126" s="101" t="s">
        <v>2812</v>
      </c>
      <c r="D126" s="10" t="s">
        <v>2814</v>
      </c>
      <c r="E126" s="10" t="s">
        <v>827</v>
      </c>
      <c r="F126" s="10" t="s">
        <v>64</v>
      </c>
      <c r="G126" s="12">
        <v>51</v>
      </c>
      <c r="H126" s="12">
        <v>272116</v>
      </c>
      <c r="I126" s="12">
        <v>4861133</v>
      </c>
      <c r="J126" s="12">
        <v>55.35</v>
      </c>
      <c r="K126" s="12">
        <v>4548</v>
      </c>
      <c r="L126" s="101" t="s">
        <v>37</v>
      </c>
      <c r="M126" s="10" t="s">
        <v>11</v>
      </c>
      <c r="N126" s="10" t="s">
        <v>12</v>
      </c>
      <c r="O126" s="135" t="s">
        <v>24</v>
      </c>
    </row>
    <row r="127" spans="1:15">
      <c r="A127" s="11" t="s">
        <v>10623</v>
      </c>
      <c r="B127" s="50" t="s">
        <v>2798</v>
      </c>
      <c r="C127" s="101" t="s">
        <v>2797</v>
      </c>
      <c r="D127" s="10" t="s">
        <v>2799</v>
      </c>
      <c r="E127" s="10" t="s">
        <v>827</v>
      </c>
      <c r="F127" s="10" t="s">
        <v>64</v>
      </c>
      <c r="G127" s="12">
        <v>57</v>
      </c>
      <c r="H127" s="12">
        <v>222339</v>
      </c>
      <c r="I127" s="12">
        <v>4787547</v>
      </c>
      <c r="J127" s="12">
        <v>55.44</v>
      </c>
      <c r="K127" s="12">
        <v>4442</v>
      </c>
      <c r="L127" s="101" t="s">
        <v>37</v>
      </c>
      <c r="M127" s="10" t="s">
        <v>11</v>
      </c>
      <c r="N127" s="10" t="s">
        <v>12</v>
      </c>
      <c r="O127" s="135" t="s">
        <v>24</v>
      </c>
    </row>
    <row r="128" spans="1:15">
      <c r="A128" s="11" t="s">
        <v>10623</v>
      </c>
      <c r="B128" s="50" t="s">
        <v>2795</v>
      </c>
      <c r="C128" s="101" t="s">
        <v>2794</v>
      </c>
      <c r="D128" s="10" t="s">
        <v>2796</v>
      </c>
      <c r="E128" s="10" t="s">
        <v>827</v>
      </c>
      <c r="F128" s="10" t="s">
        <v>64</v>
      </c>
      <c r="G128" s="12">
        <v>54</v>
      </c>
      <c r="H128" s="12">
        <v>225145</v>
      </c>
      <c r="I128" s="12">
        <v>4795310</v>
      </c>
      <c r="J128" s="12">
        <v>55.43</v>
      </c>
      <c r="K128" s="12">
        <v>4452</v>
      </c>
      <c r="L128" s="101" t="s">
        <v>37</v>
      </c>
      <c r="M128" s="10" t="s">
        <v>11</v>
      </c>
      <c r="N128" s="10" t="s">
        <v>12</v>
      </c>
      <c r="O128" s="135" t="s">
        <v>24</v>
      </c>
    </row>
    <row r="129" spans="1:15">
      <c r="A129" s="11" t="s">
        <v>10623</v>
      </c>
      <c r="B129" s="50" t="s">
        <v>2837</v>
      </c>
      <c r="C129" s="101" t="s">
        <v>2836</v>
      </c>
      <c r="D129" s="10" t="s">
        <v>2838</v>
      </c>
      <c r="E129" s="10" t="s">
        <v>827</v>
      </c>
      <c r="F129" s="10" t="s">
        <v>64</v>
      </c>
      <c r="G129" s="12">
        <v>51</v>
      </c>
      <c r="H129" s="12">
        <v>195333</v>
      </c>
      <c r="I129" s="12">
        <v>4791577</v>
      </c>
      <c r="J129" s="12">
        <v>55.47</v>
      </c>
      <c r="K129" s="12">
        <v>4448</v>
      </c>
      <c r="L129" s="101" t="s">
        <v>37</v>
      </c>
      <c r="M129" s="10" t="s">
        <v>11</v>
      </c>
      <c r="N129" s="10" t="s">
        <v>12</v>
      </c>
      <c r="O129" s="135" t="s">
        <v>24</v>
      </c>
    </row>
    <row r="130" spans="1:15">
      <c r="A130" s="11" t="s">
        <v>10623</v>
      </c>
      <c r="B130" s="50" t="s">
        <v>2843</v>
      </c>
      <c r="C130" s="101" t="s">
        <v>2842</v>
      </c>
      <c r="D130" s="10" t="s">
        <v>2844</v>
      </c>
      <c r="E130" s="10" t="s">
        <v>827</v>
      </c>
      <c r="F130" s="10" t="s">
        <v>64</v>
      </c>
      <c r="G130" s="12">
        <v>43</v>
      </c>
      <c r="H130" s="12">
        <v>222180</v>
      </c>
      <c r="I130" s="12">
        <v>4717058</v>
      </c>
      <c r="J130" s="12">
        <v>55.51</v>
      </c>
      <c r="K130" s="12">
        <v>4354</v>
      </c>
      <c r="L130" s="101" t="s">
        <v>37</v>
      </c>
      <c r="M130" s="10" t="s">
        <v>11</v>
      </c>
      <c r="N130" s="10" t="s">
        <v>12</v>
      </c>
      <c r="O130" s="135" t="s">
        <v>24</v>
      </c>
    </row>
    <row r="131" spans="1:15">
      <c r="A131" s="11" t="s">
        <v>10623</v>
      </c>
      <c r="B131" s="50" t="s">
        <v>2870</v>
      </c>
      <c r="C131" s="101" t="s">
        <v>2869</v>
      </c>
      <c r="D131" s="10" t="s">
        <v>2871</v>
      </c>
      <c r="E131" s="10" t="s">
        <v>827</v>
      </c>
      <c r="F131" s="10" t="s">
        <v>64</v>
      </c>
      <c r="G131" s="12">
        <v>57</v>
      </c>
      <c r="H131" s="12">
        <v>197149</v>
      </c>
      <c r="I131" s="12">
        <v>4846456</v>
      </c>
      <c r="J131" s="12">
        <v>55.34</v>
      </c>
      <c r="K131" s="12">
        <v>4513</v>
      </c>
      <c r="L131" s="101" t="s">
        <v>37</v>
      </c>
      <c r="M131" s="10" t="s">
        <v>11</v>
      </c>
      <c r="N131" s="10" t="s">
        <v>12</v>
      </c>
      <c r="O131" s="135" t="s">
        <v>24</v>
      </c>
    </row>
    <row r="132" spans="1:15">
      <c r="A132" s="11" t="s">
        <v>10623</v>
      </c>
      <c r="B132" s="50" t="s">
        <v>2879</v>
      </c>
      <c r="C132" s="101" t="s">
        <v>2878</v>
      </c>
      <c r="D132" s="10" t="s">
        <v>2880</v>
      </c>
      <c r="E132" s="10" t="s">
        <v>827</v>
      </c>
      <c r="F132" s="10" t="s">
        <v>64</v>
      </c>
      <c r="G132" s="12">
        <v>45</v>
      </c>
      <c r="H132" s="12">
        <v>254799</v>
      </c>
      <c r="I132" s="12">
        <v>4761284</v>
      </c>
      <c r="J132" s="12">
        <v>55.5</v>
      </c>
      <c r="K132" s="12">
        <v>4408</v>
      </c>
      <c r="L132" s="101" t="s">
        <v>37</v>
      </c>
      <c r="M132" s="10" t="s">
        <v>11</v>
      </c>
      <c r="N132" s="10" t="s">
        <v>12</v>
      </c>
      <c r="O132" s="135" t="s">
        <v>24</v>
      </c>
    </row>
    <row r="133" spans="1:15">
      <c r="A133" s="11" t="s">
        <v>10623</v>
      </c>
      <c r="B133" s="50" t="s">
        <v>2882</v>
      </c>
      <c r="C133" s="101" t="s">
        <v>2881</v>
      </c>
      <c r="D133" s="10" t="s">
        <v>2883</v>
      </c>
      <c r="E133" s="10" t="s">
        <v>827</v>
      </c>
      <c r="F133" s="10" t="s">
        <v>64</v>
      </c>
      <c r="G133" s="12">
        <v>55</v>
      </c>
      <c r="H133" s="12">
        <v>192822</v>
      </c>
      <c r="I133" s="12">
        <v>4792403</v>
      </c>
      <c r="J133" s="12">
        <v>55.46</v>
      </c>
      <c r="K133" s="12">
        <v>4458</v>
      </c>
      <c r="L133" s="101" t="s">
        <v>37</v>
      </c>
      <c r="M133" s="10" t="s">
        <v>11</v>
      </c>
      <c r="N133" s="10" t="s">
        <v>12</v>
      </c>
      <c r="O133" s="135" t="s">
        <v>24</v>
      </c>
    </row>
    <row r="134" spans="1:15">
      <c r="A134" s="11" t="s">
        <v>10623</v>
      </c>
      <c r="B134" s="50" t="s">
        <v>2885</v>
      </c>
      <c r="C134" s="101" t="s">
        <v>2884</v>
      </c>
      <c r="D134" s="10" t="s">
        <v>2886</v>
      </c>
      <c r="E134" s="10" t="s">
        <v>827</v>
      </c>
      <c r="F134" s="10" t="s">
        <v>64</v>
      </c>
      <c r="G134" s="12">
        <v>49</v>
      </c>
      <c r="H134" s="12">
        <v>232951</v>
      </c>
      <c r="I134" s="12">
        <v>4792973</v>
      </c>
      <c r="J134" s="12">
        <v>55.46</v>
      </c>
      <c r="K134" s="12">
        <v>4457</v>
      </c>
      <c r="L134" s="101" t="s">
        <v>37</v>
      </c>
      <c r="M134" s="10" t="s">
        <v>11</v>
      </c>
      <c r="N134" s="10" t="s">
        <v>12</v>
      </c>
      <c r="O134" s="135" t="s">
        <v>24</v>
      </c>
    </row>
    <row r="135" spans="1:15">
      <c r="A135" s="11" t="s">
        <v>10623</v>
      </c>
      <c r="B135" s="50" t="s">
        <v>2894</v>
      </c>
      <c r="C135" s="101" t="s">
        <v>2893</v>
      </c>
      <c r="D135" s="10" t="s">
        <v>2895</v>
      </c>
      <c r="E135" s="10" t="s">
        <v>827</v>
      </c>
      <c r="F135" s="10" t="s">
        <v>64</v>
      </c>
      <c r="G135" s="12">
        <v>48</v>
      </c>
      <c r="H135" s="12">
        <v>192851</v>
      </c>
      <c r="I135" s="12">
        <v>4847026</v>
      </c>
      <c r="J135" s="12">
        <v>55.52</v>
      </c>
      <c r="K135" s="12">
        <v>4515</v>
      </c>
      <c r="L135" s="101" t="s">
        <v>37</v>
      </c>
      <c r="M135" s="10" t="s">
        <v>11</v>
      </c>
      <c r="N135" s="10" t="s">
        <v>12</v>
      </c>
      <c r="O135" s="135" t="s">
        <v>24</v>
      </c>
    </row>
    <row r="136" spans="1:15">
      <c r="A136" s="11" t="s">
        <v>10623</v>
      </c>
      <c r="B136" s="50" t="s">
        <v>2903</v>
      </c>
      <c r="C136" s="101" t="s">
        <v>2902</v>
      </c>
      <c r="D136" s="10" t="s">
        <v>2904</v>
      </c>
      <c r="E136" s="10" t="s">
        <v>827</v>
      </c>
      <c r="F136" s="10" t="s">
        <v>64</v>
      </c>
      <c r="G136" s="12">
        <v>60</v>
      </c>
      <c r="H136" s="12">
        <v>172678</v>
      </c>
      <c r="I136" s="12">
        <v>4743528</v>
      </c>
      <c r="J136" s="12">
        <v>55.46</v>
      </c>
      <c r="K136" s="12">
        <v>4374</v>
      </c>
      <c r="L136" s="101" t="s">
        <v>37</v>
      </c>
      <c r="M136" s="10" t="s">
        <v>11</v>
      </c>
      <c r="N136" s="10" t="s">
        <v>12</v>
      </c>
      <c r="O136" s="135" t="s">
        <v>24</v>
      </c>
    </row>
    <row r="137" spans="1:15">
      <c r="A137" s="11" t="s">
        <v>10623</v>
      </c>
      <c r="B137" s="50" t="s">
        <v>2909</v>
      </c>
      <c r="C137" s="101" t="s">
        <v>2908</v>
      </c>
      <c r="D137" s="10" t="s">
        <v>2910</v>
      </c>
      <c r="E137" s="10" t="s">
        <v>827</v>
      </c>
      <c r="F137" s="10" t="s">
        <v>64</v>
      </c>
      <c r="G137" s="12">
        <v>48</v>
      </c>
      <c r="H137" s="12">
        <v>232940</v>
      </c>
      <c r="I137" s="12">
        <v>4789757</v>
      </c>
      <c r="J137" s="12">
        <v>55.48</v>
      </c>
      <c r="K137" s="12">
        <v>4459</v>
      </c>
      <c r="L137" s="101" t="s">
        <v>37</v>
      </c>
      <c r="M137" s="10" t="s">
        <v>11</v>
      </c>
      <c r="N137" s="10" t="s">
        <v>12</v>
      </c>
      <c r="O137" s="135" t="s">
        <v>24</v>
      </c>
    </row>
    <row r="138" spans="1:15">
      <c r="A138" s="11" t="s">
        <v>10623</v>
      </c>
      <c r="B138" s="50" t="s">
        <v>2924</v>
      </c>
      <c r="C138" s="101" t="s">
        <v>2923</v>
      </c>
      <c r="D138" s="10" t="s">
        <v>2925</v>
      </c>
      <c r="E138" s="10" t="s">
        <v>827</v>
      </c>
      <c r="F138" s="10" t="s">
        <v>64</v>
      </c>
      <c r="G138" s="12">
        <v>52</v>
      </c>
      <c r="H138" s="12">
        <v>232839</v>
      </c>
      <c r="I138" s="12">
        <v>4754886</v>
      </c>
      <c r="J138" s="12">
        <v>55.48</v>
      </c>
      <c r="K138" s="12">
        <v>4405</v>
      </c>
      <c r="L138" s="101" t="s">
        <v>37</v>
      </c>
      <c r="M138" s="10" t="s">
        <v>11</v>
      </c>
      <c r="N138" s="10" t="s">
        <v>12</v>
      </c>
      <c r="O138" s="135" t="s">
        <v>24</v>
      </c>
    </row>
    <row r="139" spans="1:15">
      <c r="A139" s="11" t="s">
        <v>10623</v>
      </c>
      <c r="B139" s="50" t="s">
        <v>2995</v>
      </c>
      <c r="C139" s="101" t="s">
        <v>2994</v>
      </c>
      <c r="D139" s="10" t="s">
        <v>2996</v>
      </c>
      <c r="E139" s="10" t="s">
        <v>2997</v>
      </c>
      <c r="F139" s="10" t="s">
        <v>64</v>
      </c>
      <c r="G139" s="12">
        <v>20</v>
      </c>
      <c r="H139" s="12">
        <v>343550</v>
      </c>
      <c r="I139" s="12">
        <v>4423871</v>
      </c>
      <c r="J139" s="12">
        <v>55.89</v>
      </c>
      <c r="K139" s="12">
        <v>4046</v>
      </c>
      <c r="L139" s="101" t="s">
        <v>9</v>
      </c>
      <c r="M139" s="10" t="s">
        <v>1558</v>
      </c>
      <c r="N139" s="10" t="s">
        <v>2998</v>
      </c>
      <c r="O139" s="135" t="s">
        <v>2999</v>
      </c>
    </row>
    <row r="140" spans="1:15">
      <c r="A140" s="11" t="s">
        <v>10623</v>
      </c>
      <c r="B140" s="50" t="s">
        <v>2989</v>
      </c>
      <c r="C140" s="101" t="s">
        <v>2988</v>
      </c>
      <c r="D140" s="10" t="s">
        <v>2990</v>
      </c>
      <c r="E140" s="10" t="s">
        <v>1355</v>
      </c>
      <c r="F140" s="10" t="s">
        <v>34</v>
      </c>
      <c r="G140" s="12">
        <v>3</v>
      </c>
      <c r="H140" s="12">
        <v>4571073</v>
      </c>
      <c r="I140" s="12">
        <v>4584218</v>
      </c>
      <c r="J140" s="12">
        <v>55.61</v>
      </c>
      <c r="K140" s="12">
        <v>4203</v>
      </c>
      <c r="L140" s="101" t="s">
        <v>37</v>
      </c>
      <c r="M140" s="10" t="s">
        <v>11</v>
      </c>
      <c r="N140" s="10" t="s">
        <v>12</v>
      </c>
      <c r="O140" s="135" t="s">
        <v>10</v>
      </c>
    </row>
    <row r="141" spans="1:15">
      <c r="A141" s="11" t="s">
        <v>10623</v>
      </c>
      <c r="B141" s="50" t="s">
        <v>2992</v>
      </c>
      <c r="C141" s="101" t="s">
        <v>2991</v>
      </c>
      <c r="D141" s="10" t="s">
        <v>2993</v>
      </c>
      <c r="E141" s="10" t="s">
        <v>1355</v>
      </c>
      <c r="F141" s="10" t="s">
        <v>34</v>
      </c>
      <c r="G141" s="12">
        <v>3</v>
      </c>
      <c r="H141" s="12">
        <v>4694076</v>
      </c>
      <c r="I141" s="12">
        <v>4716418</v>
      </c>
      <c r="J141" s="12">
        <v>55.57</v>
      </c>
      <c r="K141" s="12">
        <v>4334</v>
      </c>
      <c r="L141" s="101" t="s">
        <v>37</v>
      </c>
      <c r="M141" s="10" t="s">
        <v>11</v>
      </c>
      <c r="N141" s="10" t="s">
        <v>12</v>
      </c>
      <c r="O141" s="135" t="s">
        <v>10</v>
      </c>
    </row>
    <row r="142" spans="1:15">
      <c r="A142" s="11" t="s">
        <v>10623</v>
      </c>
      <c r="B142" s="50" t="s">
        <v>2705</v>
      </c>
      <c r="C142" s="101" t="s">
        <v>2704</v>
      </c>
      <c r="D142" s="10" t="s">
        <v>2706</v>
      </c>
      <c r="E142" s="10" t="s">
        <v>371</v>
      </c>
      <c r="F142" s="10" t="s">
        <v>34</v>
      </c>
      <c r="G142" s="12">
        <v>52</v>
      </c>
      <c r="H142" s="12">
        <v>222620</v>
      </c>
      <c r="I142" s="12">
        <v>4694965</v>
      </c>
      <c r="J142" s="12">
        <v>55.57</v>
      </c>
      <c r="K142" s="12">
        <v>4333</v>
      </c>
      <c r="L142" s="101" t="s">
        <v>37</v>
      </c>
      <c r="M142" s="10" t="s">
        <v>11</v>
      </c>
      <c r="N142" s="10" t="s">
        <v>12</v>
      </c>
      <c r="O142" s="135" t="s">
        <v>18</v>
      </c>
    </row>
    <row r="143" spans="1:15">
      <c r="A143" s="11" t="s">
        <v>10623</v>
      </c>
      <c r="B143" s="50" t="s">
        <v>2699</v>
      </c>
      <c r="C143" s="101" t="s">
        <v>2698</v>
      </c>
      <c r="D143" s="10" t="s">
        <v>2700</v>
      </c>
      <c r="E143" s="10" t="s">
        <v>371</v>
      </c>
      <c r="F143" s="10" t="s">
        <v>34</v>
      </c>
      <c r="G143" s="12">
        <v>49</v>
      </c>
      <c r="H143" s="12">
        <v>286847</v>
      </c>
      <c r="I143" s="12">
        <v>4796643</v>
      </c>
      <c r="J143" s="12">
        <v>55.56</v>
      </c>
      <c r="K143" s="12">
        <v>4429</v>
      </c>
      <c r="L143" s="101" t="s">
        <v>37</v>
      </c>
      <c r="M143" s="10" t="s">
        <v>11</v>
      </c>
      <c r="N143" s="10" t="s">
        <v>12</v>
      </c>
      <c r="O143" s="135" t="s">
        <v>18</v>
      </c>
    </row>
    <row r="144" spans="1:15">
      <c r="A144" s="11" t="s">
        <v>10623</v>
      </c>
      <c r="B144" s="50" t="s">
        <v>2708</v>
      </c>
      <c r="C144" s="101" t="s">
        <v>2707</v>
      </c>
      <c r="D144" s="10" t="s">
        <v>2709</v>
      </c>
      <c r="E144" s="10" t="s">
        <v>371</v>
      </c>
      <c r="F144" s="10" t="s">
        <v>64</v>
      </c>
      <c r="G144" s="12">
        <v>54</v>
      </c>
      <c r="H144" s="12">
        <v>284115</v>
      </c>
      <c r="I144" s="12">
        <v>4851831</v>
      </c>
      <c r="J144" s="12">
        <v>55.43</v>
      </c>
      <c r="K144" s="12">
        <v>4543</v>
      </c>
      <c r="L144" s="101" t="s">
        <v>37</v>
      </c>
      <c r="M144" s="10" t="s">
        <v>11</v>
      </c>
      <c r="N144" s="10" t="s">
        <v>12</v>
      </c>
      <c r="O144" s="135" t="s">
        <v>18</v>
      </c>
    </row>
    <row r="145" spans="1:15">
      <c r="A145" s="11" t="s">
        <v>10623</v>
      </c>
      <c r="B145" s="50" t="s">
        <v>2678</v>
      </c>
      <c r="C145" s="101" t="s">
        <v>2677</v>
      </c>
      <c r="D145" s="10" t="s">
        <v>2679</v>
      </c>
      <c r="E145" s="10" t="s">
        <v>371</v>
      </c>
      <c r="F145" s="10" t="s">
        <v>64</v>
      </c>
      <c r="G145" s="12">
        <v>34</v>
      </c>
      <c r="H145" s="12">
        <v>465196</v>
      </c>
      <c r="I145" s="12">
        <v>4786364</v>
      </c>
      <c r="J145" s="12">
        <v>55.39</v>
      </c>
      <c r="K145" s="12">
        <v>4442</v>
      </c>
      <c r="L145" s="101" t="s">
        <v>37</v>
      </c>
      <c r="M145" s="10" t="s">
        <v>11</v>
      </c>
      <c r="N145" s="10" t="s">
        <v>12</v>
      </c>
      <c r="O145" s="135" t="s">
        <v>18</v>
      </c>
    </row>
    <row r="146" spans="1:15">
      <c r="A146" s="11" t="s">
        <v>10623</v>
      </c>
      <c r="B146" s="50" t="s">
        <v>2693</v>
      </c>
      <c r="C146" s="101" t="s">
        <v>2692</v>
      </c>
      <c r="D146" s="10" t="s">
        <v>2694</v>
      </c>
      <c r="E146" s="10" t="s">
        <v>371</v>
      </c>
      <c r="F146" s="10" t="s">
        <v>34</v>
      </c>
      <c r="G146" s="12">
        <v>54</v>
      </c>
      <c r="H146" s="12">
        <v>267168</v>
      </c>
      <c r="I146" s="12">
        <v>4774757</v>
      </c>
      <c r="J146" s="12">
        <v>55.43</v>
      </c>
      <c r="K146" s="12">
        <v>4441</v>
      </c>
      <c r="L146" s="101" t="s">
        <v>37</v>
      </c>
      <c r="M146" s="10" t="s">
        <v>11</v>
      </c>
      <c r="N146" s="10" t="s">
        <v>12</v>
      </c>
      <c r="O146" s="135" t="s">
        <v>18</v>
      </c>
    </row>
    <row r="147" spans="1:15">
      <c r="A147" s="11" t="s">
        <v>10623</v>
      </c>
      <c r="B147" s="50" t="s">
        <v>3065</v>
      </c>
      <c r="C147" s="101" t="s">
        <v>3064</v>
      </c>
      <c r="D147" s="10" t="s">
        <v>3066</v>
      </c>
      <c r="E147" s="10" t="s">
        <v>2029</v>
      </c>
      <c r="F147" s="10" t="s">
        <v>64</v>
      </c>
      <c r="G147" s="12">
        <v>30</v>
      </c>
      <c r="H147" s="12">
        <v>246537</v>
      </c>
      <c r="I147" s="12">
        <v>4517691</v>
      </c>
      <c r="J147" s="12">
        <v>55.75</v>
      </c>
      <c r="K147" s="12">
        <v>4170</v>
      </c>
      <c r="L147" s="101" t="s">
        <v>9</v>
      </c>
      <c r="M147" s="10" t="s">
        <v>29</v>
      </c>
      <c r="N147" s="10" t="s">
        <v>30</v>
      </c>
      <c r="O147" s="135" t="s">
        <v>2030</v>
      </c>
    </row>
    <row r="148" spans="1:15">
      <c r="A148" s="11" t="s">
        <v>10623</v>
      </c>
      <c r="B148" s="50" t="s">
        <v>3068</v>
      </c>
      <c r="C148" s="101" t="s">
        <v>3067</v>
      </c>
      <c r="D148" s="10" t="s">
        <v>3069</v>
      </c>
      <c r="E148" s="10" t="s">
        <v>2029</v>
      </c>
      <c r="F148" s="10" t="s">
        <v>64</v>
      </c>
      <c r="G148" s="12">
        <v>32</v>
      </c>
      <c r="H148" s="12">
        <v>219609</v>
      </c>
      <c r="I148" s="12">
        <v>4644946</v>
      </c>
      <c r="J148" s="12">
        <v>55.51</v>
      </c>
      <c r="K148" s="12">
        <v>4278</v>
      </c>
      <c r="L148" s="101" t="s">
        <v>9</v>
      </c>
      <c r="M148" s="10" t="s">
        <v>29</v>
      </c>
      <c r="N148" s="10" t="s">
        <v>30</v>
      </c>
      <c r="O148" s="135" t="s">
        <v>2030</v>
      </c>
    </row>
    <row r="149" spans="1:15">
      <c r="A149" s="11" t="s">
        <v>10623</v>
      </c>
      <c r="B149" s="50" t="s">
        <v>2736</v>
      </c>
      <c r="C149" s="101" t="s">
        <v>2735</v>
      </c>
      <c r="D149" s="10" t="s">
        <v>2737</v>
      </c>
      <c r="E149" s="10" t="s">
        <v>2738</v>
      </c>
      <c r="F149" s="10" t="s">
        <v>6</v>
      </c>
      <c r="G149" s="12">
        <v>7</v>
      </c>
      <c r="H149" s="12"/>
      <c r="I149" s="12">
        <v>5096894</v>
      </c>
      <c r="J149" s="12">
        <v>54.99</v>
      </c>
      <c r="K149" s="12">
        <v>4725</v>
      </c>
      <c r="L149" s="101" t="s">
        <v>976</v>
      </c>
      <c r="M149" s="10" t="s">
        <v>23</v>
      </c>
      <c r="N149" s="10" t="s">
        <v>12</v>
      </c>
      <c r="O149" s="135" t="s">
        <v>18</v>
      </c>
    </row>
    <row r="150" spans="1:15">
      <c r="A150" s="11" t="s">
        <v>10623</v>
      </c>
      <c r="B150" s="50" t="s">
        <v>3022</v>
      </c>
      <c r="C150" s="101" t="s">
        <v>3021</v>
      </c>
      <c r="D150" s="10" t="s">
        <v>3023</v>
      </c>
      <c r="E150" s="10" t="s">
        <v>59</v>
      </c>
      <c r="F150" s="10" t="s">
        <v>64</v>
      </c>
      <c r="G150" s="12">
        <v>10</v>
      </c>
      <c r="H150" s="12">
        <v>4779902</v>
      </c>
      <c r="I150" s="12">
        <v>4851593</v>
      </c>
      <c r="J150" s="12">
        <v>55.46</v>
      </c>
      <c r="K150" s="12">
        <v>4520</v>
      </c>
      <c r="L150" s="101" t="s">
        <v>37</v>
      </c>
      <c r="M150" s="10" t="s">
        <v>29</v>
      </c>
      <c r="N150" s="10" t="s">
        <v>60</v>
      </c>
      <c r="O150" s="135" t="s">
        <v>1435</v>
      </c>
    </row>
    <row r="151" spans="1:15">
      <c r="A151" s="11" t="s">
        <v>10623</v>
      </c>
      <c r="B151" s="50" t="s">
        <v>2663</v>
      </c>
      <c r="C151" s="101" t="s">
        <v>2662</v>
      </c>
      <c r="D151" s="10" t="s">
        <v>2664</v>
      </c>
      <c r="E151" s="10" t="s">
        <v>59</v>
      </c>
      <c r="F151" s="10" t="s">
        <v>6</v>
      </c>
      <c r="G151" s="12">
        <v>5</v>
      </c>
      <c r="H151" s="12"/>
      <c r="I151" s="12">
        <v>4859613</v>
      </c>
      <c r="J151" s="12">
        <v>55.49</v>
      </c>
      <c r="K151" s="12">
        <v>4504</v>
      </c>
      <c r="L151" s="101" t="s">
        <v>37</v>
      </c>
      <c r="M151" s="10" t="s">
        <v>29</v>
      </c>
      <c r="N151" s="10" t="s">
        <v>60</v>
      </c>
      <c r="O151" s="135" t="s">
        <v>1435</v>
      </c>
    </row>
    <row r="152" spans="1:15">
      <c r="A152" s="11" t="s">
        <v>10623</v>
      </c>
      <c r="B152" s="50" t="s">
        <v>2774</v>
      </c>
      <c r="C152" s="101" t="s">
        <v>2773</v>
      </c>
      <c r="D152" s="10" t="s">
        <v>2775</v>
      </c>
      <c r="E152" s="10" t="s">
        <v>814</v>
      </c>
      <c r="F152" s="10" t="s">
        <v>34</v>
      </c>
      <c r="G152" s="12">
        <v>48</v>
      </c>
      <c r="H152" s="12">
        <v>366621</v>
      </c>
      <c r="I152" s="12">
        <v>4574921</v>
      </c>
      <c r="J152" s="12">
        <v>55.52</v>
      </c>
      <c r="K152" s="12">
        <v>4244</v>
      </c>
      <c r="L152" s="101" t="s">
        <v>9</v>
      </c>
      <c r="M152" s="10" t="s">
        <v>29</v>
      </c>
      <c r="N152" s="10" t="s">
        <v>2771</v>
      </c>
      <c r="O152" s="135" t="s">
        <v>2772</v>
      </c>
    </row>
    <row r="153" spans="1:15">
      <c r="A153" s="11" t="s">
        <v>10623</v>
      </c>
      <c r="B153" s="50" t="s">
        <v>2777</v>
      </c>
      <c r="C153" s="101" t="s">
        <v>2776</v>
      </c>
      <c r="D153" s="10" t="s">
        <v>2778</v>
      </c>
      <c r="E153" s="10" t="s">
        <v>814</v>
      </c>
      <c r="F153" s="10" t="s">
        <v>34</v>
      </c>
      <c r="G153" s="12">
        <v>44</v>
      </c>
      <c r="H153" s="12">
        <v>193780</v>
      </c>
      <c r="I153" s="12">
        <v>4550874</v>
      </c>
      <c r="J153" s="12">
        <v>55.58</v>
      </c>
      <c r="K153" s="12">
        <v>4190</v>
      </c>
      <c r="L153" s="101" t="s">
        <v>9</v>
      </c>
      <c r="M153" s="10" t="s">
        <v>29</v>
      </c>
      <c r="N153" s="10" t="s">
        <v>10</v>
      </c>
      <c r="O153" s="135" t="s">
        <v>10</v>
      </c>
    </row>
    <row r="154" spans="1:15">
      <c r="A154" s="14" t="s">
        <v>10625</v>
      </c>
      <c r="B154" s="34" t="s">
        <v>3159</v>
      </c>
      <c r="C154" s="103" t="s">
        <v>3158</v>
      </c>
      <c r="D154" s="13" t="s">
        <v>3160</v>
      </c>
      <c r="E154" s="13" t="s">
        <v>3161</v>
      </c>
      <c r="F154" s="13" t="s">
        <v>6</v>
      </c>
      <c r="G154" s="15">
        <v>4</v>
      </c>
      <c r="H154" s="15"/>
      <c r="I154" s="15">
        <v>5502685</v>
      </c>
      <c r="J154" s="15">
        <v>54.78</v>
      </c>
      <c r="K154" s="15">
        <v>5192</v>
      </c>
      <c r="L154" s="103" t="s">
        <v>9</v>
      </c>
      <c r="M154" s="13" t="s">
        <v>29</v>
      </c>
      <c r="N154" s="13" t="s">
        <v>30</v>
      </c>
      <c r="O154" s="137" t="s">
        <v>31</v>
      </c>
    </row>
    <row r="155" spans="1:15">
      <c r="A155" s="14" t="s">
        <v>10625</v>
      </c>
      <c r="B155" s="34" t="s">
        <v>5230</v>
      </c>
      <c r="C155" s="103" t="s">
        <v>5229</v>
      </c>
      <c r="D155" s="13" t="s">
        <v>5231</v>
      </c>
      <c r="E155" s="13" t="s">
        <v>2514</v>
      </c>
      <c r="F155" s="13" t="s">
        <v>34</v>
      </c>
      <c r="G155" s="15">
        <v>1</v>
      </c>
      <c r="H155" s="15">
        <v>4642123</v>
      </c>
      <c r="I155" s="15">
        <v>4642123</v>
      </c>
      <c r="J155" s="15">
        <v>55.72</v>
      </c>
      <c r="K155" s="15">
        <v>4188</v>
      </c>
      <c r="L155" s="103" t="s">
        <v>9</v>
      </c>
      <c r="M155" s="13" t="s">
        <v>11</v>
      </c>
      <c r="N155" s="13" t="s">
        <v>12</v>
      </c>
      <c r="O155" s="137" t="s">
        <v>1223</v>
      </c>
    </row>
    <row r="156" spans="1:15">
      <c r="A156" s="14" t="s">
        <v>10625</v>
      </c>
      <c r="B156" s="34" t="s">
        <v>4341</v>
      </c>
      <c r="C156" s="103" t="s">
        <v>4340</v>
      </c>
      <c r="D156" s="13" t="s">
        <v>4342</v>
      </c>
      <c r="E156" s="13" t="s">
        <v>4329</v>
      </c>
      <c r="F156" s="13" t="s">
        <v>6</v>
      </c>
      <c r="G156" s="15">
        <v>3</v>
      </c>
      <c r="H156" s="15"/>
      <c r="I156" s="15">
        <v>4973529</v>
      </c>
      <c r="J156" s="15">
        <v>55.38</v>
      </c>
      <c r="K156" s="15">
        <v>4607</v>
      </c>
      <c r="L156" s="103" t="s">
        <v>9</v>
      </c>
      <c r="M156" s="13" t="s">
        <v>11</v>
      </c>
      <c r="N156" s="13" t="s">
        <v>12</v>
      </c>
      <c r="O156" s="137" t="s">
        <v>4330</v>
      </c>
    </row>
    <row r="157" spans="1:15" s="279" customFormat="1" ht="15">
      <c r="A157" s="36" t="s">
        <v>10626</v>
      </c>
      <c r="B157" s="88" t="s">
        <v>6268</v>
      </c>
      <c r="C157" s="128" t="s">
        <v>6267</v>
      </c>
      <c r="D157" s="74" t="s">
        <v>6269</v>
      </c>
      <c r="E157" s="74" t="s">
        <v>2101</v>
      </c>
      <c r="F157" s="74" t="s">
        <v>6</v>
      </c>
      <c r="G157" s="75">
        <v>1</v>
      </c>
      <c r="H157" s="75"/>
      <c r="I157" s="75">
        <v>4782480</v>
      </c>
      <c r="J157" s="75">
        <v>55.55</v>
      </c>
      <c r="K157" s="75">
        <v>4392</v>
      </c>
      <c r="L157" s="128" t="s">
        <v>6187</v>
      </c>
      <c r="M157" s="74" t="s">
        <v>11</v>
      </c>
      <c r="N157" s="74" t="s">
        <v>12</v>
      </c>
      <c r="O157" s="138" t="s">
        <v>6165</v>
      </c>
    </row>
    <row r="158" spans="1:15">
      <c r="A158" s="14" t="s">
        <v>10625</v>
      </c>
      <c r="B158" s="34" t="s">
        <v>4327</v>
      </c>
      <c r="C158" s="103" t="s">
        <v>4326</v>
      </c>
      <c r="D158" s="13" t="s">
        <v>4328</v>
      </c>
      <c r="E158" s="13" t="s">
        <v>4329</v>
      </c>
      <c r="F158" s="13" t="s">
        <v>6</v>
      </c>
      <c r="G158" s="15">
        <v>5</v>
      </c>
      <c r="H158" s="15"/>
      <c r="I158" s="15">
        <v>5043091</v>
      </c>
      <c r="J158" s="15">
        <v>55.16</v>
      </c>
      <c r="K158" s="15">
        <v>4685</v>
      </c>
      <c r="L158" s="103" t="s">
        <v>9</v>
      </c>
      <c r="M158" s="13" t="s">
        <v>11</v>
      </c>
      <c r="N158" s="13" t="s">
        <v>12</v>
      </c>
      <c r="O158" s="137" t="s">
        <v>4330</v>
      </c>
    </row>
    <row r="159" spans="1:15">
      <c r="A159" s="14" t="s">
        <v>10625</v>
      </c>
      <c r="B159" s="34" t="s">
        <v>3230</v>
      </c>
      <c r="C159" s="103" t="s">
        <v>3229</v>
      </c>
      <c r="D159" s="13" t="s">
        <v>3231</v>
      </c>
      <c r="E159" s="13" t="s">
        <v>78</v>
      </c>
      <c r="F159" s="13" t="s">
        <v>6</v>
      </c>
      <c r="G159" s="15">
        <v>2</v>
      </c>
      <c r="H159" s="15"/>
      <c r="I159" s="15">
        <v>4894829</v>
      </c>
      <c r="J159" s="15">
        <v>55.37</v>
      </c>
      <c r="K159" s="15">
        <v>4552</v>
      </c>
      <c r="L159" s="103" t="s">
        <v>10</v>
      </c>
      <c r="M159" s="13" t="s">
        <v>11</v>
      </c>
      <c r="N159" s="13" t="s">
        <v>12</v>
      </c>
      <c r="O159" s="137" t="s">
        <v>18</v>
      </c>
    </row>
    <row r="160" spans="1:15">
      <c r="A160" s="14" t="s">
        <v>10625</v>
      </c>
      <c r="B160" s="34" t="s">
        <v>5522</v>
      </c>
      <c r="C160" s="103" t="s">
        <v>5521</v>
      </c>
      <c r="D160" s="13" t="s">
        <v>5523</v>
      </c>
      <c r="E160" s="13" t="s">
        <v>5524</v>
      </c>
      <c r="F160" s="13" t="s">
        <v>6</v>
      </c>
      <c r="G160" s="15">
        <v>3</v>
      </c>
      <c r="H160" s="15"/>
      <c r="I160" s="15">
        <v>5267121</v>
      </c>
      <c r="J160" s="15">
        <v>54.9</v>
      </c>
      <c r="K160" s="15">
        <v>4934</v>
      </c>
      <c r="L160" s="103" t="s">
        <v>976</v>
      </c>
      <c r="M160" s="13" t="s">
        <v>23</v>
      </c>
      <c r="N160" s="13" t="s">
        <v>12</v>
      </c>
      <c r="O160" s="137" t="s">
        <v>5109</v>
      </c>
    </row>
    <row r="161" spans="1:15">
      <c r="A161" s="14" t="s">
        <v>10625</v>
      </c>
      <c r="B161" s="34" t="s">
        <v>3811</v>
      </c>
      <c r="C161" s="103" t="s">
        <v>3810</v>
      </c>
      <c r="D161" s="13" t="s">
        <v>3812</v>
      </c>
      <c r="E161" s="13" t="s">
        <v>2199</v>
      </c>
      <c r="F161" s="13" t="s">
        <v>6</v>
      </c>
      <c r="G161" s="15">
        <v>3</v>
      </c>
      <c r="H161" s="15"/>
      <c r="I161" s="15">
        <v>4897845</v>
      </c>
      <c r="J161" s="15">
        <v>55.37</v>
      </c>
      <c r="K161" s="15">
        <v>4512</v>
      </c>
      <c r="L161" s="103" t="s">
        <v>10</v>
      </c>
      <c r="M161" s="13" t="s">
        <v>11</v>
      </c>
      <c r="N161" s="13" t="s">
        <v>12</v>
      </c>
      <c r="O161" s="137" t="s">
        <v>18</v>
      </c>
    </row>
    <row r="162" spans="1:15">
      <c r="A162" s="14" t="s">
        <v>10625</v>
      </c>
      <c r="B162" s="34" t="s">
        <v>7128</v>
      </c>
      <c r="C162" s="103" t="s">
        <v>7127</v>
      </c>
      <c r="D162" s="13" t="s">
        <v>7129</v>
      </c>
      <c r="E162" s="13" t="s">
        <v>7130</v>
      </c>
      <c r="F162" s="13" t="s">
        <v>6</v>
      </c>
      <c r="G162" s="15">
        <v>3</v>
      </c>
      <c r="H162" s="15"/>
      <c r="I162" s="15">
        <v>4963709</v>
      </c>
      <c r="J162" s="15">
        <v>55.34</v>
      </c>
      <c r="K162" s="15">
        <v>4574</v>
      </c>
      <c r="L162" s="103" t="s">
        <v>1222</v>
      </c>
      <c r="M162" s="13" t="s">
        <v>29</v>
      </c>
      <c r="N162" s="13" t="s">
        <v>60</v>
      </c>
      <c r="O162" s="137" t="s">
        <v>7131</v>
      </c>
    </row>
    <row r="163" spans="1:15">
      <c r="A163" s="14" t="s">
        <v>10625</v>
      </c>
      <c r="B163" s="34" t="s">
        <v>6647</v>
      </c>
      <c r="C163" s="103" t="s">
        <v>6646</v>
      </c>
      <c r="D163" s="13" t="s">
        <v>6648</v>
      </c>
      <c r="E163" s="13" t="s">
        <v>6649</v>
      </c>
      <c r="F163" s="13" t="s">
        <v>6</v>
      </c>
      <c r="G163" s="15">
        <v>5</v>
      </c>
      <c r="H163" s="15"/>
      <c r="I163" s="15">
        <v>5091865</v>
      </c>
      <c r="J163" s="15">
        <v>55.05</v>
      </c>
      <c r="K163" s="15">
        <v>4749</v>
      </c>
      <c r="L163" s="103" t="s">
        <v>10</v>
      </c>
      <c r="M163" s="13" t="s">
        <v>11</v>
      </c>
      <c r="N163" s="13" t="s">
        <v>12</v>
      </c>
      <c r="O163" s="137" t="s">
        <v>18</v>
      </c>
    </row>
    <row r="164" spans="1:15">
      <c r="A164" s="14" t="s">
        <v>10625</v>
      </c>
      <c r="B164" s="34" t="s">
        <v>4321</v>
      </c>
      <c r="C164" s="103" t="s">
        <v>4320</v>
      </c>
      <c r="D164" s="13" t="s">
        <v>4322</v>
      </c>
      <c r="E164" s="13" t="s">
        <v>975</v>
      </c>
      <c r="F164" s="13" t="s">
        <v>6</v>
      </c>
      <c r="G164" s="15">
        <v>5</v>
      </c>
      <c r="H164" s="15"/>
      <c r="I164" s="15">
        <v>4962392</v>
      </c>
      <c r="J164" s="15">
        <v>55.38</v>
      </c>
      <c r="K164" s="15">
        <v>4585</v>
      </c>
      <c r="L164" s="103" t="s">
        <v>976</v>
      </c>
      <c r="M164" s="13" t="s">
        <v>23</v>
      </c>
      <c r="N164" s="13" t="s">
        <v>12</v>
      </c>
      <c r="O164" s="137" t="s">
        <v>18</v>
      </c>
    </row>
    <row r="165" spans="1:15">
      <c r="A165" s="14" t="s">
        <v>10625</v>
      </c>
      <c r="B165" s="34" t="s">
        <v>4318</v>
      </c>
      <c r="C165" s="103" t="s">
        <v>4317</v>
      </c>
      <c r="D165" s="13" t="s">
        <v>4319</v>
      </c>
      <c r="E165" s="13" t="s">
        <v>975</v>
      </c>
      <c r="F165" s="13" t="s">
        <v>6</v>
      </c>
      <c r="G165" s="15">
        <v>5</v>
      </c>
      <c r="H165" s="15"/>
      <c r="I165" s="15">
        <v>4972056</v>
      </c>
      <c r="J165" s="15">
        <v>55.38</v>
      </c>
      <c r="K165" s="15">
        <v>4597</v>
      </c>
      <c r="L165" s="103" t="s">
        <v>976</v>
      </c>
      <c r="M165" s="13" t="s">
        <v>23</v>
      </c>
      <c r="N165" s="13" t="s">
        <v>12</v>
      </c>
      <c r="O165" s="137" t="s">
        <v>18</v>
      </c>
    </row>
    <row r="166" spans="1:15">
      <c r="A166" s="14" t="s">
        <v>10625</v>
      </c>
      <c r="B166" s="34" t="s">
        <v>4324</v>
      </c>
      <c r="C166" s="103" t="s">
        <v>4323</v>
      </c>
      <c r="D166" s="13" t="s">
        <v>4325</v>
      </c>
      <c r="E166" s="13" t="s">
        <v>975</v>
      </c>
      <c r="F166" s="13" t="s">
        <v>6</v>
      </c>
      <c r="G166" s="15">
        <v>5</v>
      </c>
      <c r="H166" s="15"/>
      <c r="I166" s="15">
        <v>5538473</v>
      </c>
      <c r="J166" s="15">
        <v>54.83</v>
      </c>
      <c r="K166" s="15">
        <v>5217</v>
      </c>
      <c r="L166" s="103" t="s">
        <v>976</v>
      </c>
      <c r="M166" s="13" t="s">
        <v>23</v>
      </c>
      <c r="N166" s="13" t="s">
        <v>12</v>
      </c>
      <c r="O166" s="137" t="s">
        <v>18</v>
      </c>
    </row>
    <row r="167" spans="1:15">
      <c r="A167" s="14" t="s">
        <v>10625</v>
      </c>
      <c r="B167" s="34" t="s">
        <v>6052</v>
      </c>
      <c r="C167" s="103" t="s">
        <v>6051</v>
      </c>
      <c r="D167" s="13" t="s">
        <v>6053</v>
      </c>
      <c r="E167" s="13" t="s">
        <v>6054</v>
      </c>
      <c r="F167" s="13" t="s">
        <v>6</v>
      </c>
      <c r="G167" s="15">
        <v>4</v>
      </c>
      <c r="H167" s="15"/>
      <c r="I167" s="15">
        <v>5187144</v>
      </c>
      <c r="J167" s="15">
        <v>54.95</v>
      </c>
      <c r="K167" s="15">
        <v>4818</v>
      </c>
      <c r="L167" s="103" t="s">
        <v>83</v>
      </c>
      <c r="M167" s="13" t="s">
        <v>23</v>
      </c>
      <c r="N167" s="13" t="s">
        <v>12</v>
      </c>
      <c r="O167" s="137" t="s">
        <v>18</v>
      </c>
    </row>
    <row r="168" spans="1:15">
      <c r="A168" s="14" t="s">
        <v>10625</v>
      </c>
      <c r="B168" s="34" t="s">
        <v>5183</v>
      </c>
      <c r="C168" s="103" t="s">
        <v>5182</v>
      </c>
      <c r="D168" s="13" t="s">
        <v>5184</v>
      </c>
      <c r="E168" s="13" t="s">
        <v>5185</v>
      </c>
      <c r="F168" s="13" t="s">
        <v>6</v>
      </c>
      <c r="G168" s="15">
        <v>5</v>
      </c>
      <c r="H168" s="15"/>
      <c r="I168" s="15">
        <v>5347829</v>
      </c>
      <c r="J168" s="15">
        <v>54.88</v>
      </c>
      <c r="K168" s="15">
        <v>5085</v>
      </c>
      <c r="L168" s="103" t="s">
        <v>1077</v>
      </c>
      <c r="M168" s="13" t="s">
        <v>23</v>
      </c>
      <c r="N168" s="13" t="s">
        <v>12</v>
      </c>
      <c r="O168" s="137" t="s">
        <v>89</v>
      </c>
    </row>
    <row r="169" spans="1:15">
      <c r="A169" s="14" t="s">
        <v>10625</v>
      </c>
      <c r="B169" s="34" t="s">
        <v>5224</v>
      </c>
      <c r="C169" s="103" t="s">
        <v>5223</v>
      </c>
      <c r="D169" s="13" t="s">
        <v>5225</v>
      </c>
      <c r="E169" s="13" t="s">
        <v>2514</v>
      </c>
      <c r="F169" s="13" t="s">
        <v>6</v>
      </c>
      <c r="G169" s="15">
        <v>1</v>
      </c>
      <c r="H169" s="15"/>
      <c r="I169" s="15">
        <v>5080247</v>
      </c>
      <c r="J169" s="15">
        <v>55.31</v>
      </c>
      <c r="K169" s="15">
        <v>4698</v>
      </c>
      <c r="L169" s="103" t="s">
        <v>121</v>
      </c>
      <c r="M169" s="13" t="s">
        <v>11</v>
      </c>
      <c r="N169" s="13" t="s">
        <v>10</v>
      </c>
      <c r="O169" s="137" t="s">
        <v>18</v>
      </c>
    </row>
    <row r="170" spans="1:15">
      <c r="A170" s="14" t="s">
        <v>10625</v>
      </c>
      <c r="B170" s="34" t="s">
        <v>4370</v>
      </c>
      <c r="C170" s="103" t="s">
        <v>4369</v>
      </c>
      <c r="D170" s="13" t="s">
        <v>4371</v>
      </c>
      <c r="E170" s="13" t="s">
        <v>4367</v>
      </c>
      <c r="F170" s="13" t="s">
        <v>6</v>
      </c>
      <c r="G170" s="15">
        <v>2</v>
      </c>
      <c r="H170" s="15"/>
      <c r="I170" s="15">
        <v>4978047</v>
      </c>
      <c r="J170" s="15">
        <v>55.04</v>
      </c>
      <c r="K170" s="15">
        <v>4554</v>
      </c>
      <c r="L170" s="103" t="s">
        <v>976</v>
      </c>
      <c r="M170" s="13" t="s">
        <v>29</v>
      </c>
      <c r="N170" s="13" t="s">
        <v>30</v>
      </c>
      <c r="O170" s="137" t="s">
        <v>4372</v>
      </c>
    </row>
    <row r="171" spans="1:15">
      <c r="A171" s="14" t="s">
        <v>10625</v>
      </c>
      <c r="B171" s="34" t="s">
        <v>4426</v>
      </c>
      <c r="C171" s="103" t="s">
        <v>4425</v>
      </c>
      <c r="D171" s="13" t="s">
        <v>4427</v>
      </c>
      <c r="E171" s="13" t="s">
        <v>4387</v>
      </c>
      <c r="F171" s="13" t="s">
        <v>34</v>
      </c>
      <c r="G171" s="15">
        <v>4</v>
      </c>
      <c r="H171" s="15">
        <v>4958391</v>
      </c>
      <c r="I171" s="15">
        <v>5383825</v>
      </c>
      <c r="J171" s="15">
        <v>54.77</v>
      </c>
      <c r="K171" s="15">
        <v>5072</v>
      </c>
      <c r="L171" s="103" t="s">
        <v>976</v>
      </c>
      <c r="M171" s="13" t="s">
        <v>23</v>
      </c>
      <c r="N171" s="13" t="s">
        <v>12</v>
      </c>
      <c r="O171" s="137" t="s">
        <v>89</v>
      </c>
    </row>
    <row r="172" spans="1:15">
      <c r="A172" s="14" t="s">
        <v>10625</v>
      </c>
      <c r="B172" s="34" t="s">
        <v>4420</v>
      </c>
      <c r="C172" s="103" t="s">
        <v>4419</v>
      </c>
      <c r="D172" s="13" t="s">
        <v>4421</v>
      </c>
      <c r="E172" s="13" t="s">
        <v>4387</v>
      </c>
      <c r="F172" s="13" t="s">
        <v>34</v>
      </c>
      <c r="G172" s="15">
        <v>7</v>
      </c>
      <c r="H172" s="15">
        <v>4958248</v>
      </c>
      <c r="I172" s="15">
        <v>5419352</v>
      </c>
      <c r="J172" s="15">
        <v>54.68</v>
      </c>
      <c r="K172" s="15">
        <v>5108</v>
      </c>
      <c r="L172" s="103" t="s">
        <v>976</v>
      </c>
      <c r="M172" s="13" t="s">
        <v>23</v>
      </c>
      <c r="N172" s="13" t="s">
        <v>12</v>
      </c>
      <c r="O172" s="137" t="s">
        <v>1223</v>
      </c>
    </row>
    <row r="173" spans="1:15">
      <c r="A173" s="14" t="s">
        <v>10625</v>
      </c>
      <c r="B173" s="34" t="s">
        <v>4408</v>
      </c>
      <c r="C173" s="103" t="s">
        <v>4407</v>
      </c>
      <c r="D173" s="13" t="s">
        <v>4409</v>
      </c>
      <c r="E173" s="13" t="s">
        <v>4387</v>
      </c>
      <c r="F173" s="13" t="s">
        <v>34</v>
      </c>
      <c r="G173" s="15">
        <v>3</v>
      </c>
      <c r="H173" s="15">
        <v>4828259</v>
      </c>
      <c r="I173" s="15">
        <v>5245858</v>
      </c>
      <c r="J173" s="15">
        <v>54.77</v>
      </c>
      <c r="K173" s="15">
        <v>4895</v>
      </c>
      <c r="L173" s="103" t="s">
        <v>976</v>
      </c>
      <c r="M173" s="13" t="s">
        <v>23</v>
      </c>
      <c r="N173" s="13" t="s">
        <v>12</v>
      </c>
      <c r="O173" s="137" t="s">
        <v>84</v>
      </c>
    </row>
    <row r="174" spans="1:15">
      <c r="A174" s="14" t="s">
        <v>10625</v>
      </c>
      <c r="B174" s="34" t="s">
        <v>4423</v>
      </c>
      <c r="C174" s="103" t="s">
        <v>4422</v>
      </c>
      <c r="D174" s="13" t="s">
        <v>4424</v>
      </c>
      <c r="E174" s="13" t="s">
        <v>4387</v>
      </c>
      <c r="F174" s="13" t="s">
        <v>34</v>
      </c>
      <c r="G174" s="15">
        <v>3</v>
      </c>
      <c r="H174" s="15">
        <v>4958327</v>
      </c>
      <c r="I174" s="15">
        <v>5394592</v>
      </c>
      <c r="J174" s="15">
        <v>54.76</v>
      </c>
      <c r="K174" s="15">
        <v>5089</v>
      </c>
      <c r="L174" s="103" t="s">
        <v>976</v>
      </c>
      <c r="M174" s="13" t="s">
        <v>23</v>
      </c>
      <c r="N174" s="13" t="s">
        <v>12</v>
      </c>
      <c r="O174" s="137" t="s">
        <v>1223</v>
      </c>
    </row>
    <row r="175" spans="1:15">
      <c r="A175" s="14" t="s">
        <v>10625</v>
      </c>
      <c r="B175" s="34" t="s">
        <v>6125</v>
      </c>
      <c r="C175" s="103" t="s">
        <v>6124</v>
      </c>
      <c r="D175" s="13" t="s">
        <v>6126</v>
      </c>
      <c r="E175" s="13" t="s">
        <v>6127</v>
      </c>
      <c r="F175" s="13" t="s">
        <v>6</v>
      </c>
      <c r="G175" s="15">
        <v>6</v>
      </c>
      <c r="H175" s="15"/>
      <c r="I175" s="15">
        <v>5097404</v>
      </c>
      <c r="J175" s="15">
        <v>55.08</v>
      </c>
      <c r="K175" s="15">
        <v>4788</v>
      </c>
      <c r="L175" s="103" t="s">
        <v>83</v>
      </c>
      <c r="M175" s="13" t="s">
        <v>23</v>
      </c>
      <c r="N175" s="13" t="s">
        <v>12</v>
      </c>
      <c r="O175" s="137" t="s">
        <v>89</v>
      </c>
    </row>
    <row r="176" spans="1:15">
      <c r="A176" s="14" t="s">
        <v>10625</v>
      </c>
      <c r="B176" s="34" t="s">
        <v>3728</v>
      </c>
      <c r="C176" s="103" t="s">
        <v>3727</v>
      </c>
      <c r="D176" s="13" t="s">
        <v>3729</v>
      </c>
      <c r="E176" s="13" t="s">
        <v>2713</v>
      </c>
      <c r="F176" s="13" t="s">
        <v>6</v>
      </c>
      <c r="G176" s="15">
        <v>6</v>
      </c>
      <c r="H176" s="15"/>
      <c r="I176" s="15">
        <v>5269698</v>
      </c>
      <c r="J176" s="15">
        <v>54.69</v>
      </c>
      <c r="K176" s="15">
        <v>4964</v>
      </c>
      <c r="L176" s="103" t="s">
        <v>1077</v>
      </c>
      <c r="M176" s="13" t="s">
        <v>23</v>
      </c>
      <c r="N176" s="13" t="s">
        <v>12</v>
      </c>
      <c r="O176" s="137" t="s">
        <v>89</v>
      </c>
    </row>
    <row r="177" spans="1:15">
      <c r="A177" s="14" t="s">
        <v>10625</v>
      </c>
      <c r="B177" s="34" t="s">
        <v>3725</v>
      </c>
      <c r="C177" s="103" t="s">
        <v>3724</v>
      </c>
      <c r="D177" s="13" t="s">
        <v>3726</v>
      </c>
      <c r="E177" s="13" t="s">
        <v>2713</v>
      </c>
      <c r="F177" s="13" t="s">
        <v>6</v>
      </c>
      <c r="G177" s="15">
        <v>5</v>
      </c>
      <c r="H177" s="15"/>
      <c r="I177" s="15">
        <v>4979516</v>
      </c>
      <c r="J177" s="15">
        <v>55.3</v>
      </c>
      <c r="K177" s="15">
        <v>4663</v>
      </c>
      <c r="L177" s="103" t="s">
        <v>1077</v>
      </c>
      <c r="M177" s="13" t="s">
        <v>23</v>
      </c>
      <c r="N177" s="13" t="s">
        <v>12</v>
      </c>
      <c r="O177" s="137" t="s">
        <v>2166</v>
      </c>
    </row>
    <row r="178" spans="1:15">
      <c r="A178" s="14" t="s">
        <v>10625</v>
      </c>
      <c r="B178" s="34">
        <v>192</v>
      </c>
      <c r="C178" s="103" t="s">
        <v>3354</v>
      </c>
      <c r="D178" s="13" t="s">
        <v>3355</v>
      </c>
      <c r="E178" s="13" t="s">
        <v>2091</v>
      </c>
      <c r="F178" s="13" t="s">
        <v>34</v>
      </c>
      <c r="G178" s="15">
        <v>2</v>
      </c>
      <c r="H178" s="15">
        <v>4646404</v>
      </c>
      <c r="I178" s="15">
        <v>4750616</v>
      </c>
      <c r="J178" s="15">
        <v>55.47</v>
      </c>
      <c r="K178" s="15">
        <v>4352</v>
      </c>
      <c r="L178" s="103" t="s">
        <v>10</v>
      </c>
      <c r="M178" s="13" t="s">
        <v>11</v>
      </c>
      <c r="N178" s="13" t="s">
        <v>10</v>
      </c>
      <c r="O178" s="137" t="s">
        <v>11</v>
      </c>
    </row>
    <row r="179" spans="1:15">
      <c r="A179" s="14" t="s">
        <v>10625</v>
      </c>
      <c r="B179" s="34">
        <v>190</v>
      </c>
      <c r="C179" s="103" t="s">
        <v>3350</v>
      </c>
      <c r="D179" s="13" t="s">
        <v>3351</v>
      </c>
      <c r="E179" s="13" t="s">
        <v>2091</v>
      </c>
      <c r="F179" s="13" t="s">
        <v>34</v>
      </c>
      <c r="G179" s="15">
        <v>2</v>
      </c>
      <c r="H179" s="15">
        <v>4643139</v>
      </c>
      <c r="I179" s="15">
        <v>4747351</v>
      </c>
      <c r="J179" s="15">
        <v>55.47</v>
      </c>
      <c r="K179" s="15">
        <v>4350</v>
      </c>
      <c r="L179" s="103" t="s">
        <v>10</v>
      </c>
      <c r="M179" s="13" t="s">
        <v>11</v>
      </c>
      <c r="N179" s="13" t="s">
        <v>10</v>
      </c>
      <c r="O179" s="137" t="s">
        <v>11</v>
      </c>
    </row>
    <row r="180" spans="1:15">
      <c r="A180" s="14" t="s">
        <v>10625</v>
      </c>
      <c r="B180" s="34" t="s">
        <v>7207</v>
      </c>
      <c r="C180" s="103" t="s">
        <v>7206</v>
      </c>
      <c r="D180" s="13" t="s">
        <v>7208</v>
      </c>
      <c r="E180" s="13" t="s">
        <v>7209</v>
      </c>
      <c r="F180" s="13" t="s">
        <v>6</v>
      </c>
      <c r="G180" s="15">
        <v>1</v>
      </c>
      <c r="H180" s="15"/>
      <c r="I180" s="15">
        <v>4656683</v>
      </c>
      <c r="J180" s="15">
        <v>55.63</v>
      </c>
      <c r="K180" s="15">
        <v>4279</v>
      </c>
      <c r="L180" s="103" t="s">
        <v>1066</v>
      </c>
      <c r="M180" s="13" t="s">
        <v>1558</v>
      </c>
      <c r="N180" s="13" t="s">
        <v>7210</v>
      </c>
      <c r="O180" s="137" t="s">
        <v>7211</v>
      </c>
    </row>
    <row r="181" spans="1:15">
      <c r="A181" s="14" t="s">
        <v>10625</v>
      </c>
      <c r="B181" s="34" t="s">
        <v>3925</v>
      </c>
      <c r="C181" s="103" t="s">
        <v>3924</v>
      </c>
      <c r="D181" s="13" t="s">
        <v>3926</v>
      </c>
      <c r="E181" s="13" t="s">
        <v>2730</v>
      </c>
      <c r="F181" s="13" t="s">
        <v>34</v>
      </c>
      <c r="G181" s="15">
        <v>10</v>
      </c>
      <c r="H181" s="15">
        <v>4869522</v>
      </c>
      <c r="I181" s="15">
        <v>5150139</v>
      </c>
      <c r="J181" s="15">
        <v>55.39</v>
      </c>
      <c r="K181" s="15">
        <v>4862</v>
      </c>
      <c r="L181" s="103" t="s">
        <v>2731</v>
      </c>
      <c r="M181" s="13" t="s">
        <v>23</v>
      </c>
      <c r="N181" s="13" t="s">
        <v>12</v>
      </c>
      <c r="O181" s="137" t="s">
        <v>1223</v>
      </c>
    </row>
    <row r="182" spans="1:15">
      <c r="A182" s="14" t="s">
        <v>10625</v>
      </c>
      <c r="B182" s="34" t="s">
        <v>5572</v>
      </c>
      <c r="C182" s="103" t="s">
        <v>5571</v>
      </c>
      <c r="D182" s="13" t="s">
        <v>5573</v>
      </c>
      <c r="E182" s="13" t="s">
        <v>1370</v>
      </c>
      <c r="F182" s="13" t="s">
        <v>34</v>
      </c>
      <c r="G182" s="15">
        <v>3</v>
      </c>
      <c r="H182" s="15">
        <v>4780956</v>
      </c>
      <c r="I182" s="15">
        <v>5217607</v>
      </c>
      <c r="J182" s="15">
        <v>54.98</v>
      </c>
      <c r="K182" s="15">
        <v>4861</v>
      </c>
      <c r="L182" s="103" t="s">
        <v>1371</v>
      </c>
      <c r="M182" s="13" t="s">
        <v>23</v>
      </c>
      <c r="N182" s="13" t="s">
        <v>12</v>
      </c>
      <c r="O182" s="137" t="s">
        <v>24</v>
      </c>
    </row>
    <row r="183" spans="1:15">
      <c r="A183" s="14" t="s">
        <v>10625</v>
      </c>
      <c r="B183" s="34" t="s">
        <v>4090</v>
      </c>
      <c r="C183" s="103" t="s">
        <v>4089</v>
      </c>
      <c r="D183" s="13" t="s">
        <v>4091</v>
      </c>
      <c r="E183" s="13" t="s">
        <v>743</v>
      </c>
      <c r="F183" s="13" t="s">
        <v>34</v>
      </c>
      <c r="G183" s="15">
        <v>7</v>
      </c>
      <c r="H183" s="15">
        <v>4921768</v>
      </c>
      <c r="I183" s="15">
        <v>5359552</v>
      </c>
      <c r="J183" s="15">
        <v>54.77</v>
      </c>
      <c r="K183" s="15">
        <v>5114</v>
      </c>
      <c r="L183" s="103" t="s">
        <v>83</v>
      </c>
      <c r="M183" s="13" t="s">
        <v>23</v>
      </c>
      <c r="N183" s="13" t="s">
        <v>12</v>
      </c>
      <c r="O183" s="137" t="s">
        <v>18</v>
      </c>
    </row>
    <row r="184" spans="1:15">
      <c r="A184" s="14" t="s">
        <v>10625</v>
      </c>
      <c r="B184" s="34" t="s">
        <v>5241</v>
      </c>
      <c r="C184" s="103" t="s">
        <v>5240</v>
      </c>
      <c r="D184" s="13" t="s">
        <v>5242</v>
      </c>
      <c r="E184" s="13" t="s">
        <v>1089</v>
      </c>
      <c r="F184" s="13" t="s">
        <v>34</v>
      </c>
      <c r="G184" s="15">
        <v>6</v>
      </c>
      <c r="H184" s="15">
        <v>4984596</v>
      </c>
      <c r="I184" s="15">
        <v>5358500</v>
      </c>
      <c r="J184" s="15">
        <v>54.82</v>
      </c>
      <c r="K184" s="15">
        <v>5012</v>
      </c>
      <c r="L184" s="103" t="s">
        <v>54</v>
      </c>
      <c r="M184" s="13" t="s">
        <v>11</v>
      </c>
      <c r="N184" s="13" t="s">
        <v>12</v>
      </c>
      <c r="O184" s="137" t="s">
        <v>18</v>
      </c>
    </row>
    <row r="185" spans="1:15">
      <c r="A185" s="14" t="s">
        <v>10625</v>
      </c>
      <c r="B185" s="34" t="s">
        <v>5247</v>
      </c>
      <c r="C185" s="103" t="s">
        <v>5246</v>
      </c>
      <c r="D185" s="13" t="s">
        <v>5248</v>
      </c>
      <c r="E185" s="13" t="s">
        <v>1089</v>
      </c>
      <c r="F185" s="13" t="s">
        <v>6</v>
      </c>
      <c r="G185" s="15">
        <v>4</v>
      </c>
      <c r="H185" s="15"/>
      <c r="I185" s="15">
        <v>5314178</v>
      </c>
      <c r="J185" s="15">
        <v>54.85</v>
      </c>
      <c r="K185" s="15">
        <v>4952</v>
      </c>
      <c r="L185" s="103" t="s">
        <v>54</v>
      </c>
      <c r="M185" s="13" t="s">
        <v>11</v>
      </c>
      <c r="N185" s="13" t="s">
        <v>12</v>
      </c>
      <c r="O185" s="137" t="s">
        <v>18</v>
      </c>
    </row>
    <row r="186" spans="1:15">
      <c r="A186" s="14" t="s">
        <v>10625</v>
      </c>
      <c r="B186" s="34" t="s">
        <v>5256</v>
      </c>
      <c r="C186" s="103" t="s">
        <v>5255</v>
      </c>
      <c r="D186" s="13" t="s">
        <v>5257</v>
      </c>
      <c r="E186" s="13" t="s">
        <v>1089</v>
      </c>
      <c r="F186" s="13" t="s">
        <v>6</v>
      </c>
      <c r="G186" s="15">
        <v>4</v>
      </c>
      <c r="H186" s="15"/>
      <c r="I186" s="15">
        <v>5421530</v>
      </c>
      <c r="J186" s="15">
        <v>54.82</v>
      </c>
      <c r="K186" s="15">
        <v>5119</v>
      </c>
      <c r="L186" s="103" t="s">
        <v>54</v>
      </c>
      <c r="M186" s="13" t="s">
        <v>11</v>
      </c>
      <c r="N186" s="13" t="s">
        <v>12</v>
      </c>
      <c r="O186" s="137" t="s">
        <v>18</v>
      </c>
    </row>
    <row r="187" spans="1:15">
      <c r="A187" s="14" t="s">
        <v>10625</v>
      </c>
      <c r="B187" s="34" t="s">
        <v>5262</v>
      </c>
      <c r="C187" s="103" t="s">
        <v>5261</v>
      </c>
      <c r="D187" s="13" t="s">
        <v>5263</v>
      </c>
      <c r="E187" s="13" t="s">
        <v>1089</v>
      </c>
      <c r="F187" s="13" t="s">
        <v>6</v>
      </c>
      <c r="G187" s="15">
        <v>4</v>
      </c>
      <c r="H187" s="15"/>
      <c r="I187" s="15">
        <v>5414548</v>
      </c>
      <c r="J187" s="15">
        <v>54.81</v>
      </c>
      <c r="K187" s="15">
        <v>5102</v>
      </c>
      <c r="L187" s="103" t="s">
        <v>54</v>
      </c>
      <c r="M187" s="13" t="s">
        <v>11</v>
      </c>
      <c r="N187" s="13" t="s">
        <v>12</v>
      </c>
      <c r="O187" s="137" t="s">
        <v>18</v>
      </c>
    </row>
    <row r="188" spans="1:15">
      <c r="A188" s="14" t="s">
        <v>10625</v>
      </c>
      <c r="B188" s="34" t="s">
        <v>5268</v>
      </c>
      <c r="C188" s="103" t="s">
        <v>5267</v>
      </c>
      <c r="D188" s="13" t="s">
        <v>5269</v>
      </c>
      <c r="E188" s="13" t="s">
        <v>1089</v>
      </c>
      <c r="F188" s="13" t="s">
        <v>6</v>
      </c>
      <c r="G188" s="15">
        <v>4</v>
      </c>
      <c r="H188" s="15"/>
      <c r="I188" s="15">
        <v>5438385</v>
      </c>
      <c r="J188" s="15">
        <v>54.79</v>
      </c>
      <c r="K188" s="15">
        <v>5127</v>
      </c>
      <c r="L188" s="103" t="s">
        <v>54</v>
      </c>
      <c r="M188" s="13" t="s">
        <v>11</v>
      </c>
      <c r="N188" s="13" t="s">
        <v>12</v>
      </c>
      <c r="O188" s="137" t="s">
        <v>18</v>
      </c>
    </row>
    <row r="189" spans="1:15">
      <c r="A189" s="14" t="s">
        <v>10625</v>
      </c>
      <c r="B189" s="34" t="s">
        <v>5274</v>
      </c>
      <c r="C189" s="103" t="s">
        <v>5273</v>
      </c>
      <c r="D189" s="13" t="s">
        <v>5275</v>
      </c>
      <c r="E189" s="13" t="s">
        <v>1089</v>
      </c>
      <c r="F189" s="13" t="s">
        <v>6</v>
      </c>
      <c r="G189" s="15">
        <v>4</v>
      </c>
      <c r="H189" s="15"/>
      <c r="I189" s="15">
        <v>5346291</v>
      </c>
      <c r="J189" s="15">
        <v>54.85</v>
      </c>
      <c r="K189" s="15">
        <v>5008</v>
      </c>
      <c r="L189" s="103" t="s">
        <v>54</v>
      </c>
      <c r="M189" s="13" t="s">
        <v>11</v>
      </c>
      <c r="N189" s="13" t="s">
        <v>12</v>
      </c>
      <c r="O189" s="137" t="s">
        <v>18</v>
      </c>
    </row>
    <row r="190" spans="1:15">
      <c r="A190" s="14" t="s">
        <v>10625</v>
      </c>
      <c r="B190" s="34" t="s">
        <v>5277</v>
      </c>
      <c r="C190" s="103" t="s">
        <v>5276</v>
      </c>
      <c r="D190" s="13" t="s">
        <v>5278</v>
      </c>
      <c r="E190" s="13" t="s">
        <v>1089</v>
      </c>
      <c r="F190" s="13" t="s">
        <v>6</v>
      </c>
      <c r="G190" s="15">
        <v>4</v>
      </c>
      <c r="H190" s="15"/>
      <c r="I190" s="15">
        <v>5393614</v>
      </c>
      <c r="J190" s="15">
        <v>54.82</v>
      </c>
      <c r="K190" s="15">
        <v>5076</v>
      </c>
      <c r="L190" s="103" t="s">
        <v>54</v>
      </c>
      <c r="M190" s="13" t="s">
        <v>11</v>
      </c>
      <c r="N190" s="13" t="s">
        <v>12</v>
      </c>
      <c r="O190" s="137" t="s">
        <v>18</v>
      </c>
    </row>
    <row r="191" spans="1:15">
      <c r="A191" s="14" t="s">
        <v>10625</v>
      </c>
      <c r="B191" s="34" t="s">
        <v>5289</v>
      </c>
      <c r="C191" s="103" t="s">
        <v>5288</v>
      </c>
      <c r="D191" s="13" t="s">
        <v>5290</v>
      </c>
      <c r="E191" s="13" t="s">
        <v>1089</v>
      </c>
      <c r="F191" s="13" t="s">
        <v>6</v>
      </c>
      <c r="G191" s="15">
        <v>4</v>
      </c>
      <c r="H191" s="15"/>
      <c r="I191" s="15">
        <v>5429932</v>
      </c>
      <c r="J191" s="15">
        <v>54.8</v>
      </c>
      <c r="K191" s="15">
        <v>5113</v>
      </c>
      <c r="L191" s="103" t="s">
        <v>54</v>
      </c>
      <c r="M191" s="13" t="s">
        <v>11</v>
      </c>
      <c r="N191" s="13" t="s">
        <v>12</v>
      </c>
      <c r="O191" s="137" t="s">
        <v>18</v>
      </c>
    </row>
    <row r="192" spans="1:15">
      <c r="A192" s="14" t="s">
        <v>10625</v>
      </c>
      <c r="B192" s="34" t="s">
        <v>5295</v>
      </c>
      <c r="C192" s="103" t="s">
        <v>5294</v>
      </c>
      <c r="D192" s="13" t="s">
        <v>5296</v>
      </c>
      <c r="E192" s="13" t="s">
        <v>1089</v>
      </c>
      <c r="F192" s="13" t="s">
        <v>6</v>
      </c>
      <c r="G192" s="15">
        <v>4</v>
      </c>
      <c r="H192" s="15"/>
      <c r="I192" s="15">
        <v>5436371</v>
      </c>
      <c r="J192" s="15">
        <v>54.79</v>
      </c>
      <c r="K192" s="15">
        <v>5125</v>
      </c>
      <c r="L192" s="103" t="s">
        <v>54</v>
      </c>
      <c r="M192" s="13" t="s">
        <v>11</v>
      </c>
      <c r="N192" s="13" t="s">
        <v>12</v>
      </c>
      <c r="O192" s="137" t="s">
        <v>18</v>
      </c>
    </row>
    <row r="193" spans="1:15">
      <c r="A193" s="14" t="s">
        <v>10625</v>
      </c>
      <c r="B193" s="34" t="s">
        <v>5301</v>
      </c>
      <c r="C193" s="103" t="s">
        <v>5300</v>
      </c>
      <c r="D193" s="13" t="s">
        <v>5302</v>
      </c>
      <c r="E193" s="13" t="s">
        <v>1089</v>
      </c>
      <c r="F193" s="13" t="s">
        <v>6</v>
      </c>
      <c r="G193" s="15">
        <v>4</v>
      </c>
      <c r="H193" s="15"/>
      <c r="I193" s="15">
        <v>5449137</v>
      </c>
      <c r="J193" s="15">
        <v>54.79</v>
      </c>
      <c r="K193" s="15">
        <v>5124</v>
      </c>
      <c r="L193" s="103" t="s">
        <v>54</v>
      </c>
      <c r="M193" s="13" t="s">
        <v>11</v>
      </c>
      <c r="N193" s="13" t="s">
        <v>12</v>
      </c>
      <c r="O193" s="137" t="s">
        <v>18</v>
      </c>
    </row>
    <row r="194" spans="1:15">
      <c r="A194" s="14" t="s">
        <v>10625</v>
      </c>
      <c r="B194" s="34" t="s">
        <v>5304</v>
      </c>
      <c r="C194" s="103" t="s">
        <v>5303</v>
      </c>
      <c r="D194" s="13" t="s">
        <v>5305</v>
      </c>
      <c r="E194" s="13" t="s">
        <v>1089</v>
      </c>
      <c r="F194" s="13" t="s">
        <v>6</v>
      </c>
      <c r="G194" s="15">
        <v>4</v>
      </c>
      <c r="H194" s="15"/>
      <c r="I194" s="15">
        <v>5339691</v>
      </c>
      <c r="J194" s="15">
        <v>54.86</v>
      </c>
      <c r="K194" s="15">
        <v>5005</v>
      </c>
      <c r="L194" s="103" t="s">
        <v>54</v>
      </c>
      <c r="M194" s="13" t="s">
        <v>11</v>
      </c>
      <c r="N194" s="13" t="s">
        <v>12</v>
      </c>
      <c r="O194" s="137" t="s">
        <v>18</v>
      </c>
    </row>
    <row r="195" spans="1:15">
      <c r="A195" s="14" t="s">
        <v>10625</v>
      </c>
      <c r="B195" s="34" t="s">
        <v>5619</v>
      </c>
      <c r="C195" s="103" t="s">
        <v>5618</v>
      </c>
      <c r="D195" s="13" t="s">
        <v>5620</v>
      </c>
      <c r="E195" s="13" t="s">
        <v>5621</v>
      </c>
      <c r="F195" s="13" t="s">
        <v>64</v>
      </c>
      <c r="G195" s="15">
        <v>4</v>
      </c>
      <c r="H195" s="15">
        <v>5061253</v>
      </c>
      <c r="I195" s="15">
        <v>5653758</v>
      </c>
      <c r="J195" s="15">
        <v>54.45</v>
      </c>
      <c r="K195" s="15">
        <v>5366</v>
      </c>
      <c r="L195" s="103" t="s">
        <v>102</v>
      </c>
      <c r="M195" s="13" t="s">
        <v>23</v>
      </c>
      <c r="N195" s="13" t="s">
        <v>12</v>
      </c>
      <c r="O195" s="137" t="s">
        <v>1223</v>
      </c>
    </row>
    <row r="196" spans="1:15">
      <c r="A196" s="14" t="s">
        <v>10625</v>
      </c>
      <c r="B196" s="34" t="s">
        <v>7184</v>
      </c>
      <c r="C196" s="103" t="s">
        <v>7183</v>
      </c>
      <c r="D196" s="13" t="s">
        <v>7185</v>
      </c>
      <c r="E196" s="13" t="s">
        <v>7186</v>
      </c>
      <c r="F196" s="13" t="s">
        <v>6</v>
      </c>
      <c r="G196" s="15">
        <v>5</v>
      </c>
      <c r="H196" s="15"/>
      <c r="I196" s="15">
        <v>5389653</v>
      </c>
      <c r="J196" s="15">
        <v>54.86</v>
      </c>
      <c r="K196" s="15">
        <v>5077</v>
      </c>
      <c r="L196" s="103" t="s">
        <v>121</v>
      </c>
      <c r="M196" s="13" t="s">
        <v>23</v>
      </c>
      <c r="N196" s="13" t="s">
        <v>12</v>
      </c>
      <c r="O196" s="137" t="s">
        <v>7187</v>
      </c>
    </row>
    <row r="197" spans="1:15">
      <c r="A197" s="14" t="s">
        <v>10625</v>
      </c>
      <c r="B197" s="34">
        <v>1074</v>
      </c>
      <c r="C197" s="103" t="s">
        <v>3388</v>
      </c>
      <c r="D197" s="13" t="s">
        <v>3389</v>
      </c>
      <c r="E197" s="13" t="s">
        <v>3390</v>
      </c>
      <c r="F197" s="13" t="s">
        <v>6</v>
      </c>
      <c r="G197" s="15">
        <v>2</v>
      </c>
      <c r="H197" s="15"/>
      <c r="I197" s="15">
        <v>4764181</v>
      </c>
      <c r="J197" s="15">
        <v>55.55</v>
      </c>
      <c r="K197" s="15">
        <v>4337</v>
      </c>
      <c r="L197" s="103" t="s">
        <v>9</v>
      </c>
      <c r="M197" s="13" t="s">
        <v>23</v>
      </c>
      <c r="N197" s="13" t="s">
        <v>12</v>
      </c>
      <c r="O197" s="137" t="s">
        <v>24</v>
      </c>
    </row>
    <row r="198" spans="1:15">
      <c r="A198" s="14" t="s">
        <v>10625</v>
      </c>
      <c r="B198" s="34" t="s">
        <v>4601</v>
      </c>
      <c r="C198" s="103" t="s">
        <v>4600</v>
      </c>
      <c r="D198" s="13" t="s">
        <v>4602</v>
      </c>
      <c r="E198" s="13" t="s">
        <v>4603</v>
      </c>
      <c r="F198" s="13" t="s">
        <v>64</v>
      </c>
      <c r="G198" s="15">
        <v>1</v>
      </c>
      <c r="H198" s="15">
        <v>4773409</v>
      </c>
      <c r="I198" s="15">
        <v>4773509</v>
      </c>
      <c r="J198" s="15">
        <v>55.6</v>
      </c>
      <c r="K198" s="15">
        <v>4361</v>
      </c>
      <c r="L198" s="103" t="s">
        <v>10</v>
      </c>
      <c r="M198" s="13" t="s">
        <v>11</v>
      </c>
      <c r="N198" s="13" t="s">
        <v>12</v>
      </c>
      <c r="O198" s="137" t="s">
        <v>18</v>
      </c>
    </row>
    <row r="199" spans="1:15">
      <c r="A199" s="14" t="s">
        <v>10625</v>
      </c>
      <c r="B199" s="34" t="s">
        <v>5535</v>
      </c>
      <c r="C199" s="103" t="s">
        <v>5534</v>
      </c>
      <c r="D199" s="13" t="s">
        <v>5536</v>
      </c>
      <c r="E199" s="13" t="s">
        <v>1355</v>
      </c>
      <c r="F199" s="13" t="s">
        <v>34</v>
      </c>
      <c r="G199" s="15">
        <v>10</v>
      </c>
      <c r="H199" s="15">
        <v>4747842</v>
      </c>
      <c r="I199" s="15">
        <v>5098421</v>
      </c>
      <c r="J199" s="15">
        <v>55.43</v>
      </c>
      <c r="K199" s="15">
        <v>4741</v>
      </c>
      <c r="L199" s="103" t="s">
        <v>10</v>
      </c>
      <c r="M199" s="13" t="s">
        <v>11</v>
      </c>
      <c r="N199" s="13" t="s">
        <v>12</v>
      </c>
      <c r="O199" s="137" t="s">
        <v>1356</v>
      </c>
    </row>
    <row r="200" spans="1:15">
      <c r="A200" s="14" t="s">
        <v>10625</v>
      </c>
      <c r="B200" s="34" t="s">
        <v>5171</v>
      </c>
      <c r="C200" s="103" t="s">
        <v>5170</v>
      </c>
      <c r="D200" s="13" t="s">
        <v>5172</v>
      </c>
      <c r="E200" s="13" t="s">
        <v>2577</v>
      </c>
      <c r="F200" s="13" t="s">
        <v>6</v>
      </c>
      <c r="G200" s="15">
        <v>7</v>
      </c>
      <c r="H200" s="15"/>
      <c r="I200" s="15">
        <v>5652128</v>
      </c>
      <c r="J200" s="15">
        <v>54.47</v>
      </c>
      <c r="K200" s="15">
        <v>5365</v>
      </c>
      <c r="L200" s="103" t="s">
        <v>1351</v>
      </c>
      <c r="M200" s="13" t="s">
        <v>29</v>
      </c>
      <c r="N200" s="13" t="s">
        <v>60</v>
      </c>
      <c r="O200" s="137" t="s">
        <v>5166</v>
      </c>
    </row>
    <row r="201" spans="1:15">
      <c r="A201" s="14" t="s">
        <v>10625</v>
      </c>
      <c r="B201" s="34" t="s">
        <v>5086</v>
      </c>
      <c r="C201" s="103" t="s">
        <v>5085</v>
      </c>
      <c r="D201" s="13" t="s">
        <v>5087</v>
      </c>
      <c r="E201" s="13" t="s">
        <v>5079</v>
      </c>
      <c r="F201" s="13" t="s">
        <v>64</v>
      </c>
      <c r="G201" s="15">
        <v>6</v>
      </c>
      <c r="H201" s="15">
        <v>4967121</v>
      </c>
      <c r="I201" s="15">
        <v>5410214</v>
      </c>
      <c r="J201" s="15">
        <v>54.73</v>
      </c>
      <c r="K201" s="15">
        <v>5070</v>
      </c>
      <c r="L201" s="103" t="s">
        <v>83</v>
      </c>
      <c r="M201" s="13" t="s">
        <v>23</v>
      </c>
      <c r="N201" s="13" t="s">
        <v>12</v>
      </c>
      <c r="O201" s="137" t="s">
        <v>5088</v>
      </c>
    </row>
    <row r="202" spans="1:15">
      <c r="A202" s="14" t="s">
        <v>10625</v>
      </c>
      <c r="B202" s="34" t="s">
        <v>3186</v>
      </c>
      <c r="C202" s="103" t="s">
        <v>3185</v>
      </c>
      <c r="D202" s="13" t="s">
        <v>3187</v>
      </c>
      <c r="E202" s="13" t="s">
        <v>3188</v>
      </c>
      <c r="F202" s="13" t="s">
        <v>6</v>
      </c>
      <c r="G202" s="15">
        <v>3</v>
      </c>
      <c r="H202" s="15"/>
      <c r="I202" s="15">
        <v>5069484</v>
      </c>
      <c r="J202" s="15">
        <v>55.38</v>
      </c>
      <c r="K202" s="15">
        <v>4699</v>
      </c>
      <c r="L202" s="103" t="s">
        <v>54</v>
      </c>
      <c r="M202" s="13" t="s">
        <v>11</v>
      </c>
      <c r="N202" s="13" t="s">
        <v>12</v>
      </c>
      <c r="O202" s="137" t="s">
        <v>3189</v>
      </c>
    </row>
    <row r="203" spans="1:15">
      <c r="A203" s="14" t="s">
        <v>10625</v>
      </c>
      <c r="B203" s="34" t="s">
        <v>7297</v>
      </c>
      <c r="C203" s="103" t="s">
        <v>7295</v>
      </c>
      <c r="D203" s="13" t="s">
        <v>7298</v>
      </c>
      <c r="E203" s="13" t="s">
        <v>3188</v>
      </c>
      <c r="F203" s="13" t="s">
        <v>6</v>
      </c>
      <c r="G203" s="15">
        <v>3</v>
      </c>
      <c r="H203" s="15"/>
      <c r="I203" s="15">
        <v>5071587</v>
      </c>
      <c r="J203" s="15">
        <v>55.38</v>
      </c>
      <c r="K203" s="15">
        <v>4702</v>
      </c>
      <c r="L203" s="103" t="s">
        <v>54</v>
      </c>
      <c r="M203" s="13" t="s">
        <v>11</v>
      </c>
      <c r="N203" s="13" t="s">
        <v>12</v>
      </c>
      <c r="O203" s="137" t="s">
        <v>24</v>
      </c>
    </row>
    <row r="204" spans="1:15">
      <c r="A204" s="17" t="s">
        <v>10627</v>
      </c>
      <c r="B204" s="26">
        <v>34978</v>
      </c>
      <c r="C204" s="105" t="s">
        <v>9593</v>
      </c>
      <c r="D204" s="16" t="s">
        <v>9594</v>
      </c>
      <c r="E204" s="16" t="s">
        <v>3390</v>
      </c>
      <c r="F204" s="16" t="s">
        <v>6</v>
      </c>
      <c r="G204" s="18">
        <v>7</v>
      </c>
      <c r="H204" s="18"/>
      <c r="I204" s="18">
        <v>5160986</v>
      </c>
      <c r="J204" s="18">
        <v>55.03</v>
      </c>
      <c r="K204" s="18">
        <v>4861</v>
      </c>
      <c r="L204" s="105" t="s">
        <v>9</v>
      </c>
      <c r="M204" s="16" t="s">
        <v>11</v>
      </c>
      <c r="N204" s="16" t="s">
        <v>12</v>
      </c>
      <c r="O204" s="139" t="s">
        <v>2255</v>
      </c>
    </row>
    <row r="205" spans="1:15">
      <c r="A205" s="17" t="s">
        <v>10627</v>
      </c>
      <c r="B205" s="26" t="s">
        <v>9564</v>
      </c>
      <c r="C205" s="105" t="s">
        <v>9563</v>
      </c>
      <c r="D205" s="16" t="s">
        <v>9565</v>
      </c>
      <c r="E205" s="16" t="s">
        <v>2101</v>
      </c>
      <c r="F205" s="16" t="s">
        <v>34</v>
      </c>
      <c r="G205" s="18">
        <v>4</v>
      </c>
      <c r="H205" s="18">
        <v>4873398</v>
      </c>
      <c r="I205" s="18">
        <v>5015639</v>
      </c>
      <c r="J205" s="18">
        <v>54.97</v>
      </c>
      <c r="K205" s="18">
        <v>4694</v>
      </c>
      <c r="L205" s="105" t="s">
        <v>9</v>
      </c>
      <c r="M205" s="16" t="s">
        <v>11</v>
      </c>
      <c r="N205" s="16" t="s">
        <v>12</v>
      </c>
      <c r="O205" s="139" t="s">
        <v>6243</v>
      </c>
    </row>
    <row r="206" spans="1:15">
      <c r="A206" s="17" t="s">
        <v>10627</v>
      </c>
      <c r="B206" s="26" t="s">
        <v>10592</v>
      </c>
      <c r="C206" s="105" t="s">
        <v>10591</v>
      </c>
      <c r="D206" s="16" t="s">
        <v>10593</v>
      </c>
      <c r="E206" s="16" t="s">
        <v>716</v>
      </c>
      <c r="F206" s="16" t="s">
        <v>64</v>
      </c>
      <c r="G206" s="18">
        <v>10</v>
      </c>
      <c r="H206" s="18">
        <v>951026</v>
      </c>
      <c r="I206" s="18">
        <v>4884062</v>
      </c>
      <c r="J206" s="18">
        <v>54.86</v>
      </c>
      <c r="K206" s="18">
        <v>4515</v>
      </c>
      <c r="L206" s="105" t="s">
        <v>10</v>
      </c>
      <c r="M206" s="16" t="s">
        <v>11</v>
      </c>
      <c r="N206" s="16" t="s">
        <v>12</v>
      </c>
      <c r="O206" s="139" t="s">
        <v>18</v>
      </c>
    </row>
    <row r="207" spans="1:15">
      <c r="A207" s="17" t="s">
        <v>10627</v>
      </c>
      <c r="B207" s="26" t="s">
        <v>10550</v>
      </c>
      <c r="C207" s="105" t="s">
        <v>10549</v>
      </c>
      <c r="D207" s="16" t="s">
        <v>10551</v>
      </c>
      <c r="E207" s="16" t="s">
        <v>716</v>
      </c>
      <c r="F207" s="16" t="s">
        <v>34</v>
      </c>
      <c r="G207" s="18">
        <v>8</v>
      </c>
      <c r="H207" s="18">
        <v>4757979</v>
      </c>
      <c r="I207" s="18">
        <v>5194012</v>
      </c>
      <c r="J207" s="18">
        <v>54.85</v>
      </c>
      <c r="K207" s="18">
        <v>4926</v>
      </c>
      <c r="L207" s="105" t="s">
        <v>10</v>
      </c>
      <c r="M207" s="16" t="s">
        <v>11</v>
      </c>
      <c r="N207" s="16" t="s">
        <v>12</v>
      </c>
      <c r="O207" s="139" t="s">
        <v>18</v>
      </c>
    </row>
    <row r="208" spans="1:15" s="279" customFormat="1" ht="15">
      <c r="A208" s="29" t="s">
        <v>10628</v>
      </c>
      <c r="B208" s="89" t="s">
        <v>10160</v>
      </c>
      <c r="C208" s="129" t="s">
        <v>10159</v>
      </c>
      <c r="D208" s="70" t="s">
        <v>10161</v>
      </c>
      <c r="E208" s="70" t="s">
        <v>2101</v>
      </c>
      <c r="F208" s="70" t="s">
        <v>6</v>
      </c>
      <c r="G208" s="71">
        <v>1</v>
      </c>
      <c r="H208" s="71"/>
      <c r="I208" s="71">
        <v>4661849</v>
      </c>
      <c r="J208" s="71">
        <v>55.27</v>
      </c>
      <c r="K208" s="71">
        <v>4289</v>
      </c>
      <c r="L208" s="129" t="s">
        <v>83</v>
      </c>
      <c r="M208" s="70" t="s">
        <v>1229</v>
      </c>
      <c r="N208" s="70" t="s">
        <v>10162</v>
      </c>
      <c r="O208" s="140" t="s">
        <v>10</v>
      </c>
    </row>
    <row r="209" spans="1:15">
      <c r="A209" s="17" t="s">
        <v>10627</v>
      </c>
      <c r="B209" s="26" t="s">
        <v>7367</v>
      </c>
      <c r="C209" s="105" t="s">
        <v>7366</v>
      </c>
      <c r="D209" s="16" t="s">
        <v>7368</v>
      </c>
      <c r="E209" s="16" t="s">
        <v>3235</v>
      </c>
      <c r="F209" s="16" t="s">
        <v>6</v>
      </c>
      <c r="G209" s="18">
        <v>3</v>
      </c>
      <c r="H209" s="18"/>
      <c r="I209" s="18">
        <v>5040412</v>
      </c>
      <c r="J209" s="18">
        <v>55.02</v>
      </c>
      <c r="K209" s="18">
        <v>4722</v>
      </c>
      <c r="L209" s="105" t="s">
        <v>10</v>
      </c>
      <c r="M209" s="16" t="s">
        <v>11</v>
      </c>
      <c r="N209" s="16" t="s">
        <v>12</v>
      </c>
      <c r="O209" s="139" t="s">
        <v>18</v>
      </c>
    </row>
    <row r="210" spans="1:15">
      <c r="A210" s="17" t="s">
        <v>10627</v>
      </c>
      <c r="B210" s="26" t="s">
        <v>10562</v>
      </c>
      <c r="C210" s="105" t="s">
        <v>10561</v>
      </c>
      <c r="D210" s="16" t="s">
        <v>10563</v>
      </c>
      <c r="E210" s="16" t="s">
        <v>10564</v>
      </c>
      <c r="F210" s="16" t="s">
        <v>6</v>
      </c>
      <c r="G210" s="18">
        <v>3</v>
      </c>
      <c r="H210" s="18"/>
      <c r="I210" s="18">
        <v>5196641</v>
      </c>
      <c r="J210" s="18">
        <v>54.73</v>
      </c>
      <c r="K210" s="18">
        <v>4870</v>
      </c>
      <c r="L210" s="105" t="s">
        <v>5439</v>
      </c>
      <c r="M210" s="16" t="s">
        <v>23</v>
      </c>
      <c r="N210" s="16" t="s">
        <v>12</v>
      </c>
      <c r="O210" s="139" t="s">
        <v>1356</v>
      </c>
    </row>
    <row r="211" spans="1:15">
      <c r="A211" s="17" t="s">
        <v>10627</v>
      </c>
      <c r="B211" s="26">
        <v>174</v>
      </c>
      <c r="C211" s="105" t="s">
        <v>7309</v>
      </c>
      <c r="D211" s="16" t="s">
        <v>7310</v>
      </c>
      <c r="E211" s="16" t="s">
        <v>8</v>
      </c>
      <c r="F211" s="16" t="s">
        <v>6</v>
      </c>
      <c r="G211" s="18">
        <v>4</v>
      </c>
      <c r="H211" s="18"/>
      <c r="I211" s="18">
        <v>5333200</v>
      </c>
      <c r="J211" s="18">
        <v>54.5</v>
      </c>
      <c r="K211" s="18">
        <v>5042</v>
      </c>
      <c r="L211" s="105" t="s">
        <v>9</v>
      </c>
      <c r="M211" s="16" t="s">
        <v>11</v>
      </c>
      <c r="N211" s="16" t="s">
        <v>12</v>
      </c>
      <c r="O211" s="139" t="s">
        <v>24</v>
      </c>
    </row>
    <row r="212" spans="1:15">
      <c r="A212" s="17" t="s">
        <v>10627</v>
      </c>
      <c r="B212" s="26" t="s">
        <v>7364</v>
      </c>
      <c r="C212" s="105" t="s">
        <v>7363</v>
      </c>
      <c r="D212" s="16" t="s">
        <v>7365</v>
      </c>
      <c r="E212" s="16" t="s">
        <v>78</v>
      </c>
      <c r="F212" s="16" t="s">
        <v>6</v>
      </c>
      <c r="G212" s="18">
        <v>3</v>
      </c>
      <c r="H212" s="18"/>
      <c r="I212" s="18">
        <v>4980809</v>
      </c>
      <c r="J212" s="18">
        <v>55.15</v>
      </c>
      <c r="K212" s="18">
        <v>4611</v>
      </c>
      <c r="L212" s="105" t="s">
        <v>10</v>
      </c>
      <c r="M212" s="16" t="s">
        <v>11</v>
      </c>
      <c r="N212" s="16" t="s">
        <v>12</v>
      </c>
      <c r="O212" s="139" t="s">
        <v>18</v>
      </c>
    </row>
    <row r="213" spans="1:15">
      <c r="A213" s="17" t="s">
        <v>10627</v>
      </c>
      <c r="B213" s="26">
        <v>171</v>
      </c>
      <c r="C213" s="105" t="s">
        <v>7410</v>
      </c>
      <c r="D213" s="16" t="s">
        <v>7411</v>
      </c>
      <c r="E213" s="16" t="s">
        <v>113</v>
      </c>
      <c r="F213" s="16" t="s">
        <v>34</v>
      </c>
      <c r="G213" s="18">
        <v>6</v>
      </c>
      <c r="H213" s="18">
        <v>4811056</v>
      </c>
      <c r="I213" s="18">
        <v>5283226</v>
      </c>
      <c r="J213" s="18">
        <v>54.58</v>
      </c>
      <c r="K213" s="18">
        <v>5045</v>
      </c>
      <c r="L213" s="105" t="s">
        <v>9</v>
      </c>
      <c r="M213" s="16" t="s">
        <v>23</v>
      </c>
      <c r="N213" s="16" t="s">
        <v>12</v>
      </c>
      <c r="O213" s="139" t="s">
        <v>89</v>
      </c>
    </row>
    <row r="214" spans="1:15">
      <c r="A214" s="17" t="s">
        <v>10627</v>
      </c>
      <c r="B214" s="26">
        <v>171</v>
      </c>
      <c r="C214" s="105" t="s">
        <v>7408</v>
      </c>
      <c r="D214" s="16" t="s">
        <v>7409</v>
      </c>
      <c r="E214" s="16" t="s">
        <v>113</v>
      </c>
      <c r="F214" s="16" t="s">
        <v>34</v>
      </c>
      <c r="G214" s="18">
        <v>5</v>
      </c>
      <c r="H214" s="18">
        <v>4818144</v>
      </c>
      <c r="I214" s="18">
        <v>5010928</v>
      </c>
      <c r="J214" s="18">
        <v>55.1</v>
      </c>
      <c r="K214" s="18">
        <v>4684</v>
      </c>
      <c r="L214" s="105" t="s">
        <v>9</v>
      </c>
      <c r="M214" s="16" t="s">
        <v>23</v>
      </c>
      <c r="N214" s="16" t="s">
        <v>12</v>
      </c>
      <c r="O214" s="139" t="s">
        <v>89</v>
      </c>
    </row>
    <row r="215" spans="1:15">
      <c r="A215" s="17" t="s">
        <v>10627</v>
      </c>
      <c r="B215" s="26">
        <v>388</v>
      </c>
      <c r="C215" s="105" t="s">
        <v>7418</v>
      </c>
      <c r="D215" s="16" t="s">
        <v>7419</v>
      </c>
      <c r="E215" s="16" t="s">
        <v>8</v>
      </c>
      <c r="F215" s="16" t="s">
        <v>6</v>
      </c>
      <c r="G215" s="18">
        <v>2</v>
      </c>
      <c r="H215" s="18"/>
      <c r="I215" s="18">
        <v>4735287</v>
      </c>
      <c r="J215" s="18">
        <v>55.47</v>
      </c>
      <c r="K215" s="18">
        <v>4349</v>
      </c>
      <c r="L215" s="105" t="s">
        <v>9</v>
      </c>
      <c r="M215" s="16" t="s">
        <v>11</v>
      </c>
      <c r="N215" s="16" t="s">
        <v>10</v>
      </c>
      <c r="O215" s="139" t="s">
        <v>18</v>
      </c>
    </row>
    <row r="216" spans="1:15">
      <c r="A216" s="17" t="s">
        <v>10627</v>
      </c>
      <c r="B216" s="26">
        <v>20710</v>
      </c>
      <c r="C216" s="105" t="s">
        <v>7453</v>
      </c>
      <c r="D216" s="16" t="s">
        <v>7454</v>
      </c>
      <c r="E216" s="16" t="s">
        <v>7455</v>
      </c>
      <c r="F216" s="16" t="s">
        <v>6</v>
      </c>
      <c r="G216" s="18">
        <v>6</v>
      </c>
      <c r="H216" s="18"/>
      <c r="I216" s="18">
        <v>5545020</v>
      </c>
      <c r="J216" s="18">
        <v>54.57</v>
      </c>
      <c r="K216" s="18">
        <v>5288</v>
      </c>
      <c r="L216" s="105" t="s">
        <v>83</v>
      </c>
      <c r="M216" s="16" t="s">
        <v>23</v>
      </c>
      <c r="N216" s="16" t="s">
        <v>12</v>
      </c>
      <c r="O216" s="139" t="s">
        <v>117</v>
      </c>
    </row>
    <row r="217" spans="1:15">
      <c r="A217" s="17" t="s">
        <v>10627</v>
      </c>
      <c r="B217" s="26" t="s">
        <v>7739</v>
      </c>
      <c r="C217" s="105" t="s">
        <v>7738</v>
      </c>
      <c r="D217" s="16" t="s">
        <v>7740</v>
      </c>
      <c r="E217" s="16" t="s">
        <v>2199</v>
      </c>
      <c r="F217" s="16" t="s">
        <v>34</v>
      </c>
      <c r="G217" s="18">
        <v>6</v>
      </c>
      <c r="H217" s="18">
        <v>4675015</v>
      </c>
      <c r="I217" s="18">
        <v>5116152</v>
      </c>
      <c r="J217" s="18">
        <v>54.73</v>
      </c>
      <c r="K217" s="18">
        <v>4846</v>
      </c>
      <c r="L217" s="105" t="s">
        <v>10</v>
      </c>
      <c r="M217" s="16" t="s">
        <v>11</v>
      </c>
      <c r="N217" s="16" t="s">
        <v>12</v>
      </c>
      <c r="O217" s="139" t="s">
        <v>18</v>
      </c>
    </row>
    <row r="218" spans="1:15">
      <c r="A218" s="17" t="s">
        <v>10627</v>
      </c>
      <c r="B218" s="26" t="s">
        <v>10360</v>
      </c>
      <c r="C218" s="105" t="s">
        <v>10359</v>
      </c>
      <c r="D218" s="16" t="s">
        <v>10361</v>
      </c>
      <c r="E218" s="16" t="s">
        <v>10357</v>
      </c>
      <c r="F218" s="16" t="s">
        <v>6</v>
      </c>
      <c r="G218" s="18">
        <v>3</v>
      </c>
      <c r="H218" s="18"/>
      <c r="I218" s="18">
        <v>5215377</v>
      </c>
      <c r="J218" s="18">
        <v>54.64</v>
      </c>
      <c r="K218" s="18">
        <v>4945</v>
      </c>
      <c r="L218" s="105" t="s">
        <v>9</v>
      </c>
      <c r="M218" s="16" t="s">
        <v>147</v>
      </c>
      <c r="N218" s="16" t="s">
        <v>1217</v>
      </c>
      <c r="O218" s="139" t="s">
        <v>10358</v>
      </c>
    </row>
    <row r="219" spans="1:15">
      <c r="A219" s="17" t="s">
        <v>10627</v>
      </c>
      <c r="B219" s="26" t="s">
        <v>7920</v>
      </c>
      <c r="C219" s="105" t="s">
        <v>7919</v>
      </c>
      <c r="D219" s="16" t="s">
        <v>7921</v>
      </c>
      <c r="E219" s="16" t="s">
        <v>975</v>
      </c>
      <c r="F219" s="16" t="s">
        <v>6</v>
      </c>
      <c r="G219" s="18">
        <v>5</v>
      </c>
      <c r="H219" s="18"/>
      <c r="I219" s="18">
        <v>5188104</v>
      </c>
      <c r="J219" s="18">
        <v>54.74</v>
      </c>
      <c r="K219" s="18">
        <v>4826</v>
      </c>
      <c r="L219" s="105" t="s">
        <v>976</v>
      </c>
      <c r="M219" s="16" t="s">
        <v>23</v>
      </c>
      <c r="N219" s="16" t="s">
        <v>12</v>
      </c>
      <c r="O219" s="139" t="s">
        <v>18</v>
      </c>
    </row>
    <row r="220" spans="1:15">
      <c r="A220" s="17" t="s">
        <v>10627</v>
      </c>
      <c r="B220" s="26" t="s">
        <v>7798</v>
      </c>
      <c r="C220" s="105" t="s">
        <v>7797</v>
      </c>
      <c r="D220" s="16" t="s">
        <v>7799</v>
      </c>
      <c r="E220" s="16" t="s">
        <v>675</v>
      </c>
      <c r="F220" s="16" t="s">
        <v>6</v>
      </c>
      <c r="G220" s="18">
        <v>1</v>
      </c>
      <c r="H220" s="18"/>
      <c r="I220" s="18">
        <v>4869611</v>
      </c>
      <c r="J220" s="18">
        <v>55.15</v>
      </c>
      <c r="K220" s="18">
        <v>4500</v>
      </c>
      <c r="L220" s="105" t="s">
        <v>676</v>
      </c>
      <c r="M220" s="16" t="s">
        <v>23</v>
      </c>
      <c r="N220" s="16" t="s">
        <v>12</v>
      </c>
      <c r="O220" s="139" t="s">
        <v>18</v>
      </c>
    </row>
    <row r="221" spans="1:15">
      <c r="A221" s="17" t="s">
        <v>10627</v>
      </c>
      <c r="B221" s="26" t="s">
        <v>9553</v>
      </c>
      <c r="C221" s="105" t="s">
        <v>9552</v>
      </c>
      <c r="D221" s="16" t="s">
        <v>9554</v>
      </c>
      <c r="E221" s="16" t="s">
        <v>9555</v>
      </c>
      <c r="F221" s="16" t="s">
        <v>6</v>
      </c>
      <c r="G221" s="18">
        <v>4</v>
      </c>
      <c r="H221" s="18"/>
      <c r="I221" s="18">
        <v>5185408</v>
      </c>
      <c r="J221" s="18">
        <v>54.83</v>
      </c>
      <c r="K221" s="18">
        <v>4779</v>
      </c>
      <c r="L221" s="105" t="s">
        <v>83</v>
      </c>
      <c r="M221" s="16" t="s">
        <v>23</v>
      </c>
      <c r="N221" s="16" t="s">
        <v>12</v>
      </c>
      <c r="O221" s="139" t="s">
        <v>18</v>
      </c>
    </row>
    <row r="222" spans="1:15">
      <c r="A222" s="17" t="s">
        <v>10627</v>
      </c>
      <c r="B222" s="26" t="s">
        <v>7375</v>
      </c>
      <c r="C222" s="105" t="s">
        <v>7374</v>
      </c>
      <c r="D222" s="16" t="s">
        <v>7376</v>
      </c>
      <c r="E222" s="16" t="s">
        <v>7377</v>
      </c>
      <c r="F222" s="16" t="s">
        <v>34</v>
      </c>
      <c r="G222" s="18">
        <v>5</v>
      </c>
      <c r="H222" s="18">
        <v>4654384</v>
      </c>
      <c r="I222" s="18">
        <v>4911704</v>
      </c>
      <c r="J222" s="18">
        <v>55.24</v>
      </c>
      <c r="K222" s="18">
        <v>4590</v>
      </c>
      <c r="L222" s="105" t="s">
        <v>83</v>
      </c>
      <c r="M222" s="16" t="s">
        <v>147</v>
      </c>
      <c r="N222" s="16" t="s">
        <v>1326</v>
      </c>
      <c r="O222" s="139" t="s">
        <v>10658</v>
      </c>
    </row>
    <row r="223" spans="1:15">
      <c r="A223" s="17" t="s">
        <v>10627</v>
      </c>
      <c r="B223" s="26" t="s">
        <v>8512</v>
      </c>
      <c r="C223" s="105" t="s">
        <v>8511</v>
      </c>
      <c r="D223" s="16" t="s">
        <v>8513</v>
      </c>
      <c r="E223" s="16" t="s">
        <v>8514</v>
      </c>
      <c r="F223" s="16" t="s">
        <v>6</v>
      </c>
      <c r="G223" s="18">
        <v>5</v>
      </c>
      <c r="H223" s="18"/>
      <c r="I223" s="18">
        <v>5188211</v>
      </c>
      <c r="J223" s="18">
        <v>54.67</v>
      </c>
      <c r="K223" s="18">
        <v>4897</v>
      </c>
      <c r="L223" s="105" t="s">
        <v>3795</v>
      </c>
      <c r="M223" s="16" t="s">
        <v>29</v>
      </c>
      <c r="N223" s="16" t="s">
        <v>1229</v>
      </c>
      <c r="O223" s="139" t="s">
        <v>8515</v>
      </c>
    </row>
    <row r="224" spans="1:15">
      <c r="A224" s="17" t="s">
        <v>10627</v>
      </c>
      <c r="B224" s="26" t="s">
        <v>8189</v>
      </c>
      <c r="C224" s="105" t="s">
        <v>8188</v>
      </c>
      <c r="D224" s="16" t="s">
        <v>8190</v>
      </c>
      <c r="E224" s="16" t="s">
        <v>8191</v>
      </c>
      <c r="F224" s="16" t="s">
        <v>64</v>
      </c>
      <c r="G224" s="18">
        <v>1</v>
      </c>
      <c r="H224" s="18">
        <v>4803393</v>
      </c>
      <c r="I224" s="18">
        <v>4803493</v>
      </c>
      <c r="J224" s="18">
        <v>55.3</v>
      </c>
      <c r="K224" s="18">
        <v>4417</v>
      </c>
      <c r="L224" s="105" t="s">
        <v>9</v>
      </c>
      <c r="M224" s="16" t="s">
        <v>147</v>
      </c>
      <c r="N224" s="16" t="s">
        <v>8192</v>
      </c>
      <c r="O224" s="139" t="s">
        <v>8193</v>
      </c>
    </row>
    <row r="225" spans="1:15">
      <c r="A225" s="17" t="s">
        <v>10627</v>
      </c>
      <c r="B225" s="26" t="s">
        <v>9104</v>
      </c>
      <c r="C225" s="105" t="s">
        <v>9103</v>
      </c>
      <c r="D225" s="16" t="s">
        <v>9105</v>
      </c>
      <c r="E225" s="16" t="s">
        <v>9106</v>
      </c>
      <c r="F225" s="16" t="s">
        <v>6</v>
      </c>
      <c r="G225" s="18">
        <v>5</v>
      </c>
      <c r="H225" s="18"/>
      <c r="I225" s="18">
        <v>5091488</v>
      </c>
      <c r="J225" s="18">
        <v>54.92</v>
      </c>
      <c r="K225" s="18">
        <v>4803</v>
      </c>
      <c r="L225" s="105" t="s">
        <v>83</v>
      </c>
      <c r="M225" s="16" t="s">
        <v>23</v>
      </c>
      <c r="N225" s="16" t="s">
        <v>12</v>
      </c>
      <c r="O225" s="139" t="s">
        <v>1054</v>
      </c>
    </row>
    <row r="226" spans="1:15">
      <c r="A226" s="17" t="s">
        <v>10627</v>
      </c>
      <c r="B226" s="26">
        <v>3804</v>
      </c>
      <c r="C226" s="105" t="s">
        <v>7441</v>
      </c>
      <c r="D226" s="16" t="s">
        <v>7442</v>
      </c>
      <c r="E226" s="16" t="s">
        <v>7443</v>
      </c>
      <c r="F226" s="16" t="s">
        <v>6</v>
      </c>
      <c r="G226" s="18">
        <v>5</v>
      </c>
      <c r="H226" s="18"/>
      <c r="I226" s="18">
        <v>5099774</v>
      </c>
      <c r="J226" s="18">
        <v>54.83</v>
      </c>
      <c r="K226" s="18">
        <v>4788</v>
      </c>
      <c r="L226" s="105" t="s">
        <v>83</v>
      </c>
      <c r="M226" s="16" t="s">
        <v>23</v>
      </c>
      <c r="N226" s="16" t="s">
        <v>12</v>
      </c>
      <c r="O226" s="139" t="s">
        <v>24</v>
      </c>
    </row>
    <row r="227" spans="1:15">
      <c r="A227" s="17" t="s">
        <v>10627</v>
      </c>
      <c r="B227" s="26" t="s">
        <v>8221</v>
      </c>
      <c r="C227" s="105" t="s">
        <v>8220</v>
      </c>
      <c r="D227" s="16" t="s">
        <v>8222</v>
      </c>
      <c r="E227" s="16" t="s">
        <v>4387</v>
      </c>
      <c r="F227" s="16" t="s">
        <v>34</v>
      </c>
      <c r="G227" s="18">
        <v>9</v>
      </c>
      <c r="H227" s="18">
        <v>4376362</v>
      </c>
      <c r="I227" s="18">
        <v>5047518</v>
      </c>
      <c r="J227" s="18">
        <v>55.24</v>
      </c>
      <c r="K227" s="18">
        <v>4683</v>
      </c>
      <c r="L227" s="105" t="s">
        <v>976</v>
      </c>
      <c r="M227" s="16" t="s">
        <v>23</v>
      </c>
      <c r="N227" s="16" t="s">
        <v>12</v>
      </c>
      <c r="O227" s="139" t="s">
        <v>1356</v>
      </c>
    </row>
    <row r="228" spans="1:15">
      <c r="A228" s="17" t="s">
        <v>10627</v>
      </c>
      <c r="B228" s="26" t="s">
        <v>8218</v>
      </c>
      <c r="C228" s="105" t="s">
        <v>8217</v>
      </c>
      <c r="D228" s="16" t="s">
        <v>8219</v>
      </c>
      <c r="E228" s="16" t="s">
        <v>4387</v>
      </c>
      <c r="F228" s="16" t="s">
        <v>34</v>
      </c>
      <c r="G228" s="18">
        <v>7</v>
      </c>
      <c r="H228" s="18">
        <v>4926624</v>
      </c>
      <c r="I228" s="18">
        <v>5373747</v>
      </c>
      <c r="J228" s="18">
        <v>54.76</v>
      </c>
      <c r="K228" s="18">
        <v>5075</v>
      </c>
      <c r="L228" s="105" t="s">
        <v>976</v>
      </c>
      <c r="M228" s="16" t="s">
        <v>23</v>
      </c>
      <c r="N228" s="16" t="s">
        <v>12</v>
      </c>
      <c r="O228" s="139" t="s">
        <v>3951</v>
      </c>
    </row>
    <row r="229" spans="1:15">
      <c r="A229" s="17" t="s">
        <v>10627</v>
      </c>
      <c r="B229" s="26" t="s">
        <v>8709</v>
      </c>
      <c r="C229" s="105" t="s">
        <v>8708</v>
      </c>
      <c r="D229" s="16" t="s">
        <v>8710</v>
      </c>
      <c r="E229" s="16" t="s">
        <v>8711</v>
      </c>
      <c r="F229" s="16" t="s">
        <v>6</v>
      </c>
      <c r="G229" s="18">
        <v>4</v>
      </c>
      <c r="H229" s="18"/>
      <c r="I229" s="18">
        <v>4808700</v>
      </c>
      <c r="J229" s="18">
        <v>55.31</v>
      </c>
      <c r="K229" s="18">
        <v>4457</v>
      </c>
      <c r="L229" s="105" t="s">
        <v>83</v>
      </c>
      <c r="M229" s="16" t="s">
        <v>23</v>
      </c>
      <c r="N229" s="16" t="s">
        <v>12</v>
      </c>
      <c r="O229" s="139" t="s">
        <v>18</v>
      </c>
    </row>
    <row r="230" spans="1:15">
      <c r="A230" s="17" t="s">
        <v>10627</v>
      </c>
      <c r="B230" s="26" t="s">
        <v>10586</v>
      </c>
      <c r="C230" s="105" t="s">
        <v>10585</v>
      </c>
      <c r="D230" s="16" t="s">
        <v>10587</v>
      </c>
      <c r="E230" s="16" t="s">
        <v>2333</v>
      </c>
      <c r="F230" s="16" t="s">
        <v>6</v>
      </c>
      <c r="G230" s="18">
        <v>4</v>
      </c>
      <c r="H230" s="18"/>
      <c r="I230" s="18">
        <v>5305481</v>
      </c>
      <c r="J230" s="18">
        <v>54.89</v>
      </c>
      <c r="K230" s="18">
        <v>4992</v>
      </c>
      <c r="L230" s="105" t="s">
        <v>10</v>
      </c>
      <c r="M230" s="16" t="s">
        <v>11</v>
      </c>
      <c r="N230" s="16" t="s">
        <v>12</v>
      </c>
      <c r="O230" s="139" t="s">
        <v>1356</v>
      </c>
    </row>
    <row r="231" spans="1:15">
      <c r="A231" s="17" t="s">
        <v>10627</v>
      </c>
      <c r="B231" s="26" t="s">
        <v>10553</v>
      </c>
      <c r="C231" s="105" t="s">
        <v>10552</v>
      </c>
      <c r="D231" s="16" t="s">
        <v>10554</v>
      </c>
      <c r="E231" s="16" t="s">
        <v>2333</v>
      </c>
      <c r="F231" s="16" t="s">
        <v>6</v>
      </c>
      <c r="G231" s="18">
        <v>4</v>
      </c>
      <c r="H231" s="18"/>
      <c r="I231" s="18">
        <v>5255410</v>
      </c>
      <c r="J231" s="18">
        <v>54.63</v>
      </c>
      <c r="K231" s="18">
        <v>4993</v>
      </c>
      <c r="L231" s="105" t="s">
        <v>10</v>
      </c>
      <c r="M231" s="16" t="s">
        <v>11</v>
      </c>
      <c r="N231" s="16" t="s">
        <v>12</v>
      </c>
      <c r="O231" s="139" t="s">
        <v>1223</v>
      </c>
    </row>
    <row r="232" spans="1:15">
      <c r="A232" s="17" t="s">
        <v>10627</v>
      </c>
      <c r="B232" s="26" t="s">
        <v>7383</v>
      </c>
      <c r="C232" s="105" t="s">
        <v>7382</v>
      </c>
      <c r="D232" s="16" t="s">
        <v>7384</v>
      </c>
      <c r="E232" s="16" t="s">
        <v>3246</v>
      </c>
      <c r="F232" s="16" t="s">
        <v>6</v>
      </c>
      <c r="G232" s="18">
        <v>1</v>
      </c>
      <c r="H232" s="18"/>
      <c r="I232" s="18">
        <v>4770506</v>
      </c>
      <c r="J232" s="18">
        <v>55.37</v>
      </c>
      <c r="K232" s="18">
        <v>4355</v>
      </c>
      <c r="L232" s="105" t="s">
        <v>83</v>
      </c>
      <c r="M232" s="16" t="s">
        <v>23</v>
      </c>
      <c r="N232" s="16" t="s">
        <v>12</v>
      </c>
      <c r="O232" s="139" t="s">
        <v>2166</v>
      </c>
    </row>
    <row r="233" spans="1:15">
      <c r="A233" s="17" t="s">
        <v>10627</v>
      </c>
      <c r="B233" s="26" t="s">
        <v>7379</v>
      </c>
      <c r="C233" s="105" t="s">
        <v>7378</v>
      </c>
      <c r="D233" s="16" t="s">
        <v>7380</v>
      </c>
      <c r="E233" s="16" t="s">
        <v>7381</v>
      </c>
      <c r="F233" s="16" t="s">
        <v>6</v>
      </c>
      <c r="G233" s="18">
        <v>1</v>
      </c>
      <c r="H233" s="18"/>
      <c r="I233" s="18">
        <v>4727601</v>
      </c>
      <c r="J233" s="18">
        <v>55.27</v>
      </c>
      <c r="K233" s="18">
        <v>4349</v>
      </c>
      <c r="L233" s="105" t="s">
        <v>83</v>
      </c>
      <c r="M233" s="16" t="s">
        <v>23</v>
      </c>
      <c r="N233" s="16" t="s">
        <v>12</v>
      </c>
      <c r="O233" s="139" t="s">
        <v>117</v>
      </c>
    </row>
    <row r="234" spans="1:15">
      <c r="A234" s="17" t="s">
        <v>10627</v>
      </c>
      <c r="B234" s="26" t="s">
        <v>8494</v>
      </c>
      <c r="C234" s="105" t="s">
        <v>8493</v>
      </c>
      <c r="D234" s="16" t="s">
        <v>8495</v>
      </c>
      <c r="E234" s="16" t="s">
        <v>8496</v>
      </c>
      <c r="F234" s="16" t="s">
        <v>6</v>
      </c>
      <c r="G234" s="18">
        <v>8</v>
      </c>
      <c r="H234" s="18"/>
      <c r="I234" s="18">
        <v>5180498</v>
      </c>
      <c r="J234" s="18">
        <v>54.47</v>
      </c>
      <c r="K234" s="18">
        <v>4893</v>
      </c>
      <c r="L234" s="105" t="s">
        <v>83</v>
      </c>
      <c r="M234" s="16" t="s">
        <v>23</v>
      </c>
      <c r="N234" s="16" t="s">
        <v>12</v>
      </c>
      <c r="O234" s="139" t="s">
        <v>3951</v>
      </c>
    </row>
    <row r="235" spans="1:15">
      <c r="A235" s="17" t="s">
        <v>10627</v>
      </c>
      <c r="B235" s="26">
        <v>972634</v>
      </c>
      <c r="C235" s="105" t="s">
        <v>7458</v>
      </c>
      <c r="D235" s="16" t="s">
        <v>7459</v>
      </c>
      <c r="E235" s="16" t="s">
        <v>2091</v>
      </c>
      <c r="F235" s="16" t="s">
        <v>34</v>
      </c>
      <c r="G235" s="18">
        <v>4</v>
      </c>
      <c r="H235" s="18">
        <v>4652264</v>
      </c>
      <c r="I235" s="18">
        <v>4783899</v>
      </c>
      <c r="J235" s="18">
        <v>55.4</v>
      </c>
      <c r="K235" s="18">
        <v>4400</v>
      </c>
      <c r="L235" s="105" t="s">
        <v>9</v>
      </c>
      <c r="M235" s="16" t="s">
        <v>23</v>
      </c>
      <c r="N235" s="16" t="s">
        <v>12</v>
      </c>
      <c r="O235" s="139" t="s">
        <v>18</v>
      </c>
    </row>
    <row r="236" spans="1:15">
      <c r="A236" s="17" t="s">
        <v>10627</v>
      </c>
      <c r="B236" s="26">
        <v>188</v>
      </c>
      <c r="C236" s="105" t="s">
        <v>7414</v>
      </c>
      <c r="D236" s="16" t="s">
        <v>7415</v>
      </c>
      <c r="E236" s="16" t="s">
        <v>2091</v>
      </c>
      <c r="F236" s="16" t="s">
        <v>34</v>
      </c>
      <c r="G236" s="18">
        <v>4</v>
      </c>
      <c r="H236" s="18">
        <v>4652262</v>
      </c>
      <c r="I236" s="18">
        <v>4783897</v>
      </c>
      <c r="J236" s="18">
        <v>55.4</v>
      </c>
      <c r="K236" s="18">
        <v>4398</v>
      </c>
      <c r="L236" s="105" t="s">
        <v>10</v>
      </c>
      <c r="M236" s="16" t="s">
        <v>11</v>
      </c>
      <c r="N236" s="16" t="s">
        <v>10</v>
      </c>
      <c r="O236" s="139" t="s">
        <v>18</v>
      </c>
    </row>
    <row r="237" spans="1:15">
      <c r="A237" s="17" t="s">
        <v>10627</v>
      </c>
      <c r="B237" s="26" t="s">
        <v>8960</v>
      </c>
      <c r="C237" s="105" t="s">
        <v>8959</v>
      </c>
      <c r="D237" s="16" t="s">
        <v>8961</v>
      </c>
      <c r="E237" s="16" t="s">
        <v>8962</v>
      </c>
      <c r="F237" s="16" t="s">
        <v>34</v>
      </c>
      <c r="G237" s="18">
        <v>4</v>
      </c>
      <c r="H237" s="18">
        <v>4716358</v>
      </c>
      <c r="I237" s="18">
        <v>5065356</v>
      </c>
      <c r="J237" s="18">
        <v>54.89</v>
      </c>
      <c r="K237" s="18">
        <v>4740</v>
      </c>
      <c r="L237" s="105" t="s">
        <v>1066</v>
      </c>
      <c r="M237" s="16" t="s">
        <v>23</v>
      </c>
      <c r="N237" s="16" t="s">
        <v>12</v>
      </c>
      <c r="O237" s="139" t="s">
        <v>18</v>
      </c>
    </row>
    <row r="238" spans="1:15">
      <c r="A238" s="17" t="s">
        <v>10627</v>
      </c>
      <c r="B238" s="26" t="s">
        <v>9546</v>
      </c>
      <c r="C238" s="105" t="s">
        <v>9545</v>
      </c>
      <c r="D238" s="16" t="s">
        <v>9547</v>
      </c>
      <c r="E238" s="16" t="s">
        <v>5315</v>
      </c>
      <c r="F238" s="16" t="s">
        <v>6</v>
      </c>
      <c r="G238" s="18">
        <v>4</v>
      </c>
      <c r="H238" s="18"/>
      <c r="I238" s="18">
        <v>4732597</v>
      </c>
      <c r="J238" s="18">
        <v>55.31</v>
      </c>
      <c r="K238" s="18">
        <v>4301</v>
      </c>
      <c r="L238" s="105" t="s">
        <v>83</v>
      </c>
      <c r="M238" s="16" t="s">
        <v>23</v>
      </c>
      <c r="N238" s="16" t="s">
        <v>12</v>
      </c>
      <c r="O238" s="139" t="s">
        <v>89</v>
      </c>
    </row>
    <row r="239" spans="1:15">
      <c r="A239" s="17" t="s">
        <v>10627</v>
      </c>
      <c r="B239" s="26" t="s">
        <v>8870</v>
      </c>
      <c r="C239" s="105" t="s">
        <v>8869</v>
      </c>
      <c r="D239" s="16" t="s">
        <v>8871</v>
      </c>
      <c r="E239" s="16" t="s">
        <v>8872</v>
      </c>
      <c r="F239" s="16" t="s">
        <v>6</v>
      </c>
      <c r="G239" s="18">
        <v>2</v>
      </c>
      <c r="H239" s="18"/>
      <c r="I239" s="18">
        <v>4806834</v>
      </c>
      <c r="J239" s="18">
        <v>55.4</v>
      </c>
      <c r="K239" s="18">
        <v>4410</v>
      </c>
      <c r="L239" s="105" t="s">
        <v>83</v>
      </c>
      <c r="M239" s="16" t="s">
        <v>29</v>
      </c>
      <c r="N239" s="16" t="s">
        <v>2771</v>
      </c>
      <c r="O239" s="139" t="s">
        <v>8873</v>
      </c>
    </row>
    <row r="240" spans="1:15">
      <c r="A240" s="17" t="s">
        <v>10627</v>
      </c>
      <c r="B240" s="26" t="s">
        <v>8629</v>
      </c>
      <c r="C240" s="105" t="s">
        <v>8628</v>
      </c>
      <c r="D240" s="16" t="s">
        <v>8630</v>
      </c>
      <c r="E240" s="16" t="s">
        <v>8631</v>
      </c>
      <c r="F240" s="16" t="s">
        <v>6</v>
      </c>
      <c r="G240" s="18">
        <v>2</v>
      </c>
      <c r="H240" s="18"/>
      <c r="I240" s="18">
        <v>4950674</v>
      </c>
      <c r="J240" s="18">
        <v>54.87</v>
      </c>
      <c r="K240" s="18">
        <v>4595</v>
      </c>
      <c r="L240" s="105" t="s">
        <v>83</v>
      </c>
      <c r="M240" s="16" t="s">
        <v>147</v>
      </c>
      <c r="N240" s="16" t="s">
        <v>2660</v>
      </c>
      <c r="O240" s="139" t="s">
        <v>18</v>
      </c>
    </row>
    <row r="241" spans="1:15">
      <c r="A241" s="17" t="s">
        <v>10627</v>
      </c>
      <c r="B241" s="26" t="s">
        <v>7843</v>
      </c>
      <c r="C241" s="105" t="s">
        <v>7842</v>
      </c>
      <c r="D241" s="16" t="s">
        <v>7844</v>
      </c>
      <c r="E241" s="16" t="s">
        <v>2730</v>
      </c>
      <c r="F241" s="16" t="s">
        <v>34</v>
      </c>
      <c r="G241" s="18">
        <v>7</v>
      </c>
      <c r="H241" s="18">
        <v>4607649</v>
      </c>
      <c r="I241" s="18">
        <v>4953420</v>
      </c>
      <c r="J241" s="18">
        <v>55.14</v>
      </c>
      <c r="K241" s="18">
        <v>4613</v>
      </c>
      <c r="L241" s="105" t="s">
        <v>2731</v>
      </c>
      <c r="M241" s="16" t="s">
        <v>23</v>
      </c>
      <c r="N241" s="16" t="s">
        <v>12</v>
      </c>
      <c r="O241" s="139" t="s">
        <v>1223</v>
      </c>
    </row>
    <row r="242" spans="1:15">
      <c r="A242" s="17" t="s">
        <v>10627</v>
      </c>
      <c r="B242" s="26" t="s">
        <v>9873</v>
      </c>
      <c r="C242" s="105" t="s">
        <v>9872</v>
      </c>
      <c r="D242" s="16" t="s">
        <v>9874</v>
      </c>
      <c r="E242" s="16" t="s">
        <v>2730</v>
      </c>
      <c r="F242" s="16" t="s">
        <v>34</v>
      </c>
      <c r="G242" s="18">
        <v>4</v>
      </c>
      <c r="H242" s="18">
        <v>4711383</v>
      </c>
      <c r="I242" s="18">
        <v>5101993</v>
      </c>
      <c r="J242" s="18">
        <v>54.76</v>
      </c>
      <c r="K242" s="18">
        <v>4758</v>
      </c>
      <c r="L242" s="105" t="s">
        <v>2731</v>
      </c>
      <c r="M242" s="16" t="s">
        <v>23</v>
      </c>
      <c r="N242" s="16" t="s">
        <v>12</v>
      </c>
      <c r="O242" s="139" t="s">
        <v>1223</v>
      </c>
    </row>
    <row r="243" spans="1:15">
      <c r="A243" s="17" t="s">
        <v>10627</v>
      </c>
      <c r="B243" s="26" t="s">
        <v>7858</v>
      </c>
      <c r="C243" s="105" t="s">
        <v>7857</v>
      </c>
      <c r="D243" s="16" t="s">
        <v>7859</v>
      </c>
      <c r="E243" s="16" t="s">
        <v>2730</v>
      </c>
      <c r="F243" s="16" t="s">
        <v>34</v>
      </c>
      <c r="G243" s="18">
        <v>5</v>
      </c>
      <c r="H243" s="18">
        <v>4696931</v>
      </c>
      <c r="I243" s="18">
        <v>4961493</v>
      </c>
      <c r="J243" s="18">
        <v>55.18</v>
      </c>
      <c r="K243" s="18">
        <v>4635</v>
      </c>
      <c r="L243" s="105" t="s">
        <v>2731</v>
      </c>
      <c r="M243" s="16" t="s">
        <v>23</v>
      </c>
      <c r="N243" s="16" t="s">
        <v>12</v>
      </c>
      <c r="O243" s="139" t="s">
        <v>1223</v>
      </c>
    </row>
    <row r="244" spans="1:15">
      <c r="A244" s="17" t="s">
        <v>10627</v>
      </c>
      <c r="B244" s="26" t="s">
        <v>10350</v>
      </c>
      <c r="C244" s="105" t="s">
        <v>10349</v>
      </c>
      <c r="D244" s="16" t="s">
        <v>10351</v>
      </c>
      <c r="E244" s="16" t="s">
        <v>10352</v>
      </c>
      <c r="F244" s="16" t="s">
        <v>6</v>
      </c>
      <c r="G244" s="18">
        <v>4</v>
      </c>
      <c r="H244" s="18"/>
      <c r="I244" s="18">
        <v>5244071</v>
      </c>
      <c r="J244" s="18">
        <v>54.69</v>
      </c>
      <c r="K244" s="18">
        <v>4896</v>
      </c>
      <c r="L244" s="105" t="s">
        <v>9</v>
      </c>
      <c r="M244" s="16" t="s">
        <v>29</v>
      </c>
      <c r="N244" s="16" t="s">
        <v>30</v>
      </c>
      <c r="O244" s="139" t="s">
        <v>10353</v>
      </c>
    </row>
    <row r="245" spans="1:15">
      <c r="A245" s="17" t="s">
        <v>10627</v>
      </c>
      <c r="B245" s="26" t="s">
        <v>8809</v>
      </c>
      <c r="C245" s="105" t="s">
        <v>8808</v>
      </c>
      <c r="D245" s="16" t="s">
        <v>8810</v>
      </c>
      <c r="E245" s="16" t="s">
        <v>8811</v>
      </c>
      <c r="F245" s="16" t="s">
        <v>6</v>
      </c>
      <c r="G245" s="18">
        <v>3</v>
      </c>
      <c r="H245" s="18"/>
      <c r="I245" s="18">
        <v>4860400</v>
      </c>
      <c r="J245" s="18">
        <v>55.26</v>
      </c>
      <c r="K245" s="18">
        <v>4505</v>
      </c>
      <c r="L245" s="105" t="s">
        <v>83</v>
      </c>
      <c r="M245" s="16" t="s">
        <v>147</v>
      </c>
      <c r="N245" s="16" t="s">
        <v>1217</v>
      </c>
      <c r="O245" s="139" t="s">
        <v>519</v>
      </c>
    </row>
    <row r="246" spans="1:15">
      <c r="A246" s="17" t="s">
        <v>10627</v>
      </c>
      <c r="B246" s="26" t="s">
        <v>8540</v>
      </c>
      <c r="C246" s="105" t="s">
        <v>8539</v>
      </c>
      <c r="D246" s="16" t="s">
        <v>8541</v>
      </c>
      <c r="E246" s="16" t="s">
        <v>8542</v>
      </c>
      <c r="F246" s="16" t="s">
        <v>6</v>
      </c>
      <c r="G246" s="18">
        <v>6</v>
      </c>
      <c r="H246" s="18"/>
      <c r="I246" s="18">
        <v>5123225</v>
      </c>
      <c r="J246" s="18">
        <v>54.8</v>
      </c>
      <c r="K246" s="18">
        <v>4799</v>
      </c>
      <c r="L246" s="105" t="s">
        <v>83</v>
      </c>
      <c r="M246" s="16" t="s">
        <v>23</v>
      </c>
      <c r="N246" s="16" t="s">
        <v>12</v>
      </c>
      <c r="O246" s="139" t="s">
        <v>7600</v>
      </c>
    </row>
    <row r="247" spans="1:15">
      <c r="A247" s="17" t="s">
        <v>10627</v>
      </c>
      <c r="B247" s="26" t="s">
        <v>9435</v>
      </c>
      <c r="C247" s="105" t="s">
        <v>9434</v>
      </c>
      <c r="D247" s="16" t="s">
        <v>9436</v>
      </c>
      <c r="E247" s="16" t="s">
        <v>743</v>
      </c>
      <c r="F247" s="16" t="s">
        <v>34</v>
      </c>
      <c r="G247" s="18">
        <v>9</v>
      </c>
      <c r="H247" s="18">
        <v>4823084</v>
      </c>
      <c r="I247" s="18">
        <v>5507842</v>
      </c>
      <c r="J247" s="18">
        <v>54.6</v>
      </c>
      <c r="K247" s="18">
        <v>5249</v>
      </c>
      <c r="L247" s="105" t="s">
        <v>83</v>
      </c>
      <c r="M247" s="16" t="s">
        <v>23</v>
      </c>
      <c r="N247" s="16" t="s">
        <v>12</v>
      </c>
      <c r="O247" s="139" t="s">
        <v>18</v>
      </c>
    </row>
    <row r="248" spans="1:15">
      <c r="A248" s="17" t="s">
        <v>10627</v>
      </c>
      <c r="B248" s="26" t="s">
        <v>8109</v>
      </c>
      <c r="C248" s="105" t="s">
        <v>8108</v>
      </c>
      <c r="D248" s="16" t="s">
        <v>8110</v>
      </c>
      <c r="E248" s="16" t="s">
        <v>743</v>
      </c>
      <c r="F248" s="16" t="s">
        <v>34</v>
      </c>
      <c r="G248" s="18">
        <v>3</v>
      </c>
      <c r="H248" s="18">
        <v>4756950</v>
      </c>
      <c r="I248" s="18">
        <v>4908639</v>
      </c>
      <c r="J248" s="18">
        <v>55.21</v>
      </c>
      <c r="K248" s="18">
        <v>4575</v>
      </c>
      <c r="L248" s="105" t="s">
        <v>83</v>
      </c>
      <c r="M248" s="16" t="s">
        <v>23</v>
      </c>
      <c r="N248" s="16" t="s">
        <v>12</v>
      </c>
      <c r="O248" s="139" t="s">
        <v>18</v>
      </c>
    </row>
    <row r="249" spans="1:15">
      <c r="A249" s="17" t="s">
        <v>10627</v>
      </c>
      <c r="B249" s="26" t="s">
        <v>8523</v>
      </c>
      <c r="C249" s="105" t="s">
        <v>8522</v>
      </c>
      <c r="D249" s="16" t="s">
        <v>8524</v>
      </c>
      <c r="E249" s="16" t="s">
        <v>8525</v>
      </c>
      <c r="F249" s="16" t="s">
        <v>6</v>
      </c>
      <c r="G249" s="18">
        <v>6</v>
      </c>
      <c r="H249" s="18"/>
      <c r="I249" s="18">
        <v>5098951</v>
      </c>
      <c r="J249" s="18">
        <v>54.79</v>
      </c>
      <c r="K249" s="18">
        <v>4775</v>
      </c>
      <c r="L249" s="105" t="s">
        <v>83</v>
      </c>
      <c r="M249" s="16" t="s">
        <v>23</v>
      </c>
      <c r="N249" s="16" t="s">
        <v>12</v>
      </c>
      <c r="O249" s="139" t="s">
        <v>8526</v>
      </c>
    </row>
    <row r="250" spans="1:15">
      <c r="A250" s="17" t="s">
        <v>10627</v>
      </c>
      <c r="B250" s="26" t="s">
        <v>7683</v>
      </c>
      <c r="C250" s="105" t="s">
        <v>7682</v>
      </c>
      <c r="D250" s="16" t="s">
        <v>7684</v>
      </c>
      <c r="E250" s="16" t="s">
        <v>371</v>
      </c>
      <c r="F250" s="16" t="s">
        <v>34</v>
      </c>
      <c r="G250" s="18">
        <v>4</v>
      </c>
      <c r="H250" s="18">
        <v>4783410</v>
      </c>
      <c r="I250" s="18">
        <v>5158428</v>
      </c>
      <c r="J250" s="18">
        <v>54.81</v>
      </c>
      <c r="K250" s="18">
        <v>4758</v>
      </c>
      <c r="L250" s="105" t="s">
        <v>37</v>
      </c>
      <c r="M250" s="16" t="s">
        <v>11</v>
      </c>
      <c r="N250" s="16" t="s">
        <v>12</v>
      </c>
      <c r="O250" s="139" t="s">
        <v>18</v>
      </c>
    </row>
    <row r="251" spans="1:15">
      <c r="A251" s="17" t="s">
        <v>10627</v>
      </c>
      <c r="B251" s="26" t="s">
        <v>7680</v>
      </c>
      <c r="C251" s="105" t="s">
        <v>7679</v>
      </c>
      <c r="D251" s="16" t="s">
        <v>7681</v>
      </c>
      <c r="E251" s="16" t="s">
        <v>371</v>
      </c>
      <c r="F251" s="16" t="s">
        <v>34</v>
      </c>
      <c r="G251" s="18">
        <v>5</v>
      </c>
      <c r="H251" s="18">
        <v>4958952</v>
      </c>
      <c r="I251" s="18">
        <v>5167561</v>
      </c>
      <c r="J251" s="18">
        <v>54.76</v>
      </c>
      <c r="K251" s="18">
        <v>4847</v>
      </c>
      <c r="L251" s="105" t="s">
        <v>37</v>
      </c>
      <c r="M251" s="16" t="s">
        <v>11</v>
      </c>
      <c r="N251" s="16" t="s">
        <v>12</v>
      </c>
      <c r="O251" s="139" t="s">
        <v>18</v>
      </c>
    </row>
    <row r="252" spans="1:15">
      <c r="A252" s="17" t="s">
        <v>10627</v>
      </c>
      <c r="B252" s="26">
        <v>114</v>
      </c>
      <c r="C252" s="105" t="s">
        <v>7307</v>
      </c>
      <c r="D252" s="16" t="s">
        <v>7308</v>
      </c>
      <c r="E252" s="16" t="s">
        <v>16</v>
      </c>
      <c r="F252" s="16" t="s">
        <v>6</v>
      </c>
      <c r="G252" s="18">
        <v>4</v>
      </c>
      <c r="H252" s="18"/>
      <c r="I252" s="18">
        <v>5074007</v>
      </c>
      <c r="J252" s="18">
        <v>54.75</v>
      </c>
      <c r="K252" s="18">
        <v>4719</v>
      </c>
      <c r="L252" s="105" t="s">
        <v>17</v>
      </c>
      <c r="M252" s="16" t="s">
        <v>11</v>
      </c>
      <c r="N252" s="16" t="s">
        <v>12</v>
      </c>
      <c r="O252" s="139" t="s">
        <v>18</v>
      </c>
    </row>
    <row r="253" spans="1:15">
      <c r="A253" s="17" t="s">
        <v>10627</v>
      </c>
      <c r="B253" s="26" t="s">
        <v>8462</v>
      </c>
      <c r="C253" s="105" t="s">
        <v>8461</v>
      </c>
      <c r="D253" s="16" t="s">
        <v>8463</v>
      </c>
      <c r="E253" s="16" t="s">
        <v>5079</v>
      </c>
      <c r="F253" s="16" t="s">
        <v>64</v>
      </c>
      <c r="G253" s="18">
        <v>8</v>
      </c>
      <c r="H253" s="18">
        <v>4656853</v>
      </c>
      <c r="I253" s="18">
        <v>5156117</v>
      </c>
      <c r="J253" s="18">
        <v>54.61</v>
      </c>
      <c r="K253" s="18">
        <v>4869</v>
      </c>
      <c r="L253" s="105" t="s">
        <v>83</v>
      </c>
      <c r="M253" s="16" t="s">
        <v>23</v>
      </c>
      <c r="N253" s="16" t="s">
        <v>12</v>
      </c>
      <c r="O253" s="139" t="s">
        <v>3951</v>
      </c>
    </row>
    <row r="254" spans="1:15">
      <c r="A254" s="20" t="s">
        <v>10616</v>
      </c>
      <c r="B254" s="90" t="s">
        <v>10618</v>
      </c>
      <c r="C254" s="130" t="s">
        <v>10617</v>
      </c>
      <c r="D254" s="19" t="s">
        <v>10619</v>
      </c>
      <c r="E254" s="19" t="s">
        <v>1774</v>
      </c>
      <c r="F254" s="19" t="s">
        <v>34</v>
      </c>
      <c r="G254" s="69">
        <v>51</v>
      </c>
      <c r="H254" s="69">
        <v>214685</v>
      </c>
      <c r="I254" s="69">
        <v>4556005</v>
      </c>
      <c r="J254" s="69">
        <v>55.9</v>
      </c>
      <c r="K254" s="69">
        <v>4180</v>
      </c>
      <c r="L254" s="130" t="s">
        <v>83</v>
      </c>
      <c r="M254" s="19" t="s">
        <v>23</v>
      </c>
      <c r="N254" s="19" t="s">
        <v>12</v>
      </c>
      <c r="O254" s="141" t="s">
        <v>18</v>
      </c>
    </row>
  </sheetData>
  <mergeCells count="4">
    <mergeCell ref="P2:S2"/>
    <mergeCell ref="C2:K2"/>
    <mergeCell ref="L2:O2"/>
    <mergeCell ref="A1: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E9162-E594-43A5-8321-809FF5A5F751}">
  <dimension ref="A1:JK252"/>
  <sheetViews>
    <sheetView workbookViewId="0">
      <selection sqref="A1:O1"/>
    </sheetView>
  </sheetViews>
  <sheetFormatPr defaultRowHeight="15"/>
  <cols>
    <col min="1" max="1" width="38.875" bestFit="1" customWidth="1"/>
    <col min="2" max="2" width="16.375" bestFit="1" customWidth="1"/>
    <col min="3" max="7" width="5.625" bestFit="1" customWidth="1"/>
    <col min="8" max="8" width="5.625" style="3" bestFit="1" customWidth="1"/>
    <col min="9" max="20" width="5.625" bestFit="1" customWidth="1"/>
    <col min="21" max="22" width="6.625" bestFit="1" customWidth="1"/>
    <col min="23" max="23" width="5.625" bestFit="1" customWidth="1"/>
    <col min="24" max="24" width="6.625" bestFit="1" customWidth="1"/>
    <col min="25" max="31" width="5.625" bestFit="1" customWidth="1"/>
    <col min="32" max="32" width="6.625" bestFit="1" customWidth="1"/>
    <col min="33" max="33" width="5.625" bestFit="1" customWidth="1"/>
    <col min="34" max="34" width="6.625" bestFit="1" customWidth="1"/>
    <col min="35" max="36" width="5.625" bestFit="1" customWidth="1"/>
    <col min="37" max="39" width="6.625" bestFit="1" customWidth="1"/>
    <col min="40" max="41" width="5.625" bestFit="1" customWidth="1"/>
    <col min="42" max="45" width="6.625" bestFit="1" customWidth="1"/>
    <col min="46" max="71" width="5.625" bestFit="1" customWidth="1"/>
    <col min="72" max="74" width="6.625" bestFit="1" customWidth="1"/>
    <col min="75" max="75" width="5.625" bestFit="1" customWidth="1"/>
    <col min="76" max="76" width="5.625" style="3" bestFit="1" customWidth="1"/>
    <col min="77" max="79" width="5.625" bestFit="1" customWidth="1"/>
    <col min="80" max="82" width="6.625" bestFit="1" customWidth="1"/>
    <col min="83" max="83" width="5.625" bestFit="1" customWidth="1"/>
    <col min="84" max="85" width="6.625" bestFit="1" customWidth="1"/>
    <col min="86" max="92" width="5.625" bestFit="1" customWidth="1"/>
    <col min="93" max="94" width="6.625" bestFit="1" customWidth="1"/>
    <col min="95" max="104" width="5.625" bestFit="1" customWidth="1"/>
    <col min="105" max="105" width="5.625" style="3" bestFit="1" customWidth="1"/>
    <col min="106" max="107" width="5.625" bestFit="1" customWidth="1"/>
    <col min="108" max="108" width="6.625" bestFit="1" customWidth="1"/>
    <col min="109" max="110" width="5.625" bestFit="1" customWidth="1"/>
    <col min="111" max="111" width="6.625" bestFit="1" customWidth="1"/>
    <col min="112" max="112" width="5.625" bestFit="1" customWidth="1"/>
    <col min="113" max="113" width="6.625" bestFit="1" customWidth="1"/>
    <col min="114" max="115" width="5.625" bestFit="1" customWidth="1"/>
    <col min="116" max="116" width="6.625" bestFit="1" customWidth="1"/>
    <col min="117" max="121" width="5.625" bestFit="1" customWidth="1"/>
    <col min="122" max="123" width="6.625" bestFit="1" customWidth="1"/>
    <col min="124" max="148" width="5.625" bestFit="1" customWidth="1"/>
    <col min="149" max="149" width="6.625" bestFit="1" customWidth="1"/>
    <col min="150" max="152" width="5.625" bestFit="1" customWidth="1"/>
    <col min="153" max="153" width="5.625" style="3" bestFit="1" customWidth="1"/>
    <col min="154" max="155" width="5.625" bestFit="1" customWidth="1"/>
    <col min="156" max="156" width="6.625" bestFit="1" customWidth="1"/>
    <col min="157" max="157" width="5.625" style="3" bestFit="1" customWidth="1"/>
    <col min="158" max="158" width="6.625" bestFit="1" customWidth="1"/>
    <col min="159" max="170" width="5.625" bestFit="1" customWidth="1"/>
    <col min="171" max="172" width="6.625" bestFit="1" customWidth="1"/>
    <col min="173" max="173" width="5.625" bestFit="1" customWidth="1"/>
    <col min="174" max="174" width="6.625" bestFit="1" customWidth="1"/>
    <col min="175" max="177" width="5.625" bestFit="1" customWidth="1"/>
    <col min="178" max="179" width="6.625" bestFit="1" customWidth="1"/>
    <col min="180" max="186" width="5.625" bestFit="1" customWidth="1"/>
    <col min="187" max="189" width="6.625" bestFit="1" customWidth="1"/>
    <col min="190" max="191" width="5.625" bestFit="1" customWidth="1"/>
    <col min="192" max="192" width="6.625" bestFit="1" customWidth="1"/>
    <col min="193" max="193" width="5.625" bestFit="1" customWidth="1"/>
    <col min="194" max="194" width="6.625" bestFit="1" customWidth="1"/>
    <col min="195" max="207" width="5.625" bestFit="1" customWidth="1"/>
    <col min="208" max="208" width="5.625" style="3" bestFit="1" customWidth="1"/>
    <col min="209" max="216" width="5.625" bestFit="1" customWidth="1"/>
    <col min="217" max="217" width="6.625" bestFit="1" customWidth="1"/>
    <col min="218" max="234" width="5.625" bestFit="1" customWidth="1"/>
    <col min="235" max="236" width="6.625" bestFit="1" customWidth="1"/>
    <col min="237" max="253" width="5.625" bestFit="1" customWidth="1"/>
  </cols>
  <sheetData>
    <row r="1" spans="1:253">
      <c r="A1" s="390" t="s">
        <v>12045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</row>
    <row r="2" spans="1:253">
      <c r="A2" s="58" t="s">
        <v>10621</v>
      </c>
      <c r="B2" s="60" t="s">
        <v>1787</v>
      </c>
      <c r="C2" s="5"/>
      <c r="D2" s="5"/>
      <c r="E2" s="5"/>
      <c r="F2" s="5"/>
      <c r="G2" s="5"/>
      <c r="H2" s="4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4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4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4"/>
      <c r="EX2" s="5"/>
      <c r="EY2" s="5"/>
      <c r="EZ2" s="5"/>
      <c r="FA2" s="4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4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</row>
    <row r="3" spans="1:253">
      <c r="A3" s="58" t="s">
        <v>10621</v>
      </c>
      <c r="B3" s="60" t="s">
        <v>1809</v>
      </c>
      <c r="C3" s="5">
        <v>98.930862000000005</v>
      </c>
      <c r="D3" s="5"/>
      <c r="E3" s="5"/>
      <c r="F3" s="5"/>
      <c r="G3" s="5"/>
      <c r="H3" s="4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4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4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4"/>
      <c r="EX3" s="5"/>
      <c r="EY3" s="5"/>
      <c r="EZ3" s="5"/>
      <c r="FA3" s="4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4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</row>
    <row r="4" spans="1:253">
      <c r="A4" s="58" t="s">
        <v>10621</v>
      </c>
      <c r="B4" s="60" t="s">
        <v>1601</v>
      </c>
      <c r="C4" s="5">
        <v>99.012939000000003</v>
      </c>
      <c r="D4" s="5">
        <v>98.987426999999997</v>
      </c>
      <c r="E4" s="5"/>
      <c r="F4" s="5"/>
      <c r="G4" s="5"/>
      <c r="H4" s="4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4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4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4"/>
      <c r="EX4" s="5"/>
      <c r="EY4" s="5"/>
      <c r="EZ4" s="5"/>
      <c r="FA4" s="4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4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</row>
    <row r="5" spans="1:253">
      <c r="A5" s="58" t="s">
        <v>10621</v>
      </c>
      <c r="B5" s="60" t="s">
        <v>2244</v>
      </c>
      <c r="C5" s="5">
        <v>98.980919</v>
      </c>
      <c r="D5" s="5">
        <v>98.942786999999996</v>
      </c>
      <c r="E5" s="5">
        <v>98.984818000000004</v>
      </c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4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4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4"/>
      <c r="EX5" s="5"/>
      <c r="EY5" s="5"/>
      <c r="EZ5" s="5"/>
      <c r="FA5" s="4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4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</row>
    <row r="6" spans="1:253">
      <c r="A6" s="58" t="s">
        <v>10621</v>
      </c>
      <c r="B6" s="60" t="s">
        <v>25</v>
      </c>
      <c r="C6" s="5">
        <v>98.963593000000003</v>
      </c>
      <c r="D6" s="5">
        <v>98.952042000000006</v>
      </c>
      <c r="E6" s="5">
        <v>98.970245000000006</v>
      </c>
      <c r="F6" s="5">
        <v>99.982162000000002</v>
      </c>
      <c r="G6" s="5"/>
      <c r="H6" s="4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4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4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4"/>
      <c r="EX6" s="5"/>
      <c r="EY6" s="5"/>
      <c r="EZ6" s="5"/>
      <c r="FA6" s="4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4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</row>
    <row r="7" spans="1:253" s="3" customFormat="1">
      <c r="A7" s="78" t="s">
        <v>10621</v>
      </c>
      <c r="B7" s="64" t="s">
        <v>2231</v>
      </c>
      <c r="C7" s="4">
        <v>99.008803999999998</v>
      </c>
      <c r="D7" s="4">
        <v>99.001602000000005</v>
      </c>
      <c r="E7" s="4">
        <v>99.062111000000002</v>
      </c>
      <c r="F7" s="4">
        <v>98.965271000000001</v>
      </c>
      <c r="G7" s="4">
        <v>98.960410999999993</v>
      </c>
      <c r="H7" s="4"/>
      <c r="I7" s="5"/>
      <c r="J7" s="5"/>
      <c r="K7" s="5"/>
      <c r="L7" s="5"/>
      <c r="M7" s="5"/>
      <c r="N7" s="5"/>
      <c r="O7" s="5"/>
      <c r="P7" s="5"/>
      <c r="Q7" s="5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</row>
    <row r="8" spans="1:253">
      <c r="A8" s="58" t="s">
        <v>10621</v>
      </c>
      <c r="B8" s="60" t="s">
        <v>2196</v>
      </c>
      <c r="C8" s="5">
        <v>98.930626000000004</v>
      </c>
      <c r="D8" s="5">
        <v>99.477356</v>
      </c>
      <c r="E8" s="5">
        <v>98.969634999999997</v>
      </c>
      <c r="F8" s="5">
        <v>98.917755</v>
      </c>
      <c r="G8" s="5">
        <v>98.853683000000004</v>
      </c>
      <c r="H8" s="4">
        <v>98.813689999999994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4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4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4"/>
      <c r="EX8" s="5"/>
      <c r="EY8" s="5"/>
      <c r="EZ8" s="5"/>
      <c r="FA8" s="4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4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</row>
    <row r="9" spans="1:253">
      <c r="A9" s="58" t="s">
        <v>10621</v>
      </c>
      <c r="B9" s="60" t="s">
        <v>2248</v>
      </c>
      <c r="C9" s="5">
        <v>99.945778000000004</v>
      </c>
      <c r="D9" s="5">
        <v>98.851699999999994</v>
      </c>
      <c r="E9" s="5">
        <v>98.915145999999993</v>
      </c>
      <c r="F9" s="5">
        <v>98.850066999999996</v>
      </c>
      <c r="G9" s="5">
        <v>98.860596000000001</v>
      </c>
      <c r="H9" s="4">
        <v>98.922736999999998</v>
      </c>
      <c r="I9" s="5">
        <v>98.739151000000007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4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4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4"/>
      <c r="EX9" s="5"/>
      <c r="EY9" s="5"/>
      <c r="EZ9" s="5"/>
      <c r="FA9" s="4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4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</row>
    <row r="10" spans="1:253">
      <c r="A10" s="58" t="s">
        <v>10621</v>
      </c>
      <c r="B10" s="60" t="s">
        <v>1446</v>
      </c>
      <c r="C10" s="5">
        <v>99.003310999999997</v>
      </c>
      <c r="D10" s="5">
        <v>99.851624000000001</v>
      </c>
      <c r="E10" s="5">
        <v>98.959152000000003</v>
      </c>
      <c r="F10" s="5">
        <v>98.886825999999999</v>
      </c>
      <c r="G10" s="5">
        <v>98.891968000000006</v>
      </c>
      <c r="H10" s="4">
        <v>98.975020999999998</v>
      </c>
      <c r="I10" s="5">
        <v>99.474013999999997</v>
      </c>
      <c r="J10" s="5">
        <v>98.927452000000002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4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4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4"/>
      <c r="EX10" s="5"/>
      <c r="EY10" s="5"/>
      <c r="EZ10" s="5"/>
      <c r="FA10" s="4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4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</row>
    <row r="11" spans="1:253">
      <c r="A11" s="58" t="s">
        <v>10621</v>
      </c>
      <c r="B11" s="60" t="s">
        <v>1439</v>
      </c>
      <c r="C11" s="5">
        <v>98.912032999999994</v>
      </c>
      <c r="D11" s="5">
        <v>99.744964999999993</v>
      </c>
      <c r="E11" s="5">
        <v>98.852126999999996</v>
      </c>
      <c r="F11" s="5">
        <v>98.869613999999999</v>
      </c>
      <c r="G11" s="5">
        <v>98.914885999999996</v>
      </c>
      <c r="H11" s="4">
        <v>99.004654000000002</v>
      </c>
      <c r="I11" s="5">
        <v>99.369217000000006</v>
      </c>
      <c r="J11" s="5">
        <v>98.756714000000002</v>
      </c>
      <c r="K11" s="5">
        <v>99.751357999999996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4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4"/>
      <c r="EX11" s="5"/>
      <c r="EY11" s="5"/>
      <c r="EZ11" s="5"/>
      <c r="FA11" s="4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4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</row>
    <row r="12" spans="1:253">
      <c r="A12" s="58" t="s">
        <v>10621</v>
      </c>
      <c r="B12" s="60" t="s">
        <v>1436</v>
      </c>
      <c r="C12" s="5">
        <v>98.972121999999999</v>
      </c>
      <c r="D12" s="5">
        <v>99.788741999999999</v>
      </c>
      <c r="E12" s="5">
        <v>98.917739999999995</v>
      </c>
      <c r="F12" s="5">
        <v>98.907570000000007</v>
      </c>
      <c r="G12" s="5">
        <v>98.913345000000007</v>
      </c>
      <c r="H12" s="4">
        <v>98.927795000000003</v>
      </c>
      <c r="I12" s="5">
        <v>99.410178999999999</v>
      </c>
      <c r="J12" s="5">
        <v>98.847251999999997</v>
      </c>
      <c r="K12" s="5">
        <v>99.843895000000003</v>
      </c>
      <c r="L12" s="5">
        <v>99.632369999999995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4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4"/>
      <c r="EX12" s="5"/>
      <c r="EY12" s="5"/>
      <c r="EZ12" s="5"/>
      <c r="FA12" s="4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4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</row>
    <row r="13" spans="1:253">
      <c r="A13" s="58" t="s">
        <v>10621</v>
      </c>
      <c r="B13" s="60" t="s">
        <v>1432</v>
      </c>
      <c r="C13" s="5">
        <v>98.891090000000005</v>
      </c>
      <c r="D13" s="5">
        <v>98.842133000000004</v>
      </c>
      <c r="E13" s="5">
        <v>98.986266999999998</v>
      </c>
      <c r="F13" s="5">
        <v>98.926948999999993</v>
      </c>
      <c r="G13" s="5">
        <v>98.940628000000004</v>
      </c>
      <c r="H13" s="4">
        <v>98.803405999999995</v>
      </c>
      <c r="I13" s="5">
        <v>98.825348000000005</v>
      </c>
      <c r="J13" s="5">
        <v>98.733970999999997</v>
      </c>
      <c r="K13" s="5">
        <v>98.832474000000005</v>
      </c>
      <c r="L13" s="5">
        <v>98.791336000000001</v>
      </c>
      <c r="M13" s="5">
        <v>98.833740000000006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4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4"/>
      <c r="EX13" s="5"/>
      <c r="EY13" s="5"/>
      <c r="EZ13" s="5"/>
      <c r="FA13" s="4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4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</row>
    <row r="14" spans="1:253">
      <c r="A14" s="58" t="s">
        <v>10621</v>
      </c>
      <c r="B14" s="60" t="s">
        <v>1485</v>
      </c>
      <c r="C14" s="5">
        <v>98.921524000000005</v>
      </c>
      <c r="D14" s="5">
        <v>98.965889000000004</v>
      </c>
      <c r="E14" s="5">
        <v>98.939757999999998</v>
      </c>
      <c r="F14" s="5">
        <v>99.017960000000002</v>
      </c>
      <c r="G14" s="5">
        <v>99.046959000000001</v>
      </c>
      <c r="H14" s="4">
        <v>98.928794999999994</v>
      </c>
      <c r="I14" s="5">
        <v>98.698409999999996</v>
      </c>
      <c r="J14" s="5">
        <v>98.69426</v>
      </c>
      <c r="K14" s="5">
        <v>98.927550999999994</v>
      </c>
      <c r="L14" s="5">
        <v>98.791060999999999</v>
      </c>
      <c r="M14" s="5">
        <v>98.824393999999998</v>
      </c>
      <c r="N14" s="5">
        <v>98.807381000000007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4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4"/>
      <c r="EX14" s="5"/>
      <c r="EY14" s="5"/>
      <c r="EZ14" s="5"/>
      <c r="FA14" s="4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4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</row>
    <row r="15" spans="1:253">
      <c r="A15" s="58" t="s">
        <v>10621</v>
      </c>
      <c r="B15" s="60" t="s">
        <v>1482</v>
      </c>
      <c r="C15" s="5">
        <v>98.898369000000002</v>
      </c>
      <c r="D15" s="5">
        <v>98.929230000000004</v>
      </c>
      <c r="E15" s="5">
        <v>98.931351000000006</v>
      </c>
      <c r="F15" s="5">
        <v>99.097198000000006</v>
      </c>
      <c r="G15" s="5">
        <v>99.098038000000003</v>
      </c>
      <c r="H15" s="4">
        <v>98.934593000000007</v>
      </c>
      <c r="I15" s="5">
        <v>98.672966000000002</v>
      </c>
      <c r="J15" s="5">
        <v>98.752746999999999</v>
      </c>
      <c r="K15" s="5">
        <v>98.922973999999996</v>
      </c>
      <c r="L15" s="5">
        <v>98.749572999999998</v>
      </c>
      <c r="M15" s="5">
        <v>98.688209999999998</v>
      </c>
      <c r="N15" s="5">
        <v>98.778640999999993</v>
      </c>
      <c r="O15" s="5">
        <v>99.811813000000001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4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4"/>
      <c r="EX15" s="5"/>
      <c r="EY15" s="5"/>
      <c r="EZ15" s="5"/>
      <c r="FA15" s="4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4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</row>
    <row r="16" spans="1:253">
      <c r="A16" s="58" t="s">
        <v>10621</v>
      </c>
      <c r="B16" s="60" t="s">
        <v>1467</v>
      </c>
      <c r="C16" s="5">
        <v>98.910019000000005</v>
      </c>
      <c r="D16" s="5">
        <v>98.931183000000004</v>
      </c>
      <c r="E16" s="5">
        <v>98.931106999999997</v>
      </c>
      <c r="F16" s="5">
        <v>99.035499999999999</v>
      </c>
      <c r="G16" s="5">
        <v>99.019463000000002</v>
      </c>
      <c r="H16" s="4">
        <v>98.873840000000001</v>
      </c>
      <c r="I16" s="5">
        <v>98.657837000000001</v>
      </c>
      <c r="J16" s="5">
        <v>98.772743000000006</v>
      </c>
      <c r="K16" s="5">
        <v>98.923264000000003</v>
      </c>
      <c r="L16" s="5">
        <v>98.815337999999997</v>
      </c>
      <c r="M16" s="5">
        <v>98.847389000000007</v>
      </c>
      <c r="N16" s="5">
        <v>98.731780999999998</v>
      </c>
      <c r="O16" s="5">
        <v>99.709885</v>
      </c>
      <c r="P16" s="5">
        <v>99.721648999999999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4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4"/>
      <c r="EX16" s="5"/>
      <c r="EY16" s="5"/>
      <c r="EZ16" s="5"/>
      <c r="FA16" s="4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4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</row>
    <row r="17" spans="1:253">
      <c r="A17" s="58" t="s">
        <v>10621</v>
      </c>
      <c r="B17" s="60" t="s">
        <v>1073</v>
      </c>
      <c r="C17" s="5">
        <v>98.956749000000002</v>
      </c>
      <c r="D17" s="5">
        <v>98.966431</v>
      </c>
      <c r="E17" s="5">
        <v>98.949066000000002</v>
      </c>
      <c r="F17" s="5">
        <v>98.980514999999997</v>
      </c>
      <c r="G17" s="5">
        <v>98.938338999999999</v>
      </c>
      <c r="H17" s="4">
        <v>98.864883000000006</v>
      </c>
      <c r="I17" s="5">
        <v>98.886634999999998</v>
      </c>
      <c r="J17" s="5">
        <v>98.797348</v>
      </c>
      <c r="K17" s="5">
        <v>98.934235000000001</v>
      </c>
      <c r="L17" s="5">
        <v>98.918221000000003</v>
      </c>
      <c r="M17" s="5">
        <v>98.968154999999996</v>
      </c>
      <c r="N17" s="5">
        <v>98.853736999999995</v>
      </c>
      <c r="O17" s="5">
        <v>98.938384999999997</v>
      </c>
      <c r="P17" s="5">
        <v>98.909531000000001</v>
      </c>
      <c r="Q17" s="5">
        <v>98.964706000000007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4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4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4"/>
      <c r="EX17" s="5"/>
      <c r="EY17" s="5"/>
      <c r="EZ17" s="5"/>
      <c r="FA17" s="4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4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</row>
    <row r="18" spans="1:253">
      <c r="A18" s="58" t="s">
        <v>10621</v>
      </c>
      <c r="B18" s="60" t="s">
        <v>1494</v>
      </c>
      <c r="C18" s="5">
        <v>98.925124999999994</v>
      </c>
      <c r="D18" s="5">
        <v>98.943259999999995</v>
      </c>
      <c r="E18" s="5">
        <v>98.944748000000004</v>
      </c>
      <c r="F18" s="5">
        <v>99.064362000000003</v>
      </c>
      <c r="G18" s="5">
        <v>99.068091999999993</v>
      </c>
      <c r="H18" s="4">
        <v>98.926627999999994</v>
      </c>
      <c r="I18" s="5">
        <v>98.762375000000006</v>
      </c>
      <c r="J18" s="5">
        <v>98.781647000000007</v>
      </c>
      <c r="K18" s="5">
        <v>98.921798999999993</v>
      </c>
      <c r="L18" s="5">
        <v>98.740448000000001</v>
      </c>
      <c r="M18" s="5">
        <v>98.724777000000003</v>
      </c>
      <c r="N18" s="5">
        <v>98.78434</v>
      </c>
      <c r="O18" s="5">
        <v>98.890320000000003</v>
      </c>
      <c r="P18" s="5">
        <v>98.827224999999999</v>
      </c>
      <c r="Q18" s="5">
        <v>98.838120000000004</v>
      </c>
      <c r="R18" s="5">
        <v>98.992676000000003</v>
      </c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4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4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4"/>
      <c r="EX18" s="5"/>
      <c r="EY18" s="5"/>
      <c r="EZ18" s="5"/>
      <c r="FA18" s="4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4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</row>
    <row r="19" spans="1:253">
      <c r="A19" s="58" t="s">
        <v>10621</v>
      </c>
      <c r="B19" s="60" t="s">
        <v>1034</v>
      </c>
      <c r="C19" s="5">
        <v>99.954207999999994</v>
      </c>
      <c r="D19" s="5">
        <v>98.919334000000006</v>
      </c>
      <c r="E19" s="5">
        <v>99.025215000000003</v>
      </c>
      <c r="F19" s="5">
        <v>98.941901999999999</v>
      </c>
      <c r="G19" s="5">
        <v>98.968056000000004</v>
      </c>
      <c r="H19" s="4">
        <v>99.007155999999995</v>
      </c>
      <c r="I19" s="5">
        <v>98.888930999999999</v>
      </c>
      <c r="J19" s="5">
        <v>99.890556000000004</v>
      </c>
      <c r="K19" s="5">
        <v>99.011382999999995</v>
      </c>
      <c r="L19" s="5">
        <v>98.934203999999994</v>
      </c>
      <c r="M19" s="5">
        <v>99.023742999999996</v>
      </c>
      <c r="N19" s="5">
        <v>98.848465000000004</v>
      </c>
      <c r="O19" s="5">
        <v>98.861350999999999</v>
      </c>
      <c r="P19" s="5">
        <v>98.894401999999999</v>
      </c>
      <c r="Q19" s="5">
        <v>98.845093000000006</v>
      </c>
      <c r="R19" s="5">
        <v>98.930374</v>
      </c>
      <c r="S19" s="5">
        <v>98.951279</v>
      </c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4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4"/>
      <c r="EX19" s="5"/>
      <c r="EY19" s="5"/>
      <c r="EZ19" s="5"/>
      <c r="FA19" s="4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4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</row>
    <row r="20" spans="1:253">
      <c r="A20" s="58" t="s">
        <v>10621</v>
      </c>
      <c r="B20" s="60" t="s">
        <v>1523</v>
      </c>
      <c r="C20" s="5">
        <v>99.927231000000006</v>
      </c>
      <c r="D20" s="5">
        <v>98.966904</v>
      </c>
      <c r="E20" s="5">
        <v>98.917373999999995</v>
      </c>
      <c r="F20" s="5">
        <v>98.956596000000005</v>
      </c>
      <c r="G20" s="5">
        <v>98.892844999999994</v>
      </c>
      <c r="H20" s="4">
        <v>98.991759999999999</v>
      </c>
      <c r="I20" s="5">
        <v>98.929077000000007</v>
      </c>
      <c r="J20" s="5">
        <v>99.862076000000002</v>
      </c>
      <c r="K20" s="5">
        <v>98.961333999999994</v>
      </c>
      <c r="L20" s="5">
        <v>98.781754000000006</v>
      </c>
      <c r="M20" s="5">
        <v>98.895095999999995</v>
      </c>
      <c r="N20" s="5">
        <v>98.857742000000002</v>
      </c>
      <c r="O20" s="5">
        <v>98.823029000000005</v>
      </c>
      <c r="P20" s="5">
        <v>98.828170999999998</v>
      </c>
      <c r="Q20" s="5">
        <v>98.825423999999998</v>
      </c>
      <c r="R20" s="5">
        <v>98.935958999999997</v>
      </c>
      <c r="S20" s="5">
        <v>98.783646000000005</v>
      </c>
      <c r="T20" s="5">
        <v>99.930847</v>
      </c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4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4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4"/>
      <c r="EX20" s="5"/>
      <c r="EY20" s="5"/>
      <c r="EZ20" s="5"/>
      <c r="FA20" s="4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4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</row>
    <row r="21" spans="1:253">
      <c r="A21" s="58" t="s">
        <v>10621</v>
      </c>
      <c r="B21" s="60" t="s">
        <v>1520</v>
      </c>
      <c r="C21" s="5">
        <v>99.925567999999998</v>
      </c>
      <c r="D21" s="5">
        <v>98.978713999999997</v>
      </c>
      <c r="E21" s="5">
        <v>98.913055</v>
      </c>
      <c r="F21" s="5">
        <v>98.969193000000004</v>
      </c>
      <c r="G21" s="5">
        <v>98.912315000000007</v>
      </c>
      <c r="H21" s="4">
        <v>98.989731000000006</v>
      </c>
      <c r="I21" s="5">
        <v>98.930901000000006</v>
      </c>
      <c r="J21" s="5">
        <v>99.860825000000006</v>
      </c>
      <c r="K21" s="5">
        <v>98.957947000000004</v>
      </c>
      <c r="L21" s="5">
        <v>98.793616999999998</v>
      </c>
      <c r="M21" s="5">
        <v>98.889556999999996</v>
      </c>
      <c r="N21" s="5">
        <v>98.844695999999999</v>
      </c>
      <c r="O21" s="5">
        <v>98.816353000000007</v>
      </c>
      <c r="P21" s="5">
        <v>98.844207999999995</v>
      </c>
      <c r="Q21" s="5">
        <v>98.829132000000001</v>
      </c>
      <c r="R21" s="5">
        <v>98.951308999999995</v>
      </c>
      <c r="S21" s="5">
        <v>98.787154999999998</v>
      </c>
      <c r="T21" s="5">
        <v>99.930496000000005</v>
      </c>
      <c r="U21" s="5">
        <v>99.998092999999997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4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4"/>
      <c r="EX21" s="5"/>
      <c r="EY21" s="5"/>
      <c r="EZ21" s="5"/>
      <c r="FA21" s="4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4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</row>
    <row r="22" spans="1:253">
      <c r="A22" s="58" t="s">
        <v>10621</v>
      </c>
      <c r="B22" s="60" t="s">
        <v>1498</v>
      </c>
      <c r="C22" s="5">
        <v>99.929642000000001</v>
      </c>
      <c r="D22" s="5">
        <v>98.998863</v>
      </c>
      <c r="E22" s="5">
        <v>98.949737999999996</v>
      </c>
      <c r="F22" s="5">
        <v>98.989204000000001</v>
      </c>
      <c r="G22" s="5">
        <v>98.983170000000001</v>
      </c>
      <c r="H22" s="4">
        <v>99.023726999999994</v>
      </c>
      <c r="I22" s="5">
        <v>98.929642000000001</v>
      </c>
      <c r="J22" s="5">
        <v>99.908233999999993</v>
      </c>
      <c r="K22" s="5">
        <v>99.022423000000003</v>
      </c>
      <c r="L22" s="5">
        <v>98.837508999999997</v>
      </c>
      <c r="M22" s="5">
        <v>98.950485</v>
      </c>
      <c r="N22" s="5">
        <v>98.926804000000004</v>
      </c>
      <c r="O22" s="5">
        <v>98.8797</v>
      </c>
      <c r="P22" s="5">
        <v>98.872894000000002</v>
      </c>
      <c r="Q22" s="5">
        <v>98.895415999999997</v>
      </c>
      <c r="R22" s="5">
        <v>98.923630000000003</v>
      </c>
      <c r="S22" s="5">
        <v>98.822463999999997</v>
      </c>
      <c r="T22" s="5">
        <v>99.93486</v>
      </c>
      <c r="U22" s="5">
        <v>99.954575000000006</v>
      </c>
      <c r="V22" s="5">
        <v>99.958541999999994</v>
      </c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4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4"/>
      <c r="EX22" s="5"/>
      <c r="EY22" s="5"/>
      <c r="EZ22" s="5"/>
      <c r="FA22" s="4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4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</row>
    <row r="23" spans="1:253">
      <c r="A23" s="58" t="s">
        <v>10621</v>
      </c>
      <c r="B23" s="60" t="s">
        <v>1517</v>
      </c>
      <c r="C23" s="5">
        <v>99.924278000000001</v>
      </c>
      <c r="D23" s="5">
        <v>98.977798000000007</v>
      </c>
      <c r="E23" s="5">
        <v>98.916625999999994</v>
      </c>
      <c r="F23" s="5">
        <v>98.972137000000004</v>
      </c>
      <c r="G23" s="5">
        <v>98.907409999999999</v>
      </c>
      <c r="H23" s="4">
        <v>98.999756000000005</v>
      </c>
      <c r="I23" s="5">
        <v>98.929633999999993</v>
      </c>
      <c r="J23" s="5">
        <v>99.858688000000001</v>
      </c>
      <c r="K23" s="5">
        <v>98.961517000000001</v>
      </c>
      <c r="L23" s="5">
        <v>98.788917999999995</v>
      </c>
      <c r="M23" s="5">
        <v>98.893608</v>
      </c>
      <c r="N23" s="5">
        <v>98.857483000000002</v>
      </c>
      <c r="O23" s="5">
        <v>98.811188000000001</v>
      </c>
      <c r="P23" s="5">
        <v>98.833297999999999</v>
      </c>
      <c r="Q23" s="5">
        <v>98.819503999999995</v>
      </c>
      <c r="R23" s="5">
        <v>98.946929999999995</v>
      </c>
      <c r="S23" s="5">
        <v>98.787993999999998</v>
      </c>
      <c r="T23" s="5">
        <v>99.930892999999998</v>
      </c>
      <c r="U23" s="5">
        <v>99.999038999999996</v>
      </c>
      <c r="V23" s="5">
        <v>99.998137999999997</v>
      </c>
      <c r="W23" s="5">
        <v>99.959854000000007</v>
      </c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4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4"/>
      <c r="EX23" s="5"/>
      <c r="EY23" s="5"/>
      <c r="EZ23" s="5"/>
      <c r="FA23" s="4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4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</row>
    <row r="24" spans="1:253">
      <c r="A24" s="58" t="s">
        <v>10621</v>
      </c>
      <c r="B24" s="60" t="s">
        <v>2167</v>
      </c>
      <c r="C24" s="5">
        <v>98.863922000000002</v>
      </c>
      <c r="D24" s="5">
        <v>98.925078999999997</v>
      </c>
      <c r="E24" s="5">
        <v>99.945435000000003</v>
      </c>
      <c r="F24" s="5">
        <v>98.861892999999995</v>
      </c>
      <c r="G24" s="5">
        <v>98.828643999999997</v>
      </c>
      <c r="H24" s="4">
        <v>98.921454999999995</v>
      </c>
      <c r="I24" s="5">
        <v>98.687102999999993</v>
      </c>
      <c r="J24" s="5">
        <v>98.712372000000002</v>
      </c>
      <c r="K24" s="5">
        <v>98.876159999999999</v>
      </c>
      <c r="L24" s="5">
        <v>98.771934999999999</v>
      </c>
      <c r="M24" s="5">
        <v>98.795783999999998</v>
      </c>
      <c r="N24" s="5">
        <v>98.776886000000005</v>
      </c>
      <c r="O24" s="5">
        <v>98.733825999999993</v>
      </c>
      <c r="P24" s="5">
        <v>98.771209999999996</v>
      </c>
      <c r="Q24" s="5">
        <v>98.827759</v>
      </c>
      <c r="R24" s="5">
        <v>98.775238000000002</v>
      </c>
      <c r="S24" s="5">
        <v>98.830887000000004</v>
      </c>
      <c r="T24" s="5">
        <v>98.891243000000003</v>
      </c>
      <c r="U24" s="5">
        <v>98.777313000000007</v>
      </c>
      <c r="V24" s="5">
        <v>98.784865999999994</v>
      </c>
      <c r="W24" s="5">
        <v>98.785004000000001</v>
      </c>
      <c r="X24" s="5">
        <v>98.769096000000005</v>
      </c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4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4"/>
      <c r="EX24" s="5"/>
      <c r="EY24" s="5"/>
      <c r="EZ24" s="5"/>
      <c r="FA24" s="4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4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</row>
    <row r="25" spans="1:253">
      <c r="A25" s="58" t="s">
        <v>10621</v>
      </c>
      <c r="B25" s="60" t="s">
        <v>1822</v>
      </c>
      <c r="C25" s="5">
        <v>99.931511</v>
      </c>
      <c r="D25" s="5">
        <v>98.886916999999997</v>
      </c>
      <c r="E25" s="5">
        <v>98.935951000000003</v>
      </c>
      <c r="F25" s="5">
        <v>98.993010999999996</v>
      </c>
      <c r="G25" s="5">
        <v>98.980666999999997</v>
      </c>
      <c r="H25" s="4">
        <v>99.039291000000006</v>
      </c>
      <c r="I25" s="5">
        <v>98.868972999999997</v>
      </c>
      <c r="J25" s="5">
        <v>99.881546</v>
      </c>
      <c r="K25" s="5">
        <v>99.010436999999996</v>
      </c>
      <c r="L25" s="5">
        <v>98.839859000000004</v>
      </c>
      <c r="M25" s="5">
        <v>98.924576000000002</v>
      </c>
      <c r="N25" s="5">
        <v>98.849922000000007</v>
      </c>
      <c r="O25" s="5">
        <v>98.834511000000006</v>
      </c>
      <c r="P25" s="5">
        <v>98.828911000000005</v>
      </c>
      <c r="Q25" s="5">
        <v>98.855025999999995</v>
      </c>
      <c r="R25" s="5">
        <v>98.958068999999995</v>
      </c>
      <c r="S25" s="5">
        <v>98.848572000000004</v>
      </c>
      <c r="T25" s="5">
        <v>99.882819999999995</v>
      </c>
      <c r="U25" s="5">
        <v>99.916961999999998</v>
      </c>
      <c r="V25" s="5">
        <v>99.918578999999994</v>
      </c>
      <c r="W25" s="5">
        <v>99.931053000000006</v>
      </c>
      <c r="X25" s="5">
        <v>99.916991999999993</v>
      </c>
      <c r="Y25" s="5">
        <v>98.819198999999998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4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4"/>
      <c r="EX25" s="5"/>
      <c r="EY25" s="5"/>
      <c r="EZ25" s="5"/>
      <c r="FA25" s="4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4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</row>
    <row r="26" spans="1:253">
      <c r="A26" s="58" t="s">
        <v>10621</v>
      </c>
      <c r="B26" s="60" t="s">
        <v>2351</v>
      </c>
      <c r="C26" s="5">
        <v>99.914901999999998</v>
      </c>
      <c r="D26" s="5">
        <v>98.890563999999998</v>
      </c>
      <c r="E26" s="5">
        <v>98.917572000000007</v>
      </c>
      <c r="F26" s="5">
        <v>98.964980999999995</v>
      </c>
      <c r="G26" s="5">
        <v>98.872298999999998</v>
      </c>
      <c r="H26" s="4">
        <v>98.949264999999997</v>
      </c>
      <c r="I26" s="5">
        <v>98.917664000000002</v>
      </c>
      <c r="J26" s="5">
        <v>99.886268999999999</v>
      </c>
      <c r="K26" s="5">
        <v>98.929344</v>
      </c>
      <c r="L26" s="5">
        <v>98.814064000000002</v>
      </c>
      <c r="M26" s="5">
        <v>98.842972000000003</v>
      </c>
      <c r="N26" s="5">
        <v>98.832977</v>
      </c>
      <c r="O26" s="5">
        <v>98.814803999999995</v>
      </c>
      <c r="P26" s="5">
        <v>98.810516000000007</v>
      </c>
      <c r="Q26" s="5">
        <v>98.787743000000006</v>
      </c>
      <c r="R26" s="5">
        <v>98.969329999999999</v>
      </c>
      <c r="S26" s="5">
        <v>98.740616000000003</v>
      </c>
      <c r="T26" s="5">
        <v>99.877303999999995</v>
      </c>
      <c r="U26" s="5">
        <v>99.844848999999996</v>
      </c>
      <c r="V26" s="5">
        <v>99.836639000000005</v>
      </c>
      <c r="W26" s="5">
        <v>99.902084000000002</v>
      </c>
      <c r="X26" s="5">
        <v>99.846428000000003</v>
      </c>
      <c r="Y26" s="5">
        <v>98.805053999999998</v>
      </c>
      <c r="Z26" s="5">
        <v>99.925910999999999</v>
      </c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4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4"/>
      <c r="EX26" s="5"/>
      <c r="EY26" s="5"/>
      <c r="EZ26" s="5"/>
      <c r="FA26" s="4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4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</row>
    <row r="27" spans="1:253">
      <c r="A27" s="58" t="s">
        <v>10621</v>
      </c>
      <c r="B27" s="60" t="s">
        <v>85</v>
      </c>
      <c r="C27" s="5">
        <v>98.793578999999994</v>
      </c>
      <c r="D27" s="5">
        <v>98.837738000000002</v>
      </c>
      <c r="E27" s="5">
        <v>98.976212000000004</v>
      </c>
      <c r="F27" s="5">
        <v>99.783501000000001</v>
      </c>
      <c r="G27" s="5">
        <v>99.716721000000007</v>
      </c>
      <c r="H27" s="4">
        <v>98.792327999999998</v>
      </c>
      <c r="I27" s="5">
        <v>98.716262999999998</v>
      </c>
      <c r="J27" s="5">
        <v>98.708572000000004</v>
      </c>
      <c r="K27" s="5">
        <v>98.851851999999994</v>
      </c>
      <c r="L27" s="5">
        <v>98.824921000000003</v>
      </c>
      <c r="M27" s="5">
        <v>98.786597999999998</v>
      </c>
      <c r="N27" s="5">
        <v>98.670958999999996</v>
      </c>
      <c r="O27" s="5">
        <v>98.782866999999996</v>
      </c>
      <c r="P27" s="5">
        <v>98.850403</v>
      </c>
      <c r="Q27" s="5">
        <v>98.767639000000003</v>
      </c>
      <c r="R27" s="5">
        <v>98.711128000000002</v>
      </c>
      <c r="S27" s="5">
        <v>98.814650999999998</v>
      </c>
      <c r="T27" s="5">
        <v>98.824295000000006</v>
      </c>
      <c r="U27" s="5">
        <v>98.900986000000003</v>
      </c>
      <c r="V27" s="5">
        <v>98.882118000000006</v>
      </c>
      <c r="W27" s="5">
        <v>98.892487000000003</v>
      </c>
      <c r="X27" s="5">
        <v>98.889617999999999</v>
      </c>
      <c r="Y27" s="5">
        <v>98.576920000000001</v>
      </c>
      <c r="Z27" s="5">
        <v>98.794196999999997</v>
      </c>
      <c r="AA27" s="5">
        <v>98.862533999999997</v>
      </c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4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4"/>
      <c r="EX27" s="5"/>
      <c r="EY27" s="5"/>
      <c r="EZ27" s="5"/>
      <c r="FA27" s="4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4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</row>
    <row r="28" spans="1:253">
      <c r="A28" s="58" t="s">
        <v>10621</v>
      </c>
      <c r="B28" s="60" t="s">
        <v>1387</v>
      </c>
      <c r="C28" s="5">
        <v>98.935219000000004</v>
      </c>
      <c r="D28" s="5">
        <v>99.791199000000006</v>
      </c>
      <c r="E28" s="5">
        <v>98.933548000000002</v>
      </c>
      <c r="F28" s="5">
        <v>98.957504</v>
      </c>
      <c r="G28" s="5">
        <v>98.938186999999999</v>
      </c>
      <c r="H28" s="4">
        <v>98.948325999999994</v>
      </c>
      <c r="I28" s="5">
        <v>99.356093999999999</v>
      </c>
      <c r="J28" s="5">
        <v>98.813370000000006</v>
      </c>
      <c r="K28" s="5">
        <v>99.787002999999999</v>
      </c>
      <c r="L28" s="5">
        <v>99.616577000000007</v>
      </c>
      <c r="M28" s="5">
        <v>99.607910000000004</v>
      </c>
      <c r="N28" s="5">
        <v>98.793816000000007</v>
      </c>
      <c r="O28" s="5">
        <v>98.823746</v>
      </c>
      <c r="P28" s="5">
        <v>98.789375000000007</v>
      </c>
      <c r="Q28" s="5">
        <v>98.811447000000001</v>
      </c>
      <c r="R28" s="5">
        <v>98.940521000000004</v>
      </c>
      <c r="S28" s="5">
        <v>98.813453999999993</v>
      </c>
      <c r="T28" s="5">
        <v>98.929893000000007</v>
      </c>
      <c r="U28" s="5">
        <v>98.893234000000007</v>
      </c>
      <c r="V28" s="5">
        <v>98.898712000000003</v>
      </c>
      <c r="W28" s="5">
        <v>98.881484999999998</v>
      </c>
      <c r="X28" s="5">
        <v>98.899199999999993</v>
      </c>
      <c r="Y28" s="5">
        <v>98.761116000000001</v>
      </c>
      <c r="Z28" s="5">
        <v>98.931984</v>
      </c>
      <c r="AA28" s="5">
        <v>98.898894999999996</v>
      </c>
      <c r="AB28" s="5">
        <v>98.810317999999995</v>
      </c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4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4"/>
      <c r="EX28" s="5"/>
      <c r="EY28" s="5"/>
      <c r="EZ28" s="5"/>
      <c r="FA28" s="4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4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</row>
    <row r="29" spans="1:253">
      <c r="A29" s="58" t="s">
        <v>10621</v>
      </c>
      <c r="B29" s="60" t="s">
        <v>795</v>
      </c>
      <c r="C29" s="5">
        <v>98.923064999999994</v>
      </c>
      <c r="D29" s="5">
        <v>99.771973000000003</v>
      </c>
      <c r="E29" s="5">
        <v>98.912064000000001</v>
      </c>
      <c r="F29" s="5">
        <v>98.956908999999996</v>
      </c>
      <c r="G29" s="5">
        <v>98.926331000000005</v>
      </c>
      <c r="H29" s="4">
        <v>99.003494000000003</v>
      </c>
      <c r="I29" s="5">
        <v>99.330680999999998</v>
      </c>
      <c r="J29" s="5">
        <v>98.826981000000004</v>
      </c>
      <c r="K29" s="5">
        <v>99.722022999999993</v>
      </c>
      <c r="L29" s="5">
        <v>99.571433999999996</v>
      </c>
      <c r="M29" s="5">
        <v>99.632462000000004</v>
      </c>
      <c r="N29" s="5">
        <v>98.809310999999994</v>
      </c>
      <c r="O29" s="5">
        <v>98.809760999999995</v>
      </c>
      <c r="P29" s="5">
        <v>98.884658999999999</v>
      </c>
      <c r="Q29" s="5">
        <v>98.826408000000001</v>
      </c>
      <c r="R29" s="5">
        <v>99.011139</v>
      </c>
      <c r="S29" s="5">
        <v>98.797393999999997</v>
      </c>
      <c r="T29" s="5">
        <v>98.901779000000005</v>
      </c>
      <c r="U29" s="5">
        <v>98.865318000000002</v>
      </c>
      <c r="V29" s="5">
        <v>98.873267999999996</v>
      </c>
      <c r="W29" s="5">
        <v>98.661758000000006</v>
      </c>
      <c r="X29" s="5">
        <v>98.880752999999999</v>
      </c>
      <c r="Y29" s="5">
        <v>98.798889000000003</v>
      </c>
      <c r="Z29" s="5">
        <v>98.918364999999994</v>
      </c>
      <c r="AA29" s="5">
        <v>98.893921000000006</v>
      </c>
      <c r="AB29" s="5">
        <v>98.852385999999996</v>
      </c>
      <c r="AC29" s="5">
        <v>99.728927999999996</v>
      </c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4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4"/>
      <c r="EX29" s="5"/>
      <c r="EY29" s="5"/>
      <c r="EZ29" s="5"/>
      <c r="FA29" s="4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4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</row>
    <row r="30" spans="1:253">
      <c r="A30" s="58" t="s">
        <v>10621</v>
      </c>
      <c r="B30" s="60" t="s">
        <v>1105</v>
      </c>
      <c r="C30" s="5">
        <v>99.925353999999999</v>
      </c>
      <c r="D30" s="5">
        <v>98.967635999999999</v>
      </c>
      <c r="E30" s="5">
        <v>99.037621000000001</v>
      </c>
      <c r="F30" s="5">
        <v>98.979156000000003</v>
      </c>
      <c r="G30" s="5">
        <v>98.923698000000002</v>
      </c>
      <c r="H30" s="4">
        <v>98.967620999999994</v>
      </c>
      <c r="I30" s="5">
        <v>98.863335000000006</v>
      </c>
      <c r="J30" s="5">
        <v>99.864486999999997</v>
      </c>
      <c r="K30" s="5">
        <v>98.977599999999995</v>
      </c>
      <c r="L30" s="5">
        <v>98.849761999999998</v>
      </c>
      <c r="M30" s="5">
        <v>98.770652999999996</v>
      </c>
      <c r="N30" s="5">
        <v>98.739784</v>
      </c>
      <c r="O30" s="5">
        <v>98.852783000000002</v>
      </c>
      <c r="P30" s="5">
        <v>98.874413000000004</v>
      </c>
      <c r="Q30" s="5">
        <v>98.819855000000004</v>
      </c>
      <c r="R30" s="5">
        <v>98.928039999999996</v>
      </c>
      <c r="S30" s="5">
        <v>98.807158999999999</v>
      </c>
      <c r="T30" s="5">
        <v>99.817749000000006</v>
      </c>
      <c r="U30" s="5">
        <v>99.856026</v>
      </c>
      <c r="V30" s="5">
        <v>99.844832999999994</v>
      </c>
      <c r="W30" s="5">
        <v>99.870025999999996</v>
      </c>
      <c r="X30" s="5">
        <v>99.842895999999996</v>
      </c>
      <c r="Y30" s="5">
        <v>98.889792999999997</v>
      </c>
      <c r="Z30" s="5">
        <v>99.854561000000004</v>
      </c>
      <c r="AA30" s="5">
        <v>99.856277000000006</v>
      </c>
      <c r="AB30" s="5">
        <v>98.827713000000003</v>
      </c>
      <c r="AC30" s="5">
        <v>98.888046000000003</v>
      </c>
      <c r="AD30" s="5">
        <v>98.899863999999994</v>
      </c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4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4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4"/>
      <c r="EX30" s="5"/>
      <c r="EY30" s="5"/>
      <c r="EZ30" s="5"/>
      <c r="FA30" s="4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4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</row>
    <row r="31" spans="1:253">
      <c r="A31" s="58" t="s">
        <v>10621</v>
      </c>
      <c r="B31" s="60" t="s">
        <v>1147</v>
      </c>
      <c r="C31" s="5">
        <v>99.939673999999997</v>
      </c>
      <c r="D31" s="5">
        <v>98.968047999999996</v>
      </c>
      <c r="E31" s="5">
        <v>98.973067999999998</v>
      </c>
      <c r="F31" s="5">
        <v>98.988380000000006</v>
      </c>
      <c r="G31" s="5">
        <v>98.917572000000007</v>
      </c>
      <c r="H31" s="4">
        <v>98.973572000000004</v>
      </c>
      <c r="I31" s="5">
        <v>98.906715000000005</v>
      </c>
      <c r="J31" s="5">
        <v>99.839600000000004</v>
      </c>
      <c r="K31" s="5">
        <v>98.969718999999998</v>
      </c>
      <c r="L31" s="5">
        <v>98.845123000000001</v>
      </c>
      <c r="M31" s="5">
        <v>98.940719999999999</v>
      </c>
      <c r="N31" s="5">
        <v>98.772544999999994</v>
      </c>
      <c r="O31" s="5">
        <v>98.871475000000004</v>
      </c>
      <c r="P31" s="5">
        <v>98.890320000000003</v>
      </c>
      <c r="Q31" s="5">
        <v>98.860305999999994</v>
      </c>
      <c r="R31" s="5">
        <v>98.951614000000006</v>
      </c>
      <c r="S31" s="5">
        <v>98.904617000000002</v>
      </c>
      <c r="T31" s="5">
        <v>99.925612999999998</v>
      </c>
      <c r="U31" s="5">
        <v>99.892730999999998</v>
      </c>
      <c r="V31" s="5">
        <v>99.891677999999999</v>
      </c>
      <c r="W31" s="5">
        <v>99.915038999999993</v>
      </c>
      <c r="X31" s="5">
        <v>99.889122</v>
      </c>
      <c r="Y31" s="5">
        <v>98.817595999999995</v>
      </c>
      <c r="Z31" s="5">
        <v>99.875229000000004</v>
      </c>
      <c r="AA31" s="5">
        <v>99.836287999999996</v>
      </c>
      <c r="AB31" s="5">
        <v>98.878746000000007</v>
      </c>
      <c r="AC31" s="5">
        <v>98.940398999999999</v>
      </c>
      <c r="AD31" s="5">
        <v>98.865250000000003</v>
      </c>
      <c r="AE31" s="5">
        <v>99.893112000000002</v>
      </c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4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4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4"/>
      <c r="EX31" s="5"/>
      <c r="EY31" s="5"/>
      <c r="EZ31" s="5"/>
      <c r="FA31" s="4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4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</row>
    <row r="32" spans="1:253">
      <c r="A32" s="58" t="s">
        <v>10621</v>
      </c>
      <c r="B32" s="60" t="s">
        <v>1180</v>
      </c>
      <c r="C32" s="5">
        <v>99.961426000000003</v>
      </c>
      <c r="D32" s="5">
        <v>98.895515000000003</v>
      </c>
      <c r="E32" s="5">
        <v>98.999649000000005</v>
      </c>
      <c r="F32" s="5">
        <v>98.995994999999994</v>
      </c>
      <c r="G32" s="5">
        <v>98.937668000000002</v>
      </c>
      <c r="H32" s="4">
        <v>98.988776999999999</v>
      </c>
      <c r="I32" s="5">
        <v>98.913726999999994</v>
      </c>
      <c r="J32" s="5">
        <v>99.853470000000002</v>
      </c>
      <c r="K32" s="5">
        <v>99.002876000000001</v>
      </c>
      <c r="L32" s="5">
        <v>98.838881999999998</v>
      </c>
      <c r="M32" s="5">
        <v>98.936142000000004</v>
      </c>
      <c r="N32" s="5">
        <v>98.762848000000005</v>
      </c>
      <c r="O32" s="5">
        <v>98.877990999999994</v>
      </c>
      <c r="P32" s="5">
        <v>98.894585000000006</v>
      </c>
      <c r="Q32" s="5">
        <v>98.865768000000003</v>
      </c>
      <c r="R32" s="5">
        <v>98.941895000000002</v>
      </c>
      <c r="S32" s="5">
        <v>98.893173000000004</v>
      </c>
      <c r="T32" s="5">
        <v>99.927597000000006</v>
      </c>
      <c r="U32" s="5">
        <v>99.888076999999996</v>
      </c>
      <c r="V32" s="5">
        <v>99.889206000000001</v>
      </c>
      <c r="W32" s="5">
        <v>99.920433000000003</v>
      </c>
      <c r="X32" s="5">
        <v>99.891052000000002</v>
      </c>
      <c r="Y32" s="5">
        <v>98.824676999999994</v>
      </c>
      <c r="Z32" s="5">
        <v>99.894515999999996</v>
      </c>
      <c r="AA32" s="5">
        <v>99.805473000000006</v>
      </c>
      <c r="AB32" s="5">
        <v>98.836617000000004</v>
      </c>
      <c r="AC32" s="5">
        <v>98.934974999999994</v>
      </c>
      <c r="AD32" s="5">
        <v>98.886475000000004</v>
      </c>
      <c r="AE32" s="5">
        <v>99.899558999999996</v>
      </c>
      <c r="AF32" s="5">
        <v>99.990891000000005</v>
      </c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4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4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4"/>
      <c r="EX32" s="5"/>
      <c r="EY32" s="5"/>
      <c r="EZ32" s="5"/>
      <c r="FA32" s="4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4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</row>
    <row r="33" spans="1:253">
      <c r="A33" s="58" t="s">
        <v>10621</v>
      </c>
      <c r="B33" s="60" t="s">
        <v>1186</v>
      </c>
      <c r="C33" s="5">
        <v>99.964554000000007</v>
      </c>
      <c r="D33" s="5">
        <v>98.970703</v>
      </c>
      <c r="E33" s="5">
        <v>98.931563999999995</v>
      </c>
      <c r="F33" s="5">
        <v>98.984084999999993</v>
      </c>
      <c r="G33" s="5">
        <v>98.943359000000001</v>
      </c>
      <c r="H33" s="4">
        <v>98.986542</v>
      </c>
      <c r="I33" s="5">
        <v>98.961060000000003</v>
      </c>
      <c r="J33" s="5">
        <v>99.919417999999993</v>
      </c>
      <c r="K33" s="5">
        <v>98.988335000000006</v>
      </c>
      <c r="L33" s="5">
        <v>98.788055</v>
      </c>
      <c r="M33" s="5">
        <v>98.901793999999995</v>
      </c>
      <c r="N33" s="5">
        <v>98.844193000000004</v>
      </c>
      <c r="O33" s="5">
        <v>98.866073999999998</v>
      </c>
      <c r="P33" s="5">
        <v>98.838959000000003</v>
      </c>
      <c r="Q33" s="5">
        <v>98.843658000000005</v>
      </c>
      <c r="R33" s="5">
        <v>98.971298000000004</v>
      </c>
      <c r="S33" s="5">
        <v>98.811042999999998</v>
      </c>
      <c r="T33" s="5">
        <v>99.937049999999999</v>
      </c>
      <c r="U33" s="5">
        <v>99.936324999999997</v>
      </c>
      <c r="V33" s="5">
        <v>99.931640999999999</v>
      </c>
      <c r="W33" s="5">
        <v>99.940871999999999</v>
      </c>
      <c r="X33" s="5">
        <v>99.933525000000003</v>
      </c>
      <c r="Y33" s="5">
        <v>98.787261999999998</v>
      </c>
      <c r="Z33" s="5">
        <v>99.926513999999997</v>
      </c>
      <c r="AA33" s="5">
        <v>99.844573999999994</v>
      </c>
      <c r="AB33" s="5">
        <v>98.878005999999999</v>
      </c>
      <c r="AC33" s="5">
        <v>98.915229999999994</v>
      </c>
      <c r="AD33" s="5">
        <v>98.889099000000002</v>
      </c>
      <c r="AE33" s="5">
        <v>99.896645000000007</v>
      </c>
      <c r="AF33" s="5">
        <v>99.972847000000002</v>
      </c>
      <c r="AG33" s="5">
        <v>99.979881000000006</v>
      </c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4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4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4"/>
      <c r="EX33" s="5"/>
      <c r="EY33" s="5"/>
      <c r="EZ33" s="5"/>
      <c r="FA33" s="4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4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</row>
    <row r="34" spans="1:253">
      <c r="A34" s="58" t="s">
        <v>10621</v>
      </c>
      <c r="B34" s="60" t="s">
        <v>1198</v>
      </c>
      <c r="C34" s="5">
        <v>99.945205999999999</v>
      </c>
      <c r="D34" s="5">
        <v>98.998535000000004</v>
      </c>
      <c r="E34" s="5">
        <v>99.024887000000007</v>
      </c>
      <c r="F34" s="5">
        <v>99.014206000000001</v>
      </c>
      <c r="G34" s="5">
        <v>98.957626000000005</v>
      </c>
      <c r="H34" s="4">
        <v>98.960930000000005</v>
      </c>
      <c r="I34" s="5">
        <v>98.978752</v>
      </c>
      <c r="J34" s="5">
        <v>99.910004000000001</v>
      </c>
      <c r="K34" s="5">
        <v>99.017075000000006</v>
      </c>
      <c r="L34" s="5">
        <v>98.875174999999999</v>
      </c>
      <c r="M34" s="5">
        <v>98.967697000000001</v>
      </c>
      <c r="N34" s="5">
        <v>98.832474000000005</v>
      </c>
      <c r="O34" s="5">
        <v>98.940276999999995</v>
      </c>
      <c r="P34" s="5">
        <v>98.896347000000006</v>
      </c>
      <c r="Q34" s="5">
        <v>98.920990000000003</v>
      </c>
      <c r="R34" s="5">
        <v>98.959678999999994</v>
      </c>
      <c r="S34" s="5">
        <v>98.916427999999996</v>
      </c>
      <c r="T34" s="5">
        <v>99.923355000000001</v>
      </c>
      <c r="U34" s="5">
        <v>99.893478000000002</v>
      </c>
      <c r="V34" s="5">
        <v>99.889831999999998</v>
      </c>
      <c r="W34" s="5">
        <v>99.925147999999993</v>
      </c>
      <c r="X34" s="5">
        <v>99.895720999999995</v>
      </c>
      <c r="Y34" s="5">
        <v>98.861191000000005</v>
      </c>
      <c r="Z34" s="5">
        <v>99.923850999999999</v>
      </c>
      <c r="AA34" s="5">
        <v>99.821960000000004</v>
      </c>
      <c r="AB34" s="5">
        <v>98.900970000000001</v>
      </c>
      <c r="AC34" s="5">
        <v>98.922049999999999</v>
      </c>
      <c r="AD34" s="5">
        <v>98.895827999999995</v>
      </c>
      <c r="AE34" s="5">
        <v>99.882628999999994</v>
      </c>
      <c r="AF34" s="5">
        <v>99.965728999999996</v>
      </c>
      <c r="AG34" s="5">
        <v>99.976151000000002</v>
      </c>
      <c r="AH34" s="5">
        <v>99.989777000000004</v>
      </c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4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4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4"/>
      <c r="EX34" s="5"/>
      <c r="EY34" s="5"/>
      <c r="EZ34" s="5"/>
      <c r="FA34" s="4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4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</row>
    <row r="35" spans="1:253">
      <c r="A35" s="58" t="s">
        <v>10621</v>
      </c>
      <c r="B35" s="60" t="s">
        <v>1201</v>
      </c>
      <c r="C35" s="5">
        <v>99.954041000000004</v>
      </c>
      <c r="D35" s="5">
        <v>98.907088999999999</v>
      </c>
      <c r="E35" s="5">
        <v>98.950119000000001</v>
      </c>
      <c r="F35" s="5">
        <v>98.995613000000006</v>
      </c>
      <c r="G35" s="5">
        <v>98.952026000000004</v>
      </c>
      <c r="H35" s="4">
        <v>98.988090999999997</v>
      </c>
      <c r="I35" s="5">
        <v>98.911857999999995</v>
      </c>
      <c r="J35" s="5">
        <v>99.916779000000005</v>
      </c>
      <c r="K35" s="5">
        <v>98.979477000000003</v>
      </c>
      <c r="L35" s="5">
        <v>98.804062000000002</v>
      </c>
      <c r="M35" s="5">
        <v>98.904449</v>
      </c>
      <c r="N35" s="5">
        <v>98.832718</v>
      </c>
      <c r="O35" s="5">
        <v>98.865088999999998</v>
      </c>
      <c r="P35" s="5">
        <v>98.85051</v>
      </c>
      <c r="Q35" s="5">
        <v>98.811904999999996</v>
      </c>
      <c r="R35" s="5">
        <v>98.945098999999999</v>
      </c>
      <c r="S35" s="5">
        <v>98.827988000000005</v>
      </c>
      <c r="T35" s="5">
        <v>99.939194000000001</v>
      </c>
      <c r="U35" s="5">
        <v>99.899353000000005</v>
      </c>
      <c r="V35" s="5">
        <v>99.895759999999996</v>
      </c>
      <c r="W35" s="5">
        <v>99.953445000000002</v>
      </c>
      <c r="X35" s="5">
        <v>99.896666999999994</v>
      </c>
      <c r="Y35" s="5">
        <v>98.802040000000005</v>
      </c>
      <c r="Z35" s="5">
        <v>99.935828999999998</v>
      </c>
      <c r="AA35" s="5">
        <v>99.827583000000004</v>
      </c>
      <c r="AB35" s="5">
        <v>98.793334999999999</v>
      </c>
      <c r="AC35" s="5">
        <v>98.908600000000007</v>
      </c>
      <c r="AD35" s="5">
        <v>98.875152999999997</v>
      </c>
      <c r="AE35" s="5">
        <v>99.862037999999998</v>
      </c>
      <c r="AF35" s="5">
        <v>99.957427999999993</v>
      </c>
      <c r="AG35" s="5">
        <v>99.970123000000001</v>
      </c>
      <c r="AH35" s="5">
        <v>99.991089000000002</v>
      </c>
      <c r="AI35" s="5">
        <v>99.978606999999997</v>
      </c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4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4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4"/>
      <c r="EX35" s="5"/>
      <c r="EY35" s="5"/>
      <c r="EZ35" s="5"/>
      <c r="FA35" s="4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4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</row>
    <row r="36" spans="1:253">
      <c r="A36" s="58" t="s">
        <v>10621</v>
      </c>
      <c r="B36" s="60" t="s">
        <v>1090</v>
      </c>
      <c r="C36" s="5">
        <v>99.965751999999995</v>
      </c>
      <c r="D36" s="5">
        <v>98.882300999999998</v>
      </c>
      <c r="E36" s="5">
        <v>99.004836999999995</v>
      </c>
      <c r="F36" s="5">
        <v>99.005752999999999</v>
      </c>
      <c r="G36" s="5">
        <v>98.943282999999994</v>
      </c>
      <c r="H36" s="4">
        <v>99.014342999999997</v>
      </c>
      <c r="I36" s="5">
        <v>98.913077999999999</v>
      </c>
      <c r="J36" s="5">
        <v>99.865616000000003</v>
      </c>
      <c r="K36" s="5">
        <v>98.971100000000007</v>
      </c>
      <c r="L36" s="5">
        <v>98.876198000000002</v>
      </c>
      <c r="M36" s="5">
        <v>98.870743000000004</v>
      </c>
      <c r="N36" s="5">
        <v>98.794265999999993</v>
      </c>
      <c r="O36" s="5">
        <v>98.808357000000001</v>
      </c>
      <c r="P36" s="5">
        <v>98.878394999999998</v>
      </c>
      <c r="Q36" s="5">
        <v>98.877617000000001</v>
      </c>
      <c r="R36" s="5">
        <v>98.935822000000002</v>
      </c>
      <c r="S36" s="5">
        <v>98.872726</v>
      </c>
      <c r="T36" s="5">
        <v>99.943466000000001</v>
      </c>
      <c r="U36" s="5">
        <v>99.923950000000005</v>
      </c>
      <c r="V36" s="5">
        <v>99.915436</v>
      </c>
      <c r="W36" s="5">
        <v>99.934196</v>
      </c>
      <c r="X36" s="5">
        <v>99.915633999999997</v>
      </c>
      <c r="Y36" s="5">
        <v>98.850075000000004</v>
      </c>
      <c r="Z36" s="5">
        <v>99.891998000000001</v>
      </c>
      <c r="AA36" s="5">
        <v>99.860213999999999</v>
      </c>
      <c r="AB36" s="5">
        <v>98.780777</v>
      </c>
      <c r="AC36" s="5">
        <v>98.889572000000001</v>
      </c>
      <c r="AD36" s="5">
        <v>98.927527999999995</v>
      </c>
      <c r="AE36" s="5">
        <v>99.901107999999994</v>
      </c>
      <c r="AF36" s="5">
        <v>99.965705999999997</v>
      </c>
      <c r="AG36" s="5">
        <v>99.971664000000004</v>
      </c>
      <c r="AH36" s="5">
        <v>99.976776000000001</v>
      </c>
      <c r="AI36" s="5">
        <v>99.974395999999999</v>
      </c>
      <c r="AJ36" s="5">
        <v>99.971824999999995</v>
      </c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4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4"/>
      <c r="EX36" s="5"/>
      <c r="EY36" s="5"/>
      <c r="EZ36" s="5"/>
      <c r="FA36" s="4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4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</row>
    <row r="37" spans="1:253">
      <c r="A37" s="58" t="s">
        <v>10621</v>
      </c>
      <c r="B37" s="60" t="s">
        <v>1102</v>
      </c>
      <c r="C37" s="5">
        <v>99.963943</v>
      </c>
      <c r="D37" s="5">
        <v>98.915183999999996</v>
      </c>
      <c r="E37" s="5">
        <v>99.018158</v>
      </c>
      <c r="F37" s="5">
        <v>99.010422000000005</v>
      </c>
      <c r="G37" s="5">
        <v>98.934112999999996</v>
      </c>
      <c r="H37" s="4">
        <v>98.971869999999996</v>
      </c>
      <c r="I37" s="5">
        <v>98.938552999999999</v>
      </c>
      <c r="J37" s="5">
        <v>99.878028999999998</v>
      </c>
      <c r="K37" s="5">
        <v>99.010811000000004</v>
      </c>
      <c r="L37" s="5">
        <v>98.888160999999997</v>
      </c>
      <c r="M37" s="5">
        <v>98.884895</v>
      </c>
      <c r="N37" s="5">
        <v>98.811768000000001</v>
      </c>
      <c r="O37" s="5">
        <v>98.843918000000002</v>
      </c>
      <c r="P37" s="5">
        <v>98.890929999999997</v>
      </c>
      <c r="Q37" s="5">
        <v>98.882880999999998</v>
      </c>
      <c r="R37" s="5">
        <v>98.919380000000004</v>
      </c>
      <c r="S37" s="5">
        <v>98.91301</v>
      </c>
      <c r="T37" s="5">
        <v>99.936492999999999</v>
      </c>
      <c r="U37" s="5">
        <v>99.911034000000001</v>
      </c>
      <c r="V37" s="5">
        <v>99.907593000000006</v>
      </c>
      <c r="W37" s="5">
        <v>99.944869999999995</v>
      </c>
      <c r="X37" s="5">
        <v>99.909606999999994</v>
      </c>
      <c r="Y37" s="5">
        <v>98.864013999999997</v>
      </c>
      <c r="Z37" s="5">
        <v>99.911331000000004</v>
      </c>
      <c r="AA37" s="5">
        <v>99.867537999999996</v>
      </c>
      <c r="AB37" s="5">
        <v>98.747390999999993</v>
      </c>
      <c r="AC37" s="5">
        <v>98.923523000000003</v>
      </c>
      <c r="AD37" s="5">
        <v>98.935164999999998</v>
      </c>
      <c r="AE37" s="5">
        <v>99.893967000000004</v>
      </c>
      <c r="AF37" s="5">
        <v>99.967972000000003</v>
      </c>
      <c r="AG37" s="5">
        <v>99.964302000000004</v>
      </c>
      <c r="AH37" s="5">
        <v>99.978249000000005</v>
      </c>
      <c r="AI37" s="5">
        <v>99.976257000000004</v>
      </c>
      <c r="AJ37" s="5">
        <v>99.973419000000007</v>
      </c>
      <c r="AK37" s="5">
        <v>99.995079000000004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4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4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4"/>
      <c r="EX37" s="5"/>
      <c r="EY37" s="5"/>
      <c r="EZ37" s="5"/>
      <c r="FA37" s="4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4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</row>
    <row r="38" spans="1:253">
      <c r="A38" s="58" t="s">
        <v>10621</v>
      </c>
      <c r="B38" s="60" t="s">
        <v>1135</v>
      </c>
      <c r="C38" s="5">
        <v>99.946860999999998</v>
      </c>
      <c r="D38" s="5">
        <v>98.985596000000001</v>
      </c>
      <c r="E38" s="5">
        <v>98.976128000000003</v>
      </c>
      <c r="F38" s="5">
        <v>98.993729000000002</v>
      </c>
      <c r="G38" s="5">
        <v>98.950469999999996</v>
      </c>
      <c r="H38" s="4">
        <v>98.994774000000007</v>
      </c>
      <c r="I38" s="5">
        <v>98.898208999999994</v>
      </c>
      <c r="J38" s="5">
        <v>99.837173000000007</v>
      </c>
      <c r="K38" s="5">
        <v>98.989943999999994</v>
      </c>
      <c r="L38" s="5">
        <v>98.857819000000006</v>
      </c>
      <c r="M38" s="5">
        <v>98.931533999999999</v>
      </c>
      <c r="N38" s="5">
        <v>98.776627000000005</v>
      </c>
      <c r="O38" s="5">
        <v>98.858147000000002</v>
      </c>
      <c r="P38" s="5">
        <v>98.923805000000002</v>
      </c>
      <c r="Q38" s="5">
        <v>98.857299999999995</v>
      </c>
      <c r="R38" s="5">
        <v>98.935760000000002</v>
      </c>
      <c r="S38" s="5">
        <v>98.910843</v>
      </c>
      <c r="T38" s="5">
        <v>99.934387000000001</v>
      </c>
      <c r="U38" s="5">
        <v>99.917877000000004</v>
      </c>
      <c r="V38" s="5">
        <v>99.916763000000003</v>
      </c>
      <c r="W38" s="5">
        <v>99.927757</v>
      </c>
      <c r="X38" s="5">
        <v>99.914351999999994</v>
      </c>
      <c r="Y38" s="5">
        <v>98.823493999999997</v>
      </c>
      <c r="Z38" s="5">
        <v>99.878212000000005</v>
      </c>
      <c r="AA38" s="5">
        <v>99.810760000000002</v>
      </c>
      <c r="AB38" s="5">
        <v>98.899749999999997</v>
      </c>
      <c r="AC38" s="5">
        <v>98.925430000000006</v>
      </c>
      <c r="AD38" s="5">
        <v>98.896912</v>
      </c>
      <c r="AE38" s="5">
        <v>99.894988999999995</v>
      </c>
      <c r="AF38" s="5">
        <v>99.995895000000004</v>
      </c>
      <c r="AG38" s="5">
        <v>99.994354000000001</v>
      </c>
      <c r="AH38" s="5">
        <v>99.978560999999999</v>
      </c>
      <c r="AI38" s="5">
        <v>99.975159000000005</v>
      </c>
      <c r="AJ38" s="5">
        <v>99.966446000000005</v>
      </c>
      <c r="AK38" s="5">
        <v>99.957397</v>
      </c>
      <c r="AL38" s="5">
        <v>99.960685999999995</v>
      </c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4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4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4"/>
      <c r="EX38" s="5"/>
      <c r="EY38" s="5"/>
      <c r="EZ38" s="5"/>
      <c r="FA38" s="4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4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</row>
    <row r="39" spans="1:253">
      <c r="A39" s="58" t="s">
        <v>10621</v>
      </c>
      <c r="B39" s="60" t="s">
        <v>1138</v>
      </c>
      <c r="C39" s="5">
        <v>99.961449000000002</v>
      </c>
      <c r="D39" s="5">
        <v>98.983031999999994</v>
      </c>
      <c r="E39" s="5">
        <v>98.982665999999995</v>
      </c>
      <c r="F39" s="5">
        <v>99.002776999999995</v>
      </c>
      <c r="G39" s="5">
        <v>98.942947000000004</v>
      </c>
      <c r="H39" s="4">
        <v>98.980964999999998</v>
      </c>
      <c r="I39" s="5">
        <v>98.939041000000003</v>
      </c>
      <c r="J39" s="5">
        <v>99.874236999999994</v>
      </c>
      <c r="K39" s="5">
        <v>98.985114999999993</v>
      </c>
      <c r="L39" s="5">
        <v>98.863952999999995</v>
      </c>
      <c r="M39" s="5">
        <v>98.933937</v>
      </c>
      <c r="N39" s="5">
        <v>98.802170000000004</v>
      </c>
      <c r="O39" s="5">
        <v>98.848595000000003</v>
      </c>
      <c r="P39" s="5">
        <v>98.920822000000001</v>
      </c>
      <c r="Q39" s="5">
        <v>98.868545999999995</v>
      </c>
      <c r="R39" s="5">
        <v>98.944000000000003</v>
      </c>
      <c r="S39" s="5">
        <v>98.920776000000004</v>
      </c>
      <c r="T39" s="5">
        <v>99.947006000000002</v>
      </c>
      <c r="U39" s="5">
        <v>99.904633000000004</v>
      </c>
      <c r="V39" s="5">
        <v>99.900199999999998</v>
      </c>
      <c r="W39" s="5">
        <v>99.927916999999994</v>
      </c>
      <c r="X39" s="5">
        <v>99.90155</v>
      </c>
      <c r="Y39" s="5">
        <v>98.828384</v>
      </c>
      <c r="Z39" s="5">
        <v>99.903084000000007</v>
      </c>
      <c r="AA39" s="5">
        <v>99.826981000000004</v>
      </c>
      <c r="AB39" s="5">
        <v>98.905715999999998</v>
      </c>
      <c r="AC39" s="5">
        <v>98.951026999999996</v>
      </c>
      <c r="AD39" s="5">
        <v>98.906875999999997</v>
      </c>
      <c r="AE39" s="5">
        <v>99.885802999999996</v>
      </c>
      <c r="AF39" s="5">
        <v>99.973067999999998</v>
      </c>
      <c r="AG39" s="5">
        <v>99.977310000000003</v>
      </c>
      <c r="AH39" s="5">
        <v>99.981842</v>
      </c>
      <c r="AI39" s="5">
        <v>99.982330000000005</v>
      </c>
      <c r="AJ39" s="5">
        <v>99.983879000000002</v>
      </c>
      <c r="AK39" s="5">
        <v>99.981444999999994</v>
      </c>
      <c r="AL39" s="5">
        <v>99.982422</v>
      </c>
      <c r="AM39" s="5">
        <v>99.974357999999995</v>
      </c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4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4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4"/>
      <c r="EX39" s="5"/>
      <c r="EY39" s="5"/>
      <c r="EZ39" s="5"/>
      <c r="FA39" s="4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4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</row>
    <row r="40" spans="1:253">
      <c r="A40" s="58" t="s">
        <v>10621</v>
      </c>
      <c r="B40" s="60" t="s">
        <v>1159</v>
      </c>
      <c r="C40" s="5">
        <v>99.954727000000005</v>
      </c>
      <c r="D40" s="5">
        <v>98.948775999999995</v>
      </c>
      <c r="E40" s="5">
        <v>98.989249999999998</v>
      </c>
      <c r="F40" s="5">
        <v>98.988083000000003</v>
      </c>
      <c r="G40" s="5">
        <v>98.942397999999997</v>
      </c>
      <c r="H40" s="4">
        <v>98.986816000000005</v>
      </c>
      <c r="I40" s="5">
        <v>98.987183000000002</v>
      </c>
      <c r="J40" s="5">
        <v>99.902602999999999</v>
      </c>
      <c r="K40" s="5">
        <v>98.970687999999996</v>
      </c>
      <c r="L40" s="5">
        <v>98.849120999999997</v>
      </c>
      <c r="M40" s="5">
        <v>98.911620999999997</v>
      </c>
      <c r="N40" s="5">
        <v>98.853699000000006</v>
      </c>
      <c r="O40" s="5">
        <v>98.901413000000005</v>
      </c>
      <c r="P40" s="5">
        <v>98.910720999999995</v>
      </c>
      <c r="Q40" s="5">
        <v>98.891356999999999</v>
      </c>
      <c r="R40" s="5">
        <v>98.970473999999996</v>
      </c>
      <c r="S40" s="5">
        <v>98.906845000000004</v>
      </c>
      <c r="T40" s="5">
        <v>99.927627999999999</v>
      </c>
      <c r="U40" s="5">
        <v>99.905333999999996</v>
      </c>
      <c r="V40" s="5">
        <v>99.901252999999997</v>
      </c>
      <c r="W40" s="5">
        <v>99.913787999999997</v>
      </c>
      <c r="X40" s="5">
        <v>99.903205999999997</v>
      </c>
      <c r="Y40" s="5">
        <v>98.861464999999995</v>
      </c>
      <c r="Z40" s="5">
        <v>99.910201999999998</v>
      </c>
      <c r="AA40" s="5">
        <v>99.815628000000004</v>
      </c>
      <c r="AB40" s="5">
        <v>98.892989999999998</v>
      </c>
      <c r="AC40" s="5">
        <v>98.932434000000001</v>
      </c>
      <c r="AD40" s="5">
        <v>98.888779</v>
      </c>
      <c r="AE40" s="5">
        <v>99.860061999999999</v>
      </c>
      <c r="AF40" s="5">
        <v>99.964591999999996</v>
      </c>
      <c r="AG40" s="5">
        <v>99.972556999999995</v>
      </c>
      <c r="AH40" s="5">
        <v>99.988876000000005</v>
      </c>
      <c r="AI40" s="5">
        <v>99.985084999999998</v>
      </c>
      <c r="AJ40" s="5">
        <v>99.978363000000002</v>
      </c>
      <c r="AK40" s="5">
        <v>99.968269000000006</v>
      </c>
      <c r="AL40" s="5">
        <v>99.965667999999994</v>
      </c>
      <c r="AM40" s="5">
        <v>99.967590000000001</v>
      </c>
      <c r="AN40" s="5">
        <v>99.993645000000001</v>
      </c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4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4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4"/>
      <c r="EX40" s="5"/>
      <c r="EY40" s="5"/>
      <c r="EZ40" s="5"/>
      <c r="FA40" s="4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4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</row>
    <row r="41" spans="1:253">
      <c r="A41" s="58" t="s">
        <v>10621</v>
      </c>
      <c r="B41" s="60" t="s">
        <v>1168</v>
      </c>
      <c r="C41" s="5">
        <v>99.915099999999995</v>
      </c>
      <c r="D41" s="5">
        <v>98.958893000000003</v>
      </c>
      <c r="E41" s="5">
        <v>99.014656000000002</v>
      </c>
      <c r="F41" s="5">
        <v>99.014792999999997</v>
      </c>
      <c r="G41" s="5">
        <v>98.930526999999998</v>
      </c>
      <c r="H41" s="4">
        <v>98.960875999999999</v>
      </c>
      <c r="I41" s="5">
        <v>98.882987999999997</v>
      </c>
      <c r="J41" s="5">
        <v>99.864136000000002</v>
      </c>
      <c r="K41" s="5">
        <v>98.974136000000001</v>
      </c>
      <c r="L41" s="5">
        <v>98.872009000000006</v>
      </c>
      <c r="M41" s="5">
        <v>98.794951999999995</v>
      </c>
      <c r="N41" s="5">
        <v>98.767905999999996</v>
      </c>
      <c r="O41" s="5">
        <v>98.818191999999996</v>
      </c>
      <c r="P41" s="5">
        <v>98.841826999999995</v>
      </c>
      <c r="Q41" s="5">
        <v>98.850082</v>
      </c>
      <c r="R41" s="5">
        <v>98.898987000000005</v>
      </c>
      <c r="S41" s="5">
        <v>98.798705999999996</v>
      </c>
      <c r="T41" s="5">
        <v>99.804603999999998</v>
      </c>
      <c r="U41" s="5">
        <v>99.842804000000001</v>
      </c>
      <c r="V41" s="5">
        <v>99.833297999999999</v>
      </c>
      <c r="W41" s="5">
        <v>99.857360999999997</v>
      </c>
      <c r="X41" s="5">
        <v>99.840012000000002</v>
      </c>
      <c r="Y41" s="5">
        <v>98.865662</v>
      </c>
      <c r="Z41" s="5">
        <v>99.866364000000004</v>
      </c>
      <c r="AA41" s="5">
        <v>99.822281000000004</v>
      </c>
      <c r="AB41" s="5">
        <v>98.834641000000005</v>
      </c>
      <c r="AC41" s="5">
        <v>98.857285000000005</v>
      </c>
      <c r="AD41" s="5">
        <v>98.918694000000002</v>
      </c>
      <c r="AE41" s="5">
        <v>99.986191000000005</v>
      </c>
      <c r="AF41" s="5">
        <v>99.883223999999998</v>
      </c>
      <c r="AG41" s="5">
        <v>99.889533999999998</v>
      </c>
      <c r="AH41" s="5">
        <v>99.880600000000001</v>
      </c>
      <c r="AI41" s="5">
        <v>99.854179000000002</v>
      </c>
      <c r="AJ41" s="5">
        <v>99.857765000000001</v>
      </c>
      <c r="AK41" s="5">
        <v>99.898476000000002</v>
      </c>
      <c r="AL41" s="5">
        <v>99.898139999999998</v>
      </c>
      <c r="AM41" s="5">
        <v>99.887161000000006</v>
      </c>
      <c r="AN41" s="5">
        <v>99.864456000000004</v>
      </c>
      <c r="AO41" s="5">
        <v>99.867744000000002</v>
      </c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4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4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4"/>
      <c r="EX41" s="5"/>
      <c r="EY41" s="5"/>
      <c r="EZ41" s="5"/>
      <c r="FA41" s="4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4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</row>
    <row r="42" spans="1:253">
      <c r="A42" s="58" t="s">
        <v>10621</v>
      </c>
      <c r="B42" s="60" t="s">
        <v>1171</v>
      </c>
      <c r="C42" s="5">
        <v>99.912056000000007</v>
      </c>
      <c r="D42" s="5">
        <v>98.963226000000006</v>
      </c>
      <c r="E42" s="5">
        <v>99.017998000000006</v>
      </c>
      <c r="F42" s="5">
        <v>99.023972000000001</v>
      </c>
      <c r="G42" s="5">
        <v>98.923996000000002</v>
      </c>
      <c r="H42" s="4">
        <v>98.961792000000003</v>
      </c>
      <c r="I42" s="5">
        <v>98.891677999999999</v>
      </c>
      <c r="J42" s="5">
        <v>99.851760999999996</v>
      </c>
      <c r="K42" s="5">
        <v>98.987030000000004</v>
      </c>
      <c r="L42" s="5">
        <v>98.898162999999997</v>
      </c>
      <c r="M42" s="5">
        <v>98.792350999999996</v>
      </c>
      <c r="N42" s="5">
        <v>98.773300000000006</v>
      </c>
      <c r="O42" s="5">
        <v>98.839729000000005</v>
      </c>
      <c r="P42" s="5">
        <v>98.849311999999998</v>
      </c>
      <c r="Q42" s="5">
        <v>98.839966000000004</v>
      </c>
      <c r="R42" s="5">
        <v>98.900756999999999</v>
      </c>
      <c r="S42" s="5">
        <v>98.807631999999998</v>
      </c>
      <c r="T42" s="5">
        <v>99.805092000000002</v>
      </c>
      <c r="U42" s="5">
        <v>99.845473999999996</v>
      </c>
      <c r="V42" s="5">
        <v>99.832763999999997</v>
      </c>
      <c r="W42" s="5">
        <v>99.855164000000002</v>
      </c>
      <c r="X42" s="5">
        <v>99.839416999999997</v>
      </c>
      <c r="Y42" s="5">
        <v>98.876282000000003</v>
      </c>
      <c r="Z42" s="5">
        <v>99.867996000000005</v>
      </c>
      <c r="AA42" s="5">
        <v>99.830810999999997</v>
      </c>
      <c r="AB42" s="5">
        <v>98.818398000000002</v>
      </c>
      <c r="AC42" s="5">
        <v>98.860000999999997</v>
      </c>
      <c r="AD42" s="5">
        <v>98.929184000000006</v>
      </c>
      <c r="AE42" s="5">
        <v>99.989265000000003</v>
      </c>
      <c r="AF42" s="5">
        <v>99.883849999999995</v>
      </c>
      <c r="AG42" s="5">
        <v>99.891129000000006</v>
      </c>
      <c r="AH42" s="5">
        <v>99.882712999999995</v>
      </c>
      <c r="AI42" s="5">
        <v>99.855819999999994</v>
      </c>
      <c r="AJ42" s="5">
        <v>99.861953999999997</v>
      </c>
      <c r="AK42" s="5">
        <v>99.900925000000001</v>
      </c>
      <c r="AL42" s="5">
        <v>99.898773000000006</v>
      </c>
      <c r="AM42" s="5">
        <v>99.888641000000007</v>
      </c>
      <c r="AN42" s="5">
        <v>99.865409999999997</v>
      </c>
      <c r="AO42" s="5">
        <v>99.868515000000002</v>
      </c>
      <c r="AP42" s="5">
        <v>99.996718999999999</v>
      </c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4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4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4"/>
      <c r="EX42" s="5"/>
      <c r="EY42" s="5"/>
      <c r="EZ42" s="5"/>
      <c r="FA42" s="4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4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</row>
    <row r="43" spans="1:253">
      <c r="A43" s="58" t="s">
        <v>10621</v>
      </c>
      <c r="B43" s="60" t="s">
        <v>1189</v>
      </c>
      <c r="C43" s="5">
        <v>99.969688000000005</v>
      </c>
      <c r="D43" s="5">
        <v>98.908180000000002</v>
      </c>
      <c r="E43" s="5">
        <v>99.000411999999997</v>
      </c>
      <c r="F43" s="5">
        <v>98.987030000000004</v>
      </c>
      <c r="G43" s="5">
        <v>98.957260000000005</v>
      </c>
      <c r="H43" s="4">
        <v>98.978531000000004</v>
      </c>
      <c r="I43" s="5">
        <v>98.975493999999998</v>
      </c>
      <c r="J43" s="5">
        <v>99.912491000000003</v>
      </c>
      <c r="K43" s="5">
        <v>99.013289999999998</v>
      </c>
      <c r="L43" s="5">
        <v>98.857010000000002</v>
      </c>
      <c r="M43" s="5">
        <v>98.954987000000003</v>
      </c>
      <c r="N43" s="5">
        <v>98.857437000000004</v>
      </c>
      <c r="O43" s="5">
        <v>98.916336000000001</v>
      </c>
      <c r="P43" s="5">
        <v>98.928848000000002</v>
      </c>
      <c r="Q43" s="5">
        <v>98.920424999999994</v>
      </c>
      <c r="R43" s="5">
        <v>98.921218999999994</v>
      </c>
      <c r="S43" s="5">
        <v>98.928016999999997</v>
      </c>
      <c r="T43" s="5">
        <v>99.941222999999994</v>
      </c>
      <c r="U43" s="5">
        <v>99.883178999999998</v>
      </c>
      <c r="V43" s="5">
        <v>99.878692999999998</v>
      </c>
      <c r="W43" s="5">
        <v>99.912566999999996</v>
      </c>
      <c r="X43" s="5">
        <v>99.879517000000007</v>
      </c>
      <c r="Y43" s="5">
        <v>98.843765000000005</v>
      </c>
      <c r="Z43" s="5">
        <v>99.940605000000005</v>
      </c>
      <c r="AA43" s="5">
        <v>99.824150000000003</v>
      </c>
      <c r="AB43" s="5">
        <v>98.828254999999999</v>
      </c>
      <c r="AC43" s="5">
        <v>98.939430000000002</v>
      </c>
      <c r="AD43" s="5">
        <v>98.918944999999994</v>
      </c>
      <c r="AE43" s="5">
        <v>99.870720000000006</v>
      </c>
      <c r="AF43" s="5">
        <v>99.969757000000001</v>
      </c>
      <c r="AG43" s="5">
        <v>99.973808000000005</v>
      </c>
      <c r="AH43" s="5">
        <v>99.996384000000006</v>
      </c>
      <c r="AI43" s="5">
        <v>99.992660999999998</v>
      </c>
      <c r="AJ43" s="5">
        <v>99.993163999999993</v>
      </c>
      <c r="AK43" s="5">
        <v>99.973183000000006</v>
      </c>
      <c r="AL43" s="5">
        <v>99.976760999999996</v>
      </c>
      <c r="AM43" s="5">
        <v>99.977829</v>
      </c>
      <c r="AN43" s="5">
        <v>99.987564000000006</v>
      </c>
      <c r="AO43" s="5">
        <v>99.988129000000001</v>
      </c>
      <c r="AP43" s="5">
        <v>99.883330999999998</v>
      </c>
      <c r="AQ43" s="5">
        <v>99.884559999999993</v>
      </c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4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4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4"/>
      <c r="EX43" s="5"/>
      <c r="EY43" s="5"/>
      <c r="EZ43" s="5"/>
      <c r="FA43" s="4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4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</row>
    <row r="44" spans="1:253">
      <c r="A44" s="58" t="s">
        <v>10621</v>
      </c>
      <c r="B44" s="60" t="s">
        <v>1204</v>
      </c>
      <c r="C44" s="5">
        <v>99.962722999999997</v>
      </c>
      <c r="D44" s="5">
        <v>98.922318000000004</v>
      </c>
      <c r="E44" s="5">
        <v>98.928039999999996</v>
      </c>
      <c r="F44" s="5">
        <v>98.984634</v>
      </c>
      <c r="G44" s="5">
        <v>98.951340000000002</v>
      </c>
      <c r="H44" s="4">
        <v>98.990036000000003</v>
      </c>
      <c r="I44" s="5">
        <v>98.928100999999998</v>
      </c>
      <c r="J44" s="5">
        <v>99.920806999999996</v>
      </c>
      <c r="K44" s="5">
        <v>98.984718000000001</v>
      </c>
      <c r="L44" s="5">
        <v>98.783660999999995</v>
      </c>
      <c r="M44" s="5">
        <v>98.906318999999996</v>
      </c>
      <c r="N44" s="5">
        <v>98.843491</v>
      </c>
      <c r="O44" s="5">
        <v>98.836014000000006</v>
      </c>
      <c r="P44" s="5">
        <v>98.857117000000002</v>
      </c>
      <c r="Q44" s="5">
        <v>98.847137000000004</v>
      </c>
      <c r="R44" s="5">
        <v>98.938750999999996</v>
      </c>
      <c r="S44" s="5">
        <v>98.850052000000005</v>
      </c>
      <c r="T44" s="5">
        <v>99.948914000000002</v>
      </c>
      <c r="U44" s="5">
        <v>99.924987999999999</v>
      </c>
      <c r="V44" s="5">
        <v>99.911879999999996</v>
      </c>
      <c r="W44" s="5">
        <v>99.942627000000002</v>
      </c>
      <c r="X44" s="5">
        <v>99.911429999999996</v>
      </c>
      <c r="Y44" s="5">
        <v>98.785835000000006</v>
      </c>
      <c r="Z44" s="5">
        <v>99.931685999999999</v>
      </c>
      <c r="AA44" s="5">
        <v>99.846130000000002</v>
      </c>
      <c r="AB44" s="5">
        <v>98.789214999999999</v>
      </c>
      <c r="AC44" s="5">
        <v>98.897209000000004</v>
      </c>
      <c r="AD44" s="5">
        <v>98.873778999999999</v>
      </c>
      <c r="AE44" s="5">
        <v>99.891953000000001</v>
      </c>
      <c r="AF44" s="5">
        <v>99.974136000000001</v>
      </c>
      <c r="AG44" s="5">
        <v>99.974472000000006</v>
      </c>
      <c r="AH44" s="5">
        <v>99.996994000000001</v>
      </c>
      <c r="AI44" s="5">
        <v>99.991287</v>
      </c>
      <c r="AJ44" s="5">
        <v>99.993178999999998</v>
      </c>
      <c r="AK44" s="5">
        <v>99.974220000000003</v>
      </c>
      <c r="AL44" s="5">
        <v>99.975348999999994</v>
      </c>
      <c r="AM44" s="5">
        <v>99.975753999999995</v>
      </c>
      <c r="AN44" s="5">
        <v>99.984916999999996</v>
      </c>
      <c r="AO44" s="5">
        <v>99.987701000000001</v>
      </c>
      <c r="AP44" s="5">
        <v>99.865455999999995</v>
      </c>
      <c r="AQ44" s="5">
        <v>99.865311000000005</v>
      </c>
      <c r="AR44" s="5">
        <v>99.997405999999998</v>
      </c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4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4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4"/>
      <c r="EX44" s="5"/>
      <c r="EY44" s="5"/>
      <c r="EZ44" s="5"/>
      <c r="FA44" s="4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4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</row>
    <row r="45" spans="1:253">
      <c r="A45" s="58" t="s">
        <v>10621</v>
      </c>
      <c r="B45" s="60" t="s">
        <v>1210</v>
      </c>
      <c r="C45" s="5">
        <v>99.881218000000004</v>
      </c>
      <c r="D45" s="5">
        <v>98.983581999999998</v>
      </c>
      <c r="E45" s="5">
        <v>98.983504999999994</v>
      </c>
      <c r="F45" s="5">
        <v>98.978424000000004</v>
      </c>
      <c r="G45" s="5">
        <v>98.923355000000001</v>
      </c>
      <c r="H45" s="4">
        <v>98.947631999999999</v>
      </c>
      <c r="I45" s="5">
        <v>98.869797000000005</v>
      </c>
      <c r="J45" s="5">
        <v>99.792236000000003</v>
      </c>
      <c r="K45" s="5">
        <v>98.957702999999995</v>
      </c>
      <c r="L45" s="5">
        <v>98.908378999999996</v>
      </c>
      <c r="M45" s="5">
        <v>98.835846000000004</v>
      </c>
      <c r="N45" s="5">
        <v>98.791847000000004</v>
      </c>
      <c r="O45" s="5">
        <v>98.7453</v>
      </c>
      <c r="P45" s="5">
        <v>98.797011999999995</v>
      </c>
      <c r="Q45" s="5">
        <v>98.775351999999998</v>
      </c>
      <c r="R45" s="5">
        <v>98.882080000000002</v>
      </c>
      <c r="S45" s="5">
        <v>98.867026999999993</v>
      </c>
      <c r="T45" s="5">
        <v>99.837813999999995</v>
      </c>
      <c r="U45" s="5">
        <v>99.841247999999993</v>
      </c>
      <c r="V45" s="5">
        <v>99.845603999999994</v>
      </c>
      <c r="W45" s="5">
        <v>99.847487999999998</v>
      </c>
      <c r="X45" s="5">
        <v>99.852553999999998</v>
      </c>
      <c r="Y45" s="5">
        <v>98.814391999999998</v>
      </c>
      <c r="Z45" s="5">
        <v>99.821190000000001</v>
      </c>
      <c r="AA45" s="5">
        <v>99.812850999999995</v>
      </c>
      <c r="AB45" s="5">
        <v>98.751343000000006</v>
      </c>
      <c r="AC45" s="5">
        <v>98.907188000000005</v>
      </c>
      <c r="AD45" s="5">
        <v>98.925094999999999</v>
      </c>
      <c r="AE45" s="5">
        <v>99.879172999999994</v>
      </c>
      <c r="AF45" s="5">
        <v>99.838226000000006</v>
      </c>
      <c r="AG45" s="5">
        <v>99.837684999999993</v>
      </c>
      <c r="AH45" s="5">
        <v>99.870575000000002</v>
      </c>
      <c r="AI45" s="5">
        <v>99.875015000000005</v>
      </c>
      <c r="AJ45" s="5">
        <v>99.859832999999995</v>
      </c>
      <c r="AK45" s="5">
        <v>99.898407000000006</v>
      </c>
      <c r="AL45" s="5">
        <v>99.899178000000006</v>
      </c>
      <c r="AM45" s="5">
        <v>99.835541000000006</v>
      </c>
      <c r="AN45" s="5">
        <v>99.869658999999999</v>
      </c>
      <c r="AO45" s="5">
        <v>99.854279000000005</v>
      </c>
      <c r="AP45" s="5">
        <v>99.887343999999999</v>
      </c>
      <c r="AQ45" s="5">
        <v>99.890656000000007</v>
      </c>
      <c r="AR45" s="5">
        <v>99.874129999999994</v>
      </c>
      <c r="AS45" s="5">
        <v>99.872971000000007</v>
      </c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4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4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4"/>
      <c r="EX45" s="5"/>
      <c r="EY45" s="5"/>
      <c r="EZ45" s="5"/>
      <c r="FA45" s="4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4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</row>
    <row r="46" spans="1:253">
      <c r="A46" s="58" t="s">
        <v>10621</v>
      </c>
      <c r="B46" s="60" t="s">
        <v>453</v>
      </c>
      <c r="C46" s="5">
        <v>98.921875</v>
      </c>
      <c r="D46" s="5">
        <v>98.915015999999994</v>
      </c>
      <c r="E46" s="5">
        <v>98.962479000000002</v>
      </c>
      <c r="F46" s="5">
        <v>98.972487999999998</v>
      </c>
      <c r="G46" s="5">
        <v>98.997467</v>
      </c>
      <c r="H46" s="4">
        <v>98.887084999999999</v>
      </c>
      <c r="I46" s="5">
        <v>98.760872000000006</v>
      </c>
      <c r="J46" s="5">
        <v>98.747612000000004</v>
      </c>
      <c r="K46" s="5">
        <v>98.921715000000006</v>
      </c>
      <c r="L46" s="5">
        <v>98.846694999999997</v>
      </c>
      <c r="M46" s="5">
        <v>98.835769999999997</v>
      </c>
      <c r="N46" s="5">
        <v>98.824005</v>
      </c>
      <c r="O46" s="5">
        <v>98.847969000000006</v>
      </c>
      <c r="P46" s="5">
        <v>98.818862999999993</v>
      </c>
      <c r="Q46" s="5">
        <v>98.854736000000003</v>
      </c>
      <c r="R46" s="5">
        <v>98.932297000000005</v>
      </c>
      <c r="S46" s="5">
        <v>98.866364000000004</v>
      </c>
      <c r="T46" s="5">
        <v>98.913223000000002</v>
      </c>
      <c r="U46" s="5">
        <v>98.873992999999999</v>
      </c>
      <c r="V46" s="5">
        <v>98.879868000000002</v>
      </c>
      <c r="W46" s="5">
        <v>98.907088999999999</v>
      </c>
      <c r="X46" s="5">
        <v>98.880050999999995</v>
      </c>
      <c r="Y46" s="5">
        <v>98.768883000000002</v>
      </c>
      <c r="Z46" s="5">
        <v>98.876014999999995</v>
      </c>
      <c r="AA46" s="5">
        <v>98.835678000000001</v>
      </c>
      <c r="AB46" s="5">
        <v>98.695435000000003</v>
      </c>
      <c r="AC46" s="5">
        <v>98.756469999999993</v>
      </c>
      <c r="AD46" s="5">
        <v>98.844925000000003</v>
      </c>
      <c r="AE46" s="5">
        <v>98.874054000000001</v>
      </c>
      <c r="AF46" s="5">
        <v>98.888312999999997</v>
      </c>
      <c r="AG46" s="5">
        <v>98.886284000000003</v>
      </c>
      <c r="AH46" s="5">
        <v>98.886939999999996</v>
      </c>
      <c r="AI46" s="5">
        <v>98.877609000000007</v>
      </c>
      <c r="AJ46" s="5">
        <v>98.868942000000004</v>
      </c>
      <c r="AK46" s="5">
        <v>98.905036999999993</v>
      </c>
      <c r="AL46" s="5">
        <v>98.915206999999995</v>
      </c>
      <c r="AM46" s="5">
        <v>98.903267</v>
      </c>
      <c r="AN46" s="5">
        <v>98.904128999999998</v>
      </c>
      <c r="AO46" s="5">
        <v>98.898628000000002</v>
      </c>
      <c r="AP46" s="5">
        <v>98.879135000000005</v>
      </c>
      <c r="AQ46" s="5">
        <v>98.879608000000005</v>
      </c>
      <c r="AR46" s="5">
        <v>98.891800000000003</v>
      </c>
      <c r="AS46" s="5">
        <v>98.884795999999994</v>
      </c>
      <c r="AT46" s="5">
        <v>98.855812</v>
      </c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4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4"/>
      <c r="EX46" s="5"/>
      <c r="EY46" s="5"/>
      <c r="EZ46" s="5"/>
      <c r="FA46" s="4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4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</row>
    <row r="47" spans="1:253">
      <c r="A47" s="58" t="s">
        <v>10621</v>
      </c>
      <c r="B47" s="60" t="s">
        <v>486</v>
      </c>
      <c r="C47" s="5">
        <v>98.987410999999994</v>
      </c>
      <c r="D47" s="5">
        <v>99.018592999999996</v>
      </c>
      <c r="E47" s="5">
        <v>99.009551999999999</v>
      </c>
      <c r="F47" s="5">
        <v>98.938950000000006</v>
      </c>
      <c r="G47" s="5">
        <v>98.967772999999994</v>
      </c>
      <c r="H47" s="4">
        <v>98.943588000000005</v>
      </c>
      <c r="I47" s="5">
        <v>98.843261999999996</v>
      </c>
      <c r="J47" s="5">
        <v>98.851394999999997</v>
      </c>
      <c r="K47" s="5">
        <v>98.982071000000005</v>
      </c>
      <c r="L47" s="5">
        <v>98.924316000000005</v>
      </c>
      <c r="M47" s="5">
        <v>99.024795999999995</v>
      </c>
      <c r="N47" s="5">
        <v>98.874268000000001</v>
      </c>
      <c r="O47" s="5">
        <v>98.949318000000005</v>
      </c>
      <c r="P47" s="5">
        <v>98.939010999999994</v>
      </c>
      <c r="Q47" s="5">
        <v>98.947304000000003</v>
      </c>
      <c r="R47" s="5">
        <v>99.903519000000003</v>
      </c>
      <c r="S47" s="5">
        <v>98.967155000000005</v>
      </c>
      <c r="T47" s="5">
        <v>99.001998999999998</v>
      </c>
      <c r="U47" s="5">
        <v>98.935958999999997</v>
      </c>
      <c r="V47" s="5">
        <v>98.924530000000004</v>
      </c>
      <c r="W47" s="5">
        <v>98.982239000000007</v>
      </c>
      <c r="X47" s="5">
        <v>98.931053000000006</v>
      </c>
      <c r="Y47" s="5">
        <v>98.865157999999994</v>
      </c>
      <c r="Z47" s="5">
        <v>98.994185999999999</v>
      </c>
      <c r="AA47" s="5">
        <v>98.899811</v>
      </c>
      <c r="AB47" s="5">
        <v>98.756202999999999</v>
      </c>
      <c r="AC47" s="5">
        <v>98.944641000000004</v>
      </c>
      <c r="AD47" s="5">
        <v>98.923325000000006</v>
      </c>
      <c r="AE47" s="5">
        <v>98.941422000000003</v>
      </c>
      <c r="AF47" s="5">
        <v>98.986900000000006</v>
      </c>
      <c r="AG47" s="5">
        <v>98.953948999999994</v>
      </c>
      <c r="AH47" s="5">
        <v>98.969086000000004</v>
      </c>
      <c r="AI47" s="5">
        <v>98.999038999999996</v>
      </c>
      <c r="AJ47" s="5">
        <v>98.984802000000002</v>
      </c>
      <c r="AK47" s="5">
        <v>98.950012000000001</v>
      </c>
      <c r="AL47" s="5">
        <v>98.958281999999997</v>
      </c>
      <c r="AM47" s="5">
        <v>98.965453999999994</v>
      </c>
      <c r="AN47" s="5">
        <v>98.970917</v>
      </c>
      <c r="AO47" s="5">
        <v>98.986755000000002</v>
      </c>
      <c r="AP47" s="5">
        <v>98.962020999999993</v>
      </c>
      <c r="AQ47" s="5">
        <v>98.955292</v>
      </c>
      <c r="AR47" s="5">
        <v>98.977890000000002</v>
      </c>
      <c r="AS47" s="5">
        <v>98.959305000000001</v>
      </c>
      <c r="AT47" s="5">
        <v>98.87133</v>
      </c>
      <c r="AU47" s="5">
        <v>98.962585000000004</v>
      </c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4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4"/>
      <c r="EX47" s="5"/>
      <c r="EY47" s="5"/>
      <c r="EZ47" s="5"/>
      <c r="FA47" s="4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4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</row>
    <row r="48" spans="1:253">
      <c r="A48" s="58" t="s">
        <v>10621</v>
      </c>
      <c r="B48" s="60" t="s">
        <v>402</v>
      </c>
      <c r="C48" s="5">
        <v>98.966644000000002</v>
      </c>
      <c r="D48" s="5">
        <v>99.007576</v>
      </c>
      <c r="E48" s="5">
        <v>98.999908000000005</v>
      </c>
      <c r="F48" s="5">
        <v>99.011032</v>
      </c>
      <c r="G48" s="5">
        <v>99.014763000000002</v>
      </c>
      <c r="H48" s="4">
        <v>98.963104000000001</v>
      </c>
      <c r="I48" s="5">
        <v>99.022568000000007</v>
      </c>
      <c r="J48" s="5">
        <v>98.954093999999998</v>
      </c>
      <c r="K48" s="5">
        <v>99.001495000000006</v>
      </c>
      <c r="L48" s="5">
        <v>98.968979000000004</v>
      </c>
      <c r="M48" s="5">
        <v>98.905083000000005</v>
      </c>
      <c r="N48" s="5">
        <v>98.867249000000001</v>
      </c>
      <c r="O48" s="5">
        <v>99.010727000000003</v>
      </c>
      <c r="P48" s="5">
        <v>98.948029000000005</v>
      </c>
      <c r="Q48" s="5">
        <v>98.934967</v>
      </c>
      <c r="R48" s="5">
        <v>99.529601999999997</v>
      </c>
      <c r="S48" s="5">
        <v>98.969268999999997</v>
      </c>
      <c r="T48" s="5">
        <v>98.961547999999993</v>
      </c>
      <c r="U48" s="5">
        <v>99.015884</v>
      </c>
      <c r="V48" s="5">
        <v>99.016220000000004</v>
      </c>
      <c r="W48" s="5">
        <v>99.006041999999994</v>
      </c>
      <c r="X48" s="5">
        <v>99.017487000000003</v>
      </c>
      <c r="Y48" s="5">
        <v>99.008278000000004</v>
      </c>
      <c r="Z48" s="5">
        <v>98.988831000000005</v>
      </c>
      <c r="AA48" s="5">
        <v>98.987183000000002</v>
      </c>
      <c r="AB48" s="5">
        <v>98.952636999999996</v>
      </c>
      <c r="AC48" s="5">
        <v>98.991455000000002</v>
      </c>
      <c r="AD48" s="5">
        <v>99.004776000000007</v>
      </c>
      <c r="AE48" s="5">
        <v>99.000900000000001</v>
      </c>
      <c r="AF48" s="5">
        <v>98.999374000000003</v>
      </c>
      <c r="AG48" s="5">
        <v>99.007164000000003</v>
      </c>
      <c r="AH48" s="5">
        <v>99.013373999999999</v>
      </c>
      <c r="AI48" s="5">
        <v>99.032166000000004</v>
      </c>
      <c r="AJ48" s="5">
        <v>98.988913999999994</v>
      </c>
      <c r="AK48" s="5">
        <v>99.023758000000001</v>
      </c>
      <c r="AL48" s="5">
        <v>99.014190999999997</v>
      </c>
      <c r="AM48" s="5">
        <v>99.021118000000001</v>
      </c>
      <c r="AN48" s="5">
        <v>99.005927999999997</v>
      </c>
      <c r="AO48" s="5">
        <v>99.015259</v>
      </c>
      <c r="AP48" s="5">
        <v>98.952019000000007</v>
      </c>
      <c r="AQ48" s="5">
        <v>98.961089999999999</v>
      </c>
      <c r="AR48" s="5">
        <v>99.007721000000004</v>
      </c>
      <c r="AS48" s="5">
        <v>99.007644999999997</v>
      </c>
      <c r="AT48" s="5">
        <v>98.962387000000007</v>
      </c>
      <c r="AU48" s="5">
        <v>98.985611000000006</v>
      </c>
      <c r="AV48" s="5">
        <v>99.551238999999995</v>
      </c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4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4"/>
      <c r="EX48" s="5"/>
      <c r="EY48" s="5"/>
      <c r="EZ48" s="5"/>
      <c r="FA48" s="4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4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</row>
    <row r="49" spans="1:253">
      <c r="A49" s="58" t="s">
        <v>10621</v>
      </c>
      <c r="B49" s="60" t="s">
        <v>1352</v>
      </c>
      <c r="C49" s="5">
        <v>99.044524999999993</v>
      </c>
      <c r="D49" s="5">
        <v>99.088607999999994</v>
      </c>
      <c r="E49" s="5">
        <v>99.084098999999995</v>
      </c>
      <c r="F49" s="5">
        <v>99.050162999999998</v>
      </c>
      <c r="G49" s="5">
        <v>99.073081999999999</v>
      </c>
      <c r="H49" s="4">
        <v>99.086151000000001</v>
      </c>
      <c r="I49" s="5">
        <v>99.016334999999998</v>
      </c>
      <c r="J49" s="5">
        <v>99.022675000000007</v>
      </c>
      <c r="K49" s="5">
        <v>99.070740000000001</v>
      </c>
      <c r="L49" s="5">
        <v>99.037430000000001</v>
      </c>
      <c r="M49" s="5">
        <v>99.086433</v>
      </c>
      <c r="N49" s="5">
        <v>99.067581000000004</v>
      </c>
      <c r="O49" s="5">
        <v>99.062256000000005</v>
      </c>
      <c r="P49" s="5">
        <v>99.083511000000001</v>
      </c>
      <c r="Q49" s="5">
        <v>99.049651999999995</v>
      </c>
      <c r="R49" s="5">
        <v>99.046065999999996</v>
      </c>
      <c r="S49" s="5">
        <v>99.050888</v>
      </c>
      <c r="T49" s="5">
        <v>99.048775000000006</v>
      </c>
      <c r="U49" s="5">
        <v>99.037398999999994</v>
      </c>
      <c r="V49" s="5">
        <v>99.040053999999998</v>
      </c>
      <c r="W49" s="5">
        <v>99.055908000000002</v>
      </c>
      <c r="X49" s="5">
        <v>99.035172000000003</v>
      </c>
      <c r="Y49" s="5">
        <v>99.096694999999997</v>
      </c>
      <c r="Z49" s="5">
        <v>99.068573000000001</v>
      </c>
      <c r="AA49" s="5">
        <v>99.062325000000001</v>
      </c>
      <c r="AB49" s="5">
        <v>99.041686999999996</v>
      </c>
      <c r="AC49" s="5">
        <v>99.068588000000005</v>
      </c>
      <c r="AD49" s="5">
        <v>99.036315999999999</v>
      </c>
      <c r="AE49" s="5">
        <v>99.059051999999994</v>
      </c>
      <c r="AF49" s="5">
        <v>99.063828000000001</v>
      </c>
      <c r="AG49" s="5">
        <v>99.049796999999998</v>
      </c>
      <c r="AH49" s="5">
        <v>99.053436000000005</v>
      </c>
      <c r="AI49" s="5">
        <v>99.055770999999993</v>
      </c>
      <c r="AJ49" s="5">
        <v>99.041725</v>
      </c>
      <c r="AK49" s="5">
        <v>99.062156999999999</v>
      </c>
      <c r="AL49" s="5">
        <v>99.063582999999994</v>
      </c>
      <c r="AM49" s="5">
        <v>99.044037000000003</v>
      </c>
      <c r="AN49" s="5">
        <v>99.062927000000002</v>
      </c>
      <c r="AO49" s="5">
        <v>99.063354000000004</v>
      </c>
      <c r="AP49" s="5">
        <v>99.050751000000005</v>
      </c>
      <c r="AQ49" s="5">
        <v>99.053657999999999</v>
      </c>
      <c r="AR49" s="5">
        <v>99.054351999999994</v>
      </c>
      <c r="AS49" s="5">
        <v>99.047943000000004</v>
      </c>
      <c r="AT49" s="5">
        <v>99.029358000000002</v>
      </c>
      <c r="AU49" s="5">
        <v>99.054085000000001</v>
      </c>
      <c r="AV49" s="5">
        <v>99.072295999999994</v>
      </c>
      <c r="AW49" s="5">
        <v>99.060210999999995</v>
      </c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4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4"/>
      <c r="EX49" s="5"/>
      <c r="EY49" s="5"/>
      <c r="EZ49" s="5"/>
      <c r="FA49" s="4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4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</row>
    <row r="50" spans="1:253">
      <c r="A50" s="58" t="s">
        <v>10621</v>
      </c>
      <c r="B50" s="60" t="s">
        <v>1318</v>
      </c>
      <c r="C50" s="5">
        <v>98.838577000000001</v>
      </c>
      <c r="D50" s="5">
        <v>98.848113999999995</v>
      </c>
      <c r="E50" s="5">
        <v>98.888672</v>
      </c>
      <c r="F50" s="5">
        <v>99.053191999999996</v>
      </c>
      <c r="G50" s="5">
        <v>98.940796000000006</v>
      </c>
      <c r="H50" s="4">
        <v>98.981048999999999</v>
      </c>
      <c r="I50" s="5">
        <v>98.779228000000003</v>
      </c>
      <c r="J50" s="5">
        <v>98.636702999999997</v>
      </c>
      <c r="K50" s="5">
        <v>98.956115999999994</v>
      </c>
      <c r="L50" s="5">
        <v>98.740218999999996</v>
      </c>
      <c r="M50" s="5">
        <v>98.763808999999995</v>
      </c>
      <c r="N50" s="5">
        <v>98.752228000000002</v>
      </c>
      <c r="O50" s="5">
        <v>98.827895999999996</v>
      </c>
      <c r="P50" s="5">
        <v>98.849007</v>
      </c>
      <c r="Q50" s="5">
        <v>98.859191999999993</v>
      </c>
      <c r="R50" s="5">
        <v>98.917831000000007</v>
      </c>
      <c r="S50" s="5">
        <v>98.811211</v>
      </c>
      <c r="T50" s="5">
        <v>98.888344000000004</v>
      </c>
      <c r="U50" s="5">
        <v>98.805663999999993</v>
      </c>
      <c r="V50" s="5">
        <v>98.811378000000005</v>
      </c>
      <c r="W50" s="5">
        <v>98.798950000000005</v>
      </c>
      <c r="X50" s="5">
        <v>98.811599999999999</v>
      </c>
      <c r="Y50" s="5">
        <v>98.729782</v>
      </c>
      <c r="Z50" s="5">
        <v>98.763641000000007</v>
      </c>
      <c r="AA50" s="5">
        <v>98.770081000000005</v>
      </c>
      <c r="AB50" s="5">
        <v>98.993270999999993</v>
      </c>
      <c r="AC50" s="5">
        <v>98.782866999999996</v>
      </c>
      <c r="AD50" s="5">
        <v>98.812697999999997</v>
      </c>
      <c r="AE50" s="5">
        <v>98.866135</v>
      </c>
      <c r="AF50" s="5">
        <v>98.805862000000005</v>
      </c>
      <c r="AG50" s="5">
        <v>98.818459000000004</v>
      </c>
      <c r="AH50" s="5">
        <v>98.798255999999995</v>
      </c>
      <c r="AI50" s="5">
        <v>98.888779</v>
      </c>
      <c r="AJ50" s="5">
        <v>98.807311999999996</v>
      </c>
      <c r="AK50" s="5">
        <v>98.875197999999997</v>
      </c>
      <c r="AL50" s="5">
        <v>98.866759999999999</v>
      </c>
      <c r="AM50" s="5">
        <v>98.825194999999994</v>
      </c>
      <c r="AN50" s="5">
        <v>98.861832000000007</v>
      </c>
      <c r="AO50" s="5">
        <v>98.870368999999997</v>
      </c>
      <c r="AP50" s="5">
        <v>98.849686000000005</v>
      </c>
      <c r="AQ50" s="5">
        <v>98.854743999999997</v>
      </c>
      <c r="AR50" s="5">
        <v>98.873199</v>
      </c>
      <c r="AS50" s="5">
        <v>98.774460000000005</v>
      </c>
      <c r="AT50" s="5">
        <v>98.792389</v>
      </c>
      <c r="AU50" s="5">
        <v>98.814041000000003</v>
      </c>
      <c r="AV50" s="5">
        <v>98.918944999999994</v>
      </c>
      <c r="AW50" s="5">
        <v>99.013000000000005</v>
      </c>
      <c r="AX50" s="5">
        <v>99.012787000000003</v>
      </c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4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4"/>
      <c r="EX50" s="5"/>
      <c r="EY50" s="5"/>
      <c r="EZ50" s="5"/>
      <c r="FA50" s="4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4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</row>
    <row r="51" spans="1:253">
      <c r="A51" s="58" t="s">
        <v>10621</v>
      </c>
      <c r="B51" s="60" t="s">
        <v>70</v>
      </c>
      <c r="C51" s="5">
        <v>98.919724000000002</v>
      </c>
      <c r="D51" s="5">
        <v>99.778289999999998</v>
      </c>
      <c r="E51" s="5">
        <v>98.945930000000004</v>
      </c>
      <c r="F51" s="5">
        <v>98.867148999999998</v>
      </c>
      <c r="G51" s="5">
        <v>98.861191000000005</v>
      </c>
      <c r="H51" s="4">
        <v>98.922470000000004</v>
      </c>
      <c r="I51" s="5">
        <v>99.281066999999993</v>
      </c>
      <c r="J51" s="5">
        <v>98.716904</v>
      </c>
      <c r="K51" s="5">
        <v>99.737328000000005</v>
      </c>
      <c r="L51" s="5">
        <v>99.578339</v>
      </c>
      <c r="M51" s="5">
        <v>99.632118000000006</v>
      </c>
      <c r="N51" s="5">
        <v>98.720580999999996</v>
      </c>
      <c r="O51" s="5">
        <v>98.806656000000004</v>
      </c>
      <c r="P51" s="5">
        <v>98.808341999999996</v>
      </c>
      <c r="Q51" s="5">
        <v>98.769942999999998</v>
      </c>
      <c r="R51" s="5">
        <v>98.845459000000005</v>
      </c>
      <c r="S51" s="5">
        <v>98.737656000000001</v>
      </c>
      <c r="T51" s="5">
        <v>98.917664000000002</v>
      </c>
      <c r="U51" s="5">
        <v>98.818527000000003</v>
      </c>
      <c r="V51" s="5">
        <v>98.809151</v>
      </c>
      <c r="W51" s="5">
        <v>98.910263</v>
      </c>
      <c r="X51" s="5">
        <v>98.807013999999995</v>
      </c>
      <c r="Y51" s="5">
        <v>98.761047000000005</v>
      </c>
      <c r="Z51" s="5">
        <v>98.930083999999994</v>
      </c>
      <c r="AA51" s="5">
        <v>98.727126999999996</v>
      </c>
      <c r="AB51" s="5">
        <v>98.656127999999995</v>
      </c>
      <c r="AC51" s="5">
        <v>99.776702999999998</v>
      </c>
      <c r="AD51" s="5">
        <v>99.698516999999995</v>
      </c>
      <c r="AE51" s="5">
        <v>98.798659999999998</v>
      </c>
      <c r="AF51" s="5">
        <v>98.855759000000006</v>
      </c>
      <c r="AG51" s="5">
        <v>98.888428000000005</v>
      </c>
      <c r="AH51" s="5">
        <v>98.811019999999999</v>
      </c>
      <c r="AI51" s="5">
        <v>98.852538999999993</v>
      </c>
      <c r="AJ51" s="5">
        <v>98.819862000000001</v>
      </c>
      <c r="AK51" s="5">
        <v>98.860146</v>
      </c>
      <c r="AL51" s="5">
        <v>98.881896999999995</v>
      </c>
      <c r="AM51" s="5">
        <v>98.890593999999993</v>
      </c>
      <c r="AN51" s="5">
        <v>98.873253000000005</v>
      </c>
      <c r="AO51" s="5">
        <v>98.841399999999993</v>
      </c>
      <c r="AP51" s="5">
        <v>98.836838</v>
      </c>
      <c r="AQ51" s="5">
        <v>98.837340999999995</v>
      </c>
      <c r="AR51" s="5">
        <v>98.890929999999997</v>
      </c>
      <c r="AS51" s="5">
        <v>98.852553999999998</v>
      </c>
      <c r="AT51" s="5">
        <v>98.846694999999997</v>
      </c>
      <c r="AU51" s="5">
        <v>98.799415999999994</v>
      </c>
      <c r="AV51" s="5">
        <v>98.913314999999997</v>
      </c>
      <c r="AW51" s="5">
        <v>98.953911000000005</v>
      </c>
      <c r="AX51" s="5">
        <v>99.078339</v>
      </c>
      <c r="AY51" s="5">
        <v>98.787612999999993</v>
      </c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4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4"/>
      <c r="EX51" s="5"/>
      <c r="EY51" s="5"/>
      <c r="EZ51" s="5"/>
      <c r="FA51" s="4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4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</row>
    <row r="52" spans="1:253">
      <c r="A52" s="8" t="s">
        <v>10622</v>
      </c>
      <c r="B52" s="7" t="s">
        <v>2434</v>
      </c>
      <c r="C52" s="5">
        <v>94.457397</v>
      </c>
      <c r="D52" s="5">
        <v>94.454528999999994</v>
      </c>
      <c r="E52" s="5">
        <v>94.383117999999996</v>
      </c>
      <c r="F52" s="5">
        <v>94.551033000000004</v>
      </c>
      <c r="G52" s="5">
        <v>94.448654000000005</v>
      </c>
      <c r="H52" s="4">
        <v>94.401886000000005</v>
      </c>
      <c r="I52" s="5">
        <v>94.521254999999996</v>
      </c>
      <c r="J52" s="5">
        <v>94.349434000000002</v>
      </c>
      <c r="K52" s="5">
        <v>94.426697000000004</v>
      </c>
      <c r="L52" s="5">
        <v>94.402420000000006</v>
      </c>
      <c r="M52" s="5">
        <v>94.370956000000007</v>
      </c>
      <c r="N52" s="5">
        <v>94.433571000000001</v>
      </c>
      <c r="O52" s="5">
        <v>94.398949000000002</v>
      </c>
      <c r="P52" s="5">
        <v>94.405899000000005</v>
      </c>
      <c r="Q52" s="5">
        <v>94.380591999999993</v>
      </c>
      <c r="R52" s="5">
        <v>94.543243000000004</v>
      </c>
      <c r="S52" s="5">
        <v>94.432113999999999</v>
      </c>
      <c r="T52" s="5">
        <v>94.430969000000005</v>
      </c>
      <c r="U52" s="5">
        <v>94.514442000000003</v>
      </c>
      <c r="V52" s="5">
        <v>94.527953999999994</v>
      </c>
      <c r="W52" s="5">
        <v>94.408278999999993</v>
      </c>
      <c r="X52" s="5">
        <v>94.529289000000006</v>
      </c>
      <c r="Y52" s="5">
        <v>94.372001999999995</v>
      </c>
      <c r="Z52" s="5">
        <v>94.402771000000001</v>
      </c>
      <c r="AA52" s="5">
        <v>94.478729000000001</v>
      </c>
      <c r="AB52" s="5">
        <v>94.573120000000003</v>
      </c>
      <c r="AC52" s="5">
        <v>94.548034999999999</v>
      </c>
      <c r="AD52" s="5">
        <v>94.561592000000005</v>
      </c>
      <c r="AE52" s="5">
        <v>94.554931999999994</v>
      </c>
      <c r="AF52" s="5">
        <v>94.584473000000003</v>
      </c>
      <c r="AG52" s="5">
        <v>94.575928000000005</v>
      </c>
      <c r="AH52" s="5">
        <v>94.493140999999994</v>
      </c>
      <c r="AI52" s="5">
        <v>94.550049000000001</v>
      </c>
      <c r="AJ52" s="5">
        <v>94.500031000000007</v>
      </c>
      <c r="AK52" s="5">
        <v>94.551368999999994</v>
      </c>
      <c r="AL52" s="5">
        <v>94.591735999999997</v>
      </c>
      <c r="AM52" s="5">
        <v>94.580810999999997</v>
      </c>
      <c r="AN52" s="5">
        <v>94.591262999999998</v>
      </c>
      <c r="AO52" s="5">
        <v>94.565551999999997</v>
      </c>
      <c r="AP52" s="5">
        <v>94.582808999999997</v>
      </c>
      <c r="AQ52" s="5">
        <v>94.592499000000004</v>
      </c>
      <c r="AR52" s="5">
        <v>94.600341999999998</v>
      </c>
      <c r="AS52" s="5">
        <v>94.510338000000004</v>
      </c>
      <c r="AT52" s="5">
        <v>94.526932000000002</v>
      </c>
      <c r="AU52" s="5">
        <v>94.369827000000001</v>
      </c>
      <c r="AV52" s="5">
        <v>94.437850999999995</v>
      </c>
      <c r="AW52" s="5">
        <v>94.436256</v>
      </c>
      <c r="AX52" s="5">
        <v>94.504554999999996</v>
      </c>
      <c r="AY52" s="5">
        <v>94.556503000000006</v>
      </c>
      <c r="AZ52" s="5">
        <v>94.390784999999994</v>
      </c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4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4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4"/>
      <c r="EX52" s="5"/>
      <c r="EY52" s="5"/>
      <c r="EZ52" s="5"/>
      <c r="FA52" s="4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4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</row>
    <row r="53" spans="1:253">
      <c r="A53" s="8" t="s">
        <v>10622</v>
      </c>
      <c r="B53" s="7" t="s">
        <v>2619</v>
      </c>
      <c r="C53" s="5">
        <v>94.447067000000004</v>
      </c>
      <c r="D53" s="5">
        <v>94.423721</v>
      </c>
      <c r="E53" s="5">
        <v>94.384658999999999</v>
      </c>
      <c r="F53" s="5">
        <v>94.472579999999994</v>
      </c>
      <c r="G53" s="5">
        <v>94.477226000000002</v>
      </c>
      <c r="H53" s="4">
        <v>94.493774000000002</v>
      </c>
      <c r="I53" s="5">
        <v>94.414733999999996</v>
      </c>
      <c r="J53" s="5">
        <v>94.357140000000001</v>
      </c>
      <c r="K53" s="5">
        <v>94.406204000000002</v>
      </c>
      <c r="L53" s="5">
        <v>94.354881000000006</v>
      </c>
      <c r="M53" s="5">
        <v>94.373977999999994</v>
      </c>
      <c r="N53" s="5">
        <v>94.396782000000002</v>
      </c>
      <c r="O53" s="5">
        <v>94.340041999999997</v>
      </c>
      <c r="P53" s="5">
        <v>94.317672999999999</v>
      </c>
      <c r="Q53" s="5">
        <v>94.344025000000002</v>
      </c>
      <c r="R53" s="5">
        <v>94.428955000000002</v>
      </c>
      <c r="S53" s="5">
        <v>94.433967999999993</v>
      </c>
      <c r="T53" s="5">
        <v>94.452804999999998</v>
      </c>
      <c r="U53" s="5">
        <v>94.401138000000003</v>
      </c>
      <c r="V53" s="5">
        <v>94.396820000000005</v>
      </c>
      <c r="W53" s="5">
        <v>94.416077000000001</v>
      </c>
      <c r="X53" s="5">
        <v>94.404938000000001</v>
      </c>
      <c r="Y53" s="5">
        <v>94.393860000000004</v>
      </c>
      <c r="Z53" s="5">
        <v>94.411049000000006</v>
      </c>
      <c r="AA53" s="5">
        <v>94.352035999999998</v>
      </c>
      <c r="AB53" s="5">
        <v>94.432602000000003</v>
      </c>
      <c r="AC53" s="5">
        <v>94.389633000000003</v>
      </c>
      <c r="AD53" s="5">
        <v>94.422409000000002</v>
      </c>
      <c r="AE53" s="5">
        <v>94.404785000000004</v>
      </c>
      <c r="AF53" s="5">
        <v>94.412345999999999</v>
      </c>
      <c r="AG53" s="5">
        <v>94.407166000000004</v>
      </c>
      <c r="AH53" s="5">
        <v>94.410552999999993</v>
      </c>
      <c r="AI53" s="5">
        <v>94.448211999999998</v>
      </c>
      <c r="AJ53" s="5">
        <v>94.359099999999998</v>
      </c>
      <c r="AK53" s="5">
        <v>94.406006000000005</v>
      </c>
      <c r="AL53" s="5">
        <v>94.409119000000004</v>
      </c>
      <c r="AM53" s="5">
        <v>94.411911000000003</v>
      </c>
      <c r="AN53" s="5">
        <v>94.440903000000006</v>
      </c>
      <c r="AO53" s="5">
        <v>94.381293999999997</v>
      </c>
      <c r="AP53" s="5">
        <v>94.408264000000003</v>
      </c>
      <c r="AQ53" s="5">
        <v>94.432250999999994</v>
      </c>
      <c r="AR53" s="5">
        <v>94.424377000000007</v>
      </c>
      <c r="AS53" s="5">
        <v>94.372512999999998</v>
      </c>
      <c r="AT53" s="5">
        <v>94.347274999999996</v>
      </c>
      <c r="AU53" s="5">
        <v>94.394126999999997</v>
      </c>
      <c r="AV53" s="5">
        <v>94.440414000000004</v>
      </c>
      <c r="AW53" s="5">
        <v>94.351196000000002</v>
      </c>
      <c r="AX53" s="5">
        <v>94.460350000000005</v>
      </c>
      <c r="AY53" s="5">
        <v>94.316422000000003</v>
      </c>
      <c r="AZ53" s="5">
        <v>94.397385</v>
      </c>
      <c r="BA53" s="5">
        <v>98.686401000000004</v>
      </c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4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4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4"/>
      <c r="EX53" s="5"/>
      <c r="EY53" s="5"/>
      <c r="EZ53" s="5"/>
      <c r="FA53" s="4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4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</row>
    <row r="54" spans="1:253">
      <c r="A54" s="8" t="s">
        <v>10622</v>
      </c>
      <c r="B54" s="7" t="s">
        <v>2616</v>
      </c>
      <c r="C54" s="5">
        <v>94.496414000000001</v>
      </c>
      <c r="D54" s="5">
        <v>94.411133000000007</v>
      </c>
      <c r="E54" s="5">
        <v>94.424758999999995</v>
      </c>
      <c r="F54" s="5">
        <v>94.480666999999997</v>
      </c>
      <c r="G54" s="5">
        <v>94.478752</v>
      </c>
      <c r="H54" s="4">
        <v>94.433707999999996</v>
      </c>
      <c r="I54" s="5">
        <v>94.324416999999997</v>
      </c>
      <c r="J54" s="5">
        <v>94.321014000000005</v>
      </c>
      <c r="K54" s="5">
        <v>94.462906000000004</v>
      </c>
      <c r="L54" s="5">
        <v>94.374588000000003</v>
      </c>
      <c r="M54" s="5">
        <v>94.315498000000005</v>
      </c>
      <c r="N54" s="5">
        <v>94.423462000000001</v>
      </c>
      <c r="O54" s="5">
        <v>94.352951000000004</v>
      </c>
      <c r="P54" s="5">
        <v>94.256789999999995</v>
      </c>
      <c r="Q54" s="5">
        <v>94.336319000000003</v>
      </c>
      <c r="R54" s="5">
        <v>94.488617000000005</v>
      </c>
      <c r="S54" s="5">
        <v>94.400268999999994</v>
      </c>
      <c r="T54" s="5">
        <v>94.435997</v>
      </c>
      <c r="U54" s="5">
        <v>94.396834999999996</v>
      </c>
      <c r="V54" s="5">
        <v>94.385529000000005</v>
      </c>
      <c r="W54" s="5">
        <v>94.411704999999998</v>
      </c>
      <c r="X54" s="5">
        <v>94.389403999999999</v>
      </c>
      <c r="Y54" s="5">
        <v>94.318054000000004</v>
      </c>
      <c r="Z54" s="5">
        <v>94.386054999999999</v>
      </c>
      <c r="AA54" s="5">
        <v>94.341721000000007</v>
      </c>
      <c r="AB54" s="5">
        <v>94.313866000000004</v>
      </c>
      <c r="AC54" s="5">
        <v>94.466498999999999</v>
      </c>
      <c r="AD54" s="5">
        <v>94.403053</v>
      </c>
      <c r="AE54" s="5">
        <v>94.356887999999998</v>
      </c>
      <c r="AF54" s="5">
        <v>94.419715999999994</v>
      </c>
      <c r="AG54" s="5">
        <v>94.454987000000003</v>
      </c>
      <c r="AH54" s="5">
        <v>94.342635999999999</v>
      </c>
      <c r="AI54" s="5">
        <v>94.413086000000007</v>
      </c>
      <c r="AJ54" s="5">
        <v>94.360106999999999</v>
      </c>
      <c r="AK54" s="5">
        <v>94.391129000000006</v>
      </c>
      <c r="AL54" s="5">
        <v>94.401336999999998</v>
      </c>
      <c r="AM54" s="5">
        <v>94.419830000000005</v>
      </c>
      <c r="AN54" s="5">
        <v>94.442138999999997</v>
      </c>
      <c r="AO54" s="5">
        <v>94.417159999999996</v>
      </c>
      <c r="AP54" s="5">
        <v>94.344420999999997</v>
      </c>
      <c r="AQ54" s="5">
        <v>94.354766999999995</v>
      </c>
      <c r="AR54" s="5">
        <v>94.426749999999998</v>
      </c>
      <c r="AS54" s="5">
        <v>94.349784999999997</v>
      </c>
      <c r="AT54" s="5">
        <v>94.344031999999999</v>
      </c>
      <c r="AU54" s="5">
        <v>94.297652999999997</v>
      </c>
      <c r="AV54" s="5">
        <v>94.464782999999997</v>
      </c>
      <c r="AW54" s="5">
        <v>94.402893000000006</v>
      </c>
      <c r="AX54" s="5">
        <v>94.499542000000005</v>
      </c>
      <c r="AY54" s="5">
        <v>94.382453999999996</v>
      </c>
      <c r="AZ54" s="5">
        <v>94.523223999999999</v>
      </c>
      <c r="BA54" s="5">
        <v>98.607117000000002</v>
      </c>
      <c r="BB54" s="5">
        <v>99.829712000000001</v>
      </c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4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4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4"/>
      <c r="EX54" s="5"/>
      <c r="EY54" s="5"/>
      <c r="EZ54" s="5"/>
      <c r="FA54" s="4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4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</row>
    <row r="55" spans="1:253">
      <c r="A55" s="8" t="s">
        <v>10622</v>
      </c>
      <c r="B55" s="7" t="s">
        <v>2521</v>
      </c>
      <c r="C55" s="5">
        <v>94.466835000000003</v>
      </c>
      <c r="D55" s="5">
        <v>94.401122999999998</v>
      </c>
      <c r="E55" s="5">
        <v>94.384338</v>
      </c>
      <c r="F55" s="5">
        <v>94.657241999999997</v>
      </c>
      <c r="G55" s="5">
        <v>94.455673000000004</v>
      </c>
      <c r="H55" s="4">
        <v>94.472412000000006</v>
      </c>
      <c r="I55" s="5">
        <v>94.649795999999995</v>
      </c>
      <c r="J55" s="5">
        <v>94.362365999999994</v>
      </c>
      <c r="K55" s="5">
        <v>94.469909999999999</v>
      </c>
      <c r="L55" s="5">
        <v>94.444214000000002</v>
      </c>
      <c r="M55" s="5">
        <v>94.420226999999997</v>
      </c>
      <c r="N55" s="5">
        <v>94.428970000000007</v>
      </c>
      <c r="O55" s="5">
        <v>94.409737000000007</v>
      </c>
      <c r="P55" s="5">
        <v>94.395813000000004</v>
      </c>
      <c r="Q55" s="5">
        <v>94.386336999999997</v>
      </c>
      <c r="R55" s="5">
        <v>94.765213000000003</v>
      </c>
      <c r="S55" s="5">
        <v>94.536972000000006</v>
      </c>
      <c r="T55" s="5">
        <v>94.467727999999994</v>
      </c>
      <c r="U55" s="5">
        <v>94.593781000000007</v>
      </c>
      <c r="V55" s="5">
        <v>94.625404000000003</v>
      </c>
      <c r="W55" s="5">
        <v>94.467201000000003</v>
      </c>
      <c r="X55" s="5">
        <v>94.614898999999994</v>
      </c>
      <c r="Y55" s="5">
        <v>94.330589000000003</v>
      </c>
      <c r="Z55" s="5">
        <v>94.394088999999994</v>
      </c>
      <c r="AA55" s="5">
        <v>94.545029</v>
      </c>
      <c r="AB55" s="5">
        <v>94.671143000000001</v>
      </c>
      <c r="AC55" s="5">
        <v>94.643119999999996</v>
      </c>
      <c r="AD55" s="5">
        <v>94.663016999999996</v>
      </c>
      <c r="AE55" s="5">
        <v>94.693939</v>
      </c>
      <c r="AF55" s="5">
        <v>94.665176000000002</v>
      </c>
      <c r="AG55" s="5">
        <v>94.679885999999996</v>
      </c>
      <c r="AH55" s="5">
        <v>94.620818999999997</v>
      </c>
      <c r="AI55" s="5">
        <v>94.659499999999994</v>
      </c>
      <c r="AJ55" s="5">
        <v>94.602058</v>
      </c>
      <c r="AK55" s="5">
        <v>94.659415999999993</v>
      </c>
      <c r="AL55" s="5">
        <v>94.650283999999999</v>
      </c>
      <c r="AM55" s="5">
        <v>94.700569000000002</v>
      </c>
      <c r="AN55" s="5">
        <v>94.695412000000005</v>
      </c>
      <c r="AO55" s="5">
        <v>94.676299999999998</v>
      </c>
      <c r="AP55" s="5">
        <v>94.691315000000003</v>
      </c>
      <c r="AQ55" s="5">
        <v>94.687766999999994</v>
      </c>
      <c r="AR55" s="5">
        <v>94.680199000000002</v>
      </c>
      <c r="AS55" s="5">
        <v>94.642769000000001</v>
      </c>
      <c r="AT55" s="5">
        <v>94.610138000000006</v>
      </c>
      <c r="AU55" s="5">
        <v>94.426353000000006</v>
      </c>
      <c r="AV55" s="5">
        <v>94.544235</v>
      </c>
      <c r="AW55" s="5">
        <v>94.508240000000001</v>
      </c>
      <c r="AX55" s="5">
        <v>94.457779000000002</v>
      </c>
      <c r="AY55" s="5">
        <v>94.568314000000001</v>
      </c>
      <c r="AZ55" s="5">
        <v>94.404526000000004</v>
      </c>
      <c r="BA55" s="5">
        <v>98.562988000000004</v>
      </c>
      <c r="BB55" s="5">
        <v>99.812393</v>
      </c>
      <c r="BC55" s="5">
        <v>99.752044999999995</v>
      </c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4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4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4"/>
      <c r="EX55" s="5"/>
      <c r="EY55" s="5"/>
      <c r="EZ55" s="5"/>
      <c r="FA55" s="4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4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</row>
    <row r="56" spans="1:253">
      <c r="A56" s="8" t="s">
        <v>10622</v>
      </c>
      <c r="B56" s="7" t="s">
        <v>2518</v>
      </c>
      <c r="C56" s="5">
        <v>94.457099999999997</v>
      </c>
      <c r="D56" s="5">
        <v>94.426406999999998</v>
      </c>
      <c r="E56" s="5">
        <v>94.374153000000007</v>
      </c>
      <c r="F56" s="5">
        <v>94.480919</v>
      </c>
      <c r="G56" s="5">
        <v>94.461472000000001</v>
      </c>
      <c r="H56" s="4">
        <v>94.516998000000001</v>
      </c>
      <c r="I56" s="5">
        <v>94.339371</v>
      </c>
      <c r="J56" s="5">
        <v>94.346298000000004</v>
      </c>
      <c r="K56" s="5">
        <v>94.456412999999998</v>
      </c>
      <c r="L56" s="5">
        <v>94.337997000000001</v>
      </c>
      <c r="M56" s="5">
        <v>94.395095999999995</v>
      </c>
      <c r="N56" s="5">
        <v>94.463745000000003</v>
      </c>
      <c r="O56" s="5">
        <v>94.327804999999998</v>
      </c>
      <c r="P56" s="5">
        <v>94.312438999999998</v>
      </c>
      <c r="Q56" s="5">
        <v>94.336449000000002</v>
      </c>
      <c r="R56" s="5">
        <v>94.480179000000007</v>
      </c>
      <c r="S56" s="5">
        <v>94.447922000000005</v>
      </c>
      <c r="T56" s="5">
        <v>94.434402000000006</v>
      </c>
      <c r="U56" s="5">
        <v>94.384583000000006</v>
      </c>
      <c r="V56" s="5">
        <v>94.382155999999995</v>
      </c>
      <c r="W56" s="5">
        <v>94.394051000000005</v>
      </c>
      <c r="X56" s="5">
        <v>94.380722000000006</v>
      </c>
      <c r="Y56" s="5">
        <v>94.330337999999998</v>
      </c>
      <c r="Z56" s="5">
        <v>94.359984999999995</v>
      </c>
      <c r="AA56" s="5">
        <v>94.357544000000004</v>
      </c>
      <c r="AB56" s="5">
        <v>94.393332999999998</v>
      </c>
      <c r="AC56" s="5">
        <v>94.406981999999999</v>
      </c>
      <c r="AD56" s="5">
        <v>94.432770000000005</v>
      </c>
      <c r="AE56" s="5">
        <v>94.387107999999998</v>
      </c>
      <c r="AF56" s="5">
        <v>94.413887000000003</v>
      </c>
      <c r="AG56" s="5">
        <v>94.400810000000007</v>
      </c>
      <c r="AH56" s="5">
        <v>94.345366999999996</v>
      </c>
      <c r="AI56" s="5">
        <v>94.404205000000005</v>
      </c>
      <c r="AJ56" s="5">
        <v>94.339309999999998</v>
      </c>
      <c r="AK56" s="5">
        <v>94.411743000000001</v>
      </c>
      <c r="AL56" s="5">
        <v>94.383003000000002</v>
      </c>
      <c r="AM56" s="5">
        <v>94.428070000000005</v>
      </c>
      <c r="AN56" s="5">
        <v>94.416236999999995</v>
      </c>
      <c r="AO56" s="5">
        <v>94.399055000000004</v>
      </c>
      <c r="AP56" s="5">
        <v>94.397780999999995</v>
      </c>
      <c r="AQ56" s="5">
        <v>94.394622999999996</v>
      </c>
      <c r="AR56" s="5">
        <v>94.409797999999995</v>
      </c>
      <c r="AS56" s="5">
        <v>94.370131999999998</v>
      </c>
      <c r="AT56" s="5">
        <v>94.361312999999996</v>
      </c>
      <c r="AU56" s="5">
        <v>94.349891999999997</v>
      </c>
      <c r="AV56" s="5">
        <v>94.434676999999994</v>
      </c>
      <c r="AW56" s="5">
        <v>94.415160999999998</v>
      </c>
      <c r="AX56" s="5">
        <v>94.432502999999997</v>
      </c>
      <c r="AY56" s="5">
        <v>94.338988999999998</v>
      </c>
      <c r="AZ56" s="5">
        <v>94.427841000000001</v>
      </c>
      <c r="BA56" s="5">
        <v>98.689850000000007</v>
      </c>
      <c r="BB56" s="5">
        <v>99.894585000000006</v>
      </c>
      <c r="BC56" s="5">
        <v>99.788284000000004</v>
      </c>
      <c r="BD56" s="5">
        <v>99.825806</v>
      </c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4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4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4"/>
      <c r="EX56" s="5"/>
      <c r="EY56" s="5"/>
      <c r="EZ56" s="5"/>
      <c r="FA56" s="4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4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</row>
    <row r="57" spans="1:253">
      <c r="A57" s="8" t="s">
        <v>10622</v>
      </c>
      <c r="B57" s="7" t="s">
        <v>2644</v>
      </c>
      <c r="C57" s="5">
        <v>94.575226000000001</v>
      </c>
      <c r="D57" s="5">
        <v>94.428246000000001</v>
      </c>
      <c r="E57" s="5">
        <v>94.485328999999993</v>
      </c>
      <c r="F57" s="5">
        <v>94.419708</v>
      </c>
      <c r="G57" s="5">
        <v>94.505600000000001</v>
      </c>
      <c r="H57" s="4">
        <v>94.544990999999996</v>
      </c>
      <c r="I57" s="5">
        <v>94.430885000000004</v>
      </c>
      <c r="J57" s="5">
        <v>94.533721999999997</v>
      </c>
      <c r="K57" s="5">
        <v>94.528839000000005</v>
      </c>
      <c r="L57" s="5">
        <v>94.475891000000004</v>
      </c>
      <c r="M57" s="5">
        <v>94.476212000000004</v>
      </c>
      <c r="N57" s="5">
        <v>94.597206</v>
      </c>
      <c r="O57" s="5">
        <v>94.480559999999997</v>
      </c>
      <c r="P57" s="5">
        <v>94.441360000000003</v>
      </c>
      <c r="Q57" s="5">
        <v>94.486946000000003</v>
      </c>
      <c r="R57" s="5">
        <v>94.381354999999999</v>
      </c>
      <c r="S57" s="5">
        <v>94.542930999999996</v>
      </c>
      <c r="T57" s="5">
        <v>94.560631000000001</v>
      </c>
      <c r="U57" s="5">
        <v>94.445953000000003</v>
      </c>
      <c r="V57" s="5">
        <v>94.410019000000005</v>
      </c>
      <c r="W57" s="5">
        <v>94.563811999999999</v>
      </c>
      <c r="X57" s="5">
        <v>94.410933999999997</v>
      </c>
      <c r="Y57" s="5">
        <v>94.413482999999999</v>
      </c>
      <c r="Z57" s="5">
        <v>94.552909999999997</v>
      </c>
      <c r="AA57" s="5">
        <v>94.368758999999997</v>
      </c>
      <c r="AB57" s="5">
        <v>94.357674000000003</v>
      </c>
      <c r="AC57" s="5">
        <v>94.327254999999994</v>
      </c>
      <c r="AD57" s="5">
        <v>94.386604000000005</v>
      </c>
      <c r="AE57" s="5">
        <v>94.453415000000007</v>
      </c>
      <c r="AF57" s="5">
        <v>94.487426999999997</v>
      </c>
      <c r="AG57" s="5">
        <v>94.462952000000001</v>
      </c>
      <c r="AH57" s="5">
        <v>94.392532000000003</v>
      </c>
      <c r="AI57" s="5">
        <v>94.506118999999998</v>
      </c>
      <c r="AJ57" s="5">
        <v>94.418807999999999</v>
      </c>
      <c r="AK57" s="5">
        <v>94.446883999999997</v>
      </c>
      <c r="AL57" s="5">
        <v>94.434616000000005</v>
      </c>
      <c r="AM57" s="5">
        <v>94.468429999999998</v>
      </c>
      <c r="AN57" s="5">
        <v>94.491057999999995</v>
      </c>
      <c r="AO57" s="5">
        <v>94.440017999999995</v>
      </c>
      <c r="AP57" s="5">
        <v>94.458457999999993</v>
      </c>
      <c r="AQ57" s="5">
        <v>94.484215000000006</v>
      </c>
      <c r="AR57" s="5">
        <v>94.499260000000007</v>
      </c>
      <c r="AS57" s="5">
        <v>94.413689000000005</v>
      </c>
      <c r="AT57" s="5">
        <v>94.439757999999998</v>
      </c>
      <c r="AU57" s="5">
        <v>94.503967000000003</v>
      </c>
      <c r="AV57" s="5">
        <v>94.481735</v>
      </c>
      <c r="AW57" s="5">
        <v>94.485732999999996</v>
      </c>
      <c r="AX57" s="5">
        <v>94.515732</v>
      </c>
      <c r="AY57" s="5">
        <v>94.284081</v>
      </c>
      <c r="AZ57" s="5">
        <v>94.506882000000004</v>
      </c>
      <c r="BA57" s="5">
        <v>98.405715999999998</v>
      </c>
      <c r="BB57" s="5">
        <v>99.755127000000002</v>
      </c>
      <c r="BC57" s="5">
        <v>99.693123</v>
      </c>
      <c r="BD57" s="5">
        <v>99.516174000000007</v>
      </c>
      <c r="BE57" s="5">
        <v>99.749297999999996</v>
      </c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4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4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4"/>
      <c r="EX57" s="5"/>
      <c r="EY57" s="5"/>
      <c r="EZ57" s="5"/>
      <c r="FA57" s="4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4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</row>
    <row r="58" spans="1:253">
      <c r="A58" s="8" t="s">
        <v>10622</v>
      </c>
      <c r="B58" s="7" t="s">
        <v>2648</v>
      </c>
      <c r="C58" s="5">
        <v>94.546417000000005</v>
      </c>
      <c r="D58" s="5">
        <v>94.416443000000001</v>
      </c>
      <c r="E58" s="5">
        <v>94.522057000000004</v>
      </c>
      <c r="F58" s="5">
        <v>94.448882999999995</v>
      </c>
      <c r="G58" s="5">
        <v>94.543221000000003</v>
      </c>
      <c r="H58" s="4">
        <v>94.505477999999997</v>
      </c>
      <c r="I58" s="5">
        <v>94.430770999999993</v>
      </c>
      <c r="J58" s="5">
        <v>94.475882999999996</v>
      </c>
      <c r="K58" s="5">
        <v>94.521682999999996</v>
      </c>
      <c r="L58" s="5">
        <v>94.441040000000001</v>
      </c>
      <c r="M58" s="5">
        <v>94.509094000000005</v>
      </c>
      <c r="N58" s="5">
        <v>94.500320000000002</v>
      </c>
      <c r="O58" s="5">
        <v>94.504326000000006</v>
      </c>
      <c r="P58" s="5">
        <v>94.529526000000004</v>
      </c>
      <c r="Q58" s="5">
        <v>94.473358000000005</v>
      </c>
      <c r="R58" s="5">
        <v>94.328056000000004</v>
      </c>
      <c r="S58" s="5">
        <v>94.548355000000001</v>
      </c>
      <c r="T58" s="5">
        <v>94.551010000000005</v>
      </c>
      <c r="U58" s="5">
        <v>94.456947</v>
      </c>
      <c r="V58" s="5">
        <v>94.424423000000004</v>
      </c>
      <c r="W58" s="5">
        <v>94.364975000000001</v>
      </c>
      <c r="X58" s="5">
        <v>94.423400999999998</v>
      </c>
      <c r="Y58" s="5">
        <v>94.412375999999995</v>
      </c>
      <c r="Z58" s="5">
        <v>94.524428999999998</v>
      </c>
      <c r="AA58" s="5">
        <v>94.363906999999998</v>
      </c>
      <c r="AB58" s="5">
        <v>94.376694000000001</v>
      </c>
      <c r="AC58" s="5">
        <v>94.350357000000002</v>
      </c>
      <c r="AD58" s="5">
        <v>94.513549999999995</v>
      </c>
      <c r="AE58" s="5">
        <v>94.351485999999994</v>
      </c>
      <c r="AF58" s="5">
        <v>94.392357000000004</v>
      </c>
      <c r="AG58" s="5">
        <v>94.367255999999998</v>
      </c>
      <c r="AH58" s="5">
        <v>94.367096000000004</v>
      </c>
      <c r="AI58" s="5">
        <v>94.413628000000003</v>
      </c>
      <c r="AJ58" s="5">
        <v>94.370757999999995</v>
      </c>
      <c r="AK58" s="5">
        <v>94.342635999999999</v>
      </c>
      <c r="AL58" s="5">
        <v>94.388274999999993</v>
      </c>
      <c r="AM58" s="5">
        <v>94.359329000000002</v>
      </c>
      <c r="AN58" s="5">
        <v>94.372742000000002</v>
      </c>
      <c r="AO58" s="5">
        <v>94.369040999999996</v>
      </c>
      <c r="AP58" s="5">
        <v>94.317229999999995</v>
      </c>
      <c r="AQ58" s="5">
        <v>94.336562999999998</v>
      </c>
      <c r="AR58" s="5">
        <v>94.380402000000004</v>
      </c>
      <c r="AS58" s="5">
        <v>94.344443999999996</v>
      </c>
      <c r="AT58" s="5">
        <v>94.298278999999994</v>
      </c>
      <c r="AU58" s="5">
        <v>94.501891999999998</v>
      </c>
      <c r="AV58" s="5">
        <v>94.522079000000005</v>
      </c>
      <c r="AW58" s="5">
        <v>94.504929000000004</v>
      </c>
      <c r="AX58" s="5">
        <v>94.483581999999998</v>
      </c>
      <c r="AY58" s="5">
        <v>94.293671000000003</v>
      </c>
      <c r="AZ58" s="5">
        <v>94.482376000000002</v>
      </c>
      <c r="BA58" s="5">
        <v>98.554146000000003</v>
      </c>
      <c r="BB58" s="5">
        <v>99.837577999999993</v>
      </c>
      <c r="BC58" s="5">
        <v>99.825455000000005</v>
      </c>
      <c r="BD58" s="5">
        <v>99.600493999999998</v>
      </c>
      <c r="BE58" s="5">
        <v>99.867217999999994</v>
      </c>
      <c r="BF58" s="5">
        <v>99.81456</v>
      </c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4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4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4"/>
      <c r="EX58" s="5"/>
      <c r="EY58" s="5"/>
      <c r="EZ58" s="5"/>
      <c r="FA58" s="4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4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</row>
    <row r="59" spans="1:253">
      <c r="A59" s="8" t="s">
        <v>10622</v>
      </c>
      <c r="B59" s="7" t="s">
        <v>2646</v>
      </c>
      <c r="C59" s="5">
        <v>94.571838</v>
      </c>
      <c r="D59" s="5">
        <v>94.452727999999993</v>
      </c>
      <c r="E59" s="5">
        <v>94.479789999999994</v>
      </c>
      <c r="F59" s="5">
        <v>94.380943000000002</v>
      </c>
      <c r="G59" s="5">
        <v>94.479202000000001</v>
      </c>
      <c r="H59" s="4">
        <v>94.507796999999997</v>
      </c>
      <c r="I59" s="5">
        <v>94.365662</v>
      </c>
      <c r="J59" s="5">
        <v>94.446556000000001</v>
      </c>
      <c r="K59" s="5">
        <v>94.518355999999997</v>
      </c>
      <c r="L59" s="5">
        <v>94.398269999999997</v>
      </c>
      <c r="M59" s="5">
        <v>94.461578000000003</v>
      </c>
      <c r="N59" s="5">
        <v>94.506195000000005</v>
      </c>
      <c r="O59" s="5">
        <v>94.424392999999995</v>
      </c>
      <c r="P59" s="5">
        <v>94.423278999999994</v>
      </c>
      <c r="Q59" s="5">
        <v>94.441963000000001</v>
      </c>
      <c r="R59" s="5">
        <v>94.336608999999996</v>
      </c>
      <c r="S59" s="5">
        <v>94.538039999999995</v>
      </c>
      <c r="T59" s="5">
        <v>94.584946000000002</v>
      </c>
      <c r="U59" s="5">
        <v>94.341537000000002</v>
      </c>
      <c r="V59" s="5">
        <v>94.315842000000004</v>
      </c>
      <c r="W59" s="5">
        <v>94.493133999999998</v>
      </c>
      <c r="X59" s="5">
        <v>94.309128000000001</v>
      </c>
      <c r="Y59" s="5">
        <v>94.393523999999999</v>
      </c>
      <c r="Z59" s="5">
        <v>94.482887000000005</v>
      </c>
      <c r="AA59" s="5">
        <v>94.275741999999994</v>
      </c>
      <c r="AB59" s="5">
        <v>94.286331000000004</v>
      </c>
      <c r="AC59" s="5">
        <v>94.317077999999995</v>
      </c>
      <c r="AD59" s="5">
        <v>94.334289999999996</v>
      </c>
      <c r="AE59" s="5">
        <v>94.370804000000007</v>
      </c>
      <c r="AF59" s="5">
        <v>94.411368999999993</v>
      </c>
      <c r="AG59" s="5">
        <v>94.359497000000005</v>
      </c>
      <c r="AH59" s="5">
        <v>94.302932999999996</v>
      </c>
      <c r="AI59" s="5">
        <v>94.398055999999997</v>
      </c>
      <c r="AJ59" s="5">
        <v>94.310378999999998</v>
      </c>
      <c r="AK59" s="5">
        <v>94.355880999999997</v>
      </c>
      <c r="AL59" s="5">
        <v>94.341842999999997</v>
      </c>
      <c r="AM59" s="5">
        <v>94.372696000000005</v>
      </c>
      <c r="AN59" s="5">
        <v>94.382462000000004</v>
      </c>
      <c r="AO59" s="5">
        <v>94.375022999999999</v>
      </c>
      <c r="AP59" s="5">
        <v>94.359711000000004</v>
      </c>
      <c r="AQ59" s="5">
        <v>94.369888000000003</v>
      </c>
      <c r="AR59" s="5">
        <v>94.376671000000002</v>
      </c>
      <c r="AS59" s="5">
        <v>94.297782999999995</v>
      </c>
      <c r="AT59" s="5">
        <v>94.338149999999999</v>
      </c>
      <c r="AU59" s="5">
        <v>94.536026000000007</v>
      </c>
      <c r="AV59" s="5">
        <v>94.513092</v>
      </c>
      <c r="AW59" s="5">
        <v>94.515716999999995</v>
      </c>
      <c r="AX59" s="5">
        <v>94.512787000000003</v>
      </c>
      <c r="AY59" s="5">
        <v>94.285933999999997</v>
      </c>
      <c r="AZ59" s="5">
        <v>94.466057000000006</v>
      </c>
      <c r="BA59" s="5">
        <v>98.434173999999999</v>
      </c>
      <c r="BB59" s="5">
        <v>99.811935000000005</v>
      </c>
      <c r="BC59" s="5">
        <v>99.753844999999998</v>
      </c>
      <c r="BD59" s="5">
        <v>99.532668999999999</v>
      </c>
      <c r="BE59" s="5">
        <v>99.811890000000005</v>
      </c>
      <c r="BF59" s="5">
        <v>99.969527999999997</v>
      </c>
      <c r="BG59" s="5">
        <v>99.857758000000004</v>
      </c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4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4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4"/>
      <c r="EX59" s="5"/>
      <c r="EY59" s="5"/>
      <c r="EZ59" s="5"/>
      <c r="FA59" s="4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4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</row>
    <row r="60" spans="1:253">
      <c r="A60" s="8" t="s">
        <v>10622</v>
      </c>
      <c r="B60" s="7" t="s">
        <v>2650</v>
      </c>
      <c r="C60" s="5">
        <v>94.473052999999993</v>
      </c>
      <c r="D60" s="5">
        <v>94.438903999999994</v>
      </c>
      <c r="E60" s="5">
        <v>94.390793000000002</v>
      </c>
      <c r="F60" s="5">
        <v>94.454177999999999</v>
      </c>
      <c r="G60" s="5">
        <v>94.441895000000002</v>
      </c>
      <c r="H60" s="4">
        <v>94.424621999999999</v>
      </c>
      <c r="I60" s="5">
        <v>94.372649999999993</v>
      </c>
      <c r="J60" s="5">
        <v>94.409003999999996</v>
      </c>
      <c r="K60" s="5">
        <v>94.442183999999997</v>
      </c>
      <c r="L60" s="5">
        <v>94.393630999999999</v>
      </c>
      <c r="M60" s="5">
        <v>94.404128999999998</v>
      </c>
      <c r="N60" s="5">
        <v>94.452674999999999</v>
      </c>
      <c r="O60" s="5">
        <v>94.338286999999994</v>
      </c>
      <c r="P60" s="5">
        <v>94.384429999999995</v>
      </c>
      <c r="Q60" s="5">
        <v>94.348067999999998</v>
      </c>
      <c r="R60" s="5">
        <v>94.408974000000001</v>
      </c>
      <c r="S60" s="5">
        <v>94.395187000000007</v>
      </c>
      <c r="T60" s="5">
        <v>94.440658999999997</v>
      </c>
      <c r="U60" s="5">
        <v>94.449439999999996</v>
      </c>
      <c r="V60" s="5">
        <v>94.437072999999998</v>
      </c>
      <c r="W60" s="5">
        <v>94.466064000000003</v>
      </c>
      <c r="X60" s="5">
        <v>94.433257999999995</v>
      </c>
      <c r="Y60" s="5">
        <v>94.363570999999993</v>
      </c>
      <c r="Z60" s="5">
        <v>94.401199000000005</v>
      </c>
      <c r="AA60" s="5">
        <v>94.397475999999997</v>
      </c>
      <c r="AB60" s="5">
        <v>94.355080000000001</v>
      </c>
      <c r="AC60" s="5">
        <v>94.388228999999995</v>
      </c>
      <c r="AD60" s="5">
        <v>94.390716999999995</v>
      </c>
      <c r="AE60" s="5">
        <v>94.460769999999997</v>
      </c>
      <c r="AF60" s="5">
        <v>94.450835999999995</v>
      </c>
      <c r="AG60" s="5">
        <v>94.444671999999997</v>
      </c>
      <c r="AH60" s="5">
        <v>94.427825999999996</v>
      </c>
      <c r="AI60" s="5">
        <v>94.434585999999996</v>
      </c>
      <c r="AJ60" s="5">
        <v>94.450699</v>
      </c>
      <c r="AK60" s="5">
        <v>94.440726999999995</v>
      </c>
      <c r="AL60" s="5">
        <v>94.431235999999998</v>
      </c>
      <c r="AM60" s="5">
        <v>94.418914999999998</v>
      </c>
      <c r="AN60" s="5">
        <v>94.439223999999996</v>
      </c>
      <c r="AO60" s="5">
        <v>94.441588999999993</v>
      </c>
      <c r="AP60" s="5">
        <v>94.460457000000005</v>
      </c>
      <c r="AQ60" s="5">
        <v>94.449889999999996</v>
      </c>
      <c r="AR60" s="5">
        <v>94.437484999999995</v>
      </c>
      <c r="AS60" s="5">
        <v>94.433700999999999</v>
      </c>
      <c r="AT60" s="5">
        <v>94.422759999999997</v>
      </c>
      <c r="AU60" s="5">
        <v>94.348029999999994</v>
      </c>
      <c r="AV60" s="5">
        <v>94.421959000000001</v>
      </c>
      <c r="AW60" s="5">
        <v>94.354461999999998</v>
      </c>
      <c r="AX60" s="5">
        <v>94.403732000000005</v>
      </c>
      <c r="AY60" s="5">
        <v>94.341132999999999</v>
      </c>
      <c r="AZ60" s="5">
        <v>94.399840999999995</v>
      </c>
      <c r="BA60" s="5">
        <v>98.626677999999998</v>
      </c>
      <c r="BB60" s="5">
        <v>98.567299000000006</v>
      </c>
      <c r="BC60" s="5">
        <v>98.479720999999998</v>
      </c>
      <c r="BD60" s="5">
        <v>98.555190999999994</v>
      </c>
      <c r="BE60" s="5">
        <v>98.576035000000005</v>
      </c>
      <c r="BF60" s="5">
        <v>98.559783999999993</v>
      </c>
      <c r="BG60" s="5">
        <v>98.689812000000003</v>
      </c>
      <c r="BH60" s="5">
        <v>98.602706999999995</v>
      </c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4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4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4"/>
      <c r="EX60" s="5"/>
      <c r="EY60" s="5"/>
      <c r="EZ60" s="5"/>
      <c r="FA60" s="4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4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</row>
    <row r="61" spans="1:253">
      <c r="A61" s="8" t="s">
        <v>10622</v>
      </c>
      <c r="B61" s="7" t="s">
        <v>2641</v>
      </c>
      <c r="C61" s="5">
        <v>94.486419999999995</v>
      </c>
      <c r="D61" s="5">
        <v>94.477767999999998</v>
      </c>
      <c r="E61" s="5">
        <v>94.450683999999995</v>
      </c>
      <c r="F61" s="5">
        <v>94.522216999999998</v>
      </c>
      <c r="G61" s="5">
        <v>94.494431000000006</v>
      </c>
      <c r="H61" s="4">
        <v>94.525208000000006</v>
      </c>
      <c r="I61" s="5">
        <v>94.486450000000005</v>
      </c>
      <c r="J61" s="5">
        <v>94.457168999999993</v>
      </c>
      <c r="K61" s="5">
        <v>94.489922000000007</v>
      </c>
      <c r="L61" s="5">
        <v>94.437545999999998</v>
      </c>
      <c r="M61" s="5">
        <v>94.439774</v>
      </c>
      <c r="N61" s="5">
        <v>94.417907999999997</v>
      </c>
      <c r="O61" s="5">
        <v>94.502205000000004</v>
      </c>
      <c r="P61" s="5">
        <v>94.502228000000002</v>
      </c>
      <c r="Q61" s="5">
        <v>94.381393000000003</v>
      </c>
      <c r="R61" s="5">
        <v>94.492385999999996</v>
      </c>
      <c r="S61" s="5">
        <v>94.535736</v>
      </c>
      <c r="T61" s="5">
        <v>94.518424999999993</v>
      </c>
      <c r="U61" s="5">
        <v>94.441986</v>
      </c>
      <c r="V61" s="5">
        <v>94.435730000000007</v>
      </c>
      <c r="W61" s="5">
        <v>94.358452</v>
      </c>
      <c r="X61" s="5">
        <v>94.434151</v>
      </c>
      <c r="Y61" s="5">
        <v>94.450515999999993</v>
      </c>
      <c r="Z61" s="5">
        <v>94.504013</v>
      </c>
      <c r="AA61" s="5">
        <v>94.452376999999998</v>
      </c>
      <c r="AB61" s="5">
        <v>94.472938999999997</v>
      </c>
      <c r="AC61" s="5">
        <v>94.476996999999997</v>
      </c>
      <c r="AD61" s="5">
        <v>94.602965999999995</v>
      </c>
      <c r="AE61" s="5">
        <v>94.419753999999998</v>
      </c>
      <c r="AF61" s="5">
        <v>94.466064000000003</v>
      </c>
      <c r="AG61" s="5">
        <v>94.492446999999999</v>
      </c>
      <c r="AH61" s="5">
        <v>94.470061999999999</v>
      </c>
      <c r="AI61" s="5">
        <v>94.483718999999994</v>
      </c>
      <c r="AJ61" s="5">
        <v>94.470153999999994</v>
      </c>
      <c r="AK61" s="5">
        <v>94.473845999999995</v>
      </c>
      <c r="AL61" s="5">
        <v>94.491089000000002</v>
      </c>
      <c r="AM61" s="5">
        <v>94.515732</v>
      </c>
      <c r="AN61" s="5">
        <v>94.497787000000002</v>
      </c>
      <c r="AO61" s="5">
        <v>94.465339999999998</v>
      </c>
      <c r="AP61" s="5">
        <v>94.488975999999994</v>
      </c>
      <c r="AQ61" s="5">
        <v>94.490936000000005</v>
      </c>
      <c r="AR61" s="5">
        <v>94.513412000000002</v>
      </c>
      <c r="AS61" s="5">
        <v>94.498435999999998</v>
      </c>
      <c r="AT61" s="5">
        <v>94.416550000000001</v>
      </c>
      <c r="AU61" s="5">
        <v>94.512237999999996</v>
      </c>
      <c r="AV61" s="5">
        <v>94.454352999999998</v>
      </c>
      <c r="AW61" s="5">
        <v>94.471785999999994</v>
      </c>
      <c r="AX61" s="5">
        <v>94.495079000000004</v>
      </c>
      <c r="AY61" s="5">
        <v>94.407623000000001</v>
      </c>
      <c r="AZ61" s="5">
        <v>94.485641000000001</v>
      </c>
      <c r="BA61" s="5">
        <v>98.733513000000002</v>
      </c>
      <c r="BB61" s="5">
        <v>99.898292999999995</v>
      </c>
      <c r="BC61" s="5">
        <v>99.849791999999994</v>
      </c>
      <c r="BD61" s="5">
        <v>99.851410000000001</v>
      </c>
      <c r="BE61" s="5">
        <v>99.874572999999998</v>
      </c>
      <c r="BF61" s="5">
        <v>99.812668000000002</v>
      </c>
      <c r="BG61" s="5">
        <v>99.832427999999993</v>
      </c>
      <c r="BH61" s="5">
        <v>99.855034000000003</v>
      </c>
      <c r="BI61" s="5">
        <v>98.708877999999999</v>
      </c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4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4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4"/>
      <c r="EX61" s="5"/>
      <c r="EY61" s="5"/>
      <c r="EZ61" s="5"/>
      <c r="FA61" s="4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4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</row>
    <row r="62" spans="1:253">
      <c r="A62" s="8" t="s">
        <v>10622</v>
      </c>
      <c r="B62" s="7" t="s">
        <v>2637</v>
      </c>
      <c r="C62" s="5">
        <v>94.466842999999997</v>
      </c>
      <c r="D62" s="5">
        <v>94.492217999999994</v>
      </c>
      <c r="E62" s="5">
        <v>94.434203999999994</v>
      </c>
      <c r="F62" s="5">
        <v>94.517914000000005</v>
      </c>
      <c r="G62" s="5">
        <v>94.510375999999994</v>
      </c>
      <c r="H62" s="4">
        <v>94.527755999999997</v>
      </c>
      <c r="I62" s="5">
        <v>94.494315999999998</v>
      </c>
      <c r="J62" s="5">
        <v>94.453354000000004</v>
      </c>
      <c r="K62" s="5">
        <v>94.469582000000003</v>
      </c>
      <c r="L62" s="5">
        <v>94.416770999999997</v>
      </c>
      <c r="M62" s="5">
        <v>94.450744999999998</v>
      </c>
      <c r="N62" s="5">
        <v>94.452727999999993</v>
      </c>
      <c r="O62" s="5">
        <v>94.495743000000004</v>
      </c>
      <c r="P62" s="5">
        <v>94.525558000000004</v>
      </c>
      <c r="Q62" s="5">
        <v>94.380600000000001</v>
      </c>
      <c r="R62" s="5">
        <v>94.472672000000003</v>
      </c>
      <c r="S62" s="5">
        <v>94.513855000000007</v>
      </c>
      <c r="T62" s="5">
        <v>94.494231999999997</v>
      </c>
      <c r="U62" s="5">
        <v>94.445137000000003</v>
      </c>
      <c r="V62" s="5">
        <v>94.429412999999997</v>
      </c>
      <c r="W62" s="5">
        <v>94.356849999999994</v>
      </c>
      <c r="X62" s="5">
        <v>94.440758000000002</v>
      </c>
      <c r="Y62" s="5">
        <v>94.450180000000003</v>
      </c>
      <c r="Z62" s="5">
        <v>94.466697999999994</v>
      </c>
      <c r="AA62" s="5">
        <v>94.444916000000006</v>
      </c>
      <c r="AB62" s="5">
        <v>94.482726999999997</v>
      </c>
      <c r="AC62" s="5">
        <v>94.474731000000006</v>
      </c>
      <c r="AD62" s="5">
        <v>94.621368000000004</v>
      </c>
      <c r="AE62" s="5">
        <v>94.449112</v>
      </c>
      <c r="AF62" s="5">
        <v>94.461196999999999</v>
      </c>
      <c r="AG62" s="5">
        <v>94.485878</v>
      </c>
      <c r="AH62" s="5">
        <v>94.452483999999998</v>
      </c>
      <c r="AI62" s="5">
        <v>94.474106000000006</v>
      </c>
      <c r="AJ62" s="5">
        <v>94.444901000000002</v>
      </c>
      <c r="AK62" s="5">
        <v>94.484252999999995</v>
      </c>
      <c r="AL62" s="5">
        <v>94.470337000000001</v>
      </c>
      <c r="AM62" s="5">
        <v>94.502914000000004</v>
      </c>
      <c r="AN62" s="5">
        <v>94.495514</v>
      </c>
      <c r="AO62" s="5">
        <v>94.459266999999997</v>
      </c>
      <c r="AP62" s="5">
        <v>94.510399000000007</v>
      </c>
      <c r="AQ62" s="5">
        <v>94.509810999999999</v>
      </c>
      <c r="AR62" s="5">
        <v>94.502373000000006</v>
      </c>
      <c r="AS62" s="5">
        <v>94.493270999999993</v>
      </c>
      <c r="AT62" s="5">
        <v>94.406998000000002</v>
      </c>
      <c r="AU62" s="5">
        <v>94.454566999999997</v>
      </c>
      <c r="AV62" s="5">
        <v>94.461273000000006</v>
      </c>
      <c r="AW62" s="5">
        <v>94.459839000000002</v>
      </c>
      <c r="AX62" s="5">
        <v>94.503685000000004</v>
      </c>
      <c r="AY62" s="5">
        <v>94.424560999999997</v>
      </c>
      <c r="AZ62" s="5">
        <v>94.489861000000005</v>
      </c>
      <c r="BA62" s="5">
        <v>98.717606000000004</v>
      </c>
      <c r="BB62" s="5">
        <v>99.893776000000003</v>
      </c>
      <c r="BC62" s="5">
        <v>99.866591999999997</v>
      </c>
      <c r="BD62" s="5">
        <v>99.823127999999997</v>
      </c>
      <c r="BE62" s="5">
        <v>99.872649999999993</v>
      </c>
      <c r="BF62" s="5">
        <v>99.818115000000006</v>
      </c>
      <c r="BG62" s="5">
        <v>99.817763999999997</v>
      </c>
      <c r="BH62" s="5">
        <v>99.837142999999998</v>
      </c>
      <c r="BI62" s="5">
        <v>98.700371000000004</v>
      </c>
      <c r="BJ62" s="5">
        <v>99.990951999999993</v>
      </c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4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4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4"/>
      <c r="EX62" s="5"/>
      <c r="EY62" s="5"/>
      <c r="EZ62" s="5"/>
      <c r="FA62" s="4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4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</row>
    <row r="63" spans="1:253">
      <c r="A63" s="8" t="s">
        <v>10622</v>
      </c>
      <c r="B63" s="7" t="s">
        <v>2570</v>
      </c>
      <c r="C63" s="5">
        <v>94.452454000000003</v>
      </c>
      <c r="D63" s="5">
        <v>94.447128000000006</v>
      </c>
      <c r="E63" s="5">
        <v>94.359298999999993</v>
      </c>
      <c r="F63" s="5">
        <v>94.750381000000004</v>
      </c>
      <c r="G63" s="5">
        <v>94.530349999999999</v>
      </c>
      <c r="H63" s="4">
        <v>94.476073999999997</v>
      </c>
      <c r="I63" s="5">
        <v>94.639983999999998</v>
      </c>
      <c r="J63" s="5">
        <v>94.351860000000002</v>
      </c>
      <c r="K63" s="5">
        <v>94.468329999999995</v>
      </c>
      <c r="L63" s="5">
        <v>94.398453000000003</v>
      </c>
      <c r="M63" s="5">
        <v>94.360245000000006</v>
      </c>
      <c r="N63" s="5">
        <v>94.400306999999998</v>
      </c>
      <c r="O63" s="5">
        <v>94.344200000000001</v>
      </c>
      <c r="P63" s="5">
        <v>94.373383000000004</v>
      </c>
      <c r="Q63" s="5">
        <v>94.350586000000007</v>
      </c>
      <c r="R63" s="5">
        <v>94.726958999999994</v>
      </c>
      <c r="S63" s="5">
        <v>94.446944999999999</v>
      </c>
      <c r="T63" s="5">
        <v>94.399567000000005</v>
      </c>
      <c r="U63" s="5">
        <v>94.604339999999993</v>
      </c>
      <c r="V63" s="5">
        <v>94.629440000000002</v>
      </c>
      <c r="W63" s="5">
        <v>94.395401000000007</v>
      </c>
      <c r="X63" s="5">
        <v>94.625930999999994</v>
      </c>
      <c r="Y63" s="5">
        <v>94.390602000000001</v>
      </c>
      <c r="Z63" s="5">
        <v>94.413619999999995</v>
      </c>
      <c r="AA63" s="5">
        <v>94.656081999999998</v>
      </c>
      <c r="AB63" s="5">
        <v>94.797791000000004</v>
      </c>
      <c r="AC63" s="5">
        <v>94.758910999999998</v>
      </c>
      <c r="AD63" s="5">
        <v>94.628417999999996</v>
      </c>
      <c r="AE63" s="5">
        <v>94.751960999999994</v>
      </c>
      <c r="AF63" s="5">
        <v>94.736191000000005</v>
      </c>
      <c r="AG63" s="5">
        <v>94.769599999999997</v>
      </c>
      <c r="AH63" s="5">
        <v>94.686942999999999</v>
      </c>
      <c r="AI63" s="5">
        <v>94.673607000000004</v>
      </c>
      <c r="AJ63" s="5">
        <v>94.651031000000003</v>
      </c>
      <c r="AK63" s="5">
        <v>94.795158000000001</v>
      </c>
      <c r="AL63" s="5">
        <v>94.753158999999997</v>
      </c>
      <c r="AM63" s="5">
        <v>94.777327999999997</v>
      </c>
      <c r="AN63" s="5">
        <v>94.771347000000006</v>
      </c>
      <c r="AO63" s="5">
        <v>94.734504999999999</v>
      </c>
      <c r="AP63" s="5">
        <v>94.776000999999994</v>
      </c>
      <c r="AQ63" s="5">
        <v>94.784035000000003</v>
      </c>
      <c r="AR63" s="5">
        <v>94.760161999999994</v>
      </c>
      <c r="AS63" s="5">
        <v>94.675315999999995</v>
      </c>
      <c r="AT63" s="5">
        <v>94.703093999999993</v>
      </c>
      <c r="AU63" s="5">
        <v>94.348495</v>
      </c>
      <c r="AV63" s="5">
        <v>94.435378999999998</v>
      </c>
      <c r="AW63" s="5">
        <v>94.450455000000005</v>
      </c>
      <c r="AX63" s="5">
        <v>94.514915000000002</v>
      </c>
      <c r="AY63" s="5">
        <v>94.714034999999996</v>
      </c>
      <c r="AZ63" s="5">
        <v>94.398865000000001</v>
      </c>
      <c r="BA63" s="5">
        <v>98.548203000000001</v>
      </c>
      <c r="BB63" s="5">
        <v>98.549118000000007</v>
      </c>
      <c r="BC63" s="5">
        <v>98.437468999999993</v>
      </c>
      <c r="BD63" s="5">
        <v>98.549132999999998</v>
      </c>
      <c r="BE63" s="5">
        <v>98.566283999999996</v>
      </c>
      <c r="BF63" s="5">
        <v>98.276352000000003</v>
      </c>
      <c r="BG63" s="5">
        <v>98.412064000000001</v>
      </c>
      <c r="BH63" s="5">
        <v>98.270804999999996</v>
      </c>
      <c r="BI63" s="5">
        <v>99.724350000000001</v>
      </c>
      <c r="BJ63" s="5">
        <v>98.648833999999994</v>
      </c>
      <c r="BK63" s="5">
        <v>98.651657</v>
      </c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4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4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4"/>
      <c r="EX63" s="5"/>
      <c r="EY63" s="5"/>
      <c r="EZ63" s="5"/>
      <c r="FA63" s="4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4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</row>
    <row r="64" spans="1:253">
      <c r="A64" s="8" t="s">
        <v>10622</v>
      </c>
      <c r="B64" s="7" t="s">
        <v>2631</v>
      </c>
      <c r="C64" s="5">
        <v>94.475944999999996</v>
      </c>
      <c r="D64" s="5">
        <v>94.434196</v>
      </c>
      <c r="E64" s="5">
        <v>94.483199999999997</v>
      </c>
      <c r="F64" s="5">
        <v>94.453415000000007</v>
      </c>
      <c r="G64" s="5">
        <v>94.431968999999995</v>
      </c>
      <c r="H64" s="4">
        <v>94.441772</v>
      </c>
      <c r="I64" s="5">
        <v>94.431815999999998</v>
      </c>
      <c r="J64" s="5">
        <v>94.416961999999998</v>
      </c>
      <c r="K64" s="5">
        <v>94.399474999999995</v>
      </c>
      <c r="L64" s="5">
        <v>94.478988999999999</v>
      </c>
      <c r="M64" s="5">
        <v>94.422439999999995</v>
      </c>
      <c r="N64" s="5">
        <v>94.407425000000003</v>
      </c>
      <c r="O64" s="5">
        <v>94.340209999999999</v>
      </c>
      <c r="P64" s="5">
        <v>94.424850000000006</v>
      </c>
      <c r="Q64" s="5">
        <v>94.392944</v>
      </c>
      <c r="R64" s="5">
        <v>94.429519999999997</v>
      </c>
      <c r="S64" s="5">
        <v>94.437897000000007</v>
      </c>
      <c r="T64" s="5">
        <v>94.458411999999996</v>
      </c>
      <c r="U64" s="5">
        <v>94.496673999999999</v>
      </c>
      <c r="V64" s="5">
        <v>94.489440999999999</v>
      </c>
      <c r="W64" s="5">
        <v>94.520415999999997</v>
      </c>
      <c r="X64" s="5">
        <v>94.486144999999993</v>
      </c>
      <c r="Y64" s="5">
        <v>94.411315999999999</v>
      </c>
      <c r="Z64" s="5">
        <v>94.494667000000007</v>
      </c>
      <c r="AA64" s="5">
        <v>94.453461000000004</v>
      </c>
      <c r="AB64" s="5">
        <v>94.366302000000005</v>
      </c>
      <c r="AC64" s="5">
        <v>94.391463999999999</v>
      </c>
      <c r="AD64" s="5">
        <v>94.433684999999997</v>
      </c>
      <c r="AE64" s="5">
        <v>94.471435999999997</v>
      </c>
      <c r="AF64" s="5">
        <v>94.491759999999999</v>
      </c>
      <c r="AG64" s="5">
        <v>94.473381000000003</v>
      </c>
      <c r="AH64" s="5">
        <v>94.444359000000006</v>
      </c>
      <c r="AI64" s="5">
        <v>94.450546000000003</v>
      </c>
      <c r="AJ64" s="5">
        <v>94.476921000000004</v>
      </c>
      <c r="AK64" s="5">
        <v>94.514801000000006</v>
      </c>
      <c r="AL64" s="5">
        <v>94.490257</v>
      </c>
      <c r="AM64" s="5">
        <v>94.494658999999999</v>
      </c>
      <c r="AN64" s="5">
        <v>94.481078999999994</v>
      </c>
      <c r="AO64" s="5">
        <v>94.485748000000001</v>
      </c>
      <c r="AP64" s="5">
        <v>94.505004999999997</v>
      </c>
      <c r="AQ64" s="5">
        <v>94.512268000000006</v>
      </c>
      <c r="AR64" s="5">
        <v>94.468590000000006</v>
      </c>
      <c r="AS64" s="5">
        <v>94.473845999999995</v>
      </c>
      <c r="AT64" s="5">
        <v>94.429137999999995</v>
      </c>
      <c r="AU64" s="5">
        <v>94.412659000000005</v>
      </c>
      <c r="AV64" s="5">
        <v>94.451110999999997</v>
      </c>
      <c r="AW64" s="5">
        <v>94.416229000000001</v>
      </c>
      <c r="AX64" s="5">
        <v>94.413818000000006</v>
      </c>
      <c r="AY64" s="5">
        <v>94.366439999999997</v>
      </c>
      <c r="AZ64" s="5">
        <v>94.414574000000002</v>
      </c>
      <c r="BA64" s="5">
        <v>98.734131000000005</v>
      </c>
      <c r="BB64" s="5">
        <v>98.597793999999993</v>
      </c>
      <c r="BC64" s="5">
        <v>98.559021000000001</v>
      </c>
      <c r="BD64" s="5">
        <v>98.624343999999994</v>
      </c>
      <c r="BE64" s="5">
        <v>98.627219999999994</v>
      </c>
      <c r="BF64" s="5">
        <v>98.620079000000004</v>
      </c>
      <c r="BG64" s="5">
        <v>98.657287999999994</v>
      </c>
      <c r="BH64" s="5">
        <v>98.665176000000002</v>
      </c>
      <c r="BI64" s="5">
        <v>99.960144</v>
      </c>
      <c r="BJ64" s="5">
        <v>98.699798999999999</v>
      </c>
      <c r="BK64" s="5">
        <v>98.684653999999995</v>
      </c>
      <c r="BL64" s="5">
        <v>99.810867000000002</v>
      </c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4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4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4"/>
      <c r="EX64" s="5"/>
      <c r="EY64" s="5"/>
      <c r="EZ64" s="5"/>
      <c r="FA64" s="4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4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</row>
    <row r="65" spans="1:253">
      <c r="A65" s="8" t="s">
        <v>10622</v>
      </c>
      <c r="B65" s="7" t="s">
        <v>2628</v>
      </c>
      <c r="C65" s="5">
        <v>94.486130000000003</v>
      </c>
      <c r="D65" s="5">
        <v>94.424957000000006</v>
      </c>
      <c r="E65" s="5">
        <v>94.428894</v>
      </c>
      <c r="F65" s="5">
        <v>94.579757999999998</v>
      </c>
      <c r="G65" s="5">
        <v>94.577620999999994</v>
      </c>
      <c r="H65" s="4">
        <v>94.513633999999996</v>
      </c>
      <c r="I65" s="5">
        <v>94.467811999999995</v>
      </c>
      <c r="J65" s="5">
        <v>94.418007000000003</v>
      </c>
      <c r="K65" s="5">
        <v>94.531975000000003</v>
      </c>
      <c r="L65" s="5">
        <v>94.510773</v>
      </c>
      <c r="M65" s="5">
        <v>94.457740999999999</v>
      </c>
      <c r="N65" s="5">
        <v>94.508392000000001</v>
      </c>
      <c r="O65" s="5">
        <v>94.467331000000001</v>
      </c>
      <c r="P65" s="5">
        <v>94.421988999999996</v>
      </c>
      <c r="Q65" s="5">
        <v>94.428329000000005</v>
      </c>
      <c r="R65" s="5">
        <v>94.574295000000006</v>
      </c>
      <c r="S65" s="5">
        <v>94.531730999999994</v>
      </c>
      <c r="T65" s="5">
        <v>94.480170999999999</v>
      </c>
      <c r="U65" s="5">
        <v>94.449341000000004</v>
      </c>
      <c r="V65" s="5">
        <v>94.432631999999998</v>
      </c>
      <c r="W65" s="5">
        <v>94.452788999999996</v>
      </c>
      <c r="X65" s="5">
        <v>94.431411999999995</v>
      </c>
      <c r="Y65" s="5">
        <v>94.415199000000001</v>
      </c>
      <c r="Z65" s="5">
        <v>94.436110999999997</v>
      </c>
      <c r="AA65" s="5">
        <v>94.414000999999999</v>
      </c>
      <c r="AB65" s="5">
        <v>94.428016999999997</v>
      </c>
      <c r="AC65" s="5">
        <v>94.486037999999994</v>
      </c>
      <c r="AD65" s="5">
        <v>94.420647000000002</v>
      </c>
      <c r="AE65" s="5">
        <v>94.523574999999994</v>
      </c>
      <c r="AF65" s="5">
        <v>94.492699000000002</v>
      </c>
      <c r="AG65" s="5">
        <v>94.518630999999999</v>
      </c>
      <c r="AH65" s="5">
        <v>94.447524999999999</v>
      </c>
      <c r="AI65" s="5">
        <v>94.514090999999993</v>
      </c>
      <c r="AJ65" s="5">
        <v>94.442215000000004</v>
      </c>
      <c r="AK65" s="5">
        <v>94.503158999999997</v>
      </c>
      <c r="AL65" s="5">
        <v>94.506621999999993</v>
      </c>
      <c r="AM65" s="5">
        <v>94.512810000000002</v>
      </c>
      <c r="AN65" s="5">
        <v>94.524872000000002</v>
      </c>
      <c r="AO65" s="5">
        <v>94.483490000000003</v>
      </c>
      <c r="AP65" s="5">
        <v>94.529480000000007</v>
      </c>
      <c r="AQ65" s="5">
        <v>94.552605</v>
      </c>
      <c r="AR65" s="5">
        <v>94.521309000000002</v>
      </c>
      <c r="AS65" s="5">
        <v>94.435897999999995</v>
      </c>
      <c r="AT65" s="5">
        <v>94.438141000000002</v>
      </c>
      <c r="AU65" s="5">
        <v>94.436843999999994</v>
      </c>
      <c r="AV65" s="5">
        <v>94.521370000000005</v>
      </c>
      <c r="AW65" s="5">
        <v>94.504227</v>
      </c>
      <c r="AX65" s="5">
        <v>94.474807999999996</v>
      </c>
      <c r="AY65" s="5">
        <v>94.445594999999997</v>
      </c>
      <c r="AZ65" s="5">
        <v>94.429062000000002</v>
      </c>
      <c r="BA65" s="5">
        <v>98.637146000000001</v>
      </c>
      <c r="BB65" s="5">
        <v>99.823241999999993</v>
      </c>
      <c r="BC65" s="5">
        <v>99.816322</v>
      </c>
      <c r="BD65" s="5">
        <v>99.959289999999996</v>
      </c>
      <c r="BE65" s="5">
        <v>99.835555999999997</v>
      </c>
      <c r="BF65" s="5">
        <v>99.762908999999993</v>
      </c>
      <c r="BG65" s="5">
        <v>99.877823000000006</v>
      </c>
      <c r="BH65" s="5">
        <v>99.831328999999997</v>
      </c>
      <c r="BI65" s="5">
        <v>98.584166999999994</v>
      </c>
      <c r="BJ65" s="5">
        <v>99.877189999999999</v>
      </c>
      <c r="BK65" s="5">
        <v>99.871307000000002</v>
      </c>
      <c r="BL65" s="5">
        <v>98.555770999999993</v>
      </c>
      <c r="BM65" s="5">
        <v>98.659156999999993</v>
      </c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4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4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4"/>
      <c r="EX65" s="5"/>
      <c r="EY65" s="5"/>
      <c r="EZ65" s="5"/>
      <c r="FA65" s="4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4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</row>
    <row r="66" spans="1:253">
      <c r="A66" s="8" t="s">
        <v>10622</v>
      </c>
      <c r="B66" s="7" t="s">
        <v>2634</v>
      </c>
      <c r="C66" s="5">
        <v>94.515693999999996</v>
      </c>
      <c r="D66" s="5">
        <v>94.460532999999998</v>
      </c>
      <c r="E66" s="5">
        <v>94.482085999999995</v>
      </c>
      <c r="F66" s="5">
        <v>94.599547999999999</v>
      </c>
      <c r="G66" s="5">
        <v>94.612212999999997</v>
      </c>
      <c r="H66" s="4">
        <v>94.540833000000006</v>
      </c>
      <c r="I66" s="5">
        <v>94.467239000000006</v>
      </c>
      <c r="J66" s="5">
        <v>94.462233999999995</v>
      </c>
      <c r="K66" s="5">
        <v>94.566917000000004</v>
      </c>
      <c r="L66" s="5">
        <v>94.501662999999994</v>
      </c>
      <c r="M66" s="5">
        <v>94.488968</v>
      </c>
      <c r="N66" s="5">
        <v>94.558502000000004</v>
      </c>
      <c r="O66" s="5">
        <v>94.507980000000003</v>
      </c>
      <c r="P66" s="5">
        <v>94.412909999999997</v>
      </c>
      <c r="Q66" s="5">
        <v>94.468483000000006</v>
      </c>
      <c r="R66" s="5">
        <v>94.578522000000007</v>
      </c>
      <c r="S66" s="5">
        <v>94.556488000000002</v>
      </c>
      <c r="T66" s="5">
        <v>94.507003999999995</v>
      </c>
      <c r="U66" s="5">
        <v>94.450744999999998</v>
      </c>
      <c r="V66" s="5">
        <v>94.448127999999997</v>
      </c>
      <c r="W66" s="5">
        <v>94.47551</v>
      </c>
      <c r="X66" s="5">
        <v>94.445801000000003</v>
      </c>
      <c r="Y66" s="5">
        <v>94.441565999999995</v>
      </c>
      <c r="Z66" s="5">
        <v>94.480186000000003</v>
      </c>
      <c r="AA66" s="5">
        <v>94.429519999999997</v>
      </c>
      <c r="AB66" s="5">
        <v>94.508713</v>
      </c>
      <c r="AC66" s="5">
        <v>94.468215999999998</v>
      </c>
      <c r="AD66" s="5">
        <v>94.450980999999999</v>
      </c>
      <c r="AE66" s="5">
        <v>94.545105000000007</v>
      </c>
      <c r="AF66" s="5">
        <v>94.527466000000004</v>
      </c>
      <c r="AG66" s="5">
        <v>94.548378</v>
      </c>
      <c r="AH66" s="5">
        <v>94.461685000000003</v>
      </c>
      <c r="AI66" s="5">
        <v>94.507683</v>
      </c>
      <c r="AJ66" s="5">
        <v>94.465027000000006</v>
      </c>
      <c r="AK66" s="5">
        <v>94.511893999999998</v>
      </c>
      <c r="AL66" s="5">
        <v>94.539139000000006</v>
      </c>
      <c r="AM66" s="5">
        <v>94.539703000000003</v>
      </c>
      <c r="AN66" s="5">
        <v>94.551033000000004</v>
      </c>
      <c r="AO66" s="5">
        <v>94.525229999999993</v>
      </c>
      <c r="AP66" s="5">
        <v>94.561370999999994</v>
      </c>
      <c r="AQ66" s="5">
        <v>94.568573000000001</v>
      </c>
      <c r="AR66" s="5">
        <v>94.523582000000005</v>
      </c>
      <c r="AS66" s="5">
        <v>94.479324000000005</v>
      </c>
      <c r="AT66" s="5">
        <v>94.464905000000002</v>
      </c>
      <c r="AU66" s="5">
        <v>94.494667000000007</v>
      </c>
      <c r="AV66" s="5">
        <v>94.566727</v>
      </c>
      <c r="AW66" s="5">
        <v>94.520995999999997</v>
      </c>
      <c r="AX66" s="5">
        <v>94.511475000000004</v>
      </c>
      <c r="AY66" s="5">
        <v>94.487899999999996</v>
      </c>
      <c r="AZ66" s="5">
        <v>94.413300000000007</v>
      </c>
      <c r="BA66" s="5">
        <v>98.640479999999997</v>
      </c>
      <c r="BB66" s="5">
        <v>99.812149000000005</v>
      </c>
      <c r="BC66" s="5">
        <v>99.806976000000006</v>
      </c>
      <c r="BD66" s="5">
        <v>99.934464000000006</v>
      </c>
      <c r="BE66" s="5">
        <v>99.828400000000002</v>
      </c>
      <c r="BF66" s="5">
        <v>99.754608000000005</v>
      </c>
      <c r="BG66" s="5">
        <v>99.843322999999998</v>
      </c>
      <c r="BH66" s="5">
        <v>99.785194000000004</v>
      </c>
      <c r="BI66" s="5">
        <v>98.553970000000007</v>
      </c>
      <c r="BJ66" s="5">
        <v>99.843918000000002</v>
      </c>
      <c r="BK66" s="5">
        <v>99.836776999999998</v>
      </c>
      <c r="BL66" s="5">
        <v>98.540062000000006</v>
      </c>
      <c r="BM66" s="5">
        <v>98.653396999999998</v>
      </c>
      <c r="BN66" s="5">
        <v>99.979857999999993</v>
      </c>
      <c r="BO66" s="5"/>
      <c r="BP66" s="5"/>
      <c r="BQ66" s="5"/>
      <c r="BR66" s="5"/>
      <c r="BS66" s="5"/>
      <c r="BT66" s="5"/>
      <c r="BU66" s="5"/>
      <c r="BV66" s="5"/>
      <c r="BW66" s="5"/>
      <c r="BX66" s="4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4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4"/>
      <c r="EX66" s="5"/>
      <c r="EY66" s="5"/>
      <c r="EZ66" s="5"/>
      <c r="FA66" s="4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4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</row>
    <row r="67" spans="1:253">
      <c r="A67" s="8" t="s">
        <v>10622</v>
      </c>
      <c r="B67" s="7" t="s">
        <v>2622</v>
      </c>
      <c r="C67" s="5">
        <v>94.426270000000002</v>
      </c>
      <c r="D67" s="5">
        <v>94.429192</v>
      </c>
      <c r="E67" s="5">
        <v>94.366271999999995</v>
      </c>
      <c r="F67" s="5">
        <v>94.411452999999995</v>
      </c>
      <c r="G67" s="5">
        <v>94.552689000000001</v>
      </c>
      <c r="H67" s="4">
        <v>94.484116</v>
      </c>
      <c r="I67" s="5">
        <v>94.363631999999996</v>
      </c>
      <c r="J67" s="5">
        <v>94.412459999999996</v>
      </c>
      <c r="K67" s="5">
        <v>94.462340999999995</v>
      </c>
      <c r="L67" s="5">
        <v>94.422393999999997</v>
      </c>
      <c r="M67" s="5">
        <v>94.379745</v>
      </c>
      <c r="N67" s="5">
        <v>94.431244000000007</v>
      </c>
      <c r="O67" s="5">
        <v>94.443854999999999</v>
      </c>
      <c r="P67" s="5">
        <v>94.40419</v>
      </c>
      <c r="Q67" s="5">
        <v>94.32132</v>
      </c>
      <c r="R67" s="5">
        <v>94.372253000000001</v>
      </c>
      <c r="S67" s="5">
        <v>94.385193000000001</v>
      </c>
      <c r="T67" s="5">
        <v>94.460487000000001</v>
      </c>
      <c r="U67" s="5">
        <v>94.338973999999993</v>
      </c>
      <c r="V67" s="5">
        <v>94.322265999999999</v>
      </c>
      <c r="W67" s="5">
        <v>94.420272999999995</v>
      </c>
      <c r="X67" s="5">
        <v>94.315185999999997</v>
      </c>
      <c r="Y67" s="5">
        <v>94.343413999999996</v>
      </c>
      <c r="Z67" s="5">
        <v>94.423614999999998</v>
      </c>
      <c r="AA67" s="5">
        <v>94.279404</v>
      </c>
      <c r="AB67" s="5">
        <v>94.378310999999997</v>
      </c>
      <c r="AC67" s="5">
        <v>94.291542000000007</v>
      </c>
      <c r="AD67" s="5">
        <v>94.303023999999994</v>
      </c>
      <c r="AE67" s="5">
        <v>94.362457000000006</v>
      </c>
      <c r="AF67" s="5">
        <v>94.404342999999997</v>
      </c>
      <c r="AG67" s="5">
        <v>94.389403999999999</v>
      </c>
      <c r="AH67" s="5">
        <v>94.292336000000006</v>
      </c>
      <c r="AI67" s="5">
        <v>94.402962000000002</v>
      </c>
      <c r="AJ67" s="5">
        <v>94.310455000000005</v>
      </c>
      <c r="AK67" s="5">
        <v>94.381027000000003</v>
      </c>
      <c r="AL67" s="5">
        <v>94.361153000000002</v>
      </c>
      <c r="AM67" s="5">
        <v>94.400336999999993</v>
      </c>
      <c r="AN67" s="5">
        <v>94.399062999999998</v>
      </c>
      <c r="AO67" s="5">
        <v>94.363395999999995</v>
      </c>
      <c r="AP67" s="5">
        <v>94.373183999999995</v>
      </c>
      <c r="AQ67" s="5">
        <v>94.378028999999998</v>
      </c>
      <c r="AR67" s="5">
        <v>94.394417000000004</v>
      </c>
      <c r="AS67" s="5">
        <v>94.329528999999994</v>
      </c>
      <c r="AT67" s="5">
        <v>94.378051999999997</v>
      </c>
      <c r="AU67" s="5">
        <v>94.362289000000004</v>
      </c>
      <c r="AV67" s="5">
        <v>94.428557999999995</v>
      </c>
      <c r="AW67" s="5">
        <v>94.411133000000007</v>
      </c>
      <c r="AX67" s="5">
        <v>94.504958999999999</v>
      </c>
      <c r="AY67" s="5">
        <v>94.318091999999993</v>
      </c>
      <c r="AZ67" s="5">
        <v>94.402816999999999</v>
      </c>
      <c r="BA67" s="5">
        <v>98.451781999999994</v>
      </c>
      <c r="BB67" s="5">
        <v>99.741652999999999</v>
      </c>
      <c r="BC67" s="5">
        <v>99.704284999999999</v>
      </c>
      <c r="BD67" s="5">
        <v>99.555756000000002</v>
      </c>
      <c r="BE67" s="5">
        <v>99.748717999999997</v>
      </c>
      <c r="BF67" s="5">
        <v>99.700241000000005</v>
      </c>
      <c r="BG67" s="5">
        <v>99.776679999999999</v>
      </c>
      <c r="BH67" s="5">
        <v>99.683884000000006</v>
      </c>
      <c r="BI67" s="5">
        <v>98.551818999999995</v>
      </c>
      <c r="BJ67" s="5">
        <v>99.789597000000001</v>
      </c>
      <c r="BK67" s="5">
        <v>99.798225000000002</v>
      </c>
      <c r="BL67" s="5">
        <v>98.363563999999997</v>
      </c>
      <c r="BM67" s="5">
        <v>98.620941000000002</v>
      </c>
      <c r="BN67" s="5">
        <v>99.757369999999995</v>
      </c>
      <c r="BO67" s="5">
        <v>99.739517000000006</v>
      </c>
      <c r="BP67" s="5"/>
      <c r="BQ67" s="5"/>
      <c r="BR67" s="5"/>
      <c r="BS67" s="5"/>
      <c r="BT67" s="5"/>
      <c r="BU67" s="5"/>
      <c r="BV67" s="5"/>
      <c r="BW67" s="5"/>
      <c r="BX67" s="4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4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4"/>
      <c r="EX67" s="5"/>
      <c r="EY67" s="5"/>
      <c r="EZ67" s="5"/>
      <c r="FA67" s="4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4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</row>
    <row r="68" spans="1:253">
      <c r="A68" s="8" t="s">
        <v>10622</v>
      </c>
      <c r="B68" s="7" t="s">
        <v>2608</v>
      </c>
      <c r="C68" s="5">
        <v>94.449614999999994</v>
      </c>
      <c r="D68" s="5">
        <v>94.387978000000004</v>
      </c>
      <c r="E68" s="5">
        <v>94.387573000000003</v>
      </c>
      <c r="F68" s="5">
        <v>94.409103000000002</v>
      </c>
      <c r="G68" s="5">
        <v>94.441826000000006</v>
      </c>
      <c r="H68" s="4">
        <v>94.318496999999994</v>
      </c>
      <c r="I68" s="5">
        <v>94.355827000000005</v>
      </c>
      <c r="J68" s="5">
        <v>94.397857999999999</v>
      </c>
      <c r="K68" s="5">
        <v>94.467254999999994</v>
      </c>
      <c r="L68" s="5">
        <v>94.381111000000004</v>
      </c>
      <c r="M68" s="5">
        <v>94.426688999999996</v>
      </c>
      <c r="N68" s="5">
        <v>94.408195000000006</v>
      </c>
      <c r="O68" s="5">
        <v>94.393219000000002</v>
      </c>
      <c r="P68" s="5">
        <v>94.338638000000003</v>
      </c>
      <c r="Q68" s="5">
        <v>94.414687999999998</v>
      </c>
      <c r="R68" s="5">
        <v>94.397446000000002</v>
      </c>
      <c r="S68" s="5">
        <v>94.409865999999994</v>
      </c>
      <c r="T68" s="5">
        <v>94.421256999999997</v>
      </c>
      <c r="U68" s="5">
        <v>94.419539999999998</v>
      </c>
      <c r="V68" s="5">
        <v>94.426781000000005</v>
      </c>
      <c r="W68" s="5">
        <v>94.446288999999993</v>
      </c>
      <c r="X68" s="5">
        <v>94.409469999999999</v>
      </c>
      <c r="Y68" s="5">
        <v>94.247833</v>
      </c>
      <c r="Z68" s="5">
        <v>94.433136000000005</v>
      </c>
      <c r="AA68" s="5">
        <v>94.332932</v>
      </c>
      <c r="AB68" s="5">
        <v>94.267753999999996</v>
      </c>
      <c r="AC68" s="5">
        <v>94.358238</v>
      </c>
      <c r="AD68" s="5">
        <v>94.354575999999994</v>
      </c>
      <c r="AE68" s="5">
        <v>94.426833999999999</v>
      </c>
      <c r="AF68" s="5">
        <v>94.416138000000004</v>
      </c>
      <c r="AG68" s="5">
        <v>94.461014000000006</v>
      </c>
      <c r="AH68" s="5">
        <v>94.402801999999994</v>
      </c>
      <c r="AI68" s="5">
        <v>94.444266999999996</v>
      </c>
      <c r="AJ68" s="5">
        <v>94.375366</v>
      </c>
      <c r="AK68" s="5">
        <v>94.444632999999996</v>
      </c>
      <c r="AL68" s="5">
        <v>94.443016</v>
      </c>
      <c r="AM68" s="5">
        <v>94.443306000000007</v>
      </c>
      <c r="AN68" s="5">
        <v>94.455962999999997</v>
      </c>
      <c r="AO68" s="5">
        <v>94.451674999999994</v>
      </c>
      <c r="AP68" s="5">
        <v>94.463188000000002</v>
      </c>
      <c r="AQ68" s="5">
        <v>94.467613</v>
      </c>
      <c r="AR68" s="5">
        <v>94.460915</v>
      </c>
      <c r="AS68" s="5">
        <v>94.427245999999997</v>
      </c>
      <c r="AT68" s="5">
        <v>94.413833999999994</v>
      </c>
      <c r="AU68" s="5">
        <v>94.325637999999998</v>
      </c>
      <c r="AV68" s="5">
        <v>94.376418999999999</v>
      </c>
      <c r="AW68" s="5">
        <v>94.362076000000002</v>
      </c>
      <c r="AX68" s="5">
        <v>94.445496000000006</v>
      </c>
      <c r="AY68" s="5">
        <v>94.322693000000001</v>
      </c>
      <c r="AZ68" s="5">
        <v>94.448639</v>
      </c>
      <c r="BA68" s="5">
        <v>98.561606999999995</v>
      </c>
      <c r="BB68" s="5">
        <v>99.639510999999999</v>
      </c>
      <c r="BC68" s="5">
        <v>99.618758999999997</v>
      </c>
      <c r="BD68" s="5">
        <v>99.655067000000003</v>
      </c>
      <c r="BE68" s="5">
        <v>99.689575000000005</v>
      </c>
      <c r="BF68" s="5">
        <v>99.775970000000001</v>
      </c>
      <c r="BG68" s="5">
        <v>99.840439000000003</v>
      </c>
      <c r="BH68" s="5">
        <v>99.777869999999993</v>
      </c>
      <c r="BI68" s="5">
        <v>98.543380999999997</v>
      </c>
      <c r="BJ68" s="5">
        <v>99.808350000000004</v>
      </c>
      <c r="BK68" s="5">
        <v>99.812331999999998</v>
      </c>
      <c r="BL68" s="5">
        <v>98.437613999999996</v>
      </c>
      <c r="BM68" s="5">
        <v>98.571776999999997</v>
      </c>
      <c r="BN68" s="5">
        <v>99.675658999999996</v>
      </c>
      <c r="BO68" s="5">
        <v>99.693100000000001</v>
      </c>
      <c r="BP68" s="5">
        <v>99.663162</v>
      </c>
      <c r="BQ68" s="5"/>
      <c r="BR68" s="5"/>
      <c r="BS68" s="5"/>
      <c r="BT68" s="5"/>
      <c r="BU68" s="5"/>
      <c r="BV68" s="5"/>
      <c r="BW68" s="5"/>
      <c r="BX68" s="4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4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4"/>
      <c r="EX68" s="5"/>
      <c r="EY68" s="5"/>
      <c r="EZ68" s="5"/>
      <c r="FA68" s="4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4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</row>
    <row r="69" spans="1:253">
      <c r="A69" s="8" t="s">
        <v>10622</v>
      </c>
      <c r="B69" s="7" t="s">
        <v>2470</v>
      </c>
      <c r="C69" s="5">
        <v>94.556945999999996</v>
      </c>
      <c r="D69" s="5">
        <v>94.387191999999999</v>
      </c>
      <c r="E69" s="5">
        <v>94.440796000000006</v>
      </c>
      <c r="F69" s="5">
        <v>94.511809999999997</v>
      </c>
      <c r="G69" s="5">
        <v>94.572815000000006</v>
      </c>
      <c r="H69" s="4">
        <v>94.476500999999999</v>
      </c>
      <c r="I69" s="5">
        <v>94.419326999999996</v>
      </c>
      <c r="J69" s="5">
        <v>94.412659000000005</v>
      </c>
      <c r="K69" s="5">
        <v>94.495086999999998</v>
      </c>
      <c r="L69" s="5">
        <v>94.507248000000004</v>
      </c>
      <c r="M69" s="5">
        <v>94.489349000000004</v>
      </c>
      <c r="N69" s="5">
        <v>94.469711000000004</v>
      </c>
      <c r="O69" s="5">
        <v>94.473297000000002</v>
      </c>
      <c r="P69" s="5">
        <v>94.463097000000005</v>
      </c>
      <c r="Q69" s="5">
        <v>94.478127000000001</v>
      </c>
      <c r="R69" s="5">
        <v>94.490966999999998</v>
      </c>
      <c r="S69" s="5">
        <v>94.536818999999994</v>
      </c>
      <c r="T69" s="5">
        <v>94.563109999999995</v>
      </c>
      <c r="U69" s="5">
        <v>94.485480999999993</v>
      </c>
      <c r="V69" s="5">
        <v>94.476546999999997</v>
      </c>
      <c r="W69" s="5">
        <v>94.478911999999994</v>
      </c>
      <c r="X69" s="5">
        <v>94.474723999999995</v>
      </c>
      <c r="Y69" s="5">
        <v>94.360732999999996</v>
      </c>
      <c r="Z69" s="5">
        <v>94.502823000000006</v>
      </c>
      <c r="AA69" s="5">
        <v>94.408600000000007</v>
      </c>
      <c r="AB69" s="5">
        <v>94.438704999999999</v>
      </c>
      <c r="AC69" s="5">
        <v>94.479691000000003</v>
      </c>
      <c r="AD69" s="5">
        <v>94.437241</v>
      </c>
      <c r="AE69" s="5">
        <v>94.519454999999994</v>
      </c>
      <c r="AF69" s="5">
        <v>94.526222000000004</v>
      </c>
      <c r="AG69" s="5">
        <v>94.528625000000005</v>
      </c>
      <c r="AH69" s="5">
        <v>94.463729999999998</v>
      </c>
      <c r="AI69" s="5">
        <v>94.515204999999995</v>
      </c>
      <c r="AJ69" s="5">
        <v>94.478981000000005</v>
      </c>
      <c r="AK69" s="5">
        <v>94.514144999999999</v>
      </c>
      <c r="AL69" s="5">
        <v>94.495682000000002</v>
      </c>
      <c r="AM69" s="5">
        <v>94.529419000000004</v>
      </c>
      <c r="AN69" s="5">
        <v>94.531845000000004</v>
      </c>
      <c r="AO69" s="5">
        <v>94.525176999999999</v>
      </c>
      <c r="AP69" s="5">
        <v>94.499870000000001</v>
      </c>
      <c r="AQ69" s="5">
        <v>94.513610999999997</v>
      </c>
      <c r="AR69" s="5">
        <v>94.512580999999997</v>
      </c>
      <c r="AS69" s="5">
        <v>94.477981999999997</v>
      </c>
      <c r="AT69" s="5">
        <v>94.512176999999994</v>
      </c>
      <c r="AU69" s="5">
        <v>94.394683999999998</v>
      </c>
      <c r="AV69" s="5">
        <v>94.449271999999993</v>
      </c>
      <c r="AW69" s="5">
        <v>94.490982000000002</v>
      </c>
      <c r="AX69" s="5">
        <v>94.50412</v>
      </c>
      <c r="AY69" s="5">
        <v>94.417557000000002</v>
      </c>
      <c r="AZ69" s="5">
        <v>94.452361999999994</v>
      </c>
      <c r="BA69" s="5">
        <v>98.581542999999996</v>
      </c>
      <c r="BB69" s="5">
        <v>99.786124999999998</v>
      </c>
      <c r="BC69" s="5">
        <v>99.732024999999993</v>
      </c>
      <c r="BD69" s="5">
        <v>99.704543999999999</v>
      </c>
      <c r="BE69" s="5">
        <v>99.790893999999994</v>
      </c>
      <c r="BF69" s="5">
        <v>99.800323000000006</v>
      </c>
      <c r="BG69" s="5">
        <v>99.880240999999998</v>
      </c>
      <c r="BH69" s="5">
        <v>99.843322999999998</v>
      </c>
      <c r="BI69" s="5">
        <v>98.596191000000005</v>
      </c>
      <c r="BJ69" s="5">
        <v>99.870391999999995</v>
      </c>
      <c r="BK69" s="5">
        <v>99.861839000000003</v>
      </c>
      <c r="BL69" s="5">
        <v>98.512589000000006</v>
      </c>
      <c r="BM69" s="5">
        <v>98.64949</v>
      </c>
      <c r="BN69" s="5">
        <v>99.815444999999997</v>
      </c>
      <c r="BO69" s="5">
        <v>99.777434999999997</v>
      </c>
      <c r="BP69" s="5">
        <v>99.753997999999996</v>
      </c>
      <c r="BQ69" s="5">
        <v>99.728149000000002</v>
      </c>
      <c r="BR69" s="5"/>
      <c r="BS69" s="5"/>
      <c r="BT69" s="5"/>
      <c r="BU69" s="5"/>
      <c r="BV69" s="5"/>
      <c r="BW69" s="5"/>
      <c r="BX69" s="4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4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4"/>
      <c r="EX69" s="5"/>
      <c r="EY69" s="5"/>
      <c r="EZ69" s="5"/>
      <c r="FA69" s="4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4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</row>
    <row r="70" spans="1:253">
      <c r="A70" s="8" t="s">
        <v>10622</v>
      </c>
      <c r="B70" s="7" t="s">
        <v>2588</v>
      </c>
      <c r="C70" s="5">
        <v>94.527907999999996</v>
      </c>
      <c r="D70" s="5">
        <v>94.474425999999994</v>
      </c>
      <c r="E70" s="5">
        <v>94.481978999999995</v>
      </c>
      <c r="F70" s="5">
        <v>94.698868000000004</v>
      </c>
      <c r="G70" s="5">
        <v>94.527405000000002</v>
      </c>
      <c r="H70" s="4">
        <v>94.482246000000004</v>
      </c>
      <c r="I70" s="5">
        <v>94.723343</v>
      </c>
      <c r="J70" s="5">
        <v>94.526138000000003</v>
      </c>
      <c r="K70" s="5">
        <v>94.531097000000003</v>
      </c>
      <c r="L70" s="5">
        <v>94.498253000000005</v>
      </c>
      <c r="M70" s="5">
        <v>94.499161000000001</v>
      </c>
      <c r="N70" s="5">
        <v>94.450546000000003</v>
      </c>
      <c r="O70" s="5">
        <v>94.551254</v>
      </c>
      <c r="P70" s="5">
        <v>94.489707999999993</v>
      </c>
      <c r="Q70" s="5">
        <v>94.444716999999997</v>
      </c>
      <c r="R70" s="5">
        <v>94.782570000000007</v>
      </c>
      <c r="S70" s="5">
        <v>94.490859999999998</v>
      </c>
      <c r="T70" s="5">
        <v>94.481964000000005</v>
      </c>
      <c r="U70" s="5">
        <v>94.782532000000003</v>
      </c>
      <c r="V70" s="5">
        <v>94.794242999999994</v>
      </c>
      <c r="W70" s="5">
        <v>94.548462000000001</v>
      </c>
      <c r="X70" s="5">
        <v>94.792548999999994</v>
      </c>
      <c r="Y70" s="5">
        <v>94.388779</v>
      </c>
      <c r="Z70" s="5">
        <v>94.601821999999999</v>
      </c>
      <c r="AA70" s="5">
        <v>94.811401000000004</v>
      </c>
      <c r="AB70" s="5">
        <v>94.729598999999993</v>
      </c>
      <c r="AC70" s="5">
        <v>94.897034000000005</v>
      </c>
      <c r="AD70" s="5">
        <v>94.813643999999996</v>
      </c>
      <c r="AE70" s="5">
        <v>94.799660000000003</v>
      </c>
      <c r="AF70" s="5">
        <v>94.846069</v>
      </c>
      <c r="AG70" s="5">
        <v>94.830810999999997</v>
      </c>
      <c r="AH70" s="5">
        <v>94.849593999999996</v>
      </c>
      <c r="AI70" s="5">
        <v>94.770583999999999</v>
      </c>
      <c r="AJ70" s="5">
        <v>94.838943</v>
      </c>
      <c r="AK70" s="5">
        <v>94.813300999999996</v>
      </c>
      <c r="AL70" s="5">
        <v>94.831253000000004</v>
      </c>
      <c r="AM70" s="5">
        <v>94.821586999999994</v>
      </c>
      <c r="AN70" s="5">
        <v>94.830246000000002</v>
      </c>
      <c r="AO70" s="5">
        <v>94.851921000000004</v>
      </c>
      <c r="AP70" s="5">
        <v>94.789924999999997</v>
      </c>
      <c r="AQ70" s="5">
        <v>94.798912000000001</v>
      </c>
      <c r="AR70" s="5">
        <v>94.837692000000004</v>
      </c>
      <c r="AS70" s="5">
        <v>94.843018000000001</v>
      </c>
      <c r="AT70" s="5">
        <v>94.783339999999995</v>
      </c>
      <c r="AU70" s="5">
        <v>94.368949999999998</v>
      </c>
      <c r="AV70" s="5">
        <v>94.389922999999996</v>
      </c>
      <c r="AW70" s="5">
        <v>94.451537999999999</v>
      </c>
      <c r="AX70" s="5">
        <v>94.502578999999997</v>
      </c>
      <c r="AY70" s="5">
        <v>94.743072999999995</v>
      </c>
      <c r="AZ70" s="5">
        <v>94.557158999999999</v>
      </c>
      <c r="BA70" s="5">
        <v>98.605438000000007</v>
      </c>
      <c r="BB70" s="5">
        <v>99.812377999999995</v>
      </c>
      <c r="BC70" s="5">
        <v>99.744018999999994</v>
      </c>
      <c r="BD70" s="5">
        <v>99.750609999999995</v>
      </c>
      <c r="BE70" s="5">
        <v>99.826614000000006</v>
      </c>
      <c r="BF70" s="5">
        <v>99.659569000000005</v>
      </c>
      <c r="BG70" s="5">
        <v>99.699905000000001</v>
      </c>
      <c r="BH70" s="5">
        <v>99.653167999999994</v>
      </c>
      <c r="BI70" s="5">
        <v>98.642792</v>
      </c>
      <c r="BJ70" s="5">
        <v>99.779258999999996</v>
      </c>
      <c r="BK70" s="5">
        <v>99.769897</v>
      </c>
      <c r="BL70" s="5">
        <v>98.744681999999997</v>
      </c>
      <c r="BM70" s="5">
        <v>98.570496000000006</v>
      </c>
      <c r="BN70" s="5">
        <v>99.852249</v>
      </c>
      <c r="BO70" s="5">
        <v>99.826874000000004</v>
      </c>
      <c r="BP70" s="5">
        <v>99.618774000000002</v>
      </c>
      <c r="BQ70" s="5">
        <v>99.729186999999996</v>
      </c>
      <c r="BR70" s="5">
        <v>99.835921999999997</v>
      </c>
      <c r="BS70" s="5"/>
      <c r="BT70" s="5"/>
      <c r="BU70" s="5"/>
      <c r="BV70" s="5"/>
      <c r="BW70" s="5"/>
      <c r="BX70" s="4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4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4"/>
      <c r="EX70" s="5"/>
      <c r="EY70" s="5"/>
      <c r="EZ70" s="5"/>
      <c r="FA70" s="4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4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</row>
    <row r="71" spans="1:253">
      <c r="A71" s="8" t="s">
        <v>10622</v>
      </c>
      <c r="B71" s="7" t="s">
        <v>2591</v>
      </c>
      <c r="C71" s="5">
        <v>94.508674999999997</v>
      </c>
      <c r="D71" s="5">
        <v>94.437820000000002</v>
      </c>
      <c r="E71" s="5">
        <v>94.462845000000002</v>
      </c>
      <c r="F71" s="5">
        <v>94.671325999999993</v>
      </c>
      <c r="G71" s="5">
        <v>94.503067000000001</v>
      </c>
      <c r="H71" s="4">
        <v>94.444443000000007</v>
      </c>
      <c r="I71" s="5">
        <v>94.722815999999995</v>
      </c>
      <c r="J71" s="5">
        <v>94.483238</v>
      </c>
      <c r="K71" s="5">
        <v>94.532859999999999</v>
      </c>
      <c r="L71" s="5">
        <v>94.468390999999997</v>
      </c>
      <c r="M71" s="5">
        <v>94.475571000000002</v>
      </c>
      <c r="N71" s="5">
        <v>94.422652999999997</v>
      </c>
      <c r="O71" s="5">
        <v>94.523369000000002</v>
      </c>
      <c r="P71" s="5">
        <v>94.485091999999995</v>
      </c>
      <c r="Q71" s="5">
        <v>94.402893000000006</v>
      </c>
      <c r="R71" s="5">
        <v>94.713593000000003</v>
      </c>
      <c r="S71" s="5">
        <v>94.497230999999999</v>
      </c>
      <c r="T71" s="5">
        <v>94.474930000000001</v>
      </c>
      <c r="U71" s="5">
        <v>94.739586000000003</v>
      </c>
      <c r="V71" s="5">
        <v>94.757537999999997</v>
      </c>
      <c r="W71" s="5">
        <v>94.522064</v>
      </c>
      <c r="X71" s="5">
        <v>94.759124999999997</v>
      </c>
      <c r="Y71" s="5">
        <v>94.363876000000005</v>
      </c>
      <c r="Z71" s="5">
        <v>94.543342999999993</v>
      </c>
      <c r="AA71" s="5">
        <v>94.783539000000005</v>
      </c>
      <c r="AB71" s="5">
        <v>94.707069000000004</v>
      </c>
      <c r="AC71" s="5">
        <v>94.868835000000004</v>
      </c>
      <c r="AD71" s="5">
        <v>94.823577999999998</v>
      </c>
      <c r="AE71" s="5">
        <v>94.789856</v>
      </c>
      <c r="AF71" s="5">
        <v>94.809944000000002</v>
      </c>
      <c r="AG71" s="5">
        <v>94.810867000000002</v>
      </c>
      <c r="AH71" s="5">
        <v>94.815796000000006</v>
      </c>
      <c r="AI71" s="5">
        <v>94.742187999999999</v>
      </c>
      <c r="AJ71" s="5">
        <v>94.790344000000005</v>
      </c>
      <c r="AK71" s="5">
        <v>94.800644000000005</v>
      </c>
      <c r="AL71" s="5">
        <v>94.806213</v>
      </c>
      <c r="AM71" s="5">
        <v>94.813972000000007</v>
      </c>
      <c r="AN71" s="5">
        <v>94.789603999999997</v>
      </c>
      <c r="AO71" s="5">
        <v>94.795074</v>
      </c>
      <c r="AP71" s="5">
        <v>94.769951000000006</v>
      </c>
      <c r="AQ71" s="5">
        <v>94.786499000000006</v>
      </c>
      <c r="AR71" s="5">
        <v>94.816811000000001</v>
      </c>
      <c r="AS71" s="5">
        <v>94.805923000000007</v>
      </c>
      <c r="AT71" s="5">
        <v>94.754210999999998</v>
      </c>
      <c r="AU71" s="5">
        <v>94.342299999999994</v>
      </c>
      <c r="AV71" s="5">
        <v>94.414330000000007</v>
      </c>
      <c r="AW71" s="5">
        <v>94.454650999999998</v>
      </c>
      <c r="AX71" s="5">
        <v>94.497803000000005</v>
      </c>
      <c r="AY71" s="5">
        <v>94.695769999999996</v>
      </c>
      <c r="AZ71" s="5">
        <v>94.528121999999996</v>
      </c>
      <c r="BA71" s="5">
        <v>98.594695999999999</v>
      </c>
      <c r="BB71" s="5">
        <v>99.832877999999994</v>
      </c>
      <c r="BC71" s="5">
        <v>99.730545000000006</v>
      </c>
      <c r="BD71" s="5">
        <v>99.764954000000003</v>
      </c>
      <c r="BE71" s="5">
        <v>99.826858999999999</v>
      </c>
      <c r="BF71" s="5">
        <v>99.686661000000001</v>
      </c>
      <c r="BG71" s="5">
        <v>99.670624000000004</v>
      </c>
      <c r="BH71" s="5">
        <v>99.643448000000006</v>
      </c>
      <c r="BI71" s="5">
        <v>98.645461999999995</v>
      </c>
      <c r="BJ71" s="5">
        <v>99.791518999999994</v>
      </c>
      <c r="BK71" s="5">
        <v>99.791854999999998</v>
      </c>
      <c r="BL71" s="5">
        <v>98.725525000000005</v>
      </c>
      <c r="BM71" s="5">
        <v>98.571060000000003</v>
      </c>
      <c r="BN71" s="5">
        <v>99.876204999999999</v>
      </c>
      <c r="BO71" s="5">
        <v>99.851027999999999</v>
      </c>
      <c r="BP71" s="5">
        <v>99.610123000000002</v>
      </c>
      <c r="BQ71" s="5">
        <v>99.750473</v>
      </c>
      <c r="BR71" s="5">
        <v>99.871834000000007</v>
      </c>
      <c r="BS71" s="5">
        <v>99.994277999999994</v>
      </c>
      <c r="BT71" s="5"/>
      <c r="BU71" s="5"/>
      <c r="BV71" s="5"/>
      <c r="BW71" s="5"/>
      <c r="BX71" s="4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4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4"/>
      <c r="EX71" s="5"/>
      <c r="EY71" s="5"/>
      <c r="EZ71" s="5"/>
      <c r="FA71" s="4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4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</row>
    <row r="72" spans="1:253">
      <c r="A72" s="8" t="s">
        <v>10622</v>
      </c>
      <c r="B72" s="7" t="s">
        <v>2578</v>
      </c>
      <c r="C72" s="5">
        <v>94.482879999999994</v>
      </c>
      <c r="D72" s="5">
        <v>94.439102000000005</v>
      </c>
      <c r="E72" s="5">
        <v>94.482596999999998</v>
      </c>
      <c r="F72" s="5">
        <v>94.669273000000004</v>
      </c>
      <c r="G72" s="5">
        <v>94.513817000000003</v>
      </c>
      <c r="H72" s="4">
        <v>94.427536000000003</v>
      </c>
      <c r="I72" s="5">
        <v>94.725371999999993</v>
      </c>
      <c r="J72" s="5">
        <v>94.49118</v>
      </c>
      <c r="K72" s="5">
        <v>94.543045000000006</v>
      </c>
      <c r="L72" s="5">
        <v>94.493515000000002</v>
      </c>
      <c r="M72" s="5">
        <v>94.450057999999999</v>
      </c>
      <c r="N72" s="5">
        <v>94.425621000000007</v>
      </c>
      <c r="O72" s="5">
        <v>94.515311999999994</v>
      </c>
      <c r="P72" s="5">
        <v>94.444214000000002</v>
      </c>
      <c r="Q72" s="5">
        <v>94.391541000000004</v>
      </c>
      <c r="R72" s="5">
        <v>94.702422999999996</v>
      </c>
      <c r="S72" s="5">
        <v>94.481064000000003</v>
      </c>
      <c r="T72" s="5">
        <v>94.469527999999997</v>
      </c>
      <c r="U72" s="5">
        <v>94.758728000000005</v>
      </c>
      <c r="V72" s="5">
        <v>94.768546999999998</v>
      </c>
      <c r="W72" s="5">
        <v>94.539046999999997</v>
      </c>
      <c r="X72" s="5">
        <v>94.762642</v>
      </c>
      <c r="Y72" s="5">
        <v>94.391227999999998</v>
      </c>
      <c r="Z72" s="5">
        <v>94.548903999999993</v>
      </c>
      <c r="AA72" s="5">
        <v>94.785385000000005</v>
      </c>
      <c r="AB72" s="5">
        <v>94.706551000000005</v>
      </c>
      <c r="AC72" s="5">
        <v>94.886229999999998</v>
      </c>
      <c r="AD72" s="5">
        <v>94.810164999999998</v>
      </c>
      <c r="AE72" s="5">
        <v>94.790008999999998</v>
      </c>
      <c r="AF72" s="5">
        <v>94.806647999999996</v>
      </c>
      <c r="AG72" s="5">
        <v>94.811492999999999</v>
      </c>
      <c r="AH72" s="5">
        <v>94.801224000000005</v>
      </c>
      <c r="AI72" s="5">
        <v>94.741135</v>
      </c>
      <c r="AJ72" s="5">
        <v>94.781882999999993</v>
      </c>
      <c r="AK72" s="5">
        <v>94.799301</v>
      </c>
      <c r="AL72" s="5">
        <v>94.793662999999995</v>
      </c>
      <c r="AM72" s="5">
        <v>94.809273000000005</v>
      </c>
      <c r="AN72" s="5">
        <v>94.789840999999996</v>
      </c>
      <c r="AO72" s="5">
        <v>94.797020000000003</v>
      </c>
      <c r="AP72" s="5">
        <v>94.778931</v>
      </c>
      <c r="AQ72" s="5">
        <v>94.784012000000004</v>
      </c>
      <c r="AR72" s="5">
        <v>94.819564999999997</v>
      </c>
      <c r="AS72" s="5">
        <v>94.805069000000003</v>
      </c>
      <c r="AT72" s="5">
        <v>94.749908000000005</v>
      </c>
      <c r="AU72" s="5">
        <v>94.344611999999998</v>
      </c>
      <c r="AV72" s="5">
        <v>94.411392000000006</v>
      </c>
      <c r="AW72" s="5">
        <v>94.471496999999999</v>
      </c>
      <c r="AX72" s="5">
        <v>94.502326999999994</v>
      </c>
      <c r="AY72" s="5">
        <v>94.719611999999998</v>
      </c>
      <c r="AZ72" s="5">
        <v>94.509124999999997</v>
      </c>
      <c r="BA72" s="5">
        <v>98.603493</v>
      </c>
      <c r="BB72" s="5">
        <v>99.825744999999998</v>
      </c>
      <c r="BC72" s="5">
        <v>99.714813000000007</v>
      </c>
      <c r="BD72" s="5">
        <v>99.751182999999997</v>
      </c>
      <c r="BE72" s="5">
        <v>99.832335999999998</v>
      </c>
      <c r="BF72" s="5">
        <v>99.680328000000003</v>
      </c>
      <c r="BG72" s="5">
        <v>99.695723999999998</v>
      </c>
      <c r="BH72" s="5">
        <v>99.626389000000003</v>
      </c>
      <c r="BI72" s="5">
        <v>98.628524999999996</v>
      </c>
      <c r="BJ72" s="5">
        <v>99.783798000000004</v>
      </c>
      <c r="BK72" s="5">
        <v>99.786254999999997</v>
      </c>
      <c r="BL72" s="5">
        <v>98.758469000000005</v>
      </c>
      <c r="BM72" s="5">
        <v>98.558944999999994</v>
      </c>
      <c r="BN72" s="5">
        <v>99.859932000000001</v>
      </c>
      <c r="BO72" s="5">
        <v>99.834350999999998</v>
      </c>
      <c r="BP72" s="5">
        <v>99.635429000000002</v>
      </c>
      <c r="BQ72" s="5">
        <v>99.729232999999994</v>
      </c>
      <c r="BR72" s="5">
        <v>99.858153999999999</v>
      </c>
      <c r="BS72" s="5">
        <v>99.994926000000007</v>
      </c>
      <c r="BT72" s="5">
        <v>99.995041000000001</v>
      </c>
      <c r="BU72" s="5"/>
      <c r="BV72" s="5"/>
      <c r="BW72" s="5"/>
      <c r="BX72" s="4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4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4"/>
      <c r="EX72" s="5"/>
      <c r="EY72" s="5"/>
      <c r="EZ72" s="5"/>
      <c r="FA72" s="4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4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</row>
    <row r="73" spans="1:253">
      <c r="A73" s="8" t="s">
        <v>10622</v>
      </c>
      <c r="B73" s="7" t="s">
        <v>2574</v>
      </c>
      <c r="C73" s="5">
        <v>94.522079000000005</v>
      </c>
      <c r="D73" s="5">
        <v>94.455078</v>
      </c>
      <c r="E73" s="5">
        <v>94.451926999999998</v>
      </c>
      <c r="F73" s="5">
        <v>94.716262999999998</v>
      </c>
      <c r="G73" s="5">
        <v>94.517166000000003</v>
      </c>
      <c r="H73" s="4">
        <v>94.418846000000002</v>
      </c>
      <c r="I73" s="5">
        <v>94.757980000000003</v>
      </c>
      <c r="J73" s="5">
        <v>94.496352999999999</v>
      </c>
      <c r="K73" s="5">
        <v>94.555923000000007</v>
      </c>
      <c r="L73" s="5">
        <v>94.496735000000001</v>
      </c>
      <c r="M73" s="5">
        <v>94.494156000000004</v>
      </c>
      <c r="N73" s="5">
        <v>94.421081999999998</v>
      </c>
      <c r="O73" s="5">
        <v>94.509888000000004</v>
      </c>
      <c r="P73" s="5">
        <v>94.470764000000003</v>
      </c>
      <c r="Q73" s="5">
        <v>94.428657999999999</v>
      </c>
      <c r="R73" s="5">
        <v>94.760345000000001</v>
      </c>
      <c r="S73" s="5">
        <v>94.487960999999999</v>
      </c>
      <c r="T73" s="5">
        <v>94.502410999999995</v>
      </c>
      <c r="U73" s="5">
        <v>94.779242999999994</v>
      </c>
      <c r="V73" s="5">
        <v>94.800208999999995</v>
      </c>
      <c r="W73" s="5">
        <v>94.543982999999997</v>
      </c>
      <c r="X73" s="5">
        <v>94.795074</v>
      </c>
      <c r="Y73" s="5">
        <v>94.346503999999996</v>
      </c>
      <c r="Z73" s="5">
        <v>94.592635999999999</v>
      </c>
      <c r="AA73" s="5">
        <v>94.794289000000006</v>
      </c>
      <c r="AB73" s="5">
        <v>94.733397999999994</v>
      </c>
      <c r="AC73" s="5">
        <v>94.902953999999994</v>
      </c>
      <c r="AD73" s="5">
        <v>94.831444000000005</v>
      </c>
      <c r="AE73" s="5">
        <v>94.790549999999996</v>
      </c>
      <c r="AF73" s="5">
        <v>94.848267000000007</v>
      </c>
      <c r="AG73" s="5">
        <v>94.833618000000001</v>
      </c>
      <c r="AH73" s="5">
        <v>94.820922999999993</v>
      </c>
      <c r="AI73" s="5">
        <v>94.768416999999999</v>
      </c>
      <c r="AJ73" s="5">
        <v>94.822021000000007</v>
      </c>
      <c r="AK73" s="5">
        <v>94.828941</v>
      </c>
      <c r="AL73" s="5">
        <v>94.802216000000001</v>
      </c>
      <c r="AM73" s="5">
        <v>94.836487000000005</v>
      </c>
      <c r="AN73" s="5">
        <v>94.818664999999996</v>
      </c>
      <c r="AO73" s="5">
        <v>94.842635999999999</v>
      </c>
      <c r="AP73" s="5">
        <v>94.784210000000002</v>
      </c>
      <c r="AQ73" s="5">
        <v>94.802750000000003</v>
      </c>
      <c r="AR73" s="5">
        <v>94.845626999999993</v>
      </c>
      <c r="AS73" s="5">
        <v>94.844994</v>
      </c>
      <c r="AT73" s="5">
        <v>94.777023</v>
      </c>
      <c r="AU73" s="5">
        <v>94.368049999999997</v>
      </c>
      <c r="AV73" s="5">
        <v>94.423523000000003</v>
      </c>
      <c r="AW73" s="5">
        <v>94.429610999999994</v>
      </c>
      <c r="AX73" s="5">
        <v>94.482994000000005</v>
      </c>
      <c r="AY73" s="5">
        <v>94.761093000000002</v>
      </c>
      <c r="AZ73" s="5">
        <v>94.544083000000001</v>
      </c>
      <c r="BA73" s="5">
        <v>98.623276000000004</v>
      </c>
      <c r="BB73" s="5">
        <v>99.821747000000002</v>
      </c>
      <c r="BC73" s="5">
        <v>99.739722999999998</v>
      </c>
      <c r="BD73" s="5">
        <v>99.747001999999995</v>
      </c>
      <c r="BE73" s="5">
        <v>99.818023999999994</v>
      </c>
      <c r="BF73" s="5">
        <v>99.644713999999993</v>
      </c>
      <c r="BG73" s="5">
        <v>99.671111999999994</v>
      </c>
      <c r="BH73" s="5">
        <v>99.614234999999994</v>
      </c>
      <c r="BI73" s="5">
        <v>98.651695000000004</v>
      </c>
      <c r="BJ73" s="5">
        <v>99.780884</v>
      </c>
      <c r="BK73" s="5">
        <v>99.770034999999993</v>
      </c>
      <c r="BL73" s="5">
        <v>98.742371000000006</v>
      </c>
      <c r="BM73" s="5">
        <v>98.543853999999996</v>
      </c>
      <c r="BN73" s="5">
        <v>99.869956999999999</v>
      </c>
      <c r="BO73" s="5">
        <v>99.850182000000004</v>
      </c>
      <c r="BP73" s="5">
        <v>99.593445000000003</v>
      </c>
      <c r="BQ73" s="5">
        <v>99.738014000000007</v>
      </c>
      <c r="BR73" s="5">
        <v>99.836960000000005</v>
      </c>
      <c r="BS73" s="5">
        <v>99.991028</v>
      </c>
      <c r="BT73" s="5">
        <v>99.995666999999997</v>
      </c>
      <c r="BU73" s="5">
        <v>99.995261999999997</v>
      </c>
      <c r="BV73" s="5"/>
      <c r="BW73" s="5"/>
      <c r="BX73" s="4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4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4"/>
      <c r="EX73" s="5"/>
      <c r="EY73" s="5"/>
      <c r="EZ73" s="5"/>
      <c r="FA73" s="4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4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</row>
    <row r="74" spans="1:253">
      <c r="A74" s="8" t="s">
        <v>10622</v>
      </c>
      <c r="B74" s="7" t="s">
        <v>2515</v>
      </c>
      <c r="C74" s="5">
        <v>94.504135000000005</v>
      </c>
      <c r="D74" s="5">
        <v>94.467346000000006</v>
      </c>
      <c r="E74" s="5">
        <v>94.511436000000003</v>
      </c>
      <c r="F74" s="5">
        <v>94.478843999999995</v>
      </c>
      <c r="G74" s="5">
        <v>94.526520000000005</v>
      </c>
      <c r="H74" s="4">
        <v>94.483131</v>
      </c>
      <c r="I74" s="5">
        <v>94.508803999999998</v>
      </c>
      <c r="J74" s="5">
        <v>94.461844999999997</v>
      </c>
      <c r="K74" s="5">
        <v>94.508514000000005</v>
      </c>
      <c r="L74" s="5">
        <v>94.468231000000003</v>
      </c>
      <c r="M74" s="5">
        <v>94.497551000000001</v>
      </c>
      <c r="N74" s="5">
        <v>94.424178999999995</v>
      </c>
      <c r="O74" s="5">
        <v>94.458099000000004</v>
      </c>
      <c r="P74" s="5">
        <v>94.449721999999994</v>
      </c>
      <c r="Q74" s="5">
        <v>94.478545999999994</v>
      </c>
      <c r="R74" s="5">
        <v>94.563903999999994</v>
      </c>
      <c r="S74" s="5">
        <v>94.456619000000003</v>
      </c>
      <c r="T74" s="5">
        <v>94.502234999999999</v>
      </c>
      <c r="U74" s="5">
        <v>94.526718000000002</v>
      </c>
      <c r="V74" s="5">
        <v>94.520583999999999</v>
      </c>
      <c r="W74" s="5">
        <v>94.536629000000005</v>
      </c>
      <c r="X74" s="5">
        <v>94.511641999999995</v>
      </c>
      <c r="Y74" s="5">
        <v>94.482558999999995</v>
      </c>
      <c r="Z74" s="5">
        <v>94.530472000000003</v>
      </c>
      <c r="AA74" s="5">
        <v>94.467895999999996</v>
      </c>
      <c r="AB74" s="5">
        <v>94.414444000000003</v>
      </c>
      <c r="AC74" s="5">
        <v>94.526748999999995</v>
      </c>
      <c r="AD74" s="5">
        <v>94.437400999999994</v>
      </c>
      <c r="AE74" s="5">
        <v>94.489661999999996</v>
      </c>
      <c r="AF74" s="5">
        <v>94.492705999999998</v>
      </c>
      <c r="AG74" s="5">
        <v>94.522568000000007</v>
      </c>
      <c r="AH74" s="5">
        <v>94.485518999999996</v>
      </c>
      <c r="AI74" s="5">
        <v>94.520142000000007</v>
      </c>
      <c r="AJ74" s="5">
        <v>94.506782999999999</v>
      </c>
      <c r="AK74" s="5">
        <v>94.475632000000004</v>
      </c>
      <c r="AL74" s="5">
        <v>94.508788999999993</v>
      </c>
      <c r="AM74" s="5">
        <v>94.515456999999998</v>
      </c>
      <c r="AN74" s="5">
        <v>94.539824999999993</v>
      </c>
      <c r="AO74" s="5">
        <v>94.496459999999999</v>
      </c>
      <c r="AP74" s="5">
        <v>94.504883000000007</v>
      </c>
      <c r="AQ74" s="5">
        <v>94.523726999999994</v>
      </c>
      <c r="AR74" s="5">
        <v>94.550346000000005</v>
      </c>
      <c r="AS74" s="5">
        <v>94.538757000000004</v>
      </c>
      <c r="AT74" s="5">
        <v>94.465621999999996</v>
      </c>
      <c r="AU74" s="5">
        <v>94.4114</v>
      </c>
      <c r="AV74" s="5">
        <v>94.473884999999996</v>
      </c>
      <c r="AW74" s="5">
        <v>94.487549000000001</v>
      </c>
      <c r="AX74" s="5">
        <v>94.526459000000003</v>
      </c>
      <c r="AY74" s="5">
        <v>94.506209999999996</v>
      </c>
      <c r="AZ74" s="5">
        <v>94.511191999999994</v>
      </c>
      <c r="BA74" s="5">
        <v>98.723892000000006</v>
      </c>
      <c r="BB74" s="5">
        <v>99.856307999999999</v>
      </c>
      <c r="BC74" s="5">
        <v>99.808289000000002</v>
      </c>
      <c r="BD74" s="5">
        <v>99.839478</v>
      </c>
      <c r="BE74" s="5">
        <v>99.883140999999995</v>
      </c>
      <c r="BF74" s="5">
        <v>99.766143999999997</v>
      </c>
      <c r="BG74" s="5">
        <v>99.855980000000002</v>
      </c>
      <c r="BH74" s="5">
        <v>99.821442000000005</v>
      </c>
      <c r="BI74" s="5">
        <v>98.649887000000007</v>
      </c>
      <c r="BJ74" s="5">
        <v>99.846526999999995</v>
      </c>
      <c r="BK74" s="5">
        <v>99.855293000000003</v>
      </c>
      <c r="BL74" s="5">
        <v>98.629929000000004</v>
      </c>
      <c r="BM74" s="5">
        <v>98.639358999999999</v>
      </c>
      <c r="BN74" s="5">
        <v>99.86412</v>
      </c>
      <c r="BO74" s="5">
        <v>99.842438000000001</v>
      </c>
      <c r="BP74" s="5">
        <v>99.808516999999995</v>
      </c>
      <c r="BQ74" s="5">
        <v>99.647873000000004</v>
      </c>
      <c r="BR74" s="5">
        <v>99.779921999999999</v>
      </c>
      <c r="BS74" s="5">
        <v>99.812820000000002</v>
      </c>
      <c r="BT74" s="5">
        <v>99.789199999999994</v>
      </c>
      <c r="BU74" s="5">
        <v>99.796463000000003</v>
      </c>
      <c r="BV74" s="5">
        <v>99.797577000000004</v>
      </c>
      <c r="BW74" s="5"/>
      <c r="BX74" s="4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4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4"/>
      <c r="EX74" s="5"/>
      <c r="EY74" s="5"/>
      <c r="EZ74" s="5"/>
      <c r="FA74" s="4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4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</row>
    <row r="75" spans="1:253" s="3" customFormat="1">
      <c r="A75" s="45" t="s">
        <v>10622</v>
      </c>
      <c r="B75" s="76" t="s">
        <v>2511</v>
      </c>
      <c r="C75" s="4">
        <v>94.470222000000007</v>
      </c>
      <c r="D75" s="4">
        <v>94.453445000000002</v>
      </c>
      <c r="E75" s="4">
        <v>94.380966000000001</v>
      </c>
      <c r="F75" s="4">
        <v>94.517364999999998</v>
      </c>
      <c r="G75" s="4">
        <v>94.520752000000002</v>
      </c>
      <c r="H75" s="4">
        <v>94.482680999999999</v>
      </c>
      <c r="I75" s="4">
        <v>94.364563000000004</v>
      </c>
      <c r="J75" s="4">
        <v>94.453147999999999</v>
      </c>
      <c r="K75" s="4">
        <v>94.456879000000001</v>
      </c>
      <c r="L75" s="4">
        <v>94.481537000000003</v>
      </c>
      <c r="M75" s="4">
        <v>94.382812000000001</v>
      </c>
      <c r="N75" s="4">
        <v>94.462440000000001</v>
      </c>
      <c r="O75" s="4">
        <v>94.330826000000002</v>
      </c>
      <c r="P75" s="4">
        <v>94.369834999999995</v>
      </c>
      <c r="Q75" s="4">
        <v>94.354645000000005</v>
      </c>
      <c r="R75" s="4">
        <v>94.49588</v>
      </c>
      <c r="S75" s="4">
        <v>94.415215000000003</v>
      </c>
      <c r="T75" s="4">
        <v>94.481521999999998</v>
      </c>
      <c r="U75" s="4">
        <v>94.496596999999994</v>
      </c>
      <c r="V75" s="4">
        <v>94.470084999999997</v>
      </c>
      <c r="W75" s="4">
        <v>94.495452999999998</v>
      </c>
      <c r="X75" s="4">
        <v>94.483436999999995</v>
      </c>
      <c r="Y75" s="4">
        <v>94.354232999999994</v>
      </c>
      <c r="Z75" s="4">
        <v>94.499069000000006</v>
      </c>
      <c r="AA75" s="4">
        <v>94.476875000000007</v>
      </c>
      <c r="AB75" s="4">
        <v>94.531288000000004</v>
      </c>
      <c r="AC75" s="4">
        <v>94.397796999999997</v>
      </c>
      <c r="AD75" s="4">
        <v>94.403625000000005</v>
      </c>
      <c r="AE75" s="4">
        <v>94.453209000000001</v>
      </c>
      <c r="AF75" s="4">
        <v>94.489410000000007</v>
      </c>
      <c r="AG75" s="4">
        <v>94.500045999999998</v>
      </c>
      <c r="AH75" s="4">
        <v>94.443100000000001</v>
      </c>
      <c r="AI75" s="4">
        <v>94.500061000000002</v>
      </c>
      <c r="AJ75" s="4">
        <v>94.476005999999998</v>
      </c>
      <c r="AK75" s="4">
        <v>94.516327000000004</v>
      </c>
      <c r="AL75" s="4">
        <v>94.521750999999995</v>
      </c>
      <c r="AM75" s="4">
        <v>94.480789000000001</v>
      </c>
      <c r="AN75" s="4">
        <v>94.519760000000005</v>
      </c>
      <c r="AO75" s="4">
        <v>94.508362000000005</v>
      </c>
      <c r="AP75" s="4">
        <v>94.481468000000007</v>
      </c>
      <c r="AQ75" s="4">
        <v>94.481826999999996</v>
      </c>
      <c r="AR75" s="4">
        <v>94.542343000000002</v>
      </c>
      <c r="AS75" s="4">
        <v>94.487639999999999</v>
      </c>
      <c r="AT75" s="4">
        <v>94.408874999999995</v>
      </c>
      <c r="AU75" s="4">
        <v>94.363784999999993</v>
      </c>
      <c r="AV75" s="4">
        <v>94.462173000000007</v>
      </c>
      <c r="AW75" s="4">
        <v>94.437584000000001</v>
      </c>
      <c r="AX75" s="4">
        <v>94.488129000000001</v>
      </c>
      <c r="AY75" s="4">
        <v>94.356185999999994</v>
      </c>
      <c r="AZ75" s="4">
        <v>94.414246000000006</v>
      </c>
      <c r="BA75" s="4">
        <v>98.664664999999999</v>
      </c>
      <c r="BB75" s="4">
        <v>99.737899999999996</v>
      </c>
      <c r="BC75" s="4">
        <v>99.733902</v>
      </c>
      <c r="BD75" s="4">
        <v>99.738937000000007</v>
      </c>
      <c r="BE75" s="4">
        <v>99.785599000000005</v>
      </c>
      <c r="BF75" s="4">
        <v>99.769362999999998</v>
      </c>
      <c r="BG75" s="4">
        <v>99.856277000000006</v>
      </c>
      <c r="BH75" s="4">
        <v>99.800040999999993</v>
      </c>
      <c r="BI75" s="4">
        <v>98.532882999999998</v>
      </c>
      <c r="BJ75" s="4">
        <v>99.855148</v>
      </c>
      <c r="BK75" s="4">
        <v>99.862319999999997</v>
      </c>
      <c r="BL75" s="4">
        <v>98.580001999999993</v>
      </c>
      <c r="BM75" s="4">
        <v>98.605659000000003</v>
      </c>
      <c r="BN75" s="4">
        <v>99.770034999999993</v>
      </c>
      <c r="BO75" s="4">
        <v>99.732437000000004</v>
      </c>
      <c r="BP75" s="4">
        <v>99.770865999999998</v>
      </c>
      <c r="BQ75" s="4">
        <v>99.706389999999999</v>
      </c>
      <c r="BR75" s="4">
        <v>99.787368999999998</v>
      </c>
      <c r="BS75" s="4">
        <v>99.813507000000001</v>
      </c>
      <c r="BT75" s="4">
        <v>99.828948999999994</v>
      </c>
      <c r="BU75" s="4">
        <v>99.837158000000002</v>
      </c>
      <c r="BV75" s="4">
        <v>99.834839000000002</v>
      </c>
      <c r="BW75" s="4">
        <v>99.767516999999998</v>
      </c>
      <c r="BX75" s="4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</row>
    <row r="76" spans="1:253">
      <c r="A76" s="8" t="s">
        <v>10622</v>
      </c>
      <c r="B76" s="7" t="s">
        <v>2656</v>
      </c>
      <c r="C76" s="5">
        <v>94.486069000000001</v>
      </c>
      <c r="D76" s="5">
        <v>94.446960000000004</v>
      </c>
      <c r="E76" s="5">
        <v>94.434555000000003</v>
      </c>
      <c r="F76" s="5">
        <v>94.438675000000003</v>
      </c>
      <c r="G76" s="5">
        <v>94.453429999999997</v>
      </c>
      <c r="H76" s="4">
        <v>94.453429999999997</v>
      </c>
      <c r="I76" s="5">
        <v>94.341521999999998</v>
      </c>
      <c r="J76" s="5">
        <v>94.363265999999996</v>
      </c>
      <c r="K76" s="5">
        <v>94.427689000000001</v>
      </c>
      <c r="L76" s="5">
        <v>94.282486000000006</v>
      </c>
      <c r="M76" s="5">
        <v>94.400688000000002</v>
      </c>
      <c r="N76" s="5">
        <v>94.366280000000003</v>
      </c>
      <c r="O76" s="5">
        <v>94.420776000000004</v>
      </c>
      <c r="P76" s="5">
        <v>94.431824000000006</v>
      </c>
      <c r="Q76" s="5">
        <v>94.386809999999997</v>
      </c>
      <c r="R76" s="5">
        <v>94.338913000000005</v>
      </c>
      <c r="S76" s="5">
        <v>94.380591999999993</v>
      </c>
      <c r="T76" s="5">
        <v>94.460578999999996</v>
      </c>
      <c r="U76" s="5">
        <v>94.390349999999998</v>
      </c>
      <c r="V76" s="5">
        <v>94.380645999999999</v>
      </c>
      <c r="W76" s="5">
        <v>94.393531999999993</v>
      </c>
      <c r="X76" s="5">
        <v>94.376739999999998</v>
      </c>
      <c r="Y76" s="5">
        <v>94.395279000000002</v>
      </c>
      <c r="Z76" s="5">
        <v>94.406738000000004</v>
      </c>
      <c r="AA76" s="5">
        <v>94.373703000000006</v>
      </c>
      <c r="AB76" s="5">
        <v>94.376098999999996</v>
      </c>
      <c r="AC76" s="5">
        <v>94.386948000000004</v>
      </c>
      <c r="AD76" s="5">
        <v>94.369308000000004</v>
      </c>
      <c r="AE76" s="5">
        <v>94.439552000000006</v>
      </c>
      <c r="AF76" s="5">
        <v>94.453902999999997</v>
      </c>
      <c r="AG76" s="5">
        <v>94.427475000000001</v>
      </c>
      <c r="AH76" s="5">
        <v>94.394942999999998</v>
      </c>
      <c r="AI76" s="5">
        <v>94.445792999999995</v>
      </c>
      <c r="AJ76" s="5">
        <v>94.356971999999999</v>
      </c>
      <c r="AK76" s="5">
        <v>94.456817999999998</v>
      </c>
      <c r="AL76" s="5">
        <v>94.427657999999994</v>
      </c>
      <c r="AM76" s="5">
        <v>94.421265000000005</v>
      </c>
      <c r="AN76" s="5">
        <v>94.439635999999993</v>
      </c>
      <c r="AO76" s="5">
        <v>94.458709999999996</v>
      </c>
      <c r="AP76" s="5">
        <v>94.383987000000005</v>
      </c>
      <c r="AQ76" s="5">
        <v>94.378769000000005</v>
      </c>
      <c r="AR76" s="5">
        <v>94.455887000000004</v>
      </c>
      <c r="AS76" s="5">
        <v>94.350769</v>
      </c>
      <c r="AT76" s="5">
        <v>94.353943000000001</v>
      </c>
      <c r="AU76" s="5">
        <v>94.369308000000004</v>
      </c>
      <c r="AV76" s="5">
        <v>94.418503000000001</v>
      </c>
      <c r="AW76" s="5">
        <v>94.403792999999993</v>
      </c>
      <c r="AX76" s="5">
        <v>94.520690999999999</v>
      </c>
      <c r="AY76" s="5">
        <v>94.358902</v>
      </c>
      <c r="AZ76" s="5">
        <v>94.352965999999995</v>
      </c>
      <c r="BA76" s="5">
        <v>98.591567999999995</v>
      </c>
      <c r="BB76" s="5">
        <v>98.484252999999995</v>
      </c>
      <c r="BC76" s="5">
        <v>98.456596000000005</v>
      </c>
      <c r="BD76" s="5">
        <v>98.448104999999998</v>
      </c>
      <c r="BE76" s="5">
        <v>98.468826000000007</v>
      </c>
      <c r="BF76" s="5">
        <v>98.486320000000006</v>
      </c>
      <c r="BG76" s="5">
        <v>98.601387000000003</v>
      </c>
      <c r="BH76" s="5">
        <v>98.533966000000007</v>
      </c>
      <c r="BI76" s="5">
        <v>98.540512000000007</v>
      </c>
      <c r="BJ76" s="5">
        <v>98.628653999999997</v>
      </c>
      <c r="BK76" s="5">
        <v>98.632644999999997</v>
      </c>
      <c r="BL76" s="5">
        <v>98.472069000000005</v>
      </c>
      <c r="BM76" s="5">
        <v>98.556572000000003</v>
      </c>
      <c r="BN76" s="5">
        <v>98.534713999999994</v>
      </c>
      <c r="BO76" s="5">
        <v>98.520325</v>
      </c>
      <c r="BP76" s="5">
        <v>98.444907999999998</v>
      </c>
      <c r="BQ76" s="5">
        <v>98.385925</v>
      </c>
      <c r="BR76" s="5">
        <v>98.498108000000002</v>
      </c>
      <c r="BS76" s="5">
        <v>98.502289000000005</v>
      </c>
      <c r="BT76" s="5">
        <v>98.471283</v>
      </c>
      <c r="BU76" s="5">
        <v>98.509079</v>
      </c>
      <c r="BV76" s="5">
        <v>98.478667999999999</v>
      </c>
      <c r="BW76" s="5">
        <v>98.546165000000002</v>
      </c>
      <c r="BX76" s="4">
        <v>98.460526000000002</v>
      </c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4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4"/>
      <c r="EX76" s="5"/>
      <c r="EY76" s="5"/>
      <c r="EZ76" s="5"/>
      <c r="FA76" s="4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4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</row>
    <row r="77" spans="1:253">
      <c r="A77" s="8" t="s">
        <v>10622</v>
      </c>
      <c r="B77" s="7" t="s">
        <v>2566</v>
      </c>
      <c r="C77" s="5">
        <v>94.468491</v>
      </c>
      <c r="D77" s="5">
        <v>94.453322999999997</v>
      </c>
      <c r="E77" s="5">
        <v>94.382842999999994</v>
      </c>
      <c r="F77" s="5">
        <v>94.428032000000002</v>
      </c>
      <c r="G77" s="5">
        <v>94.401534999999996</v>
      </c>
      <c r="H77" s="4">
        <v>94.481292999999994</v>
      </c>
      <c r="I77" s="5">
        <v>94.392685</v>
      </c>
      <c r="J77" s="5">
        <v>94.432525999999996</v>
      </c>
      <c r="K77" s="5">
        <v>94.459282000000002</v>
      </c>
      <c r="L77" s="5">
        <v>94.357833999999997</v>
      </c>
      <c r="M77" s="5">
        <v>94.443031000000005</v>
      </c>
      <c r="N77" s="5">
        <v>94.377357000000003</v>
      </c>
      <c r="O77" s="5">
        <v>94.321686</v>
      </c>
      <c r="P77" s="5">
        <v>94.345589000000004</v>
      </c>
      <c r="Q77" s="5">
        <v>94.377280999999996</v>
      </c>
      <c r="R77" s="5">
        <v>94.416351000000006</v>
      </c>
      <c r="S77" s="5">
        <v>94.374481000000003</v>
      </c>
      <c r="T77" s="5">
        <v>94.429230000000004</v>
      </c>
      <c r="U77" s="5">
        <v>94.467483999999999</v>
      </c>
      <c r="V77" s="5">
        <v>94.441520999999995</v>
      </c>
      <c r="W77" s="5">
        <v>94.314803999999995</v>
      </c>
      <c r="X77" s="5">
        <v>94.453308000000007</v>
      </c>
      <c r="Y77" s="5">
        <v>94.384399000000002</v>
      </c>
      <c r="Z77" s="5">
        <v>94.423293999999999</v>
      </c>
      <c r="AA77" s="5">
        <v>94.366409000000004</v>
      </c>
      <c r="AB77" s="5">
        <v>94.381209999999996</v>
      </c>
      <c r="AC77" s="5">
        <v>94.331192000000001</v>
      </c>
      <c r="AD77" s="5">
        <v>94.547218000000001</v>
      </c>
      <c r="AE77" s="5">
        <v>94.394454999999994</v>
      </c>
      <c r="AF77" s="5">
        <v>94.405227999999994</v>
      </c>
      <c r="AG77" s="5">
        <v>94.400786999999994</v>
      </c>
      <c r="AH77" s="5">
        <v>94.369658999999999</v>
      </c>
      <c r="AI77" s="5">
        <v>94.423462000000001</v>
      </c>
      <c r="AJ77" s="5">
        <v>94.353515999999999</v>
      </c>
      <c r="AK77" s="5">
        <v>94.420058999999995</v>
      </c>
      <c r="AL77" s="5">
        <v>94.430908000000002</v>
      </c>
      <c r="AM77" s="5">
        <v>94.413207999999997</v>
      </c>
      <c r="AN77" s="5">
        <v>94.403214000000006</v>
      </c>
      <c r="AO77" s="5">
        <v>94.436927999999995</v>
      </c>
      <c r="AP77" s="5">
        <v>94.398865000000001</v>
      </c>
      <c r="AQ77" s="5">
        <v>94.396843000000004</v>
      </c>
      <c r="AR77" s="5">
        <v>94.402100000000004</v>
      </c>
      <c r="AS77" s="5">
        <v>94.345337000000001</v>
      </c>
      <c r="AT77" s="5">
        <v>94.333466000000001</v>
      </c>
      <c r="AU77" s="5">
        <v>94.344025000000002</v>
      </c>
      <c r="AV77" s="5">
        <v>94.462845000000002</v>
      </c>
      <c r="AW77" s="5">
        <v>94.471237000000002</v>
      </c>
      <c r="AX77" s="5">
        <v>94.489258000000007</v>
      </c>
      <c r="AY77" s="5">
        <v>94.287186000000005</v>
      </c>
      <c r="AZ77" s="5">
        <v>94.434212000000002</v>
      </c>
      <c r="BA77" s="5">
        <v>98.594543000000002</v>
      </c>
      <c r="BB77" s="5">
        <v>98.502135999999993</v>
      </c>
      <c r="BC77" s="5">
        <v>98.497451999999996</v>
      </c>
      <c r="BD77" s="5">
        <v>98.458977000000004</v>
      </c>
      <c r="BE77" s="5">
        <v>98.456924000000001</v>
      </c>
      <c r="BF77" s="5">
        <v>98.503876000000005</v>
      </c>
      <c r="BG77" s="5">
        <v>98.629065999999995</v>
      </c>
      <c r="BH77" s="5">
        <v>98.531464</v>
      </c>
      <c r="BI77" s="5">
        <v>98.619972000000004</v>
      </c>
      <c r="BJ77" s="5">
        <v>98.646957</v>
      </c>
      <c r="BK77" s="5">
        <v>98.626068000000004</v>
      </c>
      <c r="BL77" s="5">
        <v>98.471298000000004</v>
      </c>
      <c r="BM77" s="5">
        <v>98.613051999999996</v>
      </c>
      <c r="BN77" s="5">
        <v>98.558670000000006</v>
      </c>
      <c r="BO77" s="5">
        <v>98.516013999999998</v>
      </c>
      <c r="BP77" s="5">
        <v>98.522666999999998</v>
      </c>
      <c r="BQ77" s="5">
        <v>98.349823000000001</v>
      </c>
      <c r="BR77" s="5">
        <v>98.527298000000002</v>
      </c>
      <c r="BS77" s="5">
        <v>98.525199999999998</v>
      </c>
      <c r="BT77" s="5">
        <v>98.554939000000005</v>
      </c>
      <c r="BU77" s="5">
        <v>98.517005999999995</v>
      </c>
      <c r="BV77" s="5">
        <v>98.519203000000005</v>
      </c>
      <c r="BW77" s="5">
        <v>98.570312000000001</v>
      </c>
      <c r="BX77" s="4">
        <v>98.458816999999996</v>
      </c>
      <c r="BY77" s="5">
        <v>99.676818999999995</v>
      </c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4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4"/>
      <c r="EX77" s="5"/>
      <c r="EY77" s="5"/>
      <c r="EZ77" s="5"/>
      <c r="FA77" s="4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4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</row>
    <row r="78" spans="1:253">
      <c r="A78" s="8" t="s">
        <v>10622</v>
      </c>
      <c r="B78" s="7" t="s">
        <v>2584</v>
      </c>
      <c r="C78" s="5">
        <v>94.486176</v>
      </c>
      <c r="D78" s="5">
        <v>94.450394000000003</v>
      </c>
      <c r="E78" s="5">
        <v>94.456992999999997</v>
      </c>
      <c r="F78" s="5">
        <v>94.707718</v>
      </c>
      <c r="G78" s="5">
        <v>94.505652999999995</v>
      </c>
      <c r="H78" s="4">
        <v>94.436988999999997</v>
      </c>
      <c r="I78" s="5">
        <v>94.741973999999999</v>
      </c>
      <c r="J78" s="5">
        <v>94.487801000000005</v>
      </c>
      <c r="K78" s="5">
        <v>94.563980000000001</v>
      </c>
      <c r="L78" s="5">
        <v>94.519852</v>
      </c>
      <c r="M78" s="5">
        <v>94.509338</v>
      </c>
      <c r="N78" s="5">
        <v>94.429123000000004</v>
      </c>
      <c r="O78" s="5">
        <v>94.488533000000004</v>
      </c>
      <c r="P78" s="5">
        <v>94.448813999999999</v>
      </c>
      <c r="Q78" s="5">
        <v>94.433029000000005</v>
      </c>
      <c r="R78" s="5">
        <v>94.736701999999994</v>
      </c>
      <c r="S78" s="5">
        <v>94.496063000000007</v>
      </c>
      <c r="T78" s="5">
        <v>94.484116</v>
      </c>
      <c r="U78" s="5">
        <v>94.749733000000006</v>
      </c>
      <c r="V78" s="5">
        <v>94.774872000000002</v>
      </c>
      <c r="W78" s="5">
        <v>94.530822999999998</v>
      </c>
      <c r="X78" s="5">
        <v>94.767227000000005</v>
      </c>
      <c r="Y78" s="5">
        <v>94.357085999999995</v>
      </c>
      <c r="Z78" s="5">
        <v>94.537170000000003</v>
      </c>
      <c r="AA78" s="5">
        <v>94.763701999999995</v>
      </c>
      <c r="AB78" s="5">
        <v>94.741623000000004</v>
      </c>
      <c r="AC78" s="5">
        <v>94.883606</v>
      </c>
      <c r="AD78" s="5">
        <v>94.819275000000005</v>
      </c>
      <c r="AE78" s="5">
        <v>94.793273999999997</v>
      </c>
      <c r="AF78" s="5">
        <v>94.821983000000003</v>
      </c>
      <c r="AG78" s="5">
        <v>94.840057000000002</v>
      </c>
      <c r="AH78" s="5">
        <v>94.814835000000002</v>
      </c>
      <c r="AI78" s="5">
        <v>94.74633</v>
      </c>
      <c r="AJ78" s="5">
        <v>94.815856999999994</v>
      </c>
      <c r="AK78" s="5">
        <v>94.792175</v>
      </c>
      <c r="AL78" s="5">
        <v>94.805481</v>
      </c>
      <c r="AM78" s="5">
        <v>94.833175999999995</v>
      </c>
      <c r="AN78" s="5">
        <v>94.822647000000003</v>
      </c>
      <c r="AO78" s="5">
        <v>94.805069000000003</v>
      </c>
      <c r="AP78" s="5">
        <v>94.791267000000005</v>
      </c>
      <c r="AQ78" s="5">
        <v>94.798018999999996</v>
      </c>
      <c r="AR78" s="5">
        <v>94.860725000000002</v>
      </c>
      <c r="AS78" s="5">
        <v>94.823593000000002</v>
      </c>
      <c r="AT78" s="5">
        <v>94.753394999999998</v>
      </c>
      <c r="AU78" s="5">
        <v>94.373076999999995</v>
      </c>
      <c r="AV78" s="5">
        <v>94.420638999999994</v>
      </c>
      <c r="AW78" s="5">
        <v>94.398987000000005</v>
      </c>
      <c r="AX78" s="5">
        <v>94.469893999999996</v>
      </c>
      <c r="AY78" s="5">
        <v>94.710007000000004</v>
      </c>
      <c r="AZ78" s="5">
        <v>94.527259999999998</v>
      </c>
      <c r="BA78" s="5">
        <v>98.602463</v>
      </c>
      <c r="BB78" s="5">
        <v>99.836410999999998</v>
      </c>
      <c r="BC78" s="5">
        <v>99.733856000000003</v>
      </c>
      <c r="BD78" s="5">
        <v>99.775786999999994</v>
      </c>
      <c r="BE78" s="5">
        <v>99.817734000000002</v>
      </c>
      <c r="BF78" s="5">
        <v>99.649215999999996</v>
      </c>
      <c r="BG78" s="5">
        <v>99.692215000000004</v>
      </c>
      <c r="BH78" s="5">
        <v>99.646102999999997</v>
      </c>
      <c r="BI78" s="5">
        <v>98.631409000000005</v>
      </c>
      <c r="BJ78" s="5">
        <v>99.787650999999997</v>
      </c>
      <c r="BK78" s="5">
        <v>99.781814999999995</v>
      </c>
      <c r="BL78" s="5">
        <v>98.751891999999998</v>
      </c>
      <c r="BM78" s="5">
        <v>98.561995999999994</v>
      </c>
      <c r="BN78" s="5">
        <v>99.846130000000002</v>
      </c>
      <c r="BO78" s="5">
        <v>99.821037000000004</v>
      </c>
      <c r="BP78" s="5">
        <v>99.618926999999999</v>
      </c>
      <c r="BQ78" s="5">
        <v>99.730041999999997</v>
      </c>
      <c r="BR78" s="5">
        <v>99.857864000000006</v>
      </c>
      <c r="BS78" s="5">
        <v>99.989731000000006</v>
      </c>
      <c r="BT78" s="5">
        <v>99.987433999999993</v>
      </c>
      <c r="BU78" s="5">
        <v>99.992874</v>
      </c>
      <c r="BV78" s="5">
        <v>99.989333999999999</v>
      </c>
      <c r="BW78" s="5">
        <v>99.803664999999995</v>
      </c>
      <c r="BX78" s="4">
        <v>99.821686</v>
      </c>
      <c r="BY78" s="5">
        <v>98.500061000000002</v>
      </c>
      <c r="BZ78" s="5">
        <v>98.499329000000003</v>
      </c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4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4"/>
      <c r="EX78" s="5"/>
      <c r="EY78" s="5"/>
      <c r="EZ78" s="5"/>
      <c r="FA78" s="4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4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</row>
    <row r="79" spans="1:253">
      <c r="A79" s="8" t="s">
        <v>10622</v>
      </c>
      <c r="B79" s="7" t="s">
        <v>2581</v>
      </c>
      <c r="C79" s="5">
        <v>94.495789000000002</v>
      </c>
      <c r="D79" s="5">
        <v>94.441299000000001</v>
      </c>
      <c r="E79" s="5">
        <v>94.485138000000006</v>
      </c>
      <c r="F79" s="5">
        <v>94.677856000000006</v>
      </c>
      <c r="G79" s="5">
        <v>94.536026000000007</v>
      </c>
      <c r="H79" s="4">
        <v>94.445815999999994</v>
      </c>
      <c r="I79" s="5">
        <v>94.728072999999995</v>
      </c>
      <c r="J79" s="5">
        <v>94.479843000000002</v>
      </c>
      <c r="K79" s="5">
        <v>94.531509</v>
      </c>
      <c r="L79" s="5">
        <v>94.493819999999999</v>
      </c>
      <c r="M79" s="5">
        <v>94.466842999999997</v>
      </c>
      <c r="N79" s="5">
        <v>94.424377000000007</v>
      </c>
      <c r="O79" s="5">
        <v>94.513596000000007</v>
      </c>
      <c r="P79" s="5">
        <v>94.464371</v>
      </c>
      <c r="Q79" s="5">
        <v>94.395401000000007</v>
      </c>
      <c r="R79" s="5">
        <v>94.693375000000003</v>
      </c>
      <c r="S79" s="5">
        <v>94.476257000000004</v>
      </c>
      <c r="T79" s="5">
        <v>94.463890000000006</v>
      </c>
      <c r="U79" s="5">
        <v>94.758080000000007</v>
      </c>
      <c r="V79" s="5">
        <v>94.768935999999997</v>
      </c>
      <c r="W79" s="5">
        <v>94.526886000000005</v>
      </c>
      <c r="X79" s="5">
        <v>94.775192000000004</v>
      </c>
      <c r="Y79" s="5">
        <v>94.363219999999998</v>
      </c>
      <c r="Z79" s="5">
        <v>94.541779000000005</v>
      </c>
      <c r="AA79" s="5">
        <v>94.783302000000006</v>
      </c>
      <c r="AB79" s="5">
        <v>94.722251999999997</v>
      </c>
      <c r="AC79" s="5">
        <v>94.884720000000002</v>
      </c>
      <c r="AD79" s="5">
        <v>94.821487000000005</v>
      </c>
      <c r="AE79" s="5">
        <v>94.784813</v>
      </c>
      <c r="AF79" s="5">
        <v>94.802199999999999</v>
      </c>
      <c r="AG79" s="5">
        <v>94.795546999999999</v>
      </c>
      <c r="AH79" s="5">
        <v>94.806931000000006</v>
      </c>
      <c r="AI79" s="5">
        <v>94.751937999999996</v>
      </c>
      <c r="AJ79" s="5">
        <v>94.777503999999993</v>
      </c>
      <c r="AK79" s="5">
        <v>94.810562000000004</v>
      </c>
      <c r="AL79" s="5">
        <v>94.799178999999995</v>
      </c>
      <c r="AM79" s="5">
        <v>94.810349000000002</v>
      </c>
      <c r="AN79" s="5">
        <v>94.798064999999994</v>
      </c>
      <c r="AO79" s="5">
        <v>94.805419999999998</v>
      </c>
      <c r="AP79" s="5">
        <v>94.790847999999997</v>
      </c>
      <c r="AQ79" s="5">
        <v>94.793541000000005</v>
      </c>
      <c r="AR79" s="5">
        <v>94.827881000000005</v>
      </c>
      <c r="AS79" s="5">
        <v>94.807479999999998</v>
      </c>
      <c r="AT79" s="5">
        <v>94.759613000000002</v>
      </c>
      <c r="AU79" s="5">
        <v>94.342667000000006</v>
      </c>
      <c r="AV79" s="5">
        <v>94.408569</v>
      </c>
      <c r="AW79" s="5">
        <v>94.461974999999995</v>
      </c>
      <c r="AX79" s="5">
        <v>94.509536999999995</v>
      </c>
      <c r="AY79" s="5">
        <v>94.719757000000001</v>
      </c>
      <c r="AZ79" s="5">
        <v>94.525452000000001</v>
      </c>
      <c r="BA79" s="5">
        <v>98.602469999999997</v>
      </c>
      <c r="BB79" s="5">
        <v>99.810226</v>
      </c>
      <c r="BC79" s="5">
        <v>99.730262999999994</v>
      </c>
      <c r="BD79" s="5">
        <v>99.764893000000001</v>
      </c>
      <c r="BE79" s="5">
        <v>99.815276999999995</v>
      </c>
      <c r="BF79" s="5">
        <v>99.707808999999997</v>
      </c>
      <c r="BG79" s="5">
        <v>99.716125000000005</v>
      </c>
      <c r="BH79" s="5">
        <v>99.655792000000005</v>
      </c>
      <c r="BI79" s="5">
        <v>98.630279999999999</v>
      </c>
      <c r="BJ79" s="5">
        <v>99.799651999999995</v>
      </c>
      <c r="BK79" s="5">
        <v>99.797424000000007</v>
      </c>
      <c r="BL79" s="5">
        <v>98.752753999999996</v>
      </c>
      <c r="BM79" s="5">
        <v>98.574523999999997</v>
      </c>
      <c r="BN79" s="5">
        <v>99.859611999999998</v>
      </c>
      <c r="BO79" s="5">
        <v>99.839737</v>
      </c>
      <c r="BP79" s="5">
        <v>99.633362000000005</v>
      </c>
      <c r="BQ79" s="5">
        <v>99.737472999999994</v>
      </c>
      <c r="BR79" s="5">
        <v>99.858977999999993</v>
      </c>
      <c r="BS79" s="5">
        <v>99.993896000000007</v>
      </c>
      <c r="BT79" s="5">
        <v>99.989745999999997</v>
      </c>
      <c r="BU79" s="5">
        <v>99.995682000000002</v>
      </c>
      <c r="BV79" s="5">
        <v>99.993590999999995</v>
      </c>
      <c r="BW79" s="5">
        <v>99.805701999999997</v>
      </c>
      <c r="BX79" s="4">
        <v>99.837479000000002</v>
      </c>
      <c r="BY79" s="5">
        <v>98.499649000000005</v>
      </c>
      <c r="BZ79" s="5">
        <v>98.530227999999994</v>
      </c>
      <c r="CA79" s="5">
        <v>99.991043000000005</v>
      </c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4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4"/>
      <c r="EX79" s="5"/>
      <c r="EY79" s="5"/>
      <c r="EZ79" s="5"/>
      <c r="FA79" s="4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4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</row>
    <row r="80" spans="1:253">
      <c r="A80" s="8" t="s">
        <v>10622</v>
      </c>
      <c r="B80" s="7" t="s">
        <v>2464</v>
      </c>
      <c r="C80" s="5">
        <v>94.531158000000005</v>
      </c>
      <c r="D80" s="5">
        <v>94.455855999999997</v>
      </c>
      <c r="E80" s="5">
        <v>94.457306000000003</v>
      </c>
      <c r="F80" s="5">
        <v>94.514731999999995</v>
      </c>
      <c r="G80" s="5">
        <v>94.512542999999994</v>
      </c>
      <c r="H80" s="4">
        <v>94.473113999999995</v>
      </c>
      <c r="I80" s="5">
        <v>94.414885999999996</v>
      </c>
      <c r="J80" s="5">
        <v>94.455275999999998</v>
      </c>
      <c r="K80" s="5">
        <v>94.518401999999995</v>
      </c>
      <c r="L80" s="5">
        <v>94.472892999999999</v>
      </c>
      <c r="M80" s="5">
        <v>94.375961000000004</v>
      </c>
      <c r="N80" s="5">
        <v>94.429398000000006</v>
      </c>
      <c r="O80" s="5">
        <v>94.417006999999998</v>
      </c>
      <c r="P80" s="5">
        <v>94.453918000000002</v>
      </c>
      <c r="Q80" s="5">
        <v>94.325806</v>
      </c>
      <c r="R80" s="5">
        <v>94.546265000000005</v>
      </c>
      <c r="S80" s="5">
        <v>94.419037000000003</v>
      </c>
      <c r="T80" s="5">
        <v>94.517043999999999</v>
      </c>
      <c r="U80" s="5">
        <v>94.464561000000003</v>
      </c>
      <c r="V80" s="5">
        <v>94.463561999999996</v>
      </c>
      <c r="W80" s="5">
        <v>94.469391000000002</v>
      </c>
      <c r="X80" s="5">
        <v>94.462188999999995</v>
      </c>
      <c r="Y80" s="5">
        <v>94.375656000000006</v>
      </c>
      <c r="Z80" s="5">
        <v>94.497208000000001</v>
      </c>
      <c r="AA80" s="5">
        <v>94.501296999999994</v>
      </c>
      <c r="AB80" s="5">
        <v>94.473243999999994</v>
      </c>
      <c r="AC80" s="5">
        <v>94.448340999999999</v>
      </c>
      <c r="AD80" s="5">
        <v>94.395615000000006</v>
      </c>
      <c r="AE80" s="5">
        <v>94.482887000000005</v>
      </c>
      <c r="AF80" s="5">
        <v>94.521941999999996</v>
      </c>
      <c r="AG80" s="5">
        <v>94.540092000000001</v>
      </c>
      <c r="AH80" s="5">
        <v>94.466521999999998</v>
      </c>
      <c r="AI80" s="5">
        <v>94.485664</v>
      </c>
      <c r="AJ80" s="5">
        <v>94.463622999999998</v>
      </c>
      <c r="AK80" s="5">
        <v>94.516762</v>
      </c>
      <c r="AL80" s="5">
        <v>94.523865000000001</v>
      </c>
      <c r="AM80" s="5">
        <v>94.527313000000007</v>
      </c>
      <c r="AN80" s="5">
        <v>94.546906000000007</v>
      </c>
      <c r="AO80" s="5">
        <v>94.488403000000005</v>
      </c>
      <c r="AP80" s="5">
        <v>94.529067999999995</v>
      </c>
      <c r="AQ80" s="5">
        <v>94.526893999999999</v>
      </c>
      <c r="AR80" s="5">
        <v>94.527420000000006</v>
      </c>
      <c r="AS80" s="5">
        <v>94.468520999999996</v>
      </c>
      <c r="AT80" s="5">
        <v>94.487251000000001</v>
      </c>
      <c r="AU80" s="5">
        <v>94.520477</v>
      </c>
      <c r="AV80" s="5">
        <v>94.524253999999999</v>
      </c>
      <c r="AW80" s="5">
        <v>94.479538000000005</v>
      </c>
      <c r="AX80" s="5">
        <v>94.499145999999996</v>
      </c>
      <c r="AY80" s="5">
        <v>94.337851999999998</v>
      </c>
      <c r="AZ80" s="5">
        <v>94.459412</v>
      </c>
      <c r="BA80" s="5">
        <v>98.592727999999994</v>
      </c>
      <c r="BB80" s="5">
        <v>98.647423000000003</v>
      </c>
      <c r="BC80" s="5">
        <v>98.536697000000004</v>
      </c>
      <c r="BD80" s="5">
        <v>98.532691999999997</v>
      </c>
      <c r="BE80" s="5">
        <v>98.605971999999994</v>
      </c>
      <c r="BF80" s="5">
        <v>98.592963999999995</v>
      </c>
      <c r="BG80" s="5">
        <v>98.657264999999995</v>
      </c>
      <c r="BH80" s="5">
        <v>98.642380000000003</v>
      </c>
      <c r="BI80" s="5">
        <v>98.563927000000007</v>
      </c>
      <c r="BJ80" s="5">
        <v>98.668944999999994</v>
      </c>
      <c r="BK80" s="5">
        <v>98.662414999999996</v>
      </c>
      <c r="BL80" s="5">
        <v>98.532348999999996</v>
      </c>
      <c r="BM80" s="5">
        <v>98.691390999999996</v>
      </c>
      <c r="BN80" s="5">
        <v>98.636200000000002</v>
      </c>
      <c r="BO80" s="5">
        <v>98.597374000000002</v>
      </c>
      <c r="BP80" s="5">
        <v>98.489410000000007</v>
      </c>
      <c r="BQ80" s="5">
        <v>98.524733999999995</v>
      </c>
      <c r="BR80" s="5">
        <v>98.600098000000003</v>
      </c>
      <c r="BS80" s="5">
        <v>98.540145999999993</v>
      </c>
      <c r="BT80" s="5">
        <v>98.561615000000003</v>
      </c>
      <c r="BU80" s="5">
        <v>98.540679999999995</v>
      </c>
      <c r="BV80" s="5">
        <v>98.565674000000001</v>
      </c>
      <c r="BW80" s="5">
        <v>98.666779000000005</v>
      </c>
      <c r="BX80" s="4">
        <v>98.630713999999998</v>
      </c>
      <c r="BY80" s="5">
        <v>98.501739999999998</v>
      </c>
      <c r="BZ80" s="5">
        <v>98.526398</v>
      </c>
      <c r="CA80" s="5">
        <v>98.569000000000003</v>
      </c>
      <c r="CB80" s="5">
        <v>98.541336000000001</v>
      </c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4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4"/>
      <c r="EX80" s="5"/>
      <c r="EY80" s="5"/>
      <c r="EZ80" s="5"/>
      <c r="FA80" s="4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4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</row>
    <row r="81" spans="1:253">
      <c r="A81" s="8" t="s">
        <v>10622</v>
      </c>
      <c r="B81" s="7" t="s">
        <v>2467</v>
      </c>
      <c r="C81" s="5">
        <v>94.542991999999998</v>
      </c>
      <c r="D81" s="5">
        <v>94.457504</v>
      </c>
      <c r="E81" s="5">
        <v>94.470932000000005</v>
      </c>
      <c r="F81" s="5">
        <v>94.531554999999997</v>
      </c>
      <c r="G81" s="5">
        <v>94.534148999999999</v>
      </c>
      <c r="H81" s="4">
        <v>94.494415000000004</v>
      </c>
      <c r="I81" s="5">
        <v>94.417603</v>
      </c>
      <c r="J81" s="5">
        <v>94.437813000000006</v>
      </c>
      <c r="K81" s="5">
        <v>94.505875000000003</v>
      </c>
      <c r="L81" s="5">
        <v>94.476746000000006</v>
      </c>
      <c r="M81" s="5">
        <v>94.376250999999996</v>
      </c>
      <c r="N81" s="5">
        <v>94.421097000000003</v>
      </c>
      <c r="O81" s="5">
        <v>94.431670999999994</v>
      </c>
      <c r="P81" s="5">
        <v>94.429794000000001</v>
      </c>
      <c r="Q81" s="5">
        <v>94.344254000000006</v>
      </c>
      <c r="R81" s="5">
        <v>94.569321000000002</v>
      </c>
      <c r="S81" s="5">
        <v>94.416611000000003</v>
      </c>
      <c r="T81" s="5">
        <v>94.532821999999996</v>
      </c>
      <c r="U81" s="5">
        <v>94.452315999999996</v>
      </c>
      <c r="V81" s="5">
        <v>94.440940999999995</v>
      </c>
      <c r="W81" s="5">
        <v>94.473618000000002</v>
      </c>
      <c r="X81" s="5">
        <v>94.456023999999999</v>
      </c>
      <c r="Y81" s="5">
        <v>94.315871999999999</v>
      </c>
      <c r="Z81" s="5">
        <v>94.450760000000002</v>
      </c>
      <c r="AA81" s="5">
        <v>94.458838999999998</v>
      </c>
      <c r="AB81" s="5">
        <v>94.466094999999996</v>
      </c>
      <c r="AC81" s="5">
        <v>94.424728000000002</v>
      </c>
      <c r="AD81" s="5">
        <v>94.419762000000006</v>
      </c>
      <c r="AE81" s="5">
        <v>94.545319000000006</v>
      </c>
      <c r="AF81" s="5">
        <v>94.476478999999998</v>
      </c>
      <c r="AG81" s="5">
        <v>94.499938999999998</v>
      </c>
      <c r="AH81" s="5">
        <v>94.454696999999996</v>
      </c>
      <c r="AI81" s="5">
        <v>94.469116</v>
      </c>
      <c r="AJ81" s="5">
        <v>94.467453000000006</v>
      </c>
      <c r="AK81" s="5">
        <v>94.492110999999994</v>
      </c>
      <c r="AL81" s="5">
        <v>94.516639999999995</v>
      </c>
      <c r="AM81" s="5">
        <v>94.518737999999999</v>
      </c>
      <c r="AN81" s="5">
        <v>94.493049999999997</v>
      </c>
      <c r="AO81" s="5">
        <v>94.497146999999998</v>
      </c>
      <c r="AP81" s="5">
        <v>94.527336000000005</v>
      </c>
      <c r="AQ81" s="5">
        <v>94.520072999999996</v>
      </c>
      <c r="AR81" s="5">
        <v>94.483711</v>
      </c>
      <c r="AS81" s="5">
        <v>94.464920000000006</v>
      </c>
      <c r="AT81" s="5">
        <v>94.499390000000005</v>
      </c>
      <c r="AU81" s="5">
        <v>94.483153999999999</v>
      </c>
      <c r="AV81" s="5">
        <v>94.531066999999993</v>
      </c>
      <c r="AW81" s="5">
        <v>94.467956999999998</v>
      </c>
      <c r="AX81" s="5">
        <v>94.477401999999998</v>
      </c>
      <c r="AY81" s="5">
        <v>94.348099000000005</v>
      </c>
      <c r="AZ81" s="5">
        <v>94.454978999999994</v>
      </c>
      <c r="BA81" s="5">
        <v>98.575812999999997</v>
      </c>
      <c r="BB81" s="5">
        <v>98.606987000000004</v>
      </c>
      <c r="BC81" s="5">
        <v>98.546997000000005</v>
      </c>
      <c r="BD81" s="5">
        <v>98.531897999999998</v>
      </c>
      <c r="BE81" s="5">
        <v>98.570328000000003</v>
      </c>
      <c r="BF81" s="5">
        <v>98.561904999999996</v>
      </c>
      <c r="BG81" s="5">
        <v>98.686554000000001</v>
      </c>
      <c r="BH81" s="5">
        <v>98.625641000000002</v>
      </c>
      <c r="BI81" s="5">
        <v>98.583527000000004</v>
      </c>
      <c r="BJ81" s="5">
        <v>98.636336999999997</v>
      </c>
      <c r="BK81" s="5">
        <v>98.655868999999996</v>
      </c>
      <c r="BL81" s="5">
        <v>98.537231000000006</v>
      </c>
      <c r="BM81" s="5">
        <v>98.679787000000005</v>
      </c>
      <c r="BN81" s="5">
        <v>98.602874999999997</v>
      </c>
      <c r="BO81" s="5">
        <v>98.570976000000002</v>
      </c>
      <c r="BP81" s="5">
        <v>98.482994000000005</v>
      </c>
      <c r="BQ81" s="5">
        <v>98.509399000000002</v>
      </c>
      <c r="BR81" s="5">
        <v>98.579650999999998</v>
      </c>
      <c r="BS81" s="5">
        <v>98.539260999999996</v>
      </c>
      <c r="BT81" s="5">
        <v>98.547332999999995</v>
      </c>
      <c r="BU81" s="5">
        <v>98.549025999999998</v>
      </c>
      <c r="BV81" s="5">
        <v>98.555176000000003</v>
      </c>
      <c r="BW81" s="5">
        <v>98.666222000000005</v>
      </c>
      <c r="BX81" s="4">
        <v>98.615784000000005</v>
      </c>
      <c r="BY81" s="5">
        <v>98.494277999999994</v>
      </c>
      <c r="BZ81" s="5">
        <v>98.489067000000006</v>
      </c>
      <c r="CA81" s="5">
        <v>98.546875</v>
      </c>
      <c r="CB81" s="5">
        <v>98.547973999999996</v>
      </c>
      <c r="CC81" s="5">
        <v>99.996841000000003</v>
      </c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4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4"/>
      <c r="EX81" s="5"/>
      <c r="EY81" s="5"/>
      <c r="EZ81" s="5"/>
      <c r="FA81" s="4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4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</row>
    <row r="82" spans="1:253">
      <c r="A82" s="8" t="s">
        <v>10622</v>
      </c>
      <c r="B82" s="7" t="s">
        <v>2529</v>
      </c>
      <c r="C82" s="5">
        <v>94.436142000000004</v>
      </c>
      <c r="D82" s="5">
        <v>94.495757999999995</v>
      </c>
      <c r="E82" s="5">
        <v>94.353560999999999</v>
      </c>
      <c r="F82" s="5">
        <v>94.398253999999994</v>
      </c>
      <c r="G82" s="5">
        <v>94.380600000000001</v>
      </c>
      <c r="H82" s="4">
        <v>94.469772000000006</v>
      </c>
      <c r="I82" s="5">
        <v>94.349213000000006</v>
      </c>
      <c r="J82" s="5">
        <v>94.345962999999998</v>
      </c>
      <c r="K82" s="5">
        <v>94.442702999999995</v>
      </c>
      <c r="L82" s="5">
        <v>94.369583000000006</v>
      </c>
      <c r="M82" s="5">
        <v>94.257721000000004</v>
      </c>
      <c r="N82" s="5">
        <v>94.297661000000005</v>
      </c>
      <c r="O82" s="5">
        <v>94.377753999999996</v>
      </c>
      <c r="P82" s="5">
        <v>94.366928000000001</v>
      </c>
      <c r="Q82" s="5">
        <v>94.341003000000001</v>
      </c>
      <c r="R82" s="5">
        <v>94.370452999999998</v>
      </c>
      <c r="S82" s="5">
        <v>94.348990999999998</v>
      </c>
      <c r="T82" s="5">
        <v>94.465714000000006</v>
      </c>
      <c r="U82" s="5">
        <v>94.341414999999998</v>
      </c>
      <c r="V82" s="5">
        <v>94.331778999999997</v>
      </c>
      <c r="W82" s="5">
        <v>94.391875999999996</v>
      </c>
      <c r="X82" s="5">
        <v>94.339164999999994</v>
      </c>
      <c r="Y82" s="5">
        <v>94.374649000000005</v>
      </c>
      <c r="Z82" s="5">
        <v>94.409592000000004</v>
      </c>
      <c r="AA82" s="5">
        <v>94.341399999999993</v>
      </c>
      <c r="AB82" s="5">
        <v>94.354477000000003</v>
      </c>
      <c r="AC82" s="5">
        <v>94.317757</v>
      </c>
      <c r="AD82" s="5">
        <v>94.332915999999997</v>
      </c>
      <c r="AE82" s="5">
        <v>94.406234999999995</v>
      </c>
      <c r="AF82" s="5">
        <v>94.389754999999994</v>
      </c>
      <c r="AG82" s="5">
        <v>94.411285000000007</v>
      </c>
      <c r="AH82" s="5">
        <v>94.347626000000005</v>
      </c>
      <c r="AI82" s="5">
        <v>94.395363000000003</v>
      </c>
      <c r="AJ82" s="5">
        <v>94.330765</v>
      </c>
      <c r="AK82" s="5">
        <v>94.425476000000003</v>
      </c>
      <c r="AL82" s="5">
        <v>94.405379999999994</v>
      </c>
      <c r="AM82" s="5">
        <v>94.404799999999994</v>
      </c>
      <c r="AN82" s="5">
        <v>94.442763999999997</v>
      </c>
      <c r="AO82" s="5">
        <v>94.397614000000004</v>
      </c>
      <c r="AP82" s="5">
        <v>94.450042999999994</v>
      </c>
      <c r="AQ82" s="5">
        <v>94.460823000000005</v>
      </c>
      <c r="AR82" s="5">
        <v>94.433357000000001</v>
      </c>
      <c r="AS82" s="5">
        <v>94.374069000000006</v>
      </c>
      <c r="AT82" s="5">
        <v>94.327606000000003</v>
      </c>
      <c r="AU82" s="5">
        <v>94.375113999999996</v>
      </c>
      <c r="AV82" s="5">
        <v>94.415390000000002</v>
      </c>
      <c r="AW82" s="5">
        <v>94.423766999999998</v>
      </c>
      <c r="AX82" s="5">
        <v>94.505111999999997</v>
      </c>
      <c r="AY82" s="5">
        <v>94.342681999999996</v>
      </c>
      <c r="AZ82" s="5">
        <v>94.371398999999997</v>
      </c>
      <c r="BA82" s="5">
        <v>98.579514000000003</v>
      </c>
      <c r="BB82" s="5">
        <v>98.518485999999996</v>
      </c>
      <c r="BC82" s="5">
        <v>98.504966999999994</v>
      </c>
      <c r="BD82" s="5">
        <v>98.506423999999996</v>
      </c>
      <c r="BE82" s="5">
        <v>98.563782000000003</v>
      </c>
      <c r="BF82" s="5">
        <v>98.498039000000006</v>
      </c>
      <c r="BG82" s="5">
        <v>98.582329000000001</v>
      </c>
      <c r="BH82" s="5">
        <v>98.545563000000001</v>
      </c>
      <c r="BI82" s="5">
        <v>99.711905999999999</v>
      </c>
      <c r="BJ82" s="5">
        <v>98.653542000000002</v>
      </c>
      <c r="BK82" s="5">
        <v>98.643737999999999</v>
      </c>
      <c r="BL82" s="5">
        <v>99.847977</v>
      </c>
      <c r="BM82" s="5">
        <v>99.748565999999997</v>
      </c>
      <c r="BN82" s="5">
        <v>98.555060999999995</v>
      </c>
      <c r="BO82" s="5">
        <v>98.517623999999998</v>
      </c>
      <c r="BP82" s="5">
        <v>98.481323000000003</v>
      </c>
      <c r="BQ82" s="5">
        <v>98.482451999999995</v>
      </c>
      <c r="BR82" s="5">
        <v>98.521445999999997</v>
      </c>
      <c r="BS82" s="5">
        <v>98.526413000000005</v>
      </c>
      <c r="BT82" s="5">
        <v>98.519195999999994</v>
      </c>
      <c r="BU82" s="5">
        <v>98.500838999999999</v>
      </c>
      <c r="BV82" s="5">
        <v>98.508437999999998</v>
      </c>
      <c r="BW82" s="5">
        <v>98.613342000000003</v>
      </c>
      <c r="BX82" s="4">
        <v>98.557060000000007</v>
      </c>
      <c r="BY82" s="5">
        <v>98.468322999999998</v>
      </c>
      <c r="BZ82" s="5">
        <v>98.521545000000003</v>
      </c>
      <c r="CA82" s="5">
        <v>98.504395000000002</v>
      </c>
      <c r="CB82" s="5">
        <v>98.498344000000003</v>
      </c>
      <c r="CC82" s="5">
        <v>98.572631999999999</v>
      </c>
      <c r="CD82" s="5">
        <v>98.539565999999994</v>
      </c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4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4"/>
      <c r="EX82" s="5"/>
      <c r="EY82" s="5"/>
      <c r="EZ82" s="5"/>
      <c r="FA82" s="4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4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</row>
    <row r="83" spans="1:253">
      <c r="A83" s="8" t="s">
        <v>10622</v>
      </c>
      <c r="B83" s="7" t="s">
        <v>2625</v>
      </c>
      <c r="C83" s="5">
        <v>94.403533999999993</v>
      </c>
      <c r="D83" s="5">
        <v>94.490677000000005</v>
      </c>
      <c r="E83" s="5">
        <v>94.424400000000006</v>
      </c>
      <c r="F83" s="5">
        <v>94.404701000000003</v>
      </c>
      <c r="G83" s="5">
        <v>94.378174000000001</v>
      </c>
      <c r="H83" s="4">
        <v>94.404754999999994</v>
      </c>
      <c r="I83" s="5">
        <v>94.398926000000003</v>
      </c>
      <c r="J83" s="5">
        <v>94.381821000000002</v>
      </c>
      <c r="K83" s="5">
        <v>94.484695000000002</v>
      </c>
      <c r="L83" s="5">
        <v>94.411636000000001</v>
      </c>
      <c r="M83" s="5">
        <v>94.367232999999999</v>
      </c>
      <c r="N83" s="5">
        <v>94.350448999999998</v>
      </c>
      <c r="O83" s="5">
        <v>94.441772</v>
      </c>
      <c r="P83" s="5">
        <v>94.436981000000003</v>
      </c>
      <c r="Q83" s="5">
        <v>94.388976999999997</v>
      </c>
      <c r="R83" s="5">
        <v>94.427207999999993</v>
      </c>
      <c r="S83" s="5">
        <v>94.464164999999994</v>
      </c>
      <c r="T83" s="5">
        <v>94.415771000000007</v>
      </c>
      <c r="U83" s="5">
        <v>94.443100000000001</v>
      </c>
      <c r="V83" s="5">
        <v>94.439575000000005</v>
      </c>
      <c r="W83" s="5">
        <v>94.425690000000003</v>
      </c>
      <c r="X83" s="5">
        <v>94.442947000000004</v>
      </c>
      <c r="Y83" s="5">
        <v>94.410477</v>
      </c>
      <c r="Z83" s="5">
        <v>94.418480000000002</v>
      </c>
      <c r="AA83" s="5">
        <v>94.352798000000007</v>
      </c>
      <c r="AB83" s="5">
        <v>94.397910999999993</v>
      </c>
      <c r="AC83" s="5">
        <v>94.385773</v>
      </c>
      <c r="AD83" s="5">
        <v>94.396773999999994</v>
      </c>
      <c r="AE83" s="5">
        <v>94.379181000000003</v>
      </c>
      <c r="AF83" s="5">
        <v>94.382401000000002</v>
      </c>
      <c r="AG83" s="5">
        <v>94.387114999999994</v>
      </c>
      <c r="AH83" s="5">
        <v>94.376418999999999</v>
      </c>
      <c r="AI83" s="5">
        <v>94.404067999999995</v>
      </c>
      <c r="AJ83" s="5">
        <v>94.393142999999995</v>
      </c>
      <c r="AK83" s="5">
        <v>94.353233000000003</v>
      </c>
      <c r="AL83" s="5">
        <v>94.350432999999995</v>
      </c>
      <c r="AM83" s="5">
        <v>94.370529000000005</v>
      </c>
      <c r="AN83" s="5">
        <v>94.413833999999994</v>
      </c>
      <c r="AO83" s="5">
        <v>94.398026000000002</v>
      </c>
      <c r="AP83" s="5">
        <v>94.375107</v>
      </c>
      <c r="AQ83" s="5">
        <v>94.380286999999996</v>
      </c>
      <c r="AR83" s="5">
        <v>94.414969999999997</v>
      </c>
      <c r="AS83" s="5">
        <v>94.417191000000003</v>
      </c>
      <c r="AT83" s="5">
        <v>94.334746999999993</v>
      </c>
      <c r="AU83" s="5">
        <v>94.356339000000006</v>
      </c>
      <c r="AV83" s="5">
        <v>94.417525999999995</v>
      </c>
      <c r="AW83" s="5">
        <v>94.458832000000001</v>
      </c>
      <c r="AX83" s="5">
        <v>94.466278000000003</v>
      </c>
      <c r="AY83" s="5">
        <v>94.400313999999995</v>
      </c>
      <c r="AZ83" s="5">
        <v>94.434630999999996</v>
      </c>
      <c r="BA83" s="5">
        <v>98.711792000000003</v>
      </c>
      <c r="BB83" s="5">
        <v>98.565216000000007</v>
      </c>
      <c r="BC83" s="5">
        <v>98.541351000000006</v>
      </c>
      <c r="BD83" s="5">
        <v>98.504547000000002</v>
      </c>
      <c r="BE83" s="5">
        <v>98.541458000000006</v>
      </c>
      <c r="BF83" s="5">
        <v>98.533966000000007</v>
      </c>
      <c r="BG83" s="5">
        <v>98.611664000000005</v>
      </c>
      <c r="BH83" s="5">
        <v>98.566558999999998</v>
      </c>
      <c r="BI83" s="5">
        <v>98.602371000000005</v>
      </c>
      <c r="BJ83" s="5">
        <v>98.622283999999993</v>
      </c>
      <c r="BK83" s="5">
        <v>98.612862000000007</v>
      </c>
      <c r="BL83" s="5">
        <v>98.554885999999996</v>
      </c>
      <c r="BM83" s="5">
        <v>98.565612999999999</v>
      </c>
      <c r="BN83" s="5">
        <v>98.555008000000001</v>
      </c>
      <c r="BO83" s="5">
        <v>98.547034999999994</v>
      </c>
      <c r="BP83" s="5">
        <v>98.582047000000003</v>
      </c>
      <c r="BQ83" s="5">
        <v>98.510941000000003</v>
      </c>
      <c r="BR83" s="5">
        <v>98.537871999999993</v>
      </c>
      <c r="BS83" s="5">
        <v>98.512908999999993</v>
      </c>
      <c r="BT83" s="5">
        <v>98.526611000000003</v>
      </c>
      <c r="BU83" s="5">
        <v>98.530120999999994</v>
      </c>
      <c r="BV83" s="5">
        <v>98.513976999999997</v>
      </c>
      <c r="BW83" s="5">
        <v>98.586853000000005</v>
      </c>
      <c r="BX83" s="4">
        <v>98.607833999999997</v>
      </c>
      <c r="BY83" s="5">
        <v>98.499763000000002</v>
      </c>
      <c r="BZ83" s="5">
        <v>98.547295000000005</v>
      </c>
      <c r="CA83" s="5">
        <v>98.494736000000003</v>
      </c>
      <c r="CB83" s="5">
        <v>98.519347999999994</v>
      </c>
      <c r="CC83" s="5">
        <v>98.650825999999995</v>
      </c>
      <c r="CD83" s="5">
        <v>98.642409999999998</v>
      </c>
      <c r="CE83" s="5">
        <v>98.578795999999997</v>
      </c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4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4"/>
      <c r="EX83" s="5"/>
      <c r="EY83" s="5"/>
      <c r="EZ83" s="5"/>
      <c r="FA83" s="4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4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</row>
    <row r="84" spans="1:253">
      <c r="A84" s="8" t="s">
        <v>10622</v>
      </c>
      <c r="B84" s="7" t="s">
        <v>2595</v>
      </c>
      <c r="C84" s="5">
        <v>94.405852999999993</v>
      </c>
      <c r="D84" s="5">
        <v>94.518219000000002</v>
      </c>
      <c r="E84" s="5">
        <v>94.410988000000003</v>
      </c>
      <c r="F84" s="5">
        <v>94.392212000000001</v>
      </c>
      <c r="G84" s="5">
        <v>94.407898000000003</v>
      </c>
      <c r="H84" s="4">
        <v>94.425819000000004</v>
      </c>
      <c r="I84" s="5">
        <v>94.414237999999997</v>
      </c>
      <c r="J84" s="5">
        <v>94.392837999999998</v>
      </c>
      <c r="K84" s="5">
        <v>94.485625999999996</v>
      </c>
      <c r="L84" s="5">
        <v>94.430190999999994</v>
      </c>
      <c r="M84" s="5">
        <v>94.377182000000005</v>
      </c>
      <c r="N84" s="5">
        <v>94.365616000000003</v>
      </c>
      <c r="O84" s="5">
        <v>94.459502999999998</v>
      </c>
      <c r="P84" s="5">
        <v>94.419098000000005</v>
      </c>
      <c r="Q84" s="5">
        <v>94.402634000000006</v>
      </c>
      <c r="R84" s="5">
        <v>94.407409999999999</v>
      </c>
      <c r="S84" s="5">
        <v>94.446571000000006</v>
      </c>
      <c r="T84" s="5">
        <v>94.419326999999996</v>
      </c>
      <c r="U84" s="5">
        <v>94.475502000000006</v>
      </c>
      <c r="V84" s="5">
        <v>94.466324</v>
      </c>
      <c r="W84" s="5">
        <v>94.431824000000006</v>
      </c>
      <c r="X84" s="5">
        <v>94.460266000000004</v>
      </c>
      <c r="Y84" s="5">
        <v>94.405884</v>
      </c>
      <c r="Z84" s="5">
        <v>94.402450999999999</v>
      </c>
      <c r="AA84" s="5">
        <v>94.357483000000002</v>
      </c>
      <c r="AB84" s="5">
        <v>94.434371999999996</v>
      </c>
      <c r="AC84" s="5">
        <v>94.384186</v>
      </c>
      <c r="AD84" s="5">
        <v>94.399124</v>
      </c>
      <c r="AE84" s="5">
        <v>94.391295999999997</v>
      </c>
      <c r="AF84" s="5">
        <v>94.366089000000002</v>
      </c>
      <c r="AG84" s="5">
        <v>94.367019999999997</v>
      </c>
      <c r="AH84" s="5">
        <v>94.381943000000007</v>
      </c>
      <c r="AI84" s="5">
        <v>94.370590000000007</v>
      </c>
      <c r="AJ84" s="5">
        <v>94.404769999999999</v>
      </c>
      <c r="AK84" s="5">
        <v>94.332534999999993</v>
      </c>
      <c r="AL84" s="5">
        <v>94.335044999999994</v>
      </c>
      <c r="AM84" s="5">
        <v>94.375473</v>
      </c>
      <c r="AN84" s="5">
        <v>94.394630000000006</v>
      </c>
      <c r="AO84" s="5">
        <v>94.4114</v>
      </c>
      <c r="AP84" s="5">
        <v>94.362335000000002</v>
      </c>
      <c r="AQ84" s="5">
        <v>94.364075</v>
      </c>
      <c r="AR84" s="5">
        <v>94.387435999999994</v>
      </c>
      <c r="AS84" s="5">
        <v>94.399413999999993</v>
      </c>
      <c r="AT84" s="5">
        <v>94.346130000000002</v>
      </c>
      <c r="AU84" s="5">
        <v>94.384697000000003</v>
      </c>
      <c r="AV84" s="5">
        <v>94.433441000000002</v>
      </c>
      <c r="AW84" s="5">
        <v>94.429717999999994</v>
      </c>
      <c r="AX84" s="5">
        <v>94.473076000000006</v>
      </c>
      <c r="AY84" s="5">
        <v>94.400176999999999</v>
      </c>
      <c r="AZ84" s="5">
        <v>94.462433000000004</v>
      </c>
      <c r="BA84" s="5">
        <v>98.705275999999998</v>
      </c>
      <c r="BB84" s="5">
        <v>98.547424000000007</v>
      </c>
      <c r="BC84" s="5">
        <v>98.529404</v>
      </c>
      <c r="BD84" s="5">
        <v>98.512405000000001</v>
      </c>
      <c r="BE84" s="5">
        <v>98.552475000000001</v>
      </c>
      <c r="BF84" s="5">
        <v>98.541306000000006</v>
      </c>
      <c r="BG84" s="5">
        <v>98.626022000000006</v>
      </c>
      <c r="BH84" s="5">
        <v>98.566635000000005</v>
      </c>
      <c r="BI84" s="5">
        <v>98.626266000000001</v>
      </c>
      <c r="BJ84" s="5">
        <v>98.636764999999997</v>
      </c>
      <c r="BK84" s="5">
        <v>98.621048000000002</v>
      </c>
      <c r="BL84" s="5">
        <v>98.530602000000002</v>
      </c>
      <c r="BM84" s="5">
        <v>98.572800000000001</v>
      </c>
      <c r="BN84" s="5">
        <v>98.568245000000005</v>
      </c>
      <c r="BO84" s="5">
        <v>98.561569000000006</v>
      </c>
      <c r="BP84" s="5">
        <v>98.582595999999995</v>
      </c>
      <c r="BQ84" s="5">
        <v>98.436522999999994</v>
      </c>
      <c r="BR84" s="5">
        <v>98.505447000000004</v>
      </c>
      <c r="BS84" s="5">
        <v>98.509406999999996</v>
      </c>
      <c r="BT84" s="5">
        <v>98.531158000000005</v>
      </c>
      <c r="BU84" s="5">
        <v>98.543304000000006</v>
      </c>
      <c r="BV84" s="5">
        <v>98.520111</v>
      </c>
      <c r="BW84" s="5">
        <v>98.606949</v>
      </c>
      <c r="BX84" s="4">
        <v>98.614440999999999</v>
      </c>
      <c r="BY84" s="5">
        <v>98.512619000000001</v>
      </c>
      <c r="BZ84" s="5">
        <v>98.527259999999998</v>
      </c>
      <c r="CA84" s="5">
        <v>98.502082999999999</v>
      </c>
      <c r="CB84" s="5">
        <v>98.536452999999995</v>
      </c>
      <c r="CC84" s="5">
        <v>98.626328000000001</v>
      </c>
      <c r="CD84" s="5">
        <v>98.602798000000007</v>
      </c>
      <c r="CE84" s="5">
        <v>98.605331000000007</v>
      </c>
      <c r="CF84" s="5">
        <v>99.996634999999998</v>
      </c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4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4"/>
      <c r="EX84" s="5"/>
      <c r="EY84" s="5"/>
      <c r="EZ84" s="5"/>
      <c r="FA84" s="4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4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</row>
    <row r="85" spans="1:253">
      <c r="A85" s="8" t="s">
        <v>10622</v>
      </c>
      <c r="B85" s="7" t="s">
        <v>2420</v>
      </c>
      <c r="C85" s="5">
        <v>94.465789999999998</v>
      </c>
      <c r="D85" s="5">
        <v>94.451508000000004</v>
      </c>
      <c r="E85" s="5">
        <v>94.403259000000006</v>
      </c>
      <c r="F85" s="5">
        <v>94.789574000000002</v>
      </c>
      <c r="G85" s="5">
        <v>94.588302999999996</v>
      </c>
      <c r="H85" s="4">
        <v>94.555801000000002</v>
      </c>
      <c r="I85" s="5">
        <v>94.759925999999993</v>
      </c>
      <c r="J85" s="5">
        <v>94.471855000000005</v>
      </c>
      <c r="K85" s="5">
        <v>94.577881000000005</v>
      </c>
      <c r="L85" s="5">
        <v>94.552856000000006</v>
      </c>
      <c r="M85" s="5">
        <v>94.523605000000003</v>
      </c>
      <c r="N85" s="5">
        <v>94.566665999999998</v>
      </c>
      <c r="O85" s="5">
        <v>94.455428999999995</v>
      </c>
      <c r="P85" s="5">
        <v>94.466301000000001</v>
      </c>
      <c r="Q85" s="5">
        <v>94.455665999999994</v>
      </c>
      <c r="R85" s="5">
        <v>94.786072000000004</v>
      </c>
      <c r="S85" s="5">
        <v>94.528037999999995</v>
      </c>
      <c r="T85" s="5">
        <v>94.504807</v>
      </c>
      <c r="U85" s="5">
        <v>94.718491</v>
      </c>
      <c r="V85" s="5">
        <v>94.740723000000003</v>
      </c>
      <c r="W85" s="5">
        <v>94.484406000000007</v>
      </c>
      <c r="X85" s="5">
        <v>94.741425000000007</v>
      </c>
      <c r="Y85" s="5">
        <v>94.405547999999996</v>
      </c>
      <c r="Z85" s="5">
        <v>94.515991</v>
      </c>
      <c r="AA85" s="5">
        <v>94.740250000000003</v>
      </c>
      <c r="AB85" s="5">
        <v>94.944962000000004</v>
      </c>
      <c r="AC85" s="5">
        <v>94.773482999999999</v>
      </c>
      <c r="AD85" s="5">
        <v>94.761673000000002</v>
      </c>
      <c r="AE85" s="5">
        <v>94.749022999999994</v>
      </c>
      <c r="AF85" s="5">
        <v>94.774367999999996</v>
      </c>
      <c r="AG85" s="5">
        <v>94.723708999999999</v>
      </c>
      <c r="AH85" s="5">
        <v>94.718406999999999</v>
      </c>
      <c r="AI85" s="5">
        <v>94.731369000000001</v>
      </c>
      <c r="AJ85" s="5">
        <v>94.725173999999996</v>
      </c>
      <c r="AK85" s="5">
        <v>94.770995999999997</v>
      </c>
      <c r="AL85" s="5">
        <v>94.754974000000004</v>
      </c>
      <c r="AM85" s="5">
        <v>94.765586999999996</v>
      </c>
      <c r="AN85" s="5">
        <v>94.762801999999994</v>
      </c>
      <c r="AO85" s="5">
        <v>94.772109999999998</v>
      </c>
      <c r="AP85" s="5">
        <v>94.769737000000006</v>
      </c>
      <c r="AQ85" s="5">
        <v>94.757935000000003</v>
      </c>
      <c r="AR85" s="5">
        <v>94.756500000000003</v>
      </c>
      <c r="AS85" s="5">
        <v>94.735252000000003</v>
      </c>
      <c r="AT85" s="5">
        <v>94.714271999999994</v>
      </c>
      <c r="AU85" s="5">
        <v>94.465644999999995</v>
      </c>
      <c r="AV85" s="5">
        <v>94.501739999999998</v>
      </c>
      <c r="AW85" s="5">
        <v>94.522575000000003</v>
      </c>
      <c r="AX85" s="5">
        <v>94.518783999999997</v>
      </c>
      <c r="AY85" s="5">
        <v>94.893021000000005</v>
      </c>
      <c r="AZ85" s="5">
        <v>94.478309999999993</v>
      </c>
      <c r="BA85" s="5">
        <v>98.592376999999999</v>
      </c>
      <c r="BB85" s="5">
        <v>99.859795000000005</v>
      </c>
      <c r="BC85" s="5">
        <v>99.710448999999997</v>
      </c>
      <c r="BD85" s="5">
        <v>99.726837000000003</v>
      </c>
      <c r="BE85" s="5">
        <v>99.927216000000001</v>
      </c>
      <c r="BF85" s="5">
        <v>99.506134000000003</v>
      </c>
      <c r="BG85" s="5">
        <v>99.579468000000006</v>
      </c>
      <c r="BH85" s="5">
        <v>99.454635999999994</v>
      </c>
      <c r="BI85" s="5">
        <v>98.585364999999996</v>
      </c>
      <c r="BJ85" s="5">
        <v>99.833588000000006</v>
      </c>
      <c r="BK85" s="5">
        <v>99.815276999999995</v>
      </c>
      <c r="BL85" s="5">
        <v>98.616669000000002</v>
      </c>
      <c r="BM85" s="5">
        <v>98.635727000000003</v>
      </c>
      <c r="BN85" s="5">
        <v>99.806717000000006</v>
      </c>
      <c r="BO85" s="5">
        <v>99.775054999999995</v>
      </c>
      <c r="BP85" s="5">
        <v>99.593108999999998</v>
      </c>
      <c r="BQ85" s="5">
        <v>99.689255000000003</v>
      </c>
      <c r="BR85" s="5">
        <v>99.709075999999996</v>
      </c>
      <c r="BS85" s="5">
        <v>99.810562000000004</v>
      </c>
      <c r="BT85" s="5">
        <v>99.777709999999999</v>
      </c>
      <c r="BU85" s="5">
        <v>99.770477</v>
      </c>
      <c r="BV85" s="5">
        <v>99.777343999999999</v>
      </c>
      <c r="BW85" s="5">
        <v>99.878342000000004</v>
      </c>
      <c r="BX85" s="4">
        <v>99.788726999999994</v>
      </c>
      <c r="BY85" s="5">
        <v>98.480209000000002</v>
      </c>
      <c r="BZ85" s="5">
        <v>98.508537000000004</v>
      </c>
      <c r="CA85" s="5">
        <v>99.782272000000006</v>
      </c>
      <c r="CB85" s="5">
        <v>99.788132000000004</v>
      </c>
      <c r="CC85" s="5">
        <v>98.587303000000006</v>
      </c>
      <c r="CD85" s="5">
        <v>98.590880999999996</v>
      </c>
      <c r="CE85" s="5">
        <v>98.514754999999994</v>
      </c>
      <c r="CF85" s="5">
        <v>98.508742999999996</v>
      </c>
      <c r="CG85" s="5">
        <v>98.530991</v>
      </c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4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4"/>
      <c r="EX85" s="5"/>
      <c r="EY85" s="5"/>
      <c r="EZ85" s="5"/>
      <c r="FA85" s="4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4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</row>
    <row r="86" spans="1:253">
      <c r="A86" s="8" t="s">
        <v>10622</v>
      </c>
      <c r="B86" s="7" t="s">
        <v>2548</v>
      </c>
      <c r="C86" s="5">
        <v>94.421370999999994</v>
      </c>
      <c r="D86" s="5">
        <v>94.391311999999999</v>
      </c>
      <c r="E86" s="5">
        <v>94.404221000000007</v>
      </c>
      <c r="F86" s="5">
        <v>94.407111999999998</v>
      </c>
      <c r="G86" s="5">
        <v>94.379913000000002</v>
      </c>
      <c r="H86" s="4">
        <v>94.339905000000002</v>
      </c>
      <c r="I86" s="5">
        <v>94.350273000000001</v>
      </c>
      <c r="J86" s="5">
        <v>94.354675</v>
      </c>
      <c r="K86" s="5">
        <v>94.412430000000001</v>
      </c>
      <c r="L86" s="5">
        <v>94.429596000000004</v>
      </c>
      <c r="M86" s="5">
        <v>94.346146000000005</v>
      </c>
      <c r="N86" s="5">
        <v>94.375388999999998</v>
      </c>
      <c r="O86" s="5">
        <v>94.404526000000004</v>
      </c>
      <c r="P86" s="5">
        <v>94.411254999999997</v>
      </c>
      <c r="Q86" s="5">
        <v>94.372330000000005</v>
      </c>
      <c r="R86" s="5">
        <v>94.426841999999994</v>
      </c>
      <c r="S86" s="5">
        <v>94.459273999999994</v>
      </c>
      <c r="T86" s="5">
        <v>94.436797999999996</v>
      </c>
      <c r="U86" s="5">
        <v>94.413421999999997</v>
      </c>
      <c r="V86" s="5">
        <v>94.399017000000001</v>
      </c>
      <c r="W86" s="5">
        <v>94.386902000000006</v>
      </c>
      <c r="X86" s="5">
        <v>94.403908000000001</v>
      </c>
      <c r="Y86" s="5">
        <v>94.477515999999994</v>
      </c>
      <c r="Z86" s="5">
        <v>94.416183000000004</v>
      </c>
      <c r="AA86" s="5">
        <v>94.382812000000001</v>
      </c>
      <c r="AB86" s="5">
        <v>94.344116</v>
      </c>
      <c r="AC86" s="5">
        <v>94.378585999999999</v>
      </c>
      <c r="AD86" s="5">
        <v>94.408005000000003</v>
      </c>
      <c r="AE86" s="5">
        <v>94.368103000000005</v>
      </c>
      <c r="AF86" s="5">
        <v>94.400131000000002</v>
      </c>
      <c r="AG86" s="5">
        <v>94.423393000000004</v>
      </c>
      <c r="AH86" s="5">
        <v>94.372742000000002</v>
      </c>
      <c r="AI86" s="5">
        <v>94.357376000000002</v>
      </c>
      <c r="AJ86" s="5">
        <v>94.388030999999998</v>
      </c>
      <c r="AK86" s="5">
        <v>94.386550999999997</v>
      </c>
      <c r="AL86" s="5">
        <v>94.390793000000002</v>
      </c>
      <c r="AM86" s="5">
        <v>94.415817000000004</v>
      </c>
      <c r="AN86" s="5">
        <v>94.427932999999996</v>
      </c>
      <c r="AO86" s="5">
        <v>94.414992999999996</v>
      </c>
      <c r="AP86" s="5">
        <v>94.409453999999997</v>
      </c>
      <c r="AQ86" s="5">
        <v>94.405777</v>
      </c>
      <c r="AR86" s="5">
        <v>94.428764000000001</v>
      </c>
      <c r="AS86" s="5">
        <v>94.393546999999998</v>
      </c>
      <c r="AT86" s="5">
        <v>94.311462000000006</v>
      </c>
      <c r="AU86" s="5">
        <v>94.317870999999997</v>
      </c>
      <c r="AV86" s="5">
        <v>94.416884999999994</v>
      </c>
      <c r="AW86" s="5">
        <v>94.403625000000005</v>
      </c>
      <c r="AX86" s="5">
        <v>94.454498000000001</v>
      </c>
      <c r="AY86" s="5">
        <v>94.393173000000004</v>
      </c>
      <c r="AZ86" s="5">
        <v>94.354729000000006</v>
      </c>
      <c r="BA86" s="5">
        <v>98.746002000000004</v>
      </c>
      <c r="BB86" s="5">
        <v>98.641090000000005</v>
      </c>
      <c r="BC86" s="5">
        <v>98.610305999999994</v>
      </c>
      <c r="BD86" s="5">
        <v>98.577202</v>
      </c>
      <c r="BE86" s="5">
        <v>98.630843999999996</v>
      </c>
      <c r="BF86" s="5">
        <v>98.608795000000001</v>
      </c>
      <c r="BG86" s="5">
        <v>98.687607</v>
      </c>
      <c r="BH86" s="5">
        <v>98.639647999999994</v>
      </c>
      <c r="BI86" s="5">
        <v>98.632828000000003</v>
      </c>
      <c r="BJ86" s="5">
        <v>98.739768999999995</v>
      </c>
      <c r="BK86" s="5">
        <v>98.742194999999995</v>
      </c>
      <c r="BL86" s="5">
        <v>98.578156000000007</v>
      </c>
      <c r="BM86" s="5">
        <v>98.667068</v>
      </c>
      <c r="BN86" s="5">
        <v>98.657439999999994</v>
      </c>
      <c r="BO86" s="5">
        <v>98.628769000000005</v>
      </c>
      <c r="BP86" s="5">
        <v>98.569016000000005</v>
      </c>
      <c r="BQ86" s="5">
        <v>98.434051999999994</v>
      </c>
      <c r="BR86" s="5">
        <v>98.611487999999994</v>
      </c>
      <c r="BS86" s="5">
        <v>98.562927000000002</v>
      </c>
      <c r="BT86" s="5">
        <v>98.569785999999993</v>
      </c>
      <c r="BU86" s="5">
        <v>98.548546000000002</v>
      </c>
      <c r="BV86" s="5">
        <v>98.569137999999995</v>
      </c>
      <c r="BW86" s="5">
        <v>98.687079999999995</v>
      </c>
      <c r="BX86" s="4">
        <v>98.574012999999994</v>
      </c>
      <c r="BY86" s="5">
        <v>98.519440000000003</v>
      </c>
      <c r="BZ86" s="5">
        <v>98.593399000000005</v>
      </c>
      <c r="CA86" s="5">
        <v>98.571181999999993</v>
      </c>
      <c r="CB86" s="5">
        <v>98.550690000000003</v>
      </c>
      <c r="CC86" s="5">
        <v>98.584502999999998</v>
      </c>
      <c r="CD86" s="5">
        <v>98.599700999999996</v>
      </c>
      <c r="CE86" s="5">
        <v>98.618072999999995</v>
      </c>
      <c r="CF86" s="5">
        <v>98.549492000000001</v>
      </c>
      <c r="CG86" s="5">
        <v>98.560721999999998</v>
      </c>
      <c r="CH86" s="5">
        <v>98.588165000000004</v>
      </c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4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4"/>
      <c r="EX86" s="5"/>
      <c r="EY86" s="5"/>
      <c r="EZ86" s="5"/>
      <c r="FA86" s="4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4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</row>
    <row r="87" spans="1:253">
      <c r="A87" s="8" t="s">
        <v>10622</v>
      </c>
      <c r="B87" s="7" t="s">
        <v>2504</v>
      </c>
      <c r="C87" s="5">
        <v>94.519942999999998</v>
      </c>
      <c r="D87" s="5">
        <v>94.423125999999996</v>
      </c>
      <c r="E87" s="5">
        <v>94.442352</v>
      </c>
      <c r="F87" s="5">
        <v>94.387184000000005</v>
      </c>
      <c r="G87" s="5">
        <v>94.528869999999998</v>
      </c>
      <c r="H87" s="4">
        <v>94.459213000000005</v>
      </c>
      <c r="I87" s="5">
        <v>94.231300000000005</v>
      </c>
      <c r="J87" s="5">
        <v>94.353149000000002</v>
      </c>
      <c r="K87" s="5">
        <v>94.491302000000005</v>
      </c>
      <c r="L87" s="5">
        <v>94.403580000000005</v>
      </c>
      <c r="M87" s="5">
        <v>94.332687000000007</v>
      </c>
      <c r="N87" s="5">
        <v>94.269492999999997</v>
      </c>
      <c r="O87" s="5">
        <v>94.394936000000001</v>
      </c>
      <c r="P87" s="5">
        <v>94.393501000000001</v>
      </c>
      <c r="Q87" s="5">
        <v>94.371689000000003</v>
      </c>
      <c r="R87" s="5">
        <v>94.339500000000001</v>
      </c>
      <c r="S87" s="5">
        <v>94.417557000000002</v>
      </c>
      <c r="T87" s="5">
        <v>94.482680999999999</v>
      </c>
      <c r="U87" s="5">
        <v>94.313498999999993</v>
      </c>
      <c r="V87" s="5">
        <v>94.281829999999999</v>
      </c>
      <c r="W87" s="5">
        <v>94.279205000000005</v>
      </c>
      <c r="X87" s="5">
        <v>94.283698999999999</v>
      </c>
      <c r="Y87" s="5">
        <v>94.304198999999997</v>
      </c>
      <c r="Z87" s="5">
        <v>94.403510999999995</v>
      </c>
      <c r="AA87" s="5">
        <v>94.289337000000003</v>
      </c>
      <c r="AB87" s="5">
        <v>94.343520999999996</v>
      </c>
      <c r="AC87" s="5">
        <v>94.386139</v>
      </c>
      <c r="AD87" s="5">
        <v>94.418304000000006</v>
      </c>
      <c r="AE87" s="5">
        <v>94.283248999999998</v>
      </c>
      <c r="AF87" s="5">
        <v>94.351982000000007</v>
      </c>
      <c r="AG87" s="5">
        <v>94.350600999999997</v>
      </c>
      <c r="AH87" s="5">
        <v>94.192779999999999</v>
      </c>
      <c r="AI87" s="5">
        <v>94.326492000000002</v>
      </c>
      <c r="AJ87" s="5">
        <v>94.251189999999994</v>
      </c>
      <c r="AK87" s="5">
        <v>94.300445999999994</v>
      </c>
      <c r="AL87" s="5">
        <v>94.364333999999999</v>
      </c>
      <c r="AM87" s="5">
        <v>94.350868000000006</v>
      </c>
      <c r="AN87" s="5">
        <v>94.34581</v>
      </c>
      <c r="AO87" s="5">
        <v>94.30941</v>
      </c>
      <c r="AP87" s="5">
        <v>94.298316999999997</v>
      </c>
      <c r="AQ87" s="5">
        <v>94.308730999999995</v>
      </c>
      <c r="AR87" s="5">
        <v>94.339591999999996</v>
      </c>
      <c r="AS87" s="5">
        <v>94.252457000000007</v>
      </c>
      <c r="AT87" s="5">
        <v>94.321540999999996</v>
      </c>
      <c r="AU87" s="5">
        <v>94.403594999999996</v>
      </c>
      <c r="AV87" s="5">
        <v>94.459755000000001</v>
      </c>
      <c r="AW87" s="5">
        <v>94.495116999999993</v>
      </c>
      <c r="AX87" s="5">
        <v>94.493423000000007</v>
      </c>
      <c r="AY87" s="5">
        <v>94.255341000000001</v>
      </c>
      <c r="AZ87" s="5">
        <v>94.469825999999998</v>
      </c>
      <c r="BA87" s="5">
        <v>98.472251999999997</v>
      </c>
      <c r="BB87" s="5">
        <v>99.718757999999994</v>
      </c>
      <c r="BC87" s="5">
        <v>99.651229999999998</v>
      </c>
      <c r="BD87" s="5">
        <v>99.5672</v>
      </c>
      <c r="BE87" s="5">
        <v>99.701133999999996</v>
      </c>
      <c r="BF87" s="5">
        <v>99.778808999999995</v>
      </c>
      <c r="BG87" s="5">
        <v>99.872574</v>
      </c>
      <c r="BH87" s="5">
        <v>99.810005000000004</v>
      </c>
      <c r="BI87" s="5">
        <v>98.615509000000003</v>
      </c>
      <c r="BJ87" s="5">
        <v>99.780777</v>
      </c>
      <c r="BK87" s="5">
        <v>99.782646</v>
      </c>
      <c r="BL87" s="5">
        <v>98.356460999999996</v>
      </c>
      <c r="BM87" s="5">
        <v>98.605864999999994</v>
      </c>
      <c r="BN87" s="5">
        <v>99.747208000000001</v>
      </c>
      <c r="BO87" s="5">
        <v>99.755684000000002</v>
      </c>
      <c r="BP87" s="5">
        <v>99.649033000000003</v>
      </c>
      <c r="BQ87" s="5">
        <v>99.647819999999996</v>
      </c>
      <c r="BR87" s="5">
        <v>99.804382000000004</v>
      </c>
      <c r="BS87" s="5">
        <v>99.669640000000001</v>
      </c>
      <c r="BT87" s="5">
        <v>99.654494999999997</v>
      </c>
      <c r="BU87" s="5">
        <v>99.657393999999996</v>
      </c>
      <c r="BV87" s="5">
        <v>99.640793000000002</v>
      </c>
      <c r="BW87" s="5">
        <v>99.739699999999999</v>
      </c>
      <c r="BX87" s="4">
        <v>99.739563000000004</v>
      </c>
      <c r="BY87" s="5">
        <v>98.507248000000004</v>
      </c>
      <c r="BZ87" s="5">
        <v>98.464172000000005</v>
      </c>
      <c r="CA87" s="5">
        <v>99.671149999999997</v>
      </c>
      <c r="CB87" s="5">
        <v>99.681740000000005</v>
      </c>
      <c r="CC87" s="5">
        <v>98.516586000000004</v>
      </c>
      <c r="CD87" s="5">
        <v>98.531165999999999</v>
      </c>
      <c r="CE87" s="5">
        <v>98.489814999999993</v>
      </c>
      <c r="CF87" s="5">
        <v>98.549599000000001</v>
      </c>
      <c r="CG87" s="5">
        <v>98.539291000000006</v>
      </c>
      <c r="CH87" s="5">
        <v>99.521461000000002</v>
      </c>
      <c r="CI87" s="5">
        <v>98.594207999999995</v>
      </c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4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4"/>
      <c r="EX87" s="5"/>
      <c r="EY87" s="5"/>
      <c r="EZ87" s="5"/>
      <c r="FA87" s="4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4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</row>
    <row r="88" spans="1:253">
      <c r="A88" s="8" t="s">
        <v>10622</v>
      </c>
      <c r="B88" s="7" t="s">
        <v>2508</v>
      </c>
      <c r="C88" s="5">
        <v>94.511962999999994</v>
      </c>
      <c r="D88" s="5">
        <v>94.411850000000001</v>
      </c>
      <c r="E88" s="5">
        <v>94.413726999999994</v>
      </c>
      <c r="F88" s="5">
        <v>94.373733999999999</v>
      </c>
      <c r="G88" s="5">
        <v>94.506859000000006</v>
      </c>
      <c r="H88" s="4">
        <v>94.439139999999995</v>
      </c>
      <c r="I88" s="5">
        <v>94.337845000000002</v>
      </c>
      <c r="J88" s="5">
        <v>94.333527000000004</v>
      </c>
      <c r="K88" s="5">
        <v>94.499481000000003</v>
      </c>
      <c r="L88" s="5">
        <v>94.416060999999999</v>
      </c>
      <c r="M88" s="5">
        <v>94.344566</v>
      </c>
      <c r="N88" s="5">
        <v>94.390083000000004</v>
      </c>
      <c r="O88" s="5">
        <v>94.413193000000007</v>
      </c>
      <c r="P88" s="5">
        <v>94.369934000000001</v>
      </c>
      <c r="Q88" s="5">
        <v>94.359656999999999</v>
      </c>
      <c r="R88" s="5">
        <v>94.333350999999993</v>
      </c>
      <c r="S88" s="5">
        <v>94.412673999999996</v>
      </c>
      <c r="T88" s="5">
        <v>94.498863</v>
      </c>
      <c r="U88" s="5">
        <v>94.325469999999996</v>
      </c>
      <c r="V88" s="5">
        <v>94.291129999999995</v>
      </c>
      <c r="W88" s="5">
        <v>94.321258999999998</v>
      </c>
      <c r="X88" s="5">
        <v>94.292862</v>
      </c>
      <c r="Y88" s="5">
        <v>94.262978000000004</v>
      </c>
      <c r="Z88" s="5">
        <v>94.425185999999997</v>
      </c>
      <c r="AA88" s="5">
        <v>94.266632000000001</v>
      </c>
      <c r="AB88" s="5">
        <v>94.334091000000001</v>
      </c>
      <c r="AC88" s="5">
        <v>94.361725000000007</v>
      </c>
      <c r="AD88" s="5">
        <v>94.447708000000006</v>
      </c>
      <c r="AE88" s="5">
        <v>94.280426000000006</v>
      </c>
      <c r="AF88" s="5">
        <v>94.359161</v>
      </c>
      <c r="AG88" s="5">
        <v>94.376259000000005</v>
      </c>
      <c r="AH88" s="5">
        <v>94.204436999999999</v>
      </c>
      <c r="AI88" s="5">
        <v>94.339187999999993</v>
      </c>
      <c r="AJ88" s="5">
        <v>94.269401999999999</v>
      </c>
      <c r="AK88" s="5">
        <v>94.314612999999994</v>
      </c>
      <c r="AL88" s="5">
        <v>94.342315999999997</v>
      </c>
      <c r="AM88" s="5">
        <v>94.349823000000001</v>
      </c>
      <c r="AN88" s="5">
        <v>94.354218000000003</v>
      </c>
      <c r="AO88" s="5">
        <v>94.312195000000003</v>
      </c>
      <c r="AP88" s="5">
        <v>94.304962000000003</v>
      </c>
      <c r="AQ88" s="5">
        <v>94.312393</v>
      </c>
      <c r="AR88" s="5">
        <v>94.359482</v>
      </c>
      <c r="AS88" s="5">
        <v>94.274474999999995</v>
      </c>
      <c r="AT88" s="5">
        <v>94.323943999999997</v>
      </c>
      <c r="AU88" s="5">
        <v>94.403152000000006</v>
      </c>
      <c r="AV88" s="5">
        <v>94.461478999999997</v>
      </c>
      <c r="AW88" s="5">
        <v>94.482162000000002</v>
      </c>
      <c r="AX88" s="5">
        <v>94.509048000000007</v>
      </c>
      <c r="AY88" s="5">
        <v>94.225204000000005</v>
      </c>
      <c r="AZ88" s="5">
        <v>94.466453999999999</v>
      </c>
      <c r="BA88" s="5">
        <v>98.463561999999996</v>
      </c>
      <c r="BB88" s="5">
        <v>99.723831000000004</v>
      </c>
      <c r="BC88" s="5">
        <v>99.622208000000001</v>
      </c>
      <c r="BD88" s="5">
        <v>99.556854000000001</v>
      </c>
      <c r="BE88" s="5">
        <v>99.705719000000002</v>
      </c>
      <c r="BF88" s="5">
        <v>99.759101999999999</v>
      </c>
      <c r="BG88" s="5">
        <v>99.885261999999997</v>
      </c>
      <c r="BH88" s="5">
        <v>99.793396000000001</v>
      </c>
      <c r="BI88" s="5">
        <v>98.599297000000007</v>
      </c>
      <c r="BJ88" s="5">
        <v>99.813568000000004</v>
      </c>
      <c r="BK88" s="5">
        <v>99.801331000000005</v>
      </c>
      <c r="BL88" s="5">
        <v>98.339218000000002</v>
      </c>
      <c r="BM88" s="5">
        <v>98.640488000000005</v>
      </c>
      <c r="BN88" s="5">
        <v>99.724357999999995</v>
      </c>
      <c r="BO88" s="5">
        <v>99.709732000000002</v>
      </c>
      <c r="BP88" s="5">
        <v>99.622101000000001</v>
      </c>
      <c r="BQ88" s="5">
        <v>99.619452999999993</v>
      </c>
      <c r="BR88" s="5">
        <v>99.788689000000005</v>
      </c>
      <c r="BS88" s="5">
        <v>99.676422000000002</v>
      </c>
      <c r="BT88" s="5">
        <v>99.699860000000001</v>
      </c>
      <c r="BU88" s="5">
        <v>99.695389000000006</v>
      </c>
      <c r="BV88" s="5">
        <v>99.671867000000006</v>
      </c>
      <c r="BW88" s="5">
        <v>99.749106999999995</v>
      </c>
      <c r="BX88" s="4">
        <v>99.735397000000006</v>
      </c>
      <c r="BY88" s="5">
        <v>98.490555000000001</v>
      </c>
      <c r="BZ88" s="5">
        <v>98.466423000000006</v>
      </c>
      <c r="CA88" s="5">
        <v>99.687454000000002</v>
      </c>
      <c r="CB88" s="5">
        <v>99.711105000000003</v>
      </c>
      <c r="CC88" s="5">
        <v>98.534233</v>
      </c>
      <c r="CD88" s="5">
        <v>98.503478999999999</v>
      </c>
      <c r="CE88" s="5">
        <v>98.495697000000007</v>
      </c>
      <c r="CF88" s="5">
        <v>98.544196999999997</v>
      </c>
      <c r="CG88" s="5">
        <v>98.546997000000005</v>
      </c>
      <c r="CH88" s="5">
        <v>99.516563000000005</v>
      </c>
      <c r="CI88" s="5">
        <v>98.540665000000004</v>
      </c>
      <c r="CJ88" s="5">
        <v>99.984802000000002</v>
      </c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4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4"/>
      <c r="EX88" s="5"/>
      <c r="EY88" s="5"/>
      <c r="EZ88" s="5"/>
      <c r="FA88" s="4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4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</row>
    <row r="89" spans="1:253">
      <c r="A89" s="8" t="s">
        <v>10622</v>
      </c>
      <c r="B89" s="7" t="s">
        <v>2554</v>
      </c>
      <c r="C89" s="5">
        <v>94.538764999999998</v>
      </c>
      <c r="D89" s="5">
        <v>94.481826999999996</v>
      </c>
      <c r="E89" s="5">
        <v>94.479797000000005</v>
      </c>
      <c r="F89" s="5">
        <v>94.394729999999996</v>
      </c>
      <c r="G89" s="5">
        <v>94.404967999999997</v>
      </c>
      <c r="H89" s="4">
        <v>94.292586999999997</v>
      </c>
      <c r="I89" s="5">
        <v>94.259521000000007</v>
      </c>
      <c r="J89" s="5">
        <v>94.460616999999999</v>
      </c>
      <c r="K89" s="5">
        <v>94.452904000000004</v>
      </c>
      <c r="L89" s="5">
        <v>94.418976000000001</v>
      </c>
      <c r="M89" s="5">
        <v>94.418746999999996</v>
      </c>
      <c r="N89" s="5">
        <v>94.348952999999995</v>
      </c>
      <c r="O89" s="5">
        <v>94.361832000000007</v>
      </c>
      <c r="P89" s="5">
        <v>94.387244999999993</v>
      </c>
      <c r="Q89" s="5">
        <v>94.351485999999994</v>
      </c>
      <c r="R89" s="5">
        <v>94.304160999999993</v>
      </c>
      <c r="S89" s="5">
        <v>94.300185999999997</v>
      </c>
      <c r="T89" s="5">
        <v>94.496810999999994</v>
      </c>
      <c r="U89" s="5">
        <v>94.463768000000002</v>
      </c>
      <c r="V89" s="5">
        <v>94.444916000000006</v>
      </c>
      <c r="W89" s="5">
        <v>94.476151000000002</v>
      </c>
      <c r="X89" s="5">
        <v>94.454941000000005</v>
      </c>
      <c r="Y89" s="5">
        <v>94.286193999999995</v>
      </c>
      <c r="Z89" s="5">
        <v>94.521393000000003</v>
      </c>
      <c r="AA89" s="5">
        <v>94.437363000000005</v>
      </c>
      <c r="AB89" s="5">
        <v>94.338081000000003</v>
      </c>
      <c r="AC89" s="5">
        <v>94.395706000000004</v>
      </c>
      <c r="AD89" s="5">
        <v>94.427047999999999</v>
      </c>
      <c r="AE89" s="5">
        <v>94.404601999999997</v>
      </c>
      <c r="AF89" s="5">
        <v>94.440697</v>
      </c>
      <c r="AG89" s="5">
        <v>94.451903999999999</v>
      </c>
      <c r="AH89" s="5">
        <v>94.425704999999994</v>
      </c>
      <c r="AI89" s="5">
        <v>94.432143999999994</v>
      </c>
      <c r="AJ89" s="5">
        <v>94.440842000000004</v>
      </c>
      <c r="AK89" s="5">
        <v>94.484397999999999</v>
      </c>
      <c r="AL89" s="5">
        <v>94.455321999999995</v>
      </c>
      <c r="AM89" s="5">
        <v>94.446517999999998</v>
      </c>
      <c r="AN89" s="5">
        <v>94.449721999999994</v>
      </c>
      <c r="AO89" s="5">
        <v>94.413482999999999</v>
      </c>
      <c r="AP89" s="5">
        <v>94.465118000000004</v>
      </c>
      <c r="AQ89" s="5">
        <v>94.454659000000007</v>
      </c>
      <c r="AR89" s="5">
        <v>94.448768999999999</v>
      </c>
      <c r="AS89" s="5">
        <v>94.465209999999999</v>
      </c>
      <c r="AT89" s="5">
        <v>94.345885999999993</v>
      </c>
      <c r="AU89" s="5">
        <v>94.342055999999999</v>
      </c>
      <c r="AV89" s="5">
        <v>94.285858000000005</v>
      </c>
      <c r="AW89" s="5">
        <v>94.466346999999999</v>
      </c>
      <c r="AX89" s="5">
        <v>94.476180999999997</v>
      </c>
      <c r="AY89" s="5">
        <v>94.376793000000006</v>
      </c>
      <c r="AZ89" s="5">
        <v>94.356384000000006</v>
      </c>
      <c r="BA89" s="5">
        <v>98.686249000000004</v>
      </c>
      <c r="BB89" s="5">
        <v>98.624474000000006</v>
      </c>
      <c r="BC89" s="5">
        <v>98.559235000000001</v>
      </c>
      <c r="BD89" s="5">
        <v>98.603759999999994</v>
      </c>
      <c r="BE89" s="5">
        <v>98.642334000000005</v>
      </c>
      <c r="BF89" s="5">
        <v>98.648712000000003</v>
      </c>
      <c r="BG89" s="5">
        <v>98.696349999999995</v>
      </c>
      <c r="BH89" s="5">
        <v>98.683205000000001</v>
      </c>
      <c r="BI89" s="5">
        <v>99.816505000000006</v>
      </c>
      <c r="BJ89" s="5">
        <v>98.700942999999995</v>
      </c>
      <c r="BK89" s="5">
        <v>98.712349000000003</v>
      </c>
      <c r="BL89" s="5">
        <v>99.761429000000007</v>
      </c>
      <c r="BM89" s="5">
        <v>99.788337999999996</v>
      </c>
      <c r="BN89" s="5">
        <v>98.662979000000007</v>
      </c>
      <c r="BO89" s="5">
        <v>98.600821999999994</v>
      </c>
      <c r="BP89" s="5">
        <v>98.569046</v>
      </c>
      <c r="BQ89" s="5">
        <v>98.372924999999995</v>
      </c>
      <c r="BR89" s="5">
        <v>98.614395000000002</v>
      </c>
      <c r="BS89" s="5">
        <v>98.567474000000004</v>
      </c>
      <c r="BT89" s="5">
        <v>98.580849000000001</v>
      </c>
      <c r="BU89" s="5">
        <v>98.563666999999995</v>
      </c>
      <c r="BV89" s="5">
        <v>98.570007000000004</v>
      </c>
      <c r="BW89" s="5">
        <v>98.673644999999993</v>
      </c>
      <c r="BX89" s="4">
        <v>98.644394000000005</v>
      </c>
      <c r="BY89" s="5">
        <v>98.629386999999994</v>
      </c>
      <c r="BZ89" s="5">
        <v>98.556976000000006</v>
      </c>
      <c r="CA89" s="5">
        <v>98.564605999999998</v>
      </c>
      <c r="CB89" s="5">
        <v>98.575798000000006</v>
      </c>
      <c r="CC89" s="5">
        <v>98.689079000000007</v>
      </c>
      <c r="CD89" s="5">
        <v>98.681838999999997</v>
      </c>
      <c r="CE89" s="5">
        <v>99.830032000000003</v>
      </c>
      <c r="CF89" s="5">
        <v>98.664306999999994</v>
      </c>
      <c r="CG89" s="5">
        <v>98.679001</v>
      </c>
      <c r="CH89" s="5">
        <v>98.631241000000003</v>
      </c>
      <c r="CI89" s="5">
        <v>98.514174999999994</v>
      </c>
      <c r="CJ89" s="5">
        <v>98.549019000000001</v>
      </c>
      <c r="CK89" s="5">
        <v>98.524154999999993</v>
      </c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4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4"/>
      <c r="EX89" s="5"/>
      <c r="EY89" s="5"/>
      <c r="EZ89" s="5"/>
      <c r="FA89" s="4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4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</row>
    <row r="90" spans="1:253">
      <c r="A90" s="8" t="s">
        <v>10622</v>
      </c>
      <c r="B90" s="7" t="s">
        <v>2542</v>
      </c>
      <c r="C90" s="5">
        <v>94.478836000000001</v>
      </c>
      <c r="D90" s="5">
        <v>94.429564999999997</v>
      </c>
      <c r="E90" s="5">
        <v>94.381789999999995</v>
      </c>
      <c r="F90" s="5">
        <v>94.427689000000001</v>
      </c>
      <c r="G90" s="5">
        <v>94.443984999999998</v>
      </c>
      <c r="H90" s="4">
        <v>94.394119000000003</v>
      </c>
      <c r="I90" s="5">
        <v>94.369743</v>
      </c>
      <c r="J90" s="5">
        <v>94.334259000000003</v>
      </c>
      <c r="K90" s="5">
        <v>94.362960999999999</v>
      </c>
      <c r="L90" s="5">
        <v>94.315460000000002</v>
      </c>
      <c r="M90" s="5">
        <v>94.426376000000005</v>
      </c>
      <c r="N90" s="5">
        <v>94.380904999999998</v>
      </c>
      <c r="O90" s="5">
        <v>94.415183999999996</v>
      </c>
      <c r="P90" s="5">
        <v>94.398819000000003</v>
      </c>
      <c r="Q90" s="5">
        <v>94.399124</v>
      </c>
      <c r="R90" s="5">
        <v>94.458588000000006</v>
      </c>
      <c r="S90" s="5">
        <v>94.434997999999993</v>
      </c>
      <c r="T90" s="5">
        <v>94.436638000000002</v>
      </c>
      <c r="U90" s="5">
        <v>94.442634999999996</v>
      </c>
      <c r="V90" s="5">
        <v>94.424430999999998</v>
      </c>
      <c r="W90" s="5">
        <v>94.422348</v>
      </c>
      <c r="X90" s="5">
        <v>94.439407000000003</v>
      </c>
      <c r="Y90" s="5">
        <v>94.312697999999997</v>
      </c>
      <c r="Z90" s="5">
        <v>94.424118000000007</v>
      </c>
      <c r="AA90" s="5">
        <v>94.377014000000003</v>
      </c>
      <c r="AB90" s="5">
        <v>94.216697999999994</v>
      </c>
      <c r="AC90" s="5">
        <v>94.318541999999994</v>
      </c>
      <c r="AD90" s="5">
        <v>94.291809000000001</v>
      </c>
      <c r="AE90" s="5">
        <v>94.384360999999998</v>
      </c>
      <c r="AF90" s="5">
        <v>94.460846000000004</v>
      </c>
      <c r="AG90" s="5">
        <v>94.452422999999996</v>
      </c>
      <c r="AH90" s="5">
        <v>94.407927999999998</v>
      </c>
      <c r="AI90" s="5">
        <v>94.427268999999995</v>
      </c>
      <c r="AJ90" s="5">
        <v>94.435562000000004</v>
      </c>
      <c r="AK90" s="5">
        <v>94.425872999999996</v>
      </c>
      <c r="AL90" s="5">
        <v>94.439194000000001</v>
      </c>
      <c r="AM90" s="5">
        <v>94.465866000000005</v>
      </c>
      <c r="AN90" s="5">
        <v>94.452224999999999</v>
      </c>
      <c r="AO90" s="5">
        <v>94.430222000000001</v>
      </c>
      <c r="AP90" s="5">
        <v>94.423050000000003</v>
      </c>
      <c r="AQ90" s="5">
        <v>94.428909000000004</v>
      </c>
      <c r="AR90" s="5">
        <v>94.467842000000005</v>
      </c>
      <c r="AS90" s="5">
        <v>94.389731999999995</v>
      </c>
      <c r="AT90" s="5">
        <v>94.342026000000004</v>
      </c>
      <c r="AU90" s="5">
        <v>94.427764999999994</v>
      </c>
      <c r="AV90" s="5">
        <v>94.595200000000006</v>
      </c>
      <c r="AW90" s="5">
        <v>94.424698000000006</v>
      </c>
      <c r="AX90" s="5">
        <v>94.501953</v>
      </c>
      <c r="AY90" s="5">
        <v>94.330093000000005</v>
      </c>
      <c r="AZ90" s="5">
        <v>94.367560999999995</v>
      </c>
      <c r="BA90" s="5">
        <v>98.698586000000006</v>
      </c>
      <c r="BB90" s="5">
        <v>98.662291999999994</v>
      </c>
      <c r="BC90" s="5">
        <v>98.623062000000004</v>
      </c>
      <c r="BD90" s="5">
        <v>98.607117000000002</v>
      </c>
      <c r="BE90" s="5">
        <v>98.622390999999993</v>
      </c>
      <c r="BF90" s="5">
        <v>98.541747999999998</v>
      </c>
      <c r="BG90" s="5">
        <v>98.613701000000006</v>
      </c>
      <c r="BH90" s="5">
        <v>98.605605999999995</v>
      </c>
      <c r="BI90" s="5">
        <v>98.701217999999997</v>
      </c>
      <c r="BJ90" s="5">
        <v>98.680008000000001</v>
      </c>
      <c r="BK90" s="5">
        <v>98.641189999999995</v>
      </c>
      <c r="BL90" s="5">
        <v>98.594025000000002</v>
      </c>
      <c r="BM90" s="5">
        <v>98.662384000000003</v>
      </c>
      <c r="BN90" s="5">
        <v>98.636878999999993</v>
      </c>
      <c r="BO90" s="5">
        <v>98.630165000000005</v>
      </c>
      <c r="BP90" s="5">
        <v>98.537750000000003</v>
      </c>
      <c r="BQ90" s="5">
        <v>98.426711999999995</v>
      </c>
      <c r="BR90" s="5">
        <v>98.578896</v>
      </c>
      <c r="BS90" s="5">
        <v>98.523589999999999</v>
      </c>
      <c r="BT90" s="5">
        <v>98.539199999999994</v>
      </c>
      <c r="BU90" s="5">
        <v>98.531158000000005</v>
      </c>
      <c r="BV90" s="5">
        <v>98.560744999999997</v>
      </c>
      <c r="BW90" s="5">
        <v>98.620116999999993</v>
      </c>
      <c r="BX90" s="4">
        <v>98.640083000000004</v>
      </c>
      <c r="BY90" s="5">
        <v>98.571724000000003</v>
      </c>
      <c r="BZ90" s="5">
        <v>98.545563000000001</v>
      </c>
      <c r="CA90" s="5">
        <v>98.558341999999996</v>
      </c>
      <c r="CB90" s="5">
        <v>98.531006000000005</v>
      </c>
      <c r="CC90" s="5">
        <v>98.577133000000003</v>
      </c>
      <c r="CD90" s="5">
        <v>98.559425000000005</v>
      </c>
      <c r="CE90" s="5">
        <v>98.616805999999997</v>
      </c>
      <c r="CF90" s="5">
        <v>98.597282000000007</v>
      </c>
      <c r="CG90" s="5">
        <v>98.588379000000003</v>
      </c>
      <c r="CH90" s="5">
        <v>98.600609000000006</v>
      </c>
      <c r="CI90" s="5">
        <v>99.637482000000006</v>
      </c>
      <c r="CJ90" s="5">
        <v>98.530533000000005</v>
      </c>
      <c r="CK90" s="5">
        <v>98.511261000000005</v>
      </c>
      <c r="CL90" s="5">
        <v>98.391220000000004</v>
      </c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4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4"/>
      <c r="EX90" s="5"/>
      <c r="EY90" s="5"/>
      <c r="EZ90" s="5"/>
      <c r="FA90" s="4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4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</row>
    <row r="91" spans="1:253">
      <c r="A91" s="8" t="s">
        <v>10622</v>
      </c>
      <c r="B91" s="7" t="s">
        <v>2485</v>
      </c>
      <c r="C91" s="5">
        <v>94.517639000000003</v>
      </c>
      <c r="D91" s="5">
        <v>94.471451000000002</v>
      </c>
      <c r="E91" s="5">
        <v>94.446708999999998</v>
      </c>
      <c r="F91" s="5">
        <v>94.499984999999995</v>
      </c>
      <c r="G91" s="5">
        <v>94.508979999999994</v>
      </c>
      <c r="H91" s="4">
        <v>94.448798999999994</v>
      </c>
      <c r="I91" s="5">
        <v>94.347092000000004</v>
      </c>
      <c r="J91" s="5">
        <v>94.413512999999995</v>
      </c>
      <c r="K91" s="5">
        <v>94.547127000000003</v>
      </c>
      <c r="L91" s="5">
        <v>94.425224</v>
      </c>
      <c r="M91" s="5">
        <v>94.44426</v>
      </c>
      <c r="N91" s="5">
        <v>94.473602</v>
      </c>
      <c r="O91" s="5">
        <v>94.420760999999999</v>
      </c>
      <c r="P91" s="5">
        <v>94.356216000000003</v>
      </c>
      <c r="Q91" s="5">
        <v>94.425078999999997</v>
      </c>
      <c r="R91" s="5">
        <v>94.536270000000002</v>
      </c>
      <c r="S91" s="5">
        <v>94.393035999999995</v>
      </c>
      <c r="T91" s="5">
        <v>94.446647999999996</v>
      </c>
      <c r="U91" s="5">
        <v>94.429916000000006</v>
      </c>
      <c r="V91" s="5">
        <v>94.429023999999998</v>
      </c>
      <c r="W91" s="5">
        <v>94.433395000000004</v>
      </c>
      <c r="X91" s="5">
        <v>94.414696000000006</v>
      </c>
      <c r="Y91" s="5">
        <v>94.349807999999996</v>
      </c>
      <c r="Z91" s="5">
        <v>94.451355000000007</v>
      </c>
      <c r="AA91" s="5">
        <v>94.364456000000004</v>
      </c>
      <c r="AB91" s="5">
        <v>94.432709000000003</v>
      </c>
      <c r="AC91" s="5">
        <v>94.435562000000004</v>
      </c>
      <c r="AD91" s="5">
        <v>94.404281999999995</v>
      </c>
      <c r="AE91" s="5">
        <v>94.399215999999996</v>
      </c>
      <c r="AF91" s="5">
        <v>94.459045000000003</v>
      </c>
      <c r="AG91" s="5">
        <v>94.444214000000002</v>
      </c>
      <c r="AH91" s="5">
        <v>94.379158000000004</v>
      </c>
      <c r="AI91" s="5">
        <v>94.443252999999999</v>
      </c>
      <c r="AJ91" s="5">
        <v>94.347724999999997</v>
      </c>
      <c r="AK91" s="5">
        <v>94.411879999999996</v>
      </c>
      <c r="AL91" s="5">
        <v>94.402801999999994</v>
      </c>
      <c r="AM91" s="5">
        <v>94.453299999999999</v>
      </c>
      <c r="AN91" s="5">
        <v>94.434264999999996</v>
      </c>
      <c r="AO91" s="5">
        <v>94.428093000000004</v>
      </c>
      <c r="AP91" s="5">
        <v>94.411720000000003</v>
      </c>
      <c r="AQ91" s="5">
        <v>94.419433999999995</v>
      </c>
      <c r="AR91" s="5">
        <v>94.435721999999998</v>
      </c>
      <c r="AS91" s="5">
        <v>94.375702000000004</v>
      </c>
      <c r="AT91" s="5">
        <v>94.362472999999994</v>
      </c>
      <c r="AU91" s="5">
        <v>94.377730999999997</v>
      </c>
      <c r="AV91" s="5">
        <v>94.492012000000003</v>
      </c>
      <c r="AW91" s="5">
        <v>94.436295000000001</v>
      </c>
      <c r="AX91" s="5">
        <v>94.474777000000003</v>
      </c>
      <c r="AY91" s="5">
        <v>94.401038999999997</v>
      </c>
      <c r="AZ91" s="5">
        <v>94.482742000000002</v>
      </c>
      <c r="BA91" s="5">
        <v>98.631065000000007</v>
      </c>
      <c r="BB91" s="5">
        <v>99.808104999999998</v>
      </c>
      <c r="BC91" s="5">
        <v>99.964966000000004</v>
      </c>
      <c r="BD91" s="5">
        <v>99.821915000000004</v>
      </c>
      <c r="BE91" s="5">
        <v>99.785156000000001</v>
      </c>
      <c r="BF91" s="5">
        <v>99.723557</v>
      </c>
      <c r="BG91" s="5">
        <v>99.861984000000007</v>
      </c>
      <c r="BH91" s="5">
        <v>99.756041999999994</v>
      </c>
      <c r="BI91" s="5">
        <v>98.503326000000001</v>
      </c>
      <c r="BJ91" s="5">
        <v>99.859718000000001</v>
      </c>
      <c r="BK91" s="5">
        <v>99.868331999999995</v>
      </c>
      <c r="BL91" s="5">
        <v>98.415253000000007</v>
      </c>
      <c r="BM91" s="5">
        <v>98.586838</v>
      </c>
      <c r="BN91" s="5">
        <v>99.838195999999996</v>
      </c>
      <c r="BO91" s="5">
        <v>99.831528000000006</v>
      </c>
      <c r="BP91" s="5">
        <v>99.724379999999996</v>
      </c>
      <c r="BQ91" s="5">
        <v>99.602890000000002</v>
      </c>
      <c r="BR91" s="5">
        <v>99.749900999999994</v>
      </c>
      <c r="BS91" s="5">
        <v>99.802932999999996</v>
      </c>
      <c r="BT91" s="5">
        <v>99.812400999999994</v>
      </c>
      <c r="BU91" s="5">
        <v>99.802657999999994</v>
      </c>
      <c r="BV91" s="5">
        <v>99.796111999999994</v>
      </c>
      <c r="BW91" s="5">
        <v>99.824646000000001</v>
      </c>
      <c r="BX91" s="4">
        <v>99.747619999999998</v>
      </c>
      <c r="BY91" s="5">
        <v>98.493590999999995</v>
      </c>
      <c r="BZ91" s="5">
        <v>98.486755000000002</v>
      </c>
      <c r="CA91" s="5">
        <v>99.791236999999995</v>
      </c>
      <c r="CB91" s="5">
        <v>99.793655000000001</v>
      </c>
      <c r="CC91" s="5">
        <v>98.632544999999993</v>
      </c>
      <c r="CD91" s="5">
        <v>98.649199999999993</v>
      </c>
      <c r="CE91" s="5">
        <v>98.575226000000001</v>
      </c>
      <c r="CF91" s="5">
        <v>98.580673000000004</v>
      </c>
      <c r="CG91" s="5">
        <v>98.581908999999996</v>
      </c>
      <c r="CH91" s="5">
        <v>99.718491</v>
      </c>
      <c r="CI91" s="5">
        <v>98.600960000000001</v>
      </c>
      <c r="CJ91" s="5">
        <v>99.757996000000006</v>
      </c>
      <c r="CK91" s="5">
        <v>99.729927000000004</v>
      </c>
      <c r="CL91" s="5">
        <v>98.567870999999997</v>
      </c>
      <c r="CM91" s="5">
        <v>98.557693</v>
      </c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4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4"/>
      <c r="EX91" s="5"/>
      <c r="EY91" s="5"/>
      <c r="EZ91" s="5"/>
      <c r="FA91" s="4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4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</row>
    <row r="92" spans="1:253">
      <c r="A92" s="8" t="s">
        <v>10622</v>
      </c>
      <c r="B92" s="7" t="s">
        <v>2479</v>
      </c>
      <c r="C92" s="5">
        <v>94.523193000000006</v>
      </c>
      <c r="D92" s="5">
        <v>94.488715999999997</v>
      </c>
      <c r="E92" s="5">
        <v>94.497208000000001</v>
      </c>
      <c r="F92" s="5">
        <v>94.505584999999996</v>
      </c>
      <c r="G92" s="5">
        <v>94.497748999999999</v>
      </c>
      <c r="H92" s="4">
        <v>94.460678000000001</v>
      </c>
      <c r="I92" s="5">
        <v>94.388679999999994</v>
      </c>
      <c r="J92" s="5">
        <v>94.420029</v>
      </c>
      <c r="K92" s="5">
        <v>94.454055999999994</v>
      </c>
      <c r="L92" s="5">
        <v>94.348433999999997</v>
      </c>
      <c r="M92" s="5">
        <v>94.410674999999998</v>
      </c>
      <c r="N92" s="5">
        <v>94.438522000000006</v>
      </c>
      <c r="O92" s="5">
        <v>94.436645999999996</v>
      </c>
      <c r="P92" s="5">
        <v>94.375336000000004</v>
      </c>
      <c r="Q92" s="5">
        <v>94.395813000000004</v>
      </c>
      <c r="R92" s="5">
        <v>94.488479999999996</v>
      </c>
      <c r="S92" s="5">
        <v>94.399749999999997</v>
      </c>
      <c r="T92" s="5">
        <v>94.436751999999998</v>
      </c>
      <c r="U92" s="5">
        <v>94.412093999999996</v>
      </c>
      <c r="V92" s="5">
        <v>94.415679999999995</v>
      </c>
      <c r="W92" s="5">
        <v>94.408257000000006</v>
      </c>
      <c r="X92" s="5">
        <v>94.398041000000006</v>
      </c>
      <c r="Y92" s="5">
        <v>94.373047</v>
      </c>
      <c r="Z92" s="5">
        <v>94.502044999999995</v>
      </c>
      <c r="AA92" s="5">
        <v>94.340896999999998</v>
      </c>
      <c r="AB92" s="5">
        <v>94.465134000000006</v>
      </c>
      <c r="AC92" s="5">
        <v>94.374129999999994</v>
      </c>
      <c r="AD92" s="5">
        <v>94.404007000000007</v>
      </c>
      <c r="AE92" s="5">
        <v>94.429573000000005</v>
      </c>
      <c r="AF92" s="5">
        <v>94.441727</v>
      </c>
      <c r="AG92" s="5">
        <v>94.468063000000001</v>
      </c>
      <c r="AH92" s="5">
        <v>94.436538999999996</v>
      </c>
      <c r="AI92" s="5">
        <v>94.485427999999999</v>
      </c>
      <c r="AJ92" s="5">
        <v>94.452697999999998</v>
      </c>
      <c r="AK92" s="5">
        <v>94.412864999999996</v>
      </c>
      <c r="AL92" s="5">
        <v>94.455742000000001</v>
      </c>
      <c r="AM92" s="5">
        <v>94.460494999999995</v>
      </c>
      <c r="AN92" s="5">
        <v>94.454834000000005</v>
      </c>
      <c r="AO92" s="5">
        <v>94.464104000000006</v>
      </c>
      <c r="AP92" s="5">
        <v>94.466682000000006</v>
      </c>
      <c r="AQ92" s="5">
        <v>94.464950999999999</v>
      </c>
      <c r="AR92" s="5">
        <v>94.479705999999993</v>
      </c>
      <c r="AS92" s="5">
        <v>94.429787000000005</v>
      </c>
      <c r="AT92" s="5">
        <v>94.402023</v>
      </c>
      <c r="AU92" s="5">
        <v>94.428864000000004</v>
      </c>
      <c r="AV92" s="5">
        <v>94.477035999999998</v>
      </c>
      <c r="AW92" s="5">
        <v>94.487662999999998</v>
      </c>
      <c r="AX92" s="5">
        <v>94.474007</v>
      </c>
      <c r="AY92" s="5">
        <v>94.408767999999995</v>
      </c>
      <c r="AZ92" s="5">
        <v>94.403357999999997</v>
      </c>
      <c r="BA92" s="5">
        <v>98.682113999999999</v>
      </c>
      <c r="BB92" s="5">
        <v>98.577697999999998</v>
      </c>
      <c r="BC92" s="5">
        <v>98.473297000000002</v>
      </c>
      <c r="BD92" s="5">
        <v>98.522064</v>
      </c>
      <c r="BE92" s="5">
        <v>98.600646999999995</v>
      </c>
      <c r="BF92" s="5">
        <v>98.596312999999995</v>
      </c>
      <c r="BG92" s="5">
        <v>98.650574000000006</v>
      </c>
      <c r="BH92" s="5">
        <v>98.601012999999995</v>
      </c>
      <c r="BI92" s="5">
        <v>98.624770999999996</v>
      </c>
      <c r="BJ92" s="5">
        <v>98.690314999999998</v>
      </c>
      <c r="BK92" s="5">
        <v>98.671538999999996</v>
      </c>
      <c r="BL92" s="5">
        <v>98.501052999999999</v>
      </c>
      <c r="BM92" s="5">
        <v>98.662796</v>
      </c>
      <c r="BN92" s="5">
        <v>98.581871000000007</v>
      </c>
      <c r="BO92" s="5">
        <v>98.557509999999994</v>
      </c>
      <c r="BP92" s="5">
        <v>98.554412999999997</v>
      </c>
      <c r="BQ92" s="5">
        <v>98.475432999999995</v>
      </c>
      <c r="BR92" s="5">
        <v>98.579575000000006</v>
      </c>
      <c r="BS92" s="5">
        <v>98.577361999999994</v>
      </c>
      <c r="BT92" s="5">
        <v>98.566993999999994</v>
      </c>
      <c r="BU92" s="5">
        <v>98.580871999999999</v>
      </c>
      <c r="BV92" s="5">
        <v>98.601439999999997</v>
      </c>
      <c r="BW92" s="5">
        <v>98.629256999999996</v>
      </c>
      <c r="BX92" s="4">
        <v>98.544960000000003</v>
      </c>
      <c r="BY92" s="5">
        <v>98.583236999999997</v>
      </c>
      <c r="BZ92" s="5">
        <v>98.483597000000003</v>
      </c>
      <c r="CA92" s="5">
        <v>98.582549999999998</v>
      </c>
      <c r="CB92" s="5">
        <v>98.584266999999997</v>
      </c>
      <c r="CC92" s="5">
        <v>98.642227000000005</v>
      </c>
      <c r="CD92" s="5">
        <v>98.623549999999994</v>
      </c>
      <c r="CE92" s="5">
        <v>98.556449999999998</v>
      </c>
      <c r="CF92" s="5">
        <v>98.546913000000004</v>
      </c>
      <c r="CG92" s="5">
        <v>98.568657000000002</v>
      </c>
      <c r="CH92" s="5">
        <v>98.606491000000005</v>
      </c>
      <c r="CI92" s="5">
        <v>98.570419000000001</v>
      </c>
      <c r="CJ92" s="5">
        <v>98.552773000000002</v>
      </c>
      <c r="CK92" s="5">
        <v>98.539840999999996</v>
      </c>
      <c r="CL92" s="5">
        <v>98.661224000000004</v>
      </c>
      <c r="CM92" s="5">
        <v>98.478806000000006</v>
      </c>
      <c r="CN92" s="5">
        <v>98.499206999999998</v>
      </c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4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4"/>
      <c r="EX92" s="5"/>
      <c r="EY92" s="5"/>
      <c r="EZ92" s="5"/>
      <c r="FA92" s="4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4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</row>
    <row r="93" spans="1:253">
      <c r="A93" s="8" t="s">
        <v>10622</v>
      </c>
      <c r="B93" s="7" t="s">
        <v>2476</v>
      </c>
      <c r="C93" s="5">
        <v>94.527061000000003</v>
      </c>
      <c r="D93" s="5">
        <v>94.464607000000001</v>
      </c>
      <c r="E93" s="5">
        <v>94.501793000000006</v>
      </c>
      <c r="F93" s="5">
        <v>94.487007000000006</v>
      </c>
      <c r="G93" s="5">
        <v>94.531554999999997</v>
      </c>
      <c r="H93" s="4">
        <v>94.476799</v>
      </c>
      <c r="I93" s="5">
        <v>94.398773000000006</v>
      </c>
      <c r="J93" s="5">
        <v>94.424888999999993</v>
      </c>
      <c r="K93" s="5">
        <v>94.453247000000005</v>
      </c>
      <c r="L93" s="5">
        <v>94.343277</v>
      </c>
      <c r="M93" s="5">
        <v>94.418655000000001</v>
      </c>
      <c r="N93" s="5">
        <v>94.391800000000003</v>
      </c>
      <c r="O93" s="5">
        <v>94.426956000000004</v>
      </c>
      <c r="P93" s="5">
        <v>94.379395000000002</v>
      </c>
      <c r="Q93" s="5">
        <v>94.393767999999994</v>
      </c>
      <c r="R93" s="5">
        <v>94.462943999999993</v>
      </c>
      <c r="S93" s="5">
        <v>94.411559999999994</v>
      </c>
      <c r="T93" s="5">
        <v>94.425742999999997</v>
      </c>
      <c r="U93" s="5">
        <v>94.391800000000003</v>
      </c>
      <c r="V93" s="5">
        <v>94.395743999999993</v>
      </c>
      <c r="W93" s="5">
        <v>94.406066999999993</v>
      </c>
      <c r="X93" s="5">
        <v>94.387184000000005</v>
      </c>
      <c r="Y93" s="5">
        <v>94.380638000000005</v>
      </c>
      <c r="Z93" s="5">
        <v>94.4953</v>
      </c>
      <c r="AA93" s="5">
        <v>94.357910000000004</v>
      </c>
      <c r="AB93" s="5">
        <v>94.444901000000002</v>
      </c>
      <c r="AC93" s="5">
        <v>94.344238000000004</v>
      </c>
      <c r="AD93" s="5">
        <v>94.363235000000003</v>
      </c>
      <c r="AE93" s="5">
        <v>94.409453999999997</v>
      </c>
      <c r="AF93" s="5">
        <v>94.419005999999996</v>
      </c>
      <c r="AG93" s="5">
        <v>94.435455000000005</v>
      </c>
      <c r="AH93" s="5">
        <v>94.413605000000004</v>
      </c>
      <c r="AI93" s="5">
        <v>94.474982999999995</v>
      </c>
      <c r="AJ93" s="5">
        <v>94.416602999999995</v>
      </c>
      <c r="AK93" s="5">
        <v>94.421386999999996</v>
      </c>
      <c r="AL93" s="5">
        <v>94.463890000000006</v>
      </c>
      <c r="AM93" s="5">
        <v>94.433425999999997</v>
      </c>
      <c r="AN93" s="5">
        <v>94.448677000000004</v>
      </c>
      <c r="AO93" s="5">
        <v>94.459914999999995</v>
      </c>
      <c r="AP93" s="5">
        <v>94.413062999999994</v>
      </c>
      <c r="AQ93" s="5">
        <v>94.414733999999996</v>
      </c>
      <c r="AR93" s="5">
        <v>94.450012000000001</v>
      </c>
      <c r="AS93" s="5">
        <v>94.421051000000006</v>
      </c>
      <c r="AT93" s="5">
        <v>94.391463999999999</v>
      </c>
      <c r="AU93" s="5">
        <v>94.437156999999999</v>
      </c>
      <c r="AV93" s="5">
        <v>94.450455000000005</v>
      </c>
      <c r="AW93" s="5">
        <v>94.501541000000003</v>
      </c>
      <c r="AX93" s="5">
        <v>94.487166999999999</v>
      </c>
      <c r="AY93" s="5">
        <v>94.410827999999995</v>
      </c>
      <c r="AZ93" s="5">
        <v>94.411392000000006</v>
      </c>
      <c r="BA93" s="5">
        <v>98.688468999999998</v>
      </c>
      <c r="BB93" s="5">
        <v>98.576003999999998</v>
      </c>
      <c r="BC93" s="5">
        <v>98.451172</v>
      </c>
      <c r="BD93" s="5">
        <v>98.516707999999994</v>
      </c>
      <c r="BE93" s="5">
        <v>98.598136999999994</v>
      </c>
      <c r="BF93" s="5">
        <v>98.594147000000007</v>
      </c>
      <c r="BG93" s="5">
        <v>98.672134</v>
      </c>
      <c r="BH93" s="5">
        <v>98.610664</v>
      </c>
      <c r="BI93" s="5">
        <v>98.630195999999998</v>
      </c>
      <c r="BJ93" s="5">
        <v>98.659453999999997</v>
      </c>
      <c r="BK93" s="5">
        <v>98.660385000000005</v>
      </c>
      <c r="BL93" s="5">
        <v>98.460303999999994</v>
      </c>
      <c r="BM93" s="5">
        <v>98.668769999999995</v>
      </c>
      <c r="BN93" s="5">
        <v>98.579941000000005</v>
      </c>
      <c r="BO93" s="5">
        <v>98.567267999999999</v>
      </c>
      <c r="BP93" s="5">
        <v>98.543030000000002</v>
      </c>
      <c r="BQ93" s="5">
        <v>98.448898</v>
      </c>
      <c r="BR93" s="5">
        <v>98.590774999999994</v>
      </c>
      <c r="BS93" s="5">
        <v>98.602722</v>
      </c>
      <c r="BT93" s="5">
        <v>98.589478</v>
      </c>
      <c r="BU93" s="5">
        <v>98.606139999999996</v>
      </c>
      <c r="BV93" s="5">
        <v>98.615784000000005</v>
      </c>
      <c r="BW93" s="5">
        <v>98.647018000000003</v>
      </c>
      <c r="BX93" s="4">
        <v>98.548523000000003</v>
      </c>
      <c r="BY93" s="5">
        <v>98.579894999999993</v>
      </c>
      <c r="BZ93" s="5">
        <v>98.471160999999995</v>
      </c>
      <c r="CA93" s="5">
        <v>98.611877000000007</v>
      </c>
      <c r="CB93" s="5">
        <v>98.613112999999998</v>
      </c>
      <c r="CC93" s="5">
        <v>98.626784999999998</v>
      </c>
      <c r="CD93" s="5">
        <v>98.631553999999994</v>
      </c>
      <c r="CE93" s="5">
        <v>98.552788000000007</v>
      </c>
      <c r="CF93" s="5">
        <v>98.563857999999996</v>
      </c>
      <c r="CG93" s="5">
        <v>98.584648000000001</v>
      </c>
      <c r="CH93" s="5">
        <v>98.604240000000004</v>
      </c>
      <c r="CI93" s="5">
        <v>98.557648</v>
      </c>
      <c r="CJ93" s="5">
        <v>98.549262999999996</v>
      </c>
      <c r="CK93" s="5">
        <v>98.544158999999993</v>
      </c>
      <c r="CL93" s="5">
        <v>98.660659999999993</v>
      </c>
      <c r="CM93" s="5">
        <v>98.491759999999999</v>
      </c>
      <c r="CN93" s="5">
        <v>98.482605000000007</v>
      </c>
      <c r="CO93" s="5">
        <v>99.995330999999993</v>
      </c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4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4"/>
      <c r="EX93" s="5"/>
      <c r="EY93" s="5"/>
      <c r="EZ93" s="5"/>
      <c r="FA93" s="4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4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</row>
    <row r="94" spans="1:253">
      <c r="A94" s="8" t="s">
        <v>10622</v>
      </c>
      <c r="B94" s="7" t="s">
        <v>2491</v>
      </c>
      <c r="C94" s="5">
        <v>94.486771000000005</v>
      </c>
      <c r="D94" s="5">
        <v>94.460205000000002</v>
      </c>
      <c r="E94" s="5">
        <v>94.474982999999995</v>
      </c>
      <c r="F94" s="5">
        <v>94.493744000000007</v>
      </c>
      <c r="G94" s="5">
        <v>94.504608000000005</v>
      </c>
      <c r="H94" s="4">
        <v>94.436004999999994</v>
      </c>
      <c r="I94" s="5">
        <v>94.364754000000005</v>
      </c>
      <c r="J94" s="5">
        <v>94.391975000000002</v>
      </c>
      <c r="K94" s="5">
        <v>94.446517999999998</v>
      </c>
      <c r="L94" s="5">
        <v>94.327056999999996</v>
      </c>
      <c r="M94" s="5">
        <v>94.389679000000001</v>
      </c>
      <c r="N94" s="5">
        <v>94.379883000000007</v>
      </c>
      <c r="O94" s="5">
        <v>94.412880000000001</v>
      </c>
      <c r="P94" s="5">
        <v>94.360443000000004</v>
      </c>
      <c r="Q94" s="5">
        <v>94.385482999999994</v>
      </c>
      <c r="R94" s="5">
        <v>94.461723000000006</v>
      </c>
      <c r="S94" s="5">
        <v>94.372849000000002</v>
      </c>
      <c r="T94" s="5">
        <v>94.398499000000001</v>
      </c>
      <c r="U94" s="5">
        <v>94.381546</v>
      </c>
      <c r="V94" s="5">
        <v>94.385741999999993</v>
      </c>
      <c r="W94" s="5">
        <v>94.380447000000004</v>
      </c>
      <c r="X94" s="5">
        <v>94.367026999999993</v>
      </c>
      <c r="Y94" s="5">
        <v>94.350432999999995</v>
      </c>
      <c r="Z94" s="5">
        <v>94.482383999999996</v>
      </c>
      <c r="AA94" s="5">
        <v>94.319641000000004</v>
      </c>
      <c r="AB94" s="5">
        <v>94.409180000000006</v>
      </c>
      <c r="AC94" s="5">
        <v>94.347487999999998</v>
      </c>
      <c r="AD94" s="5">
        <v>94.371314999999996</v>
      </c>
      <c r="AE94" s="5">
        <v>94.40316</v>
      </c>
      <c r="AF94" s="5">
        <v>94.438850000000002</v>
      </c>
      <c r="AG94" s="5">
        <v>94.431670999999994</v>
      </c>
      <c r="AH94" s="5">
        <v>94.376480000000001</v>
      </c>
      <c r="AI94" s="5">
        <v>94.436706999999998</v>
      </c>
      <c r="AJ94" s="5">
        <v>94.400741999999994</v>
      </c>
      <c r="AK94" s="5">
        <v>94.416229000000001</v>
      </c>
      <c r="AL94" s="5">
        <v>94.418593999999999</v>
      </c>
      <c r="AM94" s="5">
        <v>94.424469000000002</v>
      </c>
      <c r="AN94" s="5">
        <v>94.431685999999999</v>
      </c>
      <c r="AO94" s="5">
        <v>94.427504999999996</v>
      </c>
      <c r="AP94" s="5">
        <v>94.418434000000005</v>
      </c>
      <c r="AQ94" s="5">
        <v>94.417357999999993</v>
      </c>
      <c r="AR94" s="5">
        <v>94.431533999999999</v>
      </c>
      <c r="AS94" s="5">
        <v>94.386077999999998</v>
      </c>
      <c r="AT94" s="5">
        <v>94.377196999999995</v>
      </c>
      <c r="AU94" s="5">
        <v>94.371489999999994</v>
      </c>
      <c r="AV94" s="5">
        <v>94.412627999999998</v>
      </c>
      <c r="AW94" s="5">
        <v>94.479438999999999</v>
      </c>
      <c r="AX94" s="5">
        <v>94.448195999999996</v>
      </c>
      <c r="AY94" s="5">
        <v>94.393387000000004</v>
      </c>
      <c r="AZ94" s="5">
        <v>94.393837000000005</v>
      </c>
      <c r="BA94" s="5">
        <v>98.686035000000004</v>
      </c>
      <c r="BB94" s="5">
        <v>98.555733000000004</v>
      </c>
      <c r="BC94" s="5">
        <v>98.439896000000005</v>
      </c>
      <c r="BD94" s="5">
        <v>98.523681999999994</v>
      </c>
      <c r="BE94" s="5">
        <v>98.592269999999999</v>
      </c>
      <c r="BF94" s="5">
        <v>98.579575000000006</v>
      </c>
      <c r="BG94" s="5">
        <v>98.645874000000006</v>
      </c>
      <c r="BH94" s="5">
        <v>98.595359999999999</v>
      </c>
      <c r="BI94" s="5">
        <v>98.625838999999999</v>
      </c>
      <c r="BJ94" s="5">
        <v>98.668685999999994</v>
      </c>
      <c r="BK94" s="5">
        <v>98.667320000000004</v>
      </c>
      <c r="BL94" s="5">
        <v>98.459778</v>
      </c>
      <c r="BM94" s="5">
        <v>98.670096999999998</v>
      </c>
      <c r="BN94" s="5">
        <v>98.578018</v>
      </c>
      <c r="BO94" s="5">
        <v>98.582015999999996</v>
      </c>
      <c r="BP94" s="5">
        <v>98.543457000000004</v>
      </c>
      <c r="BQ94" s="5">
        <v>98.446060000000003</v>
      </c>
      <c r="BR94" s="5">
        <v>98.573043999999996</v>
      </c>
      <c r="BS94" s="5">
        <v>98.573273</v>
      </c>
      <c r="BT94" s="5">
        <v>98.556618</v>
      </c>
      <c r="BU94" s="5">
        <v>98.571906999999996</v>
      </c>
      <c r="BV94" s="5">
        <v>98.582993000000002</v>
      </c>
      <c r="BW94" s="5">
        <v>98.635627999999997</v>
      </c>
      <c r="BX94" s="4">
        <v>98.543982999999997</v>
      </c>
      <c r="BY94" s="5">
        <v>98.578704999999999</v>
      </c>
      <c r="BZ94" s="5">
        <v>98.483490000000003</v>
      </c>
      <c r="CA94" s="5">
        <v>98.575439000000003</v>
      </c>
      <c r="CB94" s="5">
        <v>98.568954000000005</v>
      </c>
      <c r="CC94" s="5">
        <v>98.617904999999993</v>
      </c>
      <c r="CD94" s="5">
        <v>98.606277000000006</v>
      </c>
      <c r="CE94" s="5">
        <v>98.574493000000004</v>
      </c>
      <c r="CF94" s="5">
        <v>98.567939999999993</v>
      </c>
      <c r="CG94" s="5">
        <v>98.568359000000001</v>
      </c>
      <c r="CH94" s="5">
        <v>98.560326000000003</v>
      </c>
      <c r="CI94" s="5">
        <v>98.554687999999999</v>
      </c>
      <c r="CJ94" s="5">
        <v>98.554687999999999</v>
      </c>
      <c r="CK94" s="5">
        <v>98.525383000000005</v>
      </c>
      <c r="CL94" s="5">
        <v>98.659073000000006</v>
      </c>
      <c r="CM94" s="5">
        <v>98.482376000000002</v>
      </c>
      <c r="CN94" s="5">
        <v>98.484427999999994</v>
      </c>
      <c r="CO94" s="5">
        <v>99.983718999999994</v>
      </c>
      <c r="CP94" s="5">
        <v>99.990111999999996</v>
      </c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4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4"/>
      <c r="EX94" s="5"/>
      <c r="EY94" s="5"/>
      <c r="EZ94" s="5"/>
      <c r="FA94" s="4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4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</row>
    <row r="95" spans="1:253">
      <c r="A95" s="8" t="s">
        <v>10622</v>
      </c>
      <c r="B95" s="7" t="s">
        <v>2488</v>
      </c>
      <c r="C95" s="5">
        <v>94.501968000000005</v>
      </c>
      <c r="D95" s="5">
        <v>94.458861999999996</v>
      </c>
      <c r="E95" s="5">
        <v>94.459121999999994</v>
      </c>
      <c r="F95" s="5">
        <v>94.492737000000005</v>
      </c>
      <c r="G95" s="5">
        <v>94.506621999999993</v>
      </c>
      <c r="H95" s="4">
        <v>94.447128000000006</v>
      </c>
      <c r="I95" s="5">
        <v>94.380004999999997</v>
      </c>
      <c r="J95" s="5">
        <v>94.416877999999997</v>
      </c>
      <c r="K95" s="5">
        <v>94.431899999999999</v>
      </c>
      <c r="L95" s="5">
        <v>94.339218000000002</v>
      </c>
      <c r="M95" s="5">
        <v>94.384865000000005</v>
      </c>
      <c r="N95" s="5">
        <v>94.384017999999998</v>
      </c>
      <c r="O95" s="5">
        <v>94.418602000000007</v>
      </c>
      <c r="P95" s="5">
        <v>94.364959999999996</v>
      </c>
      <c r="Q95" s="5">
        <v>94.395049999999998</v>
      </c>
      <c r="R95" s="5">
        <v>94.466057000000006</v>
      </c>
      <c r="S95" s="5">
        <v>94.387794</v>
      </c>
      <c r="T95" s="5">
        <v>94.419708</v>
      </c>
      <c r="U95" s="5">
        <v>94.392052000000007</v>
      </c>
      <c r="V95" s="5">
        <v>94.393173000000004</v>
      </c>
      <c r="W95" s="5">
        <v>94.377135999999993</v>
      </c>
      <c r="X95" s="5">
        <v>94.388580000000005</v>
      </c>
      <c r="Y95" s="5">
        <v>94.346176</v>
      </c>
      <c r="Z95" s="5">
        <v>94.481239000000002</v>
      </c>
      <c r="AA95" s="5">
        <v>94.326644999999999</v>
      </c>
      <c r="AB95" s="5">
        <v>94.456924000000001</v>
      </c>
      <c r="AC95" s="5">
        <v>94.324218999999999</v>
      </c>
      <c r="AD95" s="5">
        <v>94.361442999999994</v>
      </c>
      <c r="AE95" s="5">
        <v>94.402550000000005</v>
      </c>
      <c r="AF95" s="5">
        <v>94.415390000000002</v>
      </c>
      <c r="AG95" s="5">
        <v>94.431168</v>
      </c>
      <c r="AH95" s="5">
        <v>94.396491999999995</v>
      </c>
      <c r="AI95" s="5">
        <v>94.440674000000001</v>
      </c>
      <c r="AJ95" s="5">
        <v>94.418273999999997</v>
      </c>
      <c r="AK95" s="5">
        <v>94.383881000000002</v>
      </c>
      <c r="AL95" s="5">
        <v>94.420242000000002</v>
      </c>
      <c r="AM95" s="5">
        <v>94.427727000000004</v>
      </c>
      <c r="AN95" s="5">
        <v>94.434700000000007</v>
      </c>
      <c r="AO95" s="5">
        <v>94.433852999999999</v>
      </c>
      <c r="AP95" s="5">
        <v>94.431351000000006</v>
      </c>
      <c r="AQ95" s="5">
        <v>94.431747000000001</v>
      </c>
      <c r="AR95" s="5">
        <v>94.441497999999996</v>
      </c>
      <c r="AS95" s="5">
        <v>94.398453000000003</v>
      </c>
      <c r="AT95" s="5">
        <v>94.371673999999999</v>
      </c>
      <c r="AU95" s="5">
        <v>94.393523999999999</v>
      </c>
      <c r="AV95" s="5">
        <v>94.423882000000006</v>
      </c>
      <c r="AW95" s="5">
        <v>94.472747999999996</v>
      </c>
      <c r="AX95" s="5">
        <v>94.458495999999997</v>
      </c>
      <c r="AY95" s="5">
        <v>94.380707000000001</v>
      </c>
      <c r="AZ95" s="5">
        <v>94.385848999999993</v>
      </c>
      <c r="BA95" s="5">
        <v>98.672638000000006</v>
      </c>
      <c r="BB95" s="5">
        <v>98.545333999999997</v>
      </c>
      <c r="BC95" s="5">
        <v>98.451804999999993</v>
      </c>
      <c r="BD95" s="5">
        <v>98.500504000000006</v>
      </c>
      <c r="BE95" s="5">
        <v>98.580337999999998</v>
      </c>
      <c r="BF95" s="5">
        <v>98.560554999999994</v>
      </c>
      <c r="BG95" s="5">
        <v>98.610252000000003</v>
      </c>
      <c r="BH95" s="5">
        <v>98.567322000000004</v>
      </c>
      <c r="BI95" s="5">
        <v>98.613479999999996</v>
      </c>
      <c r="BJ95" s="5">
        <v>98.671356000000003</v>
      </c>
      <c r="BK95" s="5">
        <v>98.656586000000004</v>
      </c>
      <c r="BL95" s="5">
        <v>98.449005</v>
      </c>
      <c r="BM95" s="5">
        <v>98.674019000000001</v>
      </c>
      <c r="BN95" s="5">
        <v>98.568107999999995</v>
      </c>
      <c r="BO95" s="5">
        <v>98.560378999999998</v>
      </c>
      <c r="BP95" s="5">
        <v>98.542709000000002</v>
      </c>
      <c r="BQ95" s="5">
        <v>98.465041999999997</v>
      </c>
      <c r="BR95" s="5">
        <v>98.556511</v>
      </c>
      <c r="BS95" s="5">
        <v>98.577393000000001</v>
      </c>
      <c r="BT95" s="5">
        <v>98.578795999999997</v>
      </c>
      <c r="BU95" s="5">
        <v>98.588058000000004</v>
      </c>
      <c r="BV95" s="5">
        <v>98.605819999999994</v>
      </c>
      <c r="BW95" s="5">
        <v>98.628990000000002</v>
      </c>
      <c r="BX95" s="4">
        <v>98.522605999999996</v>
      </c>
      <c r="BY95" s="5">
        <v>98.572417999999999</v>
      </c>
      <c r="BZ95" s="5">
        <v>98.480323999999996</v>
      </c>
      <c r="CA95" s="5">
        <v>98.579734999999999</v>
      </c>
      <c r="CB95" s="5">
        <v>98.592796000000007</v>
      </c>
      <c r="CC95" s="5">
        <v>98.616776000000002</v>
      </c>
      <c r="CD95" s="5">
        <v>98.608825999999993</v>
      </c>
      <c r="CE95" s="5">
        <v>98.572838000000004</v>
      </c>
      <c r="CF95" s="5">
        <v>98.562163999999996</v>
      </c>
      <c r="CG95" s="5">
        <v>98.594025000000002</v>
      </c>
      <c r="CH95" s="5">
        <v>98.560233999999994</v>
      </c>
      <c r="CI95" s="5">
        <v>98.563286000000005</v>
      </c>
      <c r="CJ95" s="5">
        <v>98.557509999999994</v>
      </c>
      <c r="CK95" s="5">
        <v>98.533332999999999</v>
      </c>
      <c r="CL95" s="5">
        <v>98.645020000000002</v>
      </c>
      <c r="CM95" s="5">
        <v>98.489029000000002</v>
      </c>
      <c r="CN95" s="5">
        <v>98.493744000000007</v>
      </c>
      <c r="CO95" s="5">
        <v>99.987235999999996</v>
      </c>
      <c r="CP95" s="5">
        <v>99.991439999999997</v>
      </c>
      <c r="CQ95" s="5">
        <v>99.989654999999999</v>
      </c>
      <c r="CR95" s="5"/>
      <c r="CS95" s="5"/>
      <c r="CT95" s="5"/>
      <c r="CU95" s="5"/>
      <c r="CV95" s="5"/>
      <c r="CW95" s="5"/>
      <c r="CX95" s="5"/>
      <c r="CY95" s="5"/>
      <c r="CZ95" s="5"/>
      <c r="DA95" s="4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4"/>
      <c r="EX95" s="5"/>
      <c r="EY95" s="5"/>
      <c r="EZ95" s="5"/>
      <c r="FA95" s="4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4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</row>
    <row r="96" spans="1:253">
      <c r="A96" s="8" t="s">
        <v>10622</v>
      </c>
      <c r="B96" s="7" t="s">
        <v>2442</v>
      </c>
      <c r="C96" s="5">
        <v>94.537719999999993</v>
      </c>
      <c r="D96" s="5">
        <v>94.460541000000006</v>
      </c>
      <c r="E96" s="5">
        <v>94.477233999999996</v>
      </c>
      <c r="F96" s="5">
        <v>94.492553999999998</v>
      </c>
      <c r="G96" s="5">
        <v>94.573195999999996</v>
      </c>
      <c r="H96" s="4">
        <v>94.454620000000006</v>
      </c>
      <c r="I96" s="5">
        <v>94.410522</v>
      </c>
      <c r="J96" s="5">
        <v>94.416077000000001</v>
      </c>
      <c r="K96" s="5">
        <v>94.555931000000001</v>
      </c>
      <c r="L96" s="5">
        <v>94.421097000000003</v>
      </c>
      <c r="M96" s="5">
        <v>94.458611000000005</v>
      </c>
      <c r="N96" s="5">
        <v>94.462165999999996</v>
      </c>
      <c r="O96" s="5">
        <v>94.470900999999998</v>
      </c>
      <c r="P96" s="5">
        <v>94.439483999999993</v>
      </c>
      <c r="Q96" s="5">
        <v>94.426270000000002</v>
      </c>
      <c r="R96" s="5">
        <v>94.474395999999999</v>
      </c>
      <c r="S96" s="5">
        <v>94.513617999999994</v>
      </c>
      <c r="T96" s="5">
        <v>94.548248000000001</v>
      </c>
      <c r="U96" s="5">
        <v>94.484618999999995</v>
      </c>
      <c r="V96" s="5">
        <v>94.478577000000001</v>
      </c>
      <c r="W96" s="5">
        <v>94.478210000000004</v>
      </c>
      <c r="X96" s="5">
        <v>94.478706000000003</v>
      </c>
      <c r="Y96" s="5">
        <v>94.387923999999998</v>
      </c>
      <c r="Z96" s="5">
        <v>94.545364000000006</v>
      </c>
      <c r="AA96" s="5">
        <v>94.407150000000001</v>
      </c>
      <c r="AB96" s="5">
        <v>94.424957000000006</v>
      </c>
      <c r="AC96" s="5">
        <v>94.518646000000004</v>
      </c>
      <c r="AD96" s="5">
        <v>94.489333999999999</v>
      </c>
      <c r="AE96" s="5">
        <v>94.538757000000004</v>
      </c>
      <c r="AF96" s="5">
        <v>94.524994000000007</v>
      </c>
      <c r="AG96" s="5">
        <v>94.579147000000006</v>
      </c>
      <c r="AH96" s="5">
        <v>94.468497999999997</v>
      </c>
      <c r="AI96" s="5">
        <v>94.525054999999995</v>
      </c>
      <c r="AJ96" s="5">
        <v>94.461310999999995</v>
      </c>
      <c r="AK96" s="5">
        <v>94.546836999999996</v>
      </c>
      <c r="AL96" s="5">
        <v>94.545128000000005</v>
      </c>
      <c r="AM96" s="5">
        <v>94.574020000000004</v>
      </c>
      <c r="AN96" s="5">
        <v>94.563400000000001</v>
      </c>
      <c r="AO96" s="5">
        <v>94.541695000000004</v>
      </c>
      <c r="AP96" s="5">
        <v>94.543441999999999</v>
      </c>
      <c r="AQ96" s="5">
        <v>94.553084999999996</v>
      </c>
      <c r="AR96" s="5">
        <v>94.552216000000001</v>
      </c>
      <c r="AS96" s="5">
        <v>94.489333999999999</v>
      </c>
      <c r="AT96" s="5">
        <v>94.520294000000007</v>
      </c>
      <c r="AU96" s="5">
        <v>94.439376999999993</v>
      </c>
      <c r="AV96" s="5">
        <v>94.478485000000006</v>
      </c>
      <c r="AW96" s="5">
        <v>94.539351999999994</v>
      </c>
      <c r="AX96" s="5">
        <v>94.507262999999995</v>
      </c>
      <c r="AY96" s="5">
        <v>94.457245</v>
      </c>
      <c r="AZ96" s="5">
        <v>94.476973999999998</v>
      </c>
      <c r="BA96" s="5">
        <v>98.589027000000002</v>
      </c>
      <c r="BB96" s="5">
        <v>99.830505000000002</v>
      </c>
      <c r="BC96" s="5">
        <v>99.77037</v>
      </c>
      <c r="BD96" s="5">
        <v>99.824721999999994</v>
      </c>
      <c r="BE96" s="5">
        <v>99.795990000000003</v>
      </c>
      <c r="BF96" s="5">
        <v>99.915878000000006</v>
      </c>
      <c r="BG96" s="5">
        <v>99.938202000000004</v>
      </c>
      <c r="BH96" s="5">
        <v>99.930847</v>
      </c>
      <c r="BI96" s="5">
        <v>98.634208999999998</v>
      </c>
      <c r="BJ96" s="5">
        <v>99.878365000000002</v>
      </c>
      <c r="BK96" s="5">
        <v>99.847915999999998</v>
      </c>
      <c r="BL96" s="5">
        <v>98.548889000000003</v>
      </c>
      <c r="BM96" s="5">
        <v>98.650184999999993</v>
      </c>
      <c r="BN96" s="5">
        <v>99.831023999999999</v>
      </c>
      <c r="BO96" s="5">
        <v>99.809753000000001</v>
      </c>
      <c r="BP96" s="5">
        <v>99.784546000000006</v>
      </c>
      <c r="BQ96" s="5">
        <v>99.788887000000003</v>
      </c>
      <c r="BR96" s="5">
        <v>99.900847999999996</v>
      </c>
      <c r="BS96" s="5">
        <v>99.930267000000001</v>
      </c>
      <c r="BT96" s="5">
        <v>99.910820000000001</v>
      </c>
      <c r="BU96" s="5">
        <v>99.897628999999995</v>
      </c>
      <c r="BV96" s="5">
        <v>99.910477</v>
      </c>
      <c r="BW96" s="5">
        <v>99.821288999999993</v>
      </c>
      <c r="BX96" s="4">
        <v>99.832642000000007</v>
      </c>
      <c r="BY96" s="5">
        <v>98.485534999999999</v>
      </c>
      <c r="BZ96" s="5">
        <v>98.577385000000007</v>
      </c>
      <c r="CA96" s="5">
        <v>99.901649000000006</v>
      </c>
      <c r="CB96" s="5">
        <v>99.902709999999999</v>
      </c>
      <c r="CC96" s="5">
        <v>98.653458000000001</v>
      </c>
      <c r="CD96" s="5">
        <v>98.659897000000001</v>
      </c>
      <c r="CE96" s="5">
        <v>98.461273000000006</v>
      </c>
      <c r="CF96" s="5">
        <v>98.519790999999998</v>
      </c>
      <c r="CG96" s="5">
        <v>98.505142000000006</v>
      </c>
      <c r="CH96" s="5">
        <v>99.764281999999994</v>
      </c>
      <c r="CI96" s="5">
        <v>98.618683000000004</v>
      </c>
      <c r="CJ96" s="5">
        <v>99.782341000000002</v>
      </c>
      <c r="CK96" s="5">
        <v>99.777313000000007</v>
      </c>
      <c r="CL96" s="5">
        <v>98.656799000000007</v>
      </c>
      <c r="CM96" s="5">
        <v>98.582618999999994</v>
      </c>
      <c r="CN96" s="5">
        <v>99.721847999999994</v>
      </c>
      <c r="CO96" s="5">
        <v>98.633094999999997</v>
      </c>
      <c r="CP96" s="5">
        <v>98.646270999999999</v>
      </c>
      <c r="CQ96" s="5">
        <v>98.635559000000001</v>
      </c>
      <c r="CR96" s="5">
        <v>98.621384000000006</v>
      </c>
      <c r="CS96" s="5"/>
      <c r="CT96" s="5"/>
      <c r="CU96" s="5"/>
      <c r="CV96" s="5"/>
      <c r="CW96" s="5"/>
      <c r="CX96" s="5"/>
      <c r="CY96" s="5"/>
      <c r="CZ96" s="5"/>
      <c r="DA96" s="4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4"/>
      <c r="EX96" s="5"/>
      <c r="EY96" s="5"/>
      <c r="EZ96" s="5"/>
      <c r="FA96" s="4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4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</row>
    <row r="97" spans="1:253">
      <c r="A97" s="8" t="s">
        <v>10622</v>
      </c>
      <c r="B97" s="7" t="s">
        <v>2432</v>
      </c>
      <c r="C97" s="5">
        <v>94.564650999999998</v>
      </c>
      <c r="D97" s="5">
        <v>94.484848</v>
      </c>
      <c r="E97" s="5">
        <v>94.559882999999999</v>
      </c>
      <c r="F97" s="5">
        <v>94.540999999999997</v>
      </c>
      <c r="G97" s="5">
        <v>94.535636999999994</v>
      </c>
      <c r="H97" s="4">
        <v>94.465575999999999</v>
      </c>
      <c r="I97" s="5">
        <v>94.483054999999993</v>
      </c>
      <c r="J97" s="5">
        <v>94.438796999999994</v>
      </c>
      <c r="K97" s="5">
        <v>94.571274000000003</v>
      </c>
      <c r="L97" s="5">
        <v>94.481102000000007</v>
      </c>
      <c r="M97" s="5">
        <v>94.498215000000002</v>
      </c>
      <c r="N97" s="5">
        <v>94.545029</v>
      </c>
      <c r="O97" s="5">
        <v>94.513205999999997</v>
      </c>
      <c r="P97" s="5">
        <v>94.447158999999999</v>
      </c>
      <c r="Q97" s="5">
        <v>94.544785000000005</v>
      </c>
      <c r="R97" s="5">
        <v>94.480652000000006</v>
      </c>
      <c r="S97" s="5">
        <v>94.536118000000002</v>
      </c>
      <c r="T97" s="5">
        <v>94.538002000000006</v>
      </c>
      <c r="U97" s="5">
        <v>94.498328999999998</v>
      </c>
      <c r="V97" s="5">
        <v>94.494468999999995</v>
      </c>
      <c r="W97" s="5">
        <v>94.496375999999998</v>
      </c>
      <c r="X97" s="5">
        <v>94.496566999999999</v>
      </c>
      <c r="Y97" s="5">
        <v>94.438332000000003</v>
      </c>
      <c r="Z97" s="5">
        <v>94.582076999999998</v>
      </c>
      <c r="AA97" s="5">
        <v>94.452468999999994</v>
      </c>
      <c r="AB97" s="5">
        <v>94.432068000000001</v>
      </c>
      <c r="AC97" s="5">
        <v>94.518051</v>
      </c>
      <c r="AD97" s="5">
        <v>94.485916000000003</v>
      </c>
      <c r="AE97" s="5">
        <v>94.480461000000005</v>
      </c>
      <c r="AF97" s="5">
        <v>94.506164999999996</v>
      </c>
      <c r="AG97" s="5">
        <v>94.494118</v>
      </c>
      <c r="AH97" s="5">
        <v>94.469207999999995</v>
      </c>
      <c r="AI97" s="5">
        <v>94.490020999999999</v>
      </c>
      <c r="AJ97" s="5">
        <v>94.491721999999996</v>
      </c>
      <c r="AK97" s="5">
        <v>94.480179000000007</v>
      </c>
      <c r="AL97" s="5">
        <v>94.478911999999994</v>
      </c>
      <c r="AM97" s="5">
        <v>94.496964000000006</v>
      </c>
      <c r="AN97" s="5">
        <v>94.499756000000005</v>
      </c>
      <c r="AO97" s="5">
        <v>94.49485</v>
      </c>
      <c r="AP97" s="5">
        <v>94.467804000000001</v>
      </c>
      <c r="AQ97" s="5">
        <v>94.465393000000006</v>
      </c>
      <c r="AR97" s="5">
        <v>94.496391000000003</v>
      </c>
      <c r="AS97" s="5">
        <v>94.489754000000005</v>
      </c>
      <c r="AT97" s="5">
        <v>94.446060000000003</v>
      </c>
      <c r="AU97" s="5">
        <v>94.454414</v>
      </c>
      <c r="AV97" s="5">
        <v>94.490478999999993</v>
      </c>
      <c r="AW97" s="5">
        <v>94.466187000000005</v>
      </c>
      <c r="AX97" s="5">
        <v>94.502212999999998</v>
      </c>
      <c r="AY97" s="5">
        <v>94.494003000000006</v>
      </c>
      <c r="AZ97" s="5">
        <v>94.485778999999994</v>
      </c>
      <c r="BA97" s="5">
        <v>98.614838000000006</v>
      </c>
      <c r="BB97" s="5">
        <v>99.797561999999999</v>
      </c>
      <c r="BC97" s="5">
        <v>99.791809000000001</v>
      </c>
      <c r="BD97" s="5">
        <v>99.794066999999998</v>
      </c>
      <c r="BE97" s="5">
        <v>99.824188000000007</v>
      </c>
      <c r="BF97" s="5">
        <v>99.800674000000001</v>
      </c>
      <c r="BG97" s="5">
        <v>99.845450999999997</v>
      </c>
      <c r="BH97" s="5">
        <v>99.843718999999993</v>
      </c>
      <c r="BI97" s="5">
        <v>98.629486</v>
      </c>
      <c r="BJ97" s="5">
        <v>99.847672000000003</v>
      </c>
      <c r="BK97" s="5">
        <v>99.832297999999994</v>
      </c>
      <c r="BL97" s="5">
        <v>98.575737000000004</v>
      </c>
      <c r="BM97" s="5">
        <v>98.610680000000002</v>
      </c>
      <c r="BN97" s="5">
        <v>99.854873999999995</v>
      </c>
      <c r="BO97" s="5">
        <v>99.817352</v>
      </c>
      <c r="BP97" s="5">
        <v>99.793014999999997</v>
      </c>
      <c r="BQ97" s="5">
        <v>99.792479999999998</v>
      </c>
      <c r="BR97" s="5">
        <v>99.885688999999999</v>
      </c>
      <c r="BS97" s="5">
        <v>99.764610000000005</v>
      </c>
      <c r="BT97" s="5">
        <v>99.756209999999996</v>
      </c>
      <c r="BU97" s="5">
        <v>99.756469999999993</v>
      </c>
      <c r="BV97" s="5">
        <v>99.743637000000007</v>
      </c>
      <c r="BW97" s="5">
        <v>99.787445000000005</v>
      </c>
      <c r="BX97" s="4">
        <v>99.804443000000006</v>
      </c>
      <c r="BY97" s="5">
        <v>98.545653999999999</v>
      </c>
      <c r="BZ97" s="5">
        <v>98.645118999999994</v>
      </c>
      <c r="CA97" s="5">
        <v>99.744522000000003</v>
      </c>
      <c r="CB97" s="5">
        <v>99.759888000000004</v>
      </c>
      <c r="CC97" s="5">
        <v>98.675049000000001</v>
      </c>
      <c r="CD97" s="5">
        <v>98.654533000000001</v>
      </c>
      <c r="CE97" s="5">
        <v>98.620941000000002</v>
      </c>
      <c r="CF97" s="5">
        <v>98.599959999999996</v>
      </c>
      <c r="CG97" s="5">
        <v>98.607956000000001</v>
      </c>
      <c r="CH97" s="5">
        <v>99.754745</v>
      </c>
      <c r="CI97" s="5">
        <v>98.610695000000007</v>
      </c>
      <c r="CJ97" s="5">
        <v>99.816681000000003</v>
      </c>
      <c r="CK97" s="5">
        <v>99.813141000000002</v>
      </c>
      <c r="CL97" s="5">
        <v>98.618965000000003</v>
      </c>
      <c r="CM97" s="5">
        <v>98.573357000000001</v>
      </c>
      <c r="CN97" s="5">
        <v>99.837142999999998</v>
      </c>
      <c r="CO97" s="5">
        <v>98.667191000000003</v>
      </c>
      <c r="CP97" s="5">
        <v>98.708434999999994</v>
      </c>
      <c r="CQ97" s="5">
        <v>98.686774999999997</v>
      </c>
      <c r="CR97" s="5">
        <v>98.678177000000005</v>
      </c>
      <c r="CS97" s="5">
        <v>99.870659000000003</v>
      </c>
      <c r="CT97" s="5"/>
      <c r="CU97" s="5"/>
      <c r="CV97" s="5"/>
      <c r="CW97" s="5"/>
      <c r="CX97" s="5"/>
      <c r="CY97" s="5"/>
      <c r="CZ97" s="5"/>
      <c r="DA97" s="4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4"/>
      <c r="EX97" s="5"/>
      <c r="EY97" s="5"/>
      <c r="EZ97" s="5"/>
      <c r="FA97" s="4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4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</row>
    <row r="98" spans="1:253">
      <c r="A98" s="8" t="s">
        <v>10622</v>
      </c>
      <c r="B98" s="7" t="s">
        <v>2462</v>
      </c>
      <c r="C98" s="5">
        <v>94.592499000000004</v>
      </c>
      <c r="D98" s="5">
        <v>94.475104999999999</v>
      </c>
      <c r="E98" s="5">
        <v>94.540436</v>
      </c>
      <c r="F98" s="5">
        <v>94.553664999999995</v>
      </c>
      <c r="G98" s="5">
        <v>94.593406999999999</v>
      </c>
      <c r="H98" s="4">
        <v>94.464561000000003</v>
      </c>
      <c r="I98" s="5">
        <v>94.495934000000005</v>
      </c>
      <c r="J98" s="5">
        <v>94.489966999999993</v>
      </c>
      <c r="K98" s="5">
        <v>94.580321999999995</v>
      </c>
      <c r="L98" s="5">
        <v>94.486419999999995</v>
      </c>
      <c r="M98" s="5">
        <v>94.520325</v>
      </c>
      <c r="N98" s="5">
        <v>94.581726000000003</v>
      </c>
      <c r="O98" s="5">
        <v>94.530106000000004</v>
      </c>
      <c r="P98" s="5">
        <v>94.452347000000003</v>
      </c>
      <c r="Q98" s="5">
        <v>94.541550000000001</v>
      </c>
      <c r="R98" s="5">
        <v>94.527389999999997</v>
      </c>
      <c r="S98" s="5">
        <v>94.573539999999994</v>
      </c>
      <c r="T98" s="5">
        <v>94.558623999999995</v>
      </c>
      <c r="U98" s="5">
        <v>94.518653999999998</v>
      </c>
      <c r="V98" s="5">
        <v>94.516425999999996</v>
      </c>
      <c r="W98" s="5">
        <v>94.513717999999997</v>
      </c>
      <c r="X98" s="5">
        <v>94.513244999999998</v>
      </c>
      <c r="Y98" s="5">
        <v>94.428496999999993</v>
      </c>
      <c r="Z98" s="5">
        <v>94.610291000000004</v>
      </c>
      <c r="AA98" s="5">
        <v>94.462311</v>
      </c>
      <c r="AB98" s="5">
        <v>94.429871000000006</v>
      </c>
      <c r="AC98" s="5">
        <v>94.499618999999996</v>
      </c>
      <c r="AD98" s="5">
        <v>94.488440999999995</v>
      </c>
      <c r="AE98" s="5">
        <v>94.513824</v>
      </c>
      <c r="AF98" s="5">
        <v>94.511086000000006</v>
      </c>
      <c r="AG98" s="5">
        <v>94.520187000000007</v>
      </c>
      <c r="AH98" s="5">
        <v>94.509476000000006</v>
      </c>
      <c r="AI98" s="5">
        <v>94.510673999999995</v>
      </c>
      <c r="AJ98" s="5">
        <v>94.507080000000002</v>
      </c>
      <c r="AK98" s="5">
        <v>94.489738000000003</v>
      </c>
      <c r="AL98" s="5">
        <v>94.492569000000003</v>
      </c>
      <c r="AM98" s="5">
        <v>94.523696999999999</v>
      </c>
      <c r="AN98" s="5">
        <v>94.547439999999995</v>
      </c>
      <c r="AO98" s="5">
        <v>94.512710999999996</v>
      </c>
      <c r="AP98" s="5">
        <v>94.503258000000002</v>
      </c>
      <c r="AQ98" s="5">
        <v>94.505263999999997</v>
      </c>
      <c r="AR98" s="5">
        <v>94.542702000000006</v>
      </c>
      <c r="AS98" s="5">
        <v>94.548041999999995</v>
      </c>
      <c r="AT98" s="5">
        <v>94.457817000000006</v>
      </c>
      <c r="AU98" s="5">
        <v>94.459266999999997</v>
      </c>
      <c r="AV98" s="5">
        <v>94.519240999999994</v>
      </c>
      <c r="AW98" s="5">
        <v>94.497039999999998</v>
      </c>
      <c r="AX98" s="5">
        <v>94.519073000000006</v>
      </c>
      <c r="AY98" s="5">
        <v>94.508635999999996</v>
      </c>
      <c r="AZ98" s="5">
        <v>94.483329999999995</v>
      </c>
      <c r="BA98" s="5">
        <v>98.613311999999993</v>
      </c>
      <c r="BB98" s="5">
        <v>99.837249999999997</v>
      </c>
      <c r="BC98" s="5">
        <v>99.797882000000001</v>
      </c>
      <c r="BD98" s="5">
        <v>99.815597999999994</v>
      </c>
      <c r="BE98" s="5">
        <v>99.824180999999996</v>
      </c>
      <c r="BF98" s="5">
        <v>99.838165000000004</v>
      </c>
      <c r="BG98" s="5">
        <v>99.869606000000005</v>
      </c>
      <c r="BH98" s="5">
        <v>99.864318999999995</v>
      </c>
      <c r="BI98" s="5">
        <v>98.628731000000002</v>
      </c>
      <c r="BJ98" s="5">
        <v>99.851851999999994</v>
      </c>
      <c r="BK98" s="5">
        <v>99.827972000000003</v>
      </c>
      <c r="BL98" s="5">
        <v>98.588875000000002</v>
      </c>
      <c r="BM98" s="5">
        <v>98.591446000000005</v>
      </c>
      <c r="BN98" s="5">
        <v>99.859711000000004</v>
      </c>
      <c r="BO98" s="5">
        <v>99.812400999999994</v>
      </c>
      <c r="BP98" s="5">
        <v>99.781386999999995</v>
      </c>
      <c r="BQ98" s="5">
        <v>99.821242999999996</v>
      </c>
      <c r="BR98" s="5">
        <v>99.921081999999998</v>
      </c>
      <c r="BS98" s="5">
        <v>99.803894</v>
      </c>
      <c r="BT98" s="5">
        <v>99.793846000000002</v>
      </c>
      <c r="BU98" s="5">
        <v>99.791152999999994</v>
      </c>
      <c r="BV98" s="5">
        <v>99.790298000000007</v>
      </c>
      <c r="BW98" s="5">
        <v>99.797424000000007</v>
      </c>
      <c r="BX98" s="4">
        <v>99.818779000000006</v>
      </c>
      <c r="BY98" s="5">
        <v>98.579102000000006</v>
      </c>
      <c r="BZ98" s="5">
        <v>98.619277999999994</v>
      </c>
      <c r="CA98" s="5">
        <v>99.776427999999996</v>
      </c>
      <c r="CB98" s="5">
        <v>99.787841999999998</v>
      </c>
      <c r="CC98" s="5">
        <v>98.668471999999994</v>
      </c>
      <c r="CD98" s="5">
        <v>98.665908999999999</v>
      </c>
      <c r="CE98" s="5">
        <v>98.612792999999996</v>
      </c>
      <c r="CF98" s="5">
        <v>98.595314000000002</v>
      </c>
      <c r="CG98" s="5">
        <v>98.597342999999995</v>
      </c>
      <c r="CH98" s="5">
        <v>99.777405000000002</v>
      </c>
      <c r="CI98" s="5">
        <v>98.607399000000001</v>
      </c>
      <c r="CJ98" s="5">
        <v>99.840941999999998</v>
      </c>
      <c r="CK98" s="5">
        <v>99.855575999999999</v>
      </c>
      <c r="CL98" s="5">
        <v>98.634155000000007</v>
      </c>
      <c r="CM98" s="5">
        <v>98.583054000000004</v>
      </c>
      <c r="CN98" s="5">
        <v>99.846694999999997</v>
      </c>
      <c r="CO98" s="5">
        <v>98.698059000000001</v>
      </c>
      <c r="CP98" s="5">
        <v>98.703391999999994</v>
      </c>
      <c r="CQ98" s="5">
        <v>98.672577000000004</v>
      </c>
      <c r="CR98" s="5">
        <v>98.672729000000004</v>
      </c>
      <c r="CS98" s="5">
        <v>99.887459000000007</v>
      </c>
      <c r="CT98" s="5">
        <v>99.980637000000002</v>
      </c>
      <c r="CU98" s="5"/>
      <c r="CV98" s="5"/>
      <c r="CW98" s="5"/>
      <c r="CX98" s="5"/>
      <c r="CY98" s="5"/>
      <c r="CZ98" s="5"/>
      <c r="DA98" s="4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4"/>
      <c r="EX98" s="5"/>
      <c r="EY98" s="5"/>
      <c r="EZ98" s="5"/>
      <c r="FA98" s="4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4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</row>
    <row r="99" spans="1:253">
      <c r="A99" s="8" t="s">
        <v>10622</v>
      </c>
      <c r="B99" s="7" t="s">
        <v>2460</v>
      </c>
      <c r="C99" s="5">
        <v>94.569121999999993</v>
      </c>
      <c r="D99" s="5">
        <v>94.464691000000002</v>
      </c>
      <c r="E99" s="5">
        <v>94.516471999999993</v>
      </c>
      <c r="F99" s="5">
        <v>94.687683000000007</v>
      </c>
      <c r="G99" s="5">
        <v>94.56926</v>
      </c>
      <c r="H99" s="4">
        <v>94.459845999999999</v>
      </c>
      <c r="I99" s="5">
        <v>94.671081999999998</v>
      </c>
      <c r="J99" s="5">
        <v>94.461044000000001</v>
      </c>
      <c r="K99" s="5">
        <v>94.612342999999996</v>
      </c>
      <c r="L99" s="5">
        <v>94.477294999999998</v>
      </c>
      <c r="M99" s="5">
        <v>94.510329999999996</v>
      </c>
      <c r="N99" s="5">
        <v>94.543082999999996</v>
      </c>
      <c r="O99" s="5">
        <v>94.548682999999997</v>
      </c>
      <c r="P99" s="5">
        <v>94.461867999999996</v>
      </c>
      <c r="Q99" s="5">
        <v>94.557152000000002</v>
      </c>
      <c r="R99" s="5">
        <v>94.666306000000006</v>
      </c>
      <c r="S99" s="5">
        <v>94.569610999999995</v>
      </c>
      <c r="T99" s="5">
        <v>94.520325</v>
      </c>
      <c r="U99" s="5">
        <v>94.664764000000005</v>
      </c>
      <c r="V99" s="5">
        <v>94.665215000000003</v>
      </c>
      <c r="W99" s="5">
        <v>94.487457000000006</v>
      </c>
      <c r="X99" s="5">
        <v>94.671204000000003</v>
      </c>
      <c r="Y99" s="5">
        <v>94.422279000000003</v>
      </c>
      <c r="Z99" s="5">
        <v>94.576110999999997</v>
      </c>
      <c r="AA99" s="5">
        <v>94.611755000000002</v>
      </c>
      <c r="AB99" s="5">
        <v>94.594909999999999</v>
      </c>
      <c r="AC99" s="5">
        <v>94.722640999999996</v>
      </c>
      <c r="AD99" s="5">
        <v>94.688843000000006</v>
      </c>
      <c r="AE99" s="5">
        <v>94.685576999999995</v>
      </c>
      <c r="AF99" s="5">
        <v>94.680961999999994</v>
      </c>
      <c r="AG99" s="5">
        <v>94.708427</v>
      </c>
      <c r="AH99" s="5">
        <v>94.690810999999997</v>
      </c>
      <c r="AI99" s="5">
        <v>94.677841000000001</v>
      </c>
      <c r="AJ99" s="5">
        <v>94.690017999999995</v>
      </c>
      <c r="AK99" s="5">
        <v>94.685646000000006</v>
      </c>
      <c r="AL99" s="5">
        <v>94.689087000000001</v>
      </c>
      <c r="AM99" s="5">
        <v>94.705139000000003</v>
      </c>
      <c r="AN99" s="5">
        <v>94.730575999999999</v>
      </c>
      <c r="AO99" s="5">
        <v>94.687743999999995</v>
      </c>
      <c r="AP99" s="5">
        <v>94.692993000000001</v>
      </c>
      <c r="AQ99" s="5">
        <v>94.683029000000005</v>
      </c>
      <c r="AR99" s="5">
        <v>94.717758000000003</v>
      </c>
      <c r="AS99" s="5">
        <v>94.715179000000006</v>
      </c>
      <c r="AT99" s="5">
        <v>94.649673000000007</v>
      </c>
      <c r="AU99" s="5">
        <v>94.453406999999999</v>
      </c>
      <c r="AV99" s="5">
        <v>94.517562999999996</v>
      </c>
      <c r="AW99" s="5">
        <v>94.514420000000001</v>
      </c>
      <c r="AX99" s="5">
        <v>94.528351000000001</v>
      </c>
      <c r="AY99" s="5">
        <v>94.669799999999995</v>
      </c>
      <c r="AZ99" s="5">
        <v>94.481872999999993</v>
      </c>
      <c r="BA99" s="5">
        <v>98.586715999999996</v>
      </c>
      <c r="BB99" s="5">
        <v>99.826920000000001</v>
      </c>
      <c r="BC99" s="5">
        <v>99.795090000000002</v>
      </c>
      <c r="BD99" s="5">
        <v>99.755240999999998</v>
      </c>
      <c r="BE99" s="5">
        <v>99.843765000000005</v>
      </c>
      <c r="BF99" s="5">
        <v>99.626807999999997</v>
      </c>
      <c r="BG99" s="5">
        <v>99.707001000000005</v>
      </c>
      <c r="BH99" s="5">
        <v>99.639663999999996</v>
      </c>
      <c r="BI99" s="5">
        <v>98.623870999999994</v>
      </c>
      <c r="BJ99" s="5">
        <v>99.881682999999995</v>
      </c>
      <c r="BK99" s="5">
        <v>99.858458999999996</v>
      </c>
      <c r="BL99" s="5">
        <v>98.595184000000003</v>
      </c>
      <c r="BM99" s="5">
        <v>98.603020000000001</v>
      </c>
      <c r="BN99" s="5">
        <v>99.844893999999996</v>
      </c>
      <c r="BO99" s="5">
        <v>99.804107999999999</v>
      </c>
      <c r="BP99" s="5">
        <v>99.620757999999995</v>
      </c>
      <c r="BQ99" s="5">
        <v>99.810623000000007</v>
      </c>
      <c r="BR99" s="5">
        <v>99.903717</v>
      </c>
      <c r="BS99" s="5">
        <v>99.749222000000003</v>
      </c>
      <c r="BT99" s="5">
        <v>99.739197000000004</v>
      </c>
      <c r="BU99" s="5">
        <v>99.763298000000006</v>
      </c>
      <c r="BV99" s="5">
        <v>99.735588000000007</v>
      </c>
      <c r="BW99" s="5">
        <v>99.806800999999993</v>
      </c>
      <c r="BX99" s="4">
        <v>99.824928</v>
      </c>
      <c r="BY99" s="5">
        <v>98.559258</v>
      </c>
      <c r="BZ99" s="5">
        <v>98.578018</v>
      </c>
      <c r="CA99" s="5">
        <v>99.730354000000005</v>
      </c>
      <c r="CB99" s="5">
        <v>99.764190999999997</v>
      </c>
      <c r="CC99" s="5">
        <v>98.675246999999999</v>
      </c>
      <c r="CD99" s="5">
        <v>98.672912999999994</v>
      </c>
      <c r="CE99" s="5">
        <v>98.607712000000006</v>
      </c>
      <c r="CF99" s="5">
        <v>98.615677000000005</v>
      </c>
      <c r="CG99" s="5">
        <v>98.613838000000001</v>
      </c>
      <c r="CH99" s="5">
        <v>99.720366999999996</v>
      </c>
      <c r="CI99" s="5">
        <v>98.608276000000004</v>
      </c>
      <c r="CJ99" s="5">
        <v>99.670501999999999</v>
      </c>
      <c r="CK99" s="5">
        <v>99.689903000000001</v>
      </c>
      <c r="CL99" s="5">
        <v>98.614531999999997</v>
      </c>
      <c r="CM99" s="5">
        <v>98.568404999999998</v>
      </c>
      <c r="CN99" s="5">
        <v>99.839523</v>
      </c>
      <c r="CO99" s="5">
        <v>98.665465999999995</v>
      </c>
      <c r="CP99" s="5">
        <v>98.688095000000004</v>
      </c>
      <c r="CQ99" s="5">
        <v>98.674239999999998</v>
      </c>
      <c r="CR99" s="5">
        <v>98.664664999999999</v>
      </c>
      <c r="CS99" s="5">
        <v>99.884140000000002</v>
      </c>
      <c r="CT99" s="5">
        <v>99.972260000000006</v>
      </c>
      <c r="CU99" s="5">
        <v>99.991759999999999</v>
      </c>
      <c r="CV99" s="5"/>
      <c r="CW99" s="5"/>
      <c r="CX99" s="5"/>
      <c r="CY99" s="5"/>
      <c r="CZ99" s="5"/>
      <c r="DA99" s="4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4"/>
      <c r="EX99" s="5"/>
      <c r="EY99" s="5"/>
      <c r="EZ99" s="5"/>
      <c r="FA99" s="4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4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</row>
    <row r="100" spans="1:253">
      <c r="A100" s="8" t="s">
        <v>10622</v>
      </c>
      <c r="B100" s="7" t="s">
        <v>2448</v>
      </c>
      <c r="C100" s="5">
        <v>94.461792000000003</v>
      </c>
      <c r="D100" s="5">
        <v>94.437836000000004</v>
      </c>
      <c r="E100" s="5">
        <v>94.492615000000001</v>
      </c>
      <c r="F100" s="5">
        <v>94.476837000000003</v>
      </c>
      <c r="G100" s="5">
        <v>94.509613000000002</v>
      </c>
      <c r="H100" s="4">
        <v>94.432143999999994</v>
      </c>
      <c r="I100" s="5">
        <v>94.452774000000005</v>
      </c>
      <c r="J100" s="5">
        <v>94.404739000000006</v>
      </c>
      <c r="K100" s="5">
        <v>94.461776999999998</v>
      </c>
      <c r="L100" s="5">
        <v>94.426948999999993</v>
      </c>
      <c r="M100" s="5">
        <v>94.383987000000005</v>
      </c>
      <c r="N100" s="5">
        <v>94.423004000000006</v>
      </c>
      <c r="O100" s="5">
        <v>94.339652999999998</v>
      </c>
      <c r="P100" s="5">
        <v>94.341644000000002</v>
      </c>
      <c r="Q100" s="5">
        <v>94.374770999999996</v>
      </c>
      <c r="R100" s="5">
        <v>94.417670999999999</v>
      </c>
      <c r="S100" s="5">
        <v>94.449921000000003</v>
      </c>
      <c r="T100" s="5">
        <v>94.448639</v>
      </c>
      <c r="U100" s="5">
        <v>94.415526999999997</v>
      </c>
      <c r="V100" s="5">
        <v>94.405959999999993</v>
      </c>
      <c r="W100" s="5">
        <v>94.413741999999999</v>
      </c>
      <c r="X100" s="5">
        <v>94.417427000000004</v>
      </c>
      <c r="Y100" s="5">
        <v>94.384872000000001</v>
      </c>
      <c r="Z100" s="5">
        <v>94.490470999999999</v>
      </c>
      <c r="AA100" s="5">
        <v>94.457825</v>
      </c>
      <c r="AB100" s="5">
        <v>94.391189999999995</v>
      </c>
      <c r="AC100" s="5">
        <v>94.402541999999997</v>
      </c>
      <c r="AD100" s="5">
        <v>94.368256000000002</v>
      </c>
      <c r="AE100" s="5">
        <v>94.373244999999997</v>
      </c>
      <c r="AF100" s="5">
        <v>94.410186999999993</v>
      </c>
      <c r="AG100" s="5">
        <v>94.441162000000006</v>
      </c>
      <c r="AH100" s="5">
        <v>94.408417</v>
      </c>
      <c r="AI100" s="5">
        <v>94.437308999999999</v>
      </c>
      <c r="AJ100" s="5">
        <v>94.414330000000007</v>
      </c>
      <c r="AK100" s="5">
        <v>94.494788999999997</v>
      </c>
      <c r="AL100" s="5">
        <v>94.442429000000004</v>
      </c>
      <c r="AM100" s="5">
        <v>94.452866</v>
      </c>
      <c r="AN100" s="5">
        <v>94.455841000000007</v>
      </c>
      <c r="AO100" s="5">
        <v>94.417968999999999</v>
      </c>
      <c r="AP100" s="5">
        <v>94.414398000000006</v>
      </c>
      <c r="AQ100" s="5">
        <v>94.412491000000003</v>
      </c>
      <c r="AR100" s="5">
        <v>94.463645999999997</v>
      </c>
      <c r="AS100" s="5">
        <v>94.378951999999998</v>
      </c>
      <c r="AT100" s="5">
        <v>94.375945999999999</v>
      </c>
      <c r="AU100" s="5">
        <v>94.319153</v>
      </c>
      <c r="AV100" s="5">
        <v>94.427504999999996</v>
      </c>
      <c r="AW100" s="5">
        <v>94.395706000000004</v>
      </c>
      <c r="AX100" s="5">
        <v>94.431045999999995</v>
      </c>
      <c r="AY100" s="5">
        <v>94.289749</v>
      </c>
      <c r="AZ100" s="5">
        <v>94.389809</v>
      </c>
      <c r="BA100" s="5">
        <v>98.617142000000001</v>
      </c>
      <c r="BB100" s="5">
        <v>98.532805999999994</v>
      </c>
      <c r="BC100" s="5">
        <v>98.417396999999994</v>
      </c>
      <c r="BD100" s="5">
        <v>98.532523999999995</v>
      </c>
      <c r="BE100" s="5">
        <v>98.478713999999997</v>
      </c>
      <c r="BF100" s="5">
        <v>98.569832000000005</v>
      </c>
      <c r="BG100" s="5">
        <v>98.650810000000007</v>
      </c>
      <c r="BH100" s="5">
        <v>98.580444</v>
      </c>
      <c r="BI100" s="5">
        <v>99.895461999999995</v>
      </c>
      <c r="BJ100" s="5">
        <v>98.688118000000003</v>
      </c>
      <c r="BK100" s="5">
        <v>98.676445000000001</v>
      </c>
      <c r="BL100" s="5">
        <v>99.725257999999997</v>
      </c>
      <c r="BM100" s="5">
        <v>99.902709999999999</v>
      </c>
      <c r="BN100" s="5">
        <v>98.564621000000002</v>
      </c>
      <c r="BO100" s="5">
        <v>98.566192999999998</v>
      </c>
      <c r="BP100" s="5">
        <v>98.567763999999997</v>
      </c>
      <c r="BQ100" s="5">
        <v>98.502914000000004</v>
      </c>
      <c r="BR100" s="5">
        <v>98.605721000000003</v>
      </c>
      <c r="BS100" s="5">
        <v>98.578177999999994</v>
      </c>
      <c r="BT100" s="5">
        <v>98.629195999999993</v>
      </c>
      <c r="BU100" s="5">
        <v>98.602469999999997</v>
      </c>
      <c r="BV100" s="5">
        <v>98.60463</v>
      </c>
      <c r="BW100" s="5">
        <v>98.599449000000007</v>
      </c>
      <c r="BX100" s="4">
        <v>98.520934999999994</v>
      </c>
      <c r="BY100" s="5">
        <v>98.487091000000007</v>
      </c>
      <c r="BZ100" s="5">
        <v>98.541565000000006</v>
      </c>
      <c r="CA100" s="5">
        <v>98.596808999999993</v>
      </c>
      <c r="CB100" s="5">
        <v>98.603911999999994</v>
      </c>
      <c r="CC100" s="5">
        <v>98.578322999999997</v>
      </c>
      <c r="CD100" s="5">
        <v>98.582306000000003</v>
      </c>
      <c r="CE100" s="5">
        <v>99.692397999999997</v>
      </c>
      <c r="CF100" s="5">
        <v>98.559218999999999</v>
      </c>
      <c r="CG100" s="5">
        <v>98.566322</v>
      </c>
      <c r="CH100" s="5">
        <v>98.562423999999993</v>
      </c>
      <c r="CI100" s="5">
        <v>98.590332000000004</v>
      </c>
      <c r="CJ100" s="5">
        <v>98.550246999999999</v>
      </c>
      <c r="CK100" s="5">
        <v>98.556731999999997</v>
      </c>
      <c r="CL100" s="5">
        <v>99.693115000000006</v>
      </c>
      <c r="CM100" s="5">
        <v>98.610946999999996</v>
      </c>
      <c r="CN100" s="5">
        <v>98.410445999999993</v>
      </c>
      <c r="CO100" s="5">
        <v>98.538878999999994</v>
      </c>
      <c r="CP100" s="5">
        <v>98.513260000000002</v>
      </c>
      <c r="CQ100" s="5">
        <v>98.541556999999997</v>
      </c>
      <c r="CR100" s="5">
        <v>98.522345999999999</v>
      </c>
      <c r="CS100" s="5">
        <v>98.649780000000007</v>
      </c>
      <c r="CT100" s="5">
        <v>98.582747999999995</v>
      </c>
      <c r="CU100" s="5">
        <v>98.574264999999997</v>
      </c>
      <c r="CV100" s="5">
        <v>98.587631000000002</v>
      </c>
      <c r="CW100" s="5"/>
      <c r="CX100" s="5"/>
      <c r="CY100" s="5"/>
      <c r="CZ100" s="5"/>
      <c r="DA100" s="4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4"/>
      <c r="EX100" s="5"/>
      <c r="EY100" s="5"/>
      <c r="EZ100" s="5"/>
      <c r="FA100" s="4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4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</row>
    <row r="101" spans="1:253">
      <c r="A101" s="8" t="s">
        <v>10622</v>
      </c>
      <c r="B101" s="7" t="s">
        <v>2428</v>
      </c>
      <c r="C101" s="5">
        <v>94.587845000000002</v>
      </c>
      <c r="D101" s="5">
        <v>94.436203000000006</v>
      </c>
      <c r="E101" s="5">
        <v>94.513442999999995</v>
      </c>
      <c r="F101" s="5">
        <v>94.496536000000006</v>
      </c>
      <c r="G101" s="5">
        <v>94.557738999999998</v>
      </c>
      <c r="H101" s="4">
        <v>94.474677999999997</v>
      </c>
      <c r="I101" s="5">
        <v>94.478333000000006</v>
      </c>
      <c r="J101" s="5">
        <v>94.484534999999994</v>
      </c>
      <c r="K101" s="5">
        <v>94.537880000000001</v>
      </c>
      <c r="L101" s="5">
        <v>94.460624999999993</v>
      </c>
      <c r="M101" s="5">
        <v>94.471862999999999</v>
      </c>
      <c r="N101" s="5">
        <v>94.550445999999994</v>
      </c>
      <c r="O101" s="5">
        <v>94.486480999999998</v>
      </c>
      <c r="P101" s="5">
        <v>94.426254</v>
      </c>
      <c r="Q101" s="5">
        <v>94.452354</v>
      </c>
      <c r="R101" s="5">
        <v>94.473358000000005</v>
      </c>
      <c r="S101" s="5">
        <v>94.554298000000003</v>
      </c>
      <c r="T101" s="5">
        <v>94.545845</v>
      </c>
      <c r="U101" s="5">
        <v>94.501427000000007</v>
      </c>
      <c r="V101" s="5">
        <v>94.495102000000003</v>
      </c>
      <c r="W101" s="5">
        <v>94.495948999999996</v>
      </c>
      <c r="X101" s="5">
        <v>94.491104000000007</v>
      </c>
      <c r="Y101" s="5">
        <v>94.447342000000006</v>
      </c>
      <c r="Z101" s="5">
        <v>94.604293999999996</v>
      </c>
      <c r="AA101" s="5">
        <v>94.431731999999997</v>
      </c>
      <c r="AB101" s="5">
        <v>94.429519999999997</v>
      </c>
      <c r="AC101" s="5">
        <v>94.497390999999993</v>
      </c>
      <c r="AD101" s="5">
        <v>94.485000999999997</v>
      </c>
      <c r="AE101" s="5">
        <v>94.514968999999994</v>
      </c>
      <c r="AF101" s="5">
        <v>94.508469000000005</v>
      </c>
      <c r="AG101" s="5">
        <v>94.511443999999997</v>
      </c>
      <c r="AH101" s="5">
        <v>94.482803000000004</v>
      </c>
      <c r="AI101" s="5">
        <v>94.507369999999995</v>
      </c>
      <c r="AJ101" s="5">
        <v>94.499770999999996</v>
      </c>
      <c r="AK101" s="5">
        <v>94.496002000000004</v>
      </c>
      <c r="AL101" s="5">
        <v>94.498885999999999</v>
      </c>
      <c r="AM101" s="5">
        <v>94.527191000000002</v>
      </c>
      <c r="AN101" s="5">
        <v>94.542159999999996</v>
      </c>
      <c r="AO101" s="5">
        <v>94.494202000000001</v>
      </c>
      <c r="AP101" s="5">
        <v>94.503844999999998</v>
      </c>
      <c r="AQ101" s="5">
        <v>94.503792000000004</v>
      </c>
      <c r="AR101" s="5">
        <v>94.540390000000002</v>
      </c>
      <c r="AS101" s="5">
        <v>94.547363000000004</v>
      </c>
      <c r="AT101" s="5">
        <v>94.450203000000002</v>
      </c>
      <c r="AU101" s="5">
        <v>94.469238000000004</v>
      </c>
      <c r="AV101" s="5">
        <v>94.520675999999995</v>
      </c>
      <c r="AW101" s="5">
        <v>94.466048999999998</v>
      </c>
      <c r="AX101" s="5">
        <v>94.506905000000003</v>
      </c>
      <c r="AY101" s="5">
        <v>94.488608999999997</v>
      </c>
      <c r="AZ101" s="5">
        <v>94.432525999999996</v>
      </c>
      <c r="BA101" s="5">
        <v>98.615166000000002</v>
      </c>
      <c r="BB101" s="5">
        <v>99.801163000000003</v>
      </c>
      <c r="BC101" s="5">
        <v>99.799308999999994</v>
      </c>
      <c r="BD101" s="5">
        <v>99.826164000000006</v>
      </c>
      <c r="BE101" s="5">
        <v>99.831733999999997</v>
      </c>
      <c r="BF101" s="5">
        <v>99.833481000000006</v>
      </c>
      <c r="BG101" s="5">
        <v>99.890366</v>
      </c>
      <c r="BH101" s="5">
        <v>99.868645000000001</v>
      </c>
      <c r="BI101" s="5">
        <v>98.621596999999994</v>
      </c>
      <c r="BJ101" s="5">
        <v>99.855559999999997</v>
      </c>
      <c r="BK101" s="5">
        <v>99.831435999999997</v>
      </c>
      <c r="BL101" s="5">
        <v>98.626662999999994</v>
      </c>
      <c r="BM101" s="5">
        <v>98.625381000000004</v>
      </c>
      <c r="BN101" s="5">
        <v>99.857680999999999</v>
      </c>
      <c r="BO101" s="5">
        <v>99.820908000000003</v>
      </c>
      <c r="BP101" s="5">
        <v>99.796477999999993</v>
      </c>
      <c r="BQ101" s="5">
        <v>99.800644000000005</v>
      </c>
      <c r="BR101" s="5">
        <v>99.925156000000001</v>
      </c>
      <c r="BS101" s="5">
        <v>99.793509999999998</v>
      </c>
      <c r="BT101" s="5">
        <v>99.791900999999996</v>
      </c>
      <c r="BU101" s="5">
        <v>99.793304000000006</v>
      </c>
      <c r="BV101" s="5">
        <v>99.801024999999996</v>
      </c>
      <c r="BW101" s="5">
        <v>99.771857999999995</v>
      </c>
      <c r="BX101" s="4">
        <v>99.810349000000002</v>
      </c>
      <c r="BY101" s="5">
        <v>98.587608000000003</v>
      </c>
      <c r="BZ101" s="5">
        <v>98.618538000000001</v>
      </c>
      <c r="CA101" s="5">
        <v>99.781447999999997</v>
      </c>
      <c r="CB101" s="5">
        <v>99.783141999999998</v>
      </c>
      <c r="CC101" s="5">
        <v>98.678955000000002</v>
      </c>
      <c r="CD101" s="5">
        <v>98.669906999999995</v>
      </c>
      <c r="CE101" s="5">
        <v>98.585564000000005</v>
      </c>
      <c r="CF101" s="5">
        <v>98.616714000000002</v>
      </c>
      <c r="CG101" s="5">
        <v>98.610550000000003</v>
      </c>
      <c r="CH101" s="5">
        <v>99.764328000000006</v>
      </c>
      <c r="CI101" s="5">
        <v>98.635750000000002</v>
      </c>
      <c r="CJ101" s="5">
        <v>99.847144999999998</v>
      </c>
      <c r="CK101" s="5">
        <v>99.852615</v>
      </c>
      <c r="CL101" s="5">
        <v>98.645225999999994</v>
      </c>
      <c r="CM101" s="5">
        <v>98.588356000000005</v>
      </c>
      <c r="CN101" s="5">
        <v>99.836310999999995</v>
      </c>
      <c r="CO101" s="5">
        <v>98.698516999999995</v>
      </c>
      <c r="CP101" s="5">
        <v>98.707488999999995</v>
      </c>
      <c r="CQ101" s="5">
        <v>98.689743000000007</v>
      </c>
      <c r="CR101" s="5">
        <v>98.695160000000001</v>
      </c>
      <c r="CS101" s="5">
        <v>99.879486</v>
      </c>
      <c r="CT101" s="5">
        <v>99.973586999999995</v>
      </c>
      <c r="CU101" s="5">
        <v>99.988708000000003</v>
      </c>
      <c r="CV101" s="5">
        <v>99.969909999999999</v>
      </c>
      <c r="CW101" s="5">
        <v>98.592545000000001</v>
      </c>
      <c r="CX101" s="5"/>
      <c r="CY101" s="5"/>
      <c r="CZ101" s="5"/>
      <c r="DA101" s="4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4"/>
      <c r="EX101" s="5"/>
      <c r="EY101" s="5"/>
      <c r="EZ101" s="5"/>
      <c r="FA101" s="4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4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</row>
    <row r="102" spans="1:253">
      <c r="A102" s="11" t="s">
        <v>10623</v>
      </c>
      <c r="B102" s="10" t="s">
        <v>2742</v>
      </c>
      <c r="C102" s="5">
        <v>95.889076000000003</v>
      </c>
      <c r="D102" s="5">
        <v>95.931244000000007</v>
      </c>
      <c r="E102" s="5">
        <v>95.898009999999999</v>
      </c>
      <c r="F102" s="5">
        <v>95.936615000000003</v>
      </c>
      <c r="G102" s="5">
        <v>95.919144000000003</v>
      </c>
      <c r="H102" s="4">
        <v>95.966735999999997</v>
      </c>
      <c r="I102" s="5">
        <v>95.910385000000005</v>
      </c>
      <c r="J102" s="5">
        <v>95.791602999999995</v>
      </c>
      <c r="K102" s="5">
        <v>95.920906000000002</v>
      </c>
      <c r="L102" s="5">
        <v>95.840744000000001</v>
      </c>
      <c r="M102" s="5">
        <v>95.840439000000003</v>
      </c>
      <c r="N102" s="5">
        <v>95.898216000000005</v>
      </c>
      <c r="O102" s="5">
        <v>95.869629000000003</v>
      </c>
      <c r="P102" s="5">
        <v>95.841339000000005</v>
      </c>
      <c r="Q102" s="5">
        <v>95.846221999999997</v>
      </c>
      <c r="R102" s="5">
        <v>95.944457999999997</v>
      </c>
      <c r="S102" s="5">
        <v>95.910460999999998</v>
      </c>
      <c r="T102" s="5">
        <v>95.855880999999997</v>
      </c>
      <c r="U102" s="5">
        <v>95.843673999999993</v>
      </c>
      <c r="V102" s="5">
        <v>95.864470999999995</v>
      </c>
      <c r="W102" s="5">
        <v>95.860252000000003</v>
      </c>
      <c r="X102" s="5">
        <v>95.850716000000006</v>
      </c>
      <c r="Y102" s="5">
        <v>95.845993000000007</v>
      </c>
      <c r="Z102" s="5">
        <v>95.837569999999999</v>
      </c>
      <c r="AA102" s="5">
        <v>95.823059000000001</v>
      </c>
      <c r="AB102" s="5">
        <v>95.843170000000001</v>
      </c>
      <c r="AC102" s="5">
        <v>95.849106000000006</v>
      </c>
      <c r="AD102" s="5">
        <v>95.883788999999993</v>
      </c>
      <c r="AE102" s="5">
        <v>95.827552999999995</v>
      </c>
      <c r="AF102" s="5">
        <v>95.850371999999993</v>
      </c>
      <c r="AG102" s="5">
        <v>95.855941999999999</v>
      </c>
      <c r="AH102" s="5">
        <v>95.823418000000004</v>
      </c>
      <c r="AI102" s="5">
        <v>95.829346000000001</v>
      </c>
      <c r="AJ102" s="5">
        <v>95.806754999999995</v>
      </c>
      <c r="AK102" s="5">
        <v>95.828750999999997</v>
      </c>
      <c r="AL102" s="5">
        <v>95.848984000000002</v>
      </c>
      <c r="AM102" s="5">
        <v>95.852553999999998</v>
      </c>
      <c r="AN102" s="5">
        <v>95.874260000000007</v>
      </c>
      <c r="AO102" s="5">
        <v>95.826233000000002</v>
      </c>
      <c r="AP102" s="5">
        <v>95.823066999999995</v>
      </c>
      <c r="AQ102" s="5">
        <v>95.822402999999994</v>
      </c>
      <c r="AR102" s="5">
        <v>95.846740999999994</v>
      </c>
      <c r="AS102" s="5">
        <v>95.839584000000002</v>
      </c>
      <c r="AT102" s="5">
        <v>95.784271000000004</v>
      </c>
      <c r="AU102" s="5">
        <v>95.870925999999997</v>
      </c>
      <c r="AV102" s="5">
        <v>95.933395000000004</v>
      </c>
      <c r="AW102" s="5">
        <v>95.936629999999994</v>
      </c>
      <c r="AX102" s="5">
        <v>95.984009</v>
      </c>
      <c r="AY102" s="5">
        <v>95.817345000000003</v>
      </c>
      <c r="AZ102" s="5">
        <v>95.887314000000003</v>
      </c>
      <c r="BA102" s="5">
        <v>95.219322000000005</v>
      </c>
      <c r="BB102" s="5">
        <v>95.226639000000006</v>
      </c>
      <c r="BC102" s="5">
        <v>95.204009999999997</v>
      </c>
      <c r="BD102" s="5">
        <v>95.217194000000006</v>
      </c>
      <c r="BE102" s="5">
        <v>95.235504000000006</v>
      </c>
      <c r="BF102" s="5">
        <v>95.197067000000004</v>
      </c>
      <c r="BG102" s="5">
        <v>95.282852000000005</v>
      </c>
      <c r="BH102" s="5">
        <v>95.263519000000002</v>
      </c>
      <c r="BI102" s="5">
        <v>95.210144</v>
      </c>
      <c r="BJ102" s="5">
        <v>95.278747999999993</v>
      </c>
      <c r="BK102" s="5">
        <v>95.271004000000005</v>
      </c>
      <c r="BL102" s="5">
        <v>95.219748999999993</v>
      </c>
      <c r="BM102" s="5">
        <v>95.248183999999995</v>
      </c>
      <c r="BN102" s="5">
        <v>95.232056</v>
      </c>
      <c r="BO102" s="5">
        <v>95.270187000000007</v>
      </c>
      <c r="BP102" s="5">
        <v>95.211799999999997</v>
      </c>
      <c r="BQ102" s="5">
        <v>95.167098999999993</v>
      </c>
      <c r="BR102" s="5">
        <v>95.259383999999997</v>
      </c>
      <c r="BS102" s="5">
        <v>95.257430999999997</v>
      </c>
      <c r="BT102" s="5">
        <v>95.240752999999998</v>
      </c>
      <c r="BU102" s="5">
        <v>95.262009000000006</v>
      </c>
      <c r="BV102" s="5">
        <v>95.247664999999998</v>
      </c>
      <c r="BW102" s="5">
        <v>95.309875000000005</v>
      </c>
      <c r="BX102" s="4">
        <v>95.146805000000001</v>
      </c>
      <c r="BY102" s="5">
        <v>95.188202000000004</v>
      </c>
      <c r="BZ102" s="5">
        <v>95.213561999999996</v>
      </c>
      <c r="CA102" s="5">
        <v>95.262321</v>
      </c>
      <c r="CB102" s="5">
        <v>95.255904999999998</v>
      </c>
      <c r="CC102" s="5">
        <v>95.205658</v>
      </c>
      <c r="CD102" s="5">
        <v>95.243438999999995</v>
      </c>
      <c r="CE102" s="5">
        <v>95.178818000000007</v>
      </c>
      <c r="CF102" s="5">
        <v>95.238556000000003</v>
      </c>
      <c r="CG102" s="5">
        <v>95.220657000000003</v>
      </c>
      <c r="CH102" s="5">
        <v>95.206619000000003</v>
      </c>
      <c r="CI102" s="5">
        <v>95.177582000000001</v>
      </c>
      <c r="CJ102" s="5">
        <v>95.197685000000007</v>
      </c>
      <c r="CK102" s="5">
        <v>95.207526999999999</v>
      </c>
      <c r="CL102" s="5">
        <v>95.291550000000001</v>
      </c>
      <c r="CM102" s="5">
        <v>95.188271</v>
      </c>
      <c r="CN102" s="5">
        <v>95.223206000000005</v>
      </c>
      <c r="CO102" s="5">
        <v>95.181495999999996</v>
      </c>
      <c r="CP102" s="5">
        <v>95.176108999999997</v>
      </c>
      <c r="CQ102" s="5">
        <v>95.174644000000001</v>
      </c>
      <c r="CR102" s="5">
        <v>95.167511000000005</v>
      </c>
      <c r="CS102" s="5">
        <v>95.222588000000002</v>
      </c>
      <c r="CT102" s="5">
        <v>95.292572000000007</v>
      </c>
      <c r="CU102" s="5">
        <v>95.304214000000002</v>
      </c>
      <c r="CV102" s="5">
        <v>95.273696999999999</v>
      </c>
      <c r="CW102" s="5">
        <v>95.186783000000005</v>
      </c>
      <c r="CX102" s="5">
        <v>95.271491999999995</v>
      </c>
      <c r="CY102" s="5"/>
      <c r="CZ102" s="5"/>
      <c r="DA102" s="4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4"/>
      <c r="EX102" s="5"/>
      <c r="EY102" s="5"/>
      <c r="EZ102" s="5"/>
      <c r="FA102" s="4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4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</row>
    <row r="103" spans="1:253">
      <c r="A103" s="11" t="s">
        <v>10623</v>
      </c>
      <c r="B103" s="10" t="s">
        <v>2739</v>
      </c>
      <c r="C103" s="5">
        <v>95.883285999999998</v>
      </c>
      <c r="D103" s="5">
        <v>95.961533000000003</v>
      </c>
      <c r="E103" s="5">
        <v>95.909180000000006</v>
      </c>
      <c r="F103" s="5">
        <v>95.901122999999998</v>
      </c>
      <c r="G103" s="5">
        <v>95.944794000000002</v>
      </c>
      <c r="H103" s="4">
        <v>95.839584000000002</v>
      </c>
      <c r="I103" s="5">
        <v>95.907805999999994</v>
      </c>
      <c r="J103" s="5">
        <v>95.845337000000001</v>
      </c>
      <c r="K103" s="5">
        <v>95.867249000000001</v>
      </c>
      <c r="L103" s="5">
        <v>95.885589999999993</v>
      </c>
      <c r="M103" s="5">
        <v>95.917511000000005</v>
      </c>
      <c r="N103" s="5">
        <v>95.885338000000004</v>
      </c>
      <c r="O103" s="5">
        <v>95.903801000000001</v>
      </c>
      <c r="P103" s="5">
        <v>95.946785000000006</v>
      </c>
      <c r="Q103" s="5">
        <v>95.854904000000005</v>
      </c>
      <c r="R103" s="5">
        <v>95.910415999999998</v>
      </c>
      <c r="S103" s="5">
        <v>95.957756000000003</v>
      </c>
      <c r="T103" s="5">
        <v>95.865677000000005</v>
      </c>
      <c r="U103" s="5">
        <v>95.904678000000004</v>
      </c>
      <c r="V103" s="5">
        <v>95.902694999999994</v>
      </c>
      <c r="W103" s="5">
        <v>95.897362000000001</v>
      </c>
      <c r="X103" s="5">
        <v>95.912277000000003</v>
      </c>
      <c r="Y103" s="5">
        <v>95.880370999999997</v>
      </c>
      <c r="Z103" s="5">
        <v>95.879112000000006</v>
      </c>
      <c r="AA103" s="5">
        <v>95.829207999999994</v>
      </c>
      <c r="AB103" s="5">
        <v>95.826285999999996</v>
      </c>
      <c r="AC103" s="5">
        <v>95.881247999999999</v>
      </c>
      <c r="AD103" s="5">
        <v>95.913651000000002</v>
      </c>
      <c r="AE103" s="5">
        <v>95.892334000000005</v>
      </c>
      <c r="AF103" s="5">
        <v>95.858390999999997</v>
      </c>
      <c r="AG103" s="5">
        <v>95.870041000000001</v>
      </c>
      <c r="AH103" s="5">
        <v>95.876366000000004</v>
      </c>
      <c r="AI103" s="5">
        <v>95.908539000000005</v>
      </c>
      <c r="AJ103" s="5">
        <v>95.876632999999998</v>
      </c>
      <c r="AK103" s="5">
        <v>95.872024999999994</v>
      </c>
      <c r="AL103" s="5">
        <v>95.850571000000002</v>
      </c>
      <c r="AM103" s="5">
        <v>95.891647000000006</v>
      </c>
      <c r="AN103" s="5">
        <v>95.888344000000004</v>
      </c>
      <c r="AO103" s="5">
        <v>95.886489999999995</v>
      </c>
      <c r="AP103" s="5">
        <v>95.906989999999993</v>
      </c>
      <c r="AQ103" s="5">
        <v>95.911773999999994</v>
      </c>
      <c r="AR103" s="5">
        <v>95.864272999999997</v>
      </c>
      <c r="AS103" s="5">
        <v>95.863204999999994</v>
      </c>
      <c r="AT103" s="5">
        <v>95.896529999999998</v>
      </c>
      <c r="AU103" s="5">
        <v>95.902054000000007</v>
      </c>
      <c r="AV103" s="5">
        <v>95.897002999999998</v>
      </c>
      <c r="AW103" s="5">
        <v>95.928336999999999</v>
      </c>
      <c r="AX103" s="5">
        <v>95.949104000000005</v>
      </c>
      <c r="AY103" s="5">
        <v>95.877448999999999</v>
      </c>
      <c r="AZ103" s="5">
        <v>95.870604999999998</v>
      </c>
      <c r="BA103" s="5">
        <v>95.212738000000002</v>
      </c>
      <c r="BB103" s="5">
        <v>95.238265999999996</v>
      </c>
      <c r="BC103" s="5">
        <v>95.205307000000005</v>
      </c>
      <c r="BD103" s="5">
        <v>95.197677999999996</v>
      </c>
      <c r="BE103" s="5">
        <v>95.259995000000004</v>
      </c>
      <c r="BF103" s="5">
        <v>95.216010999999995</v>
      </c>
      <c r="BG103" s="5">
        <v>95.271561000000005</v>
      </c>
      <c r="BH103" s="5">
        <v>95.270859000000002</v>
      </c>
      <c r="BI103" s="5">
        <v>95.219048000000001</v>
      </c>
      <c r="BJ103" s="5">
        <v>95.266113000000004</v>
      </c>
      <c r="BK103" s="5">
        <v>95.209937999999994</v>
      </c>
      <c r="BL103" s="5">
        <v>95.229384999999994</v>
      </c>
      <c r="BM103" s="5">
        <v>95.234222000000003</v>
      </c>
      <c r="BN103" s="5">
        <v>95.226471000000004</v>
      </c>
      <c r="BO103" s="5">
        <v>95.282318000000004</v>
      </c>
      <c r="BP103" s="5">
        <v>95.206360000000004</v>
      </c>
      <c r="BQ103" s="5">
        <v>95.141204999999999</v>
      </c>
      <c r="BR103" s="5">
        <v>95.24691</v>
      </c>
      <c r="BS103" s="5">
        <v>95.175385000000006</v>
      </c>
      <c r="BT103" s="5">
        <v>95.195937999999998</v>
      </c>
      <c r="BU103" s="5">
        <v>95.188461000000004</v>
      </c>
      <c r="BV103" s="5">
        <v>95.216003000000001</v>
      </c>
      <c r="BW103" s="5">
        <v>95.263191000000006</v>
      </c>
      <c r="BX103" s="4">
        <v>95.297813000000005</v>
      </c>
      <c r="BY103" s="5">
        <v>95.215759000000006</v>
      </c>
      <c r="BZ103" s="5">
        <v>95.227576999999997</v>
      </c>
      <c r="CA103" s="5">
        <v>95.224334999999996</v>
      </c>
      <c r="CB103" s="5">
        <v>95.193314000000001</v>
      </c>
      <c r="CC103" s="5">
        <v>95.261748999999995</v>
      </c>
      <c r="CD103" s="5">
        <v>95.238845999999995</v>
      </c>
      <c r="CE103" s="5">
        <v>95.227294999999998</v>
      </c>
      <c r="CF103" s="5">
        <v>95.206230000000005</v>
      </c>
      <c r="CG103" s="5">
        <v>95.214859000000004</v>
      </c>
      <c r="CH103" s="5">
        <v>95.246216000000004</v>
      </c>
      <c r="CI103" s="5">
        <v>95.228774999999999</v>
      </c>
      <c r="CJ103" s="5">
        <v>95.246841000000003</v>
      </c>
      <c r="CK103" s="5">
        <v>95.258606</v>
      </c>
      <c r="CL103" s="5">
        <v>95.175910999999999</v>
      </c>
      <c r="CM103" s="5">
        <v>95.268401999999995</v>
      </c>
      <c r="CN103" s="5">
        <v>95.230773999999997</v>
      </c>
      <c r="CO103" s="5">
        <v>95.193259999999995</v>
      </c>
      <c r="CP103" s="5">
        <v>95.194991999999999</v>
      </c>
      <c r="CQ103" s="5">
        <v>95.167664000000002</v>
      </c>
      <c r="CR103" s="5">
        <v>95.164199999999994</v>
      </c>
      <c r="CS103" s="5">
        <v>95.252701000000002</v>
      </c>
      <c r="CT103" s="5">
        <v>95.224625000000003</v>
      </c>
      <c r="CU103" s="5">
        <v>95.263023000000004</v>
      </c>
      <c r="CV103" s="5">
        <v>95.255966000000001</v>
      </c>
      <c r="CW103" s="5">
        <v>95.241470000000007</v>
      </c>
      <c r="CX103" s="5">
        <v>95.246986000000007</v>
      </c>
      <c r="CY103" s="5">
        <v>98.373756</v>
      </c>
      <c r="CZ103" s="5"/>
      <c r="DA103" s="4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4"/>
      <c r="EX103" s="5"/>
      <c r="EY103" s="5"/>
      <c r="EZ103" s="5"/>
      <c r="FA103" s="4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4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</row>
    <row r="104" spans="1:253" s="3" customFormat="1">
      <c r="A104" s="52" t="s">
        <v>10624</v>
      </c>
      <c r="B104" s="72" t="s">
        <v>3107</v>
      </c>
      <c r="C104" s="4">
        <v>95.882355000000004</v>
      </c>
      <c r="D104" s="4">
        <v>95.832474000000005</v>
      </c>
      <c r="E104" s="4">
        <v>95.811049999999994</v>
      </c>
      <c r="F104" s="4">
        <v>95.921997000000005</v>
      </c>
      <c r="G104" s="4">
        <v>95.947806999999997</v>
      </c>
      <c r="H104" s="4">
        <v>95.931915000000004</v>
      </c>
      <c r="I104" s="4">
        <v>95.889572000000001</v>
      </c>
      <c r="J104" s="4">
        <v>95.809905999999998</v>
      </c>
      <c r="K104" s="4">
        <v>96.013565</v>
      </c>
      <c r="L104" s="4">
        <v>95.820510999999996</v>
      </c>
      <c r="M104" s="4">
        <v>95.900879000000003</v>
      </c>
      <c r="N104" s="4">
        <v>95.908432000000005</v>
      </c>
      <c r="O104" s="4">
        <v>95.886841000000004</v>
      </c>
      <c r="P104" s="4">
        <v>95.848159999999993</v>
      </c>
      <c r="Q104" s="4">
        <v>95.834427000000005</v>
      </c>
      <c r="R104" s="4">
        <v>95.931670999999994</v>
      </c>
      <c r="S104" s="4">
        <v>95.896293999999997</v>
      </c>
      <c r="T104" s="4">
        <v>95.892357000000004</v>
      </c>
      <c r="U104" s="4">
        <v>95.877609000000007</v>
      </c>
      <c r="V104" s="4">
        <v>95.893889999999999</v>
      </c>
      <c r="W104" s="4">
        <v>95.897766000000004</v>
      </c>
      <c r="X104" s="4">
        <v>95.887878000000001</v>
      </c>
      <c r="Y104" s="4">
        <v>95.799819999999997</v>
      </c>
      <c r="Z104" s="4">
        <v>95.885589999999993</v>
      </c>
      <c r="AA104" s="4">
        <v>95.879195999999993</v>
      </c>
      <c r="AB104" s="4">
        <v>95.936599999999999</v>
      </c>
      <c r="AC104" s="4">
        <v>95.867690999999994</v>
      </c>
      <c r="AD104" s="4">
        <v>95.920349000000002</v>
      </c>
      <c r="AE104" s="4">
        <v>95.883788999999993</v>
      </c>
      <c r="AF104" s="4">
        <v>95.941558999999998</v>
      </c>
      <c r="AG104" s="4">
        <v>95.932120999999995</v>
      </c>
      <c r="AH104" s="4">
        <v>95.897873000000004</v>
      </c>
      <c r="AI104" s="4">
        <v>95.959152000000003</v>
      </c>
      <c r="AJ104" s="4">
        <v>95.869781000000003</v>
      </c>
      <c r="AK104" s="4">
        <v>95.938209999999998</v>
      </c>
      <c r="AL104" s="4">
        <v>95.910965000000004</v>
      </c>
      <c r="AM104" s="4">
        <v>95.894951000000006</v>
      </c>
      <c r="AN104" s="4">
        <v>95.945922999999993</v>
      </c>
      <c r="AO104" s="4">
        <v>95.909858999999997</v>
      </c>
      <c r="AP104" s="4">
        <v>95.881484999999998</v>
      </c>
      <c r="AQ104" s="4">
        <v>95.904471999999998</v>
      </c>
      <c r="AR104" s="4">
        <v>95.959655999999995</v>
      </c>
      <c r="AS104" s="4">
        <v>95.893280000000004</v>
      </c>
      <c r="AT104" s="4">
        <v>95.877746999999999</v>
      </c>
      <c r="AU104" s="4">
        <v>95.878692999999998</v>
      </c>
      <c r="AV104" s="4">
        <v>95.918853999999996</v>
      </c>
      <c r="AW104" s="4">
        <v>95.918364999999994</v>
      </c>
      <c r="AX104" s="4">
        <v>95.930167999999995</v>
      </c>
      <c r="AY104" s="4">
        <v>95.851439999999997</v>
      </c>
      <c r="AZ104" s="4">
        <v>95.854950000000002</v>
      </c>
      <c r="BA104" s="4">
        <v>95.128242</v>
      </c>
      <c r="BB104" s="4">
        <v>95.111176</v>
      </c>
      <c r="BC104" s="4">
        <v>95.109375</v>
      </c>
      <c r="BD104" s="4">
        <v>95.177322000000004</v>
      </c>
      <c r="BE104" s="4">
        <v>95.145843999999997</v>
      </c>
      <c r="BF104" s="4">
        <v>95.234497000000005</v>
      </c>
      <c r="BG104" s="4">
        <v>95.212531999999996</v>
      </c>
      <c r="BH104" s="4">
        <v>95.195250999999999</v>
      </c>
      <c r="BI104" s="4">
        <v>95.142287999999994</v>
      </c>
      <c r="BJ104" s="4">
        <v>95.218399000000005</v>
      </c>
      <c r="BK104" s="4">
        <v>95.201537999999999</v>
      </c>
      <c r="BL104" s="4">
        <v>95.103226000000006</v>
      </c>
      <c r="BM104" s="4">
        <v>95.204727000000005</v>
      </c>
      <c r="BN104" s="4">
        <v>95.191376000000005</v>
      </c>
      <c r="BO104" s="4">
        <v>95.243545999999995</v>
      </c>
      <c r="BP104" s="4">
        <v>95.224791999999994</v>
      </c>
      <c r="BQ104" s="4">
        <v>95.125702000000004</v>
      </c>
      <c r="BR104" s="4">
        <v>95.130027999999996</v>
      </c>
      <c r="BS104" s="4">
        <v>95.261131000000006</v>
      </c>
      <c r="BT104" s="4">
        <v>95.258185999999995</v>
      </c>
      <c r="BU104" s="4">
        <v>95.245925999999997</v>
      </c>
      <c r="BV104" s="4">
        <v>95.273621000000006</v>
      </c>
      <c r="BW104" s="4">
        <v>95.253189000000006</v>
      </c>
      <c r="BX104" s="4">
        <v>95.145187000000007</v>
      </c>
      <c r="BY104" s="4">
        <v>95.105591000000004</v>
      </c>
      <c r="BZ104" s="4">
        <v>95.104461999999998</v>
      </c>
      <c r="CA104" s="4">
        <v>95.258460999999997</v>
      </c>
      <c r="CB104" s="4">
        <v>95.261780000000002</v>
      </c>
      <c r="CC104" s="4">
        <v>95.172370999999998</v>
      </c>
      <c r="CD104" s="4">
        <v>95.139388999999994</v>
      </c>
      <c r="CE104" s="4">
        <v>95.046729999999997</v>
      </c>
      <c r="CF104" s="4">
        <v>95.194016000000005</v>
      </c>
      <c r="CG104" s="4">
        <v>95.205460000000002</v>
      </c>
      <c r="CH104" s="4">
        <v>95.236594999999994</v>
      </c>
      <c r="CI104" s="4">
        <v>95.142075000000006</v>
      </c>
      <c r="CJ104" s="4">
        <v>95.162368999999998</v>
      </c>
      <c r="CK104" s="4">
        <v>95.149688999999995</v>
      </c>
      <c r="CL104" s="4">
        <v>95.231133</v>
      </c>
      <c r="CM104" s="4">
        <v>95.125793000000002</v>
      </c>
      <c r="CN104" s="4">
        <v>95.122482000000005</v>
      </c>
      <c r="CO104" s="4">
        <v>95.141723999999996</v>
      </c>
      <c r="CP104" s="4">
        <v>95.152161000000007</v>
      </c>
      <c r="CQ104" s="4">
        <v>95.136336999999997</v>
      </c>
      <c r="CR104" s="4">
        <v>95.148253999999994</v>
      </c>
      <c r="CS104" s="4">
        <v>95.202117999999999</v>
      </c>
      <c r="CT104" s="4">
        <v>95.226035999999993</v>
      </c>
      <c r="CU104" s="4">
        <v>95.259628000000006</v>
      </c>
      <c r="CV104" s="4">
        <v>95.253967000000003</v>
      </c>
      <c r="CW104" s="4">
        <v>95.164383000000001</v>
      </c>
      <c r="CX104" s="4">
        <v>95.253769000000005</v>
      </c>
      <c r="CY104" s="4">
        <v>98.261748999999995</v>
      </c>
      <c r="CZ104" s="4">
        <v>99.883262999999999</v>
      </c>
      <c r="DA104" s="4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</row>
    <row r="105" spans="1:253">
      <c r="A105" s="11" t="s">
        <v>10623</v>
      </c>
      <c r="B105" s="10" t="s">
        <v>2665</v>
      </c>
      <c r="C105" s="5">
        <v>95.817276000000007</v>
      </c>
      <c r="D105" s="5">
        <v>95.835739000000004</v>
      </c>
      <c r="E105" s="5">
        <v>95.910263</v>
      </c>
      <c r="F105" s="5">
        <v>95.975769</v>
      </c>
      <c r="G105" s="5">
        <v>95.994011</v>
      </c>
      <c r="H105" s="4">
        <v>95.885863999999998</v>
      </c>
      <c r="I105" s="5">
        <v>95.825325000000007</v>
      </c>
      <c r="J105" s="5">
        <v>95.828552000000002</v>
      </c>
      <c r="K105" s="5">
        <v>95.898421999999997</v>
      </c>
      <c r="L105" s="5">
        <v>95.916640999999998</v>
      </c>
      <c r="M105" s="5">
        <v>95.837669000000005</v>
      </c>
      <c r="N105" s="5">
        <v>95.847115000000002</v>
      </c>
      <c r="O105" s="5">
        <v>95.902739999999994</v>
      </c>
      <c r="P105" s="5">
        <v>95.921325999999993</v>
      </c>
      <c r="Q105" s="5">
        <v>95.808150999999995</v>
      </c>
      <c r="R105" s="5">
        <v>95.941376000000005</v>
      </c>
      <c r="S105" s="5">
        <v>95.892418000000006</v>
      </c>
      <c r="T105" s="5">
        <v>95.838593000000003</v>
      </c>
      <c r="U105" s="5">
        <v>95.895477</v>
      </c>
      <c r="V105" s="5">
        <v>95.884201000000004</v>
      </c>
      <c r="W105" s="5">
        <v>95.913086000000007</v>
      </c>
      <c r="X105" s="5">
        <v>95.895752000000002</v>
      </c>
      <c r="Y105" s="5">
        <v>95.877082999999999</v>
      </c>
      <c r="Z105" s="5">
        <v>95.914069999999995</v>
      </c>
      <c r="AA105" s="5">
        <v>95.867523000000006</v>
      </c>
      <c r="AB105" s="5">
        <v>95.761971000000003</v>
      </c>
      <c r="AC105" s="5">
        <v>95.836348999999998</v>
      </c>
      <c r="AD105" s="5">
        <v>95.834839000000002</v>
      </c>
      <c r="AE105" s="5">
        <v>95.838142000000005</v>
      </c>
      <c r="AF105" s="5">
        <v>95.850662</v>
      </c>
      <c r="AG105" s="5">
        <v>95.860946999999996</v>
      </c>
      <c r="AH105" s="5">
        <v>95.834907999999999</v>
      </c>
      <c r="AI105" s="5">
        <v>95.871589999999998</v>
      </c>
      <c r="AJ105" s="5">
        <v>95.857529</v>
      </c>
      <c r="AK105" s="5">
        <v>95.887039000000001</v>
      </c>
      <c r="AL105" s="5">
        <v>95.865088999999998</v>
      </c>
      <c r="AM105" s="5">
        <v>95.865821999999994</v>
      </c>
      <c r="AN105" s="5">
        <v>95.855911000000006</v>
      </c>
      <c r="AO105" s="5">
        <v>95.856598000000005</v>
      </c>
      <c r="AP105" s="5">
        <v>95.846435999999997</v>
      </c>
      <c r="AQ105" s="5">
        <v>95.855293000000003</v>
      </c>
      <c r="AR105" s="5">
        <v>95.879242000000005</v>
      </c>
      <c r="AS105" s="5">
        <v>95.860091999999995</v>
      </c>
      <c r="AT105" s="5">
        <v>95.826813000000001</v>
      </c>
      <c r="AU105" s="5">
        <v>95.980727999999999</v>
      </c>
      <c r="AV105" s="5">
        <v>95.937775000000002</v>
      </c>
      <c r="AW105" s="5">
        <v>95.898773000000006</v>
      </c>
      <c r="AX105" s="5">
        <v>95.944016000000005</v>
      </c>
      <c r="AY105" s="5">
        <v>95.754622999999995</v>
      </c>
      <c r="AZ105" s="5">
        <v>95.835915</v>
      </c>
      <c r="BA105" s="5">
        <v>95.204430000000002</v>
      </c>
      <c r="BB105" s="5">
        <v>95.179992999999996</v>
      </c>
      <c r="BC105" s="5">
        <v>95.175415000000001</v>
      </c>
      <c r="BD105" s="5">
        <v>95.180037999999996</v>
      </c>
      <c r="BE105" s="5">
        <v>95.250488000000004</v>
      </c>
      <c r="BF105" s="5">
        <v>95.326499999999996</v>
      </c>
      <c r="BG105" s="5">
        <v>95.306304999999995</v>
      </c>
      <c r="BH105" s="5">
        <v>95.302109000000002</v>
      </c>
      <c r="BI105" s="5">
        <v>95.185776000000004</v>
      </c>
      <c r="BJ105" s="5">
        <v>95.259215999999995</v>
      </c>
      <c r="BK105" s="5">
        <v>95.218933000000007</v>
      </c>
      <c r="BL105" s="5">
        <v>95.186874000000003</v>
      </c>
      <c r="BM105" s="5">
        <v>95.171120000000002</v>
      </c>
      <c r="BN105" s="5">
        <v>95.233360000000005</v>
      </c>
      <c r="BO105" s="5">
        <v>95.274055000000004</v>
      </c>
      <c r="BP105" s="5">
        <v>95.189780999999996</v>
      </c>
      <c r="BQ105" s="5">
        <v>95.163749999999993</v>
      </c>
      <c r="BR105" s="5">
        <v>95.259460000000004</v>
      </c>
      <c r="BS105" s="5">
        <v>95.195755000000005</v>
      </c>
      <c r="BT105" s="5">
        <v>95.200728999999995</v>
      </c>
      <c r="BU105" s="5">
        <v>95.18235</v>
      </c>
      <c r="BV105" s="5">
        <v>95.203902999999997</v>
      </c>
      <c r="BW105" s="5">
        <v>95.206496999999999</v>
      </c>
      <c r="BX105" s="4">
        <v>95.222763</v>
      </c>
      <c r="BY105" s="5">
        <v>95.138519000000002</v>
      </c>
      <c r="BZ105" s="5">
        <v>95.145988000000003</v>
      </c>
      <c r="CA105" s="5">
        <v>95.194419999999994</v>
      </c>
      <c r="CB105" s="5">
        <v>95.185271999999998</v>
      </c>
      <c r="CC105" s="5">
        <v>95.263260000000002</v>
      </c>
      <c r="CD105" s="5">
        <v>95.222892999999999</v>
      </c>
      <c r="CE105" s="5">
        <v>95.174469000000002</v>
      </c>
      <c r="CF105" s="5">
        <v>95.181717000000006</v>
      </c>
      <c r="CG105" s="5">
        <v>95.177504999999996</v>
      </c>
      <c r="CH105" s="5">
        <v>95.250763000000006</v>
      </c>
      <c r="CI105" s="5">
        <v>95.171668999999994</v>
      </c>
      <c r="CJ105" s="5">
        <v>95.181884999999994</v>
      </c>
      <c r="CK105" s="5">
        <v>95.234206999999998</v>
      </c>
      <c r="CL105" s="5">
        <v>95.114211999999995</v>
      </c>
      <c r="CM105" s="5">
        <v>95.201920000000001</v>
      </c>
      <c r="CN105" s="5">
        <v>95.233810000000005</v>
      </c>
      <c r="CO105" s="5">
        <v>95.169860999999997</v>
      </c>
      <c r="CP105" s="5">
        <v>95.180289999999999</v>
      </c>
      <c r="CQ105" s="5">
        <v>95.159171999999998</v>
      </c>
      <c r="CR105" s="5">
        <v>95.166686999999996</v>
      </c>
      <c r="CS105" s="5">
        <v>95.246864000000002</v>
      </c>
      <c r="CT105" s="5">
        <v>95.241912999999997</v>
      </c>
      <c r="CU105" s="5">
        <v>95.277100000000004</v>
      </c>
      <c r="CV105" s="5">
        <v>95.279281999999995</v>
      </c>
      <c r="CW105" s="5">
        <v>95.171074000000004</v>
      </c>
      <c r="CX105" s="5">
        <v>95.252624999999995</v>
      </c>
      <c r="CY105" s="5">
        <v>98.317183999999997</v>
      </c>
      <c r="CZ105" s="5">
        <v>99.829361000000006</v>
      </c>
      <c r="DA105" s="4">
        <v>99.842513999999994</v>
      </c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4"/>
      <c r="EX105" s="5"/>
      <c r="EY105" s="5"/>
      <c r="EZ105" s="5"/>
      <c r="FA105" s="4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4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</row>
    <row r="106" spans="1:253">
      <c r="A106" s="11" t="s">
        <v>10623</v>
      </c>
      <c r="B106" s="10" t="s">
        <v>3015</v>
      </c>
      <c r="C106" s="5">
        <v>95.885063000000002</v>
      </c>
      <c r="D106" s="5">
        <v>95.828400000000002</v>
      </c>
      <c r="E106" s="5">
        <v>95.859511999999995</v>
      </c>
      <c r="F106" s="5">
        <v>95.913184999999999</v>
      </c>
      <c r="G106" s="5">
        <v>95.934012999999993</v>
      </c>
      <c r="H106" s="4">
        <v>95.775786999999994</v>
      </c>
      <c r="I106" s="5">
        <v>95.827415000000002</v>
      </c>
      <c r="J106" s="5">
        <v>95.823807000000002</v>
      </c>
      <c r="K106" s="5">
        <v>95.930695</v>
      </c>
      <c r="L106" s="5">
        <v>95.827788999999996</v>
      </c>
      <c r="M106" s="5">
        <v>95.892960000000002</v>
      </c>
      <c r="N106" s="5">
        <v>95.963120000000004</v>
      </c>
      <c r="O106" s="5">
        <v>95.843261999999996</v>
      </c>
      <c r="P106" s="5">
        <v>95.773193000000006</v>
      </c>
      <c r="Q106" s="5">
        <v>95.881682999999995</v>
      </c>
      <c r="R106" s="5">
        <v>95.883369000000002</v>
      </c>
      <c r="S106" s="5">
        <v>95.853851000000006</v>
      </c>
      <c r="T106" s="5">
        <v>95.856414999999998</v>
      </c>
      <c r="U106" s="5">
        <v>95.909889000000007</v>
      </c>
      <c r="V106" s="5">
        <v>95.897605999999996</v>
      </c>
      <c r="W106" s="5">
        <v>95.877228000000002</v>
      </c>
      <c r="X106" s="5">
        <v>95.893462999999997</v>
      </c>
      <c r="Y106" s="5">
        <v>95.77919</v>
      </c>
      <c r="Z106" s="5">
        <v>95.878365000000002</v>
      </c>
      <c r="AA106" s="5">
        <v>95.832588000000001</v>
      </c>
      <c r="AB106" s="5">
        <v>95.737273999999999</v>
      </c>
      <c r="AC106" s="5">
        <v>95.814819</v>
      </c>
      <c r="AD106" s="5">
        <v>95.865891000000005</v>
      </c>
      <c r="AE106" s="5">
        <v>95.958206000000004</v>
      </c>
      <c r="AF106" s="5">
        <v>95.916274999999999</v>
      </c>
      <c r="AG106" s="5">
        <v>95.954216000000002</v>
      </c>
      <c r="AH106" s="5">
        <v>95.832183999999998</v>
      </c>
      <c r="AI106" s="5">
        <v>95.944930999999997</v>
      </c>
      <c r="AJ106" s="5">
        <v>95.858215000000001</v>
      </c>
      <c r="AK106" s="5">
        <v>95.982039999999998</v>
      </c>
      <c r="AL106" s="5">
        <v>95.957061999999993</v>
      </c>
      <c r="AM106" s="5">
        <v>95.923218000000006</v>
      </c>
      <c r="AN106" s="5">
        <v>95.956344999999999</v>
      </c>
      <c r="AO106" s="5">
        <v>95.944412</v>
      </c>
      <c r="AP106" s="5">
        <v>95.936843999999994</v>
      </c>
      <c r="AQ106" s="5">
        <v>95.939194000000001</v>
      </c>
      <c r="AR106" s="5">
        <v>95.939841999999999</v>
      </c>
      <c r="AS106" s="5">
        <v>95.867301999999995</v>
      </c>
      <c r="AT106" s="5">
        <v>95.934821999999997</v>
      </c>
      <c r="AU106" s="5">
        <v>95.862945999999994</v>
      </c>
      <c r="AV106" s="5">
        <v>95.829025000000001</v>
      </c>
      <c r="AW106" s="5">
        <v>95.890602000000001</v>
      </c>
      <c r="AX106" s="5">
        <v>95.932907</v>
      </c>
      <c r="AY106" s="5">
        <v>95.793182000000002</v>
      </c>
      <c r="AZ106" s="5">
        <v>95.852028000000004</v>
      </c>
      <c r="BA106" s="5">
        <v>95.169539999999998</v>
      </c>
      <c r="BB106" s="5">
        <v>95.153458000000001</v>
      </c>
      <c r="BC106" s="5">
        <v>95.110962000000001</v>
      </c>
      <c r="BD106" s="5">
        <v>95.111435</v>
      </c>
      <c r="BE106" s="5">
        <v>95.147362000000001</v>
      </c>
      <c r="BF106" s="5">
        <v>95.249588000000003</v>
      </c>
      <c r="BG106" s="5">
        <v>95.221771000000004</v>
      </c>
      <c r="BH106" s="5">
        <v>95.202492000000007</v>
      </c>
      <c r="BI106" s="5">
        <v>95.114959999999996</v>
      </c>
      <c r="BJ106" s="5">
        <v>95.153037999999995</v>
      </c>
      <c r="BK106" s="5">
        <v>95.138549999999995</v>
      </c>
      <c r="BL106" s="5">
        <v>95.156424999999999</v>
      </c>
      <c r="BM106" s="5">
        <v>95.191710999999998</v>
      </c>
      <c r="BN106" s="5">
        <v>95.152428</v>
      </c>
      <c r="BO106" s="5">
        <v>95.212813999999995</v>
      </c>
      <c r="BP106" s="5">
        <v>95.116684000000006</v>
      </c>
      <c r="BQ106" s="5">
        <v>95.282173</v>
      </c>
      <c r="BR106" s="5">
        <v>95.230239999999995</v>
      </c>
      <c r="BS106" s="5">
        <v>95.226364000000004</v>
      </c>
      <c r="BT106" s="5">
        <v>95.207335999999998</v>
      </c>
      <c r="BU106" s="5">
        <v>95.219818000000004</v>
      </c>
      <c r="BV106" s="5">
        <v>95.251541000000003</v>
      </c>
      <c r="BW106" s="5">
        <v>95.177245999999997</v>
      </c>
      <c r="BX106" s="4">
        <v>95.133148000000006</v>
      </c>
      <c r="BY106" s="5">
        <v>95.086014000000006</v>
      </c>
      <c r="BZ106" s="5">
        <v>95.084243999999998</v>
      </c>
      <c r="CA106" s="5">
        <v>95.218536</v>
      </c>
      <c r="CB106" s="5">
        <v>95.223647999999997</v>
      </c>
      <c r="CC106" s="5">
        <v>95.177566999999996</v>
      </c>
      <c r="CD106" s="5">
        <v>95.165870999999996</v>
      </c>
      <c r="CE106" s="5">
        <v>95.081085000000002</v>
      </c>
      <c r="CF106" s="5">
        <v>95.160781999999998</v>
      </c>
      <c r="CG106" s="5">
        <v>95.134406999999996</v>
      </c>
      <c r="CH106" s="5">
        <v>95.197411000000002</v>
      </c>
      <c r="CI106" s="5">
        <v>95.044403000000003</v>
      </c>
      <c r="CJ106" s="5">
        <v>95.101364000000004</v>
      </c>
      <c r="CK106" s="5">
        <v>95.119292999999999</v>
      </c>
      <c r="CL106" s="5">
        <v>95.034210000000002</v>
      </c>
      <c r="CM106" s="5">
        <v>95.109679999999997</v>
      </c>
      <c r="CN106" s="5">
        <v>95.156525000000002</v>
      </c>
      <c r="CO106" s="5">
        <v>95.170463999999996</v>
      </c>
      <c r="CP106" s="5">
        <v>95.170517000000004</v>
      </c>
      <c r="CQ106" s="5">
        <v>95.153312999999997</v>
      </c>
      <c r="CR106" s="5">
        <v>95.193969999999993</v>
      </c>
      <c r="CS106" s="5">
        <v>95.165993</v>
      </c>
      <c r="CT106" s="5">
        <v>95.225525000000005</v>
      </c>
      <c r="CU106" s="5">
        <v>95.254288000000003</v>
      </c>
      <c r="CV106" s="5">
        <v>95.254958999999999</v>
      </c>
      <c r="CW106" s="5">
        <v>95.152359000000004</v>
      </c>
      <c r="CX106" s="5">
        <v>95.197509999999994</v>
      </c>
      <c r="CY106" s="5">
        <v>98.246398999999997</v>
      </c>
      <c r="CZ106" s="5">
        <v>99.769569000000004</v>
      </c>
      <c r="DA106" s="4">
        <v>99.755286999999996</v>
      </c>
      <c r="DB106" s="5">
        <v>99.733565999999996</v>
      </c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4"/>
      <c r="EX106" s="5"/>
      <c r="EY106" s="5"/>
      <c r="EZ106" s="5"/>
      <c r="FA106" s="4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4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</row>
    <row r="107" spans="1:253">
      <c r="A107" s="11" t="s">
        <v>10623</v>
      </c>
      <c r="B107" s="10" t="s">
        <v>3009</v>
      </c>
      <c r="C107" s="5">
        <v>95.824425000000005</v>
      </c>
      <c r="D107" s="5">
        <v>95.817879000000005</v>
      </c>
      <c r="E107" s="5">
        <v>95.872101000000001</v>
      </c>
      <c r="F107" s="5">
        <v>95.907371999999995</v>
      </c>
      <c r="G107" s="5">
        <v>95.915344000000005</v>
      </c>
      <c r="H107" s="4">
        <v>95.772216999999998</v>
      </c>
      <c r="I107" s="5">
        <v>95.793030000000002</v>
      </c>
      <c r="J107" s="5">
        <v>95.823288000000005</v>
      </c>
      <c r="K107" s="5">
        <v>95.908394000000001</v>
      </c>
      <c r="L107" s="5">
        <v>95.823836999999997</v>
      </c>
      <c r="M107" s="5">
        <v>95.886322000000007</v>
      </c>
      <c r="N107" s="5">
        <v>95.974716000000001</v>
      </c>
      <c r="O107" s="5">
        <v>95.824303</v>
      </c>
      <c r="P107" s="5">
        <v>95.758437999999998</v>
      </c>
      <c r="Q107" s="5">
        <v>95.851027999999999</v>
      </c>
      <c r="R107" s="5">
        <v>95.847579999999994</v>
      </c>
      <c r="S107" s="5">
        <v>95.839141999999995</v>
      </c>
      <c r="T107" s="5">
        <v>95.855209000000002</v>
      </c>
      <c r="U107" s="5">
        <v>95.874649000000005</v>
      </c>
      <c r="V107" s="5">
        <v>95.870650999999995</v>
      </c>
      <c r="W107" s="5">
        <v>95.888076999999996</v>
      </c>
      <c r="X107" s="5">
        <v>95.878463999999994</v>
      </c>
      <c r="Y107" s="5">
        <v>95.755889999999994</v>
      </c>
      <c r="Z107" s="5">
        <v>95.856323000000003</v>
      </c>
      <c r="AA107" s="5">
        <v>95.803154000000006</v>
      </c>
      <c r="AB107" s="5">
        <v>95.743561</v>
      </c>
      <c r="AC107" s="5">
        <v>95.844314999999995</v>
      </c>
      <c r="AD107" s="5">
        <v>95.857399000000001</v>
      </c>
      <c r="AE107" s="5">
        <v>95.915260000000004</v>
      </c>
      <c r="AF107" s="5">
        <v>95.895034999999993</v>
      </c>
      <c r="AG107" s="5">
        <v>95.936385999999999</v>
      </c>
      <c r="AH107" s="5">
        <v>95.842072000000002</v>
      </c>
      <c r="AI107" s="5">
        <v>95.925880000000006</v>
      </c>
      <c r="AJ107" s="5">
        <v>95.849823000000001</v>
      </c>
      <c r="AK107" s="5">
        <v>95.945374000000001</v>
      </c>
      <c r="AL107" s="5">
        <v>95.937697999999997</v>
      </c>
      <c r="AM107" s="5">
        <v>95.907653999999994</v>
      </c>
      <c r="AN107" s="5">
        <v>95.932586999999998</v>
      </c>
      <c r="AO107" s="5">
        <v>95.909453999999997</v>
      </c>
      <c r="AP107" s="5">
        <v>95.932816000000003</v>
      </c>
      <c r="AQ107" s="5">
        <v>95.931731999999997</v>
      </c>
      <c r="AR107" s="5">
        <v>95.942062000000007</v>
      </c>
      <c r="AS107" s="5">
        <v>95.884895</v>
      </c>
      <c r="AT107" s="5">
        <v>95.901793999999995</v>
      </c>
      <c r="AU107" s="5">
        <v>95.864540000000005</v>
      </c>
      <c r="AV107" s="5">
        <v>95.824661000000006</v>
      </c>
      <c r="AW107" s="5">
        <v>95.863311999999993</v>
      </c>
      <c r="AX107" s="5">
        <v>95.965973000000005</v>
      </c>
      <c r="AY107" s="5">
        <v>95.795546999999999</v>
      </c>
      <c r="AZ107" s="5">
        <v>95.807204999999996</v>
      </c>
      <c r="BA107" s="5">
        <v>95.178970000000007</v>
      </c>
      <c r="BB107" s="5">
        <v>95.168830999999997</v>
      </c>
      <c r="BC107" s="5">
        <v>95.107819000000006</v>
      </c>
      <c r="BD107" s="5">
        <v>95.143280000000004</v>
      </c>
      <c r="BE107" s="5">
        <v>95.156311000000002</v>
      </c>
      <c r="BF107" s="5">
        <v>95.236473000000004</v>
      </c>
      <c r="BG107" s="5">
        <v>95.236710000000002</v>
      </c>
      <c r="BH107" s="5">
        <v>95.207168999999993</v>
      </c>
      <c r="BI107" s="5">
        <v>95.133208999999994</v>
      </c>
      <c r="BJ107" s="5">
        <v>95.181777999999994</v>
      </c>
      <c r="BK107" s="5">
        <v>95.156341999999995</v>
      </c>
      <c r="BL107" s="5">
        <v>95.163498000000004</v>
      </c>
      <c r="BM107" s="5">
        <v>95.197417999999999</v>
      </c>
      <c r="BN107" s="5">
        <v>95.172011999999995</v>
      </c>
      <c r="BO107" s="5">
        <v>95.203048999999993</v>
      </c>
      <c r="BP107" s="5">
        <v>95.162186000000005</v>
      </c>
      <c r="BQ107" s="5">
        <v>95.291259999999994</v>
      </c>
      <c r="BR107" s="5">
        <v>95.227599999999995</v>
      </c>
      <c r="BS107" s="5">
        <v>95.274047999999993</v>
      </c>
      <c r="BT107" s="5">
        <v>95.251571999999996</v>
      </c>
      <c r="BU107" s="5">
        <v>95.256729000000007</v>
      </c>
      <c r="BV107" s="5">
        <v>95.252380000000002</v>
      </c>
      <c r="BW107" s="5">
        <v>95.193695000000005</v>
      </c>
      <c r="BX107" s="4">
        <v>95.146148999999994</v>
      </c>
      <c r="BY107" s="5">
        <v>95.103454999999997</v>
      </c>
      <c r="BZ107" s="5">
        <v>95.140877000000003</v>
      </c>
      <c r="CA107" s="5">
        <v>95.236389000000003</v>
      </c>
      <c r="CB107" s="5">
        <v>95.259147999999996</v>
      </c>
      <c r="CC107" s="5">
        <v>95.178757000000004</v>
      </c>
      <c r="CD107" s="5">
        <v>95.144790999999998</v>
      </c>
      <c r="CE107" s="5">
        <v>95.087067000000005</v>
      </c>
      <c r="CF107" s="5">
        <v>95.175338999999994</v>
      </c>
      <c r="CG107" s="5">
        <v>95.144272000000001</v>
      </c>
      <c r="CH107" s="5">
        <v>95.212311</v>
      </c>
      <c r="CI107" s="5">
        <v>95.061110999999997</v>
      </c>
      <c r="CJ107" s="5">
        <v>95.143967000000004</v>
      </c>
      <c r="CK107" s="5">
        <v>95.134490999999997</v>
      </c>
      <c r="CL107" s="5">
        <v>95.050124999999994</v>
      </c>
      <c r="CM107" s="5">
        <v>95.112449999999995</v>
      </c>
      <c r="CN107" s="5">
        <v>95.117035000000001</v>
      </c>
      <c r="CO107" s="5">
        <v>95.176124999999999</v>
      </c>
      <c r="CP107" s="5">
        <v>95.183448999999996</v>
      </c>
      <c r="CQ107" s="5">
        <v>95.160385000000005</v>
      </c>
      <c r="CR107" s="5">
        <v>95.169739000000007</v>
      </c>
      <c r="CS107" s="5">
        <v>95.163345000000007</v>
      </c>
      <c r="CT107" s="5">
        <v>95.237410999999994</v>
      </c>
      <c r="CU107" s="5">
        <v>95.290267999999998</v>
      </c>
      <c r="CV107" s="5">
        <v>95.292525999999995</v>
      </c>
      <c r="CW107" s="5">
        <v>95.138855000000007</v>
      </c>
      <c r="CX107" s="5">
        <v>95.247512999999998</v>
      </c>
      <c r="CY107" s="5">
        <v>98.249313000000001</v>
      </c>
      <c r="CZ107" s="5">
        <v>99.772521999999995</v>
      </c>
      <c r="DA107" s="4">
        <v>99.728774999999999</v>
      </c>
      <c r="DB107" s="5">
        <v>99.766022000000007</v>
      </c>
      <c r="DC107" s="5">
        <v>99.992598999999998</v>
      </c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4"/>
      <c r="EX107" s="5"/>
      <c r="EY107" s="5"/>
      <c r="EZ107" s="5"/>
      <c r="FA107" s="4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4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</row>
    <row r="108" spans="1:253">
      <c r="A108" s="11" t="s">
        <v>10623</v>
      </c>
      <c r="B108" s="10" t="s">
        <v>3047</v>
      </c>
      <c r="C108" s="5">
        <v>95.924888999999993</v>
      </c>
      <c r="D108" s="5">
        <v>95.830787999999998</v>
      </c>
      <c r="E108" s="5">
        <v>95.805496000000005</v>
      </c>
      <c r="F108" s="5">
        <v>95.875214</v>
      </c>
      <c r="G108" s="5">
        <v>95.914306999999994</v>
      </c>
      <c r="H108" s="4">
        <v>95.859015999999997</v>
      </c>
      <c r="I108" s="5">
        <v>95.799187000000003</v>
      </c>
      <c r="J108" s="5">
        <v>95.781723</v>
      </c>
      <c r="K108" s="5">
        <v>95.942604000000003</v>
      </c>
      <c r="L108" s="5">
        <v>95.822875999999994</v>
      </c>
      <c r="M108" s="5">
        <v>95.826324</v>
      </c>
      <c r="N108" s="5">
        <v>95.934685000000002</v>
      </c>
      <c r="O108" s="5">
        <v>95.823340999999999</v>
      </c>
      <c r="P108" s="5">
        <v>95.720427999999998</v>
      </c>
      <c r="Q108" s="5">
        <v>95.831635000000006</v>
      </c>
      <c r="R108" s="5">
        <v>95.892868000000007</v>
      </c>
      <c r="S108" s="5">
        <v>95.853317000000004</v>
      </c>
      <c r="T108" s="5">
        <v>95.912857000000002</v>
      </c>
      <c r="U108" s="5">
        <v>95.874663999999996</v>
      </c>
      <c r="V108" s="5">
        <v>95.854293999999996</v>
      </c>
      <c r="W108" s="5">
        <v>95.869918999999996</v>
      </c>
      <c r="X108" s="5">
        <v>95.857056</v>
      </c>
      <c r="Y108" s="5">
        <v>95.767928999999995</v>
      </c>
      <c r="Z108" s="5">
        <v>95.884888000000004</v>
      </c>
      <c r="AA108" s="5">
        <v>95.835159000000004</v>
      </c>
      <c r="AB108" s="5">
        <v>95.766930000000002</v>
      </c>
      <c r="AC108" s="5">
        <v>95.849716000000001</v>
      </c>
      <c r="AD108" s="5">
        <v>95.820357999999999</v>
      </c>
      <c r="AE108" s="5">
        <v>95.923339999999996</v>
      </c>
      <c r="AF108" s="5">
        <v>95.910460999999998</v>
      </c>
      <c r="AG108" s="5">
        <v>95.919265999999993</v>
      </c>
      <c r="AH108" s="5">
        <v>95.837128000000007</v>
      </c>
      <c r="AI108" s="5">
        <v>95.923416000000003</v>
      </c>
      <c r="AJ108" s="5">
        <v>95.838272000000003</v>
      </c>
      <c r="AK108" s="5">
        <v>95.900208000000006</v>
      </c>
      <c r="AL108" s="5">
        <v>95.928673000000003</v>
      </c>
      <c r="AM108" s="5">
        <v>95.864304000000004</v>
      </c>
      <c r="AN108" s="5">
        <v>95.891921999999994</v>
      </c>
      <c r="AO108" s="5">
        <v>95.896636999999998</v>
      </c>
      <c r="AP108" s="5">
        <v>95.930983999999995</v>
      </c>
      <c r="AQ108" s="5">
        <v>95.931267000000005</v>
      </c>
      <c r="AR108" s="5">
        <v>95.900588999999997</v>
      </c>
      <c r="AS108" s="5">
        <v>95.864365000000006</v>
      </c>
      <c r="AT108" s="5">
        <v>95.856300000000005</v>
      </c>
      <c r="AU108" s="5">
        <v>95.789306999999994</v>
      </c>
      <c r="AV108" s="5">
        <v>95.848433999999997</v>
      </c>
      <c r="AW108" s="5">
        <v>95.894324999999995</v>
      </c>
      <c r="AX108" s="5">
        <v>95.955948000000006</v>
      </c>
      <c r="AY108" s="5">
        <v>95.749404999999996</v>
      </c>
      <c r="AZ108" s="5">
        <v>95.822281000000004</v>
      </c>
      <c r="BA108" s="5">
        <v>95.089645000000004</v>
      </c>
      <c r="BB108" s="5">
        <v>95.140106000000003</v>
      </c>
      <c r="BC108" s="5">
        <v>95.104095000000001</v>
      </c>
      <c r="BD108" s="5">
        <v>95.141463999999999</v>
      </c>
      <c r="BE108" s="5">
        <v>95.124222000000003</v>
      </c>
      <c r="BF108" s="5">
        <v>95.182220000000001</v>
      </c>
      <c r="BG108" s="5">
        <v>95.197906000000003</v>
      </c>
      <c r="BH108" s="5">
        <v>95.142380000000003</v>
      </c>
      <c r="BI108" s="5">
        <v>95.073700000000002</v>
      </c>
      <c r="BJ108" s="5">
        <v>95.212280000000007</v>
      </c>
      <c r="BK108" s="5">
        <v>95.174789000000004</v>
      </c>
      <c r="BL108" s="5">
        <v>95.132416000000006</v>
      </c>
      <c r="BM108" s="5">
        <v>95.144988999999995</v>
      </c>
      <c r="BN108" s="5">
        <v>95.173096000000001</v>
      </c>
      <c r="BO108" s="5">
        <v>95.225853000000001</v>
      </c>
      <c r="BP108" s="5">
        <v>95.104911999999999</v>
      </c>
      <c r="BQ108" s="5">
        <v>95.197586000000001</v>
      </c>
      <c r="BR108" s="5">
        <v>95.265075999999993</v>
      </c>
      <c r="BS108" s="5">
        <v>95.253974999999997</v>
      </c>
      <c r="BT108" s="5">
        <v>95.224968000000004</v>
      </c>
      <c r="BU108" s="5">
        <v>95.210021999999995</v>
      </c>
      <c r="BV108" s="5">
        <v>95.245070999999996</v>
      </c>
      <c r="BW108" s="5">
        <v>95.243972999999997</v>
      </c>
      <c r="BX108" s="4">
        <v>95.176331000000005</v>
      </c>
      <c r="BY108" s="5">
        <v>95.013489000000007</v>
      </c>
      <c r="BZ108" s="5">
        <v>95.080521000000005</v>
      </c>
      <c r="CA108" s="5">
        <v>95.232529</v>
      </c>
      <c r="CB108" s="5">
        <v>95.209716999999998</v>
      </c>
      <c r="CC108" s="5">
        <v>95.195960999999997</v>
      </c>
      <c r="CD108" s="5">
        <v>95.170867999999999</v>
      </c>
      <c r="CE108" s="5">
        <v>95.098236</v>
      </c>
      <c r="CF108" s="5">
        <v>95.166411999999994</v>
      </c>
      <c r="CG108" s="5">
        <v>95.174271000000005</v>
      </c>
      <c r="CH108" s="5">
        <v>95.105666999999997</v>
      </c>
      <c r="CI108" s="5">
        <v>95.130797999999999</v>
      </c>
      <c r="CJ108" s="5">
        <v>95.184189000000003</v>
      </c>
      <c r="CK108" s="5">
        <v>95.177231000000006</v>
      </c>
      <c r="CL108" s="5">
        <v>95.213249000000005</v>
      </c>
      <c r="CM108" s="5">
        <v>95.168457000000004</v>
      </c>
      <c r="CN108" s="5">
        <v>95.209404000000006</v>
      </c>
      <c r="CO108" s="5">
        <v>95.176070999999993</v>
      </c>
      <c r="CP108" s="5">
        <v>95.155486999999994</v>
      </c>
      <c r="CQ108" s="5">
        <v>95.133041000000006</v>
      </c>
      <c r="CR108" s="5">
        <v>95.130249000000006</v>
      </c>
      <c r="CS108" s="5">
        <v>95.197524999999999</v>
      </c>
      <c r="CT108" s="5">
        <v>95.237907000000007</v>
      </c>
      <c r="CU108" s="5">
        <v>95.266768999999996</v>
      </c>
      <c r="CV108" s="5">
        <v>95.265045000000001</v>
      </c>
      <c r="CW108" s="5">
        <v>95.144951000000006</v>
      </c>
      <c r="CX108" s="5">
        <v>95.222877999999994</v>
      </c>
      <c r="CY108" s="5">
        <v>98.222945999999993</v>
      </c>
      <c r="CZ108" s="5">
        <v>99.773574999999994</v>
      </c>
      <c r="DA108" s="4">
        <v>99.754929000000004</v>
      </c>
      <c r="DB108" s="5">
        <v>99.774169999999998</v>
      </c>
      <c r="DC108" s="5">
        <v>99.799010999999993</v>
      </c>
      <c r="DD108" s="5">
        <v>99.780640000000005</v>
      </c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4"/>
      <c r="EX108" s="5"/>
      <c r="EY108" s="5"/>
      <c r="EZ108" s="5"/>
      <c r="FA108" s="4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4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</row>
    <row r="109" spans="1:253">
      <c r="A109" s="11" t="s">
        <v>10623</v>
      </c>
      <c r="B109" s="10" t="s">
        <v>3044</v>
      </c>
      <c r="C109" s="5">
        <v>95.875809000000004</v>
      </c>
      <c r="D109" s="5">
        <v>95.827301000000006</v>
      </c>
      <c r="E109" s="5">
        <v>95.769180000000006</v>
      </c>
      <c r="F109" s="5">
        <v>95.908180000000002</v>
      </c>
      <c r="G109" s="5">
        <v>95.921906000000007</v>
      </c>
      <c r="H109" s="4">
        <v>95.876434000000003</v>
      </c>
      <c r="I109" s="5">
        <v>95.846526999999995</v>
      </c>
      <c r="J109" s="5">
        <v>95.735496999999995</v>
      </c>
      <c r="K109" s="5">
        <v>95.968384</v>
      </c>
      <c r="L109" s="5">
        <v>95.822067000000004</v>
      </c>
      <c r="M109" s="5">
        <v>95.863358000000005</v>
      </c>
      <c r="N109" s="5">
        <v>95.937729000000004</v>
      </c>
      <c r="O109" s="5">
        <v>95.805190999999994</v>
      </c>
      <c r="P109" s="5">
        <v>95.752219999999994</v>
      </c>
      <c r="Q109" s="5">
        <v>95.890090999999998</v>
      </c>
      <c r="R109" s="5">
        <v>95.891968000000006</v>
      </c>
      <c r="S109" s="5">
        <v>95.858367999999999</v>
      </c>
      <c r="T109" s="5">
        <v>95.852553999999998</v>
      </c>
      <c r="U109" s="5">
        <v>95.855095000000006</v>
      </c>
      <c r="V109" s="5">
        <v>95.874054000000001</v>
      </c>
      <c r="W109" s="5">
        <v>95.885283999999999</v>
      </c>
      <c r="X109" s="5">
        <v>95.859855999999994</v>
      </c>
      <c r="Y109" s="5">
        <v>95.766350000000003</v>
      </c>
      <c r="Z109" s="5">
        <v>95.881409000000005</v>
      </c>
      <c r="AA109" s="5">
        <v>95.781502000000003</v>
      </c>
      <c r="AB109" s="5">
        <v>95.814712999999998</v>
      </c>
      <c r="AC109" s="5">
        <v>95.767241999999996</v>
      </c>
      <c r="AD109" s="5">
        <v>95.789551000000003</v>
      </c>
      <c r="AE109" s="5">
        <v>95.872474999999994</v>
      </c>
      <c r="AF109" s="5">
        <v>95.895988000000003</v>
      </c>
      <c r="AG109" s="5">
        <v>95.905456999999998</v>
      </c>
      <c r="AH109" s="5">
        <v>95.822495000000004</v>
      </c>
      <c r="AI109" s="5">
        <v>95.917709000000002</v>
      </c>
      <c r="AJ109" s="5">
        <v>95.792686000000003</v>
      </c>
      <c r="AK109" s="5">
        <v>95.918282000000005</v>
      </c>
      <c r="AL109" s="5">
        <v>95.927177</v>
      </c>
      <c r="AM109" s="5">
        <v>95.895820999999998</v>
      </c>
      <c r="AN109" s="5">
        <v>95.906859999999995</v>
      </c>
      <c r="AO109" s="5">
        <v>95.858452</v>
      </c>
      <c r="AP109" s="5">
        <v>95.891921999999994</v>
      </c>
      <c r="AQ109" s="5">
        <v>95.902702000000005</v>
      </c>
      <c r="AR109" s="5">
        <v>95.907775999999998</v>
      </c>
      <c r="AS109" s="5">
        <v>95.834632999999997</v>
      </c>
      <c r="AT109" s="5">
        <v>95.861457999999999</v>
      </c>
      <c r="AU109" s="5">
        <v>95.819220999999999</v>
      </c>
      <c r="AV109" s="5">
        <v>95.826424000000003</v>
      </c>
      <c r="AW109" s="5">
        <v>95.942192000000006</v>
      </c>
      <c r="AX109" s="5">
        <v>95.917350999999996</v>
      </c>
      <c r="AY109" s="5">
        <v>95.815498000000005</v>
      </c>
      <c r="AZ109" s="5">
        <v>95.724884000000003</v>
      </c>
      <c r="BA109" s="5">
        <v>95.127266000000006</v>
      </c>
      <c r="BB109" s="5">
        <v>95.106803999999997</v>
      </c>
      <c r="BC109" s="5">
        <v>95.049430999999998</v>
      </c>
      <c r="BD109" s="5">
        <v>95.129836999999995</v>
      </c>
      <c r="BE109" s="5">
        <v>95.149581999999995</v>
      </c>
      <c r="BF109" s="5">
        <v>95.222290000000001</v>
      </c>
      <c r="BG109" s="5">
        <v>95.244827000000001</v>
      </c>
      <c r="BH109" s="5">
        <v>95.174805000000006</v>
      </c>
      <c r="BI109" s="5">
        <v>95.090073000000004</v>
      </c>
      <c r="BJ109" s="5">
        <v>95.242904999999993</v>
      </c>
      <c r="BK109" s="5">
        <v>95.239699999999999</v>
      </c>
      <c r="BL109" s="5">
        <v>95.149765000000002</v>
      </c>
      <c r="BM109" s="5">
        <v>95.210021999999995</v>
      </c>
      <c r="BN109" s="5">
        <v>95.207993000000002</v>
      </c>
      <c r="BO109" s="5">
        <v>95.252869000000004</v>
      </c>
      <c r="BP109" s="5">
        <v>95.146422999999999</v>
      </c>
      <c r="BQ109" s="5">
        <v>95.178925000000007</v>
      </c>
      <c r="BR109" s="5">
        <v>95.237137000000004</v>
      </c>
      <c r="BS109" s="5">
        <v>95.231987000000004</v>
      </c>
      <c r="BT109" s="5">
        <v>95.195869000000002</v>
      </c>
      <c r="BU109" s="5">
        <v>95.199982000000006</v>
      </c>
      <c r="BV109" s="5">
        <v>95.223159999999993</v>
      </c>
      <c r="BW109" s="5">
        <v>95.223540999999997</v>
      </c>
      <c r="BX109" s="4">
        <v>95.161270000000002</v>
      </c>
      <c r="BY109" s="5">
        <v>95.098968999999997</v>
      </c>
      <c r="BZ109" s="5">
        <v>95.100966999999997</v>
      </c>
      <c r="CA109" s="5">
        <v>95.206558000000001</v>
      </c>
      <c r="CB109" s="5">
        <v>95.209914999999995</v>
      </c>
      <c r="CC109" s="5">
        <v>95.124495999999994</v>
      </c>
      <c r="CD109" s="5">
        <v>95.136429000000007</v>
      </c>
      <c r="CE109" s="5">
        <v>95.053901999999994</v>
      </c>
      <c r="CF109" s="5">
        <v>95.159103000000002</v>
      </c>
      <c r="CG109" s="5">
        <v>95.163002000000006</v>
      </c>
      <c r="CH109" s="5">
        <v>95.192238000000003</v>
      </c>
      <c r="CI109" s="5">
        <v>95.096680000000006</v>
      </c>
      <c r="CJ109" s="5">
        <v>95.107017999999997</v>
      </c>
      <c r="CK109" s="5">
        <v>95.113861</v>
      </c>
      <c r="CL109" s="5">
        <v>95.189132999999998</v>
      </c>
      <c r="CM109" s="5">
        <v>95.124015999999997</v>
      </c>
      <c r="CN109" s="5">
        <v>95.121764999999996</v>
      </c>
      <c r="CO109" s="5">
        <v>95.148162999999997</v>
      </c>
      <c r="CP109" s="5">
        <v>95.157852000000005</v>
      </c>
      <c r="CQ109" s="5">
        <v>95.136955</v>
      </c>
      <c r="CR109" s="5">
        <v>95.128974999999997</v>
      </c>
      <c r="CS109" s="5">
        <v>95.165893999999994</v>
      </c>
      <c r="CT109" s="5">
        <v>95.208068999999995</v>
      </c>
      <c r="CU109" s="5">
        <v>95.272712999999996</v>
      </c>
      <c r="CV109" s="5">
        <v>95.278441999999998</v>
      </c>
      <c r="CW109" s="5">
        <v>95.115913000000006</v>
      </c>
      <c r="CX109" s="5">
        <v>95.228119000000007</v>
      </c>
      <c r="CY109" s="5">
        <v>98.204712000000001</v>
      </c>
      <c r="CZ109" s="5">
        <v>99.834380999999993</v>
      </c>
      <c r="DA109" s="4">
        <v>99.878174000000001</v>
      </c>
      <c r="DB109" s="5">
        <v>99.768867</v>
      </c>
      <c r="DC109" s="5">
        <v>99.704262</v>
      </c>
      <c r="DD109" s="5">
        <v>99.692642000000006</v>
      </c>
      <c r="DE109" s="5">
        <v>99.706879000000001</v>
      </c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4"/>
      <c r="EX109" s="5"/>
      <c r="EY109" s="5"/>
      <c r="EZ109" s="5"/>
      <c r="FA109" s="4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4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</row>
    <row r="110" spans="1:253">
      <c r="A110" s="11" t="s">
        <v>10623</v>
      </c>
      <c r="B110" s="10" t="s">
        <v>3030</v>
      </c>
      <c r="C110" s="5">
        <v>95.836281</v>
      </c>
      <c r="D110" s="5">
        <v>95.813568000000004</v>
      </c>
      <c r="E110" s="5">
        <v>95.816208000000003</v>
      </c>
      <c r="F110" s="5">
        <v>95.964034999999996</v>
      </c>
      <c r="G110" s="5">
        <v>95.974502999999999</v>
      </c>
      <c r="H110" s="4">
        <v>95.850014000000002</v>
      </c>
      <c r="I110" s="5">
        <v>95.837051000000002</v>
      </c>
      <c r="J110" s="5">
        <v>95.787186000000005</v>
      </c>
      <c r="K110" s="5">
        <v>95.954834000000005</v>
      </c>
      <c r="L110" s="5">
        <v>95.851471000000004</v>
      </c>
      <c r="M110" s="5">
        <v>95.853988999999999</v>
      </c>
      <c r="N110" s="5">
        <v>95.952599000000006</v>
      </c>
      <c r="O110" s="5">
        <v>95.863585999999998</v>
      </c>
      <c r="P110" s="5">
        <v>95.759322999999995</v>
      </c>
      <c r="Q110" s="5">
        <v>95.881957999999997</v>
      </c>
      <c r="R110" s="5">
        <v>95.957611</v>
      </c>
      <c r="S110" s="5">
        <v>95.867080999999999</v>
      </c>
      <c r="T110" s="5">
        <v>95.860930999999994</v>
      </c>
      <c r="U110" s="5">
        <v>95.845885999999993</v>
      </c>
      <c r="V110" s="5">
        <v>95.869185999999999</v>
      </c>
      <c r="W110" s="5">
        <v>95.875702000000004</v>
      </c>
      <c r="X110" s="5">
        <v>95.860977000000005</v>
      </c>
      <c r="Y110" s="5">
        <v>95.758987000000005</v>
      </c>
      <c r="Z110" s="5">
        <v>95.827376999999998</v>
      </c>
      <c r="AA110" s="5">
        <v>95.762054000000006</v>
      </c>
      <c r="AB110" s="5">
        <v>95.906386999999995</v>
      </c>
      <c r="AC110" s="5">
        <v>95.829757999999998</v>
      </c>
      <c r="AD110" s="5">
        <v>95.849166999999994</v>
      </c>
      <c r="AE110" s="5">
        <v>95.910995</v>
      </c>
      <c r="AF110" s="5">
        <v>95.866135</v>
      </c>
      <c r="AG110" s="5">
        <v>95.899306999999993</v>
      </c>
      <c r="AH110" s="5">
        <v>95.809066999999999</v>
      </c>
      <c r="AI110" s="5">
        <v>95.901000999999994</v>
      </c>
      <c r="AJ110" s="5">
        <v>95.807877000000005</v>
      </c>
      <c r="AK110" s="5">
        <v>95.902045999999999</v>
      </c>
      <c r="AL110" s="5">
        <v>95.897507000000004</v>
      </c>
      <c r="AM110" s="5">
        <v>95.874984999999995</v>
      </c>
      <c r="AN110" s="5">
        <v>95.896682999999996</v>
      </c>
      <c r="AO110" s="5">
        <v>95.835448999999997</v>
      </c>
      <c r="AP110" s="5">
        <v>95.897141000000005</v>
      </c>
      <c r="AQ110" s="5">
        <v>95.903335999999996</v>
      </c>
      <c r="AR110" s="5">
        <v>95.910956999999996</v>
      </c>
      <c r="AS110" s="5">
        <v>95.831885999999997</v>
      </c>
      <c r="AT110" s="5">
        <v>95.901115000000004</v>
      </c>
      <c r="AU110" s="5">
        <v>95.884506000000002</v>
      </c>
      <c r="AV110" s="5">
        <v>95.877716000000007</v>
      </c>
      <c r="AW110" s="5">
        <v>95.907532000000003</v>
      </c>
      <c r="AX110" s="5">
        <v>95.928284000000005</v>
      </c>
      <c r="AY110" s="5">
        <v>95.783966000000007</v>
      </c>
      <c r="AZ110" s="5">
        <v>95.837181000000001</v>
      </c>
      <c r="BA110" s="5">
        <v>95.173835999999994</v>
      </c>
      <c r="BB110" s="5">
        <v>95.124206999999998</v>
      </c>
      <c r="BC110" s="5">
        <v>95.153357999999997</v>
      </c>
      <c r="BD110" s="5">
        <v>95.152809000000005</v>
      </c>
      <c r="BE110" s="5">
        <v>95.178864000000004</v>
      </c>
      <c r="BF110" s="5">
        <v>95.202515000000005</v>
      </c>
      <c r="BG110" s="5">
        <v>95.250281999999999</v>
      </c>
      <c r="BH110" s="5">
        <v>95.203704999999999</v>
      </c>
      <c r="BI110" s="5">
        <v>95.097808999999998</v>
      </c>
      <c r="BJ110" s="5">
        <v>95.243195</v>
      </c>
      <c r="BK110" s="5">
        <v>95.223586999999995</v>
      </c>
      <c r="BL110" s="5">
        <v>95.115386999999998</v>
      </c>
      <c r="BM110" s="5">
        <v>95.167252000000005</v>
      </c>
      <c r="BN110" s="5">
        <v>95.213370999999995</v>
      </c>
      <c r="BO110" s="5">
        <v>95.252410999999995</v>
      </c>
      <c r="BP110" s="5">
        <v>95.205703999999997</v>
      </c>
      <c r="BQ110" s="5">
        <v>95.180283000000003</v>
      </c>
      <c r="BR110" s="5">
        <v>95.205719000000002</v>
      </c>
      <c r="BS110" s="5">
        <v>95.266479000000004</v>
      </c>
      <c r="BT110" s="5">
        <v>95.272850000000005</v>
      </c>
      <c r="BU110" s="5">
        <v>95.252257999999998</v>
      </c>
      <c r="BV110" s="5">
        <v>95.273819000000003</v>
      </c>
      <c r="BW110" s="5">
        <v>95.279647999999995</v>
      </c>
      <c r="BX110" s="4">
        <v>95.139533999999998</v>
      </c>
      <c r="BY110" s="5">
        <v>95.066956000000005</v>
      </c>
      <c r="BZ110" s="5">
        <v>95.149467000000001</v>
      </c>
      <c r="CA110" s="5">
        <v>95.259674000000004</v>
      </c>
      <c r="CB110" s="5">
        <v>95.261123999999995</v>
      </c>
      <c r="CC110" s="5">
        <v>95.155486999999994</v>
      </c>
      <c r="CD110" s="5">
        <v>95.138976999999997</v>
      </c>
      <c r="CE110" s="5">
        <v>95.096976999999995</v>
      </c>
      <c r="CF110" s="5">
        <v>95.178223000000003</v>
      </c>
      <c r="CG110" s="5">
        <v>95.208076000000005</v>
      </c>
      <c r="CH110" s="5">
        <v>95.182449000000005</v>
      </c>
      <c r="CI110" s="5">
        <v>95.132491999999999</v>
      </c>
      <c r="CJ110" s="5">
        <v>95.145081000000005</v>
      </c>
      <c r="CK110" s="5">
        <v>95.131270999999998</v>
      </c>
      <c r="CL110" s="5">
        <v>95.213363999999999</v>
      </c>
      <c r="CM110" s="5">
        <v>95.152000000000001</v>
      </c>
      <c r="CN110" s="5">
        <v>95.185317999999995</v>
      </c>
      <c r="CO110" s="5">
        <v>95.174103000000002</v>
      </c>
      <c r="CP110" s="5">
        <v>95.165665000000004</v>
      </c>
      <c r="CQ110" s="5">
        <v>95.158462999999998</v>
      </c>
      <c r="CR110" s="5">
        <v>95.148666000000006</v>
      </c>
      <c r="CS110" s="5">
        <v>95.187515000000005</v>
      </c>
      <c r="CT110" s="5">
        <v>95.262833000000001</v>
      </c>
      <c r="CU110" s="5">
        <v>95.328475999999995</v>
      </c>
      <c r="CV110" s="5">
        <v>95.291595000000001</v>
      </c>
      <c r="CW110" s="5">
        <v>95.18956</v>
      </c>
      <c r="CX110" s="5">
        <v>95.244857999999994</v>
      </c>
      <c r="CY110" s="5">
        <v>98.243561</v>
      </c>
      <c r="CZ110" s="5">
        <v>99.824843999999999</v>
      </c>
      <c r="DA110" s="4">
        <v>99.903305000000003</v>
      </c>
      <c r="DB110" s="5">
        <v>99.807807999999994</v>
      </c>
      <c r="DC110" s="5">
        <v>99.685828999999998</v>
      </c>
      <c r="DD110" s="5">
        <v>99.685592999999997</v>
      </c>
      <c r="DE110" s="5">
        <v>99.697197000000003</v>
      </c>
      <c r="DF110" s="5">
        <v>99.867035000000001</v>
      </c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4"/>
      <c r="EX110" s="5"/>
      <c r="EY110" s="5"/>
      <c r="EZ110" s="5"/>
      <c r="FA110" s="4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4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</row>
    <row r="111" spans="1:253">
      <c r="A111" s="11" t="s">
        <v>10623</v>
      </c>
      <c r="B111" s="10" t="s">
        <v>3027</v>
      </c>
      <c r="C111" s="5">
        <v>95.904365999999996</v>
      </c>
      <c r="D111" s="5">
        <v>95.831528000000006</v>
      </c>
      <c r="E111" s="5">
        <v>95.959716999999998</v>
      </c>
      <c r="F111" s="5">
        <v>96.029030000000006</v>
      </c>
      <c r="G111" s="5">
        <v>96.063186999999999</v>
      </c>
      <c r="H111" s="4">
        <v>95.904967999999997</v>
      </c>
      <c r="I111" s="5">
        <v>95.853393999999994</v>
      </c>
      <c r="J111" s="5">
        <v>95.812691000000001</v>
      </c>
      <c r="K111" s="5">
        <v>95.934616000000005</v>
      </c>
      <c r="L111" s="5">
        <v>95.904572000000002</v>
      </c>
      <c r="M111" s="5">
        <v>95.873169000000004</v>
      </c>
      <c r="N111" s="5">
        <v>95.922011999999995</v>
      </c>
      <c r="O111" s="5">
        <v>95.964432000000002</v>
      </c>
      <c r="P111" s="5">
        <v>95.943252999999999</v>
      </c>
      <c r="Q111" s="5">
        <v>95.953018</v>
      </c>
      <c r="R111" s="5">
        <v>95.993408000000002</v>
      </c>
      <c r="S111" s="5">
        <v>95.982544000000004</v>
      </c>
      <c r="T111" s="5">
        <v>95.886443999999997</v>
      </c>
      <c r="U111" s="5">
        <v>95.923491999999996</v>
      </c>
      <c r="V111" s="5">
        <v>95.921616</v>
      </c>
      <c r="W111" s="5">
        <v>95.958648999999994</v>
      </c>
      <c r="X111" s="5">
        <v>95.928909000000004</v>
      </c>
      <c r="Y111" s="5">
        <v>95.853881999999999</v>
      </c>
      <c r="Z111" s="5">
        <v>95.884697000000003</v>
      </c>
      <c r="AA111" s="5">
        <v>95.923430999999994</v>
      </c>
      <c r="AB111" s="5">
        <v>95.871871999999996</v>
      </c>
      <c r="AC111" s="5">
        <v>95.901306000000005</v>
      </c>
      <c r="AD111" s="5">
        <v>95.906357</v>
      </c>
      <c r="AE111" s="5">
        <v>95.933623999999995</v>
      </c>
      <c r="AF111" s="5">
        <v>95.898666000000006</v>
      </c>
      <c r="AG111" s="5">
        <v>95.925690000000003</v>
      </c>
      <c r="AH111" s="5">
        <v>95.880257</v>
      </c>
      <c r="AI111" s="5">
        <v>95.922211000000004</v>
      </c>
      <c r="AJ111" s="5">
        <v>95.904892000000004</v>
      </c>
      <c r="AK111" s="5">
        <v>95.937156999999999</v>
      </c>
      <c r="AL111" s="5">
        <v>95.945937999999998</v>
      </c>
      <c r="AM111" s="5">
        <v>95.913345000000007</v>
      </c>
      <c r="AN111" s="5">
        <v>95.93486</v>
      </c>
      <c r="AO111" s="5">
        <v>95.907578000000001</v>
      </c>
      <c r="AP111" s="5">
        <v>95.934402000000006</v>
      </c>
      <c r="AQ111" s="5">
        <v>95.933777000000006</v>
      </c>
      <c r="AR111" s="5">
        <v>95.924728000000002</v>
      </c>
      <c r="AS111" s="5">
        <v>95.907173</v>
      </c>
      <c r="AT111" s="5">
        <v>95.896133000000006</v>
      </c>
      <c r="AU111" s="5">
        <v>95.885390999999998</v>
      </c>
      <c r="AV111" s="5">
        <v>95.936904999999996</v>
      </c>
      <c r="AW111" s="5">
        <v>95.926749999999998</v>
      </c>
      <c r="AX111" s="5">
        <v>95.940308000000002</v>
      </c>
      <c r="AY111" s="5">
        <v>95.844375999999997</v>
      </c>
      <c r="AZ111" s="5">
        <v>95.874161000000001</v>
      </c>
      <c r="BA111" s="5">
        <v>95.192993000000001</v>
      </c>
      <c r="BB111" s="5">
        <v>95.191208000000003</v>
      </c>
      <c r="BC111" s="5">
        <v>95.162773000000001</v>
      </c>
      <c r="BD111" s="5">
        <v>95.235359000000003</v>
      </c>
      <c r="BE111" s="5">
        <v>95.215301999999994</v>
      </c>
      <c r="BF111" s="5">
        <v>95.356239000000002</v>
      </c>
      <c r="BG111" s="5">
        <v>95.329329999999999</v>
      </c>
      <c r="BH111" s="5">
        <v>95.321372999999994</v>
      </c>
      <c r="BI111" s="5">
        <v>95.196181999999993</v>
      </c>
      <c r="BJ111" s="5">
        <v>95.293777000000006</v>
      </c>
      <c r="BK111" s="5">
        <v>95.261932000000002</v>
      </c>
      <c r="BL111" s="5">
        <v>95.261002000000005</v>
      </c>
      <c r="BM111" s="5">
        <v>95.175078999999997</v>
      </c>
      <c r="BN111" s="5">
        <v>95.273216000000005</v>
      </c>
      <c r="BO111" s="5">
        <v>95.296256999999997</v>
      </c>
      <c r="BP111" s="5">
        <v>95.241157999999999</v>
      </c>
      <c r="BQ111" s="5">
        <v>95.207145999999995</v>
      </c>
      <c r="BR111" s="5">
        <v>95.305121999999997</v>
      </c>
      <c r="BS111" s="5">
        <v>95.257903999999996</v>
      </c>
      <c r="BT111" s="5">
        <v>95.267632000000006</v>
      </c>
      <c r="BU111" s="5">
        <v>95.243454</v>
      </c>
      <c r="BV111" s="5">
        <v>95.273269999999997</v>
      </c>
      <c r="BW111" s="5">
        <v>95.278976</v>
      </c>
      <c r="BX111" s="4">
        <v>95.261459000000002</v>
      </c>
      <c r="BY111" s="5">
        <v>95.187957999999995</v>
      </c>
      <c r="BZ111" s="5">
        <v>95.218757999999994</v>
      </c>
      <c r="CA111" s="5">
        <v>95.272155999999995</v>
      </c>
      <c r="CB111" s="5">
        <v>95.254424999999998</v>
      </c>
      <c r="CC111" s="5">
        <v>95.321815000000001</v>
      </c>
      <c r="CD111" s="5">
        <v>95.310683999999995</v>
      </c>
      <c r="CE111" s="5">
        <v>95.187102999999993</v>
      </c>
      <c r="CF111" s="5">
        <v>95.207260000000005</v>
      </c>
      <c r="CG111" s="5">
        <v>95.211624</v>
      </c>
      <c r="CH111" s="5">
        <v>95.261284000000003</v>
      </c>
      <c r="CI111" s="5">
        <v>95.169556</v>
      </c>
      <c r="CJ111" s="5">
        <v>95.247330000000005</v>
      </c>
      <c r="CK111" s="5">
        <v>95.247910000000005</v>
      </c>
      <c r="CL111" s="5">
        <v>95.141555999999994</v>
      </c>
      <c r="CM111" s="5">
        <v>95.240996999999993</v>
      </c>
      <c r="CN111" s="5">
        <v>95.251541000000003</v>
      </c>
      <c r="CO111" s="5">
        <v>95.175872999999996</v>
      </c>
      <c r="CP111" s="5">
        <v>95.183182000000002</v>
      </c>
      <c r="CQ111" s="5">
        <v>95.170624000000004</v>
      </c>
      <c r="CR111" s="5">
        <v>95.176131999999996</v>
      </c>
      <c r="CS111" s="5">
        <v>95.258330999999998</v>
      </c>
      <c r="CT111" s="5">
        <v>95.257598999999999</v>
      </c>
      <c r="CU111" s="5">
        <v>95.274413999999993</v>
      </c>
      <c r="CV111" s="5">
        <v>95.273894999999996</v>
      </c>
      <c r="CW111" s="5">
        <v>95.200255999999996</v>
      </c>
      <c r="CX111" s="5">
        <v>95.225532999999999</v>
      </c>
      <c r="CY111" s="5">
        <v>98.307036999999994</v>
      </c>
      <c r="CZ111" s="5">
        <v>99.868256000000002</v>
      </c>
      <c r="DA111" s="4">
        <v>99.809258</v>
      </c>
      <c r="DB111" s="5">
        <v>99.812988000000004</v>
      </c>
      <c r="DC111" s="5">
        <v>99.730164000000002</v>
      </c>
      <c r="DD111" s="5">
        <v>99.728667999999999</v>
      </c>
      <c r="DE111" s="5">
        <v>99.774437000000006</v>
      </c>
      <c r="DF111" s="5">
        <v>99.777794</v>
      </c>
      <c r="DG111" s="5">
        <v>99.789046999999997</v>
      </c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4"/>
      <c r="EX111" s="5"/>
      <c r="EY111" s="5"/>
      <c r="EZ111" s="5"/>
      <c r="FA111" s="4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4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</row>
    <row r="112" spans="1:253">
      <c r="A112" s="11" t="s">
        <v>10623</v>
      </c>
      <c r="B112" s="10" t="s">
        <v>3024</v>
      </c>
      <c r="C112" s="5">
        <v>95.837676999999999</v>
      </c>
      <c r="D112" s="5">
        <v>95.802429000000004</v>
      </c>
      <c r="E112" s="5">
        <v>95.822356999999997</v>
      </c>
      <c r="F112" s="5">
        <v>95.950789999999998</v>
      </c>
      <c r="G112" s="5">
        <v>95.984466999999995</v>
      </c>
      <c r="H112" s="4">
        <v>95.848526000000007</v>
      </c>
      <c r="I112" s="5">
        <v>95.845932000000005</v>
      </c>
      <c r="J112" s="5">
        <v>95.800995</v>
      </c>
      <c r="K112" s="5">
        <v>95.953506000000004</v>
      </c>
      <c r="L112" s="5">
        <v>95.852005000000005</v>
      </c>
      <c r="M112" s="5">
        <v>95.849266</v>
      </c>
      <c r="N112" s="5">
        <v>95.945526000000001</v>
      </c>
      <c r="O112" s="5">
        <v>95.856560000000002</v>
      </c>
      <c r="P112" s="5">
        <v>95.764426999999998</v>
      </c>
      <c r="Q112" s="5">
        <v>95.880416999999994</v>
      </c>
      <c r="R112" s="5">
        <v>95.947586000000001</v>
      </c>
      <c r="S112" s="5">
        <v>95.861107000000004</v>
      </c>
      <c r="T112" s="5">
        <v>95.859245000000001</v>
      </c>
      <c r="U112" s="5">
        <v>95.834029999999998</v>
      </c>
      <c r="V112" s="5">
        <v>95.854881000000006</v>
      </c>
      <c r="W112" s="5">
        <v>95.879577999999995</v>
      </c>
      <c r="X112" s="5">
        <v>95.845551</v>
      </c>
      <c r="Y112" s="5">
        <v>95.757378000000003</v>
      </c>
      <c r="Z112" s="5">
        <v>95.828102000000001</v>
      </c>
      <c r="AA112" s="5">
        <v>95.750838999999999</v>
      </c>
      <c r="AB112" s="5">
        <v>95.891204999999999</v>
      </c>
      <c r="AC112" s="5">
        <v>95.825546000000003</v>
      </c>
      <c r="AD112" s="5">
        <v>95.851653999999996</v>
      </c>
      <c r="AE112" s="5">
        <v>95.910079999999994</v>
      </c>
      <c r="AF112" s="5">
        <v>95.876723999999996</v>
      </c>
      <c r="AG112" s="5">
        <v>95.907425000000003</v>
      </c>
      <c r="AH112" s="5">
        <v>95.814025999999998</v>
      </c>
      <c r="AI112" s="5">
        <v>95.906525000000002</v>
      </c>
      <c r="AJ112" s="5">
        <v>95.810019999999994</v>
      </c>
      <c r="AK112" s="5">
        <v>95.918259000000006</v>
      </c>
      <c r="AL112" s="5">
        <v>95.892409999999998</v>
      </c>
      <c r="AM112" s="5">
        <v>95.881225999999998</v>
      </c>
      <c r="AN112" s="5">
        <v>95.896561000000005</v>
      </c>
      <c r="AO112" s="5">
        <v>95.835648000000006</v>
      </c>
      <c r="AP112" s="5">
        <v>95.888396999999998</v>
      </c>
      <c r="AQ112" s="5">
        <v>95.898101999999994</v>
      </c>
      <c r="AR112" s="5">
        <v>95.906882999999993</v>
      </c>
      <c r="AS112" s="5">
        <v>95.821533000000002</v>
      </c>
      <c r="AT112" s="5">
        <v>95.905296000000007</v>
      </c>
      <c r="AU112" s="5">
        <v>95.884383999999997</v>
      </c>
      <c r="AV112" s="5">
        <v>95.885834000000003</v>
      </c>
      <c r="AW112" s="5">
        <v>95.909760000000006</v>
      </c>
      <c r="AX112" s="5">
        <v>95.928275999999997</v>
      </c>
      <c r="AY112" s="5">
        <v>95.782120000000006</v>
      </c>
      <c r="AZ112" s="5">
        <v>95.843811000000002</v>
      </c>
      <c r="BA112" s="5">
        <v>95.172934999999995</v>
      </c>
      <c r="BB112" s="5">
        <v>95.118729000000002</v>
      </c>
      <c r="BC112" s="5">
        <v>95.150749000000005</v>
      </c>
      <c r="BD112" s="5">
        <v>95.151641999999995</v>
      </c>
      <c r="BE112" s="5">
        <v>95.176117000000005</v>
      </c>
      <c r="BF112" s="5">
        <v>95.203666999999996</v>
      </c>
      <c r="BG112" s="5">
        <v>95.242401000000001</v>
      </c>
      <c r="BH112" s="5">
        <v>95.209305000000001</v>
      </c>
      <c r="BI112" s="5">
        <v>95.097915999999998</v>
      </c>
      <c r="BJ112" s="5">
        <v>95.231369000000001</v>
      </c>
      <c r="BK112" s="5">
        <v>95.222237000000007</v>
      </c>
      <c r="BL112" s="5">
        <v>95.105179000000007</v>
      </c>
      <c r="BM112" s="5">
        <v>95.180008000000001</v>
      </c>
      <c r="BN112" s="5">
        <v>95.211166000000006</v>
      </c>
      <c r="BO112" s="5">
        <v>95.253997999999996</v>
      </c>
      <c r="BP112" s="5">
        <v>95.207320999999993</v>
      </c>
      <c r="BQ112" s="5">
        <v>95.173668000000006</v>
      </c>
      <c r="BR112" s="5">
        <v>95.200408999999993</v>
      </c>
      <c r="BS112" s="5">
        <v>95.275658000000007</v>
      </c>
      <c r="BT112" s="5">
        <v>95.268494000000004</v>
      </c>
      <c r="BU112" s="5">
        <v>95.247551000000001</v>
      </c>
      <c r="BV112" s="5">
        <v>95.269858999999997</v>
      </c>
      <c r="BW112" s="5">
        <v>95.276916999999997</v>
      </c>
      <c r="BX112" s="4">
        <v>95.144913000000003</v>
      </c>
      <c r="BY112" s="5">
        <v>95.077620999999994</v>
      </c>
      <c r="BZ112" s="5">
        <v>95.149108999999996</v>
      </c>
      <c r="CA112" s="5">
        <v>95.272537</v>
      </c>
      <c r="CB112" s="5">
        <v>95.264542000000006</v>
      </c>
      <c r="CC112" s="5">
        <v>95.154999000000004</v>
      </c>
      <c r="CD112" s="5">
        <v>95.138084000000006</v>
      </c>
      <c r="CE112" s="5">
        <v>95.103774999999999</v>
      </c>
      <c r="CF112" s="5">
        <v>95.191422000000003</v>
      </c>
      <c r="CG112" s="5">
        <v>95.209762999999995</v>
      </c>
      <c r="CH112" s="5">
        <v>95.18074</v>
      </c>
      <c r="CI112" s="5">
        <v>95.132583999999994</v>
      </c>
      <c r="CJ112" s="5">
        <v>95.148499000000001</v>
      </c>
      <c r="CK112" s="5">
        <v>95.134467999999998</v>
      </c>
      <c r="CL112" s="5">
        <v>95.220061999999999</v>
      </c>
      <c r="CM112" s="5">
        <v>95.152282999999997</v>
      </c>
      <c r="CN112" s="5">
        <v>95.179398000000006</v>
      </c>
      <c r="CO112" s="5">
        <v>95.178589000000002</v>
      </c>
      <c r="CP112" s="5">
        <v>95.155991</v>
      </c>
      <c r="CQ112" s="5">
        <v>95.152878000000001</v>
      </c>
      <c r="CR112" s="5">
        <v>95.142334000000005</v>
      </c>
      <c r="CS112" s="5">
        <v>95.195732000000007</v>
      </c>
      <c r="CT112" s="5">
        <v>95.259170999999995</v>
      </c>
      <c r="CU112" s="5">
        <v>95.327033999999998</v>
      </c>
      <c r="CV112" s="5">
        <v>95.303023999999994</v>
      </c>
      <c r="CW112" s="5">
        <v>95.189423000000005</v>
      </c>
      <c r="CX112" s="5">
        <v>95.244736000000003</v>
      </c>
      <c r="CY112" s="5">
        <v>98.243606999999997</v>
      </c>
      <c r="CZ112" s="5">
        <v>99.819114999999996</v>
      </c>
      <c r="DA112" s="4">
        <v>99.903228999999996</v>
      </c>
      <c r="DB112" s="5">
        <v>99.811554000000001</v>
      </c>
      <c r="DC112" s="5">
        <v>99.695983999999996</v>
      </c>
      <c r="DD112" s="5">
        <v>99.697197000000003</v>
      </c>
      <c r="DE112" s="5">
        <v>99.699814000000003</v>
      </c>
      <c r="DF112" s="5">
        <v>99.866057999999995</v>
      </c>
      <c r="DG112" s="5">
        <v>99.996544</v>
      </c>
      <c r="DH112" s="5">
        <v>99.781029000000004</v>
      </c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4"/>
      <c r="EX112" s="5"/>
      <c r="EY112" s="5"/>
      <c r="EZ112" s="5"/>
      <c r="FA112" s="4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4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</row>
    <row r="113" spans="1:253">
      <c r="A113" s="11" t="s">
        <v>10623</v>
      </c>
      <c r="B113" s="10" t="s">
        <v>3018</v>
      </c>
      <c r="C113" s="5">
        <v>95.867722000000001</v>
      </c>
      <c r="D113" s="5">
        <v>95.836067</v>
      </c>
      <c r="E113" s="5">
        <v>95.847487999999998</v>
      </c>
      <c r="F113" s="5">
        <v>95.908539000000005</v>
      </c>
      <c r="G113" s="5">
        <v>95.949271999999993</v>
      </c>
      <c r="H113" s="4">
        <v>95.908966000000007</v>
      </c>
      <c r="I113" s="5">
        <v>95.798514999999995</v>
      </c>
      <c r="J113" s="5">
        <v>95.772002999999998</v>
      </c>
      <c r="K113" s="5">
        <v>95.971160999999995</v>
      </c>
      <c r="L113" s="5">
        <v>95.810592999999997</v>
      </c>
      <c r="M113" s="5">
        <v>95.849639999999994</v>
      </c>
      <c r="N113" s="5">
        <v>95.914612000000005</v>
      </c>
      <c r="O113" s="5">
        <v>95.835509999999999</v>
      </c>
      <c r="P113" s="5">
        <v>95.803932000000003</v>
      </c>
      <c r="Q113" s="5">
        <v>95.834975999999997</v>
      </c>
      <c r="R113" s="5">
        <v>95.939316000000005</v>
      </c>
      <c r="S113" s="5">
        <v>95.871498000000003</v>
      </c>
      <c r="T113" s="5">
        <v>95.857132000000007</v>
      </c>
      <c r="U113" s="5">
        <v>95.865432999999996</v>
      </c>
      <c r="V113" s="5">
        <v>95.857460000000003</v>
      </c>
      <c r="W113" s="5">
        <v>95.887694999999994</v>
      </c>
      <c r="X113" s="5">
        <v>95.862685999999997</v>
      </c>
      <c r="Y113" s="5">
        <v>95.779846000000006</v>
      </c>
      <c r="Z113" s="5">
        <v>95.802047999999999</v>
      </c>
      <c r="AA113" s="5">
        <v>95.783371000000002</v>
      </c>
      <c r="AB113" s="5">
        <v>95.862671000000006</v>
      </c>
      <c r="AC113" s="5">
        <v>95.811843999999994</v>
      </c>
      <c r="AD113" s="5">
        <v>95.834427000000005</v>
      </c>
      <c r="AE113" s="5">
        <v>95.910172000000003</v>
      </c>
      <c r="AF113" s="5">
        <v>95.874465999999998</v>
      </c>
      <c r="AG113" s="5">
        <v>95.888062000000005</v>
      </c>
      <c r="AH113" s="5">
        <v>95.815062999999995</v>
      </c>
      <c r="AI113" s="5">
        <v>95.938980000000001</v>
      </c>
      <c r="AJ113" s="5">
        <v>95.807891999999995</v>
      </c>
      <c r="AK113" s="5">
        <v>95.910126000000005</v>
      </c>
      <c r="AL113" s="5">
        <v>95.904944999999998</v>
      </c>
      <c r="AM113" s="5">
        <v>95.891677999999999</v>
      </c>
      <c r="AN113" s="5">
        <v>95.909858999999997</v>
      </c>
      <c r="AO113" s="5">
        <v>95.897323999999998</v>
      </c>
      <c r="AP113" s="5">
        <v>95.918266000000003</v>
      </c>
      <c r="AQ113" s="5">
        <v>95.935242000000002</v>
      </c>
      <c r="AR113" s="5">
        <v>95.919632000000007</v>
      </c>
      <c r="AS113" s="5">
        <v>95.804398000000006</v>
      </c>
      <c r="AT113" s="5">
        <v>95.862044999999995</v>
      </c>
      <c r="AU113" s="5">
        <v>95.821838</v>
      </c>
      <c r="AV113" s="5">
        <v>95.861649</v>
      </c>
      <c r="AW113" s="5">
        <v>95.929764000000006</v>
      </c>
      <c r="AX113" s="5">
        <v>95.938522000000006</v>
      </c>
      <c r="AY113" s="5">
        <v>95.798843000000005</v>
      </c>
      <c r="AZ113" s="5">
        <v>95.823943999999997</v>
      </c>
      <c r="BA113" s="5">
        <v>95.130875000000003</v>
      </c>
      <c r="BB113" s="5">
        <v>95.130568999999994</v>
      </c>
      <c r="BC113" s="5">
        <v>95.092940999999996</v>
      </c>
      <c r="BD113" s="5">
        <v>95.122130999999996</v>
      </c>
      <c r="BE113" s="5">
        <v>95.092421999999999</v>
      </c>
      <c r="BF113" s="5">
        <v>95.180404999999993</v>
      </c>
      <c r="BG113" s="5">
        <v>95.209121999999994</v>
      </c>
      <c r="BH113" s="5">
        <v>95.152030999999994</v>
      </c>
      <c r="BI113" s="5">
        <v>95.066329999999994</v>
      </c>
      <c r="BJ113" s="5">
        <v>95.170402999999993</v>
      </c>
      <c r="BK113" s="5">
        <v>95.144904999999994</v>
      </c>
      <c r="BL113" s="5">
        <v>95.161186000000001</v>
      </c>
      <c r="BM113" s="5">
        <v>95.129562000000007</v>
      </c>
      <c r="BN113" s="5">
        <v>95.188629000000006</v>
      </c>
      <c r="BO113" s="5">
        <v>95.245720000000006</v>
      </c>
      <c r="BP113" s="5">
        <v>95.181151999999997</v>
      </c>
      <c r="BQ113" s="5">
        <v>95.116455000000002</v>
      </c>
      <c r="BR113" s="5">
        <v>95.182777000000002</v>
      </c>
      <c r="BS113" s="5">
        <v>95.219161999999997</v>
      </c>
      <c r="BT113" s="5">
        <v>95.252853000000002</v>
      </c>
      <c r="BU113" s="5">
        <v>95.203659000000002</v>
      </c>
      <c r="BV113" s="5">
        <v>95.272278</v>
      </c>
      <c r="BW113" s="5">
        <v>95.246039999999994</v>
      </c>
      <c r="BX113" s="4">
        <v>95.115989999999996</v>
      </c>
      <c r="BY113" s="5">
        <v>95.055785999999998</v>
      </c>
      <c r="BZ113" s="5">
        <v>95.090530000000001</v>
      </c>
      <c r="CA113" s="5">
        <v>95.224166999999994</v>
      </c>
      <c r="CB113" s="5">
        <v>95.229018999999994</v>
      </c>
      <c r="CC113" s="5">
        <v>95.166747999999998</v>
      </c>
      <c r="CD113" s="5">
        <v>95.103927999999996</v>
      </c>
      <c r="CE113" s="5">
        <v>95.094238000000004</v>
      </c>
      <c r="CF113" s="5">
        <v>95.159240999999994</v>
      </c>
      <c r="CG113" s="5">
        <v>95.168021999999993</v>
      </c>
      <c r="CH113" s="5">
        <v>95.161666999999994</v>
      </c>
      <c r="CI113" s="5">
        <v>95.144157000000007</v>
      </c>
      <c r="CJ113" s="5">
        <v>95.168189999999996</v>
      </c>
      <c r="CK113" s="5">
        <v>95.173598999999996</v>
      </c>
      <c r="CL113" s="5">
        <v>95.235900999999998</v>
      </c>
      <c r="CM113" s="5">
        <v>95.065597999999994</v>
      </c>
      <c r="CN113" s="5">
        <v>95.142257999999998</v>
      </c>
      <c r="CO113" s="5">
        <v>95.153274999999994</v>
      </c>
      <c r="CP113" s="5">
        <v>95.123542999999998</v>
      </c>
      <c r="CQ113" s="5">
        <v>95.128112999999999</v>
      </c>
      <c r="CR113" s="5">
        <v>95.128838000000002</v>
      </c>
      <c r="CS113" s="5">
        <v>95.190582000000006</v>
      </c>
      <c r="CT113" s="5">
        <v>95.258987000000005</v>
      </c>
      <c r="CU113" s="5">
        <v>95.271286000000003</v>
      </c>
      <c r="CV113" s="5">
        <v>95.287093999999996</v>
      </c>
      <c r="CW113" s="5">
        <v>95.063689999999994</v>
      </c>
      <c r="CX113" s="5">
        <v>95.223136999999994</v>
      </c>
      <c r="CY113" s="5">
        <v>98.253829999999994</v>
      </c>
      <c r="CZ113" s="5">
        <v>99.803787</v>
      </c>
      <c r="DA113" s="4">
        <v>99.931945999999996</v>
      </c>
      <c r="DB113" s="5">
        <v>99.770163999999994</v>
      </c>
      <c r="DC113" s="5">
        <v>99.700592</v>
      </c>
      <c r="DD113" s="5">
        <v>99.690109000000007</v>
      </c>
      <c r="DE113" s="5">
        <v>99.663680999999997</v>
      </c>
      <c r="DF113" s="5">
        <v>99.856750000000005</v>
      </c>
      <c r="DG113" s="5">
        <v>99.860588000000007</v>
      </c>
      <c r="DH113" s="5">
        <v>99.789810000000003</v>
      </c>
      <c r="DI113" s="5">
        <v>99.858643000000001</v>
      </c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4"/>
      <c r="EX113" s="5"/>
      <c r="EY113" s="5"/>
      <c r="EZ113" s="5"/>
      <c r="FA113" s="4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4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</row>
    <row r="114" spans="1:253">
      <c r="A114" s="11" t="s">
        <v>10623</v>
      </c>
      <c r="B114" s="10" t="s">
        <v>3033</v>
      </c>
      <c r="C114" s="5">
        <v>95.883956999999995</v>
      </c>
      <c r="D114" s="5">
        <v>95.838431999999997</v>
      </c>
      <c r="E114" s="5">
        <v>95.874367000000007</v>
      </c>
      <c r="F114" s="5">
        <v>95.908844000000002</v>
      </c>
      <c r="G114" s="5">
        <v>95.928162</v>
      </c>
      <c r="H114" s="4">
        <v>95.928864000000004</v>
      </c>
      <c r="I114" s="5">
        <v>95.847076000000001</v>
      </c>
      <c r="J114" s="5">
        <v>95.887450999999999</v>
      </c>
      <c r="K114" s="5">
        <v>95.987639999999999</v>
      </c>
      <c r="L114" s="5">
        <v>95.844727000000006</v>
      </c>
      <c r="M114" s="5">
        <v>95.879424999999998</v>
      </c>
      <c r="N114" s="5">
        <v>95.932288999999997</v>
      </c>
      <c r="O114" s="5">
        <v>95.880370999999997</v>
      </c>
      <c r="P114" s="5">
        <v>95.851303000000001</v>
      </c>
      <c r="Q114" s="5">
        <v>95.820435000000003</v>
      </c>
      <c r="R114" s="5">
        <v>95.904494999999997</v>
      </c>
      <c r="S114" s="5">
        <v>95.874176000000006</v>
      </c>
      <c r="T114" s="5">
        <v>95.863410999999999</v>
      </c>
      <c r="U114" s="5">
        <v>95.887939000000003</v>
      </c>
      <c r="V114" s="5">
        <v>95.892059000000003</v>
      </c>
      <c r="W114" s="5">
        <v>95.919837999999999</v>
      </c>
      <c r="X114" s="5">
        <v>95.878662000000006</v>
      </c>
      <c r="Y114" s="5">
        <v>95.811843999999994</v>
      </c>
      <c r="Z114" s="5">
        <v>95.854622000000006</v>
      </c>
      <c r="AA114" s="5">
        <v>95.875197999999997</v>
      </c>
      <c r="AB114" s="5">
        <v>95.930831999999995</v>
      </c>
      <c r="AC114" s="5">
        <v>95.897902999999999</v>
      </c>
      <c r="AD114" s="5">
        <v>95.823661999999999</v>
      </c>
      <c r="AE114" s="5">
        <v>95.778091000000003</v>
      </c>
      <c r="AF114" s="5">
        <v>95.860352000000006</v>
      </c>
      <c r="AG114" s="5">
        <v>95.855698000000004</v>
      </c>
      <c r="AH114" s="5">
        <v>95.848465000000004</v>
      </c>
      <c r="AI114" s="5">
        <v>95.894485000000003</v>
      </c>
      <c r="AJ114" s="5">
        <v>95.830399</v>
      </c>
      <c r="AK114" s="5">
        <v>95.841599000000002</v>
      </c>
      <c r="AL114" s="5">
        <v>95.868660000000006</v>
      </c>
      <c r="AM114" s="5">
        <v>95.860870000000006</v>
      </c>
      <c r="AN114" s="5">
        <v>95.869124999999997</v>
      </c>
      <c r="AO114" s="5">
        <v>95.858742000000007</v>
      </c>
      <c r="AP114" s="5">
        <v>95.802550999999994</v>
      </c>
      <c r="AQ114" s="5">
        <v>95.801147</v>
      </c>
      <c r="AR114" s="5">
        <v>95.894813999999997</v>
      </c>
      <c r="AS114" s="5">
        <v>95.864699999999999</v>
      </c>
      <c r="AT114" s="5">
        <v>95.815642999999994</v>
      </c>
      <c r="AU114" s="5">
        <v>95.828117000000006</v>
      </c>
      <c r="AV114" s="5">
        <v>95.877655000000004</v>
      </c>
      <c r="AW114" s="5">
        <v>95.906891000000002</v>
      </c>
      <c r="AX114" s="5">
        <v>95.963866999999993</v>
      </c>
      <c r="AY114" s="5">
        <v>95.833434999999994</v>
      </c>
      <c r="AZ114" s="5">
        <v>95.805678999999998</v>
      </c>
      <c r="BA114" s="5">
        <v>95.149185000000003</v>
      </c>
      <c r="BB114" s="5">
        <v>95.170837000000006</v>
      </c>
      <c r="BC114" s="5">
        <v>95.065430000000006</v>
      </c>
      <c r="BD114" s="5">
        <v>95.134674000000004</v>
      </c>
      <c r="BE114" s="5">
        <v>95.115409999999997</v>
      </c>
      <c r="BF114" s="5">
        <v>95.233620000000002</v>
      </c>
      <c r="BG114" s="5">
        <v>95.226730000000003</v>
      </c>
      <c r="BH114" s="5">
        <v>95.180695</v>
      </c>
      <c r="BI114" s="5">
        <v>95.114304000000004</v>
      </c>
      <c r="BJ114" s="5">
        <v>95.254517000000007</v>
      </c>
      <c r="BK114" s="5">
        <v>95.217895999999996</v>
      </c>
      <c r="BL114" s="5">
        <v>95.119185999999999</v>
      </c>
      <c r="BM114" s="5">
        <v>95.195869000000002</v>
      </c>
      <c r="BN114" s="5">
        <v>95.171081999999998</v>
      </c>
      <c r="BO114" s="5">
        <v>95.192122999999995</v>
      </c>
      <c r="BP114" s="5">
        <v>95.127380000000002</v>
      </c>
      <c r="BQ114" s="5">
        <v>95.133071999999999</v>
      </c>
      <c r="BR114" s="5">
        <v>95.215774999999994</v>
      </c>
      <c r="BS114" s="5">
        <v>95.219391000000002</v>
      </c>
      <c r="BT114" s="5">
        <v>95.218185000000005</v>
      </c>
      <c r="BU114" s="5">
        <v>95.204055999999994</v>
      </c>
      <c r="BV114" s="5">
        <v>95.225739000000004</v>
      </c>
      <c r="BW114" s="5">
        <v>95.260986000000003</v>
      </c>
      <c r="BX114" s="4">
        <v>95.152587999999994</v>
      </c>
      <c r="BY114" s="5">
        <v>95.122428999999997</v>
      </c>
      <c r="BZ114" s="5">
        <v>95.122864000000007</v>
      </c>
      <c r="CA114" s="5">
        <v>95.196303999999998</v>
      </c>
      <c r="CB114" s="5">
        <v>95.213691999999995</v>
      </c>
      <c r="CC114" s="5">
        <v>95.142371999999995</v>
      </c>
      <c r="CD114" s="5">
        <v>95.166327999999993</v>
      </c>
      <c r="CE114" s="5">
        <v>95.077324000000004</v>
      </c>
      <c r="CF114" s="5">
        <v>95.183516999999995</v>
      </c>
      <c r="CG114" s="5">
        <v>95.188964999999996</v>
      </c>
      <c r="CH114" s="5">
        <v>95.195189999999997</v>
      </c>
      <c r="CI114" s="5">
        <v>95.163100999999997</v>
      </c>
      <c r="CJ114" s="5">
        <v>95.169951999999995</v>
      </c>
      <c r="CK114" s="5">
        <v>95.203170999999998</v>
      </c>
      <c r="CL114" s="5">
        <v>95.179657000000006</v>
      </c>
      <c r="CM114" s="5">
        <v>95.092331000000001</v>
      </c>
      <c r="CN114" s="5">
        <v>95.072524999999999</v>
      </c>
      <c r="CO114" s="5">
        <v>95.124663999999996</v>
      </c>
      <c r="CP114" s="5">
        <v>95.086685000000003</v>
      </c>
      <c r="CQ114" s="5">
        <v>95.098197999999996</v>
      </c>
      <c r="CR114" s="5">
        <v>95.096053999999995</v>
      </c>
      <c r="CS114" s="5">
        <v>95.203322999999997</v>
      </c>
      <c r="CT114" s="5">
        <v>95.240509000000003</v>
      </c>
      <c r="CU114" s="5">
        <v>95.264053000000004</v>
      </c>
      <c r="CV114" s="5">
        <v>95.255179999999996</v>
      </c>
      <c r="CW114" s="5">
        <v>95.145042000000004</v>
      </c>
      <c r="CX114" s="5">
        <v>95.231003000000001</v>
      </c>
      <c r="CY114" s="5">
        <v>98.245621</v>
      </c>
      <c r="CZ114" s="5">
        <v>99.846687000000003</v>
      </c>
      <c r="DA114" s="4">
        <v>99.753563</v>
      </c>
      <c r="DB114" s="5">
        <v>99.793212999999994</v>
      </c>
      <c r="DC114" s="5">
        <v>99.698775999999995</v>
      </c>
      <c r="DD114" s="5">
        <v>99.693054000000004</v>
      </c>
      <c r="DE114" s="5">
        <v>99.686599999999999</v>
      </c>
      <c r="DF114" s="5">
        <v>99.711433</v>
      </c>
      <c r="DG114" s="5">
        <v>99.797668000000002</v>
      </c>
      <c r="DH114" s="5">
        <v>99.807686000000004</v>
      </c>
      <c r="DI114" s="5">
        <v>99.795745999999994</v>
      </c>
      <c r="DJ114" s="5">
        <v>99.759354000000002</v>
      </c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4"/>
      <c r="EX114" s="5"/>
      <c r="EY114" s="5"/>
      <c r="EZ114" s="5"/>
      <c r="FA114" s="4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4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</row>
    <row r="115" spans="1:253">
      <c r="A115" s="11" t="s">
        <v>10623</v>
      </c>
      <c r="B115" s="10" t="s">
        <v>3012</v>
      </c>
      <c r="C115" s="5">
        <v>95.883628999999999</v>
      </c>
      <c r="D115" s="5">
        <v>95.846146000000005</v>
      </c>
      <c r="E115" s="5">
        <v>95.852515999999994</v>
      </c>
      <c r="F115" s="5">
        <v>95.919410999999997</v>
      </c>
      <c r="G115" s="5">
        <v>95.938004000000006</v>
      </c>
      <c r="H115" s="4">
        <v>95.793991000000005</v>
      </c>
      <c r="I115" s="5">
        <v>95.806870000000004</v>
      </c>
      <c r="J115" s="5">
        <v>95.810349000000002</v>
      </c>
      <c r="K115" s="5">
        <v>95.942832999999993</v>
      </c>
      <c r="L115" s="5">
        <v>95.794922</v>
      </c>
      <c r="M115" s="5">
        <v>95.846298000000004</v>
      </c>
      <c r="N115" s="5">
        <v>95.967338999999996</v>
      </c>
      <c r="O115" s="5">
        <v>95.802361000000005</v>
      </c>
      <c r="P115" s="5">
        <v>95.760268999999994</v>
      </c>
      <c r="Q115" s="5">
        <v>95.841399999999993</v>
      </c>
      <c r="R115" s="5">
        <v>95.857787999999999</v>
      </c>
      <c r="S115" s="5">
        <v>95.843093999999994</v>
      </c>
      <c r="T115" s="5">
        <v>95.871964000000006</v>
      </c>
      <c r="U115" s="5">
        <v>95.854309000000001</v>
      </c>
      <c r="V115" s="5">
        <v>95.856575000000007</v>
      </c>
      <c r="W115" s="5">
        <v>95.860207000000003</v>
      </c>
      <c r="X115" s="5">
        <v>95.859756000000004</v>
      </c>
      <c r="Y115" s="5">
        <v>95.751250999999996</v>
      </c>
      <c r="Z115" s="5">
        <v>95.848343</v>
      </c>
      <c r="AA115" s="5">
        <v>95.799987999999999</v>
      </c>
      <c r="AB115" s="5">
        <v>95.708556999999999</v>
      </c>
      <c r="AC115" s="5">
        <v>95.819237000000001</v>
      </c>
      <c r="AD115" s="5">
        <v>95.828781000000006</v>
      </c>
      <c r="AE115" s="5">
        <v>95.94838</v>
      </c>
      <c r="AF115" s="5">
        <v>95.913666000000006</v>
      </c>
      <c r="AG115" s="5">
        <v>95.941483000000005</v>
      </c>
      <c r="AH115" s="5">
        <v>95.810744999999997</v>
      </c>
      <c r="AI115" s="5">
        <v>95.953232</v>
      </c>
      <c r="AJ115" s="5">
        <v>95.850341999999998</v>
      </c>
      <c r="AK115" s="5">
        <v>95.944710000000001</v>
      </c>
      <c r="AL115" s="5">
        <v>95.916443000000001</v>
      </c>
      <c r="AM115" s="5">
        <v>95.900490000000005</v>
      </c>
      <c r="AN115" s="5">
        <v>95.924521999999996</v>
      </c>
      <c r="AO115" s="5">
        <v>95.940146999999996</v>
      </c>
      <c r="AP115" s="5">
        <v>95.925269999999998</v>
      </c>
      <c r="AQ115" s="5">
        <v>95.931656000000004</v>
      </c>
      <c r="AR115" s="5">
        <v>95.907150000000001</v>
      </c>
      <c r="AS115" s="5">
        <v>95.826949999999997</v>
      </c>
      <c r="AT115" s="5">
        <v>95.914992999999996</v>
      </c>
      <c r="AU115" s="5">
        <v>95.845016000000001</v>
      </c>
      <c r="AV115" s="5">
        <v>95.800094999999999</v>
      </c>
      <c r="AW115" s="5">
        <v>95.877869000000004</v>
      </c>
      <c r="AX115" s="5">
        <v>95.973716999999994</v>
      </c>
      <c r="AY115" s="5">
        <v>95.796867000000006</v>
      </c>
      <c r="AZ115" s="5">
        <v>95.839568999999997</v>
      </c>
      <c r="BA115" s="5">
        <v>95.194457999999997</v>
      </c>
      <c r="BB115" s="5">
        <v>95.163253999999995</v>
      </c>
      <c r="BC115" s="5">
        <v>95.100020999999998</v>
      </c>
      <c r="BD115" s="5">
        <v>95.136955</v>
      </c>
      <c r="BE115" s="5">
        <v>95.143669000000003</v>
      </c>
      <c r="BF115" s="5">
        <v>95.246245999999999</v>
      </c>
      <c r="BG115" s="5">
        <v>95.230568000000005</v>
      </c>
      <c r="BH115" s="5">
        <v>95.173012</v>
      </c>
      <c r="BI115" s="5">
        <v>95.134444999999999</v>
      </c>
      <c r="BJ115" s="5">
        <v>95.195374000000001</v>
      </c>
      <c r="BK115" s="5">
        <v>95.180603000000005</v>
      </c>
      <c r="BL115" s="5">
        <v>95.154197999999994</v>
      </c>
      <c r="BM115" s="5">
        <v>95.224579000000006</v>
      </c>
      <c r="BN115" s="5">
        <v>95.151184000000001</v>
      </c>
      <c r="BO115" s="5">
        <v>95.192870999999997</v>
      </c>
      <c r="BP115" s="5">
        <v>95.103133999999997</v>
      </c>
      <c r="BQ115" s="5">
        <v>95.284690999999995</v>
      </c>
      <c r="BR115" s="5">
        <v>95.226105000000004</v>
      </c>
      <c r="BS115" s="5">
        <v>95.236358999999993</v>
      </c>
      <c r="BT115" s="5">
        <v>95.195351000000002</v>
      </c>
      <c r="BU115" s="5">
        <v>95.196793</v>
      </c>
      <c r="BV115" s="5">
        <v>95.219131000000004</v>
      </c>
      <c r="BW115" s="5">
        <v>95.181610000000006</v>
      </c>
      <c r="BX115" s="4">
        <v>95.155074999999997</v>
      </c>
      <c r="BY115" s="5">
        <v>95.078368999999995</v>
      </c>
      <c r="BZ115" s="5">
        <v>95.088333000000006</v>
      </c>
      <c r="CA115" s="5">
        <v>95.234359999999995</v>
      </c>
      <c r="CB115" s="5">
        <v>95.203918000000002</v>
      </c>
      <c r="CC115" s="5">
        <v>95.205200000000005</v>
      </c>
      <c r="CD115" s="5">
        <v>95.165665000000004</v>
      </c>
      <c r="CE115" s="5">
        <v>95.103774999999999</v>
      </c>
      <c r="CF115" s="5">
        <v>95.182541000000001</v>
      </c>
      <c r="CG115" s="5">
        <v>95.149665999999996</v>
      </c>
      <c r="CH115" s="5">
        <v>95.206665000000001</v>
      </c>
      <c r="CI115" s="5">
        <v>95.104918999999995</v>
      </c>
      <c r="CJ115" s="5">
        <v>95.091873000000007</v>
      </c>
      <c r="CK115" s="5">
        <v>95.092895999999996</v>
      </c>
      <c r="CL115" s="5">
        <v>95.071228000000005</v>
      </c>
      <c r="CM115" s="5">
        <v>95.129249999999999</v>
      </c>
      <c r="CN115" s="5">
        <v>95.165145999999993</v>
      </c>
      <c r="CO115" s="5">
        <v>95.180785999999998</v>
      </c>
      <c r="CP115" s="5">
        <v>95.185226</v>
      </c>
      <c r="CQ115" s="5">
        <v>95.156906000000006</v>
      </c>
      <c r="CR115" s="5">
        <v>95.160629</v>
      </c>
      <c r="CS115" s="5">
        <v>95.159119000000004</v>
      </c>
      <c r="CT115" s="5">
        <v>95.221191000000005</v>
      </c>
      <c r="CU115" s="5">
        <v>95.233795000000001</v>
      </c>
      <c r="CV115" s="5">
        <v>95.250670999999997</v>
      </c>
      <c r="CW115" s="5">
        <v>95.148514000000006</v>
      </c>
      <c r="CX115" s="5">
        <v>95.184783999999993</v>
      </c>
      <c r="CY115" s="5">
        <v>98.269028000000006</v>
      </c>
      <c r="CZ115" s="5">
        <v>99.782966999999999</v>
      </c>
      <c r="DA115" s="4">
        <v>99.750168000000002</v>
      </c>
      <c r="DB115" s="5">
        <v>99.746063000000007</v>
      </c>
      <c r="DC115" s="5">
        <v>99.990532000000002</v>
      </c>
      <c r="DD115" s="5">
        <v>99.995041000000001</v>
      </c>
      <c r="DE115" s="5">
        <v>99.797516000000002</v>
      </c>
      <c r="DF115" s="5">
        <v>99.718422000000004</v>
      </c>
      <c r="DG115" s="5">
        <v>99.665961999999993</v>
      </c>
      <c r="DH115" s="5">
        <v>99.751282000000003</v>
      </c>
      <c r="DI115" s="5">
        <v>99.674621999999999</v>
      </c>
      <c r="DJ115" s="5">
        <v>99.677184999999994</v>
      </c>
      <c r="DK115" s="5">
        <v>99.709854000000007</v>
      </c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4"/>
      <c r="EX115" s="5"/>
      <c r="EY115" s="5"/>
      <c r="EZ115" s="5"/>
      <c r="FA115" s="4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4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</row>
    <row r="116" spans="1:253">
      <c r="A116" s="11" t="s">
        <v>10623</v>
      </c>
      <c r="B116" s="10" t="s">
        <v>3070</v>
      </c>
      <c r="C116" s="5">
        <v>95.840889000000004</v>
      </c>
      <c r="D116" s="5">
        <v>95.814055999999994</v>
      </c>
      <c r="E116" s="5">
        <v>95.924178999999995</v>
      </c>
      <c r="F116" s="5">
        <v>95.923385999999994</v>
      </c>
      <c r="G116" s="5">
        <v>95.947547999999998</v>
      </c>
      <c r="H116" s="4">
        <v>95.913527999999999</v>
      </c>
      <c r="I116" s="5">
        <v>95.812011999999996</v>
      </c>
      <c r="J116" s="5">
        <v>95.838729999999998</v>
      </c>
      <c r="K116" s="5">
        <v>95.881714000000002</v>
      </c>
      <c r="L116" s="5">
        <v>95.797150000000002</v>
      </c>
      <c r="M116" s="5">
        <v>95.900588999999997</v>
      </c>
      <c r="N116" s="5">
        <v>95.850311000000005</v>
      </c>
      <c r="O116" s="5">
        <v>95.847244000000003</v>
      </c>
      <c r="P116" s="5">
        <v>95.795333999999997</v>
      </c>
      <c r="Q116" s="5">
        <v>95.811233999999999</v>
      </c>
      <c r="R116" s="5">
        <v>95.917777999999998</v>
      </c>
      <c r="S116" s="5">
        <v>95.827331999999998</v>
      </c>
      <c r="T116" s="5">
        <v>95.826721000000006</v>
      </c>
      <c r="U116" s="5">
        <v>95.861075999999997</v>
      </c>
      <c r="V116" s="5">
        <v>95.857467999999997</v>
      </c>
      <c r="W116" s="5">
        <v>95.868347</v>
      </c>
      <c r="X116" s="5">
        <v>95.846435999999997</v>
      </c>
      <c r="Y116" s="5">
        <v>95.840736000000007</v>
      </c>
      <c r="Z116" s="5">
        <v>95.859406000000007</v>
      </c>
      <c r="AA116" s="5">
        <v>95.815994000000003</v>
      </c>
      <c r="AB116" s="5">
        <v>95.840157000000005</v>
      </c>
      <c r="AC116" s="5">
        <v>95.813796999999994</v>
      </c>
      <c r="AD116" s="5">
        <v>95.827636999999996</v>
      </c>
      <c r="AE116" s="5">
        <v>95.897407999999999</v>
      </c>
      <c r="AF116" s="5">
        <v>95.791458000000006</v>
      </c>
      <c r="AG116" s="5">
        <v>95.813004000000006</v>
      </c>
      <c r="AH116" s="5">
        <v>95.781936999999999</v>
      </c>
      <c r="AI116" s="5">
        <v>95.841155999999998</v>
      </c>
      <c r="AJ116" s="5">
        <v>95.839889999999997</v>
      </c>
      <c r="AK116" s="5">
        <v>95.843352999999993</v>
      </c>
      <c r="AL116" s="5">
        <v>95.857971000000006</v>
      </c>
      <c r="AM116" s="5">
        <v>95.786377000000002</v>
      </c>
      <c r="AN116" s="5">
        <v>95.797577000000004</v>
      </c>
      <c r="AO116" s="5">
        <v>95.827301000000006</v>
      </c>
      <c r="AP116" s="5">
        <v>95.884765999999999</v>
      </c>
      <c r="AQ116" s="5">
        <v>95.890991</v>
      </c>
      <c r="AR116" s="5">
        <v>95.812095999999997</v>
      </c>
      <c r="AS116" s="5">
        <v>95.807250999999994</v>
      </c>
      <c r="AT116" s="5">
        <v>95.809005999999997</v>
      </c>
      <c r="AU116" s="5">
        <v>95.873992999999999</v>
      </c>
      <c r="AV116" s="5">
        <v>95.898132000000004</v>
      </c>
      <c r="AW116" s="5">
        <v>95.887703000000002</v>
      </c>
      <c r="AX116" s="5">
        <v>95.879631000000003</v>
      </c>
      <c r="AY116" s="5">
        <v>95.778519000000003</v>
      </c>
      <c r="AZ116" s="5">
        <v>95.737792999999996</v>
      </c>
      <c r="BA116" s="5">
        <v>95.169708</v>
      </c>
      <c r="BB116" s="5">
        <v>95.156447999999997</v>
      </c>
      <c r="BC116" s="5">
        <v>95.104218000000003</v>
      </c>
      <c r="BD116" s="5">
        <v>95.143523999999999</v>
      </c>
      <c r="BE116" s="5">
        <v>95.188445999999999</v>
      </c>
      <c r="BF116" s="5">
        <v>95.240234000000001</v>
      </c>
      <c r="BG116" s="5">
        <v>95.245911000000007</v>
      </c>
      <c r="BH116" s="5">
        <v>95.264213999999996</v>
      </c>
      <c r="BI116" s="5">
        <v>95.200073000000003</v>
      </c>
      <c r="BJ116" s="5">
        <v>95.239654999999999</v>
      </c>
      <c r="BK116" s="5">
        <v>95.196472</v>
      </c>
      <c r="BL116" s="5">
        <v>95.092911000000001</v>
      </c>
      <c r="BM116" s="5">
        <v>95.194168000000005</v>
      </c>
      <c r="BN116" s="5">
        <v>95.211044000000001</v>
      </c>
      <c r="BO116" s="5">
        <v>95.240020999999999</v>
      </c>
      <c r="BP116" s="5">
        <v>95.200042999999994</v>
      </c>
      <c r="BQ116" s="5">
        <v>95.162070999999997</v>
      </c>
      <c r="BR116" s="5">
        <v>95.302932999999996</v>
      </c>
      <c r="BS116" s="5">
        <v>95.184890999999993</v>
      </c>
      <c r="BT116" s="5">
        <v>95.195091000000005</v>
      </c>
      <c r="BU116" s="5">
        <v>95.180946000000006</v>
      </c>
      <c r="BV116" s="5">
        <v>95.192786999999996</v>
      </c>
      <c r="BW116" s="5">
        <v>95.226730000000003</v>
      </c>
      <c r="BX116" s="4">
        <v>95.18383</v>
      </c>
      <c r="BY116" s="5">
        <v>95.181122000000002</v>
      </c>
      <c r="BZ116" s="5">
        <v>95.090569000000002</v>
      </c>
      <c r="CA116" s="5">
        <v>95.165038999999993</v>
      </c>
      <c r="CB116" s="5">
        <v>95.180854999999994</v>
      </c>
      <c r="CC116" s="5">
        <v>95.272064</v>
      </c>
      <c r="CD116" s="5">
        <v>95.232146999999998</v>
      </c>
      <c r="CE116" s="5">
        <v>95.155013999999994</v>
      </c>
      <c r="CF116" s="5">
        <v>95.146927000000005</v>
      </c>
      <c r="CG116" s="5">
        <v>95.126937999999996</v>
      </c>
      <c r="CH116" s="5">
        <v>95.219147000000007</v>
      </c>
      <c r="CI116" s="5">
        <v>95.164528000000004</v>
      </c>
      <c r="CJ116" s="5">
        <v>95.210601999999994</v>
      </c>
      <c r="CK116" s="5">
        <v>95.238251000000005</v>
      </c>
      <c r="CL116" s="5">
        <v>95.209182999999996</v>
      </c>
      <c r="CM116" s="5">
        <v>95.124184</v>
      </c>
      <c r="CN116" s="5">
        <v>95.147735999999995</v>
      </c>
      <c r="CO116" s="5">
        <v>95.190216000000007</v>
      </c>
      <c r="CP116" s="5">
        <v>95.175590999999997</v>
      </c>
      <c r="CQ116" s="5">
        <v>95.189423000000005</v>
      </c>
      <c r="CR116" s="5">
        <v>95.193175999999994</v>
      </c>
      <c r="CS116" s="5">
        <v>95.236496000000002</v>
      </c>
      <c r="CT116" s="5">
        <v>95.239258000000007</v>
      </c>
      <c r="CU116" s="5">
        <v>95.260101000000006</v>
      </c>
      <c r="CV116" s="5">
        <v>95.222481000000002</v>
      </c>
      <c r="CW116" s="5">
        <v>95.129440000000002</v>
      </c>
      <c r="CX116" s="5">
        <v>95.229613999999998</v>
      </c>
      <c r="CY116" s="5">
        <v>98.314850000000007</v>
      </c>
      <c r="CZ116" s="5">
        <v>99.823470999999998</v>
      </c>
      <c r="DA116" s="4">
        <v>99.826080000000005</v>
      </c>
      <c r="DB116" s="5">
        <v>99.778236000000007</v>
      </c>
      <c r="DC116" s="5">
        <v>99.756561000000005</v>
      </c>
      <c r="DD116" s="5">
        <v>99.731528999999995</v>
      </c>
      <c r="DE116" s="5">
        <v>99.711014000000006</v>
      </c>
      <c r="DF116" s="5">
        <v>99.705505000000002</v>
      </c>
      <c r="DG116" s="5">
        <v>99.77758</v>
      </c>
      <c r="DH116" s="5">
        <v>99.828963999999999</v>
      </c>
      <c r="DI116" s="5">
        <v>99.760574000000005</v>
      </c>
      <c r="DJ116" s="5">
        <v>99.737403999999998</v>
      </c>
      <c r="DK116" s="5">
        <v>99.706496999999999</v>
      </c>
      <c r="DL116" s="5">
        <v>99.754227</v>
      </c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4"/>
      <c r="EX116" s="5"/>
      <c r="EY116" s="5"/>
      <c r="EZ116" s="5"/>
      <c r="FA116" s="4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4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</row>
    <row r="117" spans="1:253">
      <c r="A117" s="11" t="s">
        <v>10623</v>
      </c>
      <c r="B117" s="10" t="s">
        <v>3073</v>
      </c>
      <c r="C117" s="5">
        <v>95.965500000000006</v>
      </c>
      <c r="D117" s="5">
        <v>95.906113000000005</v>
      </c>
      <c r="E117" s="5">
        <v>95.946472</v>
      </c>
      <c r="F117" s="5">
        <v>95.906493999999995</v>
      </c>
      <c r="G117" s="5">
        <v>95.882110999999995</v>
      </c>
      <c r="H117" s="4">
        <v>95.834166999999994</v>
      </c>
      <c r="I117" s="5">
        <v>95.901473999999993</v>
      </c>
      <c r="J117" s="5">
        <v>95.878189000000006</v>
      </c>
      <c r="K117" s="5">
        <v>95.923400999999998</v>
      </c>
      <c r="L117" s="5">
        <v>95.879317999999998</v>
      </c>
      <c r="M117" s="5">
        <v>95.900925000000001</v>
      </c>
      <c r="N117" s="5">
        <v>95.935837000000006</v>
      </c>
      <c r="O117" s="5">
        <v>95.937140999999997</v>
      </c>
      <c r="P117" s="5">
        <v>95.899253999999999</v>
      </c>
      <c r="Q117" s="5">
        <v>95.921036000000001</v>
      </c>
      <c r="R117" s="5">
        <v>95.870711999999997</v>
      </c>
      <c r="S117" s="5">
        <v>95.859543000000002</v>
      </c>
      <c r="T117" s="5">
        <v>95.939148000000003</v>
      </c>
      <c r="U117" s="5">
        <v>95.944198999999998</v>
      </c>
      <c r="V117" s="5">
        <v>95.935042999999993</v>
      </c>
      <c r="W117" s="5">
        <v>95.959946000000002</v>
      </c>
      <c r="X117" s="5">
        <v>95.935851999999997</v>
      </c>
      <c r="Y117" s="5">
        <v>95.887496999999996</v>
      </c>
      <c r="Z117" s="5">
        <v>95.958313000000004</v>
      </c>
      <c r="AA117" s="5">
        <v>95.930449999999993</v>
      </c>
      <c r="AB117" s="5">
        <v>95.761505</v>
      </c>
      <c r="AC117" s="5">
        <v>95.893219000000002</v>
      </c>
      <c r="AD117" s="5">
        <v>95.904144000000002</v>
      </c>
      <c r="AE117" s="5">
        <v>95.944862000000001</v>
      </c>
      <c r="AF117" s="5">
        <v>95.947463999999997</v>
      </c>
      <c r="AG117" s="5">
        <v>95.962006000000002</v>
      </c>
      <c r="AH117" s="5">
        <v>95.956008999999995</v>
      </c>
      <c r="AI117" s="5">
        <v>95.937836000000004</v>
      </c>
      <c r="AJ117" s="5">
        <v>95.941024999999996</v>
      </c>
      <c r="AK117" s="5">
        <v>95.947188999999995</v>
      </c>
      <c r="AL117" s="5">
        <v>95.947631999999999</v>
      </c>
      <c r="AM117" s="5">
        <v>95.955551</v>
      </c>
      <c r="AN117" s="5">
        <v>95.985550000000003</v>
      </c>
      <c r="AO117" s="5">
        <v>95.987076000000002</v>
      </c>
      <c r="AP117" s="5">
        <v>95.944373999999996</v>
      </c>
      <c r="AQ117" s="5">
        <v>95.939819</v>
      </c>
      <c r="AR117" s="5">
        <v>95.965232999999998</v>
      </c>
      <c r="AS117" s="5">
        <v>95.980148</v>
      </c>
      <c r="AT117" s="5">
        <v>95.923073000000002</v>
      </c>
      <c r="AU117" s="5">
        <v>95.801102</v>
      </c>
      <c r="AV117" s="5">
        <v>95.915633999999997</v>
      </c>
      <c r="AW117" s="5">
        <v>95.917136999999997</v>
      </c>
      <c r="AX117" s="5">
        <v>95.926413999999994</v>
      </c>
      <c r="AY117" s="5">
        <v>95.883003000000002</v>
      </c>
      <c r="AZ117" s="5">
        <v>95.865936000000005</v>
      </c>
      <c r="BA117" s="5">
        <v>95.211669999999998</v>
      </c>
      <c r="BB117" s="5">
        <v>95.238533000000004</v>
      </c>
      <c r="BC117" s="5">
        <v>95.185508999999996</v>
      </c>
      <c r="BD117" s="5">
        <v>95.204543999999999</v>
      </c>
      <c r="BE117" s="5">
        <v>95.242019999999997</v>
      </c>
      <c r="BF117" s="5">
        <v>95.242683</v>
      </c>
      <c r="BG117" s="5">
        <v>95.220329000000007</v>
      </c>
      <c r="BH117" s="5">
        <v>95.251975999999999</v>
      </c>
      <c r="BI117" s="5">
        <v>95.172134</v>
      </c>
      <c r="BJ117" s="5">
        <v>95.249984999999995</v>
      </c>
      <c r="BK117" s="5">
        <v>95.225066999999996</v>
      </c>
      <c r="BL117" s="5">
        <v>95.226257000000004</v>
      </c>
      <c r="BM117" s="5">
        <v>95.180923000000007</v>
      </c>
      <c r="BN117" s="5">
        <v>95.212058999999996</v>
      </c>
      <c r="BO117" s="5">
        <v>95.248671999999999</v>
      </c>
      <c r="BP117" s="5">
        <v>95.154137000000006</v>
      </c>
      <c r="BQ117" s="5">
        <v>95.133667000000003</v>
      </c>
      <c r="BR117" s="5">
        <v>95.190749999999994</v>
      </c>
      <c r="BS117" s="5">
        <v>95.169144000000003</v>
      </c>
      <c r="BT117" s="5">
        <v>95.191710999999998</v>
      </c>
      <c r="BU117" s="5">
        <v>95.173255999999995</v>
      </c>
      <c r="BV117" s="5">
        <v>95.170638999999994</v>
      </c>
      <c r="BW117" s="5">
        <v>95.214179999999999</v>
      </c>
      <c r="BX117" s="4">
        <v>95.221808999999993</v>
      </c>
      <c r="BY117" s="5">
        <v>95.215912000000003</v>
      </c>
      <c r="BZ117" s="5">
        <v>95.239090000000004</v>
      </c>
      <c r="CA117" s="5">
        <v>95.181717000000006</v>
      </c>
      <c r="CB117" s="5">
        <v>95.178618999999998</v>
      </c>
      <c r="CC117" s="5">
        <v>95.254149999999996</v>
      </c>
      <c r="CD117" s="5">
        <v>95.253899000000004</v>
      </c>
      <c r="CE117" s="5">
        <v>95.167090999999999</v>
      </c>
      <c r="CF117" s="5">
        <v>95.236343000000005</v>
      </c>
      <c r="CG117" s="5">
        <v>95.223586999999995</v>
      </c>
      <c r="CH117" s="5">
        <v>95.277100000000004</v>
      </c>
      <c r="CI117" s="5">
        <v>95.142746000000002</v>
      </c>
      <c r="CJ117" s="5">
        <v>95.216858000000002</v>
      </c>
      <c r="CK117" s="5">
        <v>95.189650999999998</v>
      </c>
      <c r="CL117" s="5">
        <v>95.046661</v>
      </c>
      <c r="CM117" s="5">
        <v>95.153167999999994</v>
      </c>
      <c r="CN117" s="5">
        <v>95.223670999999996</v>
      </c>
      <c r="CO117" s="5">
        <v>95.214934999999997</v>
      </c>
      <c r="CP117" s="5">
        <v>95.201492000000002</v>
      </c>
      <c r="CQ117" s="5">
        <v>95.203140000000005</v>
      </c>
      <c r="CR117" s="5">
        <v>95.204132000000001</v>
      </c>
      <c r="CS117" s="5">
        <v>95.220505000000003</v>
      </c>
      <c r="CT117" s="5">
        <v>95.192870999999997</v>
      </c>
      <c r="CU117" s="5">
        <v>95.232346000000007</v>
      </c>
      <c r="CV117" s="5">
        <v>95.191040000000001</v>
      </c>
      <c r="CW117" s="5">
        <v>95.170837000000006</v>
      </c>
      <c r="CX117" s="5">
        <v>95.201660000000004</v>
      </c>
      <c r="CY117" s="5">
        <v>98.371207999999996</v>
      </c>
      <c r="CZ117" s="5">
        <v>98.474564000000001</v>
      </c>
      <c r="DA117" s="4">
        <v>98.462761</v>
      </c>
      <c r="DB117" s="5">
        <v>98.390732</v>
      </c>
      <c r="DC117" s="5">
        <v>98.380279999999999</v>
      </c>
      <c r="DD117" s="5">
        <v>98.363968</v>
      </c>
      <c r="DE117" s="5">
        <v>98.434905999999998</v>
      </c>
      <c r="DF117" s="5">
        <v>98.429230000000004</v>
      </c>
      <c r="DG117" s="5">
        <v>98.465560999999994</v>
      </c>
      <c r="DH117" s="5">
        <v>98.436690999999996</v>
      </c>
      <c r="DI117" s="5">
        <v>98.465805000000003</v>
      </c>
      <c r="DJ117" s="5">
        <v>98.463158000000007</v>
      </c>
      <c r="DK117" s="5">
        <v>98.482544000000004</v>
      </c>
      <c r="DL117" s="5">
        <v>98.398917999999995</v>
      </c>
      <c r="DM117" s="5">
        <v>98.498474000000002</v>
      </c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4"/>
      <c r="EX117" s="5"/>
      <c r="EY117" s="5"/>
      <c r="EZ117" s="5"/>
      <c r="FA117" s="4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4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</row>
    <row r="118" spans="1:253">
      <c r="A118" s="11" t="s">
        <v>10623</v>
      </c>
      <c r="B118" s="10" t="s">
        <v>3076</v>
      </c>
      <c r="C118" s="5">
        <v>95.917411999999999</v>
      </c>
      <c r="D118" s="5">
        <v>95.914649999999995</v>
      </c>
      <c r="E118" s="5">
        <v>95.901404999999997</v>
      </c>
      <c r="F118" s="5">
        <v>95.924346999999997</v>
      </c>
      <c r="G118" s="5">
        <v>95.959075999999996</v>
      </c>
      <c r="H118" s="4">
        <v>95.971985000000004</v>
      </c>
      <c r="I118" s="5">
        <v>95.959716999999998</v>
      </c>
      <c r="J118" s="5">
        <v>95.870186000000004</v>
      </c>
      <c r="K118" s="5">
        <v>96.012207000000004</v>
      </c>
      <c r="L118" s="5">
        <v>95.966369999999998</v>
      </c>
      <c r="M118" s="5">
        <v>95.973647999999997</v>
      </c>
      <c r="N118" s="5">
        <v>96.004836999999995</v>
      </c>
      <c r="O118" s="5">
        <v>95.954300000000003</v>
      </c>
      <c r="P118" s="5">
        <v>95.925704999999994</v>
      </c>
      <c r="Q118" s="5">
        <v>95.938713000000007</v>
      </c>
      <c r="R118" s="5">
        <v>96.007796999999997</v>
      </c>
      <c r="S118" s="5">
        <v>95.983040000000003</v>
      </c>
      <c r="T118" s="5">
        <v>95.925087000000005</v>
      </c>
      <c r="U118" s="5">
        <v>95.964759999999998</v>
      </c>
      <c r="V118" s="5">
        <v>95.961098000000007</v>
      </c>
      <c r="W118" s="5">
        <v>95.943297999999999</v>
      </c>
      <c r="X118" s="5">
        <v>95.969268999999997</v>
      </c>
      <c r="Y118" s="5">
        <v>95.838684000000001</v>
      </c>
      <c r="Z118" s="5">
        <v>95.908691000000005</v>
      </c>
      <c r="AA118" s="5">
        <v>95.908600000000007</v>
      </c>
      <c r="AB118" s="5">
        <v>95.913039999999995</v>
      </c>
      <c r="AC118" s="5">
        <v>95.956130999999999</v>
      </c>
      <c r="AD118" s="5">
        <v>95.91507</v>
      </c>
      <c r="AE118" s="5">
        <v>95.961365000000001</v>
      </c>
      <c r="AF118" s="5">
        <v>95.917572000000007</v>
      </c>
      <c r="AG118" s="5">
        <v>95.931183000000004</v>
      </c>
      <c r="AH118" s="5">
        <v>95.946915000000004</v>
      </c>
      <c r="AI118" s="5">
        <v>95.953948999999994</v>
      </c>
      <c r="AJ118" s="5">
        <v>95.902786000000006</v>
      </c>
      <c r="AK118" s="5">
        <v>95.981277000000006</v>
      </c>
      <c r="AL118" s="5">
        <v>95.961624</v>
      </c>
      <c r="AM118" s="5">
        <v>95.947509999999994</v>
      </c>
      <c r="AN118" s="5">
        <v>95.935349000000002</v>
      </c>
      <c r="AO118" s="5">
        <v>95.947845000000001</v>
      </c>
      <c r="AP118" s="5">
        <v>95.957877999999994</v>
      </c>
      <c r="AQ118" s="5">
        <v>95.955292</v>
      </c>
      <c r="AR118" s="5">
        <v>95.912780999999995</v>
      </c>
      <c r="AS118" s="5">
        <v>95.938537999999994</v>
      </c>
      <c r="AT118" s="5">
        <v>95.955719000000002</v>
      </c>
      <c r="AU118" s="5">
        <v>95.910506999999996</v>
      </c>
      <c r="AV118" s="5">
        <v>96.035201999999998</v>
      </c>
      <c r="AW118" s="5">
        <v>96.003067000000001</v>
      </c>
      <c r="AX118" s="5">
        <v>95.944030999999995</v>
      </c>
      <c r="AY118" s="5">
        <v>95.896514999999994</v>
      </c>
      <c r="AZ118" s="5">
        <v>95.945723999999998</v>
      </c>
      <c r="BA118" s="5">
        <v>95.248856000000004</v>
      </c>
      <c r="BB118" s="5">
        <v>95.250495999999998</v>
      </c>
      <c r="BC118" s="5">
        <v>95.290520000000001</v>
      </c>
      <c r="BD118" s="5">
        <v>95.293166999999997</v>
      </c>
      <c r="BE118" s="5">
        <v>95.250465000000005</v>
      </c>
      <c r="BF118" s="5">
        <v>95.287780999999995</v>
      </c>
      <c r="BG118" s="5">
        <v>95.315826000000001</v>
      </c>
      <c r="BH118" s="5">
        <v>95.330573999999999</v>
      </c>
      <c r="BI118" s="5">
        <v>95.244384999999994</v>
      </c>
      <c r="BJ118" s="5">
        <v>95.316222999999994</v>
      </c>
      <c r="BK118" s="5">
        <v>95.292869999999994</v>
      </c>
      <c r="BL118" s="5">
        <v>95.222824000000003</v>
      </c>
      <c r="BM118" s="5">
        <v>95.239822000000004</v>
      </c>
      <c r="BN118" s="5">
        <v>95.317672999999999</v>
      </c>
      <c r="BO118" s="5">
        <v>95.334404000000006</v>
      </c>
      <c r="BP118" s="5">
        <v>95.254043999999993</v>
      </c>
      <c r="BQ118" s="5">
        <v>95.219588999999999</v>
      </c>
      <c r="BR118" s="5">
        <v>95.296645999999996</v>
      </c>
      <c r="BS118" s="5">
        <v>95.278976</v>
      </c>
      <c r="BT118" s="5">
        <v>95.244765999999998</v>
      </c>
      <c r="BU118" s="5">
        <v>95.249877999999995</v>
      </c>
      <c r="BV118" s="5">
        <v>95.236266999999998</v>
      </c>
      <c r="BW118" s="5">
        <v>95.326721000000006</v>
      </c>
      <c r="BX118" s="4">
        <v>95.235778999999994</v>
      </c>
      <c r="BY118" s="5">
        <v>95.261780000000002</v>
      </c>
      <c r="BZ118" s="5">
        <v>95.255493000000001</v>
      </c>
      <c r="CA118" s="5">
        <v>95.229461999999998</v>
      </c>
      <c r="CB118" s="5">
        <v>95.249572999999998</v>
      </c>
      <c r="CC118" s="5">
        <v>95.350464000000002</v>
      </c>
      <c r="CD118" s="5">
        <v>95.331406000000001</v>
      </c>
      <c r="CE118" s="5">
        <v>95.169860999999997</v>
      </c>
      <c r="CF118" s="5">
        <v>95.272094999999993</v>
      </c>
      <c r="CG118" s="5">
        <v>95.276947000000007</v>
      </c>
      <c r="CH118" s="5">
        <v>95.327560000000005</v>
      </c>
      <c r="CI118" s="5">
        <v>95.234024000000005</v>
      </c>
      <c r="CJ118" s="5">
        <v>95.276672000000005</v>
      </c>
      <c r="CK118" s="5">
        <v>95.284255999999999</v>
      </c>
      <c r="CL118" s="5">
        <v>95.301497999999995</v>
      </c>
      <c r="CM118" s="5">
        <v>95.155822999999998</v>
      </c>
      <c r="CN118" s="5">
        <v>95.273285000000001</v>
      </c>
      <c r="CO118" s="5">
        <v>95.237685999999997</v>
      </c>
      <c r="CP118" s="5">
        <v>95.253997999999996</v>
      </c>
      <c r="CQ118" s="5">
        <v>95.226180999999997</v>
      </c>
      <c r="CR118" s="5">
        <v>95.224495000000005</v>
      </c>
      <c r="CS118" s="5">
        <v>95.336151000000001</v>
      </c>
      <c r="CT118" s="5">
        <v>95.342483999999999</v>
      </c>
      <c r="CU118" s="5">
        <v>95.350791999999998</v>
      </c>
      <c r="CV118" s="5">
        <v>95.313964999999996</v>
      </c>
      <c r="CW118" s="5">
        <v>95.209564</v>
      </c>
      <c r="CX118" s="5">
        <v>95.334534000000005</v>
      </c>
      <c r="CY118" s="5">
        <v>99.040886</v>
      </c>
      <c r="CZ118" s="5">
        <v>98.327147999999994</v>
      </c>
      <c r="DA118" s="4">
        <v>98.306419000000005</v>
      </c>
      <c r="DB118" s="5">
        <v>98.288939999999997</v>
      </c>
      <c r="DC118" s="5">
        <v>98.294426000000001</v>
      </c>
      <c r="DD118" s="5">
        <v>98.279114000000007</v>
      </c>
      <c r="DE118" s="5">
        <v>98.238144000000005</v>
      </c>
      <c r="DF118" s="5">
        <v>98.339157</v>
      </c>
      <c r="DG118" s="5">
        <v>98.300399999999996</v>
      </c>
      <c r="DH118" s="5">
        <v>98.285019000000005</v>
      </c>
      <c r="DI118" s="5">
        <v>98.302970999999999</v>
      </c>
      <c r="DJ118" s="5">
        <v>98.352135000000004</v>
      </c>
      <c r="DK118" s="5">
        <v>98.309555000000003</v>
      </c>
      <c r="DL118" s="5">
        <v>98.289185000000003</v>
      </c>
      <c r="DM118" s="5">
        <v>98.301392000000007</v>
      </c>
      <c r="DN118" s="5">
        <v>98.321174999999997</v>
      </c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4"/>
      <c r="EX118" s="5"/>
      <c r="EY118" s="5"/>
      <c r="EZ118" s="5"/>
      <c r="FA118" s="4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4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</row>
    <row r="119" spans="1:253">
      <c r="A119" s="11" t="s">
        <v>10623</v>
      </c>
      <c r="B119" s="10" t="s">
        <v>2959</v>
      </c>
      <c r="C119" s="5">
        <v>95.806854000000001</v>
      </c>
      <c r="D119" s="5">
        <v>95.929412999999997</v>
      </c>
      <c r="E119" s="5">
        <v>95.800704999999994</v>
      </c>
      <c r="F119" s="5">
        <v>95.973572000000004</v>
      </c>
      <c r="G119" s="5">
        <v>95.877021999999997</v>
      </c>
      <c r="H119" s="4">
        <v>95.913437000000002</v>
      </c>
      <c r="I119" s="5">
        <v>95.848465000000004</v>
      </c>
      <c r="J119" s="5">
        <v>95.803413000000006</v>
      </c>
      <c r="K119" s="5">
        <v>95.894035000000002</v>
      </c>
      <c r="L119" s="5">
        <v>95.759201000000004</v>
      </c>
      <c r="M119" s="5">
        <v>95.770461999999995</v>
      </c>
      <c r="N119" s="5">
        <v>95.801940999999999</v>
      </c>
      <c r="O119" s="5">
        <v>95.735962000000001</v>
      </c>
      <c r="P119" s="5">
        <v>95.755020000000002</v>
      </c>
      <c r="Q119" s="5">
        <v>95.793685999999994</v>
      </c>
      <c r="R119" s="5">
        <v>95.961678000000006</v>
      </c>
      <c r="S119" s="5">
        <v>95.882721000000004</v>
      </c>
      <c r="T119" s="5">
        <v>95.871391000000003</v>
      </c>
      <c r="U119" s="5">
        <v>95.889495999999994</v>
      </c>
      <c r="V119" s="5">
        <v>95.894249000000002</v>
      </c>
      <c r="W119" s="5">
        <v>95.840774999999994</v>
      </c>
      <c r="X119" s="5">
        <v>95.908600000000007</v>
      </c>
      <c r="Y119" s="5">
        <v>95.773955999999998</v>
      </c>
      <c r="Z119" s="5">
        <v>95.809357000000006</v>
      </c>
      <c r="AA119" s="5">
        <v>95.864258000000007</v>
      </c>
      <c r="AB119" s="5">
        <v>95.900313999999995</v>
      </c>
      <c r="AC119" s="5">
        <v>95.842499000000004</v>
      </c>
      <c r="AD119" s="5">
        <v>95.855987999999996</v>
      </c>
      <c r="AE119" s="5">
        <v>95.899733999999995</v>
      </c>
      <c r="AF119" s="5">
        <v>95.919242999999994</v>
      </c>
      <c r="AG119" s="5">
        <v>95.913582000000005</v>
      </c>
      <c r="AH119" s="5">
        <v>95.859131000000005</v>
      </c>
      <c r="AI119" s="5">
        <v>95.898193000000006</v>
      </c>
      <c r="AJ119" s="5">
        <v>95.861969000000002</v>
      </c>
      <c r="AK119" s="5">
        <v>95.901214999999993</v>
      </c>
      <c r="AL119" s="5">
        <v>95.949600000000004</v>
      </c>
      <c r="AM119" s="5">
        <v>95.949843999999999</v>
      </c>
      <c r="AN119" s="5">
        <v>95.938445999999999</v>
      </c>
      <c r="AO119" s="5">
        <v>95.900390999999999</v>
      </c>
      <c r="AP119" s="5">
        <v>95.916702000000001</v>
      </c>
      <c r="AQ119" s="5">
        <v>95.920356999999996</v>
      </c>
      <c r="AR119" s="5">
        <v>95.916031000000004</v>
      </c>
      <c r="AS119" s="5">
        <v>95.888869999999997</v>
      </c>
      <c r="AT119" s="5">
        <v>95.853638000000004</v>
      </c>
      <c r="AU119" s="5">
        <v>95.806763000000004</v>
      </c>
      <c r="AV119" s="5">
        <v>95.855637000000002</v>
      </c>
      <c r="AW119" s="5">
        <v>95.941543999999993</v>
      </c>
      <c r="AX119" s="5">
        <v>96.013656999999995</v>
      </c>
      <c r="AY119" s="5">
        <v>95.853904999999997</v>
      </c>
      <c r="AZ119" s="5">
        <v>95.845962999999998</v>
      </c>
      <c r="BA119" s="5">
        <v>95.431479999999993</v>
      </c>
      <c r="BB119" s="5">
        <v>95.121971000000002</v>
      </c>
      <c r="BC119" s="5">
        <v>95.094657999999995</v>
      </c>
      <c r="BD119" s="5">
        <v>95.147659000000004</v>
      </c>
      <c r="BE119" s="5">
        <v>95.080460000000002</v>
      </c>
      <c r="BF119" s="5">
        <v>95.113913999999994</v>
      </c>
      <c r="BG119" s="5">
        <v>95.088440000000006</v>
      </c>
      <c r="BH119" s="5">
        <v>95.082138</v>
      </c>
      <c r="BI119" s="5">
        <v>95.176056000000003</v>
      </c>
      <c r="BJ119" s="5">
        <v>95.194869999999995</v>
      </c>
      <c r="BK119" s="5">
        <v>95.200835999999995</v>
      </c>
      <c r="BL119" s="5">
        <v>95.342490999999995</v>
      </c>
      <c r="BM119" s="5">
        <v>95.156966999999995</v>
      </c>
      <c r="BN119" s="5">
        <v>95.129333000000003</v>
      </c>
      <c r="BO119" s="5">
        <v>95.142775999999998</v>
      </c>
      <c r="BP119" s="5">
        <v>95.118683000000004</v>
      </c>
      <c r="BQ119" s="5">
        <v>95.090423999999999</v>
      </c>
      <c r="BR119" s="5">
        <v>95.117171999999997</v>
      </c>
      <c r="BS119" s="5">
        <v>95.379219000000006</v>
      </c>
      <c r="BT119" s="5">
        <v>95.339523</v>
      </c>
      <c r="BU119" s="5">
        <v>95.372208000000001</v>
      </c>
      <c r="BV119" s="5">
        <v>95.348267000000007</v>
      </c>
      <c r="BW119" s="5">
        <v>95.225311000000005</v>
      </c>
      <c r="BX119" s="4">
        <v>95.141914</v>
      </c>
      <c r="BY119" s="5">
        <v>95.097747999999996</v>
      </c>
      <c r="BZ119" s="5">
        <v>95.099716000000001</v>
      </c>
      <c r="CA119" s="5">
        <v>95.345978000000002</v>
      </c>
      <c r="CB119" s="5">
        <v>95.385543999999996</v>
      </c>
      <c r="CC119" s="5">
        <v>95.151825000000002</v>
      </c>
      <c r="CD119" s="5">
        <v>95.158157000000003</v>
      </c>
      <c r="CE119" s="5">
        <v>95.157341000000002</v>
      </c>
      <c r="CF119" s="5">
        <v>95.200660999999997</v>
      </c>
      <c r="CG119" s="5">
        <v>95.188034000000002</v>
      </c>
      <c r="CH119" s="5">
        <v>95.323868000000004</v>
      </c>
      <c r="CI119" s="5">
        <v>95.141327000000004</v>
      </c>
      <c r="CJ119" s="5">
        <v>94.980407999999997</v>
      </c>
      <c r="CK119" s="5">
        <v>94.944916000000006</v>
      </c>
      <c r="CL119" s="5">
        <v>95.192490000000006</v>
      </c>
      <c r="CM119" s="5">
        <v>95.068436000000005</v>
      </c>
      <c r="CN119" s="5">
        <v>95.083313000000004</v>
      </c>
      <c r="CO119" s="5">
        <v>95.105438000000007</v>
      </c>
      <c r="CP119" s="5">
        <v>95.093352999999993</v>
      </c>
      <c r="CQ119" s="5">
        <v>95.113235000000003</v>
      </c>
      <c r="CR119" s="5">
        <v>95.110100000000003</v>
      </c>
      <c r="CS119" s="5">
        <v>95.205260999999993</v>
      </c>
      <c r="CT119" s="5">
        <v>95.213531000000003</v>
      </c>
      <c r="CU119" s="5">
        <v>95.190269000000001</v>
      </c>
      <c r="CV119" s="5">
        <v>95.328125</v>
      </c>
      <c r="CW119" s="5">
        <v>95.113754</v>
      </c>
      <c r="CX119" s="5">
        <v>95.198318</v>
      </c>
      <c r="CY119" s="5">
        <v>99.051697000000004</v>
      </c>
      <c r="CZ119" s="5">
        <v>98.298286000000004</v>
      </c>
      <c r="DA119" s="4">
        <v>98.206565999999995</v>
      </c>
      <c r="DB119" s="5">
        <v>98.219322000000005</v>
      </c>
      <c r="DC119" s="5">
        <v>98.236542</v>
      </c>
      <c r="DD119" s="5">
        <v>98.201674999999994</v>
      </c>
      <c r="DE119" s="5">
        <v>98.166770999999997</v>
      </c>
      <c r="DF119" s="5">
        <v>98.113754</v>
      </c>
      <c r="DG119" s="5">
        <v>98.154433999999995</v>
      </c>
      <c r="DH119" s="5">
        <v>98.181633000000005</v>
      </c>
      <c r="DI119" s="5">
        <v>98.144927999999993</v>
      </c>
      <c r="DJ119" s="5">
        <v>98.212638999999996</v>
      </c>
      <c r="DK119" s="5">
        <v>98.179359000000005</v>
      </c>
      <c r="DL119" s="5">
        <v>98.195762999999999</v>
      </c>
      <c r="DM119" s="5">
        <v>98.150833000000006</v>
      </c>
      <c r="DN119" s="5">
        <v>98.342055999999999</v>
      </c>
      <c r="DO119" s="5">
        <v>98.936454999999995</v>
      </c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4"/>
      <c r="EX119" s="5"/>
      <c r="EY119" s="5"/>
      <c r="EZ119" s="5"/>
      <c r="FA119" s="4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4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</row>
    <row r="120" spans="1:253">
      <c r="A120" s="11" t="s">
        <v>10623</v>
      </c>
      <c r="B120" s="10" t="s">
        <v>2710</v>
      </c>
      <c r="C120" s="5">
        <v>95.861969000000002</v>
      </c>
      <c r="D120" s="5">
        <v>95.861419999999995</v>
      </c>
      <c r="E120" s="5">
        <v>95.873931999999996</v>
      </c>
      <c r="F120" s="5">
        <v>96.103851000000006</v>
      </c>
      <c r="G120" s="5">
        <v>95.980666999999997</v>
      </c>
      <c r="H120" s="4">
        <v>95.888130000000004</v>
      </c>
      <c r="I120" s="5">
        <v>95.918853999999996</v>
      </c>
      <c r="J120" s="5">
        <v>95.794357000000005</v>
      </c>
      <c r="K120" s="5">
        <v>95.929359000000005</v>
      </c>
      <c r="L120" s="5">
        <v>95.809082000000004</v>
      </c>
      <c r="M120" s="5">
        <v>95.835860999999994</v>
      </c>
      <c r="N120" s="5">
        <v>95.956894000000005</v>
      </c>
      <c r="O120" s="5">
        <v>95.862610000000004</v>
      </c>
      <c r="P120" s="5">
        <v>95.852019999999996</v>
      </c>
      <c r="Q120" s="5">
        <v>95.831023999999999</v>
      </c>
      <c r="R120" s="5">
        <v>96.120109999999997</v>
      </c>
      <c r="S120" s="5">
        <v>95.926284999999993</v>
      </c>
      <c r="T120" s="5">
        <v>95.859497000000005</v>
      </c>
      <c r="U120" s="5">
        <v>95.950462000000002</v>
      </c>
      <c r="V120" s="5">
        <v>95.977324999999993</v>
      </c>
      <c r="W120" s="5">
        <v>95.888107000000005</v>
      </c>
      <c r="X120" s="5">
        <v>95.972656000000001</v>
      </c>
      <c r="Y120" s="5">
        <v>95.781006000000005</v>
      </c>
      <c r="Z120" s="5">
        <v>95.860771</v>
      </c>
      <c r="AA120" s="5">
        <v>95.966339000000005</v>
      </c>
      <c r="AB120" s="5">
        <v>95.939957000000007</v>
      </c>
      <c r="AC120" s="5">
        <v>95.994315999999998</v>
      </c>
      <c r="AD120" s="5">
        <v>95.978233000000003</v>
      </c>
      <c r="AE120" s="5">
        <v>96.064239999999998</v>
      </c>
      <c r="AF120" s="5">
        <v>96.074768000000006</v>
      </c>
      <c r="AG120" s="5">
        <v>96.081253000000004</v>
      </c>
      <c r="AH120" s="5">
        <v>95.990577999999999</v>
      </c>
      <c r="AI120" s="5">
        <v>96.069716999999997</v>
      </c>
      <c r="AJ120" s="5">
        <v>96.013503999999998</v>
      </c>
      <c r="AK120" s="5">
        <v>96.096474000000001</v>
      </c>
      <c r="AL120" s="5">
        <v>96.090691000000007</v>
      </c>
      <c r="AM120" s="5">
        <v>96.075851</v>
      </c>
      <c r="AN120" s="5">
        <v>96.092049000000003</v>
      </c>
      <c r="AO120" s="5">
        <v>96.055115000000001</v>
      </c>
      <c r="AP120" s="5">
        <v>96.076842999999997</v>
      </c>
      <c r="AQ120" s="5">
        <v>96.074753000000001</v>
      </c>
      <c r="AR120" s="5">
        <v>96.085235999999995</v>
      </c>
      <c r="AS120" s="5">
        <v>96.008430000000004</v>
      </c>
      <c r="AT120" s="5">
        <v>96.048728999999994</v>
      </c>
      <c r="AU120" s="5">
        <v>95.969680999999994</v>
      </c>
      <c r="AV120" s="5">
        <v>95.993438999999995</v>
      </c>
      <c r="AW120" s="5">
        <v>95.921249000000003</v>
      </c>
      <c r="AX120" s="5">
        <v>95.943802000000005</v>
      </c>
      <c r="AY120" s="5">
        <v>95.933684999999997</v>
      </c>
      <c r="AZ120" s="5">
        <v>95.852669000000006</v>
      </c>
      <c r="BA120" s="5">
        <v>95.200027000000006</v>
      </c>
      <c r="BB120" s="5">
        <v>95.106894999999994</v>
      </c>
      <c r="BC120" s="5">
        <v>95.120956000000007</v>
      </c>
      <c r="BD120" s="5">
        <v>95.284774999999996</v>
      </c>
      <c r="BE120" s="5">
        <v>95.161193999999995</v>
      </c>
      <c r="BF120" s="5">
        <v>95.135390999999998</v>
      </c>
      <c r="BG120" s="5">
        <v>95.104301000000007</v>
      </c>
      <c r="BH120" s="5">
        <v>95.082474000000005</v>
      </c>
      <c r="BI120" s="5">
        <v>95.130675999999994</v>
      </c>
      <c r="BJ120" s="5">
        <v>95.279212999999999</v>
      </c>
      <c r="BK120" s="5">
        <v>95.255600000000001</v>
      </c>
      <c r="BL120" s="5">
        <v>95.314621000000002</v>
      </c>
      <c r="BM120" s="5">
        <v>95.150588999999997</v>
      </c>
      <c r="BN120" s="5">
        <v>95.175888</v>
      </c>
      <c r="BO120" s="5">
        <v>95.214523</v>
      </c>
      <c r="BP120" s="5">
        <v>95.042023</v>
      </c>
      <c r="BQ120" s="5">
        <v>95.173134000000005</v>
      </c>
      <c r="BR120" s="5">
        <v>95.178635</v>
      </c>
      <c r="BS120" s="5">
        <v>95.439964000000003</v>
      </c>
      <c r="BT120" s="5">
        <v>95.46463</v>
      </c>
      <c r="BU120" s="5">
        <v>95.447433000000004</v>
      </c>
      <c r="BV120" s="5">
        <v>95.451522999999995</v>
      </c>
      <c r="BW120" s="5">
        <v>95.156554999999997</v>
      </c>
      <c r="BX120" s="4">
        <v>95.140075999999993</v>
      </c>
      <c r="BY120" s="5">
        <v>95.075851</v>
      </c>
      <c r="BZ120" s="5">
        <v>95.124481000000003</v>
      </c>
      <c r="CA120" s="5">
        <v>95.433898999999997</v>
      </c>
      <c r="CB120" s="5">
        <v>95.458740000000006</v>
      </c>
      <c r="CC120" s="5">
        <v>95.241455000000002</v>
      </c>
      <c r="CD120" s="5">
        <v>95.233138999999994</v>
      </c>
      <c r="CE120" s="5">
        <v>95.069748000000004</v>
      </c>
      <c r="CF120" s="5">
        <v>95.145904999999999</v>
      </c>
      <c r="CG120" s="5">
        <v>95.141739000000001</v>
      </c>
      <c r="CH120" s="5">
        <v>95.340500000000006</v>
      </c>
      <c r="CI120" s="5">
        <v>95.111632999999998</v>
      </c>
      <c r="CJ120" s="5">
        <v>94.984222000000003</v>
      </c>
      <c r="CK120" s="5">
        <v>95.004974000000004</v>
      </c>
      <c r="CL120" s="5">
        <v>95.118385000000004</v>
      </c>
      <c r="CM120" s="5">
        <v>95.217033000000001</v>
      </c>
      <c r="CN120" s="5">
        <v>95.186401000000004</v>
      </c>
      <c r="CO120" s="5">
        <v>95.137771999999998</v>
      </c>
      <c r="CP120" s="5">
        <v>95.178604000000007</v>
      </c>
      <c r="CQ120" s="5">
        <v>95.137039000000001</v>
      </c>
      <c r="CR120" s="5">
        <v>95.140311999999994</v>
      </c>
      <c r="CS120" s="5">
        <v>95.188064999999995</v>
      </c>
      <c r="CT120" s="5">
        <v>95.247482000000005</v>
      </c>
      <c r="CU120" s="5">
        <v>95.282150000000001</v>
      </c>
      <c r="CV120" s="5">
        <v>95.412200999999996</v>
      </c>
      <c r="CW120" s="5">
        <v>95.124756000000005</v>
      </c>
      <c r="CX120" s="5">
        <v>95.247878999999998</v>
      </c>
      <c r="CY120" s="5">
        <v>98.281920999999997</v>
      </c>
      <c r="CZ120" s="5">
        <v>99.806624999999997</v>
      </c>
      <c r="DA120" s="4">
        <v>99.829123999999993</v>
      </c>
      <c r="DB120" s="5">
        <v>99.964172000000005</v>
      </c>
      <c r="DC120" s="5">
        <v>99.6297</v>
      </c>
      <c r="DD120" s="5">
        <v>99.642380000000003</v>
      </c>
      <c r="DE120" s="5">
        <v>99.699996999999996</v>
      </c>
      <c r="DF120" s="5">
        <v>99.697097999999997</v>
      </c>
      <c r="DG120" s="5">
        <v>99.767059000000003</v>
      </c>
      <c r="DH120" s="5">
        <v>99.833252000000002</v>
      </c>
      <c r="DI120" s="5">
        <v>99.765677999999994</v>
      </c>
      <c r="DJ120" s="5">
        <v>99.749695000000003</v>
      </c>
      <c r="DK120" s="5">
        <v>99.783691000000005</v>
      </c>
      <c r="DL120" s="5">
        <v>99.625031000000007</v>
      </c>
      <c r="DM120" s="5">
        <v>99.747742000000002</v>
      </c>
      <c r="DN120" s="5">
        <v>98.380004999999997</v>
      </c>
      <c r="DO120" s="5">
        <v>98.271361999999996</v>
      </c>
      <c r="DP120" s="5">
        <v>98.115662</v>
      </c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4"/>
      <c r="EX120" s="5"/>
      <c r="EY120" s="5"/>
      <c r="EZ120" s="5"/>
      <c r="FA120" s="4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4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</row>
    <row r="121" spans="1:253">
      <c r="A121" s="11" t="s">
        <v>10623</v>
      </c>
      <c r="B121" s="10" t="s">
        <v>2727</v>
      </c>
      <c r="C121" s="5">
        <v>95.832687000000007</v>
      </c>
      <c r="D121" s="5">
        <v>95.918137000000002</v>
      </c>
      <c r="E121" s="5">
        <v>95.907134999999997</v>
      </c>
      <c r="F121" s="5">
        <v>95.910683000000006</v>
      </c>
      <c r="G121" s="5">
        <v>95.905472000000003</v>
      </c>
      <c r="H121" s="4">
        <v>95.941772</v>
      </c>
      <c r="I121" s="5">
        <v>95.830787999999998</v>
      </c>
      <c r="J121" s="5">
        <v>95.820480000000003</v>
      </c>
      <c r="K121" s="5">
        <v>95.966507000000007</v>
      </c>
      <c r="L121" s="5">
        <v>95.821701000000004</v>
      </c>
      <c r="M121" s="5">
        <v>95.875534000000002</v>
      </c>
      <c r="N121" s="5">
        <v>95.929244999999995</v>
      </c>
      <c r="O121" s="5">
        <v>95.775665000000004</v>
      </c>
      <c r="P121" s="5">
        <v>95.829987000000003</v>
      </c>
      <c r="Q121" s="5">
        <v>95.837783999999999</v>
      </c>
      <c r="R121" s="5">
        <v>95.963333000000006</v>
      </c>
      <c r="S121" s="5">
        <v>95.921325999999993</v>
      </c>
      <c r="T121" s="5">
        <v>95.815528999999998</v>
      </c>
      <c r="U121" s="5">
        <v>95.870148</v>
      </c>
      <c r="V121" s="5">
        <v>95.861176</v>
      </c>
      <c r="W121" s="5">
        <v>95.876204999999999</v>
      </c>
      <c r="X121" s="5">
        <v>95.869095000000002</v>
      </c>
      <c r="Y121" s="5">
        <v>95.837142999999998</v>
      </c>
      <c r="Z121" s="5">
        <v>95.867125999999999</v>
      </c>
      <c r="AA121" s="5">
        <v>95.803794999999994</v>
      </c>
      <c r="AB121" s="5">
        <v>95.801636000000002</v>
      </c>
      <c r="AC121" s="5">
        <v>95.884917999999999</v>
      </c>
      <c r="AD121" s="5">
        <v>95.864806999999999</v>
      </c>
      <c r="AE121" s="5">
        <v>95.868545999999995</v>
      </c>
      <c r="AF121" s="5">
        <v>95.869568000000001</v>
      </c>
      <c r="AG121" s="5">
        <v>95.915390000000002</v>
      </c>
      <c r="AH121" s="5">
        <v>95.853065000000001</v>
      </c>
      <c r="AI121" s="5">
        <v>95.898528999999996</v>
      </c>
      <c r="AJ121" s="5">
        <v>95.820785999999998</v>
      </c>
      <c r="AK121" s="5">
        <v>95.847945999999993</v>
      </c>
      <c r="AL121" s="5">
        <v>95.880142000000006</v>
      </c>
      <c r="AM121" s="5">
        <v>95.919135999999995</v>
      </c>
      <c r="AN121" s="5">
        <v>95.900604000000001</v>
      </c>
      <c r="AO121" s="5">
        <v>95.903625000000005</v>
      </c>
      <c r="AP121" s="5">
        <v>95.838333000000006</v>
      </c>
      <c r="AQ121" s="5">
        <v>95.837738000000002</v>
      </c>
      <c r="AR121" s="5">
        <v>95.903091000000003</v>
      </c>
      <c r="AS121" s="5">
        <v>95.877960000000002</v>
      </c>
      <c r="AT121" s="5">
        <v>95.825515999999993</v>
      </c>
      <c r="AU121" s="5">
        <v>95.812224999999998</v>
      </c>
      <c r="AV121" s="5">
        <v>95.905486999999994</v>
      </c>
      <c r="AW121" s="5">
        <v>95.906357</v>
      </c>
      <c r="AX121" s="5">
        <v>95.993522999999996</v>
      </c>
      <c r="AY121" s="5">
        <v>95.797668000000002</v>
      </c>
      <c r="AZ121" s="5">
        <v>95.845534999999998</v>
      </c>
      <c r="BA121" s="5">
        <v>95.174155999999996</v>
      </c>
      <c r="BB121" s="5">
        <v>95.194198999999998</v>
      </c>
      <c r="BC121" s="5">
        <v>95.145920000000004</v>
      </c>
      <c r="BD121" s="5">
        <v>95.100311000000005</v>
      </c>
      <c r="BE121" s="5">
        <v>95.139190999999997</v>
      </c>
      <c r="BF121" s="5">
        <v>95.273903000000004</v>
      </c>
      <c r="BG121" s="5">
        <v>95.280304000000001</v>
      </c>
      <c r="BH121" s="5">
        <v>95.258574999999993</v>
      </c>
      <c r="BI121" s="5">
        <v>95.136382999999995</v>
      </c>
      <c r="BJ121" s="5">
        <v>95.283339999999995</v>
      </c>
      <c r="BK121" s="5">
        <v>95.287338000000005</v>
      </c>
      <c r="BL121" s="5">
        <v>95.229134000000002</v>
      </c>
      <c r="BM121" s="5">
        <v>95.193107999999995</v>
      </c>
      <c r="BN121" s="5">
        <v>95.173721</v>
      </c>
      <c r="BO121" s="5">
        <v>95.219375999999997</v>
      </c>
      <c r="BP121" s="5">
        <v>95.223975999999993</v>
      </c>
      <c r="BQ121" s="5">
        <v>95.165436</v>
      </c>
      <c r="BR121" s="5">
        <v>95.227005000000005</v>
      </c>
      <c r="BS121" s="5">
        <v>95.323989999999995</v>
      </c>
      <c r="BT121" s="5">
        <v>95.308730999999995</v>
      </c>
      <c r="BU121" s="5">
        <v>95.314453</v>
      </c>
      <c r="BV121" s="5">
        <v>95.310401999999996</v>
      </c>
      <c r="BW121" s="5">
        <v>95.256088000000005</v>
      </c>
      <c r="BX121" s="4">
        <v>95.223724000000004</v>
      </c>
      <c r="BY121" s="5">
        <v>95.187515000000005</v>
      </c>
      <c r="BZ121" s="5">
        <v>95.144226000000003</v>
      </c>
      <c r="CA121" s="5">
        <v>95.326224999999994</v>
      </c>
      <c r="CB121" s="5">
        <v>95.308059999999998</v>
      </c>
      <c r="CC121" s="5">
        <v>95.248947000000001</v>
      </c>
      <c r="CD121" s="5">
        <v>95.249954000000002</v>
      </c>
      <c r="CE121" s="5">
        <v>95.126846</v>
      </c>
      <c r="CF121" s="5">
        <v>95.205108999999993</v>
      </c>
      <c r="CG121" s="5">
        <v>95.216766000000007</v>
      </c>
      <c r="CH121" s="5">
        <v>95.257842999999994</v>
      </c>
      <c r="CI121" s="5">
        <v>95.162734999999998</v>
      </c>
      <c r="CJ121" s="5">
        <v>95.205428999999995</v>
      </c>
      <c r="CK121" s="5">
        <v>95.215941999999998</v>
      </c>
      <c r="CL121" s="5">
        <v>95.246521000000001</v>
      </c>
      <c r="CM121" s="5">
        <v>95.123619000000005</v>
      </c>
      <c r="CN121" s="5">
        <v>95.172043000000002</v>
      </c>
      <c r="CO121" s="5">
        <v>95.208313000000004</v>
      </c>
      <c r="CP121" s="5">
        <v>95.190062999999995</v>
      </c>
      <c r="CQ121" s="5">
        <v>95.175658999999996</v>
      </c>
      <c r="CR121" s="5">
        <v>95.211838</v>
      </c>
      <c r="CS121" s="5">
        <v>95.235427999999999</v>
      </c>
      <c r="CT121" s="5">
        <v>95.263069000000002</v>
      </c>
      <c r="CU121" s="5">
        <v>95.265975999999995</v>
      </c>
      <c r="CV121" s="5">
        <v>95.263596000000007</v>
      </c>
      <c r="CW121" s="5">
        <v>95.168021999999993</v>
      </c>
      <c r="CX121" s="5">
        <v>95.239418000000001</v>
      </c>
      <c r="CY121" s="5">
        <v>98.904021999999998</v>
      </c>
      <c r="CZ121" s="5">
        <v>98.271377999999999</v>
      </c>
      <c r="DA121" s="4">
        <v>98.215332000000004</v>
      </c>
      <c r="DB121" s="5">
        <v>98.247519999999994</v>
      </c>
      <c r="DC121" s="5">
        <v>98.240844999999993</v>
      </c>
      <c r="DD121" s="5">
        <v>98.228859</v>
      </c>
      <c r="DE121" s="5">
        <v>98.186065999999997</v>
      </c>
      <c r="DF121" s="5">
        <v>98.084121999999994</v>
      </c>
      <c r="DG121" s="5">
        <v>98.199020000000004</v>
      </c>
      <c r="DH121" s="5">
        <v>98.277664000000001</v>
      </c>
      <c r="DI121" s="5">
        <v>98.206726000000003</v>
      </c>
      <c r="DJ121" s="5">
        <v>98.206726000000003</v>
      </c>
      <c r="DK121" s="5">
        <v>98.175003000000004</v>
      </c>
      <c r="DL121" s="5">
        <v>98.237885000000006</v>
      </c>
      <c r="DM121" s="5">
        <v>98.156311000000002</v>
      </c>
      <c r="DN121" s="5">
        <v>98.324614999999994</v>
      </c>
      <c r="DO121" s="5">
        <v>99.824889999999996</v>
      </c>
      <c r="DP121" s="5">
        <v>98.808577999999997</v>
      </c>
      <c r="DQ121" s="5">
        <v>98.181610000000006</v>
      </c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4"/>
      <c r="EX121" s="5"/>
      <c r="EY121" s="5"/>
      <c r="EZ121" s="5"/>
      <c r="FA121" s="4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4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</row>
    <row r="122" spans="1:253">
      <c r="A122" s="11" t="s">
        <v>10623</v>
      </c>
      <c r="B122" s="10" t="s">
        <v>2732</v>
      </c>
      <c r="C122" s="5">
        <v>95.891250999999997</v>
      </c>
      <c r="D122" s="5">
        <v>95.934059000000005</v>
      </c>
      <c r="E122" s="5">
        <v>95.918045000000006</v>
      </c>
      <c r="F122" s="5">
        <v>95.891448999999994</v>
      </c>
      <c r="G122" s="5">
        <v>95.907364000000001</v>
      </c>
      <c r="H122" s="4">
        <v>95.944443000000007</v>
      </c>
      <c r="I122" s="5">
        <v>95.874626000000006</v>
      </c>
      <c r="J122" s="5">
        <v>95.814650999999998</v>
      </c>
      <c r="K122" s="5">
        <v>95.948288000000005</v>
      </c>
      <c r="L122" s="5">
        <v>95.809051999999994</v>
      </c>
      <c r="M122" s="5">
        <v>95.860061999999999</v>
      </c>
      <c r="N122" s="5">
        <v>95.957474000000005</v>
      </c>
      <c r="O122" s="5">
        <v>95.770957999999993</v>
      </c>
      <c r="P122" s="5">
        <v>95.802779999999998</v>
      </c>
      <c r="Q122" s="5">
        <v>95.845733999999993</v>
      </c>
      <c r="R122" s="5">
        <v>95.953429999999997</v>
      </c>
      <c r="S122" s="5">
        <v>95.931945999999996</v>
      </c>
      <c r="T122" s="5">
        <v>95.846198999999999</v>
      </c>
      <c r="U122" s="5">
        <v>95.876830999999996</v>
      </c>
      <c r="V122" s="5">
        <v>95.868606999999997</v>
      </c>
      <c r="W122" s="5">
        <v>95.902137999999994</v>
      </c>
      <c r="X122" s="5">
        <v>95.871521000000001</v>
      </c>
      <c r="Y122" s="5">
        <v>95.841125000000005</v>
      </c>
      <c r="Z122" s="5">
        <v>95.889342999999997</v>
      </c>
      <c r="AA122" s="5">
        <v>95.848404000000002</v>
      </c>
      <c r="AB122" s="5">
        <v>95.827461</v>
      </c>
      <c r="AC122" s="5">
        <v>95.905838000000003</v>
      </c>
      <c r="AD122" s="5">
        <v>95.876434000000003</v>
      </c>
      <c r="AE122" s="5">
        <v>95.872130999999996</v>
      </c>
      <c r="AF122" s="5">
        <v>95.914672999999993</v>
      </c>
      <c r="AG122" s="5">
        <v>95.924683000000002</v>
      </c>
      <c r="AH122" s="5">
        <v>95.871780000000001</v>
      </c>
      <c r="AI122" s="5">
        <v>95.909774999999996</v>
      </c>
      <c r="AJ122" s="5">
        <v>95.843781000000007</v>
      </c>
      <c r="AK122" s="5">
        <v>95.880356000000006</v>
      </c>
      <c r="AL122" s="5">
        <v>95.901077000000001</v>
      </c>
      <c r="AM122" s="5">
        <v>95.928070000000005</v>
      </c>
      <c r="AN122" s="5">
        <v>95.935226</v>
      </c>
      <c r="AO122" s="5">
        <v>95.919051999999994</v>
      </c>
      <c r="AP122" s="5">
        <v>95.861755000000002</v>
      </c>
      <c r="AQ122" s="5">
        <v>95.866005000000001</v>
      </c>
      <c r="AR122" s="5">
        <v>95.938338999999999</v>
      </c>
      <c r="AS122" s="5">
        <v>95.889938000000001</v>
      </c>
      <c r="AT122" s="5">
        <v>95.821915000000004</v>
      </c>
      <c r="AU122" s="5">
        <v>95.811583999999996</v>
      </c>
      <c r="AV122" s="5">
        <v>95.932982999999993</v>
      </c>
      <c r="AW122" s="5">
        <v>95.921843999999993</v>
      </c>
      <c r="AX122" s="5">
        <v>96.001366000000004</v>
      </c>
      <c r="AY122" s="5">
        <v>95.813918999999999</v>
      </c>
      <c r="AZ122" s="5">
        <v>95.835846000000004</v>
      </c>
      <c r="BA122" s="5">
        <v>95.189407000000003</v>
      </c>
      <c r="BB122" s="5">
        <v>95.200806</v>
      </c>
      <c r="BC122" s="5">
        <v>95.169212000000002</v>
      </c>
      <c r="BD122" s="5">
        <v>95.149658000000002</v>
      </c>
      <c r="BE122" s="5">
        <v>95.134429999999995</v>
      </c>
      <c r="BF122" s="5">
        <v>95.263130000000004</v>
      </c>
      <c r="BG122" s="5">
        <v>95.273612999999997</v>
      </c>
      <c r="BH122" s="5">
        <v>95.258460999999997</v>
      </c>
      <c r="BI122" s="5">
        <v>95.158096</v>
      </c>
      <c r="BJ122" s="5">
        <v>95.250129999999999</v>
      </c>
      <c r="BK122" s="5">
        <v>95.269324999999995</v>
      </c>
      <c r="BL122" s="5">
        <v>95.232422</v>
      </c>
      <c r="BM122" s="5">
        <v>95.17662</v>
      </c>
      <c r="BN122" s="5">
        <v>95.178894</v>
      </c>
      <c r="BO122" s="5">
        <v>95.230239999999995</v>
      </c>
      <c r="BP122" s="5">
        <v>95.208175999999995</v>
      </c>
      <c r="BQ122" s="5">
        <v>95.171447999999998</v>
      </c>
      <c r="BR122" s="5">
        <v>95.238792000000004</v>
      </c>
      <c r="BS122" s="5">
        <v>95.313271</v>
      </c>
      <c r="BT122" s="5">
        <v>95.275886999999997</v>
      </c>
      <c r="BU122" s="5">
        <v>95.283912999999998</v>
      </c>
      <c r="BV122" s="5">
        <v>95.269165000000001</v>
      </c>
      <c r="BW122" s="5">
        <v>95.234870999999998</v>
      </c>
      <c r="BX122" s="4">
        <v>95.184882999999999</v>
      </c>
      <c r="BY122" s="5">
        <v>95.173630000000003</v>
      </c>
      <c r="BZ122" s="5">
        <v>95.132050000000007</v>
      </c>
      <c r="CA122" s="5">
        <v>95.301308000000006</v>
      </c>
      <c r="CB122" s="5">
        <v>95.269492999999997</v>
      </c>
      <c r="CC122" s="5">
        <v>95.242424</v>
      </c>
      <c r="CD122" s="5">
        <v>95.281943999999996</v>
      </c>
      <c r="CE122" s="5">
        <v>95.137787000000003</v>
      </c>
      <c r="CF122" s="5">
        <v>95.215926999999994</v>
      </c>
      <c r="CG122" s="5">
        <v>95.216498999999999</v>
      </c>
      <c r="CH122" s="5">
        <v>95.259155000000007</v>
      </c>
      <c r="CI122" s="5">
        <v>95.150406000000004</v>
      </c>
      <c r="CJ122" s="5">
        <v>95.181022999999996</v>
      </c>
      <c r="CK122" s="5">
        <v>95.222610000000003</v>
      </c>
      <c r="CL122" s="5">
        <v>95.269668999999993</v>
      </c>
      <c r="CM122" s="5">
        <v>95.107101</v>
      </c>
      <c r="CN122" s="5">
        <v>95.153069000000002</v>
      </c>
      <c r="CO122" s="5">
        <v>95.188370000000006</v>
      </c>
      <c r="CP122" s="5">
        <v>95.175385000000006</v>
      </c>
      <c r="CQ122" s="5">
        <v>95.182586999999998</v>
      </c>
      <c r="CR122" s="5">
        <v>95.173636999999999</v>
      </c>
      <c r="CS122" s="5">
        <v>95.232208</v>
      </c>
      <c r="CT122" s="5">
        <v>95.254074000000003</v>
      </c>
      <c r="CU122" s="5">
        <v>95.263701999999995</v>
      </c>
      <c r="CV122" s="5">
        <v>95.249724999999998</v>
      </c>
      <c r="CW122" s="5">
        <v>95.163376</v>
      </c>
      <c r="CX122" s="5">
        <v>95.237624999999994</v>
      </c>
      <c r="CY122" s="5">
        <v>98.895720999999995</v>
      </c>
      <c r="CZ122" s="5">
        <v>98.261725999999996</v>
      </c>
      <c r="DA122" s="4">
        <v>98.228386</v>
      </c>
      <c r="DB122" s="5">
        <v>98.255295000000004</v>
      </c>
      <c r="DC122" s="5">
        <v>98.245506000000006</v>
      </c>
      <c r="DD122" s="5">
        <v>98.211014000000006</v>
      </c>
      <c r="DE122" s="5">
        <v>98.198288000000005</v>
      </c>
      <c r="DF122" s="5">
        <v>98.103638000000004</v>
      </c>
      <c r="DG122" s="5">
        <v>98.209389000000002</v>
      </c>
      <c r="DH122" s="5">
        <v>98.303070000000005</v>
      </c>
      <c r="DI122" s="5">
        <v>98.208099000000004</v>
      </c>
      <c r="DJ122" s="5">
        <v>98.194275000000005</v>
      </c>
      <c r="DK122" s="5">
        <v>98.166595000000001</v>
      </c>
      <c r="DL122" s="5">
        <v>98.227303000000006</v>
      </c>
      <c r="DM122" s="5">
        <v>98.160904000000002</v>
      </c>
      <c r="DN122" s="5">
        <v>98.338272000000003</v>
      </c>
      <c r="DO122" s="5">
        <v>99.837708000000006</v>
      </c>
      <c r="DP122" s="5">
        <v>98.815910000000002</v>
      </c>
      <c r="DQ122" s="5">
        <v>98.191344999999998</v>
      </c>
      <c r="DR122" s="5">
        <v>99.996505999999997</v>
      </c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4"/>
      <c r="EX122" s="5"/>
      <c r="EY122" s="5"/>
      <c r="EZ122" s="5"/>
      <c r="FA122" s="4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4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</row>
    <row r="123" spans="1:253">
      <c r="A123" s="11" t="s">
        <v>10623</v>
      </c>
      <c r="B123" s="10" t="s">
        <v>2815</v>
      </c>
      <c r="C123" s="5">
        <v>95.695556999999994</v>
      </c>
      <c r="D123" s="5">
        <v>95.741776000000002</v>
      </c>
      <c r="E123" s="5">
        <v>95.832909000000001</v>
      </c>
      <c r="F123" s="5">
        <v>95.901732999999993</v>
      </c>
      <c r="G123" s="5">
        <v>95.908005000000003</v>
      </c>
      <c r="H123" s="4">
        <v>95.908126999999993</v>
      </c>
      <c r="I123" s="5">
        <v>95.786285000000007</v>
      </c>
      <c r="J123" s="5">
        <v>95.588904999999997</v>
      </c>
      <c r="K123" s="5">
        <v>95.883026000000001</v>
      </c>
      <c r="L123" s="5">
        <v>95.710419000000002</v>
      </c>
      <c r="M123" s="5">
        <v>95.770195000000001</v>
      </c>
      <c r="N123" s="5">
        <v>95.799507000000006</v>
      </c>
      <c r="O123" s="5">
        <v>95.841758999999996</v>
      </c>
      <c r="P123" s="5">
        <v>95.794906999999995</v>
      </c>
      <c r="Q123" s="5">
        <v>95.745086999999998</v>
      </c>
      <c r="R123" s="5">
        <v>95.845078000000001</v>
      </c>
      <c r="S123" s="5">
        <v>95.816649999999996</v>
      </c>
      <c r="T123" s="5">
        <v>95.665436</v>
      </c>
      <c r="U123" s="5">
        <v>95.821288999999993</v>
      </c>
      <c r="V123" s="5">
        <v>95.817031999999998</v>
      </c>
      <c r="W123" s="5">
        <v>95.834198000000001</v>
      </c>
      <c r="X123" s="5">
        <v>95.816710999999998</v>
      </c>
      <c r="Y123" s="5">
        <v>95.817679999999996</v>
      </c>
      <c r="Z123" s="5">
        <v>95.604911999999999</v>
      </c>
      <c r="AA123" s="5">
        <v>95.564109999999999</v>
      </c>
      <c r="AB123" s="5">
        <v>95.655227999999994</v>
      </c>
      <c r="AC123" s="5">
        <v>95.817581000000004</v>
      </c>
      <c r="AD123" s="5">
        <v>95.815680999999998</v>
      </c>
      <c r="AE123" s="5">
        <v>95.859756000000004</v>
      </c>
      <c r="AF123" s="5">
        <v>95.829246999999995</v>
      </c>
      <c r="AG123" s="5">
        <v>95.584671</v>
      </c>
      <c r="AH123" s="5">
        <v>95.772048999999996</v>
      </c>
      <c r="AI123" s="5">
        <v>95.868149000000003</v>
      </c>
      <c r="AJ123" s="5">
        <v>95.555496000000005</v>
      </c>
      <c r="AK123" s="5">
        <v>95.635154999999997</v>
      </c>
      <c r="AL123" s="5">
        <v>95.607910000000004</v>
      </c>
      <c r="AM123" s="5">
        <v>95.839478</v>
      </c>
      <c r="AN123" s="5">
        <v>95.836472000000001</v>
      </c>
      <c r="AO123" s="5">
        <v>95.816551000000004</v>
      </c>
      <c r="AP123" s="5">
        <v>95.884949000000006</v>
      </c>
      <c r="AQ123" s="5">
        <v>95.890326999999999</v>
      </c>
      <c r="AR123" s="5">
        <v>95.623610999999997</v>
      </c>
      <c r="AS123" s="5">
        <v>95.535186999999993</v>
      </c>
      <c r="AT123" s="5">
        <v>95.783828999999997</v>
      </c>
      <c r="AU123" s="5">
        <v>95.862015</v>
      </c>
      <c r="AV123" s="5">
        <v>95.850189</v>
      </c>
      <c r="AW123" s="5">
        <v>95.891586000000004</v>
      </c>
      <c r="AX123" s="5">
        <v>95.896561000000005</v>
      </c>
      <c r="AY123" s="5">
        <v>95.730011000000005</v>
      </c>
      <c r="AZ123" s="5">
        <v>95.810944000000006</v>
      </c>
      <c r="BA123" s="5">
        <v>95.181656000000004</v>
      </c>
      <c r="BB123" s="5">
        <v>95.158317999999994</v>
      </c>
      <c r="BC123" s="5">
        <v>95.156311000000002</v>
      </c>
      <c r="BD123" s="5">
        <v>95.140075999999993</v>
      </c>
      <c r="BE123" s="5">
        <v>95.190887000000004</v>
      </c>
      <c r="BF123" s="5">
        <v>95.192054999999996</v>
      </c>
      <c r="BG123" s="5">
        <v>95.246941000000007</v>
      </c>
      <c r="BH123" s="5">
        <v>95.202301000000006</v>
      </c>
      <c r="BI123" s="5">
        <v>95.169105999999999</v>
      </c>
      <c r="BJ123" s="5">
        <v>95.257568000000006</v>
      </c>
      <c r="BK123" s="5">
        <v>95.250771</v>
      </c>
      <c r="BL123" s="5">
        <v>95.097335999999999</v>
      </c>
      <c r="BM123" s="5">
        <v>95.231361000000007</v>
      </c>
      <c r="BN123" s="5">
        <v>95.165267999999998</v>
      </c>
      <c r="BO123" s="5">
        <v>95.193282999999994</v>
      </c>
      <c r="BP123" s="5">
        <v>95.116805999999997</v>
      </c>
      <c r="BQ123" s="5">
        <v>95.072388000000004</v>
      </c>
      <c r="BR123" s="5">
        <v>95.178748999999996</v>
      </c>
      <c r="BS123" s="5">
        <v>95.183257999999995</v>
      </c>
      <c r="BT123" s="5">
        <v>95.201462000000006</v>
      </c>
      <c r="BU123" s="5">
        <v>95.208129999999997</v>
      </c>
      <c r="BV123" s="5">
        <v>95.212020999999993</v>
      </c>
      <c r="BW123" s="5">
        <v>95.201690999999997</v>
      </c>
      <c r="BX123" s="4">
        <v>94.941208000000003</v>
      </c>
      <c r="BY123" s="5">
        <v>95.099357999999995</v>
      </c>
      <c r="BZ123" s="5">
        <v>95.138549999999995</v>
      </c>
      <c r="CA123" s="5">
        <v>95.203384</v>
      </c>
      <c r="CB123" s="5">
        <v>95.211014000000006</v>
      </c>
      <c r="CC123" s="5">
        <v>95.186690999999996</v>
      </c>
      <c r="CD123" s="5">
        <v>95.200027000000006</v>
      </c>
      <c r="CE123" s="5">
        <v>95.068152999999995</v>
      </c>
      <c r="CF123" s="5">
        <v>95.147034000000005</v>
      </c>
      <c r="CG123" s="5">
        <v>95.169951999999995</v>
      </c>
      <c r="CH123" s="5">
        <v>95.176781000000005</v>
      </c>
      <c r="CI123" s="5">
        <v>95.146773999999994</v>
      </c>
      <c r="CJ123" s="5">
        <v>95.119720000000001</v>
      </c>
      <c r="CK123" s="5">
        <v>95.119415000000004</v>
      </c>
      <c r="CL123" s="5">
        <v>95.040588</v>
      </c>
      <c r="CM123" s="5">
        <v>95.161186000000001</v>
      </c>
      <c r="CN123" s="5">
        <v>95.132323999999997</v>
      </c>
      <c r="CO123" s="5">
        <v>95.159225000000006</v>
      </c>
      <c r="CP123" s="5">
        <v>95.165665000000004</v>
      </c>
      <c r="CQ123" s="5">
        <v>95.158859000000007</v>
      </c>
      <c r="CR123" s="5">
        <v>95.141082999999995</v>
      </c>
      <c r="CS123" s="5">
        <v>95.187775000000002</v>
      </c>
      <c r="CT123" s="5">
        <v>95.193306000000007</v>
      </c>
      <c r="CU123" s="5">
        <v>95.236603000000002</v>
      </c>
      <c r="CV123" s="5">
        <v>95.203704999999999</v>
      </c>
      <c r="CW123" s="5">
        <v>95.126793000000006</v>
      </c>
      <c r="CX123" s="5">
        <v>95.217735000000005</v>
      </c>
      <c r="CY123" s="5">
        <v>98.291222000000005</v>
      </c>
      <c r="CZ123" s="5">
        <v>98.321701000000004</v>
      </c>
      <c r="DA123" s="4">
        <v>98.406204000000002</v>
      </c>
      <c r="DB123" s="5">
        <v>98.477874999999997</v>
      </c>
      <c r="DC123" s="5">
        <v>98.440764999999999</v>
      </c>
      <c r="DD123" s="5">
        <v>98.419471999999999</v>
      </c>
      <c r="DE123" s="5">
        <v>98.406868000000003</v>
      </c>
      <c r="DF123" s="5">
        <v>98.366157999999999</v>
      </c>
      <c r="DG123" s="5">
        <v>98.427436999999998</v>
      </c>
      <c r="DH123" s="5">
        <v>98.533874999999995</v>
      </c>
      <c r="DI123" s="5">
        <v>98.424210000000002</v>
      </c>
      <c r="DJ123" s="5">
        <v>98.403876999999994</v>
      </c>
      <c r="DK123" s="5">
        <v>98.464950999999999</v>
      </c>
      <c r="DL123" s="5">
        <v>98.456429</v>
      </c>
      <c r="DM123" s="5">
        <v>98.489502000000002</v>
      </c>
      <c r="DN123" s="5">
        <v>98.564194000000001</v>
      </c>
      <c r="DO123" s="5">
        <v>98.314689999999999</v>
      </c>
      <c r="DP123" s="5">
        <v>98.258041000000006</v>
      </c>
      <c r="DQ123" s="5">
        <v>98.403739999999999</v>
      </c>
      <c r="DR123" s="5">
        <v>98.282393999999996</v>
      </c>
      <c r="DS123" s="5">
        <v>98.285133000000002</v>
      </c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4"/>
      <c r="EX123" s="5"/>
      <c r="EY123" s="5"/>
      <c r="EZ123" s="5"/>
      <c r="FA123" s="4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4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</row>
    <row r="124" spans="1:253">
      <c r="A124" s="11" t="s">
        <v>10623</v>
      </c>
      <c r="B124" s="10" t="s">
        <v>2812</v>
      </c>
      <c r="C124" s="5">
        <v>95.906509</v>
      </c>
      <c r="D124" s="5">
        <v>95.866652999999999</v>
      </c>
      <c r="E124" s="5">
        <v>95.847244000000003</v>
      </c>
      <c r="F124" s="5">
        <v>95.880836000000002</v>
      </c>
      <c r="G124" s="5">
        <v>95.923903999999993</v>
      </c>
      <c r="H124" s="4">
        <v>95.896811999999997</v>
      </c>
      <c r="I124" s="5">
        <v>95.832877999999994</v>
      </c>
      <c r="J124" s="5">
        <v>95.715950000000007</v>
      </c>
      <c r="K124" s="5">
        <v>95.899437000000006</v>
      </c>
      <c r="L124" s="5">
        <v>95.815155000000004</v>
      </c>
      <c r="M124" s="5">
        <v>95.787826999999993</v>
      </c>
      <c r="N124" s="5">
        <v>95.837311</v>
      </c>
      <c r="O124" s="5">
        <v>95.81926</v>
      </c>
      <c r="P124" s="5">
        <v>95.791779000000005</v>
      </c>
      <c r="Q124" s="5">
        <v>95.783112000000003</v>
      </c>
      <c r="R124" s="5">
        <v>95.870452999999998</v>
      </c>
      <c r="S124" s="5">
        <v>95.800353999999999</v>
      </c>
      <c r="T124" s="5">
        <v>95.863135999999997</v>
      </c>
      <c r="U124" s="5">
        <v>95.853347999999997</v>
      </c>
      <c r="V124" s="5">
        <v>95.850059999999999</v>
      </c>
      <c r="W124" s="5">
        <v>95.856964000000005</v>
      </c>
      <c r="X124" s="5">
        <v>95.849074999999999</v>
      </c>
      <c r="Y124" s="5">
        <v>95.797286999999997</v>
      </c>
      <c r="Z124" s="5">
        <v>95.852905000000007</v>
      </c>
      <c r="AA124" s="5">
        <v>95.762642</v>
      </c>
      <c r="AB124" s="5">
        <v>95.794891000000007</v>
      </c>
      <c r="AC124" s="5">
        <v>95.822113000000002</v>
      </c>
      <c r="AD124" s="5">
        <v>95.818946999999994</v>
      </c>
      <c r="AE124" s="5">
        <v>95.879265000000004</v>
      </c>
      <c r="AF124" s="5">
        <v>95.903824</v>
      </c>
      <c r="AG124" s="5">
        <v>95.893433000000002</v>
      </c>
      <c r="AH124" s="5">
        <v>95.816710999999998</v>
      </c>
      <c r="AI124" s="5">
        <v>95.907700000000006</v>
      </c>
      <c r="AJ124" s="5">
        <v>95.825515999999993</v>
      </c>
      <c r="AK124" s="5">
        <v>95.906829999999999</v>
      </c>
      <c r="AL124" s="5">
        <v>95.892105000000001</v>
      </c>
      <c r="AM124" s="5">
        <v>95.863487000000006</v>
      </c>
      <c r="AN124" s="5">
        <v>95.907936000000007</v>
      </c>
      <c r="AO124" s="5">
        <v>95.898375999999999</v>
      </c>
      <c r="AP124" s="5">
        <v>95.911818999999994</v>
      </c>
      <c r="AQ124" s="5">
        <v>95.908112000000003</v>
      </c>
      <c r="AR124" s="5">
        <v>95.887955000000005</v>
      </c>
      <c r="AS124" s="5">
        <v>95.817047000000002</v>
      </c>
      <c r="AT124" s="5">
        <v>95.868842999999998</v>
      </c>
      <c r="AU124" s="5">
        <v>95.810790999999995</v>
      </c>
      <c r="AV124" s="5">
        <v>95.866721999999996</v>
      </c>
      <c r="AW124" s="5">
        <v>95.892746000000002</v>
      </c>
      <c r="AX124" s="5">
        <v>95.929344</v>
      </c>
      <c r="AY124" s="5">
        <v>95.768416999999999</v>
      </c>
      <c r="AZ124" s="5">
        <v>95.859306000000004</v>
      </c>
      <c r="BA124" s="5">
        <v>95.180053999999998</v>
      </c>
      <c r="BB124" s="5">
        <v>95.176772999999997</v>
      </c>
      <c r="BC124" s="5">
        <v>95.116516000000004</v>
      </c>
      <c r="BD124" s="5">
        <v>95.146698000000001</v>
      </c>
      <c r="BE124" s="5">
        <v>95.173798000000005</v>
      </c>
      <c r="BF124" s="5">
        <v>95.242981</v>
      </c>
      <c r="BG124" s="5">
        <v>95.245964000000001</v>
      </c>
      <c r="BH124" s="5">
        <v>95.207076999999998</v>
      </c>
      <c r="BI124" s="5">
        <v>95.132514999999998</v>
      </c>
      <c r="BJ124" s="5">
        <v>95.272155999999995</v>
      </c>
      <c r="BK124" s="5">
        <v>95.243195</v>
      </c>
      <c r="BL124" s="5">
        <v>95.109786999999997</v>
      </c>
      <c r="BM124" s="5">
        <v>95.215637000000001</v>
      </c>
      <c r="BN124" s="5">
        <v>95.183289000000002</v>
      </c>
      <c r="BO124" s="5">
        <v>95.233031999999994</v>
      </c>
      <c r="BP124" s="5">
        <v>95.182052999999996</v>
      </c>
      <c r="BQ124" s="5">
        <v>95.119231999999997</v>
      </c>
      <c r="BR124" s="5">
        <v>95.192550999999995</v>
      </c>
      <c r="BS124" s="5">
        <v>95.260963000000004</v>
      </c>
      <c r="BT124" s="5">
        <v>95.248360000000005</v>
      </c>
      <c r="BU124" s="5">
        <v>95.233704000000003</v>
      </c>
      <c r="BV124" s="5">
        <v>95.258942000000005</v>
      </c>
      <c r="BW124" s="5">
        <v>95.266541000000004</v>
      </c>
      <c r="BX124" s="4">
        <v>95.140502999999995</v>
      </c>
      <c r="BY124" s="5">
        <v>95.070541000000006</v>
      </c>
      <c r="BZ124" s="5">
        <v>95.121384000000006</v>
      </c>
      <c r="CA124" s="5">
        <v>95.232429999999994</v>
      </c>
      <c r="CB124" s="5">
        <v>95.248244999999997</v>
      </c>
      <c r="CC124" s="5">
        <v>95.152068999999997</v>
      </c>
      <c r="CD124" s="5">
        <v>95.150481999999997</v>
      </c>
      <c r="CE124" s="5">
        <v>95.096573000000006</v>
      </c>
      <c r="CF124" s="5">
        <v>95.171729999999997</v>
      </c>
      <c r="CG124" s="5">
        <v>95.174042</v>
      </c>
      <c r="CH124" s="5">
        <v>95.203400000000002</v>
      </c>
      <c r="CI124" s="5">
        <v>95.129622999999995</v>
      </c>
      <c r="CJ124" s="5">
        <v>95.153785999999997</v>
      </c>
      <c r="CK124" s="5">
        <v>95.127196999999995</v>
      </c>
      <c r="CL124" s="5">
        <v>95.243210000000005</v>
      </c>
      <c r="CM124" s="5">
        <v>95.140288999999996</v>
      </c>
      <c r="CN124" s="5">
        <v>95.147644</v>
      </c>
      <c r="CO124" s="5">
        <v>95.148148000000006</v>
      </c>
      <c r="CP124" s="5">
        <v>95.176986999999997</v>
      </c>
      <c r="CQ124" s="5">
        <v>95.139983999999998</v>
      </c>
      <c r="CR124" s="5">
        <v>95.142775999999998</v>
      </c>
      <c r="CS124" s="5">
        <v>95.181618</v>
      </c>
      <c r="CT124" s="5">
        <v>95.262100000000004</v>
      </c>
      <c r="CU124" s="5">
        <v>95.259444999999999</v>
      </c>
      <c r="CV124" s="5">
        <v>95.255257</v>
      </c>
      <c r="CW124" s="5">
        <v>95.158859000000007</v>
      </c>
      <c r="CX124" s="5">
        <v>95.251189999999994</v>
      </c>
      <c r="CY124" s="5">
        <v>98.260818</v>
      </c>
      <c r="CZ124" s="5">
        <v>99.908844000000002</v>
      </c>
      <c r="DA124" s="4">
        <v>99.785110000000003</v>
      </c>
      <c r="DB124" s="5">
        <v>99.785049000000001</v>
      </c>
      <c r="DC124" s="5">
        <v>99.750168000000002</v>
      </c>
      <c r="DD124" s="5">
        <v>99.729279000000005</v>
      </c>
      <c r="DE124" s="5">
        <v>99.765320000000003</v>
      </c>
      <c r="DF124" s="5">
        <v>99.678711000000007</v>
      </c>
      <c r="DG124" s="5">
        <v>99.758483999999996</v>
      </c>
      <c r="DH124" s="5">
        <v>99.821608999999995</v>
      </c>
      <c r="DI124" s="5">
        <v>99.757041999999998</v>
      </c>
      <c r="DJ124" s="5">
        <v>99.717940999999996</v>
      </c>
      <c r="DK124" s="5">
        <v>99.702560000000005</v>
      </c>
      <c r="DL124" s="5">
        <v>99.728806000000006</v>
      </c>
      <c r="DM124" s="5">
        <v>99.716682000000006</v>
      </c>
      <c r="DN124" s="5">
        <v>98.457213999999993</v>
      </c>
      <c r="DO124" s="5">
        <v>98.345321999999996</v>
      </c>
      <c r="DP124" s="5">
        <v>98.241318000000007</v>
      </c>
      <c r="DQ124" s="5">
        <v>99.742194999999995</v>
      </c>
      <c r="DR124" s="5">
        <v>98.165619000000007</v>
      </c>
      <c r="DS124" s="5">
        <v>98.207367000000005</v>
      </c>
      <c r="DT124" s="5">
        <v>98.428413000000006</v>
      </c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4"/>
      <c r="EX124" s="5"/>
      <c r="EY124" s="5"/>
      <c r="EZ124" s="5"/>
      <c r="FA124" s="4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4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</row>
    <row r="125" spans="1:253">
      <c r="A125" s="11" t="s">
        <v>10623</v>
      </c>
      <c r="B125" s="10" t="s">
        <v>2797</v>
      </c>
      <c r="C125" s="5">
        <v>95.910538000000003</v>
      </c>
      <c r="D125" s="5">
        <v>95.877426</v>
      </c>
      <c r="E125" s="5">
        <v>95.90155</v>
      </c>
      <c r="F125" s="5">
        <v>95.902389999999997</v>
      </c>
      <c r="G125" s="5">
        <v>95.920272999999995</v>
      </c>
      <c r="H125" s="4">
        <v>95.926010000000005</v>
      </c>
      <c r="I125" s="5">
        <v>95.826415999999995</v>
      </c>
      <c r="J125" s="5">
        <v>95.828247000000005</v>
      </c>
      <c r="K125" s="5">
        <v>95.917434999999998</v>
      </c>
      <c r="L125" s="5">
        <v>95.834311999999997</v>
      </c>
      <c r="M125" s="5">
        <v>95.779090999999994</v>
      </c>
      <c r="N125" s="5">
        <v>95.882034000000004</v>
      </c>
      <c r="O125" s="5">
        <v>95.839332999999996</v>
      </c>
      <c r="P125" s="5">
        <v>95.779197999999994</v>
      </c>
      <c r="Q125" s="5">
        <v>95.853286999999995</v>
      </c>
      <c r="R125" s="5">
        <v>95.906066999999993</v>
      </c>
      <c r="S125" s="5">
        <v>95.869491999999994</v>
      </c>
      <c r="T125" s="5">
        <v>95.889679000000001</v>
      </c>
      <c r="U125" s="5">
        <v>95.901122999999998</v>
      </c>
      <c r="V125" s="5">
        <v>95.889152999999993</v>
      </c>
      <c r="W125" s="5">
        <v>95.884559999999993</v>
      </c>
      <c r="X125" s="5">
        <v>95.900336999999993</v>
      </c>
      <c r="Y125" s="5">
        <v>95.749313000000001</v>
      </c>
      <c r="Z125" s="5">
        <v>95.840880999999996</v>
      </c>
      <c r="AA125" s="5">
        <v>95.823807000000002</v>
      </c>
      <c r="AB125" s="5">
        <v>95.835030000000003</v>
      </c>
      <c r="AC125" s="5">
        <v>95.817443999999995</v>
      </c>
      <c r="AD125" s="5">
        <v>95.822647000000003</v>
      </c>
      <c r="AE125" s="5">
        <v>95.898132000000004</v>
      </c>
      <c r="AF125" s="5">
        <v>95.881180000000001</v>
      </c>
      <c r="AG125" s="5">
        <v>95.892562999999996</v>
      </c>
      <c r="AH125" s="5">
        <v>95.849472000000006</v>
      </c>
      <c r="AI125" s="5">
        <v>95.899994000000007</v>
      </c>
      <c r="AJ125" s="5">
        <v>95.825919999999996</v>
      </c>
      <c r="AK125" s="5">
        <v>95.910103000000007</v>
      </c>
      <c r="AL125" s="5">
        <v>95.916138000000004</v>
      </c>
      <c r="AM125" s="5">
        <v>95.905913999999996</v>
      </c>
      <c r="AN125" s="5">
        <v>95.891754000000006</v>
      </c>
      <c r="AO125" s="5">
        <v>95.901245000000003</v>
      </c>
      <c r="AP125" s="5">
        <v>95.858322000000001</v>
      </c>
      <c r="AQ125" s="5">
        <v>95.859786999999997</v>
      </c>
      <c r="AR125" s="5">
        <v>95.889319999999998</v>
      </c>
      <c r="AS125" s="5">
        <v>95.824196000000001</v>
      </c>
      <c r="AT125" s="5">
        <v>95.883347000000001</v>
      </c>
      <c r="AU125" s="5">
        <v>95.823493999999997</v>
      </c>
      <c r="AV125" s="5">
        <v>95.948959000000002</v>
      </c>
      <c r="AW125" s="5">
        <v>95.972740000000002</v>
      </c>
      <c r="AX125" s="5">
        <v>95.928741000000002</v>
      </c>
      <c r="AY125" s="5">
        <v>95.731842</v>
      </c>
      <c r="AZ125" s="5">
        <v>95.845917</v>
      </c>
      <c r="BA125" s="5">
        <v>95.163321999999994</v>
      </c>
      <c r="BB125" s="5">
        <v>95.127396000000005</v>
      </c>
      <c r="BC125" s="5">
        <v>95.149901999999997</v>
      </c>
      <c r="BD125" s="5">
        <v>95.031295999999998</v>
      </c>
      <c r="BE125" s="5">
        <v>95.094818000000004</v>
      </c>
      <c r="BF125" s="5">
        <v>95.218795999999998</v>
      </c>
      <c r="BG125" s="5">
        <v>95.272377000000006</v>
      </c>
      <c r="BH125" s="5">
        <v>95.243438999999995</v>
      </c>
      <c r="BI125" s="5">
        <v>95.178177000000005</v>
      </c>
      <c r="BJ125" s="5">
        <v>95.210114000000004</v>
      </c>
      <c r="BK125" s="5">
        <v>95.206824999999995</v>
      </c>
      <c r="BL125" s="5">
        <v>95.133697999999995</v>
      </c>
      <c r="BM125" s="5">
        <v>95.196335000000005</v>
      </c>
      <c r="BN125" s="5">
        <v>95.152534000000003</v>
      </c>
      <c r="BO125" s="5">
        <v>95.192565999999999</v>
      </c>
      <c r="BP125" s="5">
        <v>95.129622999999995</v>
      </c>
      <c r="BQ125" s="5">
        <v>95.146225000000001</v>
      </c>
      <c r="BR125" s="5">
        <v>95.181763000000004</v>
      </c>
      <c r="BS125" s="5">
        <v>95.233397999999994</v>
      </c>
      <c r="BT125" s="5">
        <v>95.185883000000004</v>
      </c>
      <c r="BU125" s="5">
        <v>95.181442000000004</v>
      </c>
      <c r="BV125" s="5">
        <v>95.191879</v>
      </c>
      <c r="BW125" s="5">
        <v>95.221474000000001</v>
      </c>
      <c r="BX125" s="4">
        <v>95.141791999999995</v>
      </c>
      <c r="BY125" s="5">
        <v>95.202713000000003</v>
      </c>
      <c r="BZ125" s="5">
        <v>95.137253000000001</v>
      </c>
      <c r="CA125" s="5">
        <v>95.170151000000004</v>
      </c>
      <c r="CB125" s="5">
        <v>95.196121000000005</v>
      </c>
      <c r="CC125" s="5">
        <v>95.267532000000003</v>
      </c>
      <c r="CD125" s="5">
        <v>95.250159999999994</v>
      </c>
      <c r="CE125" s="5">
        <v>95.152739999999994</v>
      </c>
      <c r="CF125" s="5">
        <v>95.238395999999995</v>
      </c>
      <c r="CG125" s="5">
        <v>95.227080999999998</v>
      </c>
      <c r="CH125" s="5">
        <v>95.172027999999997</v>
      </c>
      <c r="CI125" s="5">
        <v>95.096526999999995</v>
      </c>
      <c r="CJ125" s="5">
        <v>95.161902999999995</v>
      </c>
      <c r="CK125" s="5">
        <v>95.191612000000006</v>
      </c>
      <c r="CL125" s="5">
        <v>95.294753999999998</v>
      </c>
      <c r="CM125" s="5">
        <v>95.160827999999995</v>
      </c>
      <c r="CN125" s="5">
        <v>95.136893999999998</v>
      </c>
      <c r="CO125" s="5">
        <v>95.190475000000006</v>
      </c>
      <c r="CP125" s="5">
        <v>95.200637999999998</v>
      </c>
      <c r="CQ125" s="5">
        <v>95.182152000000002</v>
      </c>
      <c r="CR125" s="5">
        <v>95.194946000000002</v>
      </c>
      <c r="CS125" s="5">
        <v>95.219650000000001</v>
      </c>
      <c r="CT125" s="5">
        <v>95.268242000000001</v>
      </c>
      <c r="CU125" s="5">
        <v>95.287689</v>
      </c>
      <c r="CV125" s="5">
        <v>95.276122999999998</v>
      </c>
      <c r="CW125" s="5">
        <v>95.177681000000007</v>
      </c>
      <c r="CX125" s="5">
        <v>95.279251000000002</v>
      </c>
      <c r="CY125" s="5">
        <v>98.940948000000006</v>
      </c>
      <c r="CZ125" s="5">
        <v>98.322861000000003</v>
      </c>
      <c r="DA125" s="4">
        <v>98.170226999999997</v>
      </c>
      <c r="DB125" s="5">
        <v>98.216842999999997</v>
      </c>
      <c r="DC125" s="5">
        <v>98.155090000000001</v>
      </c>
      <c r="DD125" s="5">
        <v>98.129517000000007</v>
      </c>
      <c r="DE125" s="5">
        <v>98.078354000000004</v>
      </c>
      <c r="DF125" s="5">
        <v>98.131164999999996</v>
      </c>
      <c r="DG125" s="5">
        <v>98.118651999999997</v>
      </c>
      <c r="DH125" s="5">
        <v>98.208350999999993</v>
      </c>
      <c r="DI125" s="5">
        <v>98.117446999999999</v>
      </c>
      <c r="DJ125" s="5">
        <v>98.096939000000006</v>
      </c>
      <c r="DK125" s="5">
        <v>98.174712999999997</v>
      </c>
      <c r="DL125" s="5">
        <v>98.141768999999996</v>
      </c>
      <c r="DM125" s="5">
        <v>98.220139000000003</v>
      </c>
      <c r="DN125" s="5">
        <v>98.291427999999996</v>
      </c>
      <c r="DO125" s="5">
        <v>99.845848000000004</v>
      </c>
      <c r="DP125" s="5">
        <v>98.773826999999997</v>
      </c>
      <c r="DQ125" s="5">
        <v>98.137405000000001</v>
      </c>
      <c r="DR125" s="5">
        <v>99.780212000000006</v>
      </c>
      <c r="DS125" s="5">
        <v>99.765136999999996</v>
      </c>
      <c r="DT125" s="5">
        <v>98.251273999999995</v>
      </c>
      <c r="DU125" s="5">
        <v>98.165801999999999</v>
      </c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4"/>
      <c r="EX125" s="5"/>
      <c r="EY125" s="5"/>
      <c r="EZ125" s="5"/>
      <c r="FA125" s="4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4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</row>
    <row r="126" spans="1:253">
      <c r="A126" s="11" t="s">
        <v>10623</v>
      </c>
      <c r="B126" s="10" t="s">
        <v>2794</v>
      </c>
      <c r="C126" s="5">
        <v>95.879974000000004</v>
      </c>
      <c r="D126" s="5">
        <v>95.872840999999994</v>
      </c>
      <c r="E126" s="5">
        <v>95.894112000000007</v>
      </c>
      <c r="F126" s="5">
        <v>95.918671000000003</v>
      </c>
      <c r="G126" s="5">
        <v>95.931244000000007</v>
      </c>
      <c r="H126" s="4">
        <v>95.916152999999994</v>
      </c>
      <c r="I126" s="5">
        <v>95.813736000000006</v>
      </c>
      <c r="J126" s="5">
        <v>95.830505000000002</v>
      </c>
      <c r="K126" s="5">
        <v>95.947128000000006</v>
      </c>
      <c r="L126" s="5">
        <v>95.857101</v>
      </c>
      <c r="M126" s="5">
        <v>95.762389999999996</v>
      </c>
      <c r="N126" s="5">
        <v>95.864379999999997</v>
      </c>
      <c r="O126" s="5">
        <v>95.822051999999999</v>
      </c>
      <c r="P126" s="5">
        <v>95.793853999999996</v>
      </c>
      <c r="Q126" s="5">
        <v>95.820617999999996</v>
      </c>
      <c r="R126" s="5">
        <v>95.922707000000003</v>
      </c>
      <c r="S126" s="5">
        <v>95.901168999999996</v>
      </c>
      <c r="T126" s="5">
        <v>95.868026999999998</v>
      </c>
      <c r="U126" s="5">
        <v>95.868804999999995</v>
      </c>
      <c r="V126" s="5">
        <v>95.896179000000004</v>
      </c>
      <c r="W126" s="5">
        <v>95.884231999999997</v>
      </c>
      <c r="X126" s="5">
        <v>95.868010999999996</v>
      </c>
      <c r="Y126" s="5">
        <v>95.710021999999995</v>
      </c>
      <c r="Z126" s="5">
        <v>95.836196999999999</v>
      </c>
      <c r="AA126" s="5">
        <v>95.814971999999997</v>
      </c>
      <c r="AB126" s="5">
        <v>95.830062999999996</v>
      </c>
      <c r="AC126" s="5">
        <v>95.812088000000003</v>
      </c>
      <c r="AD126" s="5">
        <v>95.792373999999995</v>
      </c>
      <c r="AE126" s="5">
        <v>95.855666999999997</v>
      </c>
      <c r="AF126" s="5">
        <v>95.847228999999999</v>
      </c>
      <c r="AG126" s="5">
        <v>95.889847000000003</v>
      </c>
      <c r="AH126" s="5">
        <v>95.848174999999998</v>
      </c>
      <c r="AI126" s="5">
        <v>95.901679999999999</v>
      </c>
      <c r="AJ126" s="5">
        <v>95.824798999999999</v>
      </c>
      <c r="AK126" s="5">
        <v>95.856353999999996</v>
      </c>
      <c r="AL126" s="5">
        <v>95.930695</v>
      </c>
      <c r="AM126" s="5">
        <v>95.852394000000004</v>
      </c>
      <c r="AN126" s="5">
        <v>95.872405999999998</v>
      </c>
      <c r="AO126" s="5">
        <v>95.883849999999995</v>
      </c>
      <c r="AP126" s="5">
        <v>95.866219000000001</v>
      </c>
      <c r="AQ126" s="5">
        <v>95.867981</v>
      </c>
      <c r="AR126" s="5">
        <v>95.896872999999999</v>
      </c>
      <c r="AS126" s="5">
        <v>95.855773999999997</v>
      </c>
      <c r="AT126" s="5">
        <v>95.886855999999995</v>
      </c>
      <c r="AU126" s="5">
        <v>95.836685000000003</v>
      </c>
      <c r="AV126" s="5">
        <v>95.908691000000005</v>
      </c>
      <c r="AW126" s="5">
        <v>95.923012</v>
      </c>
      <c r="AX126" s="5">
        <v>95.946869000000007</v>
      </c>
      <c r="AY126" s="5">
        <v>95.737823000000006</v>
      </c>
      <c r="AZ126" s="5">
        <v>95.839340000000007</v>
      </c>
      <c r="BA126" s="5">
        <v>95.147812000000002</v>
      </c>
      <c r="BB126" s="5">
        <v>95.141143999999997</v>
      </c>
      <c r="BC126" s="5">
        <v>95.162780999999995</v>
      </c>
      <c r="BD126" s="5">
        <v>95.091910999999996</v>
      </c>
      <c r="BE126" s="5">
        <v>95.103454999999997</v>
      </c>
      <c r="BF126" s="5">
        <v>95.206749000000002</v>
      </c>
      <c r="BG126" s="5">
        <v>95.276816999999994</v>
      </c>
      <c r="BH126" s="5">
        <v>95.241173000000003</v>
      </c>
      <c r="BI126" s="5">
        <v>95.175514000000007</v>
      </c>
      <c r="BJ126" s="5">
        <v>95.201294000000004</v>
      </c>
      <c r="BK126" s="5">
        <v>95.176147</v>
      </c>
      <c r="BL126" s="5">
        <v>95.139381</v>
      </c>
      <c r="BM126" s="5">
        <v>95.205475000000007</v>
      </c>
      <c r="BN126" s="5">
        <v>95.157944000000001</v>
      </c>
      <c r="BO126" s="5">
        <v>95.213272000000003</v>
      </c>
      <c r="BP126" s="5">
        <v>95.166908000000006</v>
      </c>
      <c r="BQ126" s="5">
        <v>95.117615000000001</v>
      </c>
      <c r="BR126" s="5">
        <v>95.190308000000002</v>
      </c>
      <c r="BS126" s="5">
        <v>95.222403999999997</v>
      </c>
      <c r="BT126" s="5">
        <v>95.209686000000005</v>
      </c>
      <c r="BU126" s="5">
        <v>95.212906000000004</v>
      </c>
      <c r="BV126" s="5">
        <v>95.200019999999995</v>
      </c>
      <c r="BW126" s="5">
        <v>95.242355000000003</v>
      </c>
      <c r="BX126" s="4">
        <v>95.116073999999998</v>
      </c>
      <c r="BY126" s="5">
        <v>95.191070999999994</v>
      </c>
      <c r="BZ126" s="5">
        <v>95.137894000000003</v>
      </c>
      <c r="CA126" s="5">
        <v>95.208359000000002</v>
      </c>
      <c r="CB126" s="5">
        <v>95.215102999999999</v>
      </c>
      <c r="CC126" s="5">
        <v>95.241501</v>
      </c>
      <c r="CD126" s="5">
        <v>95.236014999999995</v>
      </c>
      <c r="CE126" s="5">
        <v>95.153762999999998</v>
      </c>
      <c r="CF126" s="5">
        <v>95.238418999999993</v>
      </c>
      <c r="CG126" s="5">
        <v>95.246444999999994</v>
      </c>
      <c r="CH126" s="5">
        <v>95.200798000000006</v>
      </c>
      <c r="CI126" s="5">
        <v>95.113022000000001</v>
      </c>
      <c r="CJ126" s="5">
        <v>95.175445999999994</v>
      </c>
      <c r="CK126" s="5">
        <v>95.187888999999998</v>
      </c>
      <c r="CL126" s="5">
        <v>95.273894999999996</v>
      </c>
      <c r="CM126" s="5">
        <v>95.143906000000001</v>
      </c>
      <c r="CN126" s="5">
        <v>95.148398999999998</v>
      </c>
      <c r="CO126" s="5">
        <v>95.226746000000006</v>
      </c>
      <c r="CP126" s="5">
        <v>95.200371000000004</v>
      </c>
      <c r="CQ126" s="5">
        <v>95.193725999999998</v>
      </c>
      <c r="CR126" s="5">
        <v>95.217986999999994</v>
      </c>
      <c r="CS126" s="5">
        <v>95.247932000000006</v>
      </c>
      <c r="CT126" s="5">
        <v>95.285797000000002</v>
      </c>
      <c r="CU126" s="5">
        <v>95.309044</v>
      </c>
      <c r="CV126" s="5">
        <v>95.288246000000001</v>
      </c>
      <c r="CW126" s="5">
        <v>95.205475000000007</v>
      </c>
      <c r="CX126" s="5">
        <v>95.312920000000005</v>
      </c>
      <c r="CY126" s="5">
        <v>98.924499999999995</v>
      </c>
      <c r="CZ126" s="5">
        <v>98.342490999999995</v>
      </c>
      <c r="DA126" s="4">
        <v>98.197295999999994</v>
      </c>
      <c r="DB126" s="5">
        <v>98.215125999999998</v>
      </c>
      <c r="DC126" s="5">
        <v>98.128326000000001</v>
      </c>
      <c r="DD126" s="5">
        <v>98.128592999999995</v>
      </c>
      <c r="DE126" s="5">
        <v>98.069710000000001</v>
      </c>
      <c r="DF126" s="5">
        <v>98.158859000000007</v>
      </c>
      <c r="DG126" s="5">
        <v>98.120590000000007</v>
      </c>
      <c r="DH126" s="5">
        <v>98.195847000000001</v>
      </c>
      <c r="DI126" s="5">
        <v>98.122810000000001</v>
      </c>
      <c r="DJ126" s="5">
        <v>98.132903999999996</v>
      </c>
      <c r="DK126" s="5">
        <v>98.183487</v>
      </c>
      <c r="DL126" s="5">
        <v>98.143462999999997</v>
      </c>
      <c r="DM126" s="5">
        <v>98.223419000000007</v>
      </c>
      <c r="DN126" s="5">
        <v>98.289046999999997</v>
      </c>
      <c r="DO126" s="5">
        <v>99.837813999999995</v>
      </c>
      <c r="DP126" s="5">
        <v>98.760452000000001</v>
      </c>
      <c r="DQ126" s="5">
        <v>98.140625</v>
      </c>
      <c r="DR126" s="5">
        <v>99.796752999999995</v>
      </c>
      <c r="DS126" s="5">
        <v>99.792373999999995</v>
      </c>
      <c r="DT126" s="5">
        <v>98.210166999999998</v>
      </c>
      <c r="DU126" s="5">
        <v>98.174544999999995</v>
      </c>
      <c r="DV126" s="5">
        <v>99.990684999999999</v>
      </c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4"/>
      <c r="EX126" s="5"/>
      <c r="EY126" s="5"/>
      <c r="EZ126" s="5"/>
      <c r="FA126" s="4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4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</row>
    <row r="127" spans="1:253">
      <c r="A127" s="11" t="s">
        <v>10623</v>
      </c>
      <c r="B127" s="10" t="s">
        <v>2836</v>
      </c>
      <c r="C127" s="5">
        <v>95.897452999999999</v>
      </c>
      <c r="D127" s="5">
        <v>95.859688000000006</v>
      </c>
      <c r="E127" s="5">
        <v>95.867615000000001</v>
      </c>
      <c r="F127" s="5">
        <v>95.887473999999997</v>
      </c>
      <c r="G127" s="5">
        <v>95.918678</v>
      </c>
      <c r="H127" s="4">
        <v>95.903282000000004</v>
      </c>
      <c r="I127" s="5">
        <v>95.790131000000002</v>
      </c>
      <c r="J127" s="5">
        <v>95.791411999999994</v>
      </c>
      <c r="K127" s="5">
        <v>95.912903</v>
      </c>
      <c r="L127" s="5">
        <v>95.768127000000007</v>
      </c>
      <c r="M127" s="5">
        <v>95.790053999999998</v>
      </c>
      <c r="N127" s="5">
        <v>95.821601999999999</v>
      </c>
      <c r="O127" s="5">
        <v>95.803459000000004</v>
      </c>
      <c r="P127" s="5">
        <v>95.799499999999995</v>
      </c>
      <c r="Q127" s="5">
        <v>95.823607999999993</v>
      </c>
      <c r="R127" s="5">
        <v>95.904067999999995</v>
      </c>
      <c r="S127" s="5">
        <v>95.795569999999998</v>
      </c>
      <c r="T127" s="5">
        <v>95.879395000000002</v>
      </c>
      <c r="U127" s="5">
        <v>95.848740000000006</v>
      </c>
      <c r="V127" s="5">
        <v>95.823654000000005</v>
      </c>
      <c r="W127" s="5">
        <v>95.843979000000004</v>
      </c>
      <c r="X127" s="5">
        <v>95.842438000000001</v>
      </c>
      <c r="Y127" s="5">
        <v>95.691917000000004</v>
      </c>
      <c r="Z127" s="5">
        <v>95.818152999999995</v>
      </c>
      <c r="AA127" s="5">
        <v>95.737762000000004</v>
      </c>
      <c r="AB127" s="5">
        <v>95.831351999999995</v>
      </c>
      <c r="AC127" s="5">
        <v>95.712615999999997</v>
      </c>
      <c r="AD127" s="5">
        <v>95.737358</v>
      </c>
      <c r="AE127" s="5">
        <v>95.834380999999993</v>
      </c>
      <c r="AF127" s="5">
        <v>95.794822999999994</v>
      </c>
      <c r="AG127" s="5">
        <v>95.832786999999996</v>
      </c>
      <c r="AH127" s="5">
        <v>95.748801999999998</v>
      </c>
      <c r="AI127" s="5">
        <v>95.809157999999996</v>
      </c>
      <c r="AJ127" s="5">
        <v>95.760818</v>
      </c>
      <c r="AK127" s="5">
        <v>95.824607999999998</v>
      </c>
      <c r="AL127" s="5">
        <v>95.843277</v>
      </c>
      <c r="AM127" s="5">
        <v>95.844871999999995</v>
      </c>
      <c r="AN127" s="5">
        <v>95.791718000000003</v>
      </c>
      <c r="AO127" s="5">
        <v>95.797996999999995</v>
      </c>
      <c r="AP127" s="5">
        <v>95.822852999999995</v>
      </c>
      <c r="AQ127" s="5">
        <v>95.832222000000002</v>
      </c>
      <c r="AR127" s="5">
        <v>95.825867000000002</v>
      </c>
      <c r="AS127" s="5">
        <v>95.755127000000002</v>
      </c>
      <c r="AT127" s="5">
        <v>95.802070999999998</v>
      </c>
      <c r="AU127" s="5">
        <v>95.885825999999994</v>
      </c>
      <c r="AV127" s="5">
        <v>95.964905000000002</v>
      </c>
      <c r="AW127" s="5">
        <v>95.941237999999998</v>
      </c>
      <c r="AX127" s="5">
        <v>95.943969999999993</v>
      </c>
      <c r="AY127" s="5">
        <v>95.710457000000005</v>
      </c>
      <c r="AZ127" s="5">
        <v>95.770020000000002</v>
      </c>
      <c r="BA127" s="5">
        <v>95.164985999999999</v>
      </c>
      <c r="BB127" s="5">
        <v>95.138167999999993</v>
      </c>
      <c r="BC127" s="5">
        <v>95.098549000000006</v>
      </c>
      <c r="BD127" s="5">
        <v>95.083252000000002</v>
      </c>
      <c r="BE127" s="5">
        <v>95.151413000000005</v>
      </c>
      <c r="BF127" s="5">
        <v>95.207747999999995</v>
      </c>
      <c r="BG127" s="5">
        <v>95.309967</v>
      </c>
      <c r="BH127" s="5">
        <v>95.252730999999997</v>
      </c>
      <c r="BI127" s="5">
        <v>95.168944999999994</v>
      </c>
      <c r="BJ127" s="5">
        <v>95.230438000000007</v>
      </c>
      <c r="BK127" s="5">
        <v>95.206969999999998</v>
      </c>
      <c r="BL127" s="5">
        <v>95.057243</v>
      </c>
      <c r="BM127" s="5">
        <v>95.212981999999997</v>
      </c>
      <c r="BN127" s="5">
        <v>95.164917000000003</v>
      </c>
      <c r="BO127" s="5">
        <v>95.197936999999996</v>
      </c>
      <c r="BP127" s="5">
        <v>95.126320000000007</v>
      </c>
      <c r="BQ127" s="5">
        <v>95.104111000000003</v>
      </c>
      <c r="BR127" s="5">
        <v>95.198104999999998</v>
      </c>
      <c r="BS127" s="5">
        <v>95.208725000000001</v>
      </c>
      <c r="BT127" s="5">
        <v>95.176429999999996</v>
      </c>
      <c r="BU127" s="5">
        <v>95.193832</v>
      </c>
      <c r="BV127" s="5">
        <v>95.206078000000005</v>
      </c>
      <c r="BW127" s="5">
        <v>95.226105000000004</v>
      </c>
      <c r="BX127" s="4">
        <v>95.139358999999999</v>
      </c>
      <c r="BY127" s="5">
        <v>95.133162999999996</v>
      </c>
      <c r="BZ127" s="5">
        <v>95.064521999999997</v>
      </c>
      <c r="CA127" s="5">
        <v>95.177795000000003</v>
      </c>
      <c r="CB127" s="5">
        <v>95.196144000000004</v>
      </c>
      <c r="CC127" s="5">
        <v>95.261131000000006</v>
      </c>
      <c r="CD127" s="5">
        <v>95.271850999999998</v>
      </c>
      <c r="CE127" s="5">
        <v>95.119415000000004</v>
      </c>
      <c r="CF127" s="5">
        <v>95.260673999999995</v>
      </c>
      <c r="CG127" s="5">
        <v>95.235755999999995</v>
      </c>
      <c r="CH127" s="5">
        <v>95.175430000000006</v>
      </c>
      <c r="CI127" s="5">
        <v>95.110045999999997</v>
      </c>
      <c r="CJ127" s="5">
        <v>95.154587000000006</v>
      </c>
      <c r="CK127" s="5">
        <v>95.173018999999996</v>
      </c>
      <c r="CL127" s="5">
        <v>95.255820999999997</v>
      </c>
      <c r="CM127" s="5">
        <v>95.057723999999993</v>
      </c>
      <c r="CN127" s="5">
        <v>95.091858000000002</v>
      </c>
      <c r="CO127" s="5">
        <v>95.192970000000003</v>
      </c>
      <c r="CP127" s="5">
        <v>95.180222000000001</v>
      </c>
      <c r="CQ127" s="5">
        <v>95.171265000000005</v>
      </c>
      <c r="CR127" s="5">
        <v>95.180717000000001</v>
      </c>
      <c r="CS127" s="5">
        <v>95.279739000000006</v>
      </c>
      <c r="CT127" s="5">
        <v>95.301879999999997</v>
      </c>
      <c r="CU127" s="5">
        <v>95.333633000000006</v>
      </c>
      <c r="CV127" s="5">
        <v>95.305678999999998</v>
      </c>
      <c r="CW127" s="5">
        <v>95.095978000000002</v>
      </c>
      <c r="CX127" s="5">
        <v>95.317100999999994</v>
      </c>
      <c r="CY127" s="5">
        <v>98.981048999999999</v>
      </c>
      <c r="CZ127" s="5">
        <v>98.302704000000006</v>
      </c>
      <c r="DA127" s="4">
        <v>98.175651999999999</v>
      </c>
      <c r="DB127" s="5">
        <v>98.24221</v>
      </c>
      <c r="DC127" s="5">
        <v>98.112976000000003</v>
      </c>
      <c r="DD127" s="5">
        <v>98.117339999999999</v>
      </c>
      <c r="DE127" s="5">
        <v>98.051940999999999</v>
      </c>
      <c r="DF127" s="5">
        <v>98.126732000000004</v>
      </c>
      <c r="DG127" s="5">
        <v>98.124923999999993</v>
      </c>
      <c r="DH127" s="5">
        <v>98.195678999999998</v>
      </c>
      <c r="DI127" s="5">
        <v>98.128960000000006</v>
      </c>
      <c r="DJ127" s="5">
        <v>98.096374999999995</v>
      </c>
      <c r="DK127" s="5">
        <v>98.081314000000006</v>
      </c>
      <c r="DL127" s="5">
        <v>98.124313000000001</v>
      </c>
      <c r="DM127" s="5">
        <v>98.234939999999995</v>
      </c>
      <c r="DN127" s="5">
        <v>98.272728000000001</v>
      </c>
      <c r="DO127" s="5">
        <v>99.859009</v>
      </c>
      <c r="DP127" s="5">
        <v>98.765548999999993</v>
      </c>
      <c r="DQ127" s="5">
        <v>98.136718999999999</v>
      </c>
      <c r="DR127" s="5">
        <v>99.745345999999998</v>
      </c>
      <c r="DS127" s="5">
        <v>99.740852000000004</v>
      </c>
      <c r="DT127" s="5">
        <v>98.232758000000004</v>
      </c>
      <c r="DU127" s="5">
        <v>98.180389000000005</v>
      </c>
      <c r="DV127" s="5">
        <v>99.933891000000003</v>
      </c>
      <c r="DW127" s="5">
        <v>99.932533000000006</v>
      </c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4"/>
      <c r="EX127" s="5"/>
      <c r="EY127" s="5"/>
      <c r="EZ127" s="5"/>
      <c r="FA127" s="4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4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</row>
    <row r="128" spans="1:253">
      <c r="A128" s="11" t="s">
        <v>10623</v>
      </c>
      <c r="B128" s="10" t="s">
        <v>2842</v>
      </c>
      <c r="C128" s="5">
        <v>95.924530000000004</v>
      </c>
      <c r="D128" s="5">
        <v>95.921813999999998</v>
      </c>
      <c r="E128" s="5">
        <v>95.897887999999995</v>
      </c>
      <c r="F128" s="5">
        <v>95.899055000000004</v>
      </c>
      <c r="G128" s="5">
        <v>95.942824999999999</v>
      </c>
      <c r="H128" s="4">
        <v>95.927788000000007</v>
      </c>
      <c r="I128" s="5">
        <v>95.782188000000005</v>
      </c>
      <c r="J128" s="5">
        <v>95.879501000000005</v>
      </c>
      <c r="K128" s="5">
        <v>95.893517000000003</v>
      </c>
      <c r="L128" s="5">
        <v>95.811171999999999</v>
      </c>
      <c r="M128" s="5">
        <v>95.753708000000003</v>
      </c>
      <c r="N128" s="5">
        <v>95.890572000000006</v>
      </c>
      <c r="O128" s="5">
        <v>95.874206999999998</v>
      </c>
      <c r="P128" s="5">
        <v>95.800179</v>
      </c>
      <c r="Q128" s="5">
        <v>95.820282000000006</v>
      </c>
      <c r="R128" s="5">
        <v>95.980011000000005</v>
      </c>
      <c r="S128" s="5">
        <v>95.822417999999999</v>
      </c>
      <c r="T128" s="5">
        <v>95.867073000000005</v>
      </c>
      <c r="U128" s="5">
        <v>95.815826000000001</v>
      </c>
      <c r="V128" s="5">
        <v>95.810897999999995</v>
      </c>
      <c r="W128" s="5">
        <v>95.832168999999993</v>
      </c>
      <c r="X128" s="5">
        <v>95.812423999999993</v>
      </c>
      <c r="Y128" s="5">
        <v>95.755814000000001</v>
      </c>
      <c r="Z128" s="5">
        <v>95.877150999999998</v>
      </c>
      <c r="AA128" s="5">
        <v>95.769081</v>
      </c>
      <c r="AB128" s="5">
        <v>95.894440000000003</v>
      </c>
      <c r="AC128" s="5">
        <v>95.811806000000004</v>
      </c>
      <c r="AD128" s="5">
        <v>95.790358999999995</v>
      </c>
      <c r="AE128" s="5">
        <v>95.921631000000005</v>
      </c>
      <c r="AF128" s="5">
        <v>95.887862999999996</v>
      </c>
      <c r="AG128" s="5">
        <v>95.880691999999996</v>
      </c>
      <c r="AH128" s="5">
        <v>95.856460999999996</v>
      </c>
      <c r="AI128" s="5">
        <v>95.906859999999995</v>
      </c>
      <c r="AJ128" s="5">
        <v>95.822128000000006</v>
      </c>
      <c r="AK128" s="5">
        <v>95.909981000000002</v>
      </c>
      <c r="AL128" s="5">
        <v>95.920135000000002</v>
      </c>
      <c r="AM128" s="5">
        <v>95.912436999999997</v>
      </c>
      <c r="AN128" s="5">
        <v>95.888733000000002</v>
      </c>
      <c r="AO128" s="5">
        <v>95.896979999999999</v>
      </c>
      <c r="AP128" s="5">
        <v>95.931877</v>
      </c>
      <c r="AQ128" s="5">
        <v>95.928496999999993</v>
      </c>
      <c r="AR128" s="5">
        <v>95.899597</v>
      </c>
      <c r="AS128" s="5">
        <v>95.861480999999998</v>
      </c>
      <c r="AT128" s="5">
        <v>95.876616999999996</v>
      </c>
      <c r="AU128" s="5">
        <v>95.926299999999998</v>
      </c>
      <c r="AV128" s="5">
        <v>96.000197999999997</v>
      </c>
      <c r="AW128" s="5">
        <v>95.973663000000002</v>
      </c>
      <c r="AX128" s="5">
        <v>95.923828</v>
      </c>
      <c r="AY128" s="5">
        <v>95.853827999999993</v>
      </c>
      <c r="AZ128" s="5">
        <v>95.836472000000001</v>
      </c>
      <c r="BA128" s="5">
        <v>95.152878000000001</v>
      </c>
      <c r="BB128" s="5">
        <v>95.135604999999998</v>
      </c>
      <c r="BC128" s="5">
        <v>95.122580999999997</v>
      </c>
      <c r="BD128" s="5">
        <v>95.147659000000004</v>
      </c>
      <c r="BE128" s="5">
        <v>95.132896000000002</v>
      </c>
      <c r="BF128" s="5">
        <v>95.244079999999997</v>
      </c>
      <c r="BG128" s="5">
        <v>95.325103999999996</v>
      </c>
      <c r="BH128" s="5">
        <v>95.288589000000002</v>
      </c>
      <c r="BI128" s="5">
        <v>95.208618000000001</v>
      </c>
      <c r="BJ128" s="5">
        <v>95.212181000000001</v>
      </c>
      <c r="BK128" s="5">
        <v>95.212829999999997</v>
      </c>
      <c r="BL128" s="5">
        <v>95.086074999999994</v>
      </c>
      <c r="BM128" s="5">
        <v>95.184708000000001</v>
      </c>
      <c r="BN128" s="5">
        <v>95.185997</v>
      </c>
      <c r="BO128" s="5">
        <v>95.210068000000007</v>
      </c>
      <c r="BP128" s="5">
        <v>95.150702999999993</v>
      </c>
      <c r="BQ128" s="5">
        <v>95.165024000000003</v>
      </c>
      <c r="BR128" s="5">
        <v>95.244370000000004</v>
      </c>
      <c r="BS128" s="5">
        <v>95.250586999999996</v>
      </c>
      <c r="BT128" s="5">
        <v>95.202286000000001</v>
      </c>
      <c r="BU128" s="5">
        <v>95.207840000000004</v>
      </c>
      <c r="BV128" s="5">
        <v>95.232422</v>
      </c>
      <c r="BW128" s="5">
        <v>95.301513999999997</v>
      </c>
      <c r="BX128" s="4">
        <v>95.178016999999997</v>
      </c>
      <c r="BY128" s="5">
        <v>95.179137999999995</v>
      </c>
      <c r="BZ128" s="5">
        <v>95.096771000000004</v>
      </c>
      <c r="CA128" s="5">
        <v>95.192122999999995</v>
      </c>
      <c r="CB128" s="5">
        <v>95.212851999999998</v>
      </c>
      <c r="CC128" s="5">
        <v>95.299484000000007</v>
      </c>
      <c r="CD128" s="5">
        <v>95.288634999999999</v>
      </c>
      <c r="CE128" s="5">
        <v>95.177047999999999</v>
      </c>
      <c r="CF128" s="5">
        <v>95.264847000000003</v>
      </c>
      <c r="CG128" s="5">
        <v>95.249802000000003</v>
      </c>
      <c r="CH128" s="5">
        <v>95.169158999999993</v>
      </c>
      <c r="CI128" s="5">
        <v>95.158417</v>
      </c>
      <c r="CJ128" s="5">
        <v>95.179801999999995</v>
      </c>
      <c r="CK128" s="5">
        <v>95.206100000000006</v>
      </c>
      <c r="CL128" s="5">
        <v>95.302932999999996</v>
      </c>
      <c r="CM128" s="5">
        <v>95.111664000000005</v>
      </c>
      <c r="CN128" s="5">
        <v>95.180603000000005</v>
      </c>
      <c r="CO128" s="5">
        <v>95.262885999999995</v>
      </c>
      <c r="CP128" s="5">
        <v>95.276427999999996</v>
      </c>
      <c r="CQ128" s="5">
        <v>95.234290999999999</v>
      </c>
      <c r="CR128" s="5">
        <v>95.229552999999996</v>
      </c>
      <c r="CS128" s="5">
        <v>95.260666000000001</v>
      </c>
      <c r="CT128" s="5">
        <v>95.309746000000004</v>
      </c>
      <c r="CU128" s="5">
        <v>95.332663999999994</v>
      </c>
      <c r="CV128" s="5">
        <v>95.323784000000003</v>
      </c>
      <c r="CW128" s="5">
        <v>95.157653999999994</v>
      </c>
      <c r="CX128" s="5">
        <v>95.323661999999999</v>
      </c>
      <c r="CY128" s="5">
        <v>98.989777000000004</v>
      </c>
      <c r="CZ128" s="5">
        <v>98.331733999999997</v>
      </c>
      <c r="DA128" s="4">
        <v>98.206764000000007</v>
      </c>
      <c r="DB128" s="5">
        <v>98.298064999999994</v>
      </c>
      <c r="DC128" s="5">
        <v>98.197852999999995</v>
      </c>
      <c r="DD128" s="5">
        <v>98.210159000000004</v>
      </c>
      <c r="DE128" s="5">
        <v>98.128319000000005</v>
      </c>
      <c r="DF128" s="5">
        <v>98.170974999999999</v>
      </c>
      <c r="DG128" s="5">
        <v>98.201415999999995</v>
      </c>
      <c r="DH128" s="5">
        <v>98.277664000000001</v>
      </c>
      <c r="DI128" s="5">
        <v>98.205605000000006</v>
      </c>
      <c r="DJ128" s="5">
        <v>98.162582</v>
      </c>
      <c r="DK128" s="5">
        <v>98.148635999999996</v>
      </c>
      <c r="DL128" s="5">
        <v>98.171065999999996</v>
      </c>
      <c r="DM128" s="5">
        <v>98.275954999999996</v>
      </c>
      <c r="DN128" s="5">
        <v>98.275222999999997</v>
      </c>
      <c r="DO128" s="5">
        <v>99.896133000000006</v>
      </c>
      <c r="DP128" s="5">
        <v>98.861877000000007</v>
      </c>
      <c r="DQ128" s="5">
        <v>98.192138999999997</v>
      </c>
      <c r="DR128" s="5">
        <v>99.837958999999998</v>
      </c>
      <c r="DS128" s="5">
        <v>99.828232</v>
      </c>
      <c r="DT128" s="5">
        <v>98.240616000000003</v>
      </c>
      <c r="DU128" s="5">
        <v>98.188095000000004</v>
      </c>
      <c r="DV128" s="5">
        <v>99.939644000000001</v>
      </c>
      <c r="DW128" s="5">
        <v>99.949012999999994</v>
      </c>
      <c r="DX128" s="5">
        <v>99.946395999999993</v>
      </c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4"/>
      <c r="EX128" s="5"/>
      <c r="EY128" s="5"/>
      <c r="EZ128" s="5"/>
      <c r="FA128" s="4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4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</row>
    <row r="129" spans="1:253">
      <c r="A129" s="11" t="s">
        <v>10623</v>
      </c>
      <c r="B129" s="10" t="s">
        <v>2869</v>
      </c>
      <c r="C129" s="5">
        <v>95.900925000000001</v>
      </c>
      <c r="D129" s="5">
        <v>95.874199000000004</v>
      </c>
      <c r="E129" s="5">
        <v>95.884253999999999</v>
      </c>
      <c r="F129" s="5">
        <v>95.892325999999997</v>
      </c>
      <c r="G129" s="5">
        <v>95.903251999999995</v>
      </c>
      <c r="H129" s="4">
        <v>95.904876999999999</v>
      </c>
      <c r="I129" s="5">
        <v>95.827477000000002</v>
      </c>
      <c r="J129" s="5">
        <v>95.850052000000005</v>
      </c>
      <c r="K129" s="5">
        <v>95.893683999999993</v>
      </c>
      <c r="L129" s="5">
        <v>95.842804000000001</v>
      </c>
      <c r="M129" s="5">
        <v>95.787497999999999</v>
      </c>
      <c r="N129" s="5">
        <v>95.882132999999996</v>
      </c>
      <c r="O129" s="5">
        <v>95.793823000000003</v>
      </c>
      <c r="P129" s="5">
        <v>95.757132999999996</v>
      </c>
      <c r="Q129" s="5">
        <v>95.797348</v>
      </c>
      <c r="R129" s="5">
        <v>95.918700999999999</v>
      </c>
      <c r="S129" s="5">
        <v>95.852553999999998</v>
      </c>
      <c r="T129" s="5">
        <v>95.912612999999993</v>
      </c>
      <c r="U129" s="5">
        <v>95.882568000000006</v>
      </c>
      <c r="V129" s="5">
        <v>95.899688999999995</v>
      </c>
      <c r="W129" s="5">
        <v>95.879593</v>
      </c>
      <c r="X129" s="5">
        <v>95.881027000000003</v>
      </c>
      <c r="Y129" s="5">
        <v>95.720946999999995</v>
      </c>
      <c r="Z129" s="5">
        <v>95.876510999999994</v>
      </c>
      <c r="AA129" s="5">
        <v>95.795417999999998</v>
      </c>
      <c r="AB129" s="5">
        <v>95.794601</v>
      </c>
      <c r="AC129" s="5">
        <v>95.809783999999993</v>
      </c>
      <c r="AD129" s="5">
        <v>95.752028999999993</v>
      </c>
      <c r="AE129" s="5">
        <v>95.887801999999994</v>
      </c>
      <c r="AF129" s="5">
        <v>95.881836000000007</v>
      </c>
      <c r="AG129" s="5">
        <v>95.893433000000002</v>
      </c>
      <c r="AH129" s="5">
        <v>95.842513999999994</v>
      </c>
      <c r="AI129" s="5">
        <v>95.927261000000001</v>
      </c>
      <c r="AJ129" s="5">
        <v>95.846847999999994</v>
      </c>
      <c r="AK129" s="5">
        <v>95.886223000000001</v>
      </c>
      <c r="AL129" s="5">
        <v>95.909294000000003</v>
      </c>
      <c r="AM129" s="5">
        <v>95.897002999999998</v>
      </c>
      <c r="AN129" s="5">
        <v>95.888947000000002</v>
      </c>
      <c r="AO129" s="5">
        <v>95.920670000000001</v>
      </c>
      <c r="AP129" s="5">
        <v>95.920883000000003</v>
      </c>
      <c r="AQ129" s="5">
        <v>95.923798000000005</v>
      </c>
      <c r="AR129" s="5">
        <v>95.913925000000006</v>
      </c>
      <c r="AS129" s="5">
        <v>95.869964999999993</v>
      </c>
      <c r="AT129" s="5">
        <v>95.905586</v>
      </c>
      <c r="AU129" s="5">
        <v>95.827117999999999</v>
      </c>
      <c r="AV129" s="5">
        <v>95.956360000000004</v>
      </c>
      <c r="AW129" s="5">
        <v>95.941710999999998</v>
      </c>
      <c r="AX129" s="5">
        <v>95.923561000000007</v>
      </c>
      <c r="AY129" s="5">
        <v>95.716949</v>
      </c>
      <c r="AZ129" s="5">
        <v>95.849213000000006</v>
      </c>
      <c r="BA129" s="5">
        <v>95.169510000000002</v>
      </c>
      <c r="BB129" s="5">
        <v>95.128067000000001</v>
      </c>
      <c r="BC129" s="5">
        <v>95.159271000000004</v>
      </c>
      <c r="BD129" s="5">
        <v>95.060654</v>
      </c>
      <c r="BE129" s="5">
        <v>95.112785000000002</v>
      </c>
      <c r="BF129" s="5">
        <v>95.180435000000003</v>
      </c>
      <c r="BG129" s="5">
        <v>95.278130000000004</v>
      </c>
      <c r="BH129" s="5">
        <v>95.240105</v>
      </c>
      <c r="BI129" s="5">
        <v>95.195144999999997</v>
      </c>
      <c r="BJ129" s="5">
        <v>95.203002999999995</v>
      </c>
      <c r="BK129" s="5">
        <v>95.176224000000005</v>
      </c>
      <c r="BL129" s="5">
        <v>95.106110000000001</v>
      </c>
      <c r="BM129" s="5">
        <v>95.217934</v>
      </c>
      <c r="BN129" s="5">
        <v>95.160942000000006</v>
      </c>
      <c r="BO129" s="5">
        <v>95.201340000000002</v>
      </c>
      <c r="BP129" s="5">
        <v>95.172439999999995</v>
      </c>
      <c r="BQ129" s="5">
        <v>95.101119999999995</v>
      </c>
      <c r="BR129" s="5">
        <v>95.200073000000003</v>
      </c>
      <c r="BS129" s="5">
        <v>95.233886999999996</v>
      </c>
      <c r="BT129" s="5">
        <v>95.178482000000002</v>
      </c>
      <c r="BU129" s="5">
        <v>95.187775000000002</v>
      </c>
      <c r="BV129" s="5">
        <v>95.221496999999999</v>
      </c>
      <c r="BW129" s="5">
        <v>95.262161000000006</v>
      </c>
      <c r="BX129" s="4">
        <v>95.113112999999998</v>
      </c>
      <c r="BY129" s="5">
        <v>95.173339999999996</v>
      </c>
      <c r="BZ129" s="5">
        <v>95.103393999999994</v>
      </c>
      <c r="CA129" s="5">
        <v>95.171111999999994</v>
      </c>
      <c r="CB129" s="5">
        <v>95.185401999999996</v>
      </c>
      <c r="CC129" s="5">
        <v>95.239379999999997</v>
      </c>
      <c r="CD129" s="5">
        <v>95.234015999999997</v>
      </c>
      <c r="CE129" s="5">
        <v>95.149963</v>
      </c>
      <c r="CF129" s="5">
        <v>95.213791000000001</v>
      </c>
      <c r="CG129" s="5">
        <v>95.202988000000005</v>
      </c>
      <c r="CH129" s="5">
        <v>95.154594000000003</v>
      </c>
      <c r="CI129" s="5">
        <v>95.070662999999996</v>
      </c>
      <c r="CJ129" s="5">
        <v>95.140274000000005</v>
      </c>
      <c r="CK129" s="5">
        <v>95.174781999999993</v>
      </c>
      <c r="CL129" s="5">
        <v>95.280097999999995</v>
      </c>
      <c r="CM129" s="5">
        <v>95.122214999999997</v>
      </c>
      <c r="CN129" s="5">
        <v>95.142105000000001</v>
      </c>
      <c r="CO129" s="5">
        <v>95.189667</v>
      </c>
      <c r="CP129" s="5">
        <v>95.190574999999995</v>
      </c>
      <c r="CQ129" s="5">
        <v>95.186768000000001</v>
      </c>
      <c r="CR129" s="5">
        <v>95.193268000000003</v>
      </c>
      <c r="CS129" s="5">
        <v>95.151047000000005</v>
      </c>
      <c r="CT129" s="5">
        <v>95.269645999999995</v>
      </c>
      <c r="CU129" s="5">
        <v>95.313338999999999</v>
      </c>
      <c r="CV129" s="5">
        <v>95.297820999999999</v>
      </c>
      <c r="CW129" s="5">
        <v>95.199439999999996</v>
      </c>
      <c r="CX129" s="5">
        <v>95.303993000000006</v>
      </c>
      <c r="CY129" s="5">
        <v>98.911811999999998</v>
      </c>
      <c r="CZ129" s="5">
        <v>98.317595999999995</v>
      </c>
      <c r="DA129" s="4">
        <v>98.202376999999998</v>
      </c>
      <c r="DB129" s="5">
        <v>98.186188000000001</v>
      </c>
      <c r="DC129" s="5">
        <v>98.120009999999994</v>
      </c>
      <c r="DD129" s="5">
        <v>98.104584000000003</v>
      </c>
      <c r="DE129" s="5">
        <v>98.033737000000002</v>
      </c>
      <c r="DF129" s="5">
        <v>98.141662999999994</v>
      </c>
      <c r="DG129" s="5">
        <v>98.152962000000002</v>
      </c>
      <c r="DH129" s="5">
        <v>98.203598</v>
      </c>
      <c r="DI129" s="5">
        <v>98.152923999999999</v>
      </c>
      <c r="DJ129" s="5">
        <v>98.149451999999997</v>
      </c>
      <c r="DK129" s="5">
        <v>98.192795000000004</v>
      </c>
      <c r="DL129" s="5">
        <v>98.124129999999994</v>
      </c>
      <c r="DM129" s="5">
        <v>98.179305999999997</v>
      </c>
      <c r="DN129" s="5">
        <v>98.260124000000005</v>
      </c>
      <c r="DO129" s="5">
        <v>99.859702999999996</v>
      </c>
      <c r="DP129" s="5">
        <v>98.803962999999996</v>
      </c>
      <c r="DQ129" s="5">
        <v>98.121810999999994</v>
      </c>
      <c r="DR129" s="5">
        <v>99.805023000000006</v>
      </c>
      <c r="DS129" s="5">
        <v>99.787682000000004</v>
      </c>
      <c r="DT129" s="5">
        <v>98.189789000000005</v>
      </c>
      <c r="DU129" s="5">
        <v>98.165970000000002</v>
      </c>
      <c r="DV129" s="5">
        <v>99.987549000000001</v>
      </c>
      <c r="DW129" s="5">
        <v>99.990668999999997</v>
      </c>
      <c r="DX129" s="5">
        <v>99.918777000000006</v>
      </c>
      <c r="DY129" s="5">
        <v>99.938552999999999</v>
      </c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4"/>
      <c r="EX129" s="5"/>
      <c r="EY129" s="5"/>
      <c r="EZ129" s="5"/>
      <c r="FA129" s="4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4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</row>
    <row r="130" spans="1:253">
      <c r="A130" s="11" t="s">
        <v>10623</v>
      </c>
      <c r="B130" s="10" t="s">
        <v>2878</v>
      </c>
      <c r="C130" s="5">
        <v>95.871475000000004</v>
      </c>
      <c r="D130" s="5">
        <v>95.895804999999996</v>
      </c>
      <c r="E130" s="5">
        <v>95.891068000000004</v>
      </c>
      <c r="F130" s="5">
        <v>95.893692000000001</v>
      </c>
      <c r="G130" s="5">
        <v>95.918700999999999</v>
      </c>
      <c r="H130" s="4">
        <v>95.928916999999998</v>
      </c>
      <c r="I130" s="5">
        <v>95.846107000000003</v>
      </c>
      <c r="J130" s="5">
        <v>95.790313999999995</v>
      </c>
      <c r="K130" s="5">
        <v>95.917366000000001</v>
      </c>
      <c r="L130" s="5">
        <v>95.853476999999998</v>
      </c>
      <c r="M130" s="5">
        <v>95.789672999999993</v>
      </c>
      <c r="N130" s="5">
        <v>95.874786</v>
      </c>
      <c r="O130" s="5">
        <v>95.814102000000005</v>
      </c>
      <c r="P130" s="5">
        <v>95.817795000000004</v>
      </c>
      <c r="Q130" s="5">
        <v>95.835243000000006</v>
      </c>
      <c r="R130" s="5">
        <v>95.907500999999996</v>
      </c>
      <c r="S130" s="5">
        <v>95.889328000000006</v>
      </c>
      <c r="T130" s="5">
        <v>95.866958999999994</v>
      </c>
      <c r="U130" s="5">
        <v>95.889983999999998</v>
      </c>
      <c r="V130" s="5">
        <v>95.891204999999999</v>
      </c>
      <c r="W130" s="5">
        <v>95.885024999999999</v>
      </c>
      <c r="X130" s="5">
        <v>95.890167000000005</v>
      </c>
      <c r="Y130" s="5">
        <v>95.724686000000005</v>
      </c>
      <c r="Z130" s="5">
        <v>95.844314999999995</v>
      </c>
      <c r="AA130" s="5">
        <v>95.811035000000004</v>
      </c>
      <c r="AB130" s="5">
        <v>95.813918999999999</v>
      </c>
      <c r="AC130" s="5">
        <v>95.811401000000004</v>
      </c>
      <c r="AD130" s="5">
        <v>95.806335000000004</v>
      </c>
      <c r="AE130" s="5">
        <v>95.877678000000003</v>
      </c>
      <c r="AF130" s="5">
        <v>95.845733999999993</v>
      </c>
      <c r="AG130" s="5">
        <v>95.880936000000005</v>
      </c>
      <c r="AH130" s="5">
        <v>95.831879000000001</v>
      </c>
      <c r="AI130" s="5">
        <v>95.873962000000006</v>
      </c>
      <c r="AJ130" s="5">
        <v>95.778396999999998</v>
      </c>
      <c r="AK130" s="5">
        <v>95.907561999999999</v>
      </c>
      <c r="AL130" s="5">
        <v>95.917197999999999</v>
      </c>
      <c r="AM130" s="5">
        <v>95.901947000000007</v>
      </c>
      <c r="AN130" s="5">
        <v>95.879517000000007</v>
      </c>
      <c r="AO130" s="5">
        <v>95.881287</v>
      </c>
      <c r="AP130" s="5">
        <v>95.895660000000007</v>
      </c>
      <c r="AQ130" s="5">
        <v>95.889251999999999</v>
      </c>
      <c r="AR130" s="5">
        <v>95.882080000000002</v>
      </c>
      <c r="AS130" s="5">
        <v>95.864227</v>
      </c>
      <c r="AT130" s="5">
        <v>95.891129000000006</v>
      </c>
      <c r="AU130" s="5">
        <v>95.846619000000004</v>
      </c>
      <c r="AV130" s="5">
        <v>95.934341000000003</v>
      </c>
      <c r="AW130" s="5">
        <v>95.942261000000002</v>
      </c>
      <c r="AX130" s="5">
        <v>95.930946000000006</v>
      </c>
      <c r="AY130" s="5">
        <v>95.766700999999998</v>
      </c>
      <c r="AZ130" s="5">
        <v>95.831367</v>
      </c>
      <c r="BA130" s="5">
        <v>95.157509000000005</v>
      </c>
      <c r="BB130" s="5">
        <v>95.118804999999995</v>
      </c>
      <c r="BC130" s="5">
        <v>95.111771000000005</v>
      </c>
      <c r="BD130" s="5">
        <v>95.070351000000002</v>
      </c>
      <c r="BE130" s="5">
        <v>95.105911000000006</v>
      </c>
      <c r="BF130" s="5">
        <v>95.250304999999997</v>
      </c>
      <c r="BG130" s="5">
        <v>95.295944000000006</v>
      </c>
      <c r="BH130" s="5">
        <v>95.251801</v>
      </c>
      <c r="BI130" s="5">
        <v>95.166518999999994</v>
      </c>
      <c r="BJ130" s="5">
        <v>95.174957000000006</v>
      </c>
      <c r="BK130" s="5">
        <v>95.180908000000002</v>
      </c>
      <c r="BL130" s="5">
        <v>95.125961000000004</v>
      </c>
      <c r="BM130" s="5">
        <v>95.174248000000006</v>
      </c>
      <c r="BN130" s="5">
        <v>95.152100000000004</v>
      </c>
      <c r="BO130" s="5">
        <v>95.171738000000005</v>
      </c>
      <c r="BP130" s="5">
        <v>95.155083000000005</v>
      </c>
      <c r="BQ130" s="5">
        <v>95.186301999999998</v>
      </c>
      <c r="BR130" s="5">
        <v>95.186171999999999</v>
      </c>
      <c r="BS130" s="5">
        <v>95.253174000000001</v>
      </c>
      <c r="BT130" s="5">
        <v>95.216758999999996</v>
      </c>
      <c r="BU130" s="5">
        <v>95.220993000000007</v>
      </c>
      <c r="BV130" s="5">
        <v>95.224318999999994</v>
      </c>
      <c r="BW130" s="5">
        <v>95.233474999999999</v>
      </c>
      <c r="BX130" s="4">
        <v>95.124374000000003</v>
      </c>
      <c r="BY130" s="5">
        <v>95.144974000000005</v>
      </c>
      <c r="BZ130" s="5">
        <v>95.125900000000001</v>
      </c>
      <c r="CA130" s="5">
        <v>95.225112999999993</v>
      </c>
      <c r="CB130" s="5">
        <v>95.235320999999999</v>
      </c>
      <c r="CC130" s="5">
        <v>95.235275000000001</v>
      </c>
      <c r="CD130" s="5">
        <v>95.242537999999996</v>
      </c>
      <c r="CE130" s="5">
        <v>95.146950000000004</v>
      </c>
      <c r="CF130" s="5">
        <v>95.237792999999996</v>
      </c>
      <c r="CG130" s="5">
        <v>95.247542999999993</v>
      </c>
      <c r="CH130" s="5">
        <v>95.203575000000001</v>
      </c>
      <c r="CI130" s="5">
        <v>95.097046000000006</v>
      </c>
      <c r="CJ130" s="5">
        <v>95.167854000000005</v>
      </c>
      <c r="CK130" s="5">
        <v>95.179687999999999</v>
      </c>
      <c r="CL130" s="5">
        <v>95.239113000000003</v>
      </c>
      <c r="CM130" s="5">
        <v>95.119292999999999</v>
      </c>
      <c r="CN130" s="5">
        <v>95.142364999999998</v>
      </c>
      <c r="CO130" s="5">
        <v>95.221985000000004</v>
      </c>
      <c r="CP130" s="5">
        <v>95.215896999999998</v>
      </c>
      <c r="CQ130" s="5">
        <v>95.202965000000006</v>
      </c>
      <c r="CR130" s="5">
        <v>95.219864000000001</v>
      </c>
      <c r="CS130" s="5">
        <v>95.254456000000005</v>
      </c>
      <c r="CT130" s="5">
        <v>95.269988999999995</v>
      </c>
      <c r="CU130" s="5">
        <v>95.314132999999998</v>
      </c>
      <c r="CV130" s="5">
        <v>95.302199999999999</v>
      </c>
      <c r="CW130" s="5">
        <v>95.153946000000005</v>
      </c>
      <c r="CX130" s="5">
        <v>95.293334999999999</v>
      </c>
      <c r="CY130" s="5">
        <v>98.960257999999996</v>
      </c>
      <c r="CZ130" s="5">
        <v>98.328643999999997</v>
      </c>
      <c r="DA130" s="4">
        <v>98.146163999999999</v>
      </c>
      <c r="DB130" s="5">
        <v>98.25985</v>
      </c>
      <c r="DC130" s="5">
        <v>98.120743000000004</v>
      </c>
      <c r="DD130" s="5">
        <v>98.107697000000002</v>
      </c>
      <c r="DE130" s="5">
        <v>98.075103999999996</v>
      </c>
      <c r="DF130" s="5">
        <v>98.134192999999996</v>
      </c>
      <c r="DG130" s="5">
        <v>98.124808999999999</v>
      </c>
      <c r="DH130" s="5">
        <v>98.211928999999998</v>
      </c>
      <c r="DI130" s="5">
        <v>98.118285999999998</v>
      </c>
      <c r="DJ130" s="5">
        <v>98.134155000000007</v>
      </c>
      <c r="DK130" s="5">
        <v>98.204009999999997</v>
      </c>
      <c r="DL130" s="5">
        <v>98.147757999999996</v>
      </c>
      <c r="DM130" s="5">
        <v>98.265045000000001</v>
      </c>
      <c r="DN130" s="5">
        <v>98.257919000000001</v>
      </c>
      <c r="DO130" s="5">
        <v>99.850723000000002</v>
      </c>
      <c r="DP130" s="5">
        <v>98.760452000000001</v>
      </c>
      <c r="DQ130" s="5">
        <v>98.155670000000001</v>
      </c>
      <c r="DR130" s="5">
        <v>99.771621999999994</v>
      </c>
      <c r="DS130" s="5">
        <v>99.758262999999999</v>
      </c>
      <c r="DT130" s="5">
        <v>98.205230999999998</v>
      </c>
      <c r="DU130" s="5">
        <v>98.199409000000003</v>
      </c>
      <c r="DV130" s="5">
        <v>99.939933999999994</v>
      </c>
      <c r="DW130" s="5">
        <v>99.939407000000003</v>
      </c>
      <c r="DX130" s="5">
        <v>99.981300000000005</v>
      </c>
      <c r="DY130" s="5">
        <v>99.948761000000005</v>
      </c>
      <c r="DZ130" s="5">
        <v>99.936667999999997</v>
      </c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4"/>
      <c r="EX130" s="5"/>
      <c r="EY130" s="5"/>
      <c r="EZ130" s="5"/>
      <c r="FA130" s="4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4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</row>
    <row r="131" spans="1:253">
      <c r="A131" s="11" t="s">
        <v>10623</v>
      </c>
      <c r="B131" s="10" t="s">
        <v>2881</v>
      </c>
      <c r="C131" s="5">
        <v>95.870543999999995</v>
      </c>
      <c r="D131" s="5">
        <v>95.886032</v>
      </c>
      <c r="E131" s="5">
        <v>95.874458000000004</v>
      </c>
      <c r="F131" s="5">
        <v>95.909760000000006</v>
      </c>
      <c r="G131" s="5">
        <v>95.928359999999998</v>
      </c>
      <c r="H131" s="4">
        <v>95.899826000000004</v>
      </c>
      <c r="I131" s="5">
        <v>95.824928</v>
      </c>
      <c r="J131" s="5">
        <v>95.794974999999994</v>
      </c>
      <c r="K131" s="5">
        <v>95.909942999999998</v>
      </c>
      <c r="L131" s="5">
        <v>95.834091000000001</v>
      </c>
      <c r="M131" s="5">
        <v>95.751311999999999</v>
      </c>
      <c r="N131" s="5">
        <v>95.886223000000001</v>
      </c>
      <c r="O131" s="5">
        <v>95.799880999999999</v>
      </c>
      <c r="P131" s="5">
        <v>95.767493999999999</v>
      </c>
      <c r="Q131" s="5">
        <v>95.844177000000002</v>
      </c>
      <c r="R131" s="5">
        <v>95.904578999999998</v>
      </c>
      <c r="S131" s="5">
        <v>95.873519999999999</v>
      </c>
      <c r="T131" s="5">
        <v>95.885566999999995</v>
      </c>
      <c r="U131" s="5">
        <v>95.854347000000004</v>
      </c>
      <c r="V131" s="5">
        <v>95.849152000000004</v>
      </c>
      <c r="W131" s="5">
        <v>95.859054999999998</v>
      </c>
      <c r="X131" s="5">
        <v>95.851546999999997</v>
      </c>
      <c r="Y131" s="5">
        <v>95.746810999999994</v>
      </c>
      <c r="Z131" s="5">
        <v>95.797989000000001</v>
      </c>
      <c r="AA131" s="5">
        <v>95.807998999999995</v>
      </c>
      <c r="AB131" s="5">
        <v>95.831237999999999</v>
      </c>
      <c r="AC131" s="5">
        <v>95.796477999999993</v>
      </c>
      <c r="AD131" s="5">
        <v>95.810196000000005</v>
      </c>
      <c r="AE131" s="5">
        <v>95.865134999999995</v>
      </c>
      <c r="AF131" s="5">
        <v>95.842140000000001</v>
      </c>
      <c r="AG131" s="5">
        <v>95.853713999999997</v>
      </c>
      <c r="AH131" s="5">
        <v>95.754524000000004</v>
      </c>
      <c r="AI131" s="5">
        <v>95.855041999999997</v>
      </c>
      <c r="AJ131" s="5">
        <v>95.75573</v>
      </c>
      <c r="AK131" s="5">
        <v>95.857697000000002</v>
      </c>
      <c r="AL131" s="5">
        <v>95.883926000000002</v>
      </c>
      <c r="AM131" s="5">
        <v>95.883223999999998</v>
      </c>
      <c r="AN131" s="5">
        <v>95.852447999999995</v>
      </c>
      <c r="AO131" s="5">
        <v>95.872330000000005</v>
      </c>
      <c r="AP131" s="5">
        <v>95.876579000000007</v>
      </c>
      <c r="AQ131" s="5">
        <v>95.866089000000002</v>
      </c>
      <c r="AR131" s="5">
        <v>95.867050000000006</v>
      </c>
      <c r="AS131" s="5">
        <v>95.786484000000002</v>
      </c>
      <c r="AT131" s="5">
        <v>95.84581</v>
      </c>
      <c r="AU131" s="5">
        <v>95.847121999999999</v>
      </c>
      <c r="AV131" s="5">
        <v>95.942481999999998</v>
      </c>
      <c r="AW131" s="5">
        <v>95.945662999999996</v>
      </c>
      <c r="AX131" s="5">
        <v>95.936829000000003</v>
      </c>
      <c r="AY131" s="5">
        <v>95.690262000000004</v>
      </c>
      <c r="AZ131" s="5">
        <v>95.806808000000004</v>
      </c>
      <c r="BA131" s="5">
        <v>95.158478000000002</v>
      </c>
      <c r="BB131" s="5">
        <v>95.116753000000003</v>
      </c>
      <c r="BC131" s="5">
        <v>95.121505999999997</v>
      </c>
      <c r="BD131" s="5">
        <v>95.057631999999998</v>
      </c>
      <c r="BE131" s="5">
        <v>95.121566999999999</v>
      </c>
      <c r="BF131" s="5">
        <v>95.231750000000005</v>
      </c>
      <c r="BG131" s="5">
        <v>95.310257000000007</v>
      </c>
      <c r="BH131" s="5">
        <v>95.255996999999994</v>
      </c>
      <c r="BI131" s="5">
        <v>95.188049000000007</v>
      </c>
      <c r="BJ131" s="5">
        <v>95.211365000000001</v>
      </c>
      <c r="BK131" s="5">
        <v>95.201735999999997</v>
      </c>
      <c r="BL131" s="5">
        <v>95.117835999999997</v>
      </c>
      <c r="BM131" s="5">
        <v>95.182907</v>
      </c>
      <c r="BN131" s="5">
        <v>95.186447000000001</v>
      </c>
      <c r="BO131" s="5">
        <v>95.185455000000005</v>
      </c>
      <c r="BP131" s="5">
        <v>95.163848999999999</v>
      </c>
      <c r="BQ131" s="5">
        <v>95.126801</v>
      </c>
      <c r="BR131" s="5">
        <v>95.203400000000002</v>
      </c>
      <c r="BS131" s="5">
        <v>95.247696000000005</v>
      </c>
      <c r="BT131" s="5">
        <v>95.188575999999998</v>
      </c>
      <c r="BU131" s="5">
        <v>95.196670999999995</v>
      </c>
      <c r="BV131" s="5">
        <v>95.200980999999999</v>
      </c>
      <c r="BW131" s="5">
        <v>95.225082</v>
      </c>
      <c r="BX131" s="4">
        <v>95.153000000000006</v>
      </c>
      <c r="BY131" s="5">
        <v>95.157996999999995</v>
      </c>
      <c r="BZ131" s="5">
        <v>95.057602000000003</v>
      </c>
      <c r="CA131" s="5">
        <v>95.187607</v>
      </c>
      <c r="CB131" s="5">
        <v>95.194137999999995</v>
      </c>
      <c r="CC131" s="5">
        <v>95.257232999999999</v>
      </c>
      <c r="CD131" s="5">
        <v>95.267394999999993</v>
      </c>
      <c r="CE131" s="5">
        <v>95.102187999999998</v>
      </c>
      <c r="CF131" s="5">
        <v>95.249206999999998</v>
      </c>
      <c r="CG131" s="5">
        <v>95.223579000000001</v>
      </c>
      <c r="CH131" s="5">
        <v>95.185126999999994</v>
      </c>
      <c r="CI131" s="5">
        <v>95.130523999999994</v>
      </c>
      <c r="CJ131" s="5">
        <v>95.181030000000007</v>
      </c>
      <c r="CK131" s="5">
        <v>95.209068000000002</v>
      </c>
      <c r="CL131" s="5">
        <v>95.263969000000003</v>
      </c>
      <c r="CM131" s="5">
        <v>95.132796999999997</v>
      </c>
      <c r="CN131" s="5">
        <v>95.150313999999995</v>
      </c>
      <c r="CO131" s="5">
        <v>95.193123</v>
      </c>
      <c r="CP131" s="5">
        <v>95.209900000000005</v>
      </c>
      <c r="CQ131" s="5">
        <v>95.164940000000001</v>
      </c>
      <c r="CR131" s="5">
        <v>95.178405999999995</v>
      </c>
      <c r="CS131" s="5">
        <v>95.221740999999994</v>
      </c>
      <c r="CT131" s="5">
        <v>95.315230999999997</v>
      </c>
      <c r="CU131" s="5">
        <v>95.323470999999998</v>
      </c>
      <c r="CV131" s="5">
        <v>95.303344999999993</v>
      </c>
      <c r="CW131" s="5">
        <v>95.163673000000003</v>
      </c>
      <c r="CX131" s="5">
        <v>95.299683000000002</v>
      </c>
      <c r="CY131" s="5">
        <v>98.956314000000006</v>
      </c>
      <c r="CZ131" s="5">
        <v>98.310965999999993</v>
      </c>
      <c r="DA131" s="4">
        <v>98.162307999999996</v>
      </c>
      <c r="DB131" s="5">
        <v>98.232772999999995</v>
      </c>
      <c r="DC131" s="5">
        <v>98.114090000000004</v>
      </c>
      <c r="DD131" s="5">
        <v>98.125427000000002</v>
      </c>
      <c r="DE131" s="5">
        <v>98.079757999999998</v>
      </c>
      <c r="DF131" s="5">
        <v>98.100746000000001</v>
      </c>
      <c r="DG131" s="5">
        <v>98.145126000000005</v>
      </c>
      <c r="DH131" s="5">
        <v>98.228340000000003</v>
      </c>
      <c r="DI131" s="5">
        <v>98.140868999999995</v>
      </c>
      <c r="DJ131" s="5">
        <v>98.114044000000007</v>
      </c>
      <c r="DK131" s="5">
        <v>98.143844999999999</v>
      </c>
      <c r="DL131" s="5">
        <v>98.071776999999997</v>
      </c>
      <c r="DM131" s="5">
        <v>98.240691999999996</v>
      </c>
      <c r="DN131" s="5">
        <v>98.253708000000003</v>
      </c>
      <c r="DO131" s="5">
        <v>99.875991999999997</v>
      </c>
      <c r="DP131" s="5">
        <v>98.696074999999993</v>
      </c>
      <c r="DQ131" s="5">
        <v>98.185303000000005</v>
      </c>
      <c r="DR131" s="5">
        <v>99.738517999999999</v>
      </c>
      <c r="DS131" s="5">
        <v>99.709579000000005</v>
      </c>
      <c r="DT131" s="5">
        <v>98.183387999999994</v>
      </c>
      <c r="DU131" s="5">
        <v>98.130966000000001</v>
      </c>
      <c r="DV131" s="5">
        <v>99.949455</v>
      </c>
      <c r="DW131" s="5">
        <v>99.937111000000002</v>
      </c>
      <c r="DX131" s="5">
        <v>99.978622000000001</v>
      </c>
      <c r="DY131" s="5">
        <v>99.948143000000002</v>
      </c>
      <c r="DZ131" s="5">
        <v>99.932945000000004</v>
      </c>
      <c r="EA131" s="5">
        <v>99.977042999999995</v>
      </c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4"/>
      <c r="EX131" s="5"/>
      <c r="EY131" s="5"/>
      <c r="EZ131" s="5"/>
      <c r="FA131" s="4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4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</row>
    <row r="132" spans="1:253">
      <c r="A132" s="11" t="s">
        <v>10623</v>
      </c>
      <c r="B132" s="10" t="s">
        <v>2884</v>
      </c>
      <c r="C132" s="5">
        <v>95.875572000000005</v>
      </c>
      <c r="D132" s="5">
        <v>95.903946000000005</v>
      </c>
      <c r="E132" s="5">
        <v>95.897079000000005</v>
      </c>
      <c r="F132" s="5">
        <v>95.924544999999995</v>
      </c>
      <c r="G132" s="5">
        <v>95.927566999999996</v>
      </c>
      <c r="H132" s="4">
        <v>95.921936000000002</v>
      </c>
      <c r="I132" s="5">
        <v>95.832320999999993</v>
      </c>
      <c r="J132" s="5">
        <v>95.790206999999995</v>
      </c>
      <c r="K132" s="5">
        <v>95.911102</v>
      </c>
      <c r="L132" s="5">
        <v>95.828674000000007</v>
      </c>
      <c r="M132" s="5">
        <v>95.763474000000002</v>
      </c>
      <c r="N132" s="5">
        <v>95.851912999999996</v>
      </c>
      <c r="O132" s="5">
        <v>95.820258999999993</v>
      </c>
      <c r="P132" s="5">
        <v>95.766220000000004</v>
      </c>
      <c r="Q132" s="5">
        <v>95.861618000000007</v>
      </c>
      <c r="R132" s="5">
        <v>95.889114000000006</v>
      </c>
      <c r="S132" s="5">
        <v>95.900970000000001</v>
      </c>
      <c r="T132" s="5">
        <v>95.907272000000006</v>
      </c>
      <c r="U132" s="5">
        <v>95.851944000000003</v>
      </c>
      <c r="V132" s="5">
        <v>95.839591999999996</v>
      </c>
      <c r="W132" s="5">
        <v>95.852692000000005</v>
      </c>
      <c r="X132" s="5">
        <v>95.854720999999998</v>
      </c>
      <c r="Y132" s="5">
        <v>95.726485999999994</v>
      </c>
      <c r="Z132" s="5">
        <v>95.807143999999994</v>
      </c>
      <c r="AA132" s="5">
        <v>95.807204999999996</v>
      </c>
      <c r="AB132" s="5">
        <v>95.792220999999998</v>
      </c>
      <c r="AC132" s="5">
        <v>95.814650999999998</v>
      </c>
      <c r="AD132" s="5">
        <v>95.798018999999996</v>
      </c>
      <c r="AE132" s="5">
        <v>95.860946999999996</v>
      </c>
      <c r="AF132" s="5">
        <v>95.835587000000004</v>
      </c>
      <c r="AG132" s="5">
        <v>95.867232999999999</v>
      </c>
      <c r="AH132" s="5">
        <v>95.767760999999993</v>
      </c>
      <c r="AI132" s="5">
        <v>95.897461000000007</v>
      </c>
      <c r="AJ132" s="5">
        <v>95.773803999999998</v>
      </c>
      <c r="AK132" s="5">
        <v>95.868865999999997</v>
      </c>
      <c r="AL132" s="5">
        <v>95.884017999999998</v>
      </c>
      <c r="AM132" s="5">
        <v>95.889556999999996</v>
      </c>
      <c r="AN132" s="5">
        <v>95.855323999999996</v>
      </c>
      <c r="AO132" s="5">
        <v>95.848343</v>
      </c>
      <c r="AP132" s="5">
        <v>95.859054999999998</v>
      </c>
      <c r="AQ132" s="5">
        <v>95.868958000000006</v>
      </c>
      <c r="AR132" s="5">
        <v>95.854957999999996</v>
      </c>
      <c r="AS132" s="5">
        <v>95.762801999999994</v>
      </c>
      <c r="AT132" s="5">
        <v>95.865654000000006</v>
      </c>
      <c r="AU132" s="5">
        <v>95.843163000000004</v>
      </c>
      <c r="AV132" s="5">
        <v>95.950622999999993</v>
      </c>
      <c r="AW132" s="5">
        <v>95.964348000000001</v>
      </c>
      <c r="AX132" s="5">
        <v>95.947449000000006</v>
      </c>
      <c r="AY132" s="5">
        <v>95.730148</v>
      </c>
      <c r="AZ132" s="5">
        <v>95.809937000000005</v>
      </c>
      <c r="BA132" s="5">
        <v>95.176940999999999</v>
      </c>
      <c r="BB132" s="5">
        <v>95.110016000000002</v>
      </c>
      <c r="BC132" s="5">
        <v>95.142714999999995</v>
      </c>
      <c r="BD132" s="5">
        <v>95.063896</v>
      </c>
      <c r="BE132" s="5">
        <v>95.112960999999999</v>
      </c>
      <c r="BF132" s="5">
        <v>95.217940999999996</v>
      </c>
      <c r="BG132" s="5">
        <v>95.273598000000007</v>
      </c>
      <c r="BH132" s="5">
        <v>95.213088999999997</v>
      </c>
      <c r="BI132" s="5">
        <v>95.178711000000007</v>
      </c>
      <c r="BJ132" s="5">
        <v>95.195678999999998</v>
      </c>
      <c r="BK132" s="5">
        <v>95.194198999999998</v>
      </c>
      <c r="BL132" s="5">
        <v>95.132262999999995</v>
      </c>
      <c r="BM132" s="5">
        <v>95.167191000000003</v>
      </c>
      <c r="BN132" s="5">
        <v>95.173942999999994</v>
      </c>
      <c r="BO132" s="5">
        <v>95.179351999999994</v>
      </c>
      <c r="BP132" s="5">
        <v>95.127380000000002</v>
      </c>
      <c r="BQ132" s="5">
        <v>95.158676</v>
      </c>
      <c r="BR132" s="5">
        <v>95.201553000000004</v>
      </c>
      <c r="BS132" s="5">
        <v>95.202217000000005</v>
      </c>
      <c r="BT132" s="5">
        <v>95.183768999999998</v>
      </c>
      <c r="BU132" s="5">
        <v>95.177811000000005</v>
      </c>
      <c r="BV132" s="5">
        <v>95.195640999999995</v>
      </c>
      <c r="BW132" s="5">
        <v>95.237403999999998</v>
      </c>
      <c r="BX132" s="4">
        <v>95.133362000000005</v>
      </c>
      <c r="BY132" s="5">
        <v>95.140167000000005</v>
      </c>
      <c r="BZ132" s="5">
        <v>95.053725999999997</v>
      </c>
      <c r="CA132" s="5">
        <v>95.179237000000001</v>
      </c>
      <c r="CB132" s="5">
        <v>95.201569000000006</v>
      </c>
      <c r="CC132" s="5">
        <v>95.283798000000004</v>
      </c>
      <c r="CD132" s="5">
        <v>95.260955999999993</v>
      </c>
      <c r="CE132" s="5">
        <v>95.114822000000004</v>
      </c>
      <c r="CF132" s="5">
        <v>95.232185000000001</v>
      </c>
      <c r="CG132" s="5">
        <v>95.230086999999997</v>
      </c>
      <c r="CH132" s="5">
        <v>95.175765999999996</v>
      </c>
      <c r="CI132" s="5">
        <v>95.117767000000001</v>
      </c>
      <c r="CJ132" s="5">
        <v>95.182700999999994</v>
      </c>
      <c r="CK132" s="5">
        <v>95.208267000000006</v>
      </c>
      <c r="CL132" s="5">
        <v>95.234900999999994</v>
      </c>
      <c r="CM132" s="5">
        <v>95.143531999999993</v>
      </c>
      <c r="CN132" s="5">
        <v>95.124450999999993</v>
      </c>
      <c r="CO132" s="5">
        <v>95.179610999999994</v>
      </c>
      <c r="CP132" s="5">
        <v>95.188170999999997</v>
      </c>
      <c r="CQ132" s="5">
        <v>95.144729999999996</v>
      </c>
      <c r="CR132" s="5">
        <v>95.170029</v>
      </c>
      <c r="CS132" s="5">
        <v>95.203545000000005</v>
      </c>
      <c r="CT132" s="5">
        <v>95.282775999999998</v>
      </c>
      <c r="CU132" s="5">
        <v>95.308295999999999</v>
      </c>
      <c r="CV132" s="5">
        <v>95.292038000000005</v>
      </c>
      <c r="CW132" s="5">
        <v>95.166900999999996</v>
      </c>
      <c r="CX132" s="5">
        <v>95.309082000000004</v>
      </c>
      <c r="CY132" s="5">
        <v>98.952347000000003</v>
      </c>
      <c r="CZ132" s="5">
        <v>98.313782000000003</v>
      </c>
      <c r="DA132" s="4">
        <v>98.162757999999997</v>
      </c>
      <c r="DB132" s="5">
        <v>98.259048000000007</v>
      </c>
      <c r="DC132" s="5">
        <v>98.113968</v>
      </c>
      <c r="DD132" s="5">
        <v>98.122307000000006</v>
      </c>
      <c r="DE132" s="5">
        <v>98.09845</v>
      </c>
      <c r="DF132" s="5">
        <v>98.124268000000001</v>
      </c>
      <c r="DG132" s="5">
        <v>98.111892999999995</v>
      </c>
      <c r="DH132" s="5">
        <v>98.216476</v>
      </c>
      <c r="DI132" s="5">
        <v>98.107101</v>
      </c>
      <c r="DJ132" s="5">
        <v>98.104491999999993</v>
      </c>
      <c r="DK132" s="5">
        <v>98.153557000000006</v>
      </c>
      <c r="DL132" s="5">
        <v>98.107697000000002</v>
      </c>
      <c r="DM132" s="5">
        <v>98.250214</v>
      </c>
      <c r="DN132" s="5">
        <v>98.270545999999996</v>
      </c>
      <c r="DO132" s="5">
        <v>99.859116</v>
      </c>
      <c r="DP132" s="5">
        <v>98.721717999999996</v>
      </c>
      <c r="DQ132" s="5">
        <v>98.176902999999996</v>
      </c>
      <c r="DR132" s="5">
        <v>99.728012000000007</v>
      </c>
      <c r="DS132" s="5">
        <v>99.730109999999996</v>
      </c>
      <c r="DT132" s="5">
        <v>98.224273999999994</v>
      </c>
      <c r="DU132" s="5">
        <v>98.165558000000004</v>
      </c>
      <c r="DV132" s="5">
        <v>99.945037999999997</v>
      </c>
      <c r="DW132" s="5">
        <v>99.939186000000007</v>
      </c>
      <c r="DX132" s="5">
        <v>99.978950999999995</v>
      </c>
      <c r="DY132" s="5">
        <v>99.946410999999998</v>
      </c>
      <c r="DZ132" s="5">
        <v>99.940169999999995</v>
      </c>
      <c r="EA132" s="5">
        <v>99.973327999999995</v>
      </c>
      <c r="EB132" s="5">
        <v>99.99118</v>
      </c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4"/>
      <c r="EX132" s="5"/>
      <c r="EY132" s="5"/>
      <c r="EZ132" s="5"/>
      <c r="FA132" s="4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4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</row>
    <row r="133" spans="1:253">
      <c r="A133" s="11" t="s">
        <v>10623</v>
      </c>
      <c r="B133" s="10" t="s">
        <v>2893</v>
      </c>
      <c r="C133" s="5">
        <v>95.900588999999997</v>
      </c>
      <c r="D133" s="5">
        <v>95.875229000000004</v>
      </c>
      <c r="E133" s="5">
        <v>95.893555000000006</v>
      </c>
      <c r="F133" s="5">
        <v>95.908057999999997</v>
      </c>
      <c r="G133" s="5">
        <v>95.954323000000002</v>
      </c>
      <c r="H133" s="4">
        <v>95.925995</v>
      </c>
      <c r="I133" s="5">
        <v>95.726212000000004</v>
      </c>
      <c r="J133" s="5">
        <v>95.822556000000006</v>
      </c>
      <c r="K133" s="5">
        <v>95.914291000000006</v>
      </c>
      <c r="L133" s="5">
        <v>95.795670000000001</v>
      </c>
      <c r="M133" s="5">
        <v>95.726898000000006</v>
      </c>
      <c r="N133" s="5">
        <v>95.816574000000003</v>
      </c>
      <c r="O133" s="5">
        <v>95.822768999999994</v>
      </c>
      <c r="P133" s="5">
        <v>95.706451000000001</v>
      </c>
      <c r="Q133" s="5">
        <v>95.831588999999994</v>
      </c>
      <c r="R133" s="5">
        <v>95.932616999999993</v>
      </c>
      <c r="S133" s="5">
        <v>95.817024000000004</v>
      </c>
      <c r="T133" s="5">
        <v>95.873322000000002</v>
      </c>
      <c r="U133" s="5">
        <v>95.818115000000006</v>
      </c>
      <c r="V133" s="5">
        <v>95.806824000000006</v>
      </c>
      <c r="W133" s="5">
        <v>95.813484000000003</v>
      </c>
      <c r="X133" s="5">
        <v>95.814414999999997</v>
      </c>
      <c r="Y133" s="5">
        <v>95.788025000000005</v>
      </c>
      <c r="Z133" s="5">
        <v>95.829894999999993</v>
      </c>
      <c r="AA133" s="5">
        <v>95.771361999999996</v>
      </c>
      <c r="AB133" s="5">
        <v>95.840819999999994</v>
      </c>
      <c r="AC133" s="5">
        <v>95.791977000000003</v>
      </c>
      <c r="AD133" s="5">
        <v>95.783691000000005</v>
      </c>
      <c r="AE133" s="5">
        <v>95.871307000000002</v>
      </c>
      <c r="AF133" s="5">
        <v>95.845482000000004</v>
      </c>
      <c r="AG133" s="5">
        <v>95.835044999999994</v>
      </c>
      <c r="AH133" s="5">
        <v>95.762100000000004</v>
      </c>
      <c r="AI133" s="5">
        <v>95.833693999999994</v>
      </c>
      <c r="AJ133" s="5">
        <v>95.762801999999994</v>
      </c>
      <c r="AK133" s="5">
        <v>95.870925999999997</v>
      </c>
      <c r="AL133" s="5">
        <v>95.864959999999996</v>
      </c>
      <c r="AM133" s="5">
        <v>95.859375</v>
      </c>
      <c r="AN133" s="5">
        <v>95.836753999999999</v>
      </c>
      <c r="AO133" s="5">
        <v>95.867737000000005</v>
      </c>
      <c r="AP133" s="5">
        <v>95.866553999999994</v>
      </c>
      <c r="AQ133" s="5">
        <v>95.861778000000001</v>
      </c>
      <c r="AR133" s="5">
        <v>95.830376000000001</v>
      </c>
      <c r="AS133" s="5">
        <v>95.763358999999994</v>
      </c>
      <c r="AT133" s="5">
        <v>95.811272000000002</v>
      </c>
      <c r="AU133" s="5">
        <v>95.844420999999997</v>
      </c>
      <c r="AV133" s="5">
        <v>95.940078999999997</v>
      </c>
      <c r="AW133" s="5">
        <v>95.954871999999995</v>
      </c>
      <c r="AX133" s="5">
        <v>95.925292999999996</v>
      </c>
      <c r="AY133" s="5">
        <v>95.720061999999999</v>
      </c>
      <c r="AZ133" s="5">
        <v>95.804046999999997</v>
      </c>
      <c r="BA133" s="5">
        <v>95.178878999999995</v>
      </c>
      <c r="BB133" s="5">
        <v>95.149765000000002</v>
      </c>
      <c r="BC133" s="5">
        <v>95.111198000000002</v>
      </c>
      <c r="BD133" s="5">
        <v>95.122635000000002</v>
      </c>
      <c r="BE133" s="5">
        <v>95.101928999999998</v>
      </c>
      <c r="BF133" s="5">
        <v>95.158600000000007</v>
      </c>
      <c r="BG133" s="5">
        <v>95.267501999999993</v>
      </c>
      <c r="BH133" s="5">
        <v>95.223442000000006</v>
      </c>
      <c r="BI133" s="5">
        <v>95.161270000000002</v>
      </c>
      <c r="BJ133" s="5">
        <v>95.225952000000007</v>
      </c>
      <c r="BK133" s="5">
        <v>95.217467999999997</v>
      </c>
      <c r="BL133" s="5">
        <v>95.010825999999994</v>
      </c>
      <c r="BM133" s="5">
        <v>95.174042</v>
      </c>
      <c r="BN133" s="5">
        <v>95.186508000000003</v>
      </c>
      <c r="BO133" s="5">
        <v>95.225326999999993</v>
      </c>
      <c r="BP133" s="5">
        <v>95.080962999999997</v>
      </c>
      <c r="BQ133" s="5">
        <v>95.150611999999995</v>
      </c>
      <c r="BR133" s="5">
        <v>95.251723999999996</v>
      </c>
      <c r="BS133" s="5">
        <v>95.253951999999998</v>
      </c>
      <c r="BT133" s="5">
        <v>95.192368000000002</v>
      </c>
      <c r="BU133" s="5">
        <v>95.219420999999997</v>
      </c>
      <c r="BV133" s="5">
        <v>95.228531000000004</v>
      </c>
      <c r="BW133" s="5">
        <v>95.251862000000003</v>
      </c>
      <c r="BX133" s="4">
        <v>95.129043999999993</v>
      </c>
      <c r="BY133" s="5">
        <v>95.138412000000002</v>
      </c>
      <c r="BZ133" s="5">
        <v>95.018219000000002</v>
      </c>
      <c r="CA133" s="5">
        <v>95.214782999999997</v>
      </c>
      <c r="CB133" s="5">
        <v>95.221801999999997</v>
      </c>
      <c r="CC133" s="5">
        <v>95.292404000000005</v>
      </c>
      <c r="CD133" s="5">
        <v>95.283707000000007</v>
      </c>
      <c r="CE133" s="5">
        <v>95.127571000000003</v>
      </c>
      <c r="CF133" s="5">
        <v>95.252730999999997</v>
      </c>
      <c r="CG133" s="5">
        <v>95.232330000000005</v>
      </c>
      <c r="CH133" s="5">
        <v>95.210648000000006</v>
      </c>
      <c r="CI133" s="5">
        <v>95.106277000000006</v>
      </c>
      <c r="CJ133" s="5">
        <v>95.126152000000005</v>
      </c>
      <c r="CK133" s="5">
        <v>95.148589999999999</v>
      </c>
      <c r="CL133" s="5">
        <v>95.258347000000001</v>
      </c>
      <c r="CM133" s="5">
        <v>95.078270000000003</v>
      </c>
      <c r="CN133" s="5">
        <v>95.102645999999993</v>
      </c>
      <c r="CO133" s="5">
        <v>95.207808999999997</v>
      </c>
      <c r="CP133" s="5">
        <v>95.225173999999996</v>
      </c>
      <c r="CQ133" s="5">
        <v>95.182998999999995</v>
      </c>
      <c r="CR133" s="5">
        <v>95.199737999999996</v>
      </c>
      <c r="CS133" s="5">
        <v>95.253463999999994</v>
      </c>
      <c r="CT133" s="5">
        <v>95.318115000000006</v>
      </c>
      <c r="CU133" s="5">
        <v>95.364395000000002</v>
      </c>
      <c r="CV133" s="5">
        <v>95.350418000000005</v>
      </c>
      <c r="CW133" s="5">
        <v>95.116623000000004</v>
      </c>
      <c r="CX133" s="5">
        <v>95.342796000000007</v>
      </c>
      <c r="CY133" s="5">
        <v>98.953902999999997</v>
      </c>
      <c r="CZ133" s="5">
        <v>98.303314</v>
      </c>
      <c r="DA133" s="4">
        <v>98.149315000000001</v>
      </c>
      <c r="DB133" s="5">
        <v>98.285263</v>
      </c>
      <c r="DC133" s="5">
        <v>98.139815999999996</v>
      </c>
      <c r="DD133" s="5">
        <v>98.105025999999995</v>
      </c>
      <c r="DE133" s="5">
        <v>98.078002999999995</v>
      </c>
      <c r="DF133" s="5">
        <v>98.106048999999999</v>
      </c>
      <c r="DG133" s="5">
        <v>98.099258000000006</v>
      </c>
      <c r="DH133" s="5">
        <v>98.206123000000005</v>
      </c>
      <c r="DI133" s="5">
        <v>98.090819999999994</v>
      </c>
      <c r="DJ133" s="5">
        <v>98.090500000000006</v>
      </c>
      <c r="DK133" s="5">
        <v>98.072372000000001</v>
      </c>
      <c r="DL133" s="5">
        <v>98.107360999999997</v>
      </c>
      <c r="DM133" s="5">
        <v>98.201126000000002</v>
      </c>
      <c r="DN133" s="5">
        <v>98.278236000000007</v>
      </c>
      <c r="DO133" s="5">
        <v>99.864547999999999</v>
      </c>
      <c r="DP133" s="5">
        <v>98.722092000000004</v>
      </c>
      <c r="DQ133" s="5">
        <v>98.178375000000003</v>
      </c>
      <c r="DR133" s="5">
        <v>99.715835999999996</v>
      </c>
      <c r="DS133" s="5">
        <v>99.711394999999996</v>
      </c>
      <c r="DT133" s="5">
        <v>98.218697000000006</v>
      </c>
      <c r="DU133" s="5">
        <v>98.138358999999994</v>
      </c>
      <c r="DV133" s="5">
        <v>99.928925000000007</v>
      </c>
      <c r="DW133" s="5">
        <v>99.924910999999994</v>
      </c>
      <c r="DX133" s="5">
        <v>99.981682000000006</v>
      </c>
      <c r="DY133" s="5">
        <v>99.958693999999994</v>
      </c>
      <c r="DZ133" s="5">
        <v>99.924048999999997</v>
      </c>
      <c r="EA133" s="5">
        <v>99.981078999999994</v>
      </c>
      <c r="EB133" s="5">
        <v>99.966103000000004</v>
      </c>
      <c r="EC133" s="5">
        <v>99.966949</v>
      </c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4"/>
      <c r="EX133" s="5"/>
      <c r="EY133" s="5"/>
      <c r="EZ133" s="5"/>
      <c r="FA133" s="4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4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</row>
    <row r="134" spans="1:253">
      <c r="A134" s="11" t="s">
        <v>10623</v>
      </c>
      <c r="B134" s="10" t="s">
        <v>2902</v>
      </c>
      <c r="C134" s="5">
        <v>95.926986999999997</v>
      </c>
      <c r="D134" s="5">
        <v>95.898269999999997</v>
      </c>
      <c r="E134" s="5">
        <v>95.977676000000002</v>
      </c>
      <c r="F134" s="5">
        <v>95.899253999999999</v>
      </c>
      <c r="G134" s="5">
        <v>95.937697999999997</v>
      </c>
      <c r="H134" s="4">
        <v>95.925758000000002</v>
      </c>
      <c r="I134" s="5">
        <v>95.893234000000007</v>
      </c>
      <c r="J134" s="5">
        <v>95.862198000000006</v>
      </c>
      <c r="K134" s="5">
        <v>95.913864000000004</v>
      </c>
      <c r="L134" s="5">
        <v>95.915374999999997</v>
      </c>
      <c r="M134" s="5">
        <v>95.818695000000005</v>
      </c>
      <c r="N134" s="5">
        <v>95.905349999999999</v>
      </c>
      <c r="O134" s="5">
        <v>95.944076999999993</v>
      </c>
      <c r="P134" s="5">
        <v>95.898612999999997</v>
      </c>
      <c r="Q134" s="5">
        <v>95.960564000000005</v>
      </c>
      <c r="R134" s="5">
        <v>95.935805999999999</v>
      </c>
      <c r="S134" s="5">
        <v>95.990371999999994</v>
      </c>
      <c r="T134" s="5">
        <v>95.908141999999998</v>
      </c>
      <c r="U134" s="5">
        <v>95.913100999999997</v>
      </c>
      <c r="V134" s="5">
        <v>95.924751000000001</v>
      </c>
      <c r="W134" s="5">
        <v>95.945473000000007</v>
      </c>
      <c r="X134" s="5">
        <v>95.909392999999994</v>
      </c>
      <c r="Y134" s="5">
        <v>95.829819000000001</v>
      </c>
      <c r="Z134" s="5">
        <v>95.913207999999997</v>
      </c>
      <c r="AA134" s="5">
        <v>95.891373000000002</v>
      </c>
      <c r="AB134" s="5">
        <v>95.843886999999995</v>
      </c>
      <c r="AC134" s="5">
        <v>95.851348999999999</v>
      </c>
      <c r="AD134" s="5">
        <v>95.816260999999997</v>
      </c>
      <c r="AE134" s="5">
        <v>95.874167999999997</v>
      </c>
      <c r="AF134" s="5">
        <v>95.870255</v>
      </c>
      <c r="AG134" s="5">
        <v>95.888626000000002</v>
      </c>
      <c r="AH134" s="5">
        <v>95.841178999999997</v>
      </c>
      <c r="AI134" s="5">
        <v>95.888176000000001</v>
      </c>
      <c r="AJ134" s="5">
        <v>95.880341000000001</v>
      </c>
      <c r="AK134" s="5">
        <v>95.880554000000004</v>
      </c>
      <c r="AL134" s="5">
        <v>95.912032999999994</v>
      </c>
      <c r="AM134" s="5">
        <v>95.892868000000007</v>
      </c>
      <c r="AN134" s="5">
        <v>95.891159000000002</v>
      </c>
      <c r="AO134" s="5">
        <v>95.905533000000005</v>
      </c>
      <c r="AP134" s="5">
        <v>95.866425000000007</v>
      </c>
      <c r="AQ134" s="5">
        <v>95.869506999999999</v>
      </c>
      <c r="AR134" s="5">
        <v>95.905974999999998</v>
      </c>
      <c r="AS134" s="5">
        <v>95.886459000000002</v>
      </c>
      <c r="AT134" s="5">
        <v>95.880095999999995</v>
      </c>
      <c r="AU134" s="5">
        <v>95.908180000000002</v>
      </c>
      <c r="AV134" s="5">
        <v>95.944664000000003</v>
      </c>
      <c r="AW134" s="5">
        <v>95.959885</v>
      </c>
      <c r="AX134" s="5">
        <v>95.932227999999995</v>
      </c>
      <c r="AY134" s="5">
        <v>95.781700000000001</v>
      </c>
      <c r="AZ134" s="5">
        <v>95.877525000000006</v>
      </c>
      <c r="BA134" s="5">
        <v>95.229918999999995</v>
      </c>
      <c r="BB134" s="5">
        <v>95.177643000000003</v>
      </c>
      <c r="BC134" s="5">
        <v>95.215087999999994</v>
      </c>
      <c r="BD134" s="5">
        <v>95.135788000000005</v>
      </c>
      <c r="BE134" s="5">
        <v>95.186431999999996</v>
      </c>
      <c r="BF134" s="5">
        <v>95.268623000000005</v>
      </c>
      <c r="BG134" s="5">
        <v>95.302138999999997</v>
      </c>
      <c r="BH134" s="5">
        <v>95.294426000000001</v>
      </c>
      <c r="BI134" s="5">
        <v>95.217049000000003</v>
      </c>
      <c r="BJ134" s="5">
        <v>95.224220000000003</v>
      </c>
      <c r="BK134" s="5">
        <v>95.201508000000004</v>
      </c>
      <c r="BL134" s="5">
        <v>95.194182999999995</v>
      </c>
      <c r="BM134" s="5">
        <v>95.181137000000007</v>
      </c>
      <c r="BN134" s="5">
        <v>95.249556999999996</v>
      </c>
      <c r="BO134" s="5">
        <v>95.282677000000007</v>
      </c>
      <c r="BP134" s="5">
        <v>95.209686000000005</v>
      </c>
      <c r="BQ134" s="5">
        <v>95.232201000000003</v>
      </c>
      <c r="BR134" s="5">
        <v>95.242690999999994</v>
      </c>
      <c r="BS134" s="5">
        <v>95.257026999999994</v>
      </c>
      <c r="BT134" s="5">
        <v>95.195160000000001</v>
      </c>
      <c r="BU134" s="5">
        <v>95.203659000000002</v>
      </c>
      <c r="BV134" s="5">
        <v>95.215179000000006</v>
      </c>
      <c r="BW134" s="5">
        <v>95.232285000000005</v>
      </c>
      <c r="BX134" s="4">
        <v>95.221847999999994</v>
      </c>
      <c r="BY134" s="5">
        <v>95.228393999999994</v>
      </c>
      <c r="BZ134" s="5">
        <v>95.186340000000001</v>
      </c>
      <c r="CA134" s="5">
        <v>95.195678999999998</v>
      </c>
      <c r="CB134" s="5">
        <v>95.203506000000004</v>
      </c>
      <c r="CC134" s="5">
        <v>95.304077000000007</v>
      </c>
      <c r="CD134" s="5">
        <v>95.320908000000003</v>
      </c>
      <c r="CE134" s="5">
        <v>95.185242000000002</v>
      </c>
      <c r="CF134" s="5">
        <v>95.212378999999999</v>
      </c>
      <c r="CG134" s="5">
        <v>95.208397000000005</v>
      </c>
      <c r="CH134" s="5">
        <v>95.232963999999996</v>
      </c>
      <c r="CI134" s="5">
        <v>95.155342000000005</v>
      </c>
      <c r="CJ134" s="5">
        <v>95.227203000000003</v>
      </c>
      <c r="CK134" s="5">
        <v>95.212708000000006</v>
      </c>
      <c r="CL134" s="5">
        <v>95.261939999999996</v>
      </c>
      <c r="CM134" s="5">
        <v>95.130447000000004</v>
      </c>
      <c r="CN134" s="5">
        <v>95.231528999999995</v>
      </c>
      <c r="CO134" s="5">
        <v>95.248474000000002</v>
      </c>
      <c r="CP134" s="5">
        <v>95.254562000000007</v>
      </c>
      <c r="CQ134" s="5">
        <v>95.233031999999994</v>
      </c>
      <c r="CR134" s="5">
        <v>95.243606999999997</v>
      </c>
      <c r="CS134" s="5">
        <v>95.296936000000002</v>
      </c>
      <c r="CT134" s="5">
        <v>95.298766999999998</v>
      </c>
      <c r="CU134" s="5">
        <v>95.309898000000004</v>
      </c>
      <c r="CV134" s="5">
        <v>95.287109000000001</v>
      </c>
      <c r="CW134" s="5">
        <v>95.207344000000006</v>
      </c>
      <c r="CX134" s="5">
        <v>95.274467000000001</v>
      </c>
      <c r="CY134" s="5">
        <v>99.002898999999999</v>
      </c>
      <c r="CZ134" s="5">
        <v>98.322402999999994</v>
      </c>
      <c r="DA134" s="4">
        <v>98.242165</v>
      </c>
      <c r="DB134" s="5">
        <v>98.240273000000002</v>
      </c>
      <c r="DC134" s="5">
        <v>98.201424000000003</v>
      </c>
      <c r="DD134" s="5">
        <v>98.223526000000007</v>
      </c>
      <c r="DE134" s="5">
        <v>98.198562999999993</v>
      </c>
      <c r="DF134" s="5">
        <v>98.204147000000006</v>
      </c>
      <c r="DG134" s="5">
        <v>98.190521000000004</v>
      </c>
      <c r="DH134" s="5">
        <v>98.233245999999994</v>
      </c>
      <c r="DI134" s="5">
        <v>98.180389000000005</v>
      </c>
      <c r="DJ134" s="5">
        <v>98.200592</v>
      </c>
      <c r="DK134" s="5">
        <v>98.259155000000007</v>
      </c>
      <c r="DL134" s="5">
        <v>98.238556000000003</v>
      </c>
      <c r="DM134" s="5">
        <v>98.221878000000004</v>
      </c>
      <c r="DN134" s="5">
        <v>98.292266999999995</v>
      </c>
      <c r="DO134" s="5">
        <v>99.852080999999998</v>
      </c>
      <c r="DP134" s="5">
        <v>98.829086000000004</v>
      </c>
      <c r="DQ134" s="5">
        <v>98.213927999999996</v>
      </c>
      <c r="DR134" s="5">
        <v>99.834152000000003</v>
      </c>
      <c r="DS134" s="5">
        <v>99.834594999999993</v>
      </c>
      <c r="DT134" s="5">
        <v>98.301163000000003</v>
      </c>
      <c r="DU134" s="5">
        <v>98.243331999999995</v>
      </c>
      <c r="DV134" s="5">
        <v>99.966033999999993</v>
      </c>
      <c r="DW134" s="5">
        <v>99.966362000000004</v>
      </c>
      <c r="DX134" s="5">
        <v>99.979752000000005</v>
      </c>
      <c r="DY134" s="5">
        <v>99.957313999999997</v>
      </c>
      <c r="DZ134" s="5">
        <v>99.964691000000002</v>
      </c>
      <c r="EA134" s="5">
        <v>99.981003000000001</v>
      </c>
      <c r="EB134" s="5">
        <v>99.972092000000004</v>
      </c>
      <c r="EC134" s="5">
        <v>99.971939000000006</v>
      </c>
      <c r="ED134" s="5">
        <v>99.948882999999995</v>
      </c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4"/>
      <c r="EX134" s="5"/>
      <c r="EY134" s="5"/>
      <c r="EZ134" s="5"/>
      <c r="FA134" s="4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4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</row>
    <row r="135" spans="1:253">
      <c r="A135" s="11" t="s">
        <v>10623</v>
      </c>
      <c r="B135" s="10" t="s">
        <v>2908</v>
      </c>
      <c r="C135" s="5">
        <v>95.899788000000001</v>
      </c>
      <c r="D135" s="5">
        <v>95.886429000000007</v>
      </c>
      <c r="E135" s="5">
        <v>95.891784999999999</v>
      </c>
      <c r="F135" s="5">
        <v>95.925811999999993</v>
      </c>
      <c r="G135" s="5">
        <v>95.947097999999997</v>
      </c>
      <c r="H135" s="4">
        <v>95.929198999999997</v>
      </c>
      <c r="I135" s="5">
        <v>95.834641000000005</v>
      </c>
      <c r="J135" s="5">
        <v>95.807755</v>
      </c>
      <c r="K135" s="5">
        <v>95.912880000000001</v>
      </c>
      <c r="L135" s="5">
        <v>95.836685000000003</v>
      </c>
      <c r="M135" s="5">
        <v>95.754745</v>
      </c>
      <c r="N135" s="5">
        <v>95.898705000000007</v>
      </c>
      <c r="O135" s="5">
        <v>95.801102</v>
      </c>
      <c r="P135" s="5">
        <v>95.755043000000001</v>
      </c>
      <c r="Q135" s="5">
        <v>95.859711000000004</v>
      </c>
      <c r="R135" s="5">
        <v>95.904617000000002</v>
      </c>
      <c r="S135" s="5">
        <v>95.880554000000004</v>
      </c>
      <c r="T135" s="5">
        <v>95.947356999999997</v>
      </c>
      <c r="U135" s="5">
        <v>95.858397999999994</v>
      </c>
      <c r="V135" s="5">
        <v>95.876114000000001</v>
      </c>
      <c r="W135" s="5">
        <v>95.865311000000005</v>
      </c>
      <c r="X135" s="5">
        <v>95.871689000000003</v>
      </c>
      <c r="Y135" s="5">
        <v>95.777878000000001</v>
      </c>
      <c r="Z135" s="5">
        <v>95.803016999999997</v>
      </c>
      <c r="AA135" s="5">
        <v>95.809524999999994</v>
      </c>
      <c r="AB135" s="5">
        <v>95.801460000000006</v>
      </c>
      <c r="AC135" s="5">
        <v>95.789810000000003</v>
      </c>
      <c r="AD135" s="5">
        <v>95.791138000000004</v>
      </c>
      <c r="AE135" s="5">
        <v>95.866958999999994</v>
      </c>
      <c r="AF135" s="5">
        <v>95.851837000000003</v>
      </c>
      <c r="AG135" s="5">
        <v>95.882095000000007</v>
      </c>
      <c r="AH135" s="5">
        <v>95.802413999999999</v>
      </c>
      <c r="AI135" s="5">
        <v>95.896918999999997</v>
      </c>
      <c r="AJ135" s="5">
        <v>95.768158</v>
      </c>
      <c r="AK135" s="5">
        <v>95.862183000000002</v>
      </c>
      <c r="AL135" s="5">
        <v>95.896713000000005</v>
      </c>
      <c r="AM135" s="5">
        <v>95.886795000000006</v>
      </c>
      <c r="AN135" s="5">
        <v>95.872955000000005</v>
      </c>
      <c r="AO135" s="5">
        <v>95.857391000000007</v>
      </c>
      <c r="AP135" s="5">
        <v>95.884613000000002</v>
      </c>
      <c r="AQ135" s="5">
        <v>95.894668999999993</v>
      </c>
      <c r="AR135" s="5">
        <v>95.869140999999999</v>
      </c>
      <c r="AS135" s="5">
        <v>95.797318000000004</v>
      </c>
      <c r="AT135" s="5">
        <v>95.865493999999998</v>
      </c>
      <c r="AU135" s="5">
        <v>95.863647</v>
      </c>
      <c r="AV135" s="5">
        <v>95.945205999999999</v>
      </c>
      <c r="AW135" s="5">
        <v>95.952270999999996</v>
      </c>
      <c r="AX135" s="5">
        <v>95.945205999999999</v>
      </c>
      <c r="AY135" s="5">
        <v>95.737426999999997</v>
      </c>
      <c r="AZ135" s="5">
        <v>95.826424000000003</v>
      </c>
      <c r="BA135" s="5">
        <v>95.187531000000007</v>
      </c>
      <c r="BB135" s="5">
        <v>95.134399000000002</v>
      </c>
      <c r="BC135" s="5">
        <v>95.184630999999996</v>
      </c>
      <c r="BD135" s="5">
        <v>95.082504</v>
      </c>
      <c r="BE135" s="5">
        <v>95.117690999999994</v>
      </c>
      <c r="BF135" s="5">
        <v>95.241866999999999</v>
      </c>
      <c r="BG135" s="5">
        <v>95.318473999999995</v>
      </c>
      <c r="BH135" s="5">
        <v>95.252791999999999</v>
      </c>
      <c r="BI135" s="5">
        <v>95.189544999999995</v>
      </c>
      <c r="BJ135" s="5">
        <v>95.216697999999994</v>
      </c>
      <c r="BK135" s="5">
        <v>95.180878000000007</v>
      </c>
      <c r="BL135" s="5">
        <v>95.148544000000001</v>
      </c>
      <c r="BM135" s="5">
        <v>95.200417000000002</v>
      </c>
      <c r="BN135" s="5">
        <v>95.177170000000004</v>
      </c>
      <c r="BO135" s="5">
        <v>95.209198000000001</v>
      </c>
      <c r="BP135" s="5">
        <v>95.186096000000006</v>
      </c>
      <c r="BQ135" s="5">
        <v>95.170883000000003</v>
      </c>
      <c r="BR135" s="5">
        <v>95.213898</v>
      </c>
      <c r="BS135" s="5">
        <v>95.248504999999994</v>
      </c>
      <c r="BT135" s="5">
        <v>95.188164</v>
      </c>
      <c r="BU135" s="5">
        <v>95.196135999999996</v>
      </c>
      <c r="BV135" s="5">
        <v>95.214211000000006</v>
      </c>
      <c r="BW135" s="5">
        <v>95.268867</v>
      </c>
      <c r="BX135" s="4">
        <v>95.130936000000005</v>
      </c>
      <c r="BY135" s="5">
        <v>95.163848999999999</v>
      </c>
      <c r="BZ135" s="5">
        <v>95.085434000000006</v>
      </c>
      <c r="CA135" s="5">
        <v>95.186768000000001</v>
      </c>
      <c r="CB135" s="5">
        <v>95.196976000000006</v>
      </c>
      <c r="CC135" s="5">
        <v>95.274597</v>
      </c>
      <c r="CD135" s="5">
        <v>95.247390999999993</v>
      </c>
      <c r="CE135" s="5">
        <v>95.114410000000007</v>
      </c>
      <c r="CF135" s="5">
        <v>95.276809999999998</v>
      </c>
      <c r="CG135" s="5">
        <v>95.253021000000004</v>
      </c>
      <c r="CH135" s="5">
        <v>95.189048999999997</v>
      </c>
      <c r="CI135" s="5">
        <v>95.091919000000004</v>
      </c>
      <c r="CJ135" s="5">
        <v>95.190612999999999</v>
      </c>
      <c r="CK135" s="5">
        <v>95.223343</v>
      </c>
      <c r="CL135" s="5">
        <v>95.259995000000004</v>
      </c>
      <c r="CM135" s="5">
        <v>95.141281000000006</v>
      </c>
      <c r="CN135" s="5">
        <v>95.155731000000003</v>
      </c>
      <c r="CO135" s="5">
        <v>95.195167999999995</v>
      </c>
      <c r="CP135" s="5">
        <v>95.236023000000003</v>
      </c>
      <c r="CQ135" s="5">
        <v>95.199387000000002</v>
      </c>
      <c r="CR135" s="5">
        <v>95.198013000000003</v>
      </c>
      <c r="CS135" s="5">
        <v>95.235045999999997</v>
      </c>
      <c r="CT135" s="5">
        <v>95.319076999999993</v>
      </c>
      <c r="CU135" s="5">
        <v>95.330123999999998</v>
      </c>
      <c r="CV135" s="5">
        <v>95.312454000000002</v>
      </c>
      <c r="CW135" s="5">
        <v>95.204787999999994</v>
      </c>
      <c r="CX135" s="5">
        <v>95.313370000000006</v>
      </c>
      <c r="CY135" s="5">
        <v>98.960128999999995</v>
      </c>
      <c r="CZ135" s="5">
        <v>98.336319000000003</v>
      </c>
      <c r="DA135" s="4">
        <v>98.160995</v>
      </c>
      <c r="DB135" s="5">
        <v>98.247489999999999</v>
      </c>
      <c r="DC135" s="5">
        <v>98.099914999999996</v>
      </c>
      <c r="DD135" s="5">
        <v>98.109650000000002</v>
      </c>
      <c r="DE135" s="5">
        <v>98.080978000000002</v>
      </c>
      <c r="DF135" s="5">
        <v>98.101662000000005</v>
      </c>
      <c r="DG135" s="5">
        <v>98.103393999999994</v>
      </c>
      <c r="DH135" s="5">
        <v>98.200744999999998</v>
      </c>
      <c r="DI135" s="5">
        <v>98.106003000000001</v>
      </c>
      <c r="DJ135" s="5">
        <v>98.089470000000006</v>
      </c>
      <c r="DK135" s="5">
        <v>98.142928999999995</v>
      </c>
      <c r="DL135" s="5">
        <v>98.086433</v>
      </c>
      <c r="DM135" s="5">
        <v>98.242301999999995</v>
      </c>
      <c r="DN135" s="5">
        <v>98.251221000000001</v>
      </c>
      <c r="DO135" s="5">
        <v>99.861098999999996</v>
      </c>
      <c r="DP135" s="5">
        <v>98.716171000000003</v>
      </c>
      <c r="DQ135" s="5">
        <v>98.165001000000004</v>
      </c>
      <c r="DR135" s="5">
        <v>99.719527999999997</v>
      </c>
      <c r="DS135" s="5">
        <v>99.721763999999993</v>
      </c>
      <c r="DT135" s="5">
        <v>98.224823000000001</v>
      </c>
      <c r="DU135" s="5">
        <v>98.189200999999997</v>
      </c>
      <c r="DV135" s="5">
        <v>99.946014000000005</v>
      </c>
      <c r="DW135" s="5">
        <v>99.934486000000007</v>
      </c>
      <c r="DX135" s="5">
        <v>99.977798000000007</v>
      </c>
      <c r="DY135" s="5">
        <v>99.946494999999999</v>
      </c>
      <c r="DZ135" s="5">
        <v>99.932991000000001</v>
      </c>
      <c r="EA135" s="5">
        <v>99.978110999999998</v>
      </c>
      <c r="EB135" s="5">
        <v>99.989959999999996</v>
      </c>
      <c r="EC135" s="5">
        <v>99.992355000000003</v>
      </c>
      <c r="ED135" s="5">
        <v>99.971298000000004</v>
      </c>
      <c r="EE135" s="5">
        <v>99.961715999999996</v>
      </c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4"/>
      <c r="EX135" s="5"/>
      <c r="EY135" s="5"/>
      <c r="EZ135" s="5"/>
      <c r="FA135" s="4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4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</row>
    <row r="136" spans="1:253">
      <c r="A136" s="11" t="s">
        <v>10623</v>
      </c>
      <c r="B136" s="10" t="s">
        <v>2923</v>
      </c>
      <c r="C136" s="5">
        <v>95.926033000000004</v>
      </c>
      <c r="D136" s="5">
        <v>95.894974000000005</v>
      </c>
      <c r="E136" s="5">
        <v>95.910606000000001</v>
      </c>
      <c r="F136" s="5">
        <v>95.883705000000006</v>
      </c>
      <c r="G136" s="5">
        <v>95.920990000000003</v>
      </c>
      <c r="H136" s="4">
        <v>95.927443999999994</v>
      </c>
      <c r="I136" s="5">
        <v>95.837463</v>
      </c>
      <c r="J136" s="5">
        <v>95.850266000000005</v>
      </c>
      <c r="K136" s="5">
        <v>95.881264000000002</v>
      </c>
      <c r="L136" s="5">
        <v>95.851883000000001</v>
      </c>
      <c r="M136" s="5">
        <v>95.805923000000007</v>
      </c>
      <c r="N136" s="5">
        <v>95.857765000000001</v>
      </c>
      <c r="O136" s="5">
        <v>95.845275999999998</v>
      </c>
      <c r="P136" s="5">
        <v>95.832352</v>
      </c>
      <c r="Q136" s="5">
        <v>95.829741999999996</v>
      </c>
      <c r="R136" s="5">
        <v>95.922058000000007</v>
      </c>
      <c r="S136" s="5">
        <v>95.859863000000004</v>
      </c>
      <c r="T136" s="5">
        <v>95.926208000000003</v>
      </c>
      <c r="U136" s="5">
        <v>95.882782000000006</v>
      </c>
      <c r="V136" s="5">
        <v>95.870025999999996</v>
      </c>
      <c r="W136" s="5">
        <v>95.873412999999999</v>
      </c>
      <c r="X136" s="5">
        <v>95.874306000000004</v>
      </c>
      <c r="Y136" s="5">
        <v>95.746475000000004</v>
      </c>
      <c r="Z136" s="5">
        <v>95.849318999999994</v>
      </c>
      <c r="AA136" s="5">
        <v>95.835044999999994</v>
      </c>
      <c r="AB136" s="5">
        <v>95.806113999999994</v>
      </c>
      <c r="AC136" s="5">
        <v>95.819489000000004</v>
      </c>
      <c r="AD136" s="5">
        <v>95.784087999999997</v>
      </c>
      <c r="AE136" s="5">
        <v>95.920135000000002</v>
      </c>
      <c r="AF136" s="5">
        <v>95.893303000000003</v>
      </c>
      <c r="AG136" s="5">
        <v>95.890334999999993</v>
      </c>
      <c r="AH136" s="5">
        <v>95.860527000000005</v>
      </c>
      <c r="AI136" s="5">
        <v>95.912964000000002</v>
      </c>
      <c r="AJ136" s="5">
        <v>95.830826000000002</v>
      </c>
      <c r="AK136" s="5">
        <v>95.915619000000007</v>
      </c>
      <c r="AL136" s="5">
        <v>95.912368999999998</v>
      </c>
      <c r="AM136" s="5">
        <v>95.901122999999998</v>
      </c>
      <c r="AN136" s="5">
        <v>95.897323999999998</v>
      </c>
      <c r="AO136" s="5">
        <v>95.884842000000006</v>
      </c>
      <c r="AP136" s="5">
        <v>95.909858999999997</v>
      </c>
      <c r="AQ136" s="5">
        <v>95.913666000000006</v>
      </c>
      <c r="AR136" s="5">
        <v>95.897948999999997</v>
      </c>
      <c r="AS136" s="5">
        <v>95.853927999999996</v>
      </c>
      <c r="AT136" s="5">
        <v>95.930176000000003</v>
      </c>
      <c r="AU136" s="5">
        <v>95.884704999999997</v>
      </c>
      <c r="AV136" s="5">
        <v>95.970321999999996</v>
      </c>
      <c r="AW136" s="5">
        <v>95.950400999999999</v>
      </c>
      <c r="AX136" s="5">
        <v>95.956603999999999</v>
      </c>
      <c r="AY136" s="5">
        <v>95.732178000000005</v>
      </c>
      <c r="AZ136" s="5">
        <v>95.798034999999999</v>
      </c>
      <c r="BA136" s="5">
        <v>95.166916000000001</v>
      </c>
      <c r="BB136" s="5">
        <v>95.144936000000001</v>
      </c>
      <c r="BC136" s="5">
        <v>95.170265000000001</v>
      </c>
      <c r="BD136" s="5">
        <v>95.084380999999993</v>
      </c>
      <c r="BE136" s="5">
        <v>95.155045000000001</v>
      </c>
      <c r="BF136" s="5">
        <v>95.251769999999993</v>
      </c>
      <c r="BG136" s="5">
        <v>95.309769000000003</v>
      </c>
      <c r="BH136" s="5">
        <v>95.286384999999996</v>
      </c>
      <c r="BI136" s="5">
        <v>95.222977</v>
      </c>
      <c r="BJ136" s="5">
        <v>95.200553999999997</v>
      </c>
      <c r="BK136" s="5">
        <v>95.182250999999994</v>
      </c>
      <c r="BL136" s="5">
        <v>95.145325</v>
      </c>
      <c r="BM136" s="5">
        <v>95.196258999999998</v>
      </c>
      <c r="BN136" s="5">
        <v>95.175765999999996</v>
      </c>
      <c r="BO136" s="5">
        <v>95.209311999999997</v>
      </c>
      <c r="BP136" s="5">
        <v>95.198150999999996</v>
      </c>
      <c r="BQ136" s="5">
        <v>95.126571999999996</v>
      </c>
      <c r="BR136" s="5">
        <v>95.217536999999993</v>
      </c>
      <c r="BS136" s="5">
        <v>95.245102000000003</v>
      </c>
      <c r="BT136" s="5">
        <v>95.203536999999997</v>
      </c>
      <c r="BU136" s="5">
        <v>95.226967000000002</v>
      </c>
      <c r="BV136" s="5">
        <v>95.216483999999994</v>
      </c>
      <c r="BW136" s="5">
        <v>95.289848000000006</v>
      </c>
      <c r="BX136" s="4">
        <v>95.155959999999993</v>
      </c>
      <c r="BY136" s="5">
        <v>95.165358999999995</v>
      </c>
      <c r="BZ136" s="5">
        <v>95.110352000000006</v>
      </c>
      <c r="CA136" s="5">
        <v>95.189269999999993</v>
      </c>
      <c r="CB136" s="5">
        <v>95.232383999999996</v>
      </c>
      <c r="CC136" s="5">
        <v>95.263503999999998</v>
      </c>
      <c r="CD136" s="5">
        <v>95.264495999999994</v>
      </c>
      <c r="CE136" s="5">
        <v>95.164214999999999</v>
      </c>
      <c r="CF136" s="5">
        <v>95.244872999999998</v>
      </c>
      <c r="CG136" s="5">
        <v>95.241073999999998</v>
      </c>
      <c r="CH136" s="5">
        <v>95.187241</v>
      </c>
      <c r="CI136" s="5">
        <v>95.134521000000007</v>
      </c>
      <c r="CJ136" s="5">
        <v>95.168266000000003</v>
      </c>
      <c r="CK136" s="5">
        <v>95.199569999999994</v>
      </c>
      <c r="CL136" s="5">
        <v>95.292984000000004</v>
      </c>
      <c r="CM136" s="5">
        <v>95.109183999999999</v>
      </c>
      <c r="CN136" s="5">
        <v>95.151398</v>
      </c>
      <c r="CO136" s="5">
        <v>95.220337000000001</v>
      </c>
      <c r="CP136" s="5">
        <v>95.230850000000004</v>
      </c>
      <c r="CQ136" s="5">
        <v>95.219787999999994</v>
      </c>
      <c r="CR136" s="5">
        <v>95.233947999999998</v>
      </c>
      <c r="CS136" s="5">
        <v>95.280174000000002</v>
      </c>
      <c r="CT136" s="5">
        <v>95.262032000000005</v>
      </c>
      <c r="CU136" s="5">
        <v>95.334213000000005</v>
      </c>
      <c r="CV136" s="5">
        <v>95.313934000000003</v>
      </c>
      <c r="CW136" s="5">
        <v>95.180374</v>
      </c>
      <c r="CX136" s="5">
        <v>95.335296999999997</v>
      </c>
      <c r="CY136" s="5">
        <v>98.965591000000003</v>
      </c>
      <c r="CZ136" s="5">
        <v>98.317336999999995</v>
      </c>
      <c r="DA136" s="4">
        <v>98.222542000000004</v>
      </c>
      <c r="DB136" s="5">
        <v>98.237174999999993</v>
      </c>
      <c r="DC136" s="5">
        <v>98.129401999999999</v>
      </c>
      <c r="DD136" s="5">
        <v>98.115082000000001</v>
      </c>
      <c r="DE136" s="5">
        <v>98.094864000000001</v>
      </c>
      <c r="DF136" s="5">
        <v>98.161308000000005</v>
      </c>
      <c r="DG136" s="5">
        <v>98.160736</v>
      </c>
      <c r="DH136" s="5">
        <v>98.219063000000006</v>
      </c>
      <c r="DI136" s="5">
        <v>98.164810000000003</v>
      </c>
      <c r="DJ136" s="5">
        <v>98.157852000000005</v>
      </c>
      <c r="DK136" s="5">
        <v>98.234283000000005</v>
      </c>
      <c r="DL136" s="5">
        <v>98.126555999999994</v>
      </c>
      <c r="DM136" s="5">
        <v>98.232849000000002</v>
      </c>
      <c r="DN136" s="5">
        <v>98.291518999999994</v>
      </c>
      <c r="DO136" s="5">
        <v>99.887710999999996</v>
      </c>
      <c r="DP136" s="5">
        <v>98.808730999999995</v>
      </c>
      <c r="DQ136" s="5">
        <v>98.174683000000002</v>
      </c>
      <c r="DR136" s="5">
        <v>99.764481000000004</v>
      </c>
      <c r="DS136" s="5">
        <v>99.781981999999999</v>
      </c>
      <c r="DT136" s="5">
        <v>98.214966000000004</v>
      </c>
      <c r="DU136" s="5">
        <v>98.189964000000003</v>
      </c>
      <c r="DV136" s="5">
        <v>99.934723000000005</v>
      </c>
      <c r="DW136" s="5">
        <v>99.940262000000004</v>
      </c>
      <c r="DX136" s="5">
        <v>99.938903999999994</v>
      </c>
      <c r="DY136" s="5">
        <v>99.954673999999997</v>
      </c>
      <c r="DZ136" s="5">
        <v>99.927109000000002</v>
      </c>
      <c r="EA136" s="5">
        <v>99.938309000000004</v>
      </c>
      <c r="EB136" s="5">
        <v>99.945648000000006</v>
      </c>
      <c r="EC136" s="5">
        <v>99.934112999999996</v>
      </c>
      <c r="ED136" s="5">
        <v>99.930710000000005</v>
      </c>
      <c r="EE136" s="5">
        <v>99.939667</v>
      </c>
      <c r="EF136" s="5">
        <v>99.934478999999996</v>
      </c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4"/>
      <c r="EX136" s="5"/>
      <c r="EY136" s="5"/>
      <c r="EZ136" s="5"/>
      <c r="FA136" s="4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4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</row>
    <row r="137" spans="1:253">
      <c r="A137" s="11" t="s">
        <v>10623</v>
      </c>
      <c r="B137" s="10" t="s">
        <v>2994</v>
      </c>
      <c r="C137" s="5">
        <v>95.983611999999994</v>
      </c>
      <c r="D137" s="5">
        <v>95.975677000000005</v>
      </c>
      <c r="E137" s="5">
        <v>95.966201999999996</v>
      </c>
      <c r="F137" s="5">
        <v>95.987976000000003</v>
      </c>
      <c r="G137" s="5">
        <v>95.979843000000002</v>
      </c>
      <c r="H137" s="4">
        <v>95.976685000000003</v>
      </c>
      <c r="I137" s="5">
        <v>95.928909000000004</v>
      </c>
      <c r="J137" s="5">
        <v>95.900115999999997</v>
      </c>
      <c r="K137" s="5">
        <v>95.916351000000006</v>
      </c>
      <c r="L137" s="5">
        <v>95.872405999999998</v>
      </c>
      <c r="M137" s="5">
        <v>95.952759</v>
      </c>
      <c r="N137" s="5">
        <v>95.952575999999993</v>
      </c>
      <c r="O137" s="5">
        <v>95.992569000000003</v>
      </c>
      <c r="P137" s="5">
        <v>95.963622999999998</v>
      </c>
      <c r="Q137" s="5">
        <v>95.915030999999999</v>
      </c>
      <c r="R137" s="5">
        <v>95.978699000000006</v>
      </c>
      <c r="S137" s="5">
        <v>95.940078999999997</v>
      </c>
      <c r="T137" s="5">
        <v>95.883362000000005</v>
      </c>
      <c r="U137" s="5">
        <v>95.855743000000004</v>
      </c>
      <c r="V137" s="5">
        <v>95.849761999999998</v>
      </c>
      <c r="W137" s="5">
        <v>95.909935000000004</v>
      </c>
      <c r="X137" s="5">
        <v>95.856658999999993</v>
      </c>
      <c r="Y137" s="5">
        <v>95.952843000000001</v>
      </c>
      <c r="Z137" s="5">
        <v>95.934783999999993</v>
      </c>
      <c r="AA137" s="5">
        <v>95.885300000000001</v>
      </c>
      <c r="AB137" s="5">
        <v>95.972588000000002</v>
      </c>
      <c r="AC137" s="5">
        <v>95.866470000000007</v>
      </c>
      <c r="AD137" s="5">
        <v>95.886657999999997</v>
      </c>
      <c r="AE137" s="5">
        <v>95.866989000000004</v>
      </c>
      <c r="AF137" s="5">
        <v>95.856826999999996</v>
      </c>
      <c r="AG137" s="5">
        <v>95.877167</v>
      </c>
      <c r="AH137" s="5">
        <v>95.854309000000001</v>
      </c>
      <c r="AI137" s="5">
        <v>95.865356000000006</v>
      </c>
      <c r="AJ137" s="5">
        <v>95.874358999999998</v>
      </c>
      <c r="AK137" s="5">
        <v>95.875197999999997</v>
      </c>
      <c r="AL137" s="5">
        <v>95.861320000000006</v>
      </c>
      <c r="AM137" s="5">
        <v>95.895827999999995</v>
      </c>
      <c r="AN137" s="5">
        <v>95.880843999999996</v>
      </c>
      <c r="AO137" s="5">
        <v>95.891220000000004</v>
      </c>
      <c r="AP137" s="5">
        <v>95.879608000000005</v>
      </c>
      <c r="AQ137" s="5">
        <v>95.876250999999996</v>
      </c>
      <c r="AR137" s="5">
        <v>95.893310999999997</v>
      </c>
      <c r="AS137" s="5">
        <v>95.861908</v>
      </c>
      <c r="AT137" s="5">
        <v>95.852172999999993</v>
      </c>
      <c r="AU137" s="5">
        <v>95.939696999999995</v>
      </c>
      <c r="AV137" s="5">
        <v>95.954894999999993</v>
      </c>
      <c r="AW137" s="5">
        <v>95.955826000000002</v>
      </c>
      <c r="AX137" s="5">
        <v>95.969977999999998</v>
      </c>
      <c r="AY137" s="5">
        <v>95.945128999999994</v>
      </c>
      <c r="AZ137" s="5">
        <v>95.879562000000007</v>
      </c>
      <c r="BA137" s="5">
        <v>95.292862</v>
      </c>
      <c r="BB137" s="5">
        <v>95.319121999999993</v>
      </c>
      <c r="BC137" s="5">
        <v>95.273467999999994</v>
      </c>
      <c r="BD137" s="5">
        <v>95.293396000000001</v>
      </c>
      <c r="BE137" s="5">
        <v>95.277587999999994</v>
      </c>
      <c r="BF137" s="5">
        <v>95.302773000000002</v>
      </c>
      <c r="BG137" s="5">
        <v>95.316956000000005</v>
      </c>
      <c r="BH137" s="5">
        <v>95.335251</v>
      </c>
      <c r="BI137" s="5">
        <v>95.289710999999997</v>
      </c>
      <c r="BJ137" s="5">
        <v>95.306763000000004</v>
      </c>
      <c r="BK137" s="5">
        <v>95.296524000000005</v>
      </c>
      <c r="BL137" s="5">
        <v>95.232590000000002</v>
      </c>
      <c r="BM137" s="5">
        <v>95.295265000000001</v>
      </c>
      <c r="BN137" s="5">
        <v>95.292984000000004</v>
      </c>
      <c r="BO137" s="5">
        <v>95.307175000000001</v>
      </c>
      <c r="BP137" s="5">
        <v>95.215851000000001</v>
      </c>
      <c r="BQ137" s="5">
        <v>95.194243999999998</v>
      </c>
      <c r="BR137" s="5">
        <v>95.327361999999994</v>
      </c>
      <c r="BS137" s="5">
        <v>95.293441999999999</v>
      </c>
      <c r="BT137" s="5">
        <v>95.283935999999997</v>
      </c>
      <c r="BU137" s="5">
        <v>95.280379999999994</v>
      </c>
      <c r="BV137" s="5">
        <v>95.276572999999999</v>
      </c>
      <c r="BW137" s="5">
        <v>95.307036999999994</v>
      </c>
      <c r="BX137" s="4">
        <v>95.238510000000005</v>
      </c>
      <c r="BY137" s="5">
        <v>95.282425000000003</v>
      </c>
      <c r="BZ137" s="5">
        <v>95.220473999999996</v>
      </c>
      <c r="CA137" s="5">
        <v>95.274460000000005</v>
      </c>
      <c r="CB137" s="5">
        <v>95.287834000000004</v>
      </c>
      <c r="CC137" s="5">
        <v>95.302643000000003</v>
      </c>
      <c r="CD137" s="5">
        <v>95.304596000000004</v>
      </c>
      <c r="CE137" s="5">
        <v>95.326522999999995</v>
      </c>
      <c r="CF137" s="5">
        <v>95.348731999999998</v>
      </c>
      <c r="CG137" s="5">
        <v>95.340393000000006</v>
      </c>
      <c r="CH137" s="5">
        <v>95.275108000000003</v>
      </c>
      <c r="CI137" s="5">
        <v>95.292968999999999</v>
      </c>
      <c r="CJ137" s="5">
        <v>95.303436000000005</v>
      </c>
      <c r="CK137" s="5">
        <v>95.309227000000007</v>
      </c>
      <c r="CL137" s="5">
        <v>95.259842000000006</v>
      </c>
      <c r="CM137" s="5">
        <v>95.215964999999997</v>
      </c>
      <c r="CN137" s="5">
        <v>95.190689000000006</v>
      </c>
      <c r="CO137" s="5">
        <v>95.205230999999998</v>
      </c>
      <c r="CP137" s="5">
        <v>95.214493000000004</v>
      </c>
      <c r="CQ137" s="5">
        <v>95.200821000000005</v>
      </c>
      <c r="CR137" s="5">
        <v>95.189514000000003</v>
      </c>
      <c r="CS137" s="5">
        <v>95.302368000000001</v>
      </c>
      <c r="CT137" s="5">
        <v>95.287925999999999</v>
      </c>
      <c r="CU137" s="5">
        <v>95.320847000000001</v>
      </c>
      <c r="CV137" s="5">
        <v>95.306777999999994</v>
      </c>
      <c r="CW137" s="5">
        <v>95.208190999999999</v>
      </c>
      <c r="CX137" s="5">
        <v>95.298903999999993</v>
      </c>
      <c r="CY137" s="5">
        <v>98.396568000000002</v>
      </c>
      <c r="CZ137" s="5">
        <v>98.603454999999997</v>
      </c>
      <c r="DA137" s="4">
        <v>98.559112999999996</v>
      </c>
      <c r="DB137" s="5">
        <v>98.558289000000002</v>
      </c>
      <c r="DC137" s="5">
        <v>98.553878999999995</v>
      </c>
      <c r="DD137" s="5">
        <v>98.545822000000001</v>
      </c>
      <c r="DE137" s="5">
        <v>98.575194999999994</v>
      </c>
      <c r="DF137" s="5">
        <v>98.568489</v>
      </c>
      <c r="DG137" s="5">
        <v>98.590393000000006</v>
      </c>
      <c r="DH137" s="5">
        <v>98.576271000000006</v>
      </c>
      <c r="DI137" s="5">
        <v>98.590446</v>
      </c>
      <c r="DJ137" s="5">
        <v>98.565544000000003</v>
      </c>
      <c r="DK137" s="5">
        <v>98.497519999999994</v>
      </c>
      <c r="DL137" s="5">
        <v>98.573455999999993</v>
      </c>
      <c r="DM137" s="5">
        <v>98.480727999999999</v>
      </c>
      <c r="DN137" s="5">
        <v>98.630172999999999</v>
      </c>
      <c r="DO137" s="5">
        <v>98.423004000000006</v>
      </c>
      <c r="DP137" s="5">
        <v>98.415145999999993</v>
      </c>
      <c r="DQ137" s="5">
        <v>98.554244999999995</v>
      </c>
      <c r="DR137" s="5">
        <v>98.420990000000003</v>
      </c>
      <c r="DS137" s="5">
        <v>98.412818999999999</v>
      </c>
      <c r="DT137" s="5">
        <v>98.637360000000001</v>
      </c>
      <c r="DU137" s="5">
        <v>98.581360000000004</v>
      </c>
      <c r="DV137" s="5">
        <v>98.455771999999996</v>
      </c>
      <c r="DW137" s="5">
        <v>98.412445000000005</v>
      </c>
      <c r="DX137" s="5">
        <v>98.346694999999997</v>
      </c>
      <c r="DY137" s="5">
        <v>98.351471000000004</v>
      </c>
      <c r="DZ137" s="5">
        <v>98.423462000000001</v>
      </c>
      <c r="EA137" s="5">
        <v>98.423537999999994</v>
      </c>
      <c r="EB137" s="5">
        <v>98.425185999999997</v>
      </c>
      <c r="EC137" s="5">
        <v>98.412895000000006</v>
      </c>
      <c r="ED137" s="5">
        <v>98.366866999999999</v>
      </c>
      <c r="EE137" s="5">
        <v>98.436599999999999</v>
      </c>
      <c r="EF137" s="5">
        <v>98.454650999999998</v>
      </c>
      <c r="EG137" s="5">
        <v>98.429901000000001</v>
      </c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4"/>
      <c r="EX137" s="5"/>
      <c r="EY137" s="5"/>
      <c r="EZ137" s="5"/>
      <c r="FA137" s="4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4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</row>
    <row r="138" spans="1:253">
      <c r="A138" s="11" t="s">
        <v>10623</v>
      </c>
      <c r="B138" s="10" t="s">
        <v>2988</v>
      </c>
      <c r="C138" s="5">
        <v>95.923050000000003</v>
      </c>
      <c r="D138" s="5">
        <v>95.919951999999995</v>
      </c>
      <c r="E138" s="5">
        <v>95.901588000000004</v>
      </c>
      <c r="F138" s="5">
        <v>95.965728999999996</v>
      </c>
      <c r="G138" s="5">
        <v>95.997780000000006</v>
      </c>
      <c r="H138" s="4">
        <v>95.957817000000006</v>
      </c>
      <c r="I138" s="5">
        <v>95.900131000000002</v>
      </c>
      <c r="J138" s="5">
        <v>95.879317999999998</v>
      </c>
      <c r="K138" s="5">
        <v>96.026084999999995</v>
      </c>
      <c r="L138" s="5">
        <v>95.972351000000003</v>
      </c>
      <c r="M138" s="5">
        <v>95.923218000000006</v>
      </c>
      <c r="N138" s="5">
        <v>95.987487999999999</v>
      </c>
      <c r="O138" s="5">
        <v>95.915763999999996</v>
      </c>
      <c r="P138" s="5">
        <v>95.899292000000003</v>
      </c>
      <c r="Q138" s="5">
        <v>95.885375999999994</v>
      </c>
      <c r="R138" s="5">
        <v>95.954468000000006</v>
      </c>
      <c r="S138" s="5">
        <v>95.972198000000006</v>
      </c>
      <c r="T138" s="5">
        <v>95.90361</v>
      </c>
      <c r="U138" s="5">
        <v>95.924392999999995</v>
      </c>
      <c r="V138" s="5">
        <v>95.923491999999996</v>
      </c>
      <c r="W138" s="5">
        <v>95.931351000000006</v>
      </c>
      <c r="X138" s="5">
        <v>95.923591999999999</v>
      </c>
      <c r="Y138" s="5">
        <v>95.879683999999997</v>
      </c>
      <c r="Z138" s="5">
        <v>95.902801999999994</v>
      </c>
      <c r="AA138" s="5">
        <v>95.901093000000003</v>
      </c>
      <c r="AB138" s="5">
        <v>95.926711999999995</v>
      </c>
      <c r="AC138" s="5">
        <v>95.867598999999998</v>
      </c>
      <c r="AD138" s="5">
        <v>95.916588000000004</v>
      </c>
      <c r="AE138" s="5">
        <v>95.909499999999994</v>
      </c>
      <c r="AF138" s="5">
        <v>95.922416999999996</v>
      </c>
      <c r="AG138" s="5">
        <v>95.934569999999994</v>
      </c>
      <c r="AH138" s="5">
        <v>95.873123000000007</v>
      </c>
      <c r="AI138" s="5">
        <v>95.930801000000002</v>
      </c>
      <c r="AJ138" s="5">
        <v>95.896805000000001</v>
      </c>
      <c r="AK138" s="5">
        <v>95.949020000000004</v>
      </c>
      <c r="AL138" s="5">
        <v>95.949860000000001</v>
      </c>
      <c r="AM138" s="5">
        <v>95.908264000000003</v>
      </c>
      <c r="AN138" s="5">
        <v>95.944564999999997</v>
      </c>
      <c r="AO138" s="5">
        <v>95.908325000000005</v>
      </c>
      <c r="AP138" s="5">
        <v>95.944809000000006</v>
      </c>
      <c r="AQ138" s="5">
        <v>95.950278999999995</v>
      </c>
      <c r="AR138" s="5">
        <v>95.938773999999995</v>
      </c>
      <c r="AS138" s="5">
        <v>95.906326000000007</v>
      </c>
      <c r="AT138" s="5">
        <v>95.897780999999995</v>
      </c>
      <c r="AU138" s="5">
        <v>95.90992</v>
      </c>
      <c r="AV138" s="5">
        <v>95.902587999999994</v>
      </c>
      <c r="AW138" s="5">
        <v>95.936615000000003</v>
      </c>
      <c r="AX138" s="5">
        <v>95.961455999999998</v>
      </c>
      <c r="AY138" s="5">
        <v>95.858672999999996</v>
      </c>
      <c r="AZ138" s="5">
        <v>95.961562999999998</v>
      </c>
      <c r="BA138" s="5">
        <v>95.215621999999996</v>
      </c>
      <c r="BB138" s="5">
        <v>95.225952000000007</v>
      </c>
      <c r="BC138" s="5">
        <v>95.212401999999997</v>
      </c>
      <c r="BD138" s="5">
        <v>95.205169999999995</v>
      </c>
      <c r="BE138" s="5">
        <v>95.195328000000003</v>
      </c>
      <c r="BF138" s="5">
        <v>95.291884999999994</v>
      </c>
      <c r="BG138" s="5">
        <v>95.275176999999999</v>
      </c>
      <c r="BH138" s="5">
        <v>95.261093000000002</v>
      </c>
      <c r="BI138" s="5">
        <v>95.170822000000001</v>
      </c>
      <c r="BJ138" s="5">
        <v>95.241364000000004</v>
      </c>
      <c r="BK138" s="5">
        <v>95.241225999999997</v>
      </c>
      <c r="BL138" s="5">
        <v>95.243668</v>
      </c>
      <c r="BM138" s="5">
        <v>95.184601000000001</v>
      </c>
      <c r="BN138" s="5">
        <v>95.204070999999999</v>
      </c>
      <c r="BO138" s="5">
        <v>95.252632000000006</v>
      </c>
      <c r="BP138" s="5">
        <v>95.240066999999996</v>
      </c>
      <c r="BQ138" s="5">
        <v>95.243224999999995</v>
      </c>
      <c r="BR138" s="5">
        <v>95.254272</v>
      </c>
      <c r="BS138" s="5">
        <v>95.282775999999998</v>
      </c>
      <c r="BT138" s="5">
        <v>95.313811999999999</v>
      </c>
      <c r="BU138" s="5">
        <v>95.288345000000007</v>
      </c>
      <c r="BV138" s="5">
        <v>95.296882999999994</v>
      </c>
      <c r="BW138" s="5">
        <v>95.296097000000003</v>
      </c>
      <c r="BX138" s="4">
        <v>95.237808000000001</v>
      </c>
      <c r="BY138" s="5">
        <v>95.183243000000004</v>
      </c>
      <c r="BZ138" s="5">
        <v>95.230346999999995</v>
      </c>
      <c r="CA138" s="5">
        <v>95.280929999999998</v>
      </c>
      <c r="CB138" s="5">
        <v>95.291427999999996</v>
      </c>
      <c r="CC138" s="5">
        <v>95.244247000000001</v>
      </c>
      <c r="CD138" s="5">
        <v>95.27243</v>
      </c>
      <c r="CE138" s="5">
        <v>95.206160999999994</v>
      </c>
      <c r="CF138" s="5">
        <v>95.216628999999998</v>
      </c>
      <c r="CG138" s="5">
        <v>95.214340000000007</v>
      </c>
      <c r="CH138" s="5">
        <v>95.240020999999999</v>
      </c>
      <c r="CI138" s="5">
        <v>95.204262</v>
      </c>
      <c r="CJ138" s="5">
        <v>95.225532999999999</v>
      </c>
      <c r="CK138" s="5">
        <v>95.212204</v>
      </c>
      <c r="CL138" s="5">
        <v>95.2453</v>
      </c>
      <c r="CM138" s="5">
        <v>95.209334999999996</v>
      </c>
      <c r="CN138" s="5">
        <v>95.228699000000006</v>
      </c>
      <c r="CO138" s="5">
        <v>95.187636999999995</v>
      </c>
      <c r="CP138" s="5">
        <v>95.195487999999997</v>
      </c>
      <c r="CQ138" s="5">
        <v>95.150893999999994</v>
      </c>
      <c r="CR138" s="5">
        <v>95.157927999999998</v>
      </c>
      <c r="CS138" s="5">
        <v>95.283957999999998</v>
      </c>
      <c r="CT138" s="5">
        <v>95.278205999999997</v>
      </c>
      <c r="CU138" s="5">
        <v>95.331360000000004</v>
      </c>
      <c r="CV138" s="5">
        <v>95.310394000000002</v>
      </c>
      <c r="CW138" s="5">
        <v>95.185944000000006</v>
      </c>
      <c r="CX138" s="5">
        <v>95.307372999999998</v>
      </c>
      <c r="CY138" s="5">
        <v>98.294028999999995</v>
      </c>
      <c r="CZ138" s="5">
        <v>99.898987000000005</v>
      </c>
      <c r="DA138" s="4">
        <v>99.864281000000005</v>
      </c>
      <c r="DB138" s="5">
        <v>99.869522000000003</v>
      </c>
      <c r="DC138" s="5">
        <v>99.805205999999998</v>
      </c>
      <c r="DD138" s="5">
        <v>99.795867999999999</v>
      </c>
      <c r="DE138" s="5">
        <v>99.833954000000006</v>
      </c>
      <c r="DF138" s="5">
        <v>99.840575999999999</v>
      </c>
      <c r="DG138" s="5">
        <v>99.854477000000003</v>
      </c>
      <c r="DH138" s="5">
        <v>99.854988000000006</v>
      </c>
      <c r="DI138" s="5">
        <v>99.858131</v>
      </c>
      <c r="DJ138" s="5">
        <v>99.8489</v>
      </c>
      <c r="DK138" s="5">
        <v>99.866005000000001</v>
      </c>
      <c r="DL138" s="5">
        <v>99.817413000000002</v>
      </c>
      <c r="DM138" s="5">
        <v>99.813796999999994</v>
      </c>
      <c r="DN138" s="5">
        <v>98.493354999999994</v>
      </c>
      <c r="DO138" s="5">
        <v>98.287864999999996</v>
      </c>
      <c r="DP138" s="5">
        <v>98.301254</v>
      </c>
      <c r="DQ138" s="5">
        <v>99.852722</v>
      </c>
      <c r="DR138" s="5">
        <v>98.330399</v>
      </c>
      <c r="DS138" s="5">
        <v>98.337768999999994</v>
      </c>
      <c r="DT138" s="5">
        <v>98.496398999999997</v>
      </c>
      <c r="DU138" s="5">
        <v>99.828948999999994</v>
      </c>
      <c r="DV138" s="5">
        <v>98.271064999999993</v>
      </c>
      <c r="DW138" s="5">
        <v>98.264708999999996</v>
      </c>
      <c r="DX138" s="5">
        <v>98.256393000000003</v>
      </c>
      <c r="DY138" s="5">
        <v>98.278000000000006</v>
      </c>
      <c r="DZ138" s="5">
        <v>98.256423999999996</v>
      </c>
      <c r="EA138" s="5">
        <v>98.263733000000002</v>
      </c>
      <c r="EB138" s="5">
        <v>98.307602000000003</v>
      </c>
      <c r="EC138" s="5">
        <v>98.263855000000007</v>
      </c>
      <c r="ED138" s="5">
        <v>98.250243999999995</v>
      </c>
      <c r="EE138" s="5">
        <v>98.302093999999997</v>
      </c>
      <c r="EF138" s="5">
        <v>98.262596000000002</v>
      </c>
      <c r="EG138" s="5">
        <v>98.264374000000004</v>
      </c>
      <c r="EH138" s="5">
        <v>98.562950000000001</v>
      </c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4"/>
      <c r="EX138" s="5"/>
      <c r="EY138" s="5"/>
      <c r="EZ138" s="5"/>
      <c r="FA138" s="4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4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</row>
    <row r="139" spans="1:253">
      <c r="A139" s="11" t="s">
        <v>10623</v>
      </c>
      <c r="B139" s="10" t="s">
        <v>2991</v>
      </c>
      <c r="C139" s="5">
        <v>95.869445999999996</v>
      </c>
      <c r="D139" s="5">
        <v>95.886443999999997</v>
      </c>
      <c r="E139" s="5">
        <v>95.923775000000006</v>
      </c>
      <c r="F139" s="5">
        <v>95.958449999999999</v>
      </c>
      <c r="G139" s="5">
        <v>95.986098999999996</v>
      </c>
      <c r="H139" s="4">
        <v>95.956924000000001</v>
      </c>
      <c r="I139" s="5">
        <v>95.882248000000004</v>
      </c>
      <c r="J139" s="5">
        <v>95.858970999999997</v>
      </c>
      <c r="K139" s="5">
        <v>95.996857000000006</v>
      </c>
      <c r="L139" s="5">
        <v>95.999984999999995</v>
      </c>
      <c r="M139" s="5">
        <v>95.903214000000006</v>
      </c>
      <c r="N139" s="5">
        <v>95.919510000000002</v>
      </c>
      <c r="O139" s="5">
        <v>95.855530000000002</v>
      </c>
      <c r="P139" s="5">
        <v>95.836974999999995</v>
      </c>
      <c r="Q139" s="5">
        <v>95.835037</v>
      </c>
      <c r="R139" s="5">
        <v>95.927154999999999</v>
      </c>
      <c r="S139" s="5">
        <v>95.926186000000001</v>
      </c>
      <c r="T139" s="5">
        <v>95.854209999999995</v>
      </c>
      <c r="U139" s="5">
        <v>95.899811</v>
      </c>
      <c r="V139" s="5">
        <v>95.895599000000004</v>
      </c>
      <c r="W139" s="5">
        <v>95.911773999999994</v>
      </c>
      <c r="X139" s="5">
        <v>95.902625999999998</v>
      </c>
      <c r="Y139" s="5">
        <v>95.881348000000003</v>
      </c>
      <c r="Z139" s="5">
        <v>95.853554000000003</v>
      </c>
      <c r="AA139" s="5">
        <v>95.882735999999994</v>
      </c>
      <c r="AB139" s="5">
        <v>95.888465999999994</v>
      </c>
      <c r="AC139" s="5">
        <v>95.848145000000002</v>
      </c>
      <c r="AD139" s="5">
        <v>95.90155</v>
      </c>
      <c r="AE139" s="5">
        <v>95.895736999999997</v>
      </c>
      <c r="AF139" s="5">
        <v>95.860680000000002</v>
      </c>
      <c r="AG139" s="5">
        <v>95.846924000000001</v>
      </c>
      <c r="AH139" s="5">
        <v>95.836333999999994</v>
      </c>
      <c r="AI139" s="5">
        <v>95.881844000000001</v>
      </c>
      <c r="AJ139" s="5">
        <v>95.829575000000006</v>
      </c>
      <c r="AK139" s="5">
        <v>95.862990999999994</v>
      </c>
      <c r="AL139" s="5">
        <v>95.882919000000001</v>
      </c>
      <c r="AM139" s="5">
        <v>95.851517000000001</v>
      </c>
      <c r="AN139" s="5">
        <v>95.882155999999995</v>
      </c>
      <c r="AO139" s="5">
        <v>95.860657000000003</v>
      </c>
      <c r="AP139" s="5">
        <v>95.876434000000003</v>
      </c>
      <c r="AQ139" s="5">
        <v>95.874724999999998</v>
      </c>
      <c r="AR139" s="5">
        <v>95.886932000000002</v>
      </c>
      <c r="AS139" s="5">
        <v>95.845168999999999</v>
      </c>
      <c r="AT139" s="5">
        <v>95.857094000000004</v>
      </c>
      <c r="AU139" s="5">
        <v>95.857422</v>
      </c>
      <c r="AV139" s="5">
        <v>95.884628000000006</v>
      </c>
      <c r="AW139" s="5">
        <v>95.904915000000003</v>
      </c>
      <c r="AX139" s="5">
        <v>95.963959000000003</v>
      </c>
      <c r="AY139" s="5">
        <v>95.782211000000004</v>
      </c>
      <c r="AZ139" s="5">
        <v>95.916595000000001</v>
      </c>
      <c r="BA139" s="5">
        <v>95.216262999999998</v>
      </c>
      <c r="BB139" s="5">
        <v>95.204361000000006</v>
      </c>
      <c r="BC139" s="5">
        <v>95.209548999999996</v>
      </c>
      <c r="BD139" s="5">
        <v>95.193016</v>
      </c>
      <c r="BE139" s="5">
        <v>95.196678000000006</v>
      </c>
      <c r="BF139" s="5">
        <v>95.250243999999995</v>
      </c>
      <c r="BG139" s="5">
        <v>95.266174000000007</v>
      </c>
      <c r="BH139" s="5">
        <v>95.278542000000002</v>
      </c>
      <c r="BI139" s="5">
        <v>95.189774</v>
      </c>
      <c r="BJ139" s="5">
        <v>95.235695000000007</v>
      </c>
      <c r="BK139" s="5">
        <v>95.202820000000003</v>
      </c>
      <c r="BL139" s="5">
        <v>95.194587999999996</v>
      </c>
      <c r="BM139" s="5">
        <v>95.216644000000002</v>
      </c>
      <c r="BN139" s="5">
        <v>95.202163999999996</v>
      </c>
      <c r="BO139" s="5">
        <v>95.234924000000007</v>
      </c>
      <c r="BP139" s="5">
        <v>95.184769000000003</v>
      </c>
      <c r="BQ139" s="5">
        <v>95.183182000000002</v>
      </c>
      <c r="BR139" s="5">
        <v>95.207886000000002</v>
      </c>
      <c r="BS139" s="5">
        <v>95.265701000000007</v>
      </c>
      <c r="BT139" s="5">
        <v>95.275101000000006</v>
      </c>
      <c r="BU139" s="5">
        <v>95.256896999999995</v>
      </c>
      <c r="BV139" s="5">
        <v>95.259253999999999</v>
      </c>
      <c r="BW139" s="5">
        <v>95.261536000000007</v>
      </c>
      <c r="BX139" s="4">
        <v>95.219680999999994</v>
      </c>
      <c r="BY139" s="5">
        <v>95.174666999999999</v>
      </c>
      <c r="BZ139" s="5">
        <v>95.225425999999999</v>
      </c>
      <c r="CA139" s="5">
        <v>95.265868999999995</v>
      </c>
      <c r="CB139" s="5">
        <v>95.275208000000006</v>
      </c>
      <c r="CC139" s="5">
        <v>95.247467</v>
      </c>
      <c r="CD139" s="5">
        <v>95.252150999999998</v>
      </c>
      <c r="CE139" s="5">
        <v>95.186722000000003</v>
      </c>
      <c r="CF139" s="5">
        <v>95.203491</v>
      </c>
      <c r="CG139" s="5">
        <v>95.210052000000005</v>
      </c>
      <c r="CH139" s="5">
        <v>95.202422999999996</v>
      </c>
      <c r="CI139" s="5">
        <v>95.213668999999996</v>
      </c>
      <c r="CJ139" s="5">
        <v>95.181351000000006</v>
      </c>
      <c r="CK139" s="5">
        <v>95.188582999999994</v>
      </c>
      <c r="CL139" s="5">
        <v>95.258651999999998</v>
      </c>
      <c r="CM139" s="5">
        <v>95.215575999999999</v>
      </c>
      <c r="CN139" s="5">
        <v>95.227798000000007</v>
      </c>
      <c r="CO139" s="5">
        <v>95.157561999999999</v>
      </c>
      <c r="CP139" s="5">
        <v>95.171295000000001</v>
      </c>
      <c r="CQ139" s="5">
        <v>95.139235999999997</v>
      </c>
      <c r="CR139" s="5">
        <v>95.145568999999995</v>
      </c>
      <c r="CS139" s="5">
        <v>95.255477999999997</v>
      </c>
      <c r="CT139" s="5">
        <v>95.282302999999999</v>
      </c>
      <c r="CU139" s="5">
        <v>95.305283000000003</v>
      </c>
      <c r="CV139" s="5">
        <v>95.287589999999994</v>
      </c>
      <c r="CW139" s="5">
        <v>95.180840000000003</v>
      </c>
      <c r="CX139" s="5">
        <v>95.282309999999995</v>
      </c>
      <c r="CY139" s="5">
        <v>98.321701000000004</v>
      </c>
      <c r="CZ139" s="5">
        <v>99.873099999999994</v>
      </c>
      <c r="DA139" s="4">
        <v>99.865868000000006</v>
      </c>
      <c r="DB139" s="5">
        <v>99.896820000000005</v>
      </c>
      <c r="DC139" s="5">
        <v>99.820312000000001</v>
      </c>
      <c r="DD139" s="5">
        <v>99.824996999999996</v>
      </c>
      <c r="DE139" s="5">
        <v>99.816010000000006</v>
      </c>
      <c r="DF139" s="5">
        <v>99.864044000000007</v>
      </c>
      <c r="DG139" s="5">
        <v>99.861923000000004</v>
      </c>
      <c r="DH139" s="5">
        <v>99.822654999999997</v>
      </c>
      <c r="DI139" s="5">
        <v>99.862121999999999</v>
      </c>
      <c r="DJ139" s="5">
        <v>99.818496999999994</v>
      </c>
      <c r="DK139" s="5">
        <v>99.887862999999996</v>
      </c>
      <c r="DL139" s="5">
        <v>99.819930999999997</v>
      </c>
      <c r="DM139" s="5">
        <v>99.739998</v>
      </c>
      <c r="DN139" s="5">
        <v>98.480446000000001</v>
      </c>
      <c r="DO139" s="5">
        <v>98.306426999999999</v>
      </c>
      <c r="DP139" s="5">
        <v>98.251571999999996</v>
      </c>
      <c r="DQ139" s="5">
        <v>99.869972000000004</v>
      </c>
      <c r="DR139" s="5">
        <v>98.289046999999997</v>
      </c>
      <c r="DS139" s="5">
        <v>98.297400999999994</v>
      </c>
      <c r="DT139" s="5">
        <v>98.457977</v>
      </c>
      <c r="DU139" s="5">
        <v>99.856277000000006</v>
      </c>
      <c r="DV139" s="5">
        <v>98.198654000000005</v>
      </c>
      <c r="DW139" s="5">
        <v>98.209190000000007</v>
      </c>
      <c r="DX139" s="5">
        <v>98.176895000000002</v>
      </c>
      <c r="DY139" s="5">
        <v>98.242096000000004</v>
      </c>
      <c r="DZ139" s="5">
        <v>98.195801000000003</v>
      </c>
      <c r="EA139" s="5">
        <v>98.202393000000001</v>
      </c>
      <c r="EB139" s="5">
        <v>98.202042000000006</v>
      </c>
      <c r="EC139" s="5">
        <v>98.220551</v>
      </c>
      <c r="ED139" s="5">
        <v>98.233397999999994</v>
      </c>
      <c r="EE139" s="5">
        <v>98.217926000000006</v>
      </c>
      <c r="EF139" s="5">
        <v>98.198043999999996</v>
      </c>
      <c r="EG139" s="5">
        <v>98.178878999999995</v>
      </c>
      <c r="EH139" s="5">
        <v>98.572982999999994</v>
      </c>
      <c r="EI139" s="5">
        <v>99.964500000000001</v>
      </c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4"/>
      <c r="EX139" s="5"/>
      <c r="EY139" s="5"/>
      <c r="EZ139" s="5"/>
      <c r="FA139" s="4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4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</row>
    <row r="140" spans="1:253">
      <c r="A140" s="11" t="s">
        <v>10623</v>
      </c>
      <c r="B140" s="10" t="s">
        <v>2704</v>
      </c>
      <c r="C140" s="5">
        <v>95.849746999999994</v>
      </c>
      <c r="D140" s="5">
        <v>95.845123000000001</v>
      </c>
      <c r="E140" s="5">
        <v>95.904449</v>
      </c>
      <c r="F140" s="5">
        <v>95.870795999999999</v>
      </c>
      <c r="G140" s="5">
        <v>95.925133000000002</v>
      </c>
      <c r="H140" s="4">
        <v>95.854232999999994</v>
      </c>
      <c r="I140" s="5">
        <v>95.788726999999994</v>
      </c>
      <c r="J140" s="5">
        <v>95.799530000000004</v>
      </c>
      <c r="K140" s="5">
        <v>95.839057999999994</v>
      </c>
      <c r="L140" s="5">
        <v>95.869263000000004</v>
      </c>
      <c r="M140" s="5">
        <v>95.845551</v>
      </c>
      <c r="N140" s="5">
        <v>95.846419999999995</v>
      </c>
      <c r="O140" s="5">
        <v>95.833466000000001</v>
      </c>
      <c r="P140" s="5">
        <v>95.869843000000003</v>
      </c>
      <c r="Q140" s="5">
        <v>95.822952000000001</v>
      </c>
      <c r="R140" s="5">
        <v>95.935608000000002</v>
      </c>
      <c r="S140" s="5">
        <v>95.937957999999995</v>
      </c>
      <c r="T140" s="5">
        <v>95.874313000000001</v>
      </c>
      <c r="U140" s="5">
        <v>95.800399999999996</v>
      </c>
      <c r="V140" s="5">
        <v>95.794769000000002</v>
      </c>
      <c r="W140" s="5">
        <v>95.902878000000001</v>
      </c>
      <c r="X140" s="5">
        <v>95.791381999999999</v>
      </c>
      <c r="Y140" s="5">
        <v>95.814316000000005</v>
      </c>
      <c r="Z140" s="5">
        <v>95.866898000000006</v>
      </c>
      <c r="AA140" s="5">
        <v>95.823791999999997</v>
      </c>
      <c r="AB140" s="5">
        <v>95.765274000000005</v>
      </c>
      <c r="AC140" s="5">
        <v>95.796088999999995</v>
      </c>
      <c r="AD140" s="5">
        <v>95.834075999999996</v>
      </c>
      <c r="AE140" s="5">
        <v>95.852385999999996</v>
      </c>
      <c r="AF140" s="5">
        <v>95.824630999999997</v>
      </c>
      <c r="AG140" s="5">
        <v>95.844832999999994</v>
      </c>
      <c r="AH140" s="5">
        <v>95.834914999999995</v>
      </c>
      <c r="AI140" s="5">
        <v>95.863708000000003</v>
      </c>
      <c r="AJ140" s="5">
        <v>95.803505000000001</v>
      </c>
      <c r="AK140" s="5">
        <v>95.827866</v>
      </c>
      <c r="AL140" s="5">
        <v>95.877212999999998</v>
      </c>
      <c r="AM140" s="5">
        <v>95.862091000000007</v>
      </c>
      <c r="AN140" s="5">
        <v>95.866073999999998</v>
      </c>
      <c r="AO140" s="5">
        <v>95.819610999999995</v>
      </c>
      <c r="AP140" s="5">
        <v>95.871170000000006</v>
      </c>
      <c r="AQ140" s="5">
        <v>95.872101000000001</v>
      </c>
      <c r="AR140" s="5">
        <v>95.829987000000003</v>
      </c>
      <c r="AS140" s="5">
        <v>95.835999000000001</v>
      </c>
      <c r="AT140" s="5">
        <v>95.832520000000002</v>
      </c>
      <c r="AU140" s="5">
        <v>95.996132000000003</v>
      </c>
      <c r="AV140" s="5">
        <v>95.940582000000006</v>
      </c>
      <c r="AW140" s="5">
        <v>95.899033000000003</v>
      </c>
      <c r="AX140" s="5">
        <v>95.919257999999999</v>
      </c>
      <c r="AY140" s="5">
        <v>95.759658999999999</v>
      </c>
      <c r="AZ140" s="5">
        <v>95.812759</v>
      </c>
      <c r="BA140" s="5">
        <v>95.148353999999998</v>
      </c>
      <c r="BB140" s="5">
        <v>95.129302999999993</v>
      </c>
      <c r="BC140" s="5">
        <v>95.210769999999997</v>
      </c>
      <c r="BD140" s="5">
        <v>95.148651000000001</v>
      </c>
      <c r="BE140" s="5">
        <v>95.189682000000005</v>
      </c>
      <c r="BF140" s="5">
        <v>95.275397999999996</v>
      </c>
      <c r="BG140" s="5">
        <v>95.253403000000006</v>
      </c>
      <c r="BH140" s="5">
        <v>95.235930999999994</v>
      </c>
      <c r="BI140" s="5">
        <v>95.169357000000005</v>
      </c>
      <c r="BJ140" s="5">
        <v>95.249038999999996</v>
      </c>
      <c r="BK140" s="5">
        <v>95.205292</v>
      </c>
      <c r="BL140" s="5">
        <v>95.175606000000002</v>
      </c>
      <c r="BM140" s="5">
        <v>95.165702999999993</v>
      </c>
      <c r="BN140" s="5">
        <v>95.212204</v>
      </c>
      <c r="BO140" s="5">
        <v>95.266373000000002</v>
      </c>
      <c r="BP140" s="5">
        <v>95.195633000000001</v>
      </c>
      <c r="BQ140" s="5">
        <v>95.17868</v>
      </c>
      <c r="BR140" s="5">
        <v>95.203018</v>
      </c>
      <c r="BS140" s="5">
        <v>95.172691</v>
      </c>
      <c r="BT140" s="5">
        <v>95.177856000000006</v>
      </c>
      <c r="BU140" s="5">
        <v>95.152373999999995</v>
      </c>
      <c r="BV140" s="5">
        <v>95.178993000000006</v>
      </c>
      <c r="BW140" s="5">
        <v>95.168212999999994</v>
      </c>
      <c r="BX140" s="4">
        <v>95.174460999999994</v>
      </c>
      <c r="BY140" s="5">
        <v>95.131041999999994</v>
      </c>
      <c r="BZ140" s="5">
        <v>95.186858999999998</v>
      </c>
      <c r="CA140" s="5">
        <v>95.161895999999999</v>
      </c>
      <c r="CB140" s="5">
        <v>95.169753999999998</v>
      </c>
      <c r="CC140" s="5">
        <v>95.264160000000004</v>
      </c>
      <c r="CD140" s="5">
        <v>95.247574</v>
      </c>
      <c r="CE140" s="5">
        <v>95.196404000000001</v>
      </c>
      <c r="CF140" s="5">
        <v>95.186072999999993</v>
      </c>
      <c r="CG140" s="5">
        <v>95.188857999999996</v>
      </c>
      <c r="CH140" s="5">
        <v>95.164428999999998</v>
      </c>
      <c r="CI140" s="5">
        <v>95.176711999999995</v>
      </c>
      <c r="CJ140" s="5">
        <v>95.200423999999998</v>
      </c>
      <c r="CK140" s="5">
        <v>95.233993999999996</v>
      </c>
      <c r="CL140" s="5">
        <v>95.129081999999997</v>
      </c>
      <c r="CM140" s="5">
        <v>95.249046000000007</v>
      </c>
      <c r="CN140" s="5">
        <v>95.231505999999996</v>
      </c>
      <c r="CO140" s="5">
        <v>95.181396000000007</v>
      </c>
      <c r="CP140" s="5">
        <v>95.178802000000005</v>
      </c>
      <c r="CQ140" s="5">
        <v>95.154128999999998</v>
      </c>
      <c r="CR140" s="5">
        <v>95.154860999999997</v>
      </c>
      <c r="CS140" s="5">
        <v>95.254013</v>
      </c>
      <c r="CT140" s="5">
        <v>95.245789000000002</v>
      </c>
      <c r="CU140" s="5">
        <v>95.289803000000006</v>
      </c>
      <c r="CV140" s="5">
        <v>95.271889000000002</v>
      </c>
      <c r="CW140" s="5">
        <v>95.146621999999994</v>
      </c>
      <c r="CX140" s="5">
        <v>95.255409</v>
      </c>
      <c r="CY140" s="5">
        <v>98.307304000000002</v>
      </c>
      <c r="CZ140" s="5">
        <v>99.792809000000005</v>
      </c>
      <c r="DA140" s="4">
        <v>99.891396</v>
      </c>
      <c r="DB140" s="5">
        <v>99.955810999999997</v>
      </c>
      <c r="DC140" s="5">
        <v>99.763724999999994</v>
      </c>
      <c r="DD140" s="5">
        <v>99.752373000000006</v>
      </c>
      <c r="DE140" s="5">
        <v>99.780349999999999</v>
      </c>
      <c r="DF140" s="5">
        <v>99.798614999999998</v>
      </c>
      <c r="DG140" s="5">
        <v>99.853172000000001</v>
      </c>
      <c r="DH140" s="5">
        <v>99.813025999999994</v>
      </c>
      <c r="DI140" s="5">
        <v>99.846252000000007</v>
      </c>
      <c r="DJ140" s="5">
        <v>99.830414000000005</v>
      </c>
      <c r="DK140" s="5">
        <v>99.814689999999999</v>
      </c>
      <c r="DL140" s="5">
        <v>99.770759999999996</v>
      </c>
      <c r="DM140" s="5">
        <v>99.758339000000007</v>
      </c>
      <c r="DN140" s="5">
        <v>98.438575999999998</v>
      </c>
      <c r="DO140" s="5">
        <v>98.326087999999999</v>
      </c>
      <c r="DP140" s="5">
        <v>98.190796000000006</v>
      </c>
      <c r="DQ140" s="5">
        <v>99.948181000000005</v>
      </c>
      <c r="DR140" s="5">
        <v>98.230911000000006</v>
      </c>
      <c r="DS140" s="5">
        <v>98.228981000000005</v>
      </c>
      <c r="DT140" s="5">
        <v>98.505554000000004</v>
      </c>
      <c r="DU140" s="5">
        <v>99.824370999999999</v>
      </c>
      <c r="DV140" s="5">
        <v>98.248572999999993</v>
      </c>
      <c r="DW140" s="5">
        <v>98.212363999999994</v>
      </c>
      <c r="DX140" s="5">
        <v>98.238677999999993</v>
      </c>
      <c r="DY140" s="5">
        <v>98.309630999999996</v>
      </c>
      <c r="DZ140" s="5">
        <v>98.174369999999996</v>
      </c>
      <c r="EA140" s="5">
        <v>98.233718999999994</v>
      </c>
      <c r="EB140" s="5">
        <v>98.252914000000004</v>
      </c>
      <c r="EC140" s="5">
        <v>98.249802000000003</v>
      </c>
      <c r="ED140" s="5">
        <v>98.282150000000001</v>
      </c>
      <c r="EE140" s="5">
        <v>98.232840999999993</v>
      </c>
      <c r="EF140" s="5">
        <v>98.226273000000006</v>
      </c>
      <c r="EG140" s="5">
        <v>98.242546000000004</v>
      </c>
      <c r="EH140" s="5">
        <v>98.553139000000002</v>
      </c>
      <c r="EI140" s="5">
        <v>99.911331000000004</v>
      </c>
      <c r="EJ140" s="5">
        <v>99.910049000000001</v>
      </c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4"/>
      <c r="EX140" s="5"/>
      <c r="EY140" s="5"/>
      <c r="EZ140" s="5"/>
      <c r="FA140" s="4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4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</row>
    <row r="141" spans="1:253">
      <c r="A141" s="11" t="s">
        <v>10623</v>
      </c>
      <c r="B141" s="10" t="s">
        <v>2698</v>
      </c>
      <c r="C141" s="5">
        <v>95.949500999999998</v>
      </c>
      <c r="D141" s="5">
        <v>95.843886999999995</v>
      </c>
      <c r="E141" s="5">
        <v>95.977158000000003</v>
      </c>
      <c r="F141" s="5">
        <v>96.046317999999999</v>
      </c>
      <c r="G141" s="5">
        <v>96.037398999999994</v>
      </c>
      <c r="H141" s="4">
        <v>95.901809999999998</v>
      </c>
      <c r="I141" s="5">
        <v>95.802345000000003</v>
      </c>
      <c r="J141" s="5">
        <v>95.870116999999993</v>
      </c>
      <c r="K141" s="5">
        <v>95.853958000000006</v>
      </c>
      <c r="L141" s="5">
        <v>95.791060999999999</v>
      </c>
      <c r="M141" s="5">
        <v>95.861037999999994</v>
      </c>
      <c r="N141" s="5">
        <v>95.870223999999993</v>
      </c>
      <c r="O141" s="5">
        <v>95.937218000000001</v>
      </c>
      <c r="P141" s="5">
        <v>95.926117000000005</v>
      </c>
      <c r="Q141" s="5">
        <v>95.871566999999999</v>
      </c>
      <c r="R141" s="5">
        <v>95.977012999999999</v>
      </c>
      <c r="S141" s="5">
        <v>95.885529000000005</v>
      </c>
      <c r="T141" s="5">
        <v>95.852112000000005</v>
      </c>
      <c r="U141" s="5">
        <v>95.850876</v>
      </c>
      <c r="V141" s="5">
        <v>95.846633999999995</v>
      </c>
      <c r="W141" s="5">
        <v>95.885238999999999</v>
      </c>
      <c r="X141" s="5">
        <v>95.851685000000003</v>
      </c>
      <c r="Y141" s="5">
        <v>95.867660999999998</v>
      </c>
      <c r="Z141" s="5">
        <v>95.949860000000001</v>
      </c>
      <c r="AA141" s="5">
        <v>95.843306999999996</v>
      </c>
      <c r="AB141" s="5">
        <v>95.855255</v>
      </c>
      <c r="AC141" s="5">
        <v>95.757469</v>
      </c>
      <c r="AD141" s="5">
        <v>95.835175000000007</v>
      </c>
      <c r="AE141" s="5">
        <v>95.901520000000005</v>
      </c>
      <c r="AF141" s="5">
        <v>95.909453999999997</v>
      </c>
      <c r="AG141" s="5">
        <v>95.896895999999998</v>
      </c>
      <c r="AH141" s="5">
        <v>95.878051999999997</v>
      </c>
      <c r="AI141" s="5">
        <v>95.887694999999994</v>
      </c>
      <c r="AJ141" s="5">
        <v>95.914764000000005</v>
      </c>
      <c r="AK141" s="5">
        <v>95.893608</v>
      </c>
      <c r="AL141" s="5">
        <v>95.922561999999999</v>
      </c>
      <c r="AM141" s="5">
        <v>95.880691999999996</v>
      </c>
      <c r="AN141" s="5">
        <v>95.892844999999994</v>
      </c>
      <c r="AO141" s="5">
        <v>95.894058000000001</v>
      </c>
      <c r="AP141" s="5">
        <v>95.905365000000003</v>
      </c>
      <c r="AQ141" s="5">
        <v>95.916847000000004</v>
      </c>
      <c r="AR141" s="5">
        <v>95.915847999999997</v>
      </c>
      <c r="AS141" s="5">
        <v>95.901122999999998</v>
      </c>
      <c r="AT141" s="5">
        <v>95.832229999999996</v>
      </c>
      <c r="AU141" s="5">
        <v>95.958939000000001</v>
      </c>
      <c r="AV141" s="5">
        <v>95.954361000000006</v>
      </c>
      <c r="AW141" s="5">
        <v>95.904312000000004</v>
      </c>
      <c r="AX141" s="5">
        <v>95.938141000000002</v>
      </c>
      <c r="AY141" s="5">
        <v>95.779167000000001</v>
      </c>
      <c r="AZ141" s="5">
        <v>95.756568999999999</v>
      </c>
      <c r="BA141" s="5">
        <v>95.216217</v>
      </c>
      <c r="BB141" s="5">
        <v>95.201201999999995</v>
      </c>
      <c r="BC141" s="5">
        <v>95.163300000000007</v>
      </c>
      <c r="BD141" s="5">
        <v>95.240172999999999</v>
      </c>
      <c r="BE141" s="5">
        <v>95.227951000000004</v>
      </c>
      <c r="BF141" s="5">
        <v>95.267585999999994</v>
      </c>
      <c r="BG141" s="5">
        <v>95.258080000000007</v>
      </c>
      <c r="BH141" s="5">
        <v>95.271225000000001</v>
      </c>
      <c r="BI141" s="5">
        <v>95.196265999999994</v>
      </c>
      <c r="BJ141" s="5">
        <v>95.283417</v>
      </c>
      <c r="BK141" s="5">
        <v>95.267403000000002</v>
      </c>
      <c r="BL141" s="5">
        <v>95.122062999999997</v>
      </c>
      <c r="BM141" s="5">
        <v>95.225677000000005</v>
      </c>
      <c r="BN141" s="5">
        <v>95.295822000000001</v>
      </c>
      <c r="BO141" s="5">
        <v>95.298964999999995</v>
      </c>
      <c r="BP141" s="5">
        <v>95.223557</v>
      </c>
      <c r="BQ141" s="5">
        <v>95.110825000000006</v>
      </c>
      <c r="BR141" s="5">
        <v>95.320205999999999</v>
      </c>
      <c r="BS141" s="5">
        <v>95.184303</v>
      </c>
      <c r="BT141" s="5">
        <v>95.194480999999996</v>
      </c>
      <c r="BU141" s="5">
        <v>95.187766999999994</v>
      </c>
      <c r="BV141" s="5">
        <v>95.204307999999997</v>
      </c>
      <c r="BW141" s="5">
        <v>95.220382999999998</v>
      </c>
      <c r="BX141" s="4">
        <v>95.270454000000001</v>
      </c>
      <c r="BY141" s="5">
        <v>95.212890999999999</v>
      </c>
      <c r="BZ141" s="5">
        <v>95.151015999999998</v>
      </c>
      <c r="CA141" s="5">
        <v>95.163689000000005</v>
      </c>
      <c r="CB141" s="5">
        <v>95.173964999999995</v>
      </c>
      <c r="CC141" s="5">
        <v>95.264908000000005</v>
      </c>
      <c r="CD141" s="5">
        <v>95.281966999999995</v>
      </c>
      <c r="CE141" s="5">
        <v>95.166793999999996</v>
      </c>
      <c r="CF141" s="5">
        <v>95.233810000000005</v>
      </c>
      <c r="CG141" s="5">
        <v>95.205794999999995</v>
      </c>
      <c r="CH141" s="5">
        <v>95.231812000000005</v>
      </c>
      <c r="CI141" s="5">
        <v>95.191849000000005</v>
      </c>
      <c r="CJ141" s="5">
        <v>95.239593999999997</v>
      </c>
      <c r="CK141" s="5">
        <v>95.240593000000004</v>
      </c>
      <c r="CL141" s="5">
        <v>95.182434000000001</v>
      </c>
      <c r="CM141" s="5">
        <v>95.193893000000003</v>
      </c>
      <c r="CN141" s="5">
        <v>95.195435000000003</v>
      </c>
      <c r="CO141" s="5">
        <v>95.247810000000001</v>
      </c>
      <c r="CP141" s="5">
        <v>95.259940999999998</v>
      </c>
      <c r="CQ141" s="5">
        <v>95.235732999999996</v>
      </c>
      <c r="CR141" s="5">
        <v>95.235855000000001</v>
      </c>
      <c r="CS141" s="5">
        <v>95.264129999999994</v>
      </c>
      <c r="CT141" s="5">
        <v>95.266281000000006</v>
      </c>
      <c r="CU141" s="5">
        <v>95.294753999999998</v>
      </c>
      <c r="CV141" s="5">
        <v>95.293678</v>
      </c>
      <c r="CW141" s="5">
        <v>95.146575999999996</v>
      </c>
      <c r="CX141" s="5">
        <v>95.279815999999997</v>
      </c>
      <c r="CY141" s="5">
        <v>98.339568999999997</v>
      </c>
      <c r="CZ141" s="5">
        <v>99.844193000000004</v>
      </c>
      <c r="DA141" s="4">
        <v>99.830132000000006</v>
      </c>
      <c r="DB141" s="5">
        <v>99.841858000000002</v>
      </c>
      <c r="DC141" s="5">
        <v>99.742996000000005</v>
      </c>
      <c r="DD141" s="5">
        <v>99.744225</v>
      </c>
      <c r="DE141" s="5">
        <v>99.758178999999998</v>
      </c>
      <c r="DF141" s="5">
        <v>99.813156000000006</v>
      </c>
      <c r="DG141" s="5">
        <v>99.832756000000003</v>
      </c>
      <c r="DH141" s="5">
        <v>99.907494</v>
      </c>
      <c r="DI141" s="5">
        <v>99.827454000000003</v>
      </c>
      <c r="DJ141" s="5">
        <v>99.844109000000003</v>
      </c>
      <c r="DK141" s="5">
        <v>99.764556999999996</v>
      </c>
      <c r="DL141" s="5">
        <v>99.747817999999995</v>
      </c>
      <c r="DM141" s="5">
        <v>99.870559999999998</v>
      </c>
      <c r="DN141" s="5">
        <v>98.487457000000006</v>
      </c>
      <c r="DO141" s="5">
        <v>98.350189</v>
      </c>
      <c r="DP141" s="5">
        <v>98.190535999999994</v>
      </c>
      <c r="DQ141" s="5">
        <v>99.857521000000006</v>
      </c>
      <c r="DR141" s="5">
        <v>98.239822000000004</v>
      </c>
      <c r="DS141" s="5">
        <v>98.288269</v>
      </c>
      <c r="DT141" s="5">
        <v>98.530929999999998</v>
      </c>
      <c r="DU141" s="5">
        <v>99.832320999999993</v>
      </c>
      <c r="DV141" s="5">
        <v>98.278244000000001</v>
      </c>
      <c r="DW141" s="5">
        <v>98.288482999999999</v>
      </c>
      <c r="DX141" s="5">
        <v>98.252464000000003</v>
      </c>
      <c r="DY141" s="5">
        <v>98.300422999999995</v>
      </c>
      <c r="DZ141" s="5">
        <v>98.233322000000001</v>
      </c>
      <c r="EA141" s="5">
        <v>98.261673000000002</v>
      </c>
      <c r="EB141" s="5">
        <v>98.282021</v>
      </c>
      <c r="EC141" s="5">
        <v>98.294571000000005</v>
      </c>
      <c r="ED141" s="5">
        <v>98.268722999999994</v>
      </c>
      <c r="EE141" s="5">
        <v>98.265548999999993</v>
      </c>
      <c r="EF141" s="5">
        <v>98.311310000000006</v>
      </c>
      <c r="EG141" s="5">
        <v>98.278732000000005</v>
      </c>
      <c r="EH141" s="5">
        <v>98.499984999999995</v>
      </c>
      <c r="EI141" s="5">
        <v>99.816085999999999</v>
      </c>
      <c r="EJ141" s="5">
        <v>99.808234999999996</v>
      </c>
      <c r="EK141" s="5">
        <v>99.857467999999997</v>
      </c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4"/>
      <c r="EX141" s="5"/>
      <c r="EY141" s="5"/>
      <c r="EZ141" s="5"/>
      <c r="FA141" s="4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4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</row>
    <row r="142" spans="1:253">
      <c r="A142" s="11" t="s">
        <v>10623</v>
      </c>
      <c r="B142" s="10" t="s">
        <v>2707</v>
      </c>
      <c r="C142" s="5">
        <v>95.884026000000006</v>
      </c>
      <c r="D142" s="5">
        <v>95.856887999999998</v>
      </c>
      <c r="E142" s="5">
        <v>95.901764</v>
      </c>
      <c r="F142" s="5">
        <v>95.968826000000007</v>
      </c>
      <c r="G142" s="5">
        <v>95.988724000000005</v>
      </c>
      <c r="H142" s="4">
        <v>95.890366</v>
      </c>
      <c r="I142" s="5">
        <v>95.760422000000005</v>
      </c>
      <c r="J142" s="5">
        <v>95.767760999999993</v>
      </c>
      <c r="K142" s="5">
        <v>95.896209999999996</v>
      </c>
      <c r="L142" s="5">
        <v>95.824355999999995</v>
      </c>
      <c r="M142" s="5">
        <v>95.832061999999993</v>
      </c>
      <c r="N142" s="5">
        <v>95.901291000000001</v>
      </c>
      <c r="O142" s="5">
        <v>95.872085999999996</v>
      </c>
      <c r="P142" s="5">
        <v>95.851935999999995</v>
      </c>
      <c r="Q142" s="5">
        <v>95.83963</v>
      </c>
      <c r="R142" s="5">
        <v>95.953331000000006</v>
      </c>
      <c r="S142" s="5">
        <v>95.899399000000003</v>
      </c>
      <c r="T142" s="5">
        <v>95.875259</v>
      </c>
      <c r="U142" s="5">
        <v>95.804764000000006</v>
      </c>
      <c r="V142" s="5">
        <v>95.796997000000005</v>
      </c>
      <c r="W142" s="5">
        <v>95.854393000000002</v>
      </c>
      <c r="X142" s="5">
        <v>95.803687999999994</v>
      </c>
      <c r="Y142" s="5">
        <v>95.788651000000002</v>
      </c>
      <c r="Z142" s="5">
        <v>95.844620000000006</v>
      </c>
      <c r="AA142" s="5">
        <v>95.828491</v>
      </c>
      <c r="AB142" s="5">
        <v>95.726219</v>
      </c>
      <c r="AC142" s="5">
        <v>95.778060999999994</v>
      </c>
      <c r="AD142" s="5">
        <v>95.768035999999995</v>
      </c>
      <c r="AE142" s="5">
        <v>95.799484000000007</v>
      </c>
      <c r="AF142" s="5">
        <v>95.839478</v>
      </c>
      <c r="AG142" s="5">
        <v>95.823227000000003</v>
      </c>
      <c r="AH142" s="5">
        <v>95.786011000000002</v>
      </c>
      <c r="AI142" s="5">
        <v>95.829009999999997</v>
      </c>
      <c r="AJ142" s="5">
        <v>95.795410000000004</v>
      </c>
      <c r="AK142" s="5">
        <v>95.844177000000002</v>
      </c>
      <c r="AL142" s="5">
        <v>95.870086999999998</v>
      </c>
      <c r="AM142" s="5">
        <v>95.831665000000001</v>
      </c>
      <c r="AN142" s="5">
        <v>95.855605999999995</v>
      </c>
      <c r="AO142" s="5">
        <v>95.852279999999993</v>
      </c>
      <c r="AP142" s="5">
        <v>95.818984999999998</v>
      </c>
      <c r="AQ142" s="5">
        <v>95.824721999999994</v>
      </c>
      <c r="AR142" s="5">
        <v>95.856612999999996</v>
      </c>
      <c r="AS142" s="5">
        <v>95.811995999999994</v>
      </c>
      <c r="AT142" s="5">
        <v>95.822456000000003</v>
      </c>
      <c r="AU142" s="5">
        <v>95.965843000000007</v>
      </c>
      <c r="AV142" s="5">
        <v>95.939071999999996</v>
      </c>
      <c r="AW142" s="5">
        <v>95.917572000000007</v>
      </c>
      <c r="AX142" s="5">
        <v>95.943557999999996</v>
      </c>
      <c r="AY142" s="5">
        <v>95.767746000000002</v>
      </c>
      <c r="AZ142" s="5">
        <v>95.764420000000001</v>
      </c>
      <c r="BA142" s="5">
        <v>95.155288999999996</v>
      </c>
      <c r="BB142" s="5">
        <v>95.191115999999994</v>
      </c>
      <c r="BC142" s="5">
        <v>95.205771999999996</v>
      </c>
      <c r="BD142" s="5">
        <v>95.172721999999993</v>
      </c>
      <c r="BE142" s="5">
        <v>95.196822999999995</v>
      </c>
      <c r="BF142" s="5">
        <v>95.265106000000003</v>
      </c>
      <c r="BG142" s="5">
        <v>95.256850999999997</v>
      </c>
      <c r="BH142" s="5">
        <v>95.300385000000006</v>
      </c>
      <c r="BI142" s="5">
        <v>95.164337000000003</v>
      </c>
      <c r="BJ142" s="5">
        <v>95.302170000000004</v>
      </c>
      <c r="BK142" s="5">
        <v>95.252791999999999</v>
      </c>
      <c r="BL142" s="5">
        <v>95.147757999999996</v>
      </c>
      <c r="BM142" s="5">
        <v>95.187011999999996</v>
      </c>
      <c r="BN142" s="5">
        <v>95.215667999999994</v>
      </c>
      <c r="BO142" s="5">
        <v>95.25412</v>
      </c>
      <c r="BP142" s="5">
        <v>95.181968999999995</v>
      </c>
      <c r="BQ142" s="5">
        <v>95.182281000000003</v>
      </c>
      <c r="BR142" s="5">
        <v>95.204750000000004</v>
      </c>
      <c r="BS142" s="5">
        <v>95.182334999999995</v>
      </c>
      <c r="BT142" s="5">
        <v>95.176085999999998</v>
      </c>
      <c r="BU142" s="5">
        <v>95.163193000000007</v>
      </c>
      <c r="BV142" s="5">
        <v>95.171920999999998</v>
      </c>
      <c r="BW142" s="5">
        <v>95.229918999999995</v>
      </c>
      <c r="BX142" s="4">
        <v>95.186667999999997</v>
      </c>
      <c r="BY142" s="5">
        <v>95.141602000000006</v>
      </c>
      <c r="BZ142" s="5">
        <v>95.164764000000005</v>
      </c>
      <c r="CA142" s="5">
        <v>95.176238999999995</v>
      </c>
      <c r="CB142" s="5">
        <v>95.183289000000002</v>
      </c>
      <c r="CC142" s="5">
        <v>95.285385000000005</v>
      </c>
      <c r="CD142" s="5">
        <v>95.292816000000002</v>
      </c>
      <c r="CE142" s="5">
        <v>95.168853999999996</v>
      </c>
      <c r="CF142" s="5">
        <v>95.172477999999998</v>
      </c>
      <c r="CG142" s="5">
        <v>95.148544000000001</v>
      </c>
      <c r="CH142" s="5">
        <v>95.207367000000005</v>
      </c>
      <c r="CI142" s="5">
        <v>95.163498000000004</v>
      </c>
      <c r="CJ142" s="5">
        <v>95.160186999999993</v>
      </c>
      <c r="CK142" s="5">
        <v>95.159225000000006</v>
      </c>
      <c r="CL142" s="5">
        <v>95.146584000000004</v>
      </c>
      <c r="CM142" s="5">
        <v>95.229782</v>
      </c>
      <c r="CN142" s="5">
        <v>95.169715999999994</v>
      </c>
      <c r="CO142" s="5">
        <v>95.113686000000001</v>
      </c>
      <c r="CP142" s="5">
        <v>95.127182000000005</v>
      </c>
      <c r="CQ142" s="5">
        <v>95.092026000000004</v>
      </c>
      <c r="CR142" s="5">
        <v>95.108306999999996</v>
      </c>
      <c r="CS142" s="5">
        <v>95.243210000000005</v>
      </c>
      <c r="CT142" s="5">
        <v>95.212447999999995</v>
      </c>
      <c r="CU142" s="5">
        <v>95.258742999999996</v>
      </c>
      <c r="CV142" s="5">
        <v>95.252533</v>
      </c>
      <c r="CW142" s="5">
        <v>95.152091999999996</v>
      </c>
      <c r="CX142" s="5">
        <v>95.246139999999997</v>
      </c>
      <c r="CY142" s="5">
        <v>98.270966000000001</v>
      </c>
      <c r="CZ142" s="5">
        <v>99.815062999999995</v>
      </c>
      <c r="DA142" s="4">
        <v>99.856369000000001</v>
      </c>
      <c r="DB142" s="5">
        <v>99.950896999999998</v>
      </c>
      <c r="DC142" s="5">
        <v>99.731444999999994</v>
      </c>
      <c r="DD142" s="5">
        <v>99.749938999999998</v>
      </c>
      <c r="DE142" s="5">
        <v>99.748328999999998</v>
      </c>
      <c r="DF142" s="5">
        <v>99.776047000000005</v>
      </c>
      <c r="DG142" s="5">
        <v>99.818755999999993</v>
      </c>
      <c r="DH142" s="5">
        <v>99.842421999999999</v>
      </c>
      <c r="DI142" s="5">
        <v>99.811684</v>
      </c>
      <c r="DJ142" s="5">
        <v>99.771713000000005</v>
      </c>
      <c r="DK142" s="5">
        <v>99.775954999999996</v>
      </c>
      <c r="DL142" s="5">
        <v>99.735031000000006</v>
      </c>
      <c r="DM142" s="5">
        <v>99.714911999999998</v>
      </c>
      <c r="DN142" s="5">
        <v>98.438095000000004</v>
      </c>
      <c r="DO142" s="5">
        <v>98.300017999999994</v>
      </c>
      <c r="DP142" s="5">
        <v>98.181099000000003</v>
      </c>
      <c r="DQ142" s="5">
        <v>99.909935000000004</v>
      </c>
      <c r="DR142" s="5">
        <v>98.235732999999996</v>
      </c>
      <c r="DS142" s="5">
        <v>98.211731</v>
      </c>
      <c r="DT142" s="5">
        <v>98.439468000000005</v>
      </c>
      <c r="DU142" s="5">
        <v>99.820312000000001</v>
      </c>
      <c r="DV142" s="5">
        <v>98.213486000000003</v>
      </c>
      <c r="DW142" s="5">
        <v>98.199875000000006</v>
      </c>
      <c r="DX142" s="5">
        <v>98.172545999999997</v>
      </c>
      <c r="DY142" s="5">
        <v>98.240341000000001</v>
      </c>
      <c r="DZ142" s="5">
        <v>98.164924999999997</v>
      </c>
      <c r="EA142" s="5">
        <v>98.208800999999994</v>
      </c>
      <c r="EB142" s="5">
        <v>98.215987999999996</v>
      </c>
      <c r="EC142" s="5">
        <v>98.233779999999996</v>
      </c>
      <c r="ED142" s="5">
        <v>98.202415000000002</v>
      </c>
      <c r="EE142" s="5">
        <v>98.254906000000005</v>
      </c>
      <c r="EF142" s="5">
        <v>98.210776999999993</v>
      </c>
      <c r="EG142" s="5">
        <v>98.226012999999995</v>
      </c>
      <c r="EH142" s="5">
        <v>98.518416999999999</v>
      </c>
      <c r="EI142" s="5">
        <v>99.876732000000004</v>
      </c>
      <c r="EJ142" s="5">
        <v>99.912216000000001</v>
      </c>
      <c r="EK142" s="5">
        <v>99.961867999999996</v>
      </c>
      <c r="EL142" s="5">
        <v>99.838295000000002</v>
      </c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4"/>
      <c r="EX142" s="5"/>
      <c r="EY142" s="5"/>
      <c r="EZ142" s="5"/>
      <c r="FA142" s="4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4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</row>
    <row r="143" spans="1:253">
      <c r="A143" s="11" t="s">
        <v>10623</v>
      </c>
      <c r="B143" s="10" t="s">
        <v>2677</v>
      </c>
      <c r="C143" s="5">
        <v>95.939514000000003</v>
      </c>
      <c r="D143" s="5">
        <v>95.861389000000003</v>
      </c>
      <c r="E143" s="5">
        <v>95.842438000000001</v>
      </c>
      <c r="F143" s="5">
        <v>95.956115999999994</v>
      </c>
      <c r="G143" s="5">
        <v>95.980086999999997</v>
      </c>
      <c r="H143" s="4">
        <v>95.909767000000002</v>
      </c>
      <c r="I143" s="5">
        <v>95.817474000000004</v>
      </c>
      <c r="J143" s="5">
        <v>95.787696999999994</v>
      </c>
      <c r="K143" s="5">
        <v>95.874313000000001</v>
      </c>
      <c r="L143" s="5">
        <v>95.809982000000005</v>
      </c>
      <c r="M143" s="5">
        <v>95.793105999999995</v>
      </c>
      <c r="N143" s="5">
        <v>95.893096999999997</v>
      </c>
      <c r="O143" s="5">
        <v>95.785477</v>
      </c>
      <c r="P143" s="5">
        <v>95.755356000000006</v>
      </c>
      <c r="Q143" s="5">
        <v>95.851241999999999</v>
      </c>
      <c r="R143" s="5">
        <v>95.935112000000004</v>
      </c>
      <c r="S143" s="5">
        <v>95.817345000000003</v>
      </c>
      <c r="T143" s="5">
        <v>95.948059000000001</v>
      </c>
      <c r="U143" s="5">
        <v>95.856857000000005</v>
      </c>
      <c r="V143" s="5">
        <v>95.852753000000007</v>
      </c>
      <c r="W143" s="5">
        <v>95.855225000000004</v>
      </c>
      <c r="X143" s="5">
        <v>95.851425000000006</v>
      </c>
      <c r="Y143" s="5">
        <v>95.822722999999996</v>
      </c>
      <c r="Z143" s="5">
        <v>95.858902</v>
      </c>
      <c r="AA143" s="5">
        <v>95.838927999999996</v>
      </c>
      <c r="AB143" s="5">
        <v>95.783103999999994</v>
      </c>
      <c r="AC143" s="5">
        <v>95.761825999999999</v>
      </c>
      <c r="AD143" s="5">
        <v>95.812866</v>
      </c>
      <c r="AE143" s="5">
        <v>95.903244000000001</v>
      </c>
      <c r="AF143" s="5">
        <v>95.908737000000002</v>
      </c>
      <c r="AG143" s="5">
        <v>95.869133000000005</v>
      </c>
      <c r="AH143" s="5">
        <v>95.775558000000004</v>
      </c>
      <c r="AI143" s="5">
        <v>95.882057000000003</v>
      </c>
      <c r="AJ143" s="5">
        <v>95.814971999999997</v>
      </c>
      <c r="AK143" s="5">
        <v>95.894622999999996</v>
      </c>
      <c r="AL143" s="5">
        <v>95.924057000000005</v>
      </c>
      <c r="AM143" s="5">
        <v>95.853661000000002</v>
      </c>
      <c r="AN143" s="5">
        <v>95.906554999999997</v>
      </c>
      <c r="AO143" s="5">
        <v>95.857680999999999</v>
      </c>
      <c r="AP143" s="5">
        <v>95.920929000000001</v>
      </c>
      <c r="AQ143" s="5">
        <v>95.916015999999999</v>
      </c>
      <c r="AR143" s="5">
        <v>95.892516999999998</v>
      </c>
      <c r="AS143" s="5">
        <v>95.826049999999995</v>
      </c>
      <c r="AT143" s="5">
        <v>95.888969000000003</v>
      </c>
      <c r="AU143" s="5">
        <v>95.847244000000003</v>
      </c>
      <c r="AV143" s="5">
        <v>95.879149999999996</v>
      </c>
      <c r="AW143" s="5">
        <v>95.917900000000003</v>
      </c>
      <c r="AX143" s="5">
        <v>95.956940000000003</v>
      </c>
      <c r="AY143" s="5">
        <v>95.678664999999995</v>
      </c>
      <c r="AZ143" s="5">
        <v>95.799987999999999</v>
      </c>
      <c r="BA143" s="5">
        <v>95.167923000000002</v>
      </c>
      <c r="BB143" s="5">
        <v>95.166045999999994</v>
      </c>
      <c r="BC143" s="5">
        <v>95.108902</v>
      </c>
      <c r="BD143" s="5">
        <v>95.141090000000005</v>
      </c>
      <c r="BE143" s="5">
        <v>95.112876999999997</v>
      </c>
      <c r="BF143" s="5">
        <v>95.192856000000006</v>
      </c>
      <c r="BG143" s="5">
        <v>95.253936999999993</v>
      </c>
      <c r="BH143" s="5">
        <v>95.236182999999997</v>
      </c>
      <c r="BI143" s="5">
        <v>95.108054999999993</v>
      </c>
      <c r="BJ143" s="5">
        <v>95.242462000000003</v>
      </c>
      <c r="BK143" s="5">
        <v>95.227692000000005</v>
      </c>
      <c r="BL143" s="5">
        <v>95.129608000000005</v>
      </c>
      <c r="BM143" s="5">
        <v>95.188263000000006</v>
      </c>
      <c r="BN143" s="5">
        <v>95.132087999999996</v>
      </c>
      <c r="BO143" s="5">
        <v>95.196044999999998</v>
      </c>
      <c r="BP143" s="5">
        <v>95.108810000000005</v>
      </c>
      <c r="BQ143" s="5">
        <v>95.133117999999996</v>
      </c>
      <c r="BR143" s="5">
        <v>95.241591999999997</v>
      </c>
      <c r="BS143" s="5">
        <v>95.209000000000003</v>
      </c>
      <c r="BT143" s="5">
        <v>95.195571999999999</v>
      </c>
      <c r="BU143" s="5">
        <v>95.185012999999998</v>
      </c>
      <c r="BV143" s="5">
        <v>95.210205000000002</v>
      </c>
      <c r="BW143" s="5">
        <v>95.182899000000006</v>
      </c>
      <c r="BX143" s="4">
        <v>95.137130999999997</v>
      </c>
      <c r="BY143" s="5">
        <v>95.059798999999998</v>
      </c>
      <c r="BZ143" s="5">
        <v>95.150360000000006</v>
      </c>
      <c r="CA143" s="5">
        <v>95.206871000000007</v>
      </c>
      <c r="CB143" s="5">
        <v>95.191315000000003</v>
      </c>
      <c r="CC143" s="5">
        <v>95.192520000000002</v>
      </c>
      <c r="CD143" s="5">
        <v>95.175597999999994</v>
      </c>
      <c r="CE143" s="5">
        <v>95.161049000000006</v>
      </c>
      <c r="CF143" s="5">
        <v>95.165154000000001</v>
      </c>
      <c r="CG143" s="5">
        <v>95.170546999999999</v>
      </c>
      <c r="CH143" s="5">
        <v>95.184189000000003</v>
      </c>
      <c r="CI143" s="5">
        <v>95.161620999999997</v>
      </c>
      <c r="CJ143" s="5">
        <v>95.191733999999997</v>
      </c>
      <c r="CK143" s="5">
        <v>95.205589000000003</v>
      </c>
      <c r="CL143" s="5">
        <v>95.247542999999993</v>
      </c>
      <c r="CM143" s="5">
        <v>95.198256999999998</v>
      </c>
      <c r="CN143" s="5">
        <v>95.153931</v>
      </c>
      <c r="CO143" s="5">
        <v>95.198668999999995</v>
      </c>
      <c r="CP143" s="5">
        <v>95.214995999999999</v>
      </c>
      <c r="CQ143" s="5">
        <v>95.184371999999996</v>
      </c>
      <c r="CR143" s="5">
        <v>95.196776999999997</v>
      </c>
      <c r="CS143" s="5">
        <v>95.226212000000004</v>
      </c>
      <c r="CT143" s="5">
        <v>95.244133000000005</v>
      </c>
      <c r="CU143" s="5">
        <v>95.309723000000005</v>
      </c>
      <c r="CV143" s="5">
        <v>95.292357999999993</v>
      </c>
      <c r="CW143" s="5">
        <v>95.147582999999997</v>
      </c>
      <c r="CX143" s="5">
        <v>95.265174999999999</v>
      </c>
      <c r="CY143" s="5">
        <v>98.196854000000002</v>
      </c>
      <c r="CZ143" s="5">
        <v>99.868790000000004</v>
      </c>
      <c r="DA143" s="4">
        <v>99.765265999999997</v>
      </c>
      <c r="DB143" s="5">
        <v>99.807434000000001</v>
      </c>
      <c r="DC143" s="5">
        <v>99.808777000000006</v>
      </c>
      <c r="DD143" s="5">
        <v>99.801849000000004</v>
      </c>
      <c r="DE143" s="5">
        <v>99.859970000000004</v>
      </c>
      <c r="DF143" s="5">
        <v>99.722365999999994</v>
      </c>
      <c r="DG143" s="5">
        <v>99.712401999999997</v>
      </c>
      <c r="DH143" s="5">
        <v>99.805695</v>
      </c>
      <c r="DI143" s="5">
        <v>99.720680000000002</v>
      </c>
      <c r="DJ143" s="5">
        <v>99.716025999999999</v>
      </c>
      <c r="DK143" s="5">
        <v>99.745688999999999</v>
      </c>
      <c r="DL143" s="5">
        <v>99.798644999999993</v>
      </c>
      <c r="DM143" s="5">
        <v>99.749588000000003</v>
      </c>
      <c r="DN143" s="5">
        <v>98.487480000000005</v>
      </c>
      <c r="DO143" s="5">
        <v>98.310164999999998</v>
      </c>
      <c r="DP143" s="5">
        <v>98.164444000000003</v>
      </c>
      <c r="DQ143" s="5">
        <v>99.719718999999998</v>
      </c>
      <c r="DR143" s="5">
        <v>98.19014</v>
      </c>
      <c r="DS143" s="5">
        <v>98.173607000000004</v>
      </c>
      <c r="DT143" s="5">
        <v>98.448700000000002</v>
      </c>
      <c r="DU143" s="5">
        <v>99.804114999999996</v>
      </c>
      <c r="DV143" s="5">
        <v>98.181679000000003</v>
      </c>
      <c r="DW143" s="5">
        <v>98.180678999999998</v>
      </c>
      <c r="DX143" s="5">
        <v>98.214545999999999</v>
      </c>
      <c r="DY143" s="5">
        <v>98.258362000000005</v>
      </c>
      <c r="DZ143" s="5">
        <v>98.178664999999995</v>
      </c>
      <c r="EA143" s="5">
        <v>98.228813000000002</v>
      </c>
      <c r="EB143" s="5">
        <v>98.203209000000001</v>
      </c>
      <c r="EC143" s="5">
        <v>98.218895000000003</v>
      </c>
      <c r="ED143" s="5">
        <v>98.211715999999996</v>
      </c>
      <c r="EE143" s="5">
        <v>98.276534999999996</v>
      </c>
      <c r="EF143" s="5">
        <v>98.207313999999997</v>
      </c>
      <c r="EG143" s="5">
        <v>98.215057000000002</v>
      </c>
      <c r="EH143" s="5">
        <v>98.576569000000006</v>
      </c>
      <c r="EI143" s="5">
        <v>99.838759999999994</v>
      </c>
      <c r="EJ143" s="5">
        <v>99.828293000000002</v>
      </c>
      <c r="EK143" s="5">
        <v>99.838379000000003</v>
      </c>
      <c r="EL143" s="5">
        <v>99.847594999999998</v>
      </c>
      <c r="EM143" s="5">
        <v>99.788680999999997</v>
      </c>
      <c r="EN143" s="5"/>
      <c r="EO143" s="5"/>
      <c r="EP143" s="5"/>
      <c r="EQ143" s="5"/>
      <c r="ER143" s="5"/>
      <c r="ES143" s="5"/>
      <c r="ET143" s="5"/>
      <c r="EU143" s="5"/>
      <c r="EV143" s="5"/>
      <c r="EW143" s="4"/>
      <c r="EX143" s="5"/>
      <c r="EY143" s="5"/>
      <c r="EZ143" s="5"/>
      <c r="FA143" s="4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4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</row>
    <row r="144" spans="1:253">
      <c r="A144" s="11" t="s">
        <v>10623</v>
      </c>
      <c r="B144" s="10" t="s">
        <v>2692</v>
      </c>
      <c r="C144" s="5">
        <v>95.865859999999998</v>
      </c>
      <c r="D144" s="5">
        <v>95.892623999999998</v>
      </c>
      <c r="E144" s="5">
        <v>95.897614000000004</v>
      </c>
      <c r="F144" s="5">
        <v>95.973975999999993</v>
      </c>
      <c r="G144" s="5">
        <v>95.993110999999999</v>
      </c>
      <c r="H144" s="4">
        <v>95.903014999999996</v>
      </c>
      <c r="I144" s="5">
        <v>95.878440999999995</v>
      </c>
      <c r="J144" s="5">
        <v>95.814437999999996</v>
      </c>
      <c r="K144" s="5">
        <v>95.941856000000001</v>
      </c>
      <c r="L144" s="5">
        <v>95.863022000000001</v>
      </c>
      <c r="M144" s="5">
        <v>95.845473999999996</v>
      </c>
      <c r="N144" s="5">
        <v>95.943222000000006</v>
      </c>
      <c r="O144" s="5">
        <v>95.854697999999999</v>
      </c>
      <c r="P144" s="5">
        <v>95.832085000000006</v>
      </c>
      <c r="Q144" s="5">
        <v>95.922165000000007</v>
      </c>
      <c r="R144" s="5">
        <v>95.99691</v>
      </c>
      <c r="S144" s="5">
        <v>95.922698999999994</v>
      </c>
      <c r="T144" s="5">
        <v>95.881516000000005</v>
      </c>
      <c r="U144" s="5">
        <v>95.846221999999997</v>
      </c>
      <c r="V144" s="5">
        <v>95.846947</v>
      </c>
      <c r="W144" s="5">
        <v>95.868865999999997</v>
      </c>
      <c r="X144" s="5">
        <v>95.845703</v>
      </c>
      <c r="Y144" s="5">
        <v>95.786057</v>
      </c>
      <c r="Z144" s="5">
        <v>95.840667999999994</v>
      </c>
      <c r="AA144" s="5">
        <v>95.813789</v>
      </c>
      <c r="AB144" s="5">
        <v>95.834548999999996</v>
      </c>
      <c r="AC144" s="5">
        <v>95.779724000000002</v>
      </c>
      <c r="AD144" s="5">
        <v>95.799437999999995</v>
      </c>
      <c r="AE144" s="5">
        <v>95.836738999999994</v>
      </c>
      <c r="AF144" s="5">
        <v>95.875091999999995</v>
      </c>
      <c r="AG144" s="5">
        <v>95.872878999999998</v>
      </c>
      <c r="AH144" s="5">
        <v>95.841194000000002</v>
      </c>
      <c r="AI144" s="5">
        <v>95.878615999999994</v>
      </c>
      <c r="AJ144" s="5">
        <v>95.797729000000004</v>
      </c>
      <c r="AK144" s="5">
        <v>95.860382000000001</v>
      </c>
      <c r="AL144" s="5">
        <v>95.880898000000002</v>
      </c>
      <c r="AM144" s="5">
        <v>95.881423999999996</v>
      </c>
      <c r="AN144" s="5">
        <v>95.892532000000003</v>
      </c>
      <c r="AO144" s="5">
        <v>95.892539999999997</v>
      </c>
      <c r="AP144" s="5">
        <v>95.812859000000003</v>
      </c>
      <c r="AQ144" s="5">
        <v>95.832961999999995</v>
      </c>
      <c r="AR144" s="5">
        <v>95.892975000000007</v>
      </c>
      <c r="AS144" s="5">
        <v>95.832320999999993</v>
      </c>
      <c r="AT144" s="5">
        <v>95.813170999999997</v>
      </c>
      <c r="AU144" s="5">
        <v>95.893569999999997</v>
      </c>
      <c r="AV144" s="5">
        <v>95.961028999999996</v>
      </c>
      <c r="AW144" s="5">
        <v>96.054694999999995</v>
      </c>
      <c r="AX144" s="5">
        <v>95.936599999999999</v>
      </c>
      <c r="AY144" s="5">
        <v>95.843018000000001</v>
      </c>
      <c r="AZ144" s="5">
        <v>95.817122999999995</v>
      </c>
      <c r="BA144" s="5">
        <v>95.195464999999999</v>
      </c>
      <c r="BB144" s="5">
        <v>95.194923000000003</v>
      </c>
      <c r="BC144" s="5">
        <v>95.210082999999997</v>
      </c>
      <c r="BD144" s="5">
        <v>95.257698000000005</v>
      </c>
      <c r="BE144" s="5">
        <v>95.220046999999994</v>
      </c>
      <c r="BF144" s="5">
        <v>95.284820999999994</v>
      </c>
      <c r="BG144" s="5">
        <v>95.329102000000006</v>
      </c>
      <c r="BH144" s="5">
        <v>95.315703999999997</v>
      </c>
      <c r="BI144" s="5">
        <v>95.155440999999996</v>
      </c>
      <c r="BJ144" s="5">
        <v>95.339766999999995</v>
      </c>
      <c r="BK144" s="5">
        <v>95.338577000000001</v>
      </c>
      <c r="BL144" s="5">
        <v>95.190048000000004</v>
      </c>
      <c r="BM144" s="5">
        <v>95.202163999999996</v>
      </c>
      <c r="BN144" s="5">
        <v>95.267853000000002</v>
      </c>
      <c r="BO144" s="5">
        <v>95.306206000000003</v>
      </c>
      <c r="BP144" s="5">
        <v>95.233078000000006</v>
      </c>
      <c r="BQ144" s="5">
        <v>95.190749999999994</v>
      </c>
      <c r="BR144" s="5">
        <v>95.316254000000001</v>
      </c>
      <c r="BS144" s="5">
        <v>95.259360999999998</v>
      </c>
      <c r="BT144" s="5">
        <v>95.275863999999999</v>
      </c>
      <c r="BU144" s="5">
        <v>95.280579000000003</v>
      </c>
      <c r="BV144" s="5">
        <v>95.274078000000003</v>
      </c>
      <c r="BW144" s="5">
        <v>95.270202999999995</v>
      </c>
      <c r="BX144" s="4">
        <v>95.215202000000005</v>
      </c>
      <c r="BY144" s="5">
        <v>95.192261000000002</v>
      </c>
      <c r="BZ144" s="5">
        <v>95.133208999999994</v>
      </c>
      <c r="CA144" s="5">
        <v>95.275390999999999</v>
      </c>
      <c r="CB144" s="5">
        <v>95.286681999999999</v>
      </c>
      <c r="CC144" s="5">
        <v>95.281891000000002</v>
      </c>
      <c r="CD144" s="5">
        <v>95.255218999999997</v>
      </c>
      <c r="CE144" s="5">
        <v>95.135955999999993</v>
      </c>
      <c r="CF144" s="5">
        <v>95.220839999999995</v>
      </c>
      <c r="CG144" s="5">
        <v>95.196990999999997</v>
      </c>
      <c r="CH144" s="5">
        <v>95.286300999999995</v>
      </c>
      <c r="CI144" s="5">
        <v>95.086440999999994</v>
      </c>
      <c r="CJ144" s="5">
        <v>95.238433999999998</v>
      </c>
      <c r="CK144" s="5">
        <v>95.245437999999993</v>
      </c>
      <c r="CL144" s="5">
        <v>95.243094999999997</v>
      </c>
      <c r="CM144" s="5">
        <v>95.155501999999998</v>
      </c>
      <c r="CN144" s="5">
        <v>95.118155999999999</v>
      </c>
      <c r="CO144" s="5">
        <v>95.154662999999999</v>
      </c>
      <c r="CP144" s="5">
        <v>95.156600999999995</v>
      </c>
      <c r="CQ144" s="5">
        <v>95.131698999999998</v>
      </c>
      <c r="CR144" s="5">
        <v>95.119704999999996</v>
      </c>
      <c r="CS144" s="5">
        <v>95.292648</v>
      </c>
      <c r="CT144" s="5">
        <v>95.310501000000002</v>
      </c>
      <c r="CU144" s="5">
        <v>95.347747999999996</v>
      </c>
      <c r="CV144" s="5">
        <v>95.335266000000004</v>
      </c>
      <c r="CW144" s="5">
        <v>95.133125000000007</v>
      </c>
      <c r="CX144" s="5">
        <v>95.316199999999995</v>
      </c>
      <c r="CY144" s="5">
        <v>98.931244000000007</v>
      </c>
      <c r="CZ144" s="5">
        <v>98.291977000000003</v>
      </c>
      <c r="DA144" s="4">
        <v>98.199020000000004</v>
      </c>
      <c r="DB144" s="5">
        <v>98.269844000000006</v>
      </c>
      <c r="DC144" s="5">
        <v>98.208083999999999</v>
      </c>
      <c r="DD144" s="5">
        <v>98.155006</v>
      </c>
      <c r="DE144" s="5">
        <v>98.202560000000005</v>
      </c>
      <c r="DF144" s="5">
        <v>98.180594999999997</v>
      </c>
      <c r="DG144" s="5">
        <v>98.228958000000006</v>
      </c>
      <c r="DH144" s="5">
        <v>98.238204999999994</v>
      </c>
      <c r="DI144" s="5">
        <v>98.229941999999994</v>
      </c>
      <c r="DJ144" s="5">
        <v>98.225418000000005</v>
      </c>
      <c r="DK144" s="5">
        <v>98.123099999999994</v>
      </c>
      <c r="DL144" s="5">
        <v>98.201003999999998</v>
      </c>
      <c r="DM144" s="5">
        <v>98.169724000000002</v>
      </c>
      <c r="DN144" s="5">
        <v>98.336594000000005</v>
      </c>
      <c r="DO144" s="5">
        <v>99.864654999999999</v>
      </c>
      <c r="DP144" s="5">
        <v>98.790572999999995</v>
      </c>
      <c r="DQ144" s="5">
        <v>98.242416000000006</v>
      </c>
      <c r="DR144" s="5">
        <v>99.819702000000007</v>
      </c>
      <c r="DS144" s="5">
        <v>99.820083999999994</v>
      </c>
      <c r="DT144" s="5">
        <v>98.294815</v>
      </c>
      <c r="DU144" s="5">
        <v>98.255889999999994</v>
      </c>
      <c r="DV144" s="5">
        <v>99.753974999999997</v>
      </c>
      <c r="DW144" s="5">
        <v>99.769790999999998</v>
      </c>
      <c r="DX144" s="5">
        <v>99.722960999999998</v>
      </c>
      <c r="DY144" s="5">
        <v>99.767357000000004</v>
      </c>
      <c r="DZ144" s="5">
        <v>99.775085000000004</v>
      </c>
      <c r="EA144" s="5">
        <v>99.782859999999999</v>
      </c>
      <c r="EB144" s="5">
        <v>99.787780999999995</v>
      </c>
      <c r="EC144" s="5">
        <v>99.787430000000001</v>
      </c>
      <c r="ED144" s="5">
        <v>99.741057999999995</v>
      </c>
      <c r="EE144" s="5">
        <v>99.820976000000002</v>
      </c>
      <c r="EF144" s="5">
        <v>99.787566999999996</v>
      </c>
      <c r="EG144" s="5">
        <v>99.795852999999994</v>
      </c>
      <c r="EH144" s="5">
        <v>98.356018000000006</v>
      </c>
      <c r="EI144" s="5">
        <v>98.298102999999998</v>
      </c>
      <c r="EJ144" s="5">
        <v>98.251373000000001</v>
      </c>
      <c r="EK144" s="5">
        <v>98.298171999999994</v>
      </c>
      <c r="EL144" s="5">
        <v>98.275986000000003</v>
      </c>
      <c r="EM144" s="5">
        <v>98.226646000000002</v>
      </c>
      <c r="EN144" s="5">
        <v>98.224227999999997</v>
      </c>
      <c r="EO144" s="5"/>
      <c r="EP144" s="5"/>
      <c r="EQ144" s="5"/>
      <c r="ER144" s="5"/>
      <c r="ES144" s="5"/>
      <c r="ET144" s="5"/>
      <c r="EU144" s="5"/>
      <c r="EV144" s="5"/>
      <c r="EW144" s="4"/>
      <c r="EX144" s="5"/>
      <c r="EY144" s="5"/>
      <c r="EZ144" s="5"/>
      <c r="FA144" s="4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4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</row>
    <row r="145" spans="1:253">
      <c r="A145" s="11" t="s">
        <v>10623</v>
      </c>
      <c r="B145" s="10" t="s">
        <v>3064</v>
      </c>
      <c r="C145" s="5">
        <v>95.951019000000002</v>
      </c>
      <c r="D145" s="5">
        <v>95.979073</v>
      </c>
      <c r="E145" s="5">
        <v>95.928391000000005</v>
      </c>
      <c r="F145" s="5">
        <v>96.013565</v>
      </c>
      <c r="G145" s="5">
        <v>95.990432999999996</v>
      </c>
      <c r="H145" s="4">
        <v>96.000748000000002</v>
      </c>
      <c r="I145" s="5">
        <v>95.964607000000001</v>
      </c>
      <c r="J145" s="5">
        <v>95.906540000000007</v>
      </c>
      <c r="K145" s="5">
        <v>95.986052999999998</v>
      </c>
      <c r="L145" s="5">
        <v>95.935623000000007</v>
      </c>
      <c r="M145" s="5">
        <v>95.898178000000001</v>
      </c>
      <c r="N145" s="5">
        <v>95.940185999999997</v>
      </c>
      <c r="O145" s="5">
        <v>95.840355000000002</v>
      </c>
      <c r="P145" s="5">
        <v>95.840500000000006</v>
      </c>
      <c r="Q145" s="5">
        <v>95.861130000000003</v>
      </c>
      <c r="R145" s="5">
        <v>96.014244000000005</v>
      </c>
      <c r="S145" s="5">
        <v>95.896957</v>
      </c>
      <c r="T145" s="5">
        <v>95.954727000000005</v>
      </c>
      <c r="U145" s="5">
        <v>95.916060999999999</v>
      </c>
      <c r="V145" s="5">
        <v>95.915497000000002</v>
      </c>
      <c r="W145" s="5">
        <v>95.919005999999996</v>
      </c>
      <c r="X145" s="5">
        <v>95.921004999999994</v>
      </c>
      <c r="Y145" s="5">
        <v>95.866446999999994</v>
      </c>
      <c r="Z145" s="5">
        <v>95.910659999999993</v>
      </c>
      <c r="AA145" s="5">
        <v>95.907905999999997</v>
      </c>
      <c r="AB145" s="5">
        <v>95.883483999999996</v>
      </c>
      <c r="AC145" s="5">
        <v>95.957427999999993</v>
      </c>
      <c r="AD145" s="5">
        <v>95.965439000000003</v>
      </c>
      <c r="AE145" s="5">
        <v>95.912491000000003</v>
      </c>
      <c r="AF145" s="5">
        <v>95.954277000000005</v>
      </c>
      <c r="AG145" s="5">
        <v>95.939139999999995</v>
      </c>
      <c r="AH145" s="5">
        <v>95.907257000000001</v>
      </c>
      <c r="AI145" s="5">
        <v>95.944862000000001</v>
      </c>
      <c r="AJ145" s="5">
        <v>95.879204000000001</v>
      </c>
      <c r="AK145" s="5">
        <v>95.940971000000005</v>
      </c>
      <c r="AL145" s="5">
        <v>95.943511999999998</v>
      </c>
      <c r="AM145" s="5">
        <v>95.939644000000001</v>
      </c>
      <c r="AN145" s="5">
        <v>95.957756000000003</v>
      </c>
      <c r="AO145" s="5">
        <v>95.949614999999994</v>
      </c>
      <c r="AP145" s="5">
        <v>95.924369999999996</v>
      </c>
      <c r="AQ145" s="5">
        <v>95.919655000000006</v>
      </c>
      <c r="AR145" s="5">
        <v>95.944275000000005</v>
      </c>
      <c r="AS145" s="5">
        <v>95.910438999999997</v>
      </c>
      <c r="AT145" s="5">
        <v>95.871971000000002</v>
      </c>
      <c r="AU145" s="5">
        <v>95.881134000000003</v>
      </c>
      <c r="AV145" s="5">
        <v>96.000900000000001</v>
      </c>
      <c r="AW145" s="5">
        <v>95.979889</v>
      </c>
      <c r="AX145" s="5">
        <v>96.000504000000006</v>
      </c>
      <c r="AY145" s="5">
        <v>95.844054999999997</v>
      </c>
      <c r="AZ145" s="5">
        <v>95.921386999999996</v>
      </c>
      <c r="BA145" s="5">
        <v>95.261734000000004</v>
      </c>
      <c r="BB145" s="5">
        <v>95.349213000000006</v>
      </c>
      <c r="BC145" s="5">
        <v>95.303993000000006</v>
      </c>
      <c r="BD145" s="5">
        <v>95.323729999999998</v>
      </c>
      <c r="BE145" s="5">
        <v>95.274306999999993</v>
      </c>
      <c r="BF145" s="5">
        <v>95.290131000000002</v>
      </c>
      <c r="BG145" s="5">
        <v>95.365539999999996</v>
      </c>
      <c r="BH145" s="5">
        <v>95.334243999999998</v>
      </c>
      <c r="BI145" s="5">
        <v>95.275986000000003</v>
      </c>
      <c r="BJ145" s="5">
        <v>95.339766999999995</v>
      </c>
      <c r="BK145" s="5">
        <v>95.360596000000001</v>
      </c>
      <c r="BL145" s="5">
        <v>95.221862999999999</v>
      </c>
      <c r="BM145" s="5">
        <v>95.300323000000006</v>
      </c>
      <c r="BN145" s="5">
        <v>95.309494000000001</v>
      </c>
      <c r="BO145" s="5">
        <v>95.347014999999999</v>
      </c>
      <c r="BP145" s="5">
        <v>95.247635000000002</v>
      </c>
      <c r="BQ145" s="5">
        <v>95.218483000000006</v>
      </c>
      <c r="BR145" s="5">
        <v>95.315444999999997</v>
      </c>
      <c r="BS145" s="5">
        <v>95.311019999999999</v>
      </c>
      <c r="BT145" s="5">
        <v>95.304908999999995</v>
      </c>
      <c r="BU145" s="5">
        <v>95.320625000000007</v>
      </c>
      <c r="BV145" s="5">
        <v>95.324134999999998</v>
      </c>
      <c r="BW145" s="5">
        <v>95.404869000000005</v>
      </c>
      <c r="BX145" s="4">
        <v>95.251846</v>
      </c>
      <c r="BY145" s="5">
        <v>95.225966999999997</v>
      </c>
      <c r="BZ145" s="5">
        <v>95.284240999999994</v>
      </c>
      <c r="CA145" s="5">
        <v>95.312241</v>
      </c>
      <c r="CB145" s="5">
        <v>95.306815999999998</v>
      </c>
      <c r="CC145" s="5">
        <v>95.306183000000004</v>
      </c>
      <c r="CD145" s="5">
        <v>95.327231999999995</v>
      </c>
      <c r="CE145" s="5">
        <v>95.242455000000007</v>
      </c>
      <c r="CF145" s="5">
        <v>95.265991</v>
      </c>
      <c r="CG145" s="5">
        <v>95.255691999999996</v>
      </c>
      <c r="CH145" s="5">
        <v>95.274719000000005</v>
      </c>
      <c r="CI145" s="5">
        <v>95.220596</v>
      </c>
      <c r="CJ145" s="5">
        <v>95.273528999999996</v>
      </c>
      <c r="CK145" s="5">
        <v>95.277962000000002</v>
      </c>
      <c r="CL145" s="5">
        <v>95.329659000000007</v>
      </c>
      <c r="CM145" s="5">
        <v>95.215102999999999</v>
      </c>
      <c r="CN145" s="5">
        <v>95.307738999999998</v>
      </c>
      <c r="CO145" s="5">
        <v>95.235634000000005</v>
      </c>
      <c r="CP145" s="5">
        <v>95.247176999999994</v>
      </c>
      <c r="CQ145" s="5">
        <v>95.223557</v>
      </c>
      <c r="CR145" s="5">
        <v>95.216614000000007</v>
      </c>
      <c r="CS145" s="5">
        <v>95.295479</v>
      </c>
      <c r="CT145" s="5">
        <v>95.329864999999998</v>
      </c>
      <c r="CU145" s="5">
        <v>95.352187999999998</v>
      </c>
      <c r="CV145" s="5">
        <v>95.323181000000005</v>
      </c>
      <c r="CW145" s="5">
        <v>95.221359000000007</v>
      </c>
      <c r="CX145" s="5">
        <v>95.334655999999995</v>
      </c>
      <c r="CY145" s="5">
        <v>99.304969999999997</v>
      </c>
      <c r="CZ145" s="5">
        <v>98.389908000000005</v>
      </c>
      <c r="DA145" s="4">
        <v>98.263557000000006</v>
      </c>
      <c r="DB145" s="5">
        <v>98.344634999999997</v>
      </c>
      <c r="DC145" s="5">
        <v>98.290924000000004</v>
      </c>
      <c r="DD145" s="5">
        <v>98.245636000000005</v>
      </c>
      <c r="DE145" s="5">
        <v>98.269608000000005</v>
      </c>
      <c r="DF145" s="5">
        <v>98.247780000000006</v>
      </c>
      <c r="DG145" s="5">
        <v>98.269454999999994</v>
      </c>
      <c r="DH145" s="5">
        <v>98.291884999999994</v>
      </c>
      <c r="DI145" s="5">
        <v>98.269622999999996</v>
      </c>
      <c r="DJ145" s="5">
        <v>98.273239000000004</v>
      </c>
      <c r="DK145" s="5">
        <v>98.276352000000003</v>
      </c>
      <c r="DL145" s="5">
        <v>98.287323000000001</v>
      </c>
      <c r="DM145" s="5">
        <v>98.311194999999998</v>
      </c>
      <c r="DN145" s="5">
        <v>98.405715999999998</v>
      </c>
      <c r="DO145" s="5">
        <v>99.156738000000004</v>
      </c>
      <c r="DP145" s="5">
        <v>99.159164000000004</v>
      </c>
      <c r="DQ145" s="5">
        <v>98.225952000000007</v>
      </c>
      <c r="DR145" s="5">
        <v>99.068314000000001</v>
      </c>
      <c r="DS145" s="5">
        <v>99.069289999999995</v>
      </c>
      <c r="DT145" s="5">
        <v>98.302306999999999</v>
      </c>
      <c r="DU145" s="5">
        <v>98.276031000000003</v>
      </c>
      <c r="DV145" s="5">
        <v>99.064514000000003</v>
      </c>
      <c r="DW145" s="5">
        <v>99.093124000000003</v>
      </c>
      <c r="DX145" s="5">
        <v>99.075316999999998</v>
      </c>
      <c r="DY145" s="5">
        <v>99.112244000000004</v>
      </c>
      <c r="DZ145" s="5">
        <v>99.072059999999993</v>
      </c>
      <c r="EA145" s="5">
        <v>99.086913999999993</v>
      </c>
      <c r="EB145" s="5">
        <v>99.043610000000001</v>
      </c>
      <c r="EC145" s="5">
        <v>99.050362000000007</v>
      </c>
      <c r="ED145" s="5">
        <v>99.064407000000003</v>
      </c>
      <c r="EE145" s="5">
        <v>99.150413999999998</v>
      </c>
      <c r="EF145" s="5">
        <v>99.054001</v>
      </c>
      <c r="EG145" s="5">
        <v>99.097519000000005</v>
      </c>
      <c r="EH145" s="5">
        <v>98.461617000000004</v>
      </c>
      <c r="EI145" s="5">
        <v>98.329177999999999</v>
      </c>
      <c r="EJ145" s="5">
        <v>98.334106000000006</v>
      </c>
      <c r="EK145" s="5">
        <v>98.332404999999994</v>
      </c>
      <c r="EL145" s="5">
        <v>98.385773</v>
      </c>
      <c r="EM145" s="5">
        <v>98.321822999999995</v>
      </c>
      <c r="EN145" s="5">
        <v>98.287788000000006</v>
      </c>
      <c r="EO145" s="5">
        <v>99.046165000000002</v>
      </c>
      <c r="EP145" s="5"/>
      <c r="EQ145" s="5"/>
      <c r="ER145" s="5"/>
      <c r="ES145" s="5"/>
      <c r="ET145" s="5"/>
      <c r="EU145" s="5"/>
      <c r="EV145" s="5"/>
      <c r="EW145" s="4"/>
      <c r="EX145" s="5"/>
      <c r="EY145" s="5"/>
      <c r="EZ145" s="5"/>
      <c r="FA145" s="4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4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</row>
    <row r="146" spans="1:253">
      <c r="A146" s="11" t="s">
        <v>10623</v>
      </c>
      <c r="B146" s="10" t="s">
        <v>3067</v>
      </c>
      <c r="C146" s="5">
        <v>95.974152000000004</v>
      </c>
      <c r="D146" s="5">
        <v>95.92868</v>
      </c>
      <c r="E146" s="5">
        <v>96.006591999999998</v>
      </c>
      <c r="F146" s="5">
        <v>95.972167999999996</v>
      </c>
      <c r="G146" s="5">
        <v>96.008529999999993</v>
      </c>
      <c r="H146" s="4">
        <v>95.945305000000005</v>
      </c>
      <c r="I146" s="5">
        <v>95.973922999999999</v>
      </c>
      <c r="J146" s="5">
        <v>95.921813999999998</v>
      </c>
      <c r="K146" s="5">
        <v>95.972153000000006</v>
      </c>
      <c r="L146" s="5">
        <v>95.987105999999997</v>
      </c>
      <c r="M146" s="5">
        <v>95.954773000000003</v>
      </c>
      <c r="N146" s="5">
        <v>95.91713</v>
      </c>
      <c r="O146" s="5">
        <v>95.956551000000005</v>
      </c>
      <c r="P146" s="5">
        <v>95.946395999999993</v>
      </c>
      <c r="Q146" s="5">
        <v>95.926070999999993</v>
      </c>
      <c r="R146" s="5">
        <v>96.022171</v>
      </c>
      <c r="S146" s="5">
        <v>95.983917000000005</v>
      </c>
      <c r="T146" s="5">
        <v>95.925323000000006</v>
      </c>
      <c r="U146" s="5">
        <v>95.889770999999996</v>
      </c>
      <c r="V146" s="5">
        <v>95.916625999999994</v>
      </c>
      <c r="W146" s="5">
        <v>95.936035000000004</v>
      </c>
      <c r="X146" s="5">
        <v>95.901122999999998</v>
      </c>
      <c r="Y146" s="5">
        <v>95.921593000000001</v>
      </c>
      <c r="Z146" s="5">
        <v>96.003990000000002</v>
      </c>
      <c r="AA146" s="5">
        <v>95.922156999999999</v>
      </c>
      <c r="AB146" s="5">
        <v>95.951813000000001</v>
      </c>
      <c r="AC146" s="5">
        <v>95.892319000000001</v>
      </c>
      <c r="AD146" s="5">
        <v>95.850662</v>
      </c>
      <c r="AE146" s="5">
        <v>95.854934999999998</v>
      </c>
      <c r="AF146" s="5">
        <v>95.976387000000003</v>
      </c>
      <c r="AG146" s="5">
        <v>95.978271000000007</v>
      </c>
      <c r="AH146" s="5">
        <v>95.973297000000002</v>
      </c>
      <c r="AI146" s="5">
        <v>95.960509999999999</v>
      </c>
      <c r="AJ146" s="5">
        <v>95.991501</v>
      </c>
      <c r="AK146" s="5">
        <v>95.974197000000004</v>
      </c>
      <c r="AL146" s="5">
        <v>95.990004999999996</v>
      </c>
      <c r="AM146" s="5">
        <v>95.954955999999996</v>
      </c>
      <c r="AN146" s="5">
        <v>95.988997999999995</v>
      </c>
      <c r="AO146" s="5">
        <v>95.963088999999997</v>
      </c>
      <c r="AP146" s="5">
        <v>95.887435999999994</v>
      </c>
      <c r="AQ146" s="5">
        <v>95.891593999999998</v>
      </c>
      <c r="AR146" s="5">
        <v>96.001159999999999</v>
      </c>
      <c r="AS146" s="5">
        <v>95.959609999999998</v>
      </c>
      <c r="AT146" s="5">
        <v>95.928107999999995</v>
      </c>
      <c r="AU146" s="5">
        <v>95.911811999999998</v>
      </c>
      <c r="AV146" s="5">
        <v>96.038428999999994</v>
      </c>
      <c r="AW146" s="5">
        <v>95.970978000000002</v>
      </c>
      <c r="AX146" s="5">
        <v>95.987442000000001</v>
      </c>
      <c r="AY146" s="5">
        <v>95.968552000000003</v>
      </c>
      <c r="AZ146" s="5">
        <v>95.902466000000004</v>
      </c>
      <c r="BA146" s="5">
        <v>95.263053999999997</v>
      </c>
      <c r="BB146" s="5">
        <v>95.269942999999998</v>
      </c>
      <c r="BC146" s="5">
        <v>95.339889999999997</v>
      </c>
      <c r="BD146" s="5">
        <v>95.323455999999993</v>
      </c>
      <c r="BE146" s="5">
        <v>95.256576999999993</v>
      </c>
      <c r="BF146" s="5">
        <v>95.303122999999999</v>
      </c>
      <c r="BG146" s="5">
        <v>95.325210999999996</v>
      </c>
      <c r="BH146" s="5">
        <v>95.336403000000004</v>
      </c>
      <c r="BI146" s="5">
        <v>95.275908999999999</v>
      </c>
      <c r="BJ146" s="5">
        <v>95.259186</v>
      </c>
      <c r="BK146" s="5">
        <v>95.230132999999995</v>
      </c>
      <c r="BL146" s="5">
        <v>95.230491999999998</v>
      </c>
      <c r="BM146" s="5">
        <v>95.307586999999998</v>
      </c>
      <c r="BN146" s="5">
        <v>95.371300000000005</v>
      </c>
      <c r="BO146" s="5">
        <v>95.389435000000006</v>
      </c>
      <c r="BP146" s="5">
        <v>95.301406999999998</v>
      </c>
      <c r="BQ146" s="5">
        <v>95.302115999999998</v>
      </c>
      <c r="BR146" s="5">
        <v>95.325530999999998</v>
      </c>
      <c r="BS146" s="5">
        <v>95.239898999999994</v>
      </c>
      <c r="BT146" s="5">
        <v>95.237494999999996</v>
      </c>
      <c r="BU146" s="5">
        <v>95.239182</v>
      </c>
      <c r="BV146" s="5">
        <v>95.244072000000003</v>
      </c>
      <c r="BW146" s="5">
        <v>95.327399999999997</v>
      </c>
      <c r="BX146" s="4">
        <v>95.279404</v>
      </c>
      <c r="BY146" s="5">
        <v>95.223129</v>
      </c>
      <c r="BZ146" s="5">
        <v>95.267662000000001</v>
      </c>
      <c r="CA146" s="5">
        <v>95.205460000000002</v>
      </c>
      <c r="CB146" s="5">
        <v>95.240204000000006</v>
      </c>
      <c r="CC146" s="5">
        <v>95.299728000000002</v>
      </c>
      <c r="CD146" s="5">
        <v>95.291779000000005</v>
      </c>
      <c r="CE146" s="5">
        <v>95.224434000000002</v>
      </c>
      <c r="CF146" s="5">
        <v>95.279007000000007</v>
      </c>
      <c r="CG146" s="5">
        <v>95.286850000000001</v>
      </c>
      <c r="CH146" s="5">
        <v>95.323074000000005</v>
      </c>
      <c r="CI146" s="5">
        <v>95.237160000000003</v>
      </c>
      <c r="CJ146" s="5">
        <v>95.262557999999999</v>
      </c>
      <c r="CK146" s="5">
        <v>95.256118999999998</v>
      </c>
      <c r="CL146" s="5">
        <v>95.249893</v>
      </c>
      <c r="CM146" s="5">
        <v>95.223999000000006</v>
      </c>
      <c r="CN146" s="5">
        <v>95.248215000000002</v>
      </c>
      <c r="CO146" s="5">
        <v>95.236121999999995</v>
      </c>
      <c r="CP146" s="5">
        <v>95.238968</v>
      </c>
      <c r="CQ146" s="5">
        <v>95.195396000000002</v>
      </c>
      <c r="CR146" s="5">
        <v>95.203568000000004</v>
      </c>
      <c r="CS146" s="5">
        <v>95.350479000000007</v>
      </c>
      <c r="CT146" s="5">
        <v>95.352219000000005</v>
      </c>
      <c r="CU146" s="5">
        <v>95.371528999999995</v>
      </c>
      <c r="CV146" s="5">
        <v>95.356498999999999</v>
      </c>
      <c r="CW146" s="5">
        <v>95.275908999999999</v>
      </c>
      <c r="CX146" s="5">
        <v>95.344284000000002</v>
      </c>
      <c r="CY146" s="5">
        <v>99.031829999999999</v>
      </c>
      <c r="CZ146" s="5">
        <v>98.316474999999997</v>
      </c>
      <c r="DA146" s="4">
        <v>98.301299999999998</v>
      </c>
      <c r="DB146" s="5">
        <v>98.249397000000002</v>
      </c>
      <c r="DC146" s="5">
        <v>98.350586000000007</v>
      </c>
      <c r="DD146" s="5">
        <v>98.333449999999999</v>
      </c>
      <c r="DE146" s="5">
        <v>98.294510000000002</v>
      </c>
      <c r="DF146" s="5">
        <v>98.348938000000004</v>
      </c>
      <c r="DG146" s="5">
        <v>98.340393000000006</v>
      </c>
      <c r="DH146" s="5">
        <v>98.330726999999996</v>
      </c>
      <c r="DI146" s="5">
        <v>98.340027000000006</v>
      </c>
      <c r="DJ146" s="5">
        <v>98.345978000000002</v>
      </c>
      <c r="DK146" s="5">
        <v>98.248565999999997</v>
      </c>
      <c r="DL146" s="5">
        <v>98.339432000000002</v>
      </c>
      <c r="DM146" s="5">
        <v>98.245330999999993</v>
      </c>
      <c r="DN146" s="5">
        <v>98.363112999999998</v>
      </c>
      <c r="DO146" s="5">
        <v>99.910988000000003</v>
      </c>
      <c r="DP146" s="5">
        <v>98.943306000000007</v>
      </c>
      <c r="DQ146" s="5">
        <v>98.329864999999998</v>
      </c>
      <c r="DR146" s="5">
        <v>99.896880999999993</v>
      </c>
      <c r="DS146" s="5">
        <v>99.889435000000006</v>
      </c>
      <c r="DT146" s="5">
        <v>98.332413000000003</v>
      </c>
      <c r="DU146" s="5">
        <v>98.381752000000006</v>
      </c>
      <c r="DV146" s="5">
        <v>99.887253000000001</v>
      </c>
      <c r="DW146" s="5">
        <v>99.889381</v>
      </c>
      <c r="DX146" s="5">
        <v>99.790665000000004</v>
      </c>
      <c r="DY146" s="5">
        <v>99.818496999999994</v>
      </c>
      <c r="DZ146" s="5">
        <v>99.876876999999993</v>
      </c>
      <c r="EA146" s="5">
        <v>99.900695999999996</v>
      </c>
      <c r="EB146" s="5">
        <v>99.890533000000005</v>
      </c>
      <c r="EC146" s="5">
        <v>99.889542000000006</v>
      </c>
      <c r="ED146" s="5">
        <v>99.826080000000005</v>
      </c>
      <c r="EE146" s="5">
        <v>99.886505</v>
      </c>
      <c r="EF146" s="5">
        <v>99.888167999999993</v>
      </c>
      <c r="EG146" s="5">
        <v>99.888428000000005</v>
      </c>
      <c r="EH146" s="5">
        <v>98.353240999999997</v>
      </c>
      <c r="EI146" s="5">
        <v>98.351226999999994</v>
      </c>
      <c r="EJ146" s="5">
        <v>98.340378000000001</v>
      </c>
      <c r="EK146" s="5">
        <v>98.353271000000007</v>
      </c>
      <c r="EL146" s="5">
        <v>98.258133000000001</v>
      </c>
      <c r="EM146" s="5">
        <v>98.361846999999997</v>
      </c>
      <c r="EN146" s="5">
        <v>98.351059000000006</v>
      </c>
      <c r="EO146" s="5">
        <v>99.918137000000002</v>
      </c>
      <c r="EP146" s="5">
        <v>99.187813000000006</v>
      </c>
      <c r="EQ146" s="5"/>
      <c r="ER146" s="5"/>
      <c r="ES146" s="5"/>
      <c r="ET146" s="5"/>
      <c r="EU146" s="5"/>
      <c r="EV146" s="5"/>
      <c r="EW146" s="4"/>
      <c r="EX146" s="5"/>
      <c r="EY146" s="5"/>
      <c r="EZ146" s="5"/>
      <c r="FA146" s="4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4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</row>
    <row r="147" spans="1:253">
      <c r="A147" s="11" t="s">
        <v>10623</v>
      </c>
      <c r="B147" s="10" t="s">
        <v>2735</v>
      </c>
      <c r="C147" s="5">
        <v>95.883140999999995</v>
      </c>
      <c r="D147" s="5">
        <v>95.913391000000004</v>
      </c>
      <c r="E147" s="5">
        <v>95.901672000000005</v>
      </c>
      <c r="F147" s="5">
        <v>96.132949999999994</v>
      </c>
      <c r="G147" s="5">
        <v>95.940781000000001</v>
      </c>
      <c r="H147" s="4">
        <v>95.949928</v>
      </c>
      <c r="I147" s="5">
        <v>96.162163000000007</v>
      </c>
      <c r="J147" s="5">
        <v>95.833175999999995</v>
      </c>
      <c r="K147" s="5">
        <v>95.985443000000004</v>
      </c>
      <c r="L147" s="5">
        <v>95.885559000000001</v>
      </c>
      <c r="M147" s="5">
        <v>95.873123000000007</v>
      </c>
      <c r="N147" s="5">
        <v>95.897323999999998</v>
      </c>
      <c r="O147" s="5">
        <v>95.819716999999997</v>
      </c>
      <c r="P147" s="5">
        <v>95.797623000000002</v>
      </c>
      <c r="Q147" s="5">
        <v>95.826553000000004</v>
      </c>
      <c r="R147" s="5">
        <v>96.173248000000001</v>
      </c>
      <c r="S147" s="5">
        <v>95.862769999999998</v>
      </c>
      <c r="T147" s="5">
        <v>95.894180000000006</v>
      </c>
      <c r="U147" s="5">
        <v>96.023116999999999</v>
      </c>
      <c r="V147" s="5">
        <v>96.060760000000002</v>
      </c>
      <c r="W147" s="5">
        <v>95.886062999999993</v>
      </c>
      <c r="X147" s="5">
        <v>96.034881999999996</v>
      </c>
      <c r="Y147" s="5">
        <v>95.771705999999995</v>
      </c>
      <c r="Z147" s="5">
        <v>95.900290999999996</v>
      </c>
      <c r="AA147" s="5">
        <v>96.024811</v>
      </c>
      <c r="AB147" s="5">
        <v>96.134071000000006</v>
      </c>
      <c r="AC147" s="5">
        <v>96.072959999999995</v>
      </c>
      <c r="AD147" s="5">
        <v>96.125434999999996</v>
      </c>
      <c r="AE147" s="5">
        <v>96.076453999999998</v>
      </c>
      <c r="AF147" s="5">
        <v>96.095626999999993</v>
      </c>
      <c r="AG147" s="5">
        <v>96.081100000000006</v>
      </c>
      <c r="AH147" s="5">
        <v>96.027527000000006</v>
      </c>
      <c r="AI147" s="5">
        <v>96.089271999999994</v>
      </c>
      <c r="AJ147" s="5">
        <v>95.997589000000005</v>
      </c>
      <c r="AK147" s="5">
        <v>96.075111000000007</v>
      </c>
      <c r="AL147" s="5">
        <v>96.068496999999994</v>
      </c>
      <c r="AM147" s="5">
        <v>96.067215000000004</v>
      </c>
      <c r="AN147" s="5">
        <v>96.109581000000006</v>
      </c>
      <c r="AO147" s="5">
        <v>96.110855000000001</v>
      </c>
      <c r="AP147" s="5">
        <v>96.095000999999996</v>
      </c>
      <c r="AQ147" s="5">
        <v>96.102142000000001</v>
      </c>
      <c r="AR147" s="5">
        <v>96.086303999999998</v>
      </c>
      <c r="AS147" s="5">
        <v>96.022689999999997</v>
      </c>
      <c r="AT147" s="5">
        <v>96.011215000000007</v>
      </c>
      <c r="AU147" s="5">
        <v>95.824860000000001</v>
      </c>
      <c r="AV147" s="5">
        <v>95.948051000000007</v>
      </c>
      <c r="AW147" s="5">
        <v>95.928466999999998</v>
      </c>
      <c r="AX147" s="5">
        <v>95.985564999999994</v>
      </c>
      <c r="AY147" s="5">
        <v>96.069076999999993</v>
      </c>
      <c r="AZ147" s="5">
        <v>95.817458999999999</v>
      </c>
      <c r="BA147" s="5">
        <v>95.279037000000002</v>
      </c>
      <c r="BB147" s="5">
        <v>95.229027000000002</v>
      </c>
      <c r="BC147" s="5">
        <v>95.197388000000004</v>
      </c>
      <c r="BD147" s="5">
        <v>95.384155000000007</v>
      </c>
      <c r="BE147" s="5">
        <v>95.167518999999999</v>
      </c>
      <c r="BF147" s="5">
        <v>95.076262999999997</v>
      </c>
      <c r="BG147" s="5">
        <v>95.107758000000004</v>
      </c>
      <c r="BH147" s="5">
        <v>95.049773999999999</v>
      </c>
      <c r="BI147" s="5">
        <v>95.160338999999993</v>
      </c>
      <c r="BJ147" s="5">
        <v>95.292220999999998</v>
      </c>
      <c r="BK147" s="5">
        <v>95.257628999999994</v>
      </c>
      <c r="BL147" s="5">
        <v>95.411574999999999</v>
      </c>
      <c r="BM147" s="5">
        <v>95.207581000000005</v>
      </c>
      <c r="BN147" s="5">
        <v>95.282578000000001</v>
      </c>
      <c r="BO147" s="5">
        <v>95.268387000000004</v>
      </c>
      <c r="BP147" s="5">
        <v>95.157218999999998</v>
      </c>
      <c r="BQ147" s="5">
        <v>95.159263999999993</v>
      </c>
      <c r="BR147" s="5">
        <v>95.203063999999998</v>
      </c>
      <c r="BS147" s="5">
        <v>95.537566999999996</v>
      </c>
      <c r="BT147" s="5">
        <v>95.461631999999994</v>
      </c>
      <c r="BU147" s="5">
        <v>95.472579999999994</v>
      </c>
      <c r="BV147" s="5">
        <v>95.482360999999997</v>
      </c>
      <c r="BW147" s="5">
        <v>95.357460000000003</v>
      </c>
      <c r="BX147" s="4">
        <v>95.191070999999994</v>
      </c>
      <c r="BY147" s="5">
        <v>95.120711999999997</v>
      </c>
      <c r="BZ147" s="5">
        <v>95.183791999999997</v>
      </c>
      <c r="CA147" s="5">
        <v>95.475334000000004</v>
      </c>
      <c r="CB147" s="5">
        <v>95.479484999999997</v>
      </c>
      <c r="CC147" s="5">
        <v>95.215880999999996</v>
      </c>
      <c r="CD147" s="5">
        <v>95.236755000000002</v>
      </c>
      <c r="CE147" s="5">
        <v>95.155929999999998</v>
      </c>
      <c r="CF147" s="5">
        <v>95.139008000000004</v>
      </c>
      <c r="CG147" s="5">
        <v>95.141632000000001</v>
      </c>
      <c r="CH147" s="5">
        <v>95.583160000000007</v>
      </c>
      <c r="CI147" s="5">
        <v>95.165405000000007</v>
      </c>
      <c r="CJ147" s="5">
        <v>95.029053000000005</v>
      </c>
      <c r="CK147" s="5">
        <v>95.040740999999997</v>
      </c>
      <c r="CL147" s="5">
        <v>95.254233999999997</v>
      </c>
      <c r="CM147" s="5">
        <v>95.137176999999994</v>
      </c>
      <c r="CN147" s="5">
        <v>95.244491999999994</v>
      </c>
      <c r="CO147" s="5">
        <v>95.179001</v>
      </c>
      <c r="CP147" s="5">
        <v>95.167580000000001</v>
      </c>
      <c r="CQ147" s="5">
        <v>95.142937000000003</v>
      </c>
      <c r="CR147" s="5">
        <v>95.149139000000005</v>
      </c>
      <c r="CS147" s="5">
        <v>95.263244999999998</v>
      </c>
      <c r="CT147" s="5">
        <v>95.261466999999996</v>
      </c>
      <c r="CU147" s="5">
        <v>95.258658999999994</v>
      </c>
      <c r="CV147" s="5">
        <v>95.398253999999994</v>
      </c>
      <c r="CW147" s="5">
        <v>95.163071000000002</v>
      </c>
      <c r="CX147" s="5">
        <v>95.246291999999997</v>
      </c>
      <c r="CY147" s="5">
        <v>99.286102</v>
      </c>
      <c r="CZ147" s="5">
        <v>98.306991999999994</v>
      </c>
      <c r="DA147" s="4">
        <v>98.259917999999999</v>
      </c>
      <c r="DB147" s="5">
        <v>98.163544000000002</v>
      </c>
      <c r="DC147" s="5">
        <v>98.157882999999998</v>
      </c>
      <c r="DD147" s="5">
        <v>98.141113000000004</v>
      </c>
      <c r="DE147" s="5">
        <v>98.110252000000003</v>
      </c>
      <c r="DF147" s="5">
        <v>98.153732000000005</v>
      </c>
      <c r="DG147" s="5">
        <v>98.135193000000001</v>
      </c>
      <c r="DH147" s="5">
        <v>98.193473999999995</v>
      </c>
      <c r="DI147" s="5">
        <v>98.144379000000001</v>
      </c>
      <c r="DJ147" s="5">
        <v>98.145615000000006</v>
      </c>
      <c r="DK147" s="5">
        <v>98.233078000000006</v>
      </c>
      <c r="DL147" s="5">
        <v>98.158630000000002</v>
      </c>
      <c r="DM147" s="5">
        <v>98.177063000000004</v>
      </c>
      <c r="DN147" s="5">
        <v>98.372467</v>
      </c>
      <c r="DO147" s="5">
        <v>99.138442999999995</v>
      </c>
      <c r="DP147" s="5">
        <v>98.922943000000004</v>
      </c>
      <c r="DQ147" s="5">
        <v>98.134735000000006</v>
      </c>
      <c r="DR147" s="5">
        <v>98.990921</v>
      </c>
      <c r="DS147" s="5">
        <v>98.965973000000005</v>
      </c>
      <c r="DT147" s="5">
        <v>98.234832999999995</v>
      </c>
      <c r="DU147" s="5">
        <v>98.144172999999995</v>
      </c>
      <c r="DV147" s="5">
        <v>98.887985</v>
      </c>
      <c r="DW147" s="5">
        <v>98.949912999999995</v>
      </c>
      <c r="DX147" s="5">
        <v>98.913071000000002</v>
      </c>
      <c r="DY147" s="5">
        <v>98.994750999999994</v>
      </c>
      <c r="DZ147" s="5">
        <v>98.911652000000004</v>
      </c>
      <c r="EA147" s="5">
        <v>98.941704000000001</v>
      </c>
      <c r="EB147" s="5">
        <v>98.887466000000003</v>
      </c>
      <c r="EC147" s="5">
        <v>98.931045999999995</v>
      </c>
      <c r="ED147" s="5">
        <v>98.918227999999999</v>
      </c>
      <c r="EE147" s="5">
        <v>98.987892000000002</v>
      </c>
      <c r="EF147" s="5">
        <v>98.909903999999997</v>
      </c>
      <c r="EG147" s="5">
        <v>98.963577000000001</v>
      </c>
      <c r="EH147" s="5">
        <v>98.419785000000005</v>
      </c>
      <c r="EI147" s="5">
        <v>98.276070000000004</v>
      </c>
      <c r="EJ147" s="5">
        <v>98.199402000000006</v>
      </c>
      <c r="EK147" s="5">
        <v>98.121063000000007</v>
      </c>
      <c r="EL147" s="5">
        <v>98.265579000000002</v>
      </c>
      <c r="EM147" s="5">
        <v>98.138191000000006</v>
      </c>
      <c r="EN147" s="5">
        <v>98.088417000000007</v>
      </c>
      <c r="EO147" s="5">
        <v>98.984870999999998</v>
      </c>
      <c r="EP147" s="5">
        <v>99.930556999999993</v>
      </c>
      <c r="EQ147" s="5">
        <v>99.147880999999998</v>
      </c>
      <c r="ER147" s="5"/>
      <c r="ES147" s="5"/>
      <c r="ET147" s="5"/>
      <c r="EU147" s="5"/>
      <c r="EV147" s="5"/>
      <c r="EW147" s="4"/>
      <c r="EX147" s="5"/>
      <c r="EY147" s="5"/>
      <c r="EZ147" s="5"/>
      <c r="FA147" s="4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4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</row>
    <row r="148" spans="1:253">
      <c r="A148" s="11" t="s">
        <v>10623</v>
      </c>
      <c r="B148" s="10" t="s">
        <v>3021</v>
      </c>
      <c r="C148" s="5">
        <v>95.828125</v>
      </c>
      <c r="D148" s="5">
        <v>95.800292999999996</v>
      </c>
      <c r="E148" s="5">
        <v>95.824721999999994</v>
      </c>
      <c r="F148" s="5">
        <v>95.953934000000004</v>
      </c>
      <c r="G148" s="5">
        <v>95.974654999999998</v>
      </c>
      <c r="H148" s="4">
        <v>95.864777000000004</v>
      </c>
      <c r="I148" s="5">
        <v>95.855057000000002</v>
      </c>
      <c r="J148" s="5">
        <v>95.788039999999995</v>
      </c>
      <c r="K148" s="5">
        <v>95.936019999999999</v>
      </c>
      <c r="L148" s="5">
        <v>95.845450999999997</v>
      </c>
      <c r="M148" s="5">
        <v>95.849341999999993</v>
      </c>
      <c r="N148" s="5">
        <v>95.934798999999998</v>
      </c>
      <c r="O148" s="5">
        <v>95.852264000000005</v>
      </c>
      <c r="P148" s="5">
        <v>95.761062999999993</v>
      </c>
      <c r="Q148" s="5">
        <v>95.859131000000005</v>
      </c>
      <c r="R148" s="5">
        <v>95.945250999999999</v>
      </c>
      <c r="S148" s="5">
        <v>95.871384000000006</v>
      </c>
      <c r="T148" s="5">
        <v>95.855559999999997</v>
      </c>
      <c r="U148" s="5">
        <v>95.830627000000007</v>
      </c>
      <c r="V148" s="5">
        <v>95.855827000000005</v>
      </c>
      <c r="W148" s="5">
        <v>95.877205000000004</v>
      </c>
      <c r="X148" s="5">
        <v>95.845398000000003</v>
      </c>
      <c r="Y148" s="5">
        <v>95.738952999999995</v>
      </c>
      <c r="Z148" s="5">
        <v>95.819595000000007</v>
      </c>
      <c r="AA148" s="5">
        <v>95.754531999999998</v>
      </c>
      <c r="AB148" s="5">
        <v>95.910438999999997</v>
      </c>
      <c r="AC148" s="5">
        <v>95.826995999999994</v>
      </c>
      <c r="AD148" s="5">
        <v>95.837265000000002</v>
      </c>
      <c r="AE148" s="5">
        <v>95.917603</v>
      </c>
      <c r="AF148" s="5">
        <v>95.887466000000003</v>
      </c>
      <c r="AG148" s="5">
        <v>95.892471</v>
      </c>
      <c r="AH148" s="5">
        <v>95.818954000000005</v>
      </c>
      <c r="AI148" s="5">
        <v>95.895447000000004</v>
      </c>
      <c r="AJ148" s="5">
        <v>95.811012000000005</v>
      </c>
      <c r="AK148" s="5">
        <v>95.905806999999996</v>
      </c>
      <c r="AL148" s="5">
        <v>95.889183000000003</v>
      </c>
      <c r="AM148" s="5">
        <v>95.871032999999997</v>
      </c>
      <c r="AN148" s="5">
        <v>95.900069999999999</v>
      </c>
      <c r="AO148" s="5">
        <v>95.846573000000006</v>
      </c>
      <c r="AP148" s="5">
        <v>95.889526000000004</v>
      </c>
      <c r="AQ148" s="5">
        <v>95.894737000000006</v>
      </c>
      <c r="AR148" s="5">
        <v>95.900542999999999</v>
      </c>
      <c r="AS148" s="5">
        <v>95.824837000000002</v>
      </c>
      <c r="AT148" s="5">
        <v>95.887527000000006</v>
      </c>
      <c r="AU148" s="5">
        <v>95.887619000000001</v>
      </c>
      <c r="AV148" s="5">
        <v>95.866958999999994</v>
      </c>
      <c r="AW148" s="5">
        <v>95.904404</v>
      </c>
      <c r="AX148" s="5">
        <v>95.922813000000005</v>
      </c>
      <c r="AY148" s="5">
        <v>95.782775999999998</v>
      </c>
      <c r="AZ148" s="5">
        <v>95.840637000000001</v>
      </c>
      <c r="BA148" s="5">
        <v>95.146941999999996</v>
      </c>
      <c r="BB148" s="5">
        <v>95.116951</v>
      </c>
      <c r="BC148" s="5">
        <v>95.149704</v>
      </c>
      <c r="BD148" s="5">
        <v>95.148787999999996</v>
      </c>
      <c r="BE148" s="5">
        <v>95.178391000000005</v>
      </c>
      <c r="BF148" s="5">
        <v>95.206328999999997</v>
      </c>
      <c r="BG148" s="5">
        <v>95.243210000000005</v>
      </c>
      <c r="BH148" s="5">
        <v>95.196106</v>
      </c>
      <c r="BI148" s="5">
        <v>95.103317000000004</v>
      </c>
      <c r="BJ148" s="5">
        <v>95.229286000000002</v>
      </c>
      <c r="BK148" s="5">
        <v>95.218322999999998</v>
      </c>
      <c r="BL148" s="5">
        <v>95.100966999999997</v>
      </c>
      <c r="BM148" s="5">
        <v>95.173446999999996</v>
      </c>
      <c r="BN148" s="5">
        <v>95.212097</v>
      </c>
      <c r="BO148" s="5">
        <v>95.246398999999997</v>
      </c>
      <c r="BP148" s="5">
        <v>95.192108000000005</v>
      </c>
      <c r="BQ148" s="5">
        <v>95.186126999999999</v>
      </c>
      <c r="BR148" s="5">
        <v>95.212035999999998</v>
      </c>
      <c r="BS148" s="5">
        <v>95.238556000000003</v>
      </c>
      <c r="BT148" s="5">
        <v>95.267653999999993</v>
      </c>
      <c r="BU148" s="5">
        <v>95.241394</v>
      </c>
      <c r="BV148" s="5">
        <v>95.276566000000003</v>
      </c>
      <c r="BW148" s="5">
        <v>95.268105000000006</v>
      </c>
      <c r="BX148" s="4">
        <v>95.132187000000002</v>
      </c>
      <c r="BY148" s="5">
        <v>95.059387000000001</v>
      </c>
      <c r="BZ148" s="5">
        <v>95.1464</v>
      </c>
      <c r="CA148" s="5">
        <v>95.258087000000003</v>
      </c>
      <c r="CB148" s="5">
        <v>95.245345999999998</v>
      </c>
      <c r="CC148" s="5">
        <v>95.150550999999993</v>
      </c>
      <c r="CD148" s="5">
        <v>95.141281000000006</v>
      </c>
      <c r="CE148" s="5">
        <v>95.099318999999994</v>
      </c>
      <c r="CF148" s="5">
        <v>95.181351000000006</v>
      </c>
      <c r="CG148" s="5">
        <v>95.214309999999998</v>
      </c>
      <c r="CH148" s="5">
        <v>95.183929000000006</v>
      </c>
      <c r="CI148" s="5">
        <v>95.140427000000003</v>
      </c>
      <c r="CJ148" s="5">
        <v>95.174210000000002</v>
      </c>
      <c r="CK148" s="5">
        <v>95.149803000000006</v>
      </c>
      <c r="CL148" s="5">
        <v>95.215560999999994</v>
      </c>
      <c r="CM148" s="5">
        <v>95.161193999999995</v>
      </c>
      <c r="CN148" s="5">
        <v>95.168762000000001</v>
      </c>
      <c r="CO148" s="5">
        <v>95.158203</v>
      </c>
      <c r="CP148" s="5">
        <v>95.152923999999999</v>
      </c>
      <c r="CQ148" s="5">
        <v>95.148696999999999</v>
      </c>
      <c r="CR148" s="5">
        <v>95.138153000000003</v>
      </c>
      <c r="CS148" s="5">
        <v>95.203979000000004</v>
      </c>
      <c r="CT148" s="5">
        <v>95.260033000000007</v>
      </c>
      <c r="CU148" s="5">
        <v>95.316940000000002</v>
      </c>
      <c r="CV148" s="5">
        <v>95.290985000000006</v>
      </c>
      <c r="CW148" s="5">
        <v>95.176749999999998</v>
      </c>
      <c r="CX148" s="5">
        <v>95.250930999999994</v>
      </c>
      <c r="CY148" s="5">
        <v>98.238845999999995</v>
      </c>
      <c r="CZ148" s="5">
        <v>99.819382000000004</v>
      </c>
      <c r="DA148" s="4">
        <v>99.902953999999994</v>
      </c>
      <c r="DB148" s="5">
        <v>99.808243000000004</v>
      </c>
      <c r="DC148" s="5">
        <v>99.695403999999996</v>
      </c>
      <c r="DD148" s="5">
        <v>99.692177000000001</v>
      </c>
      <c r="DE148" s="5">
        <v>99.689712999999998</v>
      </c>
      <c r="DF148" s="5">
        <v>99.876510999999994</v>
      </c>
      <c r="DG148" s="5">
        <v>99.995307999999994</v>
      </c>
      <c r="DH148" s="5">
        <v>99.778244000000001</v>
      </c>
      <c r="DI148" s="5">
        <v>99.996841000000003</v>
      </c>
      <c r="DJ148" s="5">
        <v>99.857162000000002</v>
      </c>
      <c r="DK148" s="5">
        <v>99.795113000000001</v>
      </c>
      <c r="DL148" s="5">
        <v>99.678329000000005</v>
      </c>
      <c r="DM148" s="5">
        <v>99.766411000000005</v>
      </c>
      <c r="DN148" s="5">
        <v>98.457915999999997</v>
      </c>
      <c r="DO148" s="5">
        <v>98.304862999999997</v>
      </c>
      <c r="DP148" s="5">
        <v>98.150818000000001</v>
      </c>
      <c r="DQ148" s="5">
        <v>99.747024999999994</v>
      </c>
      <c r="DR148" s="5">
        <v>98.190567000000001</v>
      </c>
      <c r="DS148" s="5">
        <v>98.206817999999998</v>
      </c>
      <c r="DT148" s="5">
        <v>98.417327999999998</v>
      </c>
      <c r="DU148" s="5">
        <v>99.756714000000002</v>
      </c>
      <c r="DV148" s="5">
        <v>98.103110999999998</v>
      </c>
      <c r="DW148" s="5">
        <v>98.129524000000004</v>
      </c>
      <c r="DX148" s="5">
        <v>98.112060999999997</v>
      </c>
      <c r="DY148" s="5">
        <v>98.198989999999995</v>
      </c>
      <c r="DZ148" s="5">
        <v>98.149612000000005</v>
      </c>
      <c r="EA148" s="5">
        <v>98.123169000000004</v>
      </c>
      <c r="EB148" s="5">
        <v>98.136459000000002</v>
      </c>
      <c r="EC148" s="5">
        <v>98.112930000000006</v>
      </c>
      <c r="ED148" s="5">
        <v>98.085616999999999</v>
      </c>
      <c r="EE148" s="5">
        <v>98.194755999999998</v>
      </c>
      <c r="EF148" s="5">
        <v>98.103104000000002</v>
      </c>
      <c r="EG148" s="5">
        <v>98.160858000000005</v>
      </c>
      <c r="EH148" s="5">
        <v>98.580962999999997</v>
      </c>
      <c r="EI148" s="5">
        <v>99.838347999999996</v>
      </c>
      <c r="EJ148" s="5">
        <v>99.844832999999994</v>
      </c>
      <c r="EK148" s="5">
        <v>99.832520000000002</v>
      </c>
      <c r="EL148" s="5">
        <v>99.806220999999994</v>
      </c>
      <c r="EM148" s="5">
        <v>99.786133000000007</v>
      </c>
      <c r="EN148" s="5">
        <v>99.707153000000005</v>
      </c>
      <c r="EO148" s="5">
        <v>98.235825000000006</v>
      </c>
      <c r="EP148" s="5">
        <v>98.275413999999998</v>
      </c>
      <c r="EQ148" s="5">
        <v>98.343261999999996</v>
      </c>
      <c r="ER148" s="5">
        <v>98.137680000000003</v>
      </c>
      <c r="ES148" s="5"/>
      <c r="ET148" s="5"/>
      <c r="EU148" s="5"/>
      <c r="EV148" s="5"/>
      <c r="EW148" s="4"/>
      <c r="EX148" s="5"/>
      <c r="EY148" s="5"/>
      <c r="EZ148" s="5"/>
      <c r="FA148" s="4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4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</row>
    <row r="149" spans="1:253">
      <c r="A149" s="11" t="s">
        <v>10623</v>
      </c>
      <c r="B149" s="10" t="s">
        <v>2662</v>
      </c>
      <c r="C149" s="5">
        <v>95.814635999999993</v>
      </c>
      <c r="D149" s="5">
        <v>95.809066999999999</v>
      </c>
      <c r="E149" s="5">
        <v>95.879127999999994</v>
      </c>
      <c r="F149" s="5">
        <v>95.943832</v>
      </c>
      <c r="G149" s="5">
        <v>95.974013999999997</v>
      </c>
      <c r="H149" s="4">
        <v>95.873801999999998</v>
      </c>
      <c r="I149" s="5">
        <v>95.746796000000003</v>
      </c>
      <c r="J149" s="5">
        <v>95.767807000000005</v>
      </c>
      <c r="K149" s="5">
        <v>95.898482999999999</v>
      </c>
      <c r="L149" s="5">
        <v>95.830062999999996</v>
      </c>
      <c r="M149" s="5">
        <v>95.814528999999993</v>
      </c>
      <c r="N149" s="5">
        <v>95.891968000000006</v>
      </c>
      <c r="O149" s="5">
        <v>95.864845000000003</v>
      </c>
      <c r="P149" s="5">
        <v>95.825607000000005</v>
      </c>
      <c r="Q149" s="5">
        <v>95.852089000000007</v>
      </c>
      <c r="R149" s="5">
        <v>95.971466000000007</v>
      </c>
      <c r="S149" s="5">
        <v>95.898467999999994</v>
      </c>
      <c r="T149" s="5">
        <v>95.871475000000004</v>
      </c>
      <c r="U149" s="5">
        <v>95.811950999999993</v>
      </c>
      <c r="V149" s="5">
        <v>95.802773000000002</v>
      </c>
      <c r="W149" s="5">
        <v>95.888160999999997</v>
      </c>
      <c r="X149" s="5">
        <v>95.790604000000002</v>
      </c>
      <c r="Y149" s="5">
        <v>95.811913000000004</v>
      </c>
      <c r="Z149" s="5">
        <v>95.864959999999996</v>
      </c>
      <c r="AA149" s="5">
        <v>95.792282</v>
      </c>
      <c r="AB149" s="5">
        <v>95.779456999999994</v>
      </c>
      <c r="AC149" s="5">
        <v>95.836669999999998</v>
      </c>
      <c r="AD149" s="5">
        <v>95.810271999999998</v>
      </c>
      <c r="AE149" s="5">
        <v>95.868469000000005</v>
      </c>
      <c r="AF149" s="5">
        <v>95.857605000000007</v>
      </c>
      <c r="AG149" s="5">
        <v>95.891356999999999</v>
      </c>
      <c r="AH149" s="5">
        <v>95.779869000000005</v>
      </c>
      <c r="AI149" s="5">
        <v>95.900138999999996</v>
      </c>
      <c r="AJ149" s="5">
        <v>95.808837999999994</v>
      </c>
      <c r="AK149" s="5">
        <v>95.898330999999999</v>
      </c>
      <c r="AL149" s="5">
        <v>95.892348999999996</v>
      </c>
      <c r="AM149" s="5">
        <v>95.884108999999995</v>
      </c>
      <c r="AN149" s="5">
        <v>95.916718000000003</v>
      </c>
      <c r="AO149" s="5">
        <v>95.854552999999996</v>
      </c>
      <c r="AP149" s="5">
        <v>95.909462000000005</v>
      </c>
      <c r="AQ149" s="5">
        <v>95.906920999999997</v>
      </c>
      <c r="AR149" s="5">
        <v>95.903548999999998</v>
      </c>
      <c r="AS149" s="5">
        <v>95.830703999999997</v>
      </c>
      <c r="AT149" s="5">
        <v>95.867722000000001</v>
      </c>
      <c r="AU149" s="5">
        <v>95.938086999999996</v>
      </c>
      <c r="AV149" s="5">
        <v>95.929642000000001</v>
      </c>
      <c r="AW149" s="5">
        <v>95.880309999999994</v>
      </c>
      <c r="AX149" s="5">
        <v>95.930046000000004</v>
      </c>
      <c r="AY149" s="5">
        <v>95.725464000000002</v>
      </c>
      <c r="AZ149" s="5">
        <v>95.833832000000001</v>
      </c>
      <c r="BA149" s="5">
        <v>95.123047</v>
      </c>
      <c r="BB149" s="5">
        <v>95.142928999999995</v>
      </c>
      <c r="BC149" s="5">
        <v>95.097076000000001</v>
      </c>
      <c r="BD149" s="5">
        <v>95.126091000000002</v>
      </c>
      <c r="BE149" s="5">
        <v>95.155174000000002</v>
      </c>
      <c r="BF149" s="5">
        <v>95.295760999999999</v>
      </c>
      <c r="BG149" s="5">
        <v>95.270675999999995</v>
      </c>
      <c r="BH149" s="5">
        <v>95.255370999999997</v>
      </c>
      <c r="BI149" s="5">
        <v>95.147086999999999</v>
      </c>
      <c r="BJ149" s="5">
        <v>95.222626000000005</v>
      </c>
      <c r="BK149" s="5">
        <v>95.202438000000001</v>
      </c>
      <c r="BL149" s="5">
        <v>95.184630999999996</v>
      </c>
      <c r="BM149" s="5">
        <v>95.139114000000006</v>
      </c>
      <c r="BN149" s="5">
        <v>95.185089000000005</v>
      </c>
      <c r="BO149" s="5">
        <v>95.204459999999997</v>
      </c>
      <c r="BP149" s="5">
        <v>95.204689000000002</v>
      </c>
      <c r="BQ149" s="5">
        <v>95.156693000000004</v>
      </c>
      <c r="BR149" s="5">
        <v>95.222626000000005</v>
      </c>
      <c r="BS149" s="5">
        <v>95.270340000000004</v>
      </c>
      <c r="BT149" s="5">
        <v>95.259017999999998</v>
      </c>
      <c r="BU149" s="5">
        <v>95.252837999999997</v>
      </c>
      <c r="BV149" s="5">
        <v>95.248420999999993</v>
      </c>
      <c r="BW149" s="5">
        <v>95.238724000000005</v>
      </c>
      <c r="BX149" s="4">
        <v>95.190535999999994</v>
      </c>
      <c r="BY149" s="5">
        <v>95.125457999999995</v>
      </c>
      <c r="BZ149" s="5">
        <v>95.155806999999996</v>
      </c>
      <c r="CA149" s="5">
        <v>95.251662999999994</v>
      </c>
      <c r="CB149" s="5">
        <v>95.263030999999998</v>
      </c>
      <c r="CC149" s="5">
        <v>95.262023999999997</v>
      </c>
      <c r="CD149" s="5">
        <v>95.247971000000007</v>
      </c>
      <c r="CE149" s="5">
        <v>95.114249999999998</v>
      </c>
      <c r="CF149" s="5">
        <v>95.186126999999999</v>
      </c>
      <c r="CG149" s="5">
        <v>95.160079999999994</v>
      </c>
      <c r="CH149" s="5">
        <v>95.153664000000006</v>
      </c>
      <c r="CI149" s="5">
        <v>95.139876999999998</v>
      </c>
      <c r="CJ149" s="5">
        <v>95.163651000000002</v>
      </c>
      <c r="CK149" s="5">
        <v>95.173157000000003</v>
      </c>
      <c r="CL149" s="5">
        <v>95.122726</v>
      </c>
      <c r="CM149" s="5">
        <v>95.222198000000006</v>
      </c>
      <c r="CN149" s="5">
        <v>95.189064000000002</v>
      </c>
      <c r="CO149" s="5">
        <v>95.134506000000002</v>
      </c>
      <c r="CP149" s="5">
        <v>95.136368000000004</v>
      </c>
      <c r="CQ149" s="5">
        <v>95.114959999999996</v>
      </c>
      <c r="CR149" s="5">
        <v>95.122375000000005</v>
      </c>
      <c r="CS149" s="5">
        <v>95.217528999999999</v>
      </c>
      <c r="CT149" s="5">
        <v>95.256729000000007</v>
      </c>
      <c r="CU149" s="5">
        <v>95.316695999999993</v>
      </c>
      <c r="CV149" s="5">
        <v>95.290062000000006</v>
      </c>
      <c r="CW149" s="5">
        <v>95.145020000000002</v>
      </c>
      <c r="CX149" s="5">
        <v>95.254531999999998</v>
      </c>
      <c r="CY149" s="5">
        <v>98.263251999999994</v>
      </c>
      <c r="CZ149" s="5">
        <v>99.822777000000002</v>
      </c>
      <c r="DA149" s="4">
        <v>99.757835</v>
      </c>
      <c r="DB149" s="5">
        <v>99.944839000000002</v>
      </c>
      <c r="DC149" s="5">
        <v>99.637992999999994</v>
      </c>
      <c r="DD149" s="5">
        <v>99.680908000000002</v>
      </c>
      <c r="DE149" s="5">
        <v>99.710892000000001</v>
      </c>
      <c r="DF149" s="5">
        <v>99.694076999999993</v>
      </c>
      <c r="DG149" s="5">
        <v>99.755416999999994</v>
      </c>
      <c r="DH149" s="5">
        <v>99.839293999999995</v>
      </c>
      <c r="DI149" s="5">
        <v>99.739204000000001</v>
      </c>
      <c r="DJ149" s="5">
        <v>99.699921000000003</v>
      </c>
      <c r="DK149" s="5">
        <v>99.760422000000005</v>
      </c>
      <c r="DL149" s="5">
        <v>99.672561999999999</v>
      </c>
      <c r="DM149" s="5">
        <v>99.754890000000003</v>
      </c>
      <c r="DN149" s="5">
        <v>98.421363999999997</v>
      </c>
      <c r="DO149" s="5">
        <v>98.256362999999993</v>
      </c>
      <c r="DP149" s="5">
        <v>98.171204000000003</v>
      </c>
      <c r="DQ149" s="5">
        <v>99.847656000000001</v>
      </c>
      <c r="DR149" s="5">
        <v>98.229491999999993</v>
      </c>
      <c r="DS149" s="5">
        <v>98.214645000000004</v>
      </c>
      <c r="DT149" s="5">
        <v>98.430190999999994</v>
      </c>
      <c r="DU149" s="5">
        <v>99.718315000000004</v>
      </c>
      <c r="DV149" s="5">
        <v>98.168182000000002</v>
      </c>
      <c r="DW149" s="5">
        <v>98.188598999999996</v>
      </c>
      <c r="DX149" s="5">
        <v>98.154488000000001</v>
      </c>
      <c r="DY149" s="5">
        <v>98.258469000000005</v>
      </c>
      <c r="DZ149" s="5">
        <v>98.164337000000003</v>
      </c>
      <c r="EA149" s="5">
        <v>98.199805999999995</v>
      </c>
      <c r="EB149" s="5">
        <v>98.212006000000002</v>
      </c>
      <c r="EC149" s="5">
        <v>98.202697999999998</v>
      </c>
      <c r="ED149" s="5">
        <v>98.202240000000003</v>
      </c>
      <c r="EE149" s="5">
        <v>98.256530999999995</v>
      </c>
      <c r="EF149" s="5">
        <v>98.170731000000004</v>
      </c>
      <c r="EG149" s="5">
        <v>98.221687000000003</v>
      </c>
      <c r="EH149" s="5">
        <v>98.555824000000001</v>
      </c>
      <c r="EI149" s="5">
        <v>99.864852999999997</v>
      </c>
      <c r="EJ149" s="5">
        <v>99.882889000000006</v>
      </c>
      <c r="EK149" s="5">
        <v>99.932738999999998</v>
      </c>
      <c r="EL149" s="5">
        <v>99.865584999999996</v>
      </c>
      <c r="EM149" s="5">
        <v>99.931747000000001</v>
      </c>
      <c r="EN149" s="5">
        <v>99.760390999999998</v>
      </c>
      <c r="EO149" s="5">
        <v>98.222824000000003</v>
      </c>
      <c r="EP149" s="5">
        <v>98.251105999999993</v>
      </c>
      <c r="EQ149" s="5">
        <v>98.305542000000003</v>
      </c>
      <c r="ER149" s="5">
        <v>98.063643999999996</v>
      </c>
      <c r="ES149" s="5">
        <v>99.725380000000001</v>
      </c>
      <c r="ET149" s="5"/>
      <c r="EU149" s="5"/>
      <c r="EV149" s="5"/>
      <c r="EW149" s="4"/>
      <c r="EX149" s="5"/>
      <c r="EY149" s="5"/>
      <c r="EZ149" s="5"/>
      <c r="FA149" s="4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4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</row>
    <row r="150" spans="1:253">
      <c r="A150" s="11" t="s">
        <v>10623</v>
      </c>
      <c r="B150" s="10" t="s">
        <v>2773</v>
      </c>
      <c r="C150" s="5">
        <v>95.907439999999994</v>
      </c>
      <c r="D150" s="5">
        <v>95.935660999999996</v>
      </c>
      <c r="E150" s="5">
        <v>95.851653999999996</v>
      </c>
      <c r="F150" s="5">
        <v>95.876816000000005</v>
      </c>
      <c r="G150" s="5">
        <v>95.888649000000001</v>
      </c>
      <c r="H150" s="4">
        <v>95.951308999999995</v>
      </c>
      <c r="I150" s="5">
        <v>95.846489000000005</v>
      </c>
      <c r="J150" s="5">
        <v>95.830505000000002</v>
      </c>
      <c r="K150" s="5">
        <v>95.921036000000001</v>
      </c>
      <c r="L150" s="5">
        <v>95.839127000000005</v>
      </c>
      <c r="M150" s="5">
        <v>95.802475000000001</v>
      </c>
      <c r="N150" s="5">
        <v>95.907004999999998</v>
      </c>
      <c r="O150" s="5">
        <v>95.791518999999994</v>
      </c>
      <c r="P150" s="5">
        <v>95.807158999999999</v>
      </c>
      <c r="Q150" s="5">
        <v>95.859589</v>
      </c>
      <c r="R150" s="5">
        <v>95.890075999999993</v>
      </c>
      <c r="S150" s="5">
        <v>95.877121000000002</v>
      </c>
      <c r="T150" s="5">
        <v>95.882423000000003</v>
      </c>
      <c r="U150" s="5">
        <v>95.836555000000004</v>
      </c>
      <c r="V150" s="5">
        <v>95.843224000000006</v>
      </c>
      <c r="W150" s="5">
        <v>95.861953999999997</v>
      </c>
      <c r="X150" s="5">
        <v>95.843826000000007</v>
      </c>
      <c r="Y150" s="5">
        <v>95.821533000000002</v>
      </c>
      <c r="Z150" s="5">
        <v>95.825576999999996</v>
      </c>
      <c r="AA150" s="5">
        <v>95.832993000000002</v>
      </c>
      <c r="AB150" s="5">
        <v>95.875091999999995</v>
      </c>
      <c r="AC150" s="5">
        <v>95.826767000000004</v>
      </c>
      <c r="AD150" s="5">
        <v>95.836562999999998</v>
      </c>
      <c r="AE150" s="5">
        <v>95.876968000000005</v>
      </c>
      <c r="AF150" s="5">
        <v>95.894835999999998</v>
      </c>
      <c r="AG150" s="5">
        <v>95.886497000000006</v>
      </c>
      <c r="AH150" s="5">
        <v>95.850432999999995</v>
      </c>
      <c r="AI150" s="5">
        <v>95.893096999999997</v>
      </c>
      <c r="AJ150" s="5">
        <v>95.814209000000005</v>
      </c>
      <c r="AK150" s="5">
        <v>95.889160000000004</v>
      </c>
      <c r="AL150" s="5">
        <v>95.906265000000005</v>
      </c>
      <c r="AM150" s="5">
        <v>95.921333000000004</v>
      </c>
      <c r="AN150" s="5">
        <v>95.909606999999994</v>
      </c>
      <c r="AO150" s="5">
        <v>95.885941000000003</v>
      </c>
      <c r="AP150" s="5">
        <v>95.903808999999995</v>
      </c>
      <c r="AQ150" s="5">
        <v>95.903014999999996</v>
      </c>
      <c r="AR150" s="5">
        <v>95.896347000000006</v>
      </c>
      <c r="AS150" s="5">
        <v>95.833252000000002</v>
      </c>
      <c r="AT150" s="5">
        <v>95.863968</v>
      </c>
      <c r="AU150" s="5">
        <v>95.858367999999999</v>
      </c>
      <c r="AV150" s="5">
        <v>95.924271000000005</v>
      </c>
      <c r="AW150" s="5">
        <v>95.978012000000007</v>
      </c>
      <c r="AX150" s="5">
        <v>95.941872000000004</v>
      </c>
      <c r="AY150" s="5">
        <v>95.828659000000002</v>
      </c>
      <c r="AZ150" s="5">
        <v>95.874397000000002</v>
      </c>
      <c r="BA150" s="5">
        <v>95.213042999999999</v>
      </c>
      <c r="BB150" s="5">
        <v>95.148415</v>
      </c>
      <c r="BC150" s="5">
        <v>95.170029</v>
      </c>
      <c r="BD150" s="5">
        <v>95.136612</v>
      </c>
      <c r="BE150" s="5">
        <v>95.169510000000002</v>
      </c>
      <c r="BF150" s="5">
        <v>95.218781000000007</v>
      </c>
      <c r="BG150" s="5">
        <v>95.285156000000001</v>
      </c>
      <c r="BH150" s="5">
        <v>95.245728</v>
      </c>
      <c r="BI150" s="5">
        <v>95.172058000000007</v>
      </c>
      <c r="BJ150" s="5">
        <v>95.283371000000002</v>
      </c>
      <c r="BK150" s="5">
        <v>95.295799000000002</v>
      </c>
      <c r="BL150" s="5">
        <v>95.172179999999997</v>
      </c>
      <c r="BM150" s="5">
        <v>95.240707</v>
      </c>
      <c r="BN150" s="5">
        <v>95.164246000000006</v>
      </c>
      <c r="BO150" s="5">
        <v>95.174789000000004</v>
      </c>
      <c r="BP150" s="5">
        <v>95.178009000000003</v>
      </c>
      <c r="BQ150" s="5">
        <v>95.141677999999999</v>
      </c>
      <c r="BR150" s="5">
        <v>95.223823999999993</v>
      </c>
      <c r="BS150" s="5">
        <v>95.226837000000003</v>
      </c>
      <c r="BT150" s="5">
        <v>95.234863000000004</v>
      </c>
      <c r="BU150" s="5">
        <v>95.246245999999999</v>
      </c>
      <c r="BV150" s="5">
        <v>95.253494000000003</v>
      </c>
      <c r="BW150" s="5">
        <v>95.260170000000002</v>
      </c>
      <c r="BX150" s="4">
        <v>95.190346000000005</v>
      </c>
      <c r="BY150" s="5">
        <v>95.192550999999995</v>
      </c>
      <c r="BZ150" s="5">
        <v>95.210907000000006</v>
      </c>
      <c r="CA150" s="5">
        <v>95.244156000000004</v>
      </c>
      <c r="CB150" s="5">
        <v>95.240195999999997</v>
      </c>
      <c r="CC150" s="5">
        <v>95.239470999999995</v>
      </c>
      <c r="CD150" s="5">
        <v>95.248489000000006</v>
      </c>
      <c r="CE150" s="5">
        <v>95.192749000000006</v>
      </c>
      <c r="CF150" s="5">
        <v>95.247681</v>
      </c>
      <c r="CG150" s="5">
        <v>95.245743000000004</v>
      </c>
      <c r="CH150" s="5">
        <v>95.200744999999998</v>
      </c>
      <c r="CI150" s="5">
        <v>95.225784000000004</v>
      </c>
      <c r="CJ150" s="5">
        <v>95.161773999999994</v>
      </c>
      <c r="CK150" s="5">
        <v>95.1922</v>
      </c>
      <c r="CL150" s="5">
        <v>95.280608999999998</v>
      </c>
      <c r="CM150" s="5">
        <v>95.136939999999996</v>
      </c>
      <c r="CN150" s="5">
        <v>95.165131000000002</v>
      </c>
      <c r="CO150" s="5">
        <v>95.191802999999993</v>
      </c>
      <c r="CP150" s="5">
        <v>95.178550999999999</v>
      </c>
      <c r="CQ150" s="5">
        <v>95.163535999999993</v>
      </c>
      <c r="CR150" s="5">
        <v>95.179732999999999</v>
      </c>
      <c r="CS150" s="5">
        <v>95.250930999999994</v>
      </c>
      <c r="CT150" s="5">
        <v>95.305312999999998</v>
      </c>
      <c r="CU150" s="5">
        <v>95.301529000000002</v>
      </c>
      <c r="CV150" s="5">
        <v>95.304489000000004</v>
      </c>
      <c r="CW150" s="5">
        <v>95.193520000000007</v>
      </c>
      <c r="CX150" s="5">
        <v>95.285492000000005</v>
      </c>
      <c r="CY150" s="5">
        <v>99.081954999999994</v>
      </c>
      <c r="CZ150" s="5">
        <v>98.356765999999993</v>
      </c>
      <c r="DA150" s="4">
        <v>98.159942999999998</v>
      </c>
      <c r="DB150" s="5">
        <v>98.296715000000006</v>
      </c>
      <c r="DC150" s="5">
        <v>98.289703000000003</v>
      </c>
      <c r="DD150" s="5">
        <v>98.211258000000001</v>
      </c>
      <c r="DE150" s="5">
        <v>98.190033</v>
      </c>
      <c r="DF150" s="5">
        <v>98.218520999999996</v>
      </c>
      <c r="DG150" s="5">
        <v>98.217949000000004</v>
      </c>
      <c r="DH150" s="5">
        <v>98.291672000000005</v>
      </c>
      <c r="DI150" s="5">
        <v>98.217788999999996</v>
      </c>
      <c r="DJ150" s="5">
        <v>98.201729</v>
      </c>
      <c r="DK150" s="5">
        <v>98.241095999999999</v>
      </c>
      <c r="DL150" s="5">
        <v>98.25412</v>
      </c>
      <c r="DM150" s="5">
        <v>98.276275999999996</v>
      </c>
      <c r="DN150" s="5">
        <v>98.394317999999998</v>
      </c>
      <c r="DO150" s="5">
        <v>98.979720999999998</v>
      </c>
      <c r="DP150" s="5">
        <v>99.845909000000006</v>
      </c>
      <c r="DQ150" s="5">
        <v>98.263351</v>
      </c>
      <c r="DR150" s="5">
        <v>98.924865999999994</v>
      </c>
      <c r="DS150" s="5">
        <v>98.913841000000005</v>
      </c>
      <c r="DT150" s="5">
        <v>98.280028999999999</v>
      </c>
      <c r="DU150" s="5">
        <v>98.278060999999994</v>
      </c>
      <c r="DV150" s="5">
        <v>98.908951000000002</v>
      </c>
      <c r="DW150" s="5">
        <v>98.893326000000002</v>
      </c>
      <c r="DX150" s="5">
        <v>98.878082000000006</v>
      </c>
      <c r="DY150" s="5">
        <v>98.937270999999996</v>
      </c>
      <c r="DZ150" s="5">
        <v>98.884208999999998</v>
      </c>
      <c r="EA150" s="5">
        <v>98.881386000000006</v>
      </c>
      <c r="EB150" s="5">
        <v>98.861969000000002</v>
      </c>
      <c r="EC150" s="5">
        <v>98.856255000000004</v>
      </c>
      <c r="ED150" s="5">
        <v>98.878494000000003</v>
      </c>
      <c r="EE150" s="5">
        <v>98.981353999999996</v>
      </c>
      <c r="EF150" s="5">
        <v>98.861298000000005</v>
      </c>
      <c r="EG150" s="5">
        <v>98.898787999999996</v>
      </c>
      <c r="EH150" s="5">
        <v>98.454628</v>
      </c>
      <c r="EI150" s="5">
        <v>98.279304999999994</v>
      </c>
      <c r="EJ150" s="5">
        <v>98.259238999999994</v>
      </c>
      <c r="EK150" s="5">
        <v>98.320662999999996</v>
      </c>
      <c r="EL150" s="5">
        <v>98.306076000000004</v>
      </c>
      <c r="EM150" s="5">
        <v>98.326080000000005</v>
      </c>
      <c r="EN150" s="5">
        <v>98.264954000000003</v>
      </c>
      <c r="EO150" s="5">
        <v>98.928894</v>
      </c>
      <c r="EP150" s="5">
        <v>99.158455000000004</v>
      </c>
      <c r="EQ150" s="5">
        <v>98.984436000000002</v>
      </c>
      <c r="ER150" s="5">
        <v>99.114188999999996</v>
      </c>
      <c r="ES150" s="5">
        <v>98.207733000000005</v>
      </c>
      <c r="ET150" s="5">
        <v>98.259917999999999</v>
      </c>
      <c r="EU150" s="5"/>
      <c r="EV150" s="5"/>
      <c r="EW150" s="4"/>
      <c r="EX150" s="5"/>
      <c r="EY150" s="5"/>
      <c r="EZ150" s="5"/>
      <c r="FA150" s="4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4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</row>
    <row r="151" spans="1:253">
      <c r="A151" s="11" t="s">
        <v>10623</v>
      </c>
      <c r="B151" s="10" t="s">
        <v>2776</v>
      </c>
      <c r="C151" s="5">
        <v>95.904708999999997</v>
      </c>
      <c r="D151" s="5">
        <v>95.928421</v>
      </c>
      <c r="E151" s="5">
        <v>95.931472999999997</v>
      </c>
      <c r="F151" s="5">
        <v>95.924034000000006</v>
      </c>
      <c r="G151" s="5">
        <v>95.930938999999995</v>
      </c>
      <c r="H151" s="4">
        <v>95.945685999999995</v>
      </c>
      <c r="I151" s="5">
        <v>95.975234999999998</v>
      </c>
      <c r="J151" s="5">
        <v>95.928557999999995</v>
      </c>
      <c r="K151" s="5">
        <v>95.981955999999997</v>
      </c>
      <c r="L151" s="5">
        <v>95.951133999999996</v>
      </c>
      <c r="M151" s="5">
        <v>95.898009999999999</v>
      </c>
      <c r="N151" s="5">
        <v>95.875281999999999</v>
      </c>
      <c r="O151" s="5">
        <v>96.012389999999996</v>
      </c>
      <c r="P151" s="5">
        <v>95.933257999999995</v>
      </c>
      <c r="Q151" s="5">
        <v>95.915688000000003</v>
      </c>
      <c r="R151" s="5">
        <v>96.027282999999997</v>
      </c>
      <c r="S151" s="5">
        <v>95.976973999999998</v>
      </c>
      <c r="T151" s="5">
        <v>95.913955999999999</v>
      </c>
      <c r="U151" s="5">
        <v>95.943939</v>
      </c>
      <c r="V151" s="5">
        <v>95.938430999999994</v>
      </c>
      <c r="W151" s="5">
        <v>95.934691999999998</v>
      </c>
      <c r="X151" s="5">
        <v>95.945335</v>
      </c>
      <c r="Y151" s="5">
        <v>95.886054999999999</v>
      </c>
      <c r="Z151" s="5">
        <v>95.924132999999998</v>
      </c>
      <c r="AA151" s="5">
        <v>95.919449</v>
      </c>
      <c r="AB151" s="5">
        <v>95.894042999999996</v>
      </c>
      <c r="AC151" s="5">
        <v>95.954528999999994</v>
      </c>
      <c r="AD151" s="5">
        <v>95.975487000000001</v>
      </c>
      <c r="AE151" s="5">
        <v>95.845382999999998</v>
      </c>
      <c r="AF151" s="5">
        <v>95.915924000000004</v>
      </c>
      <c r="AG151" s="5">
        <v>95.942307</v>
      </c>
      <c r="AH151" s="5">
        <v>95.941208000000003</v>
      </c>
      <c r="AI151" s="5">
        <v>95.921524000000005</v>
      </c>
      <c r="AJ151" s="5">
        <v>95.935242000000002</v>
      </c>
      <c r="AK151" s="5">
        <v>95.933577999999997</v>
      </c>
      <c r="AL151" s="5">
        <v>95.920180999999999</v>
      </c>
      <c r="AM151" s="5">
        <v>95.959594999999993</v>
      </c>
      <c r="AN151" s="5">
        <v>95.913719</v>
      </c>
      <c r="AO151" s="5">
        <v>95.937179999999998</v>
      </c>
      <c r="AP151" s="5">
        <v>95.892426</v>
      </c>
      <c r="AQ151" s="5">
        <v>95.887114999999994</v>
      </c>
      <c r="AR151" s="5">
        <v>95.925217000000004</v>
      </c>
      <c r="AS151" s="5">
        <v>95.929337000000004</v>
      </c>
      <c r="AT151" s="5">
        <v>95.884720000000002</v>
      </c>
      <c r="AU151" s="5">
        <v>95.876876999999993</v>
      </c>
      <c r="AV151" s="5">
        <v>95.996689000000003</v>
      </c>
      <c r="AW151" s="5">
        <v>95.961174</v>
      </c>
      <c r="AX151" s="5">
        <v>95.976746000000006</v>
      </c>
      <c r="AY151" s="5">
        <v>95.944489000000004</v>
      </c>
      <c r="AZ151" s="5">
        <v>95.947638999999995</v>
      </c>
      <c r="BA151" s="5">
        <v>95.240700000000004</v>
      </c>
      <c r="BB151" s="5">
        <v>95.279128999999998</v>
      </c>
      <c r="BC151" s="5">
        <v>95.320189999999997</v>
      </c>
      <c r="BD151" s="5">
        <v>95.294189000000003</v>
      </c>
      <c r="BE151" s="5">
        <v>95.288833999999994</v>
      </c>
      <c r="BF151" s="5">
        <v>95.306549000000004</v>
      </c>
      <c r="BG151" s="5">
        <v>95.334784999999997</v>
      </c>
      <c r="BH151" s="5">
        <v>95.363556000000003</v>
      </c>
      <c r="BI151" s="5">
        <v>95.265747000000005</v>
      </c>
      <c r="BJ151" s="5">
        <v>95.318161000000003</v>
      </c>
      <c r="BK151" s="5">
        <v>95.311370999999994</v>
      </c>
      <c r="BL151" s="5">
        <v>95.230475999999996</v>
      </c>
      <c r="BM151" s="5">
        <v>95.318100000000001</v>
      </c>
      <c r="BN151" s="5">
        <v>95.293068000000005</v>
      </c>
      <c r="BO151" s="5">
        <v>95.329155</v>
      </c>
      <c r="BP151" s="5">
        <v>95.248260000000002</v>
      </c>
      <c r="BQ151" s="5">
        <v>95.240325999999996</v>
      </c>
      <c r="BR151" s="5">
        <v>95.330169999999995</v>
      </c>
      <c r="BS151" s="5">
        <v>95.263549999999995</v>
      </c>
      <c r="BT151" s="5">
        <v>95.257164000000003</v>
      </c>
      <c r="BU151" s="5">
        <v>95.264938000000001</v>
      </c>
      <c r="BV151" s="5">
        <v>95.250693999999996</v>
      </c>
      <c r="BW151" s="5">
        <v>95.330810999999997</v>
      </c>
      <c r="BX151" s="4">
        <v>95.313666999999995</v>
      </c>
      <c r="BY151" s="5">
        <v>95.261443999999997</v>
      </c>
      <c r="BZ151" s="5">
        <v>95.302657999999994</v>
      </c>
      <c r="CA151" s="5">
        <v>95.233954999999995</v>
      </c>
      <c r="CB151" s="5">
        <v>95.256989000000004</v>
      </c>
      <c r="CC151" s="5">
        <v>95.300110000000004</v>
      </c>
      <c r="CD151" s="5">
        <v>95.295647000000002</v>
      </c>
      <c r="CE151" s="5">
        <v>95.215912000000003</v>
      </c>
      <c r="CF151" s="5">
        <v>95.322074999999998</v>
      </c>
      <c r="CG151" s="5">
        <v>95.305008000000001</v>
      </c>
      <c r="CH151" s="5">
        <v>95.291770999999997</v>
      </c>
      <c r="CI151" s="5">
        <v>95.280349999999999</v>
      </c>
      <c r="CJ151" s="5">
        <v>95.281540000000007</v>
      </c>
      <c r="CK151" s="5">
        <v>95.296982</v>
      </c>
      <c r="CL151" s="5">
        <v>95.323547000000005</v>
      </c>
      <c r="CM151" s="5">
        <v>95.230072000000007</v>
      </c>
      <c r="CN151" s="5">
        <v>95.301163000000003</v>
      </c>
      <c r="CO151" s="5">
        <v>95.262435999999994</v>
      </c>
      <c r="CP151" s="5">
        <v>95.244979999999998</v>
      </c>
      <c r="CQ151" s="5">
        <v>95.248756</v>
      </c>
      <c r="CR151" s="5">
        <v>95.243774000000002</v>
      </c>
      <c r="CS151" s="5">
        <v>95.334739999999996</v>
      </c>
      <c r="CT151" s="5">
        <v>95.339202999999998</v>
      </c>
      <c r="CU151" s="5">
        <v>95.356255000000004</v>
      </c>
      <c r="CV151" s="5">
        <v>95.330765</v>
      </c>
      <c r="CW151" s="5">
        <v>95.305107000000007</v>
      </c>
      <c r="CX151" s="5">
        <v>95.326903999999999</v>
      </c>
      <c r="CY151" s="5">
        <v>99.033935999999997</v>
      </c>
      <c r="CZ151" s="5">
        <v>98.358383000000003</v>
      </c>
      <c r="DA151" s="4">
        <v>98.318252999999999</v>
      </c>
      <c r="DB151" s="5">
        <v>98.297286999999997</v>
      </c>
      <c r="DC151" s="5">
        <v>98.345055000000002</v>
      </c>
      <c r="DD151" s="5">
        <v>98.334541000000002</v>
      </c>
      <c r="DE151" s="5">
        <v>98.324523999999997</v>
      </c>
      <c r="DF151" s="5">
        <v>98.334084000000004</v>
      </c>
      <c r="DG151" s="5">
        <v>98.344604000000004</v>
      </c>
      <c r="DH151" s="5">
        <v>98.324218999999999</v>
      </c>
      <c r="DI151" s="5">
        <v>98.345741000000004</v>
      </c>
      <c r="DJ151" s="5">
        <v>98.344025000000002</v>
      </c>
      <c r="DK151" s="5">
        <v>98.321288999999993</v>
      </c>
      <c r="DL151" s="5">
        <v>98.377098000000004</v>
      </c>
      <c r="DM151" s="5">
        <v>98.330214999999995</v>
      </c>
      <c r="DN151" s="5">
        <v>98.326408000000001</v>
      </c>
      <c r="DO151" s="5">
        <v>99.945282000000006</v>
      </c>
      <c r="DP151" s="5">
        <v>99.002044999999995</v>
      </c>
      <c r="DQ151" s="5">
        <v>98.342170999999993</v>
      </c>
      <c r="DR151" s="5">
        <v>99.908516000000006</v>
      </c>
      <c r="DS151" s="5">
        <v>99.914612000000005</v>
      </c>
      <c r="DT151" s="5">
        <v>98.324188000000007</v>
      </c>
      <c r="DU151" s="5">
        <v>98.354613999999998</v>
      </c>
      <c r="DV151" s="5">
        <v>99.915893999999994</v>
      </c>
      <c r="DW151" s="5">
        <v>99.906341999999995</v>
      </c>
      <c r="DX151" s="5">
        <v>99.912857000000002</v>
      </c>
      <c r="DY151" s="5">
        <v>99.902373999999995</v>
      </c>
      <c r="DZ151" s="5">
        <v>99.898712000000003</v>
      </c>
      <c r="EA151" s="5">
        <v>99.900313999999995</v>
      </c>
      <c r="EB151" s="5">
        <v>99.906058999999999</v>
      </c>
      <c r="EC151" s="5">
        <v>99.912993999999998</v>
      </c>
      <c r="ED151" s="5">
        <v>99.902901</v>
      </c>
      <c r="EE151" s="5">
        <v>99.913062999999994</v>
      </c>
      <c r="EF151" s="5">
        <v>99.906372000000005</v>
      </c>
      <c r="EG151" s="5">
        <v>99.921081999999998</v>
      </c>
      <c r="EH151" s="5">
        <v>98.431754999999995</v>
      </c>
      <c r="EI151" s="5">
        <v>98.371459999999999</v>
      </c>
      <c r="EJ151" s="5">
        <v>98.36927</v>
      </c>
      <c r="EK151" s="5">
        <v>98.372878999999998</v>
      </c>
      <c r="EL151" s="5">
        <v>98.343384</v>
      </c>
      <c r="EM151" s="5">
        <v>98.364456000000004</v>
      </c>
      <c r="EN151" s="5">
        <v>98.363319000000004</v>
      </c>
      <c r="EO151" s="5">
        <v>99.921859999999995</v>
      </c>
      <c r="EP151" s="5">
        <v>99.221123000000006</v>
      </c>
      <c r="EQ151" s="5">
        <v>99.895325</v>
      </c>
      <c r="ER151" s="5">
        <v>99.173186999999999</v>
      </c>
      <c r="ES151" s="5">
        <v>98.339371</v>
      </c>
      <c r="ET151" s="5">
        <v>98.331635000000006</v>
      </c>
      <c r="EU151" s="5">
        <v>99.016052000000002</v>
      </c>
      <c r="EV151" s="5"/>
      <c r="EW151" s="4"/>
      <c r="EX151" s="5"/>
      <c r="EY151" s="5"/>
      <c r="EZ151" s="5"/>
      <c r="FA151" s="4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4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</row>
    <row r="152" spans="1:253" s="3" customFormat="1">
      <c r="A152" s="91" t="s">
        <v>10662</v>
      </c>
      <c r="B152" s="92" t="s">
        <v>10617</v>
      </c>
      <c r="C152" s="4">
        <v>93.668678</v>
      </c>
      <c r="D152" s="4">
        <v>93.698493999999997</v>
      </c>
      <c r="E152" s="4">
        <v>93.712288000000001</v>
      </c>
      <c r="F152" s="4">
        <v>93.690978999999999</v>
      </c>
      <c r="G152" s="4">
        <v>93.661406999999997</v>
      </c>
      <c r="H152" s="4">
        <v>93.661574999999999</v>
      </c>
      <c r="I152" s="4">
        <v>93.637527000000006</v>
      </c>
      <c r="J152" s="4">
        <v>93.581695999999994</v>
      </c>
      <c r="K152" s="4">
        <v>93.669494999999998</v>
      </c>
      <c r="L152" s="4">
        <v>93.629440000000002</v>
      </c>
      <c r="M152" s="4">
        <v>93.681792999999999</v>
      </c>
      <c r="N152" s="4">
        <v>93.642380000000003</v>
      </c>
      <c r="O152" s="4">
        <v>93.658660999999995</v>
      </c>
      <c r="P152" s="4">
        <v>93.664931999999993</v>
      </c>
      <c r="Q152" s="4">
        <v>93.728806000000006</v>
      </c>
      <c r="R152" s="4">
        <v>93.661422999999999</v>
      </c>
      <c r="S152" s="4">
        <v>93.724258000000006</v>
      </c>
      <c r="T152" s="4">
        <v>93.612694000000005</v>
      </c>
      <c r="U152" s="4">
        <v>93.632942</v>
      </c>
      <c r="V152" s="4">
        <v>93.633835000000005</v>
      </c>
      <c r="W152" s="4">
        <v>93.661315999999999</v>
      </c>
      <c r="X152" s="4">
        <v>93.634804000000003</v>
      </c>
      <c r="Y152" s="4">
        <v>93.649367999999996</v>
      </c>
      <c r="Z152" s="4">
        <v>93.643058999999994</v>
      </c>
      <c r="AA152" s="4">
        <v>93.631377999999998</v>
      </c>
      <c r="AB152" s="4">
        <v>93.508255000000005</v>
      </c>
      <c r="AC152" s="4">
        <v>93.629897999999997</v>
      </c>
      <c r="AD152" s="4">
        <v>93.663971000000004</v>
      </c>
      <c r="AE152" s="4">
        <v>93.610602999999998</v>
      </c>
      <c r="AF152" s="4">
        <v>93.612166999999999</v>
      </c>
      <c r="AG152" s="4">
        <v>93.633658999999994</v>
      </c>
      <c r="AH152" s="4">
        <v>93.626007000000001</v>
      </c>
      <c r="AI152" s="4">
        <v>93.601562000000001</v>
      </c>
      <c r="AJ152" s="4">
        <v>93.636993000000004</v>
      </c>
      <c r="AK152" s="4">
        <v>93.619536999999994</v>
      </c>
      <c r="AL152" s="4">
        <v>93.592735000000005</v>
      </c>
      <c r="AM152" s="4">
        <v>93.638748000000007</v>
      </c>
      <c r="AN152" s="4">
        <v>93.648169999999993</v>
      </c>
      <c r="AO152" s="4">
        <v>93.661133000000007</v>
      </c>
      <c r="AP152" s="4">
        <v>93.596908999999997</v>
      </c>
      <c r="AQ152" s="4">
        <v>93.611144999999993</v>
      </c>
      <c r="AR152" s="4">
        <v>93.626571999999996</v>
      </c>
      <c r="AS152" s="4">
        <v>93.629363999999995</v>
      </c>
      <c r="AT152" s="4">
        <v>93.53537</v>
      </c>
      <c r="AU152" s="4">
        <v>93.641159000000002</v>
      </c>
      <c r="AV152" s="4">
        <v>93.672263999999998</v>
      </c>
      <c r="AW152" s="4">
        <v>93.673782000000003</v>
      </c>
      <c r="AX152" s="4">
        <v>93.696808000000004</v>
      </c>
      <c r="AY152" s="4">
        <v>93.644958000000003</v>
      </c>
      <c r="AZ152" s="4">
        <v>93.681540999999996</v>
      </c>
      <c r="BA152" s="4">
        <v>93.343399000000005</v>
      </c>
      <c r="BB152" s="4">
        <v>93.314255000000003</v>
      </c>
      <c r="BC152" s="4">
        <v>93.265609999999995</v>
      </c>
      <c r="BD152" s="4">
        <v>93.309134999999998</v>
      </c>
      <c r="BE152" s="4">
        <v>93.305496000000005</v>
      </c>
      <c r="BF152" s="4">
        <v>93.32132</v>
      </c>
      <c r="BG152" s="4">
        <v>93.358231000000004</v>
      </c>
      <c r="BH152" s="4">
        <v>93.392501999999993</v>
      </c>
      <c r="BI152" s="4">
        <v>93.328704999999999</v>
      </c>
      <c r="BJ152" s="4">
        <v>93.392600999999999</v>
      </c>
      <c r="BK152" s="4">
        <v>93.379195999999993</v>
      </c>
      <c r="BL152" s="4">
        <v>93.336105000000003</v>
      </c>
      <c r="BM152" s="4">
        <v>93.316909999999993</v>
      </c>
      <c r="BN152" s="4">
        <v>93.307570999999996</v>
      </c>
      <c r="BO152" s="4">
        <v>93.354934999999998</v>
      </c>
      <c r="BP152" s="4">
        <v>93.305908000000002</v>
      </c>
      <c r="BQ152" s="4">
        <v>93.256682999999995</v>
      </c>
      <c r="BR152" s="4">
        <v>93.328582999999995</v>
      </c>
      <c r="BS152" s="4">
        <v>93.287452999999999</v>
      </c>
      <c r="BT152" s="4">
        <v>93.297545999999997</v>
      </c>
      <c r="BU152" s="4">
        <v>93.299850000000006</v>
      </c>
      <c r="BV152" s="4">
        <v>93.297272000000007</v>
      </c>
      <c r="BW152" s="4">
        <v>93.352508999999998</v>
      </c>
      <c r="BX152" s="4">
        <v>93.302017000000006</v>
      </c>
      <c r="BY152" s="4">
        <v>93.375968999999998</v>
      </c>
      <c r="BZ152" s="4">
        <v>93.404892000000004</v>
      </c>
      <c r="CA152" s="4">
        <v>93.271468999999996</v>
      </c>
      <c r="CB152" s="4">
        <v>93.311240999999995</v>
      </c>
      <c r="CC152" s="4">
        <v>93.355782000000005</v>
      </c>
      <c r="CD152" s="4">
        <v>93.370452999999998</v>
      </c>
      <c r="CE152" s="4">
        <v>93.309951999999996</v>
      </c>
      <c r="CF152" s="4">
        <v>93.290131000000002</v>
      </c>
      <c r="CG152" s="4">
        <v>93.286879999999996</v>
      </c>
      <c r="CH152" s="4">
        <v>93.352431999999993</v>
      </c>
      <c r="CI152" s="4">
        <v>93.246780000000001</v>
      </c>
      <c r="CJ152" s="4">
        <v>93.349013999999997</v>
      </c>
      <c r="CK152" s="4">
        <v>93.319694999999996</v>
      </c>
      <c r="CL152" s="4">
        <v>93.229713000000004</v>
      </c>
      <c r="CM152" s="4">
        <v>93.341804999999994</v>
      </c>
      <c r="CN152" s="4">
        <v>93.308929000000006</v>
      </c>
      <c r="CO152" s="4">
        <v>93.347381999999996</v>
      </c>
      <c r="CP152" s="4">
        <v>93.321747000000002</v>
      </c>
      <c r="CQ152" s="4">
        <v>93.331360000000004</v>
      </c>
      <c r="CR152" s="4">
        <v>93.350455999999994</v>
      </c>
      <c r="CS152" s="4">
        <v>93.326796999999999</v>
      </c>
      <c r="CT152" s="4">
        <v>93.293907000000004</v>
      </c>
      <c r="CU152" s="4">
        <v>93.289412999999996</v>
      </c>
      <c r="CV152" s="4">
        <v>93.268828999999997</v>
      </c>
      <c r="CW152" s="4">
        <v>93.333343999999997</v>
      </c>
      <c r="CX152" s="4">
        <v>93.300255000000007</v>
      </c>
      <c r="CY152" s="4">
        <v>93.701210000000003</v>
      </c>
      <c r="CZ152" s="4">
        <v>93.710220000000007</v>
      </c>
      <c r="DA152" s="4">
        <v>93.633385000000004</v>
      </c>
      <c r="DB152" s="4">
        <v>93.651679999999999</v>
      </c>
      <c r="DC152" s="4">
        <v>93.648544000000001</v>
      </c>
      <c r="DD152" s="4">
        <v>93.643753000000004</v>
      </c>
      <c r="DE152" s="4">
        <v>93.652298000000002</v>
      </c>
      <c r="DF152" s="4">
        <v>93.594832999999994</v>
      </c>
      <c r="DG152" s="4">
        <v>93.613418999999993</v>
      </c>
      <c r="DH152" s="4">
        <v>93.651702999999998</v>
      </c>
      <c r="DI152" s="4">
        <v>93.613045</v>
      </c>
      <c r="DJ152" s="4">
        <v>93.650925000000001</v>
      </c>
      <c r="DK152" s="4">
        <v>93.601044000000002</v>
      </c>
      <c r="DL152" s="4">
        <v>93.626937999999996</v>
      </c>
      <c r="DM152" s="4">
        <v>93.691588999999993</v>
      </c>
      <c r="DN152" s="4">
        <v>93.652664000000001</v>
      </c>
      <c r="DO152" s="4">
        <v>93.736618000000007</v>
      </c>
      <c r="DP152" s="4">
        <v>93.681244000000007</v>
      </c>
      <c r="DQ152" s="4">
        <v>93.628112999999999</v>
      </c>
      <c r="DR152" s="4">
        <v>93.625091999999995</v>
      </c>
      <c r="DS152" s="4">
        <v>93.698746</v>
      </c>
      <c r="DT152" s="4">
        <v>93.697631999999999</v>
      </c>
      <c r="DU152" s="4">
        <v>93.639633000000003</v>
      </c>
      <c r="DV152" s="4">
        <v>93.695830999999998</v>
      </c>
      <c r="DW152" s="4">
        <v>93.701401000000004</v>
      </c>
      <c r="DX152" s="4">
        <v>93.696899000000002</v>
      </c>
      <c r="DY152" s="4">
        <v>93.699370999999999</v>
      </c>
      <c r="DZ152" s="4">
        <v>93.677634999999995</v>
      </c>
      <c r="EA152" s="4">
        <v>93.696976000000006</v>
      </c>
      <c r="EB152" s="4">
        <v>93.690048000000004</v>
      </c>
      <c r="EC152" s="4">
        <v>93.690078999999997</v>
      </c>
      <c r="ED152" s="4">
        <v>93.695785999999998</v>
      </c>
      <c r="EE152" s="4">
        <v>93.729431000000005</v>
      </c>
      <c r="EF152" s="4">
        <v>93.692656999999997</v>
      </c>
      <c r="EG152" s="4">
        <v>93.697968000000003</v>
      </c>
      <c r="EH152" s="4">
        <v>93.708404999999999</v>
      </c>
      <c r="EI152" s="4">
        <v>93.684096999999994</v>
      </c>
      <c r="EJ152" s="4">
        <v>93.685516000000007</v>
      </c>
      <c r="EK152" s="4">
        <v>93.652206000000007</v>
      </c>
      <c r="EL152" s="4">
        <v>93.633178999999998</v>
      </c>
      <c r="EM152" s="4">
        <v>93.666504000000003</v>
      </c>
      <c r="EN152" s="4">
        <v>93.658630000000002</v>
      </c>
      <c r="EO152" s="4">
        <v>93.691879</v>
      </c>
      <c r="EP152" s="4">
        <v>93.692863000000003</v>
      </c>
      <c r="EQ152" s="4">
        <v>93.762237999999996</v>
      </c>
      <c r="ER152" s="4">
        <v>93.667968999999999</v>
      </c>
      <c r="ES152" s="4">
        <v>93.617058</v>
      </c>
      <c r="ET152" s="4">
        <v>93.629562000000007</v>
      </c>
      <c r="EU152" s="4">
        <v>93.730553</v>
      </c>
      <c r="EV152" s="4">
        <v>93.744033999999999</v>
      </c>
      <c r="EW152" s="4"/>
      <c r="EX152" s="5"/>
      <c r="EY152" s="5"/>
      <c r="EZ152" s="5"/>
      <c r="FA152" s="4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</row>
    <row r="153" spans="1:253">
      <c r="A153" s="14" t="s">
        <v>10625</v>
      </c>
      <c r="B153" s="13" t="s">
        <v>3158</v>
      </c>
      <c r="C153" s="5">
        <v>95.893401999999995</v>
      </c>
      <c r="D153" s="5">
        <v>95.841446000000005</v>
      </c>
      <c r="E153" s="5">
        <v>95.810576999999995</v>
      </c>
      <c r="F153" s="5">
        <v>96.078575000000001</v>
      </c>
      <c r="G153" s="5">
        <v>95.922179999999997</v>
      </c>
      <c r="H153" s="4">
        <v>95.891022000000007</v>
      </c>
      <c r="I153" s="5">
        <v>96.056899999999999</v>
      </c>
      <c r="J153" s="5">
        <v>95.793411000000006</v>
      </c>
      <c r="K153" s="5">
        <v>95.871421999999995</v>
      </c>
      <c r="L153" s="5">
        <v>95.836838</v>
      </c>
      <c r="M153" s="5">
        <v>95.739838000000006</v>
      </c>
      <c r="N153" s="5">
        <v>95.867858999999996</v>
      </c>
      <c r="O153" s="5">
        <v>95.749672000000004</v>
      </c>
      <c r="P153" s="5">
        <v>95.820556999999994</v>
      </c>
      <c r="Q153" s="5">
        <v>95.780060000000006</v>
      </c>
      <c r="R153" s="5">
        <v>96.099586000000002</v>
      </c>
      <c r="S153" s="5">
        <v>95.859848</v>
      </c>
      <c r="T153" s="5">
        <v>95.845673000000005</v>
      </c>
      <c r="U153" s="5">
        <v>96.046204000000003</v>
      </c>
      <c r="V153" s="5">
        <v>96.076995999999994</v>
      </c>
      <c r="W153" s="5">
        <v>95.737862000000007</v>
      </c>
      <c r="X153" s="5">
        <v>96.079589999999996</v>
      </c>
      <c r="Y153" s="5">
        <v>95.784347999999994</v>
      </c>
      <c r="Z153" s="5">
        <v>95.891113000000004</v>
      </c>
      <c r="AA153" s="5">
        <v>96.088943</v>
      </c>
      <c r="AB153" s="5">
        <v>96.071701000000004</v>
      </c>
      <c r="AC153" s="5">
        <v>95.925033999999997</v>
      </c>
      <c r="AD153" s="5">
        <v>96.081115999999994</v>
      </c>
      <c r="AE153" s="5">
        <v>96.029792999999998</v>
      </c>
      <c r="AF153" s="5">
        <v>96.056488000000002</v>
      </c>
      <c r="AG153" s="5">
        <v>96.057297000000005</v>
      </c>
      <c r="AH153" s="5">
        <v>96.025879000000003</v>
      </c>
      <c r="AI153" s="5">
        <v>96.073898</v>
      </c>
      <c r="AJ153" s="5">
        <v>96.045340999999993</v>
      </c>
      <c r="AK153" s="5">
        <v>96.093947999999997</v>
      </c>
      <c r="AL153" s="5">
        <v>96.073256999999998</v>
      </c>
      <c r="AM153" s="5">
        <v>96.097656000000001</v>
      </c>
      <c r="AN153" s="5">
        <v>96.082488999999995</v>
      </c>
      <c r="AO153" s="5">
        <v>96.079445000000007</v>
      </c>
      <c r="AP153" s="5">
        <v>96.052161999999996</v>
      </c>
      <c r="AQ153" s="5">
        <v>96.050506999999996</v>
      </c>
      <c r="AR153" s="5">
        <v>96.074584999999999</v>
      </c>
      <c r="AS153" s="5">
        <v>96.052902000000003</v>
      </c>
      <c r="AT153" s="5">
        <v>96.003356999999994</v>
      </c>
      <c r="AU153" s="5">
        <v>95.766968000000006</v>
      </c>
      <c r="AV153" s="5">
        <v>95.873992999999999</v>
      </c>
      <c r="AW153" s="5">
        <v>95.823334000000003</v>
      </c>
      <c r="AX153" s="5">
        <v>95.964759999999998</v>
      </c>
      <c r="AY153" s="5">
        <v>96.032073999999994</v>
      </c>
      <c r="AZ153" s="5">
        <v>95.765152</v>
      </c>
      <c r="BA153" s="5">
        <v>95.192802</v>
      </c>
      <c r="BB153" s="5">
        <v>95.055908000000002</v>
      </c>
      <c r="BC153" s="5">
        <v>95.036727999999997</v>
      </c>
      <c r="BD153" s="5">
        <v>95.266189999999995</v>
      </c>
      <c r="BE153" s="5">
        <v>95.121551999999994</v>
      </c>
      <c r="BF153" s="5">
        <v>95.142173999999997</v>
      </c>
      <c r="BG153" s="5">
        <v>95.343566999999993</v>
      </c>
      <c r="BH153" s="5">
        <v>95.074721999999994</v>
      </c>
      <c r="BI153" s="5">
        <v>95.020461999999995</v>
      </c>
      <c r="BJ153" s="5">
        <v>95.286377000000002</v>
      </c>
      <c r="BK153" s="5">
        <v>95.284514999999999</v>
      </c>
      <c r="BL153" s="5">
        <v>95.352256999999994</v>
      </c>
      <c r="BM153" s="5">
        <v>95.086028999999996</v>
      </c>
      <c r="BN153" s="5">
        <v>95.114395000000002</v>
      </c>
      <c r="BO153" s="5">
        <v>95.097121999999999</v>
      </c>
      <c r="BP153" s="5">
        <v>95.072295999999994</v>
      </c>
      <c r="BQ153" s="5">
        <v>95.092055999999999</v>
      </c>
      <c r="BR153" s="5">
        <v>95.102401999999998</v>
      </c>
      <c r="BS153" s="5">
        <v>95.350800000000007</v>
      </c>
      <c r="BT153" s="5">
        <v>95.363631999999996</v>
      </c>
      <c r="BU153" s="5">
        <v>95.351646000000002</v>
      </c>
      <c r="BV153" s="5">
        <v>95.382889000000006</v>
      </c>
      <c r="BW153" s="5">
        <v>95.186417000000006</v>
      </c>
      <c r="BX153" s="4">
        <v>95.100493999999998</v>
      </c>
      <c r="BY153" s="5">
        <v>94.986969000000002</v>
      </c>
      <c r="BZ153" s="5">
        <v>95.149094000000005</v>
      </c>
      <c r="CA153" s="5">
        <v>95.360473999999996</v>
      </c>
      <c r="CB153" s="5">
        <v>95.362273999999999</v>
      </c>
      <c r="CC153" s="5">
        <v>95.128708000000003</v>
      </c>
      <c r="CD153" s="5">
        <v>95.126793000000006</v>
      </c>
      <c r="CE153" s="5">
        <v>95.055695</v>
      </c>
      <c r="CF153" s="5">
        <v>95.123824999999997</v>
      </c>
      <c r="CG153" s="5">
        <v>95.100075000000004</v>
      </c>
      <c r="CH153" s="5">
        <v>95.444061000000005</v>
      </c>
      <c r="CI153" s="5">
        <v>95.057556000000005</v>
      </c>
      <c r="CJ153" s="5">
        <v>95.041229000000001</v>
      </c>
      <c r="CK153" s="5">
        <v>95.133399999999995</v>
      </c>
      <c r="CL153" s="5">
        <v>95.119049000000004</v>
      </c>
      <c r="CM153" s="5">
        <v>95.058959999999999</v>
      </c>
      <c r="CN153" s="5">
        <v>95.118622000000002</v>
      </c>
      <c r="CO153" s="5">
        <v>95.078468000000001</v>
      </c>
      <c r="CP153" s="5">
        <v>95.058150999999995</v>
      </c>
      <c r="CQ153" s="5">
        <v>95.059189000000003</v>
      </c>
      <c r="CR153" s="5">
        <v>95.065987000000007</v>
      </c>
      <c r="CS153" s="5">
        <v>95.200500000000005</v>
      </c>
      <c r="CT153" s="5">
        <v>95.140609999999995</v>
      </c>
      <c r="CU153" s="5">
        <v>95.166686999999996</v>
      </c>
      <c r="CV153" s="5">
        <v>95.316017000000002</v>
      </c>
      <c r="CW153" s="5">
        <v>95.008278000000004</v>
      </c>
      <c r="CX153" s="5">
        <v>95.188828000000001</v>
      </c>
      <c r="CY153" s="5">
        <v>97.757896000000002</v>
      </c>
      <c r="CZ153" s="5">
        <v>97.677925000000002</v>
      </c>
      <c r="DA153" s="4">
        <v>97.562241</v>
      </c>
      <c r="DB153" s="5">
        <v>97.619629000000003</v>
      </c>
      <c r="DC153" s="5">
        <v>97.551613000000003</v>
      </c>
      <c r="DD153" s="5">
        <v>97.522391999999996</v>
      </c>
      <c r="DE153" s="5">
        <v>97.511887000000002</v>
      </c>
      <c r="DF153" s="5">
        <v>97.500320000000002</v>
      </c>
      <c r="DG153" s="5">
        <v>97.534782000000007</v>
      </c>
      <c r="DH153" s="5">
        <v>97.624274999999997</v>
      </c>
      <c r="DI153" s="5">
        <v>97.537475999999998</v>
      </c>
      <c r="DJ153" s="5">
        <v>97.521484000000001</v>
      </c>
      <c r="DK153" s="5">
        <v>97.546317999999999</v>
      </c>
      <c r="DL153" s="5">
        <v>97.519485000000003</v>
      </c>
      <c r="DM153" s="5">
        <v>97.603820999999996</v>
      </c>
      <c r="DN153" s="5">
        <v>97.627990999999994</v>
      </c>
      <c r="DO153" s="5">
        <v>97.817031999999998</v>
      </c>
      <c r="DP153" s="5">
        <v>97.636489999999995</v>
      </c>
      <c r="DQ153" s="5">
        <v>97.688438000000005</v>
      </c>
      <c r="DR153" s="5">
        <v>97.663894999999997</v>
      </c>
      <c r="DS153" s="5">
        <v>97.672340000000005</v>
      </c>
      <c r="DT153" s="5">
        <v>97.551177999999993</v>
      </c>
      <c r="DU153" s="5">
        <v>97.558739000000003</v>
      </c>
      <c r="DV153" s="5">
        <v>97.648574999999994</v>
      </c>
      <c r="DW153" s="5">
        <v>97.685203999999999</v>
      </c>
      <c r="DX153" s="5">
        <v>97.676925999999995</v>
      </c>
      <c r="DY153" s="5">
        <v>97.684982000000005</v>
      </c>
      <c r="DZ153" s="5">
        <v>97.627906999999993</v>
      </c>
      <c r="EA153" s="5">
        <v>97.677422000000007</v>
      </c>
      <c r="EB153" s="5">
        <v>97.688605999999993</v>
      </c>
      <c r="EC153" s="5">
        <v>97.684830000000005</v>
      </c>
      <c r="ED153" s="5">
        <v>97.619324000000006</v>
      </c>
      <c r="EE153" s="5">
        <v>97.717635999999999</v>
      </c>
      <c r="EF153" s="5">
        <v>97.673964999999995</v>
      </c>
      <c r="EG153" s="5">
        <v>97.728240999999997</v>
      </c>
      <c r="EH153" s="5">
        <v>97.717476000000005</v>
      </c>
      <c r="EI153" s="5">
        <v>97.650329999999997</v>
      </c>
      <c r="EJ153" s="5">
        <v>97.602981999999997</v>
      </c>
      <c r="EK153" s="5">
        <v>97.644180000000006</v>
      </c>
      <c r="EL153" s="5">
        <v>97.627548000000004</v>
      </c>
      <c r="EM153" s="5">
        <v>97.656920999999997</v>
      </c>
      <c r="EN153" s="5">
        <v>97.519676000000004</v>
      </c>
      <c r="EO153" s="5">
        <v>97.62088</v>
      </c>
      <c r="EP153" s="5">
        <v>97.768096999999997</v>
      </c>
      <c r="EQ153" s="5">
        <v>97.714600000000004</v>
      </c>
      <c r="ER153" s="5">
        <v>97.861694</v>
      </c>
      <c r="ES153" s="5">
        <v>97.559783999999993</v>
      </c>
      <c r="ET153" s="5">
        <v>97.593841999999995</v>
      </c>
      <c r="EU153" s="5">
        <v>97.743599000000003</v>
      </c>
      <c r="EV153" s="5">
        <v>97.755156999999997</v>
      </c>
      <c r="EW153" s="4">
        <v>93.526877999999996</v>
      </c>
      <c r="EX153" s="5"/>
      <c r="EY153" s="5"/>
      <c r="EZ153" s="5"/>
      <c r="FA153" s="4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4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</row>
    <row r="154" spans="1:253">
      <c r="A154" s="14" t="s">
        <v>10625</v>
      </c>
      <c r="B154" s="13" t="s">
        <v>5229</v>
      </c>
      <c r="C154" s="5">
        <v>95.879874999999998</v>
      </c>
      <c r="D154" s="5">
        <v>95.925690000000003</v>
      </c>
      <c r="E154" s="5">
        <v>95.896102999999997</v>
      </c>
      <c r="F154" s="5">
        <v>95.974654999999998</v>
      </c>
      <c r="G154" s="5">
        <v>95.983292000000006</v>
      </c>
      <c r="H154" s="4">
        <v>95.928268000000003</v>
      </c>
      <c r="I154" s="5">
        <v>95.915749000000005</v>
      </c>
      <c r="J154" s="5">
        <v>95.934814000000003</v>
      </c>
      <c r="K154" s="5">
        <v>95.939255000000003</v>
      </c>
      <c r="L154" s="5">
        <v>95.881409000000005</v>
      </c>
      <c r="M154" s="5">
        <v>95.899101000000002</v>
      </c>
      <c r="N154" s="5">
        <v>95.932884000000001</v>
      </c>
      <c r="O154" s="5">
        <v>95.991425000000007</v>
      </c>
      <c r="P154" s="5">
        <v>95.965819999999994</v>
      </c>
      <c r="Q154" s="5">
        <v>95.945671000000004</v>
      </c>
      <c r="R154" s="5">
        <v>95.926758000000007</v>
      </c>
      <c r="S154" s="5">
        <v>95.944350999999997</v>
      </c>
      <c r="T154" s="5">
        <v>95.903953999999999</v>
      </c>
      <c r="U154" s="5">
        <v>95.932968000000002</v>
      </c>
      <c r="V154" s="5">
        <v>95.932113999999999</v>
      </c>
      <c r="W154" s="5">
        <v>95.941055000000006</v>
      </c>
      <c r="X154" s="5">
        <v>95.922638000000006</v>
      </c>
      <c r="Y154" s="5">
        <v>95.954971</v>
      </c>
      <c r="Z154" s="5">
        <v>95.932631999999998</v>
      </c>
      <c r="AA154" s="5">
        <v>95.933494999999994</v>
      </c>
      <c r="AB154" s="5">
        <v>95.955826000000002</v>
      </c>
      <c r="AC154" s="5">
        <v>95.919112999999996</v>
      </c>
      <c r="AD154" s="5">
        <v>95.894515999999996</v>
      </c>
      <c r="AE154" s="5">
        <v>95.928252999999998</v>
      </c>
      <c r="AF154" s="5">
        <v>95.926338000000001</v>
      </c>
      <c r="AG154" s="5">
        <v>95.899474999999995</v>
      </c>
      <c r="AH154" s="5">
        <v>95.896407999999994</v>
      </c>
      <c r="AI154" s="5">
        <v>95.907866999999996</v>
      </c>
      <c r="AJ154" s="5">
        <v>95.901122999999998</v>
      </c>
      <c r="AK154" s="5">
        <v>95.916854999999998</v>
      </c>
      <c r="AL154" s="5">
        <v>95.917525999999995</v>
      </c>
      <c r="AM154" s="5">
        <v>95.893082000000007</v>
      </c>
      <c r="AN154" s="5">
        <v>95.906386999999995</v>
      </c>
      <c r="AO154" s="5">
        <v>95.914337000000003</v>
      </c>
      <c r="AP154" s="5">
        <v>95.927063000000004</v>
      </c>
      <c r="AQ154" s="5">
        <v>95.920303000000004</v>
      </c>
      <c r="AR154" s="5">
        <v>95.909148999999999</v>
      </c>
      <c r="AS154" s="5">
        <v>95.915908999999999</v>
      </c>
      <c r="AT154" s="5">
        <v>95.897514000000001</v>
      </c>
      <c r="AU154" s="5">
        <v>95.901497000000006</v>
      </c>
      <c r="AV154" s="5">
        <v>95.918548999999999</v>
      </c>
      <c r="AW154" s="5">
        <v>95.903564000000003</v>
      </c>
      <c r="AX154" s="5">
        <v>95.960509999999999</v>
      </c>
      <c r="AY154" s="5">
        <v>95.949828999999994</v>
      </c>
      <c r="AZ154" s="5">
        <v>95.911484000000002</v>
      </c>
      <c r="BA154" s="5">
        <v>95.184218999999999</v>
      </c>
      <c r="BB154" s="5">
        <v>95.138053999999997</v>
      </c>
      <c r="BC154" s="5">
        <v>95.181411999999995</v>
      </c>
      <c r="BD154" s="5">
        <v>95.189780999999996</v>
      </c>
      <c r="BE154" s="5">
        <v>95.151566000000003</v>
      </c>
      <c r="BF154" s="5">
        <v>95.179321000000002</v>
      </c>
      <c r="BG154" s="5">
        <v>95.195128999999994</v>
      </c>
      <c r="BH154" s="5">
        <v>95.178298999999996</v>
      </c>
      <c r="BI154" s="5">
        <v>95.102356</v>
      </c>
      <c r="BJ154" s="5">
        <v>95.225173999999996</v>
      </c>
      <c r="BK154" s="5">
        <v>95.215851000000001</v>
      </c>
      <c r="BL154" s="5">
        <v>95.204673999999997</v>
      </c>
      <c r="BM154" s="5">
        <v>95.135468000000003</v>
      </c>
      <c r="BN154" s="5">
        <v>95.160278000000005</v>
      </c>
      <c r="BO154" s="5">
        <v>95.193862999999993</v>
      </c>
      <c r="BP154" s="5">
        <v>95.186722000000003</v>
      </c>
      <c r="BQ154" s="5">
        <v>95.149963</v>
      </c>
      <c r="BR154" s="5">
        <v>95.207672000000002</v>
      </c>
      <c r="BS154" s="5">
        <v>95.215941999999998</v>
      </c>
      <c r="BT154" s="5">
        <v>95.194480999999996</v>
      </c>
      <c r="BU154" s="5">
        <v>95.207047000000003</v>
      </c>
      <c r="BV154" s="5">
        <v>95.200408999999993</v>
      </c>
      <c r="BW154" s="5">
        <v>95.214354999999998</v>
      </c>
      <c r="BX154" s="4">
        <v>95.181076000000004</v>
      </c>
      <c r="BY154" s="5">
        <v>95.159760000000006</v>
      </c>
      <c r="BZ154" s="5">
        <v>95.175262000000004</v>
      </c>
      <c r="CA154" s="5">
        <v>95.158539000000005</v>
      </c>
      <c r="CB154" s="5">
        <v>95.197601000000006</v>
      </c>
      <c r="CC154" s="5">
        <v>95.162766000000005</v>
      </c>
      <c r="CD154" s="5">
        <v>95.178084999999996</v>
      </c>
      <c r="CE154" s="5">
        <v>95.137801999999994</v>
      </c>
      <c r="CF154" s="5">
        <v>95.181396000000007</v>
      </c>
      <c r="CG154" s="5">
        <v>95.180297999999993</v>
      </c>
      <c r="CH154" s="5">
        <v>95.204575000000006</v>
      </c>
      <c r="CI154" s="5">
        <v>95.095100000000002</v>
      </c>
      <c r="CJ154" s="5">
        <v>95.193459000000004</v>
      </c>
      <c r="CK154" s="5">
        <v>95.209648000000001</v>
      </c>
      <c r="CL154" s="5">
        <v>95.138351</v>
      </c>
      <c r="CM154" s="5">
        <v>95.139510999999999</v>
      </c>
      <c r="CN154" s="5">
        <v>95.162987000000001</v>
      </c>
      <c r="CO154" s="5">
        <v>95.131469999999993</v>
      </c>
      <c r="CP154" s="5">
        <v>95.137726000000001</v>
      </c>
      <c r="CQ154" s="5">
        <v>95.109238000000005</v>
      </c>
      <c r="CR154" s="5">
        <v>95.123290999999995</v>
      </c>
      <c r="CS154" s="5">
        <v>95.213013000000004</v>
      </c>
      <c r="CT154" s="5">
        <v>95.180678999999998</v>
      </c>
      <c r="CU154" s="5">
        <v>95.188744</v>
      </c>
      <c r="CV154" s="5">
        <v>95.18486</v>
      </c>
      <c r="CW154" s="5">
        <v>95.101287999999997</v>
      </c>
      <c r="CX154" s="5">
        <v>95.169273000000004</v>
      </c>
      <c r="CY154" s="5">
        <v>97.886543000000003</v>
      </c>
      <c r="CZ154" s="5">
        <v>97.694641000000004</v>
      </c>
      <c r="DA154" s="4">
        <v>97.681808000000004</v>
      </c>
      <c r="DB154" s="5">
        <v>97.682404000000005</v>
      </c>
      <c r="DC154" s="5">
        <v>97.696747000000002</v>
      </c>
      <c r="DD154" s="5">
        <v>97.669342</v>
      </c>
      <c r="DE154" s="5">
        <v>97.685287000000002</v>
      </c>
      <c r="DF154" s="5">
        <v>97.692656999999997</v>
      </c>
      <c r="DG154" s="5">
        <v>97.702179000000001</v>
      </c>
      <c r="DH154" s="5">
        <v>97.696915000000004</v>
      </c>
      <c r="DI154" s="5">
        <v>97.702231999999995</v>
      </c>
      <c r="DJ154" s="5">
        <v>97.692229999999995</v>
      </c>
      <c r="DK154" s="5">
        <v>97.682265999999998</v>
      </c>
      <c r="DL154" s="5">
        <v>97.680037999999996</v>
      </c>
      <c r="DM154" s="5">
        <v>97.649833999999998</v>
      </c>
      <c r="DN154" s="5">
        <v>97.719170000000005</v>
      </c>
      <c r="DO154" s="5">
        <v>97.853240999999997</v>
      </c>
      <c r="DP154" s="5">
        <v>97.852776000000006</v>
      </c>
      <c r="DQ154" s="5">
        <v>97.705658</v>
      </c>
      <c r="DR154" s="5">
        <v>97.834845999999999</v>
      </c>
      <c r="DS154" s="5">
        <v>97.850364999999996</v>
      </c>
      <c r="DT154" s="5">
        <v>97.711844999999997</v>
      </c>
      <c r="DU154" s="5">
        <v>97.691344999999998</v>
      </c>
      <c r="DV154" s="5">
        <v>97.863083000000003</v>
      </c>
      <c r="DW154" s="5">
        <v>97.828850000000003</v>
      </c>
      <c r="DX154" s="5">
        <v>97.824248999999995</v>
      </c>
      <c r="DY154" s="5">
        <v>97.821456999999995</v>
      </c>
      <c r="DZ154" s="5">
        <v>97.812507999999994</v>
      </c>
      <c r="EA154" s="5">
        <v>97.823791999999997</v>
      </c>
      <c r="EB154" s="5">
        <v>97.832961999999995</v>
      </c>
      <c r="EC154" s="5">
        <v>97.828902999999997</v>
      </c>
      <c r="ED154" s="5">
        <v>97.827834999999993</v>
      </c>
      <c r="EE154" s="5">
        <v>97.841492000000002</v>
      </c>
      <c r="EF154" s="5">
        <v>97.832854999999995</v>
      </c>
      <c r="EG154" s="5">
        <v>97.826385000000002</v>
      </c>
      <c r="EH154" s="5">
        <v>97.729812999999993</v>
      </c>
      <c r="EI154" s="5">
        <v>97.689239999999998</v>
      </c>
      <c r="EJ154" s="5">
        <v>97.679458999999994</v>
      </c>
      <c r="EK154" s="5">
        <v>97.700126999999995</v>
      </c>
      <c r="EL154" s="5">
        <v>97.722603000000007</v>
      </c>
      <c r="EM154" s="5">
        <v>97.695937999999998</v>
      </c>
      <c r="EN154" s="5">
        <v>97.681381000000002</v>
      </c>
      <c r="EO154" s="5">
        <v>97.848190000000002</v>
      </c>
      <c r="EP154" s="5">
        <v>97.878615999999994</v>
      </c>
      <c r="EQ154" s="5">
        <v>97.854857999999993</v>
      </c>
      <c r="ER154" s="5">
        <v>97.882300999999998</v>
      </c>
      <c r="ES154" s="5">
        <v>97.699280000000002</v>
      </c>
      <c r="ET154" s="5">
        <v>97.703856999999999</v>
      </c>
      <c r="EU154" s="5">
        <v>97.806426999999999</v>
      </c>
      <c r="EV154" s="5">
        <v>97.874313000000001</v>
      </c>
      <c r="EW154" s="4">
        <v>93.546349000000006</v>
      </c>
      <c r="EX154" s="5">
        <v>99.033896999999996</v>
      </c>
      <c r="EY154" s="5"/>
      <c r="EZ154" s="5"/>
      <c r="FA154" s="4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4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</row>
    <row r="155" spans="1:253">
      <c r="A155" s="14" t="s">
        <v>10625</v>
      </c>
      <c r="B155" s="13" t="s">
        <v>4340</v>
      </c>
      <c r="C155" s="5">
        <v>95.845641999999998</v>
      </c>
      <c r="D155" s="5">
        <v>95.820366000000007</v>
      </c>
      <c r="E155" s="5">
        <v>95.889961</v>
      </c>
      <c r="F155" s="5">
        <v>95.867355000000003</v>
      </c>
      <c r="G155" s="5">
        <v>95.898926000000003</v>
      </c>
      <c r="H155" s="4">
        <v>95.848343</v>
      </c>
      <c r="I155" s="5">
        <v>95.822342000000006</v>
      </c>
      <c r="J155" s="5">
        <v>95.794815</v>
      </c>
      <c r="K155" s="5">
        <v>95.882369999999995</v>
      </c>
      <c r="L155" s="5">
        <v>95.920067000000003</v>
      </c>
      <c r="M155" s="5">
        <v>95.769760000000005</v>
      </c>
      <c r="N155" s="5">
        <v>95.855536999999998</v>
      </c>
      <c r="O155" s="5">
        <v>95.817902000000004</v>
      </c>
      <c r="P155" s="5">
        <v>95.821579</v>
      </c>
      <c r="Q155" s="5">
        <v>95.825858999999994</v>
      </c>
      <c r="R155" s="5">
        <v>95.874222000000003</v>
      </c>
      <c r="S155" s="5">
        <v>95.900360000000006</v>
      </c>
      <c r="T155" s="5">
        <v>95.843734999999995</v>
      </c>
      <c r="U155" s="5">
        <v>95.857619999999997</v>
      </c>
      <c r="V155" s="5">
        <v>95.855880999999997</v>
      </c>
      <c r="W155" s="5">
        <v>95.891174000000007</v>
      </c>
      <c r="X155" s="5">
        <v>95.860054000000005</v>
      </c>
      <c r="Y155" s="5">
        <v>95.879683999999997</v>
      </c>
      <c r="Z155" s="5">
        <v>95.839507999999995</v>
      </c>
      <c r="AA155" s="5">
        <v>95.805847</v>
      </c>
      <c r="AB155" s="5">
        <v>95.798546000000002</v>
      </c>
      <c r="AC155" s="5">
        <v>95.768501000000001</v>
      </c>
      <c r="AD155" s="5">
        <v>95.782714999999996</v>
      </c>
      <c r="AE155" s="5">
        <v>95.845839999999995</v>
      </c>
      <c r="AF155" s="5">
        <v>95.875786000000005</v>
      </c>
      <c r="AG155" s="5">
        <v>95.848479999999995</v>
      </c>
      <c r="AH155" s="5">
        <v>95.877335000000002</v>
      </c>
      <c r="AI155" s="5">
        <v>95.854659999999996</v>
      </c>
      <c r="AJ155" s="5">
        <v>95.850784000000004</v>
      </c>
      <c r="AK155" s="5">
        <v>95.873688000000001</v>
      </c>
      <c r="AL155" s="5">
        <v>95.867310000000003</v>
      </c>
      <c r="AM155" s="5">
        <v>95.878601000000003</v>
      </c>
      <c r="AN155" s="5">
        <v>95.859070000000003</v>
      </c>
      <c r="AO155" s="5">
        <v>95.866882000000004</v>
      </c>
      <c r="AP155" s="5">
        <v>95.894608000000005</v>
      </c>
      <c r="AQ155" s="5">
        <v>95.880782999999994</v>
      </c>
      <c r="AR155" s="5">
        <v>95.861862000000002</v>
      </c>
      <c r="AS155" s="5">
        <v>95.847351000000003</v>
      </c>
      <c r="AT155" s="5">
        <v>95.825653000000003</v>
      </c>
      <c r="AU155" s="5">
        <v>95.78331</v>
      </c>
      <c r="AV155" s="5">
        <v>95.864716000000001</v>
      </c>
      <c r="AW155" s="5">
        <v>95.804291000000006</v>
      </c>
      <c r="AX155" s="5">
        <v>95.948715000000007</v>
      </c>
      <c r="AY155" s="5">
        <v>95.814803999999995</v>
      </c>
      <c r="AZ155" s="5">
        <v>95.808623999999995</v>
      </c>
      <c r="BA155" s="5">
        <v>95.165999999999997</v>
      </c>
      <c r="BB155" s="5">
        <v>95.084548999999996</v>
      </c>
      <c r="BC155" s="5">
        <v>95.101607999999999</v>
      </c>
      <c r="BD155" s="5">
        <v>95.084823999999998</v>
      </c>
      <c r="BE155" s="5">
        <v>95.151000999999994</v>
      </c>
      <c r="BF155" s="5">
        <v>95.319061000000005</v>
      </c>
      <c r="BG155" s="5">
        <v>95.299515</v>
      </c>
      <c r="BH155" s="5">
        <v>95.286879999999996</v>
      </c>
      <c r="BI155" s="5">
        <v>95.054328999999996</v>
      </c>
      <c r="BJ155" s="5">
        <v>95.215194999999994</v>
      </c>
      <c r="BK155" s="5">
        <v>95.170494000000005</v>
      </c>
      <c r="BL155" s="5">
        <v>95.131836000000007</v>
      </c>
      <c r="BM155" s="5">
        <v>95.049637000000004</v>
      </c>
      <c r="BN155" s="5">
        <v>95.152725000000004</v>
      </c>
      <c r="BO155" s="5">
        <v>95.193984999999998</v>
      </c>
      <c r="BP155" s="5">
        <v>95.200622999999993</v>
      </c>
      <c r="BQ155" s="5">
        <v>95.095917</v>
      </c>
      <c r="BR155" s="5">
        <v>95.173996000000002</v>
      </c>
      <c r="BS155" s="5">
        <v>95.183555999999996</v>
      </c>
      <c r="BT155" s="5">
        <v>95.172348</v>
      </c>
      <c r="BU155" s="5">
        <v>95.163437000000002</v>
      </c>
      <c r="BV155" s="5">
        <v>95.198395000000005</v>
      </c>
      <c r="BW155" s="5">
        <v>95.169876000000002</v>
      </c>
      <c r="BX155" s="4">
        <v>95.174957000000006</v>
      </c>
      <c r="BY155" s="5">
        <v>95.039931999999993</v>
      </c>
      <c r="BZ155" s="5">
        <v>95.084586999999999</v>
      </c>
      <c r="CA155" s="5">
        <v>95.169974999999994</v>
      </c>
      <c r="CB155" s="5">
        <v>95.173721</v>
      </c>
      <c r="CC155" s="5">
        <v>95.212097</v>
      </c>
      <c r="CD155" s="5">
        <v>95.201569000000006</v>
      </c>
      <c r="CE155" s="5">
        <v>95.078109999999995</v>
      </c>
      <c r="CF155" s="5">
        <v>95.095885999999993</v>
      </c>
      <c r="CG155" s="5">
        <v>95.078140000000005</v>
      </c>
      <c r="CH155" s="5">
        <v>95.216339000000005</v>
      </c>
      <c r="CI155" s="5">
        <v>95.032623000000001</v>
      </c>
      <c r="CJ155" s="5">
        <v>95.05574</v>
      </c>
      <c r="CK155" s="5">
        <v>95.163391000000004</v>
      </c>
      <c r="CL155" s="5">
        <v>95.111069000000001</v>
      </c>
      <c r="CM155" s="5">
        <v>95.034667999999996</v>
      </c>
      <c r="CN155" s="5">
        <v>95.124297999999996</v>
      </c>
      <c r="CO155" s="5">
        <v>95.131966000000006</v>
      </c>
      <c r="CP155" s="5">
        <v>95.117096000000004</v>
      </c>
      <c r="CQ155" s="5">
        <v>95.118720999999994</v>
      </c>
      <c r="CR155" s="5">
        <v>95.139626000000007</v>
      </c>
      <c r="CS155" s="5">
        <v>95.232864000000006</v>
      </c>
      <c r="CT155" s="5">
        <v>95.172150000000002</v>
      </c>
      <c r="CU155" s="5">
        <v>95.180153000000004</v>
      </c>
      <c r="CV155" s="5">
        <v>95.189941000000005</v>
      </c>
      <c r="CW155" s="5">
        <v>95.023621000000006</v>
      </c>
      <c r="CX155" s="5">
        <v>95.183516999999995</v>
      </c>
      <c r="CY155" s="5">
        <v>97.814391999999998</v>
      </c>
      <c r="CZ155" s="5">
        <v>97.679764000000006</v>
      </c>
      <c r="DA155" s="4">
        <v>97.610625999999996</v>
      </c>
      <c r="DB155" s="5">
        <v>97.604797000000005</v>
      </c>
      <c r="DC155" s="5">
        <v>97.593292000000005</v>
      </c>
      <c r="DD155" s="5">
        <v>97.581680000000006</v>
      </c>
      <c r="DE155" s="5">
        <v>97.602615</v>
      </c>
      <c r="DF155" s="5">
        <v>97.573982000000001</v>
      </c>
      <c r="DG155" s="5">
        <v>97.604324000000005</v>
      </c>
      <c r="DH155" s="5">
        <v>97.642166000000003</v>
      </c>
      <c r="DI155" s="5">
        <v>97.590012000000002</v>
      </c>
      <c r="DJ155" s="5">
        <v>97.597663999999995</v>
      </c>
      <c r="DK155" s="5">
        <v>97.627480000000006</v>
      </c>
      <c r="DL155" s="5">
        <v>97.559196</v>
      </c>
      <c r="DM155" s="5">
        <v>97.617812999999998</v>
      </c>
      <c r="DN155" s="5">
        <v>97.642403000000002</v>
      </c>
      <c r="DO155" s="5">
        <v>97.807190000000006</v>
      </c>
      <c r="DP155" s="5">
        <v>97.615737999999993</v>
      </c>
      <c r="DQ155" s="5">
        <v>97.639992000000007</v>
      </c>
      <c r="DR155" s="5">
        <v>97.705841000000007</v>
      </c>
      <c r="DS155" s="5">
        <v>97.712722999999997</v>
      </c>
      <c r="DT155" s="5">
        <v>97.589675999999997</v>
      </c>
      <c r="DU155" s="5">
        <v>97.585175000000007</v>
      </c>
      <c r="DV155" s="5">
        <v>97.697472000000005</v>
      </c>
      <c r="DW155" s="5">
        <v>97.726669000000001</v>
      </c>
      <c r="DX155" s="5">
        <v>97.719559000000004</v>
      </c>
      <c r="DY155" s="5">
        <v>97.732985999999997</v>
      </c>
      <c r="DZ155" s="5">
        <v>97.678413000000006</v>
      </c>
      <c r="EA155" s="5">
        <v>97.711822999999995</v>
      </c>
      <c r="EB155" s="5">
        <v>97.716926999999998</v>
      </c>
      <c r="EC155" s="5">
        <v>97.716804999999994</v>
      </c>
      <c r="ED155" s="5">
        <v>97.636139</v>
      </c>
      <c r="EE155" s="5">
        <v>97.701735999999997</v>
      </c>
      <c r="EF155" s="5">
        <v>97.727310000000003</v>
      </c>
      <c r="EG155" s="5">
        <v>97.748870999999994</v>
      </c>
      <c r="EH155" s="5">
        <v>97.711731</v>
      </c>
      <c r="EI155" s="5">
        <v>97.656784000000002</v>
      </c>
      <c r="EJ155" s="5">
        <v>97.647705000000002</v>
      </c>
      <c r="EK155" s="5">
        <v>97.648574999999994</v>
      </c>
      <c r="EL155" s="5">
        <v>97.609650000000002</v>
      </c>
      <c r="EM155" s="5">
        <v>97.652023</v>
      </c>
      <c r="EN155" s="5">
        <v>97.524520999999993</v>
      </c>
      <c r="EO155" s="5">
        <v>97.672882000000001</v>
      </c>
      <c r="EP155" s="5">
        <v>97.821395999999993</v>
      </c>
      <c r="EQ155" s="5">
        <v>97.706389999999999</v>
      </c>
      <c r="ER155" s="5">
        <v>97.718047999999996</v>
      </c>
      <c r="ES155" s="5">
        <v>97.622589000000005</v>
      </c>
      <c r="ET155" s="5">
        <v>97.651259999999994</v>
      </c>
      <c r="EU155" s="5">
        <v>97.763503999999998</v>
      </c>
      <c r="EV155" s="5">
        <v>97.750229000000004</v>
      </c>
      <c r="EW155" s="4">
        <v>93.547882000000001</v>
      </c>
      <c r="EX155" s="5">
        <v>99.920119999999997</v>
      </c>
      <c r="EY155" s="5">
        <v>99.015427000000003</v>
      </c>
      <c r="EZ155" s="5"/>
      <c r="FA155" s="4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4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</row>
    <row r="156" spans="1:253" s="3" customFormat="1">
      <c r="A156" s="36" t="s">
        <v>10626</v>
      </c>
      <c r="B156" s="74" t="s">
        <v>6267</v>
      </c>
      <c r="C156" s="4">
        <v>95.846221999999997</v>
      </c>
      <c r="D156" s="4">
        <v>95.898048000000003</v>
      </c>
      <c r="E156" s="4">
        <v>95.895752000000002</v>
      </c>
      <c r="F156" s="4">
        <v>95.94632</v>
      </c>
      <c r="G156" s="4">
        <v>95.925995</v>
      </c>
      <c r="H156" s="4">
        <v>95.926376000000005</v>
      </c>
      <c r="I156" s="4">
        <v>95.858574000000004</v>
      </c>
      <c r="J156" s="4">
        <v>95.830230999999998</v>
      </c>
      <c r="K156" s="4">
        <v>95.903137000000001</v>
      </c>
      <c r="L156" s="4">
        <v>95.778244000000001</v>
      </c>
      <c r="M156" s="4">
        <v>95.779221000000007</v>
      </c>
      <c r="N156" s="4">
        <v>95.881645000000006</v>
      </c>
      <c r="O156" s="4">
        <v>95.776352000000003</v>
      </c>
      <c r="P156" s="4">
        <v>95.762305999999995</v>
      </c>
      <c r="Q156" s="4">
        <v>95.854202000000001</v>
      </c>
      <c r="R156" s="4">
        <v>95.908051</v>
      </c>
      <c r="S156" s="4">
        <v>95.864182</v>
      </c>
      <c r="T156" s="4">
        <v>95.873489000000006</v>
      </c>
      <c r="U156" s="4">
        <v>95.843841999999995</v>
      </c>
      <c r="V156" s="4">
        <v>95.848633000000007</v>
      </c>
      <c r="W156" s="4">
        <v>95.846024</v>
      </c>
      <c r="X156" s="4">
        <v>95.840118000000004</v>
      </c>
      <c r="Y156" s="4">
        <v>95.829680999999994</v>
      </c>
      <c r="Z156" s="4">
        <v>95.836517000000001</v>
      </c>
      <c r="AA156" s="4">
        <v>95.804625999999999</v>
      </c>
      <c r="AB156" s="4">
        <v>95.847824000000003</v>
      </c>
      <c r="AC156" s="4">
        <v>95.819930999999997</v>
      </c>
      <c r="AD156" s="4">
        <v>95.821608999999995</v>
      </c>
      <c r="AE156" s="4">
        <v>95.848602</v>
      </c>
      <c r="AF156" s="4">
        <v>95.908569</v>
      </c>
      <c r="AG156" s="4">
        <v>95.919417999999993</v>
      </c>
      <c r="AH156" s="4">
        <v>95.840453999999994</v>
      </c>
      <c r="AI156" s="4">
        <v>95.906326000000007</v>
      </c>
      <c r="AJ156" s="4">
        <v>95.837676999999999</v>
      </c>
      <c r="AK156" s="4">
        <v>95.887092999999993</v>
      </c>
      <c r="AL156" s="4">
        <v>95.882332000000005</v>
      </c>
      <c r="AM156" s="4">
        <v>95.922424000000007</v>
      </c>
      <c r="AN156" s="4">
        <v>95.900420999999994</v>
      </c>
      <c r="AO156" s="4">
        <v>95.885756999999998</v>
      </c>
      <c r="AP156" s="4">
        <v>95.877990999999994</v>
      </c>
      <c r="AQ156" s="4">
        <v>95.876296999999994</v>
      </c>
      <c r="AR156" s="4">
        <v>95.923996000000002</v>
      </c>
      <c r="AS156" s="4">
        <v>95.835480000000004</v>
      </c>
      <c r="AT156" s="4">
        <v>95.813950000000006</v>
      </c>
      <c r="AU156" s="4">
        <v>95.802383000000006</v>
      </c>
      <c r="AV156" s="4">
        <v>95.869118</v>
      </c>
      <c r="AW156" s="4">
        <v>95.870636000000005</v>
      </c>
      <c r="AX156" s="4">
        <v>95.980209000000002</v>
      </c>
      <c r="AY156" s="4">
        <v>95.830855999999997</v>
      </c>
      <c r="AZ156" s="4">
        <v>95.879547000000002</v>
      </c>
      <c r="BA156" s="4">
        <v>95.114104999999995</v>
      </c>
      <c r="BB156" s="4">
        <v>95.009079</v>
      </c>
      <c r="BC156" s="4">
        <v>95.000907999999995</v>
      </c>
      <c r="BD156" s="4">
        <v>95.075218000000007</v>
      </c>
      <c r="BE156" s="4">
        <v>94.976471000000004</v>
      </c>
      <c r="BF156" s="4">
        <v>95.104491999999993</v>
      </c>
      <c r="BG156" s="4">
        <v>95.180153000000004</v>
      </c>
      <c r="BH156" s="4">
        <v>95.104140999999998</v>
      </c>
      <c r="BI156" s="4">
        <v>94.996384000000006</v>
      </c>
      <c r="BJ156" s="4">
        <v>95.142280999999997</v>
      </c>
      <c r="BK156" s="4">
        <v>95.144408999999996</v>
      </c>
      <c r="BL156" s="4">
        <v>95.076401000000004</v>
      </c>
      <c r="BM156" s="4">
        <v>95.108902</v>
      </c>
      <c r="BN156" s="4">
        <v>95.041252</v>
      </c>
      <c r="BO156" s="4">
        <v>95.058670000000006</v>
      </c>
      <c r="BP156" s="4">
        <v>95.038985999999994</v>
      </c>
      <c r="BQ156" s="4">
        <v>94.982712000000006</v>
      </c>
      <c r="BR156" s="4">
        <v>95.083054000000004</v>
      </c>
      <c r="BS156" s="4">
        <v>95.168304000000006</v>
      </c>
      <c r="BT156" s="4">
        <v>95.162780999999995</v>
      </c>
      <c r="BU156" s="4">
        <v>95.171509</v>
      </c>
      <c r="BV156" s="4">
        <v>95.146216999999993</v>
      </c>
      <c r="BW156" s="4">
        <v>95.137923999999998</v>
      </c>
      <c r="BX156" s="4">
        <v>94.990829000000005</v>
      </c>
      <c r="BY156" s="4">
        <v>95.008697999999995</v>
      </c>
      <c r="BZ156" s="4">
        <v>95.041595000000001</v>
      </c>
      <c r="CA156" s="4">
        <v>95.139792999999997</v>
      </c>
      <c r="CB156" s="4">
        <v>95.166427999999996</v>
      </c>
      <c r="CC156" s="4">
        <v>95.023353999999998</v>
      </c>
      <c r="CD156" s="4">
        <v>95.029312000000004</v>
      </c>
      <c r="CE156" s="4">
        <v>95.022323999999998</v>
      </c>
      <c r="CF156" s="4">
        <v>95.101844999999997</v>
      </c>
      <c r="CG156" s="4">
        <v>95.098534000000001</v>
      </c>
      <c r="CH156" s="4">
        <v>95.077361999999994</v>
      </c>
      <c r="CI156" s="4">
        <v>95.021889000000002</v>
      </c>
      <c r="CJ156" s="4">
        <v>95.053009000000003</v>
      </c>
      <c r="CK156" s="4">
        <v>95.066246000000007</v>
      </c>
      <c r="CL156" s="4">
        <v>95.075103999999996</v>
      </c>
      <c r="CM156" s="4">
        <v>95.020820999999998</v>
      </c>
      <c r="CN156" s="4">
        <v>94.967727999999994</v>
      </c>
      <c r="CO156" s="4">
        <v>95.015274000000005</v>
      </c>
      <c r="CP156" s="4">
        <v>95.002441000000005</v>
      </c>
      <c r="CQ156" s="4">
        <v>94.998016000000007</v>
      </c>
      <c r="CR156" s="4">
        <v>95.000259</v>
      </c>
      <c r="CS156" s="4">
        <v>95.071487000000005</v>
      </c>
      <c r="CT156" s="4">
        <v>95.122405999999998</v>
      </c>
      <c r="CU156" s="4">
        <v>95.137923999999998</v>
      </c>
      <c r="CV156" s="4">
        <v>95.127624999999995</v>
      </c>
      <c r="CW156" s="4">
        <v>95.012298999999999</v>
      </c>
      <c r="CX156" s="4">
        <v>95.125800999999996</v>
      </c>
      <c r="CY156" s="4">
        <v>97.755309999999994</v>
      </c>
      <c r="CZ156" s="4">
        <v>97.661841999999993</v>
      </c>
      <c r="DA156" s="4">
        <v>97.565842000000004</v>
      </c>
      <c r="DB156" s="4">
        <v>97.584975999999997</v>
      </c>
      <c r="DC156" s="4">
        <v>97.530190000000005</v>
      </c>
      <c r="DD156" s="4">
        <v>97.506775000000005</v>
      </c>
      <c r="DE156" s="4">
        <v>97.534881999999996</v>
      </c>
      <c r="DF156" s="4">
        <v>97.554443000000006</v>
      </c>
      <c r="DG156" s="4">
        <v>97.564589999999995</v>
      </c>
      <c r="DH156" s="4">
        <v>97.607346000000007</v>
      </c>
      <c r="DI156" s="4">
        <v>97.564605999999998</v>
      </c>
      <c r="DJ156" s="4">
        <v>97.544646999999998</v>
      </c>
      <c r="DK156" s="4">
        <v>97.542159999999996</v>
      </c>
      <c r="DL156" s="4">
        <v>97.536201000000005</v>
      </c>
      <c r="DM156" s="4">
        <v>97.570801000000003</v>
      </c>
      <c r="DN156" s="4">
        <v>97.671570000000003</v>
      </c>
      <c r="DO156" s="4">
        <v>97.794417999999993</v>
      </c>
      <c r="DP156" s="4">
        <v>97.628097999999994</v>
      </c>
      <c r="DQ156" s="4">
        <v>97.531502000000003</v>
      </c>
      <c r="DR156" s="4">
        <v>97.649918</v>
      </c>
      <c r="DS156" s="4">
        <v>97.658996999999999</v>
      </c>
      <c r="DT156" s="4">
        <v>97.532546999999994</v>
      </c>
      <c r="DU156" s="4">
        <v>97.544753999999998</v>
      </c>
      <c r="DV156" s="4">
        <v>97.680878000000007</v>
      </c>
      <c r="DW156" s="4">
        <v>97.652305999999996</v>
      </c>
      <c r="DX156" s="4">
        <v>97.676140000000004</v>
      </c>
      <c r="DY156" s="4">
        <v>97.727356</v>
      </c>
      <c r="DZ156" s="4">
        <v>97.694091999999998</v>
      </c>
      <c r="EA156" s="4">
        <v>97.654105999999999</v>
      </c>
      <c r="EB156" s="4">
        <v>97.673018999999996</v>
      </c>
      <c r="EC156" s="4">
        <v>97.659119000000004</v>
      </c>
      <c r="ED156" s="4">
        <v>97.648972000000001</v>
      </c>
      <c r="EE156" s="4">
        <v>97.777198999999996</v>
      </c>
      <c r="EF156" s="4">
        <v>97.673552999999998</v>
      </c>
      <c r="EG156" s="4">
        <v>97.720016000000001</v>
      </c>
      <c r="EH156" s="4">
        <v>97.686920000000001</v>
      </c>
      <c r="EI156" s="4">
        <v>97.627303999999995</v>
      </c>
      <c r="EJ156" s="4">
        <v>97.623535000000004</v>
      </c>
      <c r="EK156" s="4">
        <v>97.577117999999999</v>
      </c>
      <c r="EL156" s="4">
        <v>97.641684999999995</v>
      </c>
      <c r="EM156" s="4">
        <v>97.570526000000001</v>
      </c>
      <c r="EN156" s="4">
        <v>97.510222999999996</v>
      </c>
      <c r="EO156" s="4">
        <v>97.661941999999996</v>
      </c>
      <c r="EP156" s="4">
        <v>97.714568999999997</v>
      </c>
      <c r="EQ156" s="4">
        <v>97.819168000000005</v>
      </c>
      <c r="ER156" s="4">
        <v>97.684730999999999</v>
      </c>
      <c r="ES156" s="4">
        <v>97.566742000000005</v>
      </c>
      <c r="ET156" s="4">
        <v>97.508865</v>
      </c>
      <c r="EU156" s="4">
        <v>97.678650000000005</v>
      </c>
      <c r="EV156" s="4">
        <v>97.795906000000002</v>
      </c>
      <c r="EW156" s="4">
        <v>93.515045000000001</v>
      </c>
      <c r="EX156" s="4">
        <v>98.749816999999993</v>
      </c>
      <c r="EY156" s="4">
        <v>99.059676999999994</v>
      </c>
      <c r="EZ156" s="4">
        <v>98.818236999999996</v>
      </c>
      <c r="FA156" s="4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</row>
    <row r="157" spans="1:253">
      <c r="A157" s="14" t="s">
        <v>10625</v>
      </c>
      <c r="B157" s="13" t="s">
        <v>4326</v>
      </c>
      <c r="C157" s="5">
        <v>95.885429000000002</v>
      </c>
      <c r="D157" s="5">
        <v>95.814987000000002</v>
      </c>
      <c r="E157" s="5">
        <v>95.891762</v>
      </c>
      <c r="F157" s="5">
        <v>95.847931000000003</v>
      </c>
      <c r="G157" s="5">
        <v>95.844391000000002</v>
      </c>
      <c r="H157" s="4">
        <v>95.846474000000001</v>
      </c>
      <c r="I157" s="5">
        <v>95.850998000000004</v>
      </c>
      <c r="J157" s="5">
        <v>95.803229999999999</v>
      </c>
      <c r="K157" s="5">
        <v>95.876930000000002</v>
      </c>
      <c r="L157" s="5">
        <v>95.884124999999997</v>
      </c>
      <c r="M157" s="5">
        <v>95.774803000000006</v>
      </c>
      <c r="N157" s="5">
        <v>95.833198999999993</v>
      </c>
      <c r="O157" s="5">
        <v>95.802086000000003</v>
      </c>
      <c r="P157" s="5">
        <v>95.831267999999994</v>
      </c>
      <c r="Q157" s="5">
        <v>95.811149999999998</v>
      </c>
      <c r="R157" s="5">
        <v>95.877853000000002</v>
      </c>
      <c r="S157" s="5">
        <v>95.859825000000001</v>
      </c>
      <c r="T157" s="5">
        <v>95.860680000000002</v>
      </c>
      <c r="U157" s="5">
        <v>95.856566999999998</v>
      </c>
      <c r="V157" s="5">
        <v>95.863326999999998</v>
      </c>
      <c r="W157" s="5">
        <v>95.895263999999997</v>
      </c>
      <c r="X157" s="5">
        <v>95.855225000000004</v>
      </c>
      <c r="Y157" s="5">
        <v>95.812102999999993</v>
      </c>
      <c r="Z157" s="5">
        <v>95.877609000000007</v>
      </c>
      <c r="AA157" s="5">
        <v>95.846733</v>
      </c>
      <c r="AB157" s="5">
        <v>95.779678000000004</v>
      </c>
      <c r="AC157" s="5">
        <v>95.773071000000002</v>
      </c>
      <c r="AD157" s="5">
        <v>95.794433999999995</v>
      </c>
      <c r="AE157" s="5">
        <v>95.843459999999993</v>
      </c>
      <c r="AF157" s="5">
        <v>95.883133000000001</v>
      </c>
      <c r="AG157" s="5">
        <v>95.867385999999996</v>
      </c>
      <c r="AH157" s="5">
        <v>95.847176000000005</v>
      </c>
      <c r="AI157" s="5">
        <v>95.902084000000002</v>
      </c>
      <c r="AJ157" s="5">
        <v>95.840423999999999</v>
      </c>
      <c r="AK157" s="5">
        <v>95.891250999999997</v>
      </c>
      <c r="AL157" s="5">
        <v>95.879210999999998</v>
      </c>
      <c r="AM157" s="5">
        <v>95.882750999999999</v>
      </c>
      <c r="AN157" s="5">
        <v>95.888260000000002</v>
      </c>
      <c r="AO157" s="5">
        <v>95.866302000000005</v>
      </c>
      <c r="AP157" s="5">
        <v>95.835059999999999</v>
      </c>
      <c r="AQ157" s="5">
        <v>95.842049000000003</v>
      </c>
      <c r="AR157" s="5">
        <v>95.893066000000005</v>
      </c>
      <c r="AS157" s="5">
        <v>95.850173999999996</v>
      </c>
      <c r="AT157" s="5">
        <v>95.824096999999995</v>
      </c>
      <c r="AU157" s="5">
        <v>95.783660999999995</v>
      </c>
      <c r="AV157" s="5">
        <v>95.854354999999998</v>
      </c>
      <c r="AW157" s="5">
        <v>95.808090000000007</v>
      </c>
      <c r="AX157" s="5">
        <v>95.932723999999993</v>
      </c>
      <c r="AY157" s="5">
        <v>95.780212000000006</v>
      </c>
      <c r="AZ157" s="5">
        <v>95.785172000000003</v>
      </c>
      <c r="BA157" s="5">
        <v>95.132355000000004</v>
      </c>
      <c r="BB157" s="5">
        <v>95.099579000000006</v>
      </c>
      <c r="BC157" s="5">
        <v>95.055260000000004</v>
      </c>
      <c r="BD157" s="5">
        <v>95.121796000000003</v>
      </c>
      <c r="BE157" s="5">
        <v>95.141982999999996</v>
      </c>
      <c r="BF157" s="5">
        <v>95.304878000000002</v>
      </c>
      <c r="BG157" s="5">
        <v>95.282700000000006</v>
      </c>
      <c r="BH157" s="5">
        <v>95.247635000000002</v>
      </c>
      <c r="BI157" s="5">
        <v>95.056549000000004</v>
      </c>
      <c r="BJ157" s="5">
        <v>95.161057</v>
      </c>
      <c r="BK157" s="5">
        <v>95.178970000000007</v>
      </c>
      <c r="BL157" s="5">
        <v>95.148467999999994</v>
      </c>
      <c r="BM157" s="5">
        <v>95.049591000000007</v>
      </c>
      <c r="BN157" s="5">
        <v>95.121093999999999</v>
      </c>
      <c r="BO157" s="5">
        <v>95.206374999999994</v>
      </c>
      <c r="BP157" s="5">
        <v>95.201569000000006</v>
      </c>
      <c r="BQ157" s="5">
        <v>95.133774000000003</v>
      </c>
      <c r="BR157" s="5">
        <v>95.162659000000005</v>
      </c>
      <c r="BS157" s="5">
        <v>95.158691000000005</v>
      </c>
      <c r="BT157" s="5">
        <v>95.187393</v>
      </c>
      <c r="BU157" s="5">
        <v>95.176422000000002</v>
      </c>
      <c r="BV157" s="5">
        <v>95.207932</v>
      </c>
      <c r="BW157" s="5">
        <v>95.168639999999996</v>
      </c>
      <c r="BX157" s="4">
        <v>95.137328999999994</v>
      </c>
      <c r="BY157" s="5">
        <v>95.019317999999998</v>
      </c>
      <c r="BZ157" s="5">
        <v>95.093757999999994</v>
      </c>
      <c r="CA157" s="5">
        <v>95.172500999999997</v>
      </c>
      <c r="CB157" s="5">
        <v>95.181763000000004</v>
      </c>
      <c r="CC157" s="5">
        <v>95.209625000000003</v>
      </c>
      <c r="CD157" s="5">
        <v>95.207458000000003</v>
      </c>
      <c r="CE157" s="5">
        <v>95.073554999999999</v>
      </c>
      <c r="CF157" s="5">
        <v>95.067656999999997</v>
      </c>
      <c r="CG157" s="5">
        <v>95.085999000000001</v>
      </c>
      <c r="CH157" s="5">
        <v>95.176888000000005</v>
      </c>
      <c r="CI157" s="5">
        <v>95.052818000000002</v>
      </c>
      <c r="CJ157" s="5">
        <v>95.041923999999995</v>
      </c>
      <c r="CK157" s="5">
        <v>95.168998999999999</v>
      </c>
      <c r="CL157" s="5">
        <v>95.133117999999996</v>
      </c>
      <c r="CM157" s="5">
        <v>95.042098999999993</v>
      </c>
      <c r="CN157" s="5">
        <v>95.114615999999998</v>
      </c>
      <c r="CO157" s="5">
        <v>95.082970000000003</v>
      </c>
      <c r="CP157" s="5">
        <v>95.088149999999999</v>
      </c>
      <c r="CQ157" s="5">
        <v>95.098411999999996</v>
      </c>
      <c r="CR157" s="5">
        <v>95.070526000000001</v>
      </c>
      <c r="CS157" s="5">
        <v>95.243270999999993</v>
      </c>
      <c r="CT157" s="5">
        <v>95.169326999999996</v>
      </c>
      <c r="CU157" s="5">
        <v>95.174164000000005</v>
      </c>
      <c r="CV157" s="5">
        <v>95.184044</v>
      </c>
      <c r="CW157" s="5">
        <v>95.047813000000005</v>
      </c>
      <c r="CX157" s="5">
        <v>95.187415999999999</v>
      </c>
      <c r="CY157" s="5">
        <v>97.789824999999993</v>
      </c>
      <c r="CZ157" s="5">
        <v>97.677132</v>
      </c>
      <c r="DA157" s="4">
        <v>97.629547000000002</v>
      </c>
      <c r="DB157" s="5">
        <v>97.626525999999998</v>
      </c>
      <c r="DC157" s="5">
        <v>97.555358999999996</v>
      </c>
      <c r="DD157" s="5">
        <v>97.572120999999996</v>
      </c>
      <c r="DE157" s="5">
        <v>97.576003999999998</v>
      </c>
      <c r="DF157" s="5">
        <v>97.556030000000007</v>
      </c>
      <c r="DG157" s="5">
        <v>97.588714999999993</v>
      </c>
      <c r="DH157" s="5">
        <v>97.656143</v>
      </c>
      <c r="DI157" s="5">
        <v>97.570732000000007</v>
      </c>
      <c r="DJ157" s="5">
        <v>97.546920999999998</v>
      </c>
      <c r="DK157" s="5">
        <v>97.625534000000002</v>
      </c>
      <c r="DL157" s="5">
        <v>97.558609000000004</v>
      </c>
      <c r="DM157" s="5">
        <v>97.607253999999998</v>
      </c>
      <c r="DN157" s="5">
        <v>97.642975000000007</v>
      </c>
      <c r="DO157" s="5">
        <v>97.805144999999996</v>
      </c>
      <c r="DP157" s="5">
        <v>97.662345999999999</v>
      </c>
      <c r="DQ157" s="5">
        <v>97.642653999999993</v>
      </c>
      <c r="DR157" s="5">
        <v>97.706467000000004</v>
      </c>
      <c r="DS157" s="5">
        <v>97.721030999999996</v>
      </c>
      <c r="DT157" s="5">
        <v>97.578093999999993</v>
      </c>
      <c r="DU157" s="5">
        <v>97.564239999999998</v>
      </c>
      <c r="DV157" s="5">
        <v>97.728081000000003</v>
      </c>
      <c r="DW157" s="5">
        <v>97.741623000000004</v>
      </c>
      <c r="DX157" s="5">
        <v>97.728927999999996</v>
      </c>
      <c r="DY157" s="5">
        <v>97.761932000000002</v>
      </c>
      <c r="DZ157" s="5">
        <v>97.715255999999997</v>
      </c>
      <c r="EA157" s="5">
        <v>97.746184999999997</v>
      </c>
      <c r="EB157" s="5">
        <v>97.738585999999998</v>
      </c>
      <c r="EC157" s="5">
        <v>97.732795999999993</v>
      </c>
      <c r="ED157" s="5">
        <v>97.622489999999999</v>
      </c>
      <c r="EE157" s="5">
        <v>97.687256000000005</v>
      </c>
      <c r="EF157" s="5">
        <v>97.745056000000005</v>
      </c>
      <c r="EG157" s="5">
        <v>97.764267000000004</v>
      </c>
      <c r="EH157" s="5">
        <v>97.707481000000001</v>
      </c>
      <c r="EI157" s="5">
        <v>97.644835999999998</v>
      </c>
      <c r="EJ157" s="5">
        <v>97.648292999999995</v>
      </c>
      <c r="EK157" s="5">
        <v>97.664276000000001</v>
      </c>
      <c r="EL157" s="5">
        <v>97.629349000000005</v>
      </c>
      <c r="EM157" s="5">
        <v>97.630463000000006</v>
      </c>
      <c r="EN157" s="5">
        <v>97.514542000000006</v>
      </c>
      <c r="EO157" s="5">
        <v>97.638535000000005</v>
      </c>
      <c r="EP157" s="5">
        <v>97.816208000000003</v>
      </c>
      <c r="EQ157" s="5">
        <v>97.713813999999999</v>
      </c>
      <c r="ER157" s="5">
        <v>97.691574000000003</v>
      </c>
      <c r="ES157" s="5">
        <v>97.605530000000002</v>
      </c>
      <c r="ET157" s="5">
        <v>97.645377999999994</v>
      </c>
      <c r="EU157" s="5">
        <v>97.783462999999998</v>
      </c>
      <c r="EV157" s="5">
        <v>97.753264999999999</v>
      </c>
      <c r="EW157" s="4">
        <v>93.530472000000003</v>
      </c>
      <c r="EX157" s="5">
        <v>99.920745999999994</v>
      </c>
      <c r="EY157" s="5">
        <v>99.027527000000006</v>
      </c>
      <c r="EZ157" s="5">
        <v>99.995827000000006</v>
      </c>
      <c r="FA157" s="4">
        <v>98.797072999999997</v>
      </c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4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</row>
    <row r="158" spans="1:253">
      <c r="A158" s="14" t="s">
        <v>10625</v>
      </c>
      <c r="B158" s="13" t="s">
        <v>3229</v>
      </c>
      <c r="C158" s="5">
        <v>95.851898000000006</v>
      </c>
      <c r="D158" s="5">
        <v>95.813552999999999</v>
      </c>
      <c r="E158" s="5">
        <v>95.849334999999996</v>
      </c>
      <c r="F158" s="5">
        <v>95.905624000000003</v>
      </c>
      <c r="G158" s="5">
        <v>95.960434000000006</v>
      </c>
      <c r="H158" s="4">
        <v>95.915229999999994</v>
      </c>
      <c r="I158" s="5">
        <v>95.819962000000004</v>
      </c>
      <c r="J158" s="5">
        <v>95.823211999999998</v>
      </c>
      <c r="K158" s="5">
        <v>95.894904999999994</v>
      </c>
      <c r="L158" s="5">
        <v>95.762978000000004</v>
      </c>
      <c r="M158" s="5">
        <v>95.798057999999997</v>
      </c>
      <c r="N158" s="5">
        <v>95.879570000000001</v>
      </c>
      <c r="O158" s="5">
        <v>95.786574999999999</v>
      </c>
      <c r="P158" s="5">
        <v>95.804962000000003</v>
      </c>
      <c r="Q158" s="5">
        <v>95.797004999999999</v>
      </c>
      <c r="R158" s="5">
        <v>95.854431000000005</v>
      </c>
      <c r="S158" s="5">
        <v>95.812766999999994</v>
      </c>
      <c r="T158" s="5">
        <v>95.905074999999997</v>
      </c>
      <c r="U158" s="5">
        <v>95.905518000000001</v>
      </c>
      <c r="V158" s="5">
        <v>95.906020999999996</v>
      </c>
      <c r="W158" s="5">
        <v>95.920661999999993</v>
      </c>
      <c r="X158" s="5">
        <v>95.907203999999993</v>
      </c>
      <c r="Y158" s="5">
        <v>95.802216000000001</v>
      </c>
      <c r="Z158" s="5">
        <v>95.886482000000001</v>
      </c>
      <c r="AA158" s="5">
        <v>95.858306999999996</v>
      </c>
      <c r="AB158" s="5">
        <v>95.839859000000004</v>
      </c>
      <c r="AC158" s="5">
        <v>95.831894000000005</v>
      </c>
      <c r="AD158" s="5">
        <v>95.856384000000006</v>
      </c>
      <c r="AE158" s="5">
        <v>95.962058999999996</v>
      </c>
      <c r="AF158" s="5">
        <v>95.934646999999998</v>
      </c>
      <c r="AG158" s="5">
        <v>95.915733000000003</v>
      </c>
      <c r="AH158" s="5">
        <v>95.875197999999997</v>
      </c>
      <c r="AI158" s="5">
        <v>95.927970999999999</v>
      </c>
      <c r="AJ158" s="5">
        <v>95.885361000000003</v>
      </c>
      <c r="AK158" s="5">
        <v>95.931717000000006</v>
      </c>
      <c r="AL158" s="5">
        <v>95.981658999999993</v>
      </c>
      <c r="AM158" s="5">
        <v>95.913391000000004</v>
      </c>
      <c r="AN158" s="5">
        <v>95.927054999999996</v>
      </c>
      <c r="AO158" s="5">
        <v>95.921570000000003</v>
      </c>
      <c r="AP158" s="5">
        <v>95.933577999999997</v>
      </c>
      <c r="AQ158" s="5">
        <v>95.958038000000002</v>
      </c>
      <c r="AR158" s="5">
        <v>95.924071999999995</v>
      </c>
      <c r="AS158" s="5">
        <v>95.883681999999993</v>
      </c>
      <c r="AT158" s="5">
        <v>95.945380999999998</v>
      </c>
      <c r="AU158" s="5">
        <v>95.850493999999998</v>
      </c>
      <c r="AV158" s="5">
        <v>95.835883999999993</v>
      </c>
      <c r="AW158" s="5">
        <v>95.941078000000005</v>
      </c>
      <c r="AX158" s="5">
        <v>95.955399</v>
      </c>
      <c r="AY158" s="5">
        <v>95.769835999999998</v>
      </c>
      <c r="AZ158" s="5">
        <v>95.772339000000002</v>
      </c>
      <c r="BA158" s="5">
        <v>95.072906000000003</v>
      </c>
      <c r="BB158" s="5">
        <v>95.029137000000006</v>
      </c>
      <c r="BC158" s="5">
        <v>95.028914999999998</v>
      </c>
      <c r="BD158" s="5">
        <v>95.066551000000004</v>
      </c>
      <c r="BE158" s="5">
        <v>95.065475000000006</v>
      </c>
      <c r="BF158" s="5">
        <v>95.191399000000004</v>
      </c>
      <c r="BG158" s="5">
        <v>95.194901000000002</v>
      </c>
      <c r="BH158" s="5">
        <v>95.130661000000003</v>
      </c>
      <c r="BI158" s="5">
        <v>95.084091000000001</v>
      </c>
      <c r="BJ158" s="5">
        <v>95.129784000000001</v>
      </c>
      <c r="BK158" s="5">
        <v>95.088729999999998</v>
      </c>
      <c r="BL158" s="5">
        <v>95.017837999999998</v>
      </c>
      <c r="BM158" s="5">
        <v>95.124199000000004</v>
      </c>
      <c r="BN158" s="5">
        <v>95.066849000000005</v>
      </c>
      <c r="BO158" s="5">
        <v>95.124099999999999</v>
      </c>
      <c r="BP158" s="5">
        <v>95.014770999999996</v>
      </c>
      <c r="BQ158" s="5">
        <v>95.087006000000002</v>
      </c>
      <c r="BR158" s="5">
        <v>95.086547999999993</v>
      </c>
      <c r="BS158" s="5">
        <v>95.135497999999998</v>
      </c>
      <c r="BT158" s="5">
        <v>95.107039999999998</v>
      </c>
      <c r="BU158" s="5">
        <v>95.101500999999999</v>
      </c>
      <c r="BV158" s="5">
        <v>95.119704999999996</v>
      </c>
      <c r="BW158" s="5">
        <v>95.133010999999996</v>
      </c>
      <c r="BX158" s="4">
        <v>95.092399999999998</v>
      </c>
      <c r="BY158" s="5">
        <v>95.040665000000004</v>
      </c>
      <c r="BZ158" s="5">
        <v>95.044326999999996</v>
      </c>
      <c r="CA158" s="5">
        <v>95.109879000000006</v>
      </c>
      <c r="CB158" s="5">
        <v>95.107253999999998</v>
      </c>
      <c r="CC158" s="5">
        <v>95.197495000000004</v>
      </c>
      <c r="CD158" s="5">
        <v>95.181381000000002</v>
      </c>
      <c r="CE158" s="5">
        <v>95.018173000000004</v>
      </c>
      <c r="CF158" s="5">
        <v>95.146645000000007</v>
      </c>
      <c r="CG158" s="5">
        <v>95.108031999999994</v>
      </c>
      <c r="CH158" s="5">
        <v>95.104247999999998</v>
      </c>
      <c r="CI158" s="5">
        <v>95.020126000000005</v>
      </c>
      <c r="CJ158" s="5">
        <v>95.037612999999993</v>
      </c>
      <c r="CK158" s="5">
        <v>95.036270000000002</v>
      </c>
      <c r="CL158" s="5">
        <v>95.108870999999994</v>
      </c>
      <c r="CM158" s="5">
        <v>95.040526999999997</v>
      </c>
      <c r="CN158" s="5">
        <v>95.080353000000002</v>
      </c>
      <c r="CO158" s="5">
        <v>95.090041999999997</v>
      </c>
      <c r="CP158" s="5">
        <v>95.075042999999994</v>
      </c>
      <c r="CQ158" s="5">
        <v>95.086501999999996</v>
      </c>
      <c r="CR158" s="5">
        <v>95.103210000000004</v>
      </c>
      <c r="CS158" s="5">
        <v>95.104293999999996</v>
      </c>
      <c r="CT158" s="5">
        <v>95.129776000000007</v>
      </c>
      <c r="CU158" s="5">
        <v>95.154587000000006</v>
      </c>
      <c r="CV158" s="5">
        <v>95.129279999999994</v>
      </c>
      <c r="CW158" s="5">
        <v>95.075278999999995</v>
      </c>
      <c r="CX158" s="5">
        <v>95.150199999999998</v>
      </c>
      <c r="CY158" s="5">
        <v>97.734382999999994</v>
      </c>
      <c r="CZ158" s="5">
        <v>97.658660999999995</v>
      </c>
      <c r="DA158" s="4">
        <v>97.565856999999994</v>
      </c>
      <c r="DB158" s="5">
        <v>97.586905999999999</v>
      </c>
      <c r="DC158" s="5">
        <v>97.547912999999994</v>
      </c>
      <c r="DD158" s="5">
        <v>97.570442</v>
      </c>
      <c r="DE158" s="5">
        <v>97.492255999999998</v>
      </c>
      <c r="DF158" s="5">
        <v>97.525672999999998</v>
      </c>
      <c r="DG158" s="5">
        <v>97.494208999999998</v>
      </c>
      <c r="DH158" s="5">
        <v>97.580627000000007</v>
      </c>
      <c r="DI158" s="5">
        <v>97.496902000000006</v>
      </c>
      <c r="DJ158" s="5">
        <v>97.518119999999996</v>
      </c>
      <c r="DK158" s="5">
        <v>97.550826999999998</v>
      </c>
      <c r="DL158" s="5">
        <v>97.574691999999999</v>
      </c>
      <c r="DM158" s="5">
        <v>97.614288000000002</v>
      </c>
      <c r="DN158" s="5">
        <v>97.665756000000002</v>
      </c>
      <c r="DO158" s="5">
        <v>97.81044</v>
      </c>
      <c r="DP158" s="5">
        <v>97.717911000000001</v>
      </c>
      <c r="DQ158" s="5">
        <v>97.584641000000005</v>
      </c>
      <c r="DR158" s="5">
        <v>97.757369999999995</v>
      </c>
      <c r="DS158" s="5">
        <v>97.792557000000002</v>
      </c>
      <c r="DT158" s="5">
        <v>97.536773999999994</v>
      </c>
      <c r="DU158" s="5">
        <v>97.481780999999998</v>
      </c>
      <c r="DV158" s="5">
        <v>97.686950999999993</v>
      </c>
      <c r="DW158" s="5">
        <v>97.700789999999998</v>
      </c>
      <c r="DX158" s="5">
        <v>97.696381000000002</v>
      </c>
      <c r="DY158" s="5">
        <v>97.744857999999994</v>
      </c>
      <c r="DZ158" s="5">
        <v>97.686049999999994</v>
      </c>
      <c r="EA158" s="5">
        <v>97.712524000000002</v>
      </c>
      <c r="EB158" s="5">
        <v>97.704575000000006</v>
      </c>
      <c r="EC158" s="5">
        <v>97.695617999999996</v>
      </c>
      <c r="ED158" s="5">
        <v>97.684783999999993</v>
      </c>
      <c r="EE158" s="5">
        <v>97.777068999999997</v>
      </c>
      <c r="EF158" s="5">
        <v>97.681083999999998</v>
      </c>
      <c r="EG158" s="5">
        <v>97.746230999999995</v>
      </c>
      <c r="EH158" s="5">
        <v>97.743133999999998</v>
      </c>
      <c r="EI158" s="5">
        <v>97.668091000000004</v>
      </c>
      <c r="EJ158" s="5">
        <v>97.593063000000001</v>
      </c>
      <c r="EK158" s="5">
        <v>97.616135</v>
      </c>
      <c r="EL158" s="5">
        <v>97.609673000000001</v>
      </c>
      <c r="EM158" s="5">
        <v>97.600982999999999</v>
      </c>
      <c r="EN158" s="5">
        <v>97.543671000000003</v>
      </c>
      <c r="EO158" s="5">
        <v>97.741553999999994</v>
      </c>
      <c r="EP158" s="5">
        <v>97.726287999999997</v>
      </c>
      <c r="EQ158" s="5">
        <v>97.775786999999994</v>
      </c>
      <c r="ER158" s="5">
        <v>97.681961000000001</v>
      </c>
      <c r="ES158" s="5">
        <v>97.498238000000001</v>
      </c>
      <c r="ET158" s="5">
        <v>97.524085999999997</v>
      </c>
      <c r="EU158" s="5">
        <v>97.682052999999996</v>
      </c>
      <c r="EV158" s="5">
        <v>97.791725</v>
      </c>
      <c r="EW158" s="4">
        <v>93.518448000000006</v>
      </c>
      <c r="EX158" s="5">
        <v>98.805831999999995</v>
      </c>
      <c r="EY158" s="5">
        <v>99.018416999999999</v>
      </c>
      <c r="EZ158" s="5">
        <v>98.862610000000004</v>
      </c>
      <c r="FA158" s="4">
        <v>98.756270999999998</v>
      </c>
      <c r="FB158" s="5">
        <v>98.901184000000001</v>
      </c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4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</row>
    <row r="159" spans="1:253">
      <c r="A159" s="14" t="s">
        <v>10625</v>
      </c>
      <c r="B159" s="13" t="s">
        <v>5521</v>
      </c>
      <c r="C159" s="5">
        <v>95.863311999999993</v>
      </c>
      <c r="D159" s="5">
        <v>95.835860999999994</v>
      </c>
      <c r="E159" s="5">
        <v>95.828132999999994</v>
      </c>
      <c r="F159" s="5">
        <v>96.063598999999996</v>
      </c>
      <c r="G159" s="5">
        <v>95.904053000000005</v>
      </c>
      <c r="H159" s="4">
        <v>95.757095000000007</v>
      </c>
      <c r="I159" s="5">
        <v>95.963920999999999</v>
      </c>
      <c r="J159" s="5">
        <v>95.785651999999999</v>
      </c>
      <c r="K159" s="5">
        <v>95.877791999999999</v>
      </c>
      <c r="L159" s="5">
        <v>95.733452</v>
      </c>
      <c r="M159" s="5">
        <v>95.817054999999996</v>
      </c>
      <c r="N159" s="5">
        <v>95.881270999999998</v>
      </c>
      <c r="O159" s="5">
        <v>95.764954000000003</v>
      </c>
      <c r="P159" s="5">
        <v>95.755493000000001</v>
      </c>
      <c r="Q159" s="5">
        <v>95.723740000000006</v>
      </c>
      <c r="R159" s="5">
        <v>95.953720000000004</v>
      </c>
      <c r="S159" s="5">
        <v>95.760261999999997</v>
      </c>
      <c r="T159" s="5">
        <v>95.792113999999998</v>
      </c>
      <c r="U159" s="5">
        <v>95.938445999999999</v>
      </c>
      <c r="V159" s="5">
        <v>95.976180999999997</v>
      </c>
      <c r="W159" s="5">
        <v>95.868744000000007</v>
      </c>
      <c r="X159" s="5">
        <v>95.959496000000001</v>
      </c>
      <c r="Y159" s="5">
        <v>95.682663000000005</v>
      </c>
      <c r="Z159" s="5">
        <v>95.917205999999993</v>
      </c>
      <c r="AA159" s="5">
        <v>95.988358000000005</v>
      </c>
      <c r="AB159" s="5">
        <v>95.879424999999998</v>
      </c>
      <c r="AC159" s="5">
        <v>95.885406000000003</v>
      </c>
      <c r="AD159" s="5">
        <v>95.948211999999998</v>
      </c>
      <c r="AE159" s="5">
        <v>95.998688000000001</v>
      </c>
      <c r="AF159" s="5">
        <v>96.015106000000003</v>
      </c>
      <c r="AG159" s="5">
        <v>95.976890999999995</v>
      </c>
      <c r="AH159" s="5">
        <v>95.954361000000006</v>
      </c>
      <c r="AI159" s="5">
        <v>95.957092000000003</v>
      </c>
      <c r="AJ159" s="5">
        <v>95.932343000000003</v>
      </c>
      <c r="AK159" s="5">
        <v>95.964766999999995</v>
      </c>
      <c r="AL159" s="5">
        <v>95.972228999999999</v>
      </c>
      <c r="AM159" s="5">
        <v>96.013976999999997</v>
      </c>
      <c r="AN159" s="5">
        <v>95.969566</v>
      </c>
      <c r="AO159" s="5">
        <v>96.028603000000004</v>
      </c>
      <c r="AP159" s="5">
        <v>95.990584999999996</v>
      </c>
      <c r="AQ159" s="5">
        <v>95.989418000000001</v>
      </c>
      <c r="AR159" s="5">
        <v>95.969825999999998</v>
      </c>
      <c r="AS159" s="5">
        <v>95.922286999999997</v>
      </c>
      <c r="AT159" s="5">
        <v>95.890877000000003</v>
      </c>
      <c r="AU159" s="5">
        <v>95.754311000000001</v>
      </c>
      <c r="AV159" s="5">
        <v>95.838645999999997</v>
      </c>
      <c r="AW159" s="5">
        <v>95.827652</v>
      </c>
      <c r="AX159" s="5">
        <v>95.911484000000002</v>
      </c>
      <c r="AY159" s="5">
        <v>95.998397999999995</v>
      </c>
      <c r="AZ159" s="5">
        <v>95.754729999999995</v>
      </c>
      <c r="BA159" s="5">
        <v>95.185012999999998</v>
      </c>
      <c r="BB159" s="5">
        <v>95.016174000000007</v>
      </c>
      <c r="BC159" s="5">
        <v>94.961776999999998</v>
      </c>
      <c r="BD159" s="5">
        <v>95.220153999999994</v>
      </c>
      <c r="BE159" s="5">
        <v>95.023208999999994</v>
      </c>
      <c r="BF159" s="5">
        <v>95.045471000000006</v>
      </c>
      <c r="BG159" s="5">
        <v>95.050972000000002</v>
      </c>
      <c r="BH159" s="5">
        <v>95.005272000000005</v>
      </c>
      <c r="BI159" s="5">
        <v>95.065612999999999</v>
      </c>
      <c r="BJ159" s="5">
        <v>95.131377999999998</v>
      </c>
      <c r="BK159" s="5">
        <v>95.135589999999993</v>
      </c>
      <c r="BL159" s="5">
        <v>95.265961000000004</v>
      </c>
      <c r="BM159" s="5">
        <v>95.122710999999995</v>
      </c>
      <c r="BN159" s="5">
        <v>95.077254999999994</v>
      </c>
      <c r="BO159" s="5">
        <v>95.073181000000005</v>
      </c>
      <c r="BP159" s="5">
        <v>94.888167999999993</v>
      </c>
      <c r="BQ159" s="5">
        <v>94.981200999999999</v>
      </c>
      <c r="BR159" s="5">
        <v>95.081856000000002</v>
      </c>
      <c r="BS159" s="5">
        <v>95.358467000000005</v>
      </c>
      <c r="BT159" s="5">
        <v>95.295012999999997</v>
      </c>
      <c r="BU159" s="5">
        <v>95.327376999999998</v>
      </c>
      <c r="BV159" s="5">
        <v>95.339766999999995</v>
      </c>
      <c r="BW159" s="5">
        <v>95.102080999999998</v>
      </c>
      <c r="BX159" s="4">
        <v>95.061211</v>
      </c>
      <c r="BY159" s="5">
        <v>95.012389999999996</v>
      </c>
      <c r="BZ159" s="5">
        <v>94.968581999999998</v>
      </c>
      <c r="CA159" s="5">
        <v>95.333702000000002</v>
      </c>
      <c r="CB159" s="5">
        <v>95.307616999999993</v>
      </c>
      <c r="CC159" s="5">
        <v>95.058425999999997</v>
      </c>
      <c r="CD159" s="5">
        <v>95.091674999999995</v>
      </c>
      <c r="CE159" s="5">
        <v>94.987151999999995</v>
      </c>
      <c r="CF159" s="5">
        <v>95.031554999999997</v>
      </c>
      <c r="CG159" s="5">
        <v>95.016814999999994</v>
      </c>
      <c r="CH159" s="5">
        <v>95.372542999999993</v>
      </c>
      <c r="CI159" s="5">
        <v>94.881698999999998</v>
      </c>
      <c r="CJ159" s="5">
        <v>94.934066999999999</v>
      </c>
      <c r="CK159" s="5">
        <v>94.930808999999996</v>
      </c>
      <c r="CL159" s="5">
        <v>94.908203</v>
      </c>
      <c r="CM159" s="5">
        <v>94.953423000000001</v>
      </c>
      <c r="CN159" s="5">
        <v>94.959159999999997</v>
      </c>
      <c r="CO159" s="5">
        <v>94.964561000000003</v>
      </c>
      <c r="CP159" s="5">
        <v>94.944878000000003</v>
      </c>
      <c r="CQ159" s="5">
        <v>94.969879000000006</v>
      </c>
      <c r="CR159" s="5">
        <v>94.949669</v>
      </c>
      <c r="CS159" s="5">
        <v>95.115356000000006</v>
      </c>
      <c r="CT159" s="5">
        <v>95.103065000000001</v>
      </c>
      <c r="CU159" s="5">
        <v>95.138503999999998</v>
      </c>
      <c r="CV159" s="5">
        <v>95.270111</v>
      </c>
      <c r="CW159" s="5">
        <v>94.995422000000005</v>
      </c>
      <c r="CX159" s="5">
        <v>95.111396999999997</v>
      </c>
      <c r="CY159" s="5">
        <v>97.719054999999997</v>
      </c>
      <c r="CZ159" s="5">
        <v>97.491348000000002</v>
      </c>
      <c r="DA159" s="4">
        <v>97.534392999999994</v>
      </c>
      <c r="DB159" s="5">
        <v>97.448891000000003</v>
      </c>
      <c r="DC159" s="5">
        <v>97.539917000000003</v>
      </c>
      <c r="DD159" s="5">
        <v>97.520187000000007</v>
      </c>
      <c r="DE159" s="5">
        <v>97.491089000000002</v>
      </c>
      <c r="DF159" s="5">
        <v>97.442916999999994</v>
      </c>
      <c r="DG159" s="5">
        <v>97.497849000000002</v>
      </c>
      <c r="DH159" s="5">
        <v>97.547439999999995</v>
      </c>
      <c r="DI159" s="5">
        <v>97.497619999999998</v>
      </c>
      <c r="DJ159" s="5">
        <v>97.444823999999997</v>
      </c>
      <c r="DK159" s="5">
        <v>97.437270999999996</v>
      </c>
      <c r="DL159" s="5">
        <v>97.516495000000006</v>
      </c>
      <c r="DM159" s="5">
        <v>97.452820000000003</v>
      </c>
      <c r="DN159" s="5">
        <v>97.503310999999997</v>
      </c>
      <c r="DO159" s="5">
        <v>97.763122999999993</v>
      </c>
      <c r="DP159" s="5">
        <v>97.559005999999997</v>
      </c>
      <c r="DQ159" s="5">
        <v>97.499741</v>
      </c>
      <c r="DR159" s="5">
        <v>97.646300999999994</v>
      </c>
      <c r="DS159" s="5">
        <v>97.639579999999995</v>
      </c>
      <c r="DT159" s="5">
        <v>97.520493000000002</v>
      </c>
      <c r="DU159" s="5">
        <v>97.476730000000003</v>
      </c>
      <c r="DV159" s="5">
        <v>97.555801000000002</v>
      </c>
      <c r="DW159" s="5">
        <v>97.566070999999994</v>
      </c>
      <c r="DX159" s="5">
        <v>97.461685000000003</v>
      </c>
      <c r="DY159" s="5">
        <v>97.585678000000001</v>
      </c>
      <c r="DZ159" s="5">
        <v>97.544417999999993</v>
      </c>
      <c r="EA159" s="5">
        <v>97.540008999999998</v>
      </c>
      <c r="EB159" s="5">
        <v>97.517730999999998</v>
      </c>
      <c r="EC159" s="5">
        <v>97.515029999999996</v>
      </c>
      <c r="ED159" s="5">
        <v>97.492431999999994</v>
      </c>
      <c r="EE159" s="5">
        <v>97.619208999999998</v>
      </c>
      <c r="EF159" s="5">
        <v>97.543441999999999</v>
      </c>
      <c r="EG159" s="5">
        <v>97.557845999999998</v>
      </c>
      <c r="EH159" s="5">
        <v>97.605255</v>
      </c>
      <c r="EI159" s="5">
        <v>97.596244999999996</v>
      </c>
      <c r="EJ159" s="5">
        <v>97.570999</v>
      </c>
      <c r="EK159" s="5">
        <v>97.501495000000006</v>
      </c>
      <c r="EL159" s="5">
        <v>97.455734000000007</v>
      </c>
      <c r="EM159" s="5">
        <v>97.430031</v>
      </c>
      <c r="EN159" s="5">
        <v>97.476676999999995</v>
      </c>
      <c r="EO159" s="5">
        <v>97.622626999999994</v>
      </c>
      <c r="EP159" s="5">
        <v>97.723433999999997</v>
      </c>
      <c r="EQ159" s="5">
        <v>97.710144</v>
      </c>
      <c r="ER159" s="5">
        <v>97.750290000000007</v>
      </c>
      <c r="ES159" s="5">
        <v>97.495750000000001</v>
      </c>
      <c r="ET159" s="5">
        <v>97.420021000000006</v>
      </c>
      <c r="EU159" s="5">
        <v>97.629043999999993</v>
      </c>
      <c r="EV159" s="5">
        <v>97.820518000000007</v>
      </c>
      <c r="EW159" s="4">
        <v>93.478577000000001</v>
      </c>
      <c r="EX159" s="5">
        <v>98.666222000000005</v>
      </c>
      <c r="EY159" s="5">
        <v>99.081253000000004</v>
      </c>
      <c r="EZ159" s="5">
        <v>98.662796</v>
      </c>
      <c r="FA159" s="4">
        <v>99.558975000000004</v>
      </c>
      <c r="FB159" s="5">
        <v>98.644103999999999</v>
      </c>
      <c r="FC159" s="5">
        <v>98.622542999999993</v>
      </c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4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</row>
    <row r="160" spans="1:253">
      <c r="A160" s="14" t="s">
        <v>10625</v>
      </c>
      <c r="B160" s="13" t="s">
        <v>3810</v>
      </c>
      <c r="C160" s="5">
        <v>95.958304999999996</v>
      </c>
      <c r="D160" s="5">
        <v>95.877808000000002</v>
      </c>
      <c r="E160" s="5">
        <v>95.917191000000003</v>
      </c>
      <c r="F160" s="5">
        <v>95.985366999999997</v>
      </c>
      <c r="G160" s="5">
        <v>95.998367000000002</v>
      </c>
      <c r="H160" s="4">
        <v>95.964827999999997</v>
      </c>
      <c r="I160" s="5">
        <v>95.843704000000002</v>
      </c>
      <c r="J160" s="5">
        <v>95.828277999999997</v>
      </c>
      <c r="K160" s="5">
        <v>95.944732999999999</v>
      </c>
      <c r="L160" s="5">
        <v>95.889694000000006</v>
      </c>
      <c r="M160" s="5">
        <v>95.825767999999997</v>
      </c>
      <c r="N160" s="5">
        <v>95.963241999999994</v>
      </c>
      <c r="O160" s="5">
        <v>95.831192000000001</v>
      </c>
      <c r="P160" s="5">
        <v>95.893294999999995</v>
      </c>
      <c r="Q160" s="5">
        <v>95.826614000000006</v>
      </c>
      <c r="R160" s="5">
        <v>95.953445000000002</v>
      </c>
      <c r="S160" s="5">
        <v>95.864341999999994</v>
      </c>
      <c r="T160" s="5">
        <v>95.949623000000003</v>
      </c>
      <c r="U160" s="5">
        <v>95.918189999999996</v>
      </c>
      <c r="V160" s="5">
        <v>95.911040999999997</v>
      </c>
      <c r="W160" s="5">
        <v>95.914367999999996</v>
      </c>
      <c r="X160" s="5">
        <v>95.903717</v>
      </c>
      <c r="Y160" s="5">
        <v>95.880981000000006</v>
      </c>
      <c r="Z160" s="5">
        <v>95.901657</v>
      </c>
      <c r="AA160" s="5">
        <v>95.842620999999994</v>
      </c>
      <c r="AB160" s="5">
        <v>95.894974000000005</v>
      </c>
      <c r="AC160" s="5">
        <v>95.805465999999996</v>
      </c>
      <c r="AD160" s="5">
        <v>95.864990000000006</v>
      </c>
      <c r="AE160" s="5">
        <v>95.961853000000005</v>
      </c>
      <c r="AF160" s="5">
        <v>95.963500999999994</v>
      </c>
      <c r="AG160" s="5">
        <v>95.972397000000001</v>
      </c>
      <c r="AH160" s="5">
        <v>95.929580999999999</v>
      </c>
      <c r="AI160" s="5">
        <v>96.002021999999997</v>
      </c>
      <c r="AJ160" s="5">
        <v>95.899887000000007</v>
      </c>
      <c r="AK160" s="5">
        <v>95.961669999999998</v>
      </c>
      <c r="AL160" s="5">
        <v>96.010429000000002</v>
      </c>
      <c r="AM160" s="5">
        <v>95.983704000000003</v>
      </c>
      <c r="AN160" s="5">
        <v>95.992264000000006</v>
      </c>
      <c r="AO160" s="5">
        <v>95.950821000000005</v>
      </c>
      <c r="AP160" s="5">
        <v>95.990295000000003</v>
      </c>
      <c r="AQ160" s="5">
        <v>95.978354999999993</v>
      </c>
      <c r="AR160" s="5">
        <v>95.993308999999996</v>
      </c>
      <c r="AS160" s="5">
        <v>95.905731000000003</v>
      </c>
      <c r="AT160" s="5">
        <v>95.927002000000002</v>
      </c>
      <c r="AU160" s="5">
        <v>95.867935000000003</v>
      </c>
      <c r="AV160" s="5">
        <v>95.924225000000007</v>
      </c>
      <c r="AW160" s="5">
        <v>95.927170000000004</v>
      </c>
      <c r="AX160" s="5">
        <v>96.015075999999993</v>
      </c>
      <c r="AY160" s="5">
        <v>95.867278999999996</v>
      </c>
      <c r="AZ160" s="5">
        <v>95.799605999999997</v>
      </c>
      <c r="BA160" s="5">
        <v>95.173309000000003</v>
      </c>
      <c r="BB160" s="5">
        <v>95.127464000000003</v>
      </c>
      <c r="BC160" s="5">
        <v>95.134658999999999</v>
      </c>
      <c r="BD160" s="5">
        <v>95.147712999999996</v>
      </c>
      <c r="BE160" s="5">
        <v>95.119613999999999</v>
      </c>
      <c r="BF160" s="5">
        <v>95.193129999999996</v>
      </c>
      <c r="BG160" s="5">
        <v>95.211608999999996</v>
      </c>
      <c r="BH160" s="5">
        <v>95.148398999999998</v>
      </c>
      <c r="BI160" s="5">
        <v>95.122298999999998</v>
      </c>
      <c r="BJ160" s="5">
        <v>95.185699</v>
      </c>
      <c r="BK160" s="5">
        <v>95.188873000000001</v>
      </c>
      <c r="BL160" s="5">
        <v>95.103179999999995</v>
      </c>
      <c r="BM160" s="5">
        <v>95.146834999999996</v>
      </c>
      <c r="BN160" s="5">
        <v>95.110641000000001</v>
      </c>
      <c r="BO160" s="5">
        <v>95.143912999999998</v>
      </c>
      <c r="BP160" s="5">
        <v>95.124847000000003</v>
      </c>
      <c r="BQ160" s="5">
        <v>95.148003000000003</v>
      </c>
      <c r="BR160" s="5">
        <v>95.182327000000001</v>
      </c>
      <c r="BS160" s="5">
        <v>95.239440999999999</v>
      </c>
      <c r="BT160" s="5">
        <v>95.209441999999996</v>
      </c>
      <c r="BU160" s="5">
        <v>95.204643000000004</v>
      </c>
      <c r="BV160" s="5">
        <v>95.260222999999996</v>
      </c>
      <c r="BW160" s="5">
        <v>95.211112999999997</v>
      </c>
      <c r="BX160" s="4">
        <v>95.180190999999994</v>
      </c>
      <c r="BY160" s="5">
        <v>95.126555999999994</v>
      </c>
      <c r="BZ160" s="5">
        <v>95.133651999999998</v>
      </c>
      <c r="CA160" s="5">
        <v>95.229636999999997</v>
      </c>
      <c r="CB160" s="5">
        <v>95.214752000000004</v>
      </c>
      <c r="CC160" s="5">
        <v>95.200119000000001</v>
      </c>
      <c r="CD160" s="5">
        <v>95.166916000000001</v>
      </c>
      <c r="CE160" s="5">
        <v>95.066329999999994</v>
      </c>
      <c r="CF160" s="5">
        <v>95.162041000000002</v>
      </c>
      <c r="CG160" s="5">
        <v>95.135681000000005</v>
      </c>
      <c r="CH160" s="5">
        <v>95.192595999999995</v>
      </c>
      <c r="CI160" s="5">
        <v>95.118606999999997</v>
      </c>
      <c r="CJ160" s="5">
        <v>95.119750999999994</v>
      </c>
      <c r="CK160" s="5">
        <v>95.130172999999999</v>
      </c>
      <c r="CL160" s="5">
        <v>95.198409999999996</v>
      </c>
      <c r="CM160" s="5">
        <v>95.142998000000006</v>
      </c>
      <c r="CN160" s="5">
        <v>95.159285999999994</v>
      </c>
      <c r="CO160" s="5">
        <v>95.106551999999994</v>
      </c>
      <c r="CP160" s="5">
        <v>95.132491999999999</v>
      </c>
      <c r="CQ160" s="5">
        <v>95.114142999999999</v>
      </c>
      <c r="CR160" s="5">
        <v>95.118163999999993</v>
      </c>
      <c r="CS160" s="5">
        <v>95.199211000000005</v>
      </c>
      <c r="CT160" s="5">
        <v>95.169937000000004</v>
      </c>
      <c r="CU160" s="5">
        <v>95.238983000000005</v>
      </c>
      <c r="CV160" s="5">
        <v>95.226851999999994</v>
      </c>
      <c r="CW160" s="5">
        <v>95.052795000000003</v>
      </c>
      <c r="CX160" s="5">
        <v>95.224152000000004</v>
      </c>
      <c r="CY160" s="5">
        <v>97.770827999999995</v>
      </c>
      <c r="CZ160" s="5">
        <v>97.729263000000003</v>
      </c>
      <c r="DA160" s="4">
        <v>97.555747999999994</v>
      </c>
      <c r="DB160" s="5">
        <v>97.657463000000007</v>
      </c>
      <c r="DC160" s="5">
        <v>97.560401999999996</v>
      </c>
      <c r="DD160" s="5">
        <v>97.545699999999997</v>
      </c>
      <c r="DE160" s="5">
        <v>97.559905999999998</v>
      </c>
      <c r="DF160" s="5">
        <v>97.547211000000004</v>
      </c>
      <c r="DG160" s="5">
        <v>97.572295999999994</v>
      </c>
      <c r="DH160" s="5">
        <v>97.650192000000004</v>
      </c>
      <c r="DI160" s="5">
        <v>97.567581000000004</v>
      </c>
      <c r="DJ160" s="5">
        <v>97.537682000000004</v>
      </c>
      <c r="DK160" s="5">
        <v>97.591789000000006</v>
      </c>
      <c r="DL160" s="5">
        <v>97.55368</v>
      </c>
      <c r="DM160" s="5">
        <v>97.605391999999995</v>
      </c>
      <c r="DN160" s="5">
        <v>97.739349000000004</v>
      </c>
      <c r="DO160" s="5">
        <v>97.755691999999996</v>
      </c>
      <c r="DP160" s="5">
        <v>97.676070999999993</v>
      </c>
      <c r="DQ160" s="5">
        <v>97.573593000000002</v>
      </c>
      <c r="DR160" s="5">
        <v>97.748497</v>
      </c>
      <c r="DS160" s="5">
        <v>97.737755000000007</v>
      </c>
      <c r="DT160" s="5">
        <v>97.636452000000006</v>
      </c>
      <c r="DU160" s="5">
        <v>97.598122000000004</v>
      </c>
      <c r="DV160" s="5">
        <v>97.728035000000006</v>
      </c>
      <c r="DW160" s="5">
        <v>97.749527</v>
      </c>
      <c r="DX160" s="5">
        <v>97.730132999999995</v>
      </c>
      <c r="DY160" s="5">
        <v>97.770020000000002</v>
      </c>
      <c r="DZ160" s="5">
        <v>97.716797</v>
      </c>
      <c r="EA160" s="5">
        <v>97.750427000000002</v>
      </c>
      <c r="EB160" s="5">
        <v>97.729523</v>
      </c>
      <c r="EC160" s="5">
        <v>97.698547000000005</v>
      </c>
      <c r="ED160" s="5">
        <v>97.697845000000001</v>
      </c>
      <c r="EE160" s="5">
        <v>97.804382000000004</v>
      </c>
      <c r="EF160" s="5">
        <v>97.711776999999998</v>
      </c>
      <c r="EG160" s="5">
        <v>97.775345000000002</v>
      </c>
      <c r="EH160" s="5">
        <v>97.761382999999995</v>
      </c>
      <c r="EI160" s="5">
        <v>97.685012999999998</v>
      </c>
      <c r="EJ160" s="5">
        <v>97.660613999999995</v>
      </c>
      <c r="EK160" s="5">
        <v>97.613074999999995</v>
      </c>
      <c r="EL160" s="5">
        <v>97.629958999999999</v>
      </c>
      <c r="EM160" s="5">
        <v>97.593459999999993</v>
      </c>
      <c r="EN160" s="5">
        <v>97.580948000000006</v>
      </c>
      <c r="EO160" s="5">
        <v>97.725204000000005</v>
      </c>
      <c r="EP160" s="5">
        <v>97.768844999999999</v>
      </c>
      <c r="EQ160" s="5">
        <v>97.837768999999994</v>
      </c>
      <c r="ER160" s="5">
        <v>97.679039000000003</v>
      </c>
      <c r="ES160" s="5">
        <v>97.562743999999995</v>
      </c>
      <c r="ET160" s="5">
        <v>97.541381999999999</v>
      </c>
      <c r="EU160" s="5">
        <v>97.735168000000002</v>
      </c>
      <c r="EV160" s="5">
        <v>97.853927999999996</v>
      </c>
      <c r="EW160" s="4">
        <v>93.518112000000002</v>
      </c>
      <c r="EX160" s="5">
        <v>98.853133999999997</v>
      </c>
      <c r="EY160" s="5">
        <v>98.985991999999996</v>
      </c>
      <c r="EZ160" s="5">
        <v>98.875243999999995</v>
      </c>
      <c r="FA160" s="4">
        <v>98.797484999999995</v>
      </c>
      <c r="FB160" s="5">
        <v>98.882080000000002</v>
      </c>
      <c r="FC160" s="5">
        <v>98.814544999999995</v>
      </c>
      <c r="FD160" s="5">
        <v>98.733963000000003</v>
      </c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4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</row>
    <row r="161" spans="1:253">
      <c r="A161" s="14" t="s">
        <v>10625</v>
      </c>
      <c r="B161" s="13" t="s">
        <v>7127</v>
      </c>
      <c r="C161" s="5">
        <v>95.828841999999995</v>
      </c>
      <c r="D161" s="5">
        <v>95.816872000000004</v>
      </c>
      <c r="E161" s="5">
        <v>95.881996000000001</v>
      </c>
      <c r="F161" s="5">
        <v>95.941237999999998</v>
      </c>
      <c r="G161" s="5">
        <v>95.973267000000007</v>
      </c>
      <c r="H161" s="4">
        <v>95.915229999999994</v>
      </c>
      <c r="I161" s="5">
        <v>95.822754000000003</v>
      </c>
      <c r="J161" s="5">
        <v>95.813346999999993</v>
      </c>
      <c r="K161" s="5">
        <v>95.882095000000007</v>
      </c>
      <c r="L161" s="5">
        <v>95.793869000000001</v>
      </c>
      <c r="M161" s="5">
        <v>95.839675999999997</v>
      </c>
      <c r="N161" s="5">
        <v>95.882011000000006</v>
      </c>
      <c r="O161" s="5">
        <v>95.834395999999998</v>
      </c>
      <c r="P161" s="5">
        <v>95.736785999999995</v>
      </c>
      <c r="Q161" s="5">
        <v>95.813934000000003</v>
      </c>
      <c r="R161" s="5">
        <v>95.937607</v>
      </c>
      <c r="S161" s="5">
        <v>95.783783</v>
      </c>
      <c r="T161" s="5">
        <v>95.807586999999998</v>
      </c>
      <c r="U161" s="5">
        <v>95.800064000000006</v>
      </c>
      <c r="V161" s="5">
        <v>95.802993999999998</v>
      </c>
      <c r="W161" s="5">
        <v>95.811920000000001</v>
      </c>
      <c r="X161" s="5">
        <v>95.807181999999997</v>
      </c>
      <c r="Y161" s="5">
        <v>95.767089999999996</v>
      </c>
      <c r="Z161" s="5">
        <v>95.834732000000002</v>
      </c>
      <c r="AA161" s="5">
        <v>95.810883000000004</v>
      </c>
      <c r="AB161" s="5">
        <v>95.921325999999993</v>
      </c>
      <c r="AC161" s="5">
        <v>95.775841</v>
      </c>
      <c r="AD161" s="5">
        <v>95.740875000000003</v>
      </c>
      <c r="AE161" s="5">
        <v>95.887680000000003</v>
      </c>
      <c r="AF161" s="5">
        <v>95.858031999999994</v>
      </c>
      <c r="AG161" s="5">
        <v>95.875641000000002</v>
      </c>
      <c r="AH161" s="5">
        <v>95.873581000000001</v>
      </c>
      <c r="AI161" s="5">
        <v>95.876480000000001</v>
      </c>
      <c r="AJ161" s="5">
        <v>95.826583999999997</v>
      </c>
      <c r="AK161" s="5">
        <v>95.873733999999999</v>
      </c>
      <c r="AL161" s="5">
        <v>95.911972000000006</v>
      </c>
      <c r="AM161" s="5">
        <v>95.862578999999997</v>
      </c>
      <c r="AN161" s="5">
        <v>95.879517000000007</v>
      </c>
      <c r="AO161" s="5">
        <v>95.863724000000005</v>
      </c>
      <c r="AP161" s="5">
        <v>95.892792</v>
      </c>
      <c r="AQ161" s="5">
        <v>95.897789000000003</v>
      </c>
      <c r="AR161" s="5">
        <v>95.866744999999995</v>
      </c>
      <c r="AS161" s="5">
        <v>95.822104999999993</v>
      </c>
      <c r="AT161" s="5">
        <v>95.840728999999996</v>
      </c>
      <c r="AU161" s="5">
        <v>95.798255999999995</v>
      </c>
      <c r="AV161" s="5">
        <v>95.956389999999999</v>
      </c>
      <c r="AW161" s="5">
        <v>95.932700999999994</v>
      </c>
      <c r="AX161" s="5">
        <v>95.929053999999994</v>
      </c>
      <c r="AY161" s="5">
        <v>95.788544000000002</v>
      </c>
      <c r="AZ161" s="5">
        <v>95.762603999999996</v>
      </c>
      <c r="BA161" s="5">
        <v>95.090514999999996</v>
      </c>
      <c r="BB161" s="5">
        <v>95.014472999999995</v>
      </c>
      <c r="BC161" s="5">
        <v>95.048416000000003</v>
      </c>
      <c r="BD161" s="5">
        <v>95.086121000000006</v>
      </c>
      <c r="BE161" s="5">
        <v>94.993697999999995</v>
      </c>
      <c r="BF161" s="5">
        <v>95.120682000000002</v>
      </c>
      <c r="BG161" s="5">
        <v>95.158043000000006</v>
      </c>
      <c r="BH161" s="5">
        <v>95.121184999999997</v>
      </c>
      <c r="BI161" s="5">
        <v>95.053702999999999</v>
      </c>
      <c r="BJ161" s="5">
        <v>95.177902000000003</v>
      </c>
      <c r="BK161" s="5">
        <v>95.159439000000006</v>
      </c>
      <c r="BL161" s="5">
        <v>95.002448999999999</v>
      </c>
      <c r="BM161" s="5">
        <v>95.106780999999998</v>
      </c>
      <c r="BN161" s="5">
        <v>95.124808999999999</v>
      </c>
      <c r="BO161" s="5">
        <v>95.140732</v>
      </c>
      <c r="BP161" s="5">
        <v>95.119292999999999</v>
      </c>
      <c r="BQ161" s="5">
        <v>94.994765999999998</v>
      </c>
      <c r="BR161" s="5">
        <v>95.196915000000004</v>
      </c>
      <c r="BS161" s="5">
        <v>95.154167000000001</v>
      </c>
      <c r="BT161" s="5">
        <v>95.144745</v>
      </c>
      <c r="BU161" s="5">
        <v>95.160858000000005</v>
      </c>
      <c r="BV161" s="5">
        <v>95.143462999999997</v>
      </c>
      <c r="BW161" s="5">
        <v>95.182677999999996</v>
      </c>
      <c r="BX161" s="4">
        <v>95.079268999999996</v>
      </c>
      <c r="BY161" s="5">
        <v>95.093566999999993</v>
      </c>
      <c r="BZ161" s="5">
        <v>95.027382000000003</v>
      </c>
      <c r="CA161" s="5">
        <v>95.135741999999993</v>
      </c>
      <c r="CB161" s="5">
        <v>95.147887999999995</v>
      </c>
      <c r="CC161" s="5">
        <v>95.078079000000002</v>
      </c>
      <c r="CD161" s="5">
        <v>95.109679999999997</v>
      </c>
      <c r="CE161" s="5">
        <v>95.007544999999993</v>
      </c>
      <c r="CF161" s="5">
        <v>95.196487000000005</v>
      </c>
      <c r="CG161" s="5">
        <v>95.166847000000004</v>
      </c>
      <c r="CH161" s="5">
        <v>95.084991000000002</v>
      </c>
      <c r="CI161" s="5">
        <v>95.038573999999997</v>
      </c>
      <c r="CJ161" s="5">
        <v>95.091751000000002</v>
      </c>
      <c r="CK161" s="5">
        <v>95.078689999999995</v>
      </c>
      <c r="CL161" s="5">
        <v>95.139328000000006</v>
      </c>
      <c r="CM161" s="5">
        <v>94.995757999999995</v>
      </c>
      <c r="CN161" s="5">
        <v>95.041031000000004</v>
      </c>
      <c r="CO161" s="5">
        <v>95.055915999999996</v>
      </c>
      <c r="CP161" s="5">
        <v>95.072013999999996</v>
      </c>
      <c r="CQ161" s="5">
        <v>95.051108999999997</v>
      </c>
      <c r="CR161" s="5">
        <v>95.070335</v>
      </c>
      <c r="CS161" s="5">
        <v>95.106673999999998</v>
      </c>
      <c r="CT161" s="5">
        <v>95.177750000000003</v>
      </c>
      <c r="CU161" s="5">
        <v>95.194550000000007</v>
      </c>
      <c r="CV161" s="5">
        <v>95.183745999999999</v>
      </c>
      <c r="CW161" s="5">
        <v>95.046859999999995</v>
      </c>
      <c r="CX161" s="5">
        <v>95.183577999999997</v>
      </c>
      <c r="CY161" s="5">
        <v>97.787719999999993</v>
      </c>
      <c r="CZ161" s="5">
        <v>97.688964999999996</v>
      </c>
      <c r="DA161" s="4">
        <v>97.506927000000005</v>
      </c>
      <c r="DB161" s="5">
        <v>97.617935000000003</v>
      </c>
      <c r="DC161" s="5">
        <v>97.505402000000004</v>
      </c>
      <c r="DD161" s="5">
        <v>97.496077999999997</v>
      </c>
      <c r="DE161" s="5">
        <v>97.583434999999994</v>
      </c>
      <c r="DF161" s="5">
        <v>97.568802000000005</v>
      </c>
      <c r="DG161" s="5">
        <v>97.585387999999995</v>
      </c>
      <c r="DH161" s="5">
        <v>97.672165000000007</v>
      </c>
      <c r="DI161" s="5">
        <v>97.591721000000007</v>
      </c>
      <c r="DJ161" s="5">
        <v>97.520415999999997</v>
      </c>
      <c r="DK161" s="5">
        <v>97.574509000000006</v>
      </c>
      <c r="DL161" s="5">
        <v>97.511809999999997</v>
      </c>
      <c r="DM161" s="5">
        <v>97.605025999999995</v>
      </c>
      <c r="DN161" s="5">
        <v>97.675301000000005</v>
      </c>
      <c r="DO161" s="5">
        <v>97.803023999999994</v>
      </c>
      <c r="DP161" s="5">
        <v>97.724411000000003</v>
      </c>
      <c r="DQ161" s="5">
        <v>97.572449000000006</v>
      </c>
      <c r="DR161" s="5">
        <v>97.757003999999995</v>
      </c>
      <c r="DS161" s="5">
        <v>97.792891999999995</v>
      </c>
      <c r="DT161" s="5">
        <v>97.593208000000004</v>
      </c>
      <c r="DU161" s="5">
        <v>97.547225999999995</v>
      </c>
      <c r="DV161" s="5">
        <v>97.733504999999994</v>
      </c>
      <c r="DW161" s="5">
        <v>97.710541000000006</v>
      </c>
      <c r="DX161" s="5">
        <v>97.708190999999999</v>
      </c>
      <c r="DY161" s="5">
        <v>97.735198999999994</v>
      </c>
      <c r="DZ161" s="5">
        <v>97.691993999999994</v>
      </c>
      <c r="EA161" s="5">
        <v>97.720245000000006</v>
      </c>
      <c r="EB161" s="5">
        <v>97.734436000000002</v>
      </c>
      <c r="EC161" s="5">
        <v>97.720107999999996</v>
      </c>
      <c r="ED161" s="5">
        <v>97.707961999999995</v>
      </c>
      <c r="EE161" s="5">
        <v>97.820464999999999</v>
      </c>
      <c r="EF161" s="5">
        <v>97.739029000000002</v>
      </c>
      <c r="EG161" s="5">
        <v>97.715987999999996</v>
      </c>
      <c r="EH161" s="5">
        <v>97.759544000000005</v>
      </c>
      <c r="EI161" s="5">
        <v>97.631103999999993</v>
      </c>
      <c r="EJ161" s="5">
        <v>97.578201000000007</v>
      </c>
      <c r="EK161" s="5">
        <v>97.626121999999995</v>
      </c>
      <c r="EL161" s="5">
        <v>97.643906000000001</v>
      </c>
      <c r="EM161" s="5">
        <v>97.590064999999996</v>
      </c>
      <c r="EN161" s="5">
        <v>97.579589999999996</v>
      </c>
      <c r="EO161" s="5">
        <v>97.793250999999998</v>
      </c>
      <c r="EP161" s="5">
        <v>97.805496000000005</v>
      </c>
      <c r="EQ161" s="5">
        <v>97.857840999999993</v>
      </c>
      <c r="ER161" s="5">
        <v>97.767441000000005</v>
      </c>
      <c r="ES161" s="5">
        <v>97.592322999999993</v>
      </c>
      <c r="ET161" s="5">
        <v>97.554542999999995</v>
      </c>
      <c r="EU161" s="5">
        <v>97.727256999999994</v>
      </c>
      <c r="EV161" s="5">
        <v>97.840057000000002</v>
      </c>
      <c r="EW161" s="4">
        <v>93.484848</v>
      </c>
      <c r="EX161" s="5">
        <v>98.751082999999994</v>
      </c>
      <c r="EY161" s="5">
        <v>98.935744999999997</v>
      </c>
      <c r="EZ161" s="5">
        <v>98.887741000000005</v>
      </c>
      <c r="FA161" s="4">
        <v>98.730063999999999</v>
      </c>
      <c r="FB161" s="5">
        <v>98.859116</v>
      </c>
      <c r="FC161" s="5">
        <v>98.765586999999996</v>
      </c>
      <c r="FD161" s="5">
        <v>98.588272000000003</v>
      </c>
      <c r="FE161" s="5">
        <v>98.685455000000005</v>
      </c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4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</row>
    <row r="162" spans="1:253">
      <c r="A162" s="14" t="s">
        <v>10625</v>
      </c>
      <c r="B162" s="13" t="s">
        <v>6646</v>
      </c>
      <c r="C162" s="5">
        <v>95.800979999999996</v>
      </c>
      <c r="D162" s="5">
        <v>95.820144999999997</v>
      </c>
      <c r="E162" s="5">
        <v>95.828888000000006</v>
      </c>
      <c r="F162" s="5">
        <v>96.085243000000006</v>
      </c>
      <c r="G162" s="5">
        <v>95.949485999999993</v>
      </c>
      <c r="H162" s="4">
        <v>95.920815000000005</v>
      </c>
      <c r="I162" s="5">
        <v>96.037422000000007</v>
      </c>
      <c r="J162" s="5">
        <v>95.775458999999998</v>
      </c>
      <c r="K162" s="5">
        <v>95.858643000000001</v>
      </c>
      <c r="L162" s="5">
        <v>95.792755</v>
      </c>
      <c r="M162" s="5">
        <v>95.750686999999999</v>
      </c>
      <c r="N162" s="5">
        <v>95.767105000000001</v>
      </c>
      <c r="O162" s="5">
        <v>95.7714</v>
      </c>
      <c r="P162" s="5">
        <v>95.750015000000005</v>
      </c>
      <c r="Q162" s="5">
        <v>95.772262999999995</v>
      </c>
      <c r="R162" s="5">
        <v>96.166481000000005</v>
      </c>
      <c r="S162" s="5">
        <v>95.844314999999995</v>
      </c>
      <c r="T162" s="5">
        <v>95.839157</v>
      </c>
      <c r="U162" s="5">
        <v>95.964393999999999</v>
      </c>
      <c r="V162" s="5">
        <v>95.970055000000002</v>
      </c>
      <c r="W162" s="5">
        <v>95.783980999999997</v>
      </c>
      <c r="X162" s="5">
        <v>95.972381999999996</v>
      </c>
      <c r="Y162" s="5">
        <v>95.779876999999999</v>
      </c>
      <c r="Z162" s="5">
        <v>95.784073000000006</v>
      </c>
      <c r="AA162" s="5">
        <v>96.010574000000005</v>
      </c>
      <c r="AB162" s="5">
        <v>96.027893000000006</v>
      </c>
      <c r="AC162" s="5">
        <v>95.946815000000001</v>
      </c>
      <c r="AD162" s="5">
        <v>96.042725000000004</v>
      </c>
      <c r="AE162" s="5">
        <v>96.016548</v>
      </c>
      <c r="AF162" s="5">
        <v>96.066963000000001</v>
      </c>
      <c r="AG162" s="5">
        <v>96.036011000000002</v>
      </c>
      <c r="AH162" s="5">
        <v>95.984984999999995</v>
      </c>
      <c r="AI162" s="5">
        <v>96.024033000000003</v>
      </c>
      <c r="AJ162" s="5">
        <v>95.978622000000001</v>
      </c>
      <c r="AK162" s="5">
        <v>96.033096</v>
      </c>
      <c r="AL162" s="5">
        <v>96.047286999999997</v>
      </c>
      <c r="AM162" s="5">
        <v>96.043235999999993</v>
      </c>
      <c r="AN162" s="5">
        <v>96.070151999999993</v>
      </c>
      <c r="AO162" s="5">
        <v>96.070556999999994</v>
      </c>
      <c r="AP162" s="5">
        <v>96.037987000000001</v>
      </c>
      <c r="AQ162" s="5">
        <v>96.038878999999994</v>
      </c>
      <c r="AR162" s="5">
        <v>96.054732999999999</v>
      </c>
      <c r="AS162" s="5">
        <v>95.985534999999999</v>
      </c>
      <c r="AT162" s="5">
        <v>95.978943000000001</v>
      </c>
      <c r="AU162" s="5">
        <v>95.830971000000005</v>
      </c>
      <c r="AV162" s="5">
        <v>95.888214000000005</v>
      </c>
      <c r="AW162" s="5">
        <v>95.905013999999994</v>
      </c>
      <c r="AX162" s="5">
        <v>95.913933</v>
      </c>
      <c r="AY162" s="5">
        <v>95.993317000000005</v>
      </c>
      <c r="AZ162" s="5">
        <v>95.720305999999994</v>
      </c>
      <c r="BA162" s="5">
        <v>95.161636000000001</v>
      </c>
      <c r="BB162" s="5">
        <v>95.057830999999993</v>
      </c>
      <c r="BC162" s="5">
        <v>95.021987999999993</v>
      </c>
      <c r="BD162" s="5">
        <v>95.297638000000006</v>
      </c>
      <c r="BE162" s="5">
        <v>94.991401999999994</v>
      </c>
      <c r="BF162" s="5">
        <v>94.999390000000005</v>
      </c>
      <c r="BG162" s="5">
        <v>94.980591000000004</v>
      </c>
      <c r="BH162" s="5">
        <v>94.944664000000003</v>
      </c>
      <c r="BI162" s="5">
        <v>95.038841000000005</v>
      </c>
      <c r="BJ162" s="5">
        <v>95.160385000000005</v>
      </c>
      <c r="BK162" s="5">
        <v>95.142212000000001</v>
      </c>
      <c r="BL162" s="5">
        <v>95.338684000000001</v>
      </c>
      <c r="BM162" s="5">
        <v>95.091858000000002</v>
      </c>
      <c r="BN162" s="5">
        <v>95.079384000000005</v>
      </c>
      <c r="BO162" s="5">
        <v>95.115059000000002</v>
      </c>
      <c r="BP162" s="5">
        <v>94.921004999999994</v>
      </c>
      <c r="BQ162" s="5">
        <v>94.994231999999997</v>
      </c>
      <c r="BR162" s="5">
        <v>95.099013999999997</v>
      </c>
      <c r="BS162" s="5">
        <v>95.397368999999998</v>
      </c>
      <c r="BT162" s="5">
        <v>95.385788000000005</v>
      </c>
      <c r="BU162" s="5">
        <v>95.407516000000001</v>
      </c>
      <c r="BV162" s="5">
        <v>95.405288999999996</v>
      </c>
      <c r="BW162" s="5">
        <v>95.117042999999995</v>
      </c>
      <c r="BX162" s="4">
        <v>95.030395999999996</v>
      </c>
      <c r="BY162" s="5">
        <v>94.983749000000003</v>
      </c>
      <c r="BZ162" s="5">
        <v>95.001311999999999</v>
      </c>
      <c r="CA162" s="5">
        <v>95.377808000000002</v>
      </c>
      <c r="CB162" s="5">
        <v>95.401145999999997</v>
      </c>
      <c r="CC162" s="5">
        <v>95.074248999999995</v>
      </c>
      <c r="CD162" s="5">
        <v>95.098984000000002</v>
      </c>
      <c r="CE162" s="5">
        <v>95.039046999999997</v>
      </c>
      <c r="CF162" s="5">
        <v>95.015159999999995</v>
      </c>
      <c r="CG162" s="5">
        <v>95.010254000000003</v>
      </c>
      <c r="CH162" s="5">
        <v>95.362846000000005</v>
      </c>
      <c r="CI162" s="5">
        <v>95.020622000000003</v>
      </c>
      <c r="CJ162" s="5">
        <v>94.871268999999998</v>
      </c>
      <c r="CK162" s="5">
        <v>94.898437999999999</v>
      </c>
      <c r="CL162" s="5">
        <v>95.073639</v>
      </c>
      <c r="CM162" s="5">
        <v>95.032623000000001</v>
      </c>
      <c r="CN162" s="5">
        <v>95.065230999999997</v>
      </c>
      <c r="CO162" s="5">
        <v>95.000443000000004</v>
      </c>
      <c r="CP162" s="5">
        <v>94.979461999999998</v>
      </c>
      <c r="CQ162" s="5">
        <v>94.966980000000007</v>
      </c>
      <c r="CR162" s="5">
        <v>94.973770000000002</v>
      </c>
      <c r="CS162" s="5">
        <v>95.098906999999997</v>
      </c>
      <c r="CT162" s="5">
        <v>95.153946000000005</v>
      </c>
      <c r="CU162" s="5">
        <v>95.166779000000005</v>
      </c>
      <c r="CV162" s="5">
        <v>95.315430000000006</v>
      </c>
      <c r="CW162" s="5">
        <v>95.000168000000002</v>
      </c>
      <c r="CX162" s="5">
        <v>95.155074999999997</v>
      </c>
      <c r="CY162" s="5">
        <v>97.724777000000003</v>
      </c>
      <c r="CZ162" s="5">
        <v>97.689209000000005</v>
      </c>
      <c r="DA162" s="4">
        <v>97.619033999999999</v>
      </c>
      <c r="DB162" s="5">
        <v>97.619765999999998</v>
      </c>
      <c r="DC162" s="5">
        <v>97.526497000000006</v>
      </c>
      <c r="DD162" s="5">
        <v>97.539687999999998</v>
      </c>
      <c r="DE162" s="5">
        <v>97.493819999999999</v>
      </c>
      <c r="DF162" s="5">
        <v>97.536429999999996</v>
      </c>
      <c r="DG162" s="5">
        <v>97.540526999999997</v>
      </c>
      <c r="DH162" s="5">
        <v>97.618483999999995</v>
      </c>
      <c r="DI162" s="5">
        <v>97.526420999999999</v>
      </c>
      <c r="DJ162" s="5">
        <v>97.550858000000005</v>
      </c>
      <c r="DK162" s="5">
        <v>97.572021000000007</v>
      </c>
      <c r="DL162" s="5">
        <v>97.522835000000001</v>
      </c>
      <c r="DM162" s="5">
        <v>97.562729000000004</v>
      </c>
      <c r="DN162" s="5">
        <v>97.614609000000002</v>
      </c>
      <c r="DO162" s="5">
        <v>97.770743999999993</v>
      </c>
      <c r="DP162" s="5">
        <v>97.567017000000007</v>
      </c>
      <c r="DQ162" s="5">
        <v>97.647628999999995</v>
      </c>
      <c r="DR162" s="5">
        <v>97.615936000000005</v>
      </c>
      <c r="DS162" s="5">
        <v>97.639572000000001</v>
      </c>
      <c r="DT162" s="5">
        <v>97.528366000000005</v>
      </c>
      <c r="DU162" s="5">
        <v>97.531570000000002</v>
      </c>
      <c r="DV162" s="5">
        <v>97.656113000000005</v>
      </c>
      <c r="DW162" s="5">
        <v>97.637069999999994</v>
      </c>
      <c r="DX162" s="5">
        <v>97.639037999999999</v>
      </c>
      <c r="DY162" s="5">
        <v>97.701324</v>
      </c>
      <c r="DZ162" s="5">
        <v>97.604416000000001</v>
      </c>
      <c r="EA162" s="5">
        <v>97.630554000000004</v>
      </c>
      <c r="EB162" s="5">
        <v>97.647689999999997</v>
      </c>
      <c r="EC162" s="5">
        <v>97.655365000000003</v>
      </c>
      <c r="ED162" s="5">
        <v>97.667343000000002</v>
      </c>
      <c r="EE162" s="5">
        <v>97.745193</v>
      </c>
      <c r="EF162" s="5">
        <v>97.662223999999995</v>
      </c>
      <c r="EG162" s="5">
        <v>97.652054000000007</v>
      </c>
      <c r="EH162" s="5">
        <v>97.669280999999998</v>
      </c>
      <c r="EI162" s="5">
        <v>97.607506000000001</v>
      </c>
      <c r="EJ162" s="5">
        <v>97.584129000000004</v>
      </c>
      <c r="EK162" s="5">
        <v>97.573502000000005</v>
      </c>
      <c r="EL162" s="5">
        <v>97.657546999999994</v>
      </c>
      <c r="EM162" s="5">
        <v>97.596146000000005</v>
      </c>
      <c r="EN162" s="5">
        <v>97.516082999999995</v>
      </c>
      <c r="EO162" s="5">
        <v>97.694732999999999</v>
      </c>
      <c r="EP162" s="5">
        <v>97.706963000000002</v>
      </c>
      <c r="EQ162" s="5">
        <v>97.791900999999996</v>
      </c>
      <c r="ER162" s="5">
        <v>97.823752999999996</v>
      </c>
      <c r="ES162" s="5">
        <v>97.527625999999998</v>
      </c>
      <c r="ET162" s="5">
        <v>97.540183999999996</v>
      </c>
      <c r="EU162" s="5">
        <v>97.658805999999998</v>
      </c>
      <c r="EV162" s="5">
        <v>97.783157000000003</v>
      </c>
      <c r="EW162" s="4">
        <v>93.502494999999996</v>
      </c>
      <c r="EX162" s="5">
        <v>98.983474999999999</v>
      </c>
      <c r="EY162" s="5">
        <v>99.086226999999994</v>
      </c>
      <c r="EZ162" s="5">
        <v>98.984511999999995</v>
      </c>
      <c r="FA162" s="4">
        <v>98.904999000000004</v>
      </c>
      <c r="FB162" s="5">
        <v>98.952590999999998</v>
      </c>
      <c r="FC162" s="5">
        <v>98.754181000000003</v>
      </c>
      <c r="FD162" s="5">
        <v>98.908432000000005</v>
      </c>
      <c r="FE162" s="5">
        <v>98.757317</v>
      </c>
      <c r="FF162" s="5">
        <v>98.769783000000004</v>
      </c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4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</row>
    <row r="163" spans="1:253">
      <c r="A163" s="14" t="s">
        <v>10625</v>
      </c>
      <c r="B163" s="13" t="s">
        <v>4320</v>
      </c>
      <c r="C163" s="5">
        <v>95.894440000000003</v>
      </c>
      <c r="D163" s="5">
        <v>95.825882000000007</v>
      </c>
      <c r="E163" s="5">
        <v>95.911179000000004</v>
      </c>
      <c r="F163" s="5">
        <v>95.955116000000004</v>
      </c>
      <c r="G163" s="5">
        <v>95.984466999999995</v>
      </c>
      <c r="H163" s="4">
        <v>95.859406000000007</v>
      </c>
      <c r="I163" s="5">
        <v>95.781173999999993</v>
      </c>
      <c r="J163" s="5">
        <v>95.863281000000001</v>
      </c>
      <c r="K163" s="5">
        <v>95.863358000000005</v>
      </c>
      <c r="L163" s="5">
        <v>95.806396000000007</v>
      </c>
      <c r="M163" s="5">
        <v>95.838775999999996</v>
      </c>
      <c r="N163" s="5">
        <v>95.857383999999996</v>
      </c>
      <c r="O163" s="5">
        <v>95.927718999999996</v>
      </c>
      <c r="P163" s="5">
        <v>95.924057000000005</v>
      </c>
      <c r="Q163" s="5">
        <v>95.886047000000005</v>
      </c>
      <c r="R163" s="5">
        <v>95.817169000000007</v>
      </c>
      <c r="S163" s="5">
        <v>95.916702000000001</v>
      </c>
      <c r="T163" s="5">
        <v>95.926094000000006</v>
      </c>
      <c r="U163" s="5">
        <v>95.889481000000004</v>
      </c>
      <c r="V163" s="5">
        <v>95.891968000000006</v>
      </c>
      <c r="W163" s="5">
        <v>95.955635000000001</v>
      </c>
      <c r="X163" s="5">
        <v>95.886459000000002</v>
      </c>
      <c r="Y163" s="5">
        <v>95.885345000000001</v>
      </c>
      <c r="Z163" s="5">
        <v>95.983886999999996</v>
      </c>
      <c r="AA163" s="5">
        <v>95.909119000000004</v>
      </c>
      <c r="AB163" s="5">
        <v>95.841033999999993</v>
      </c>
      <c r="AC163" s="5">
        <v>95.822945000000004</v>
      </c>
      <c r="AD163" s="5">
        <v>95.836348999999998</v>
      </c>
      <c r="AE163" s="5">
        <v>95.852279999999993</v>
      </c>
      <c r="AF163" s="5">
        <v>95.878510000000006</v>
      </c>
      <c r="AG163" s="5">
        <v>95.896347000000006</v>
      </c>
      <c r="AH163" s="5">
        <v>95.864777000000004</v>
      </c>
      <c r="AI163" s="5">
        <v>95.929962000000003</v>
      </c>
      <c r="AJ163" s="5">
        <v>95.888442999999995</v>
      </c>
      <c r="AK163" s="5">
        <v>95.874679999999998</v>
      </c>
      <c r="AL163" s="5">
        <v>95.866652999999999</v>
      </c>
      <c r="AM163" s="5">
        <v>95.890816000000001</v>
      </c>
      <c r="AN163" s="5">
        <v>95.889420000000001</v>
      </c>
      <c r="AO163" s="5">
        <v>95.896072000000004</v>
      </c>
      <c r="AP163" s="5">
        <v>95.875968999999998</v>
      </c>
      <c r="AQ163" s="5">
        <v>95.865898000000001</v>
      </c>
      <c r="AR163" s="5">
        <v>95.893180999999998</v>
      </c>
      <c r="AS163" s="5">
        <v>95.865493999999998</v>
      </c>
      <c r="AT163" s="5">
        <v>95.871077999999997</v>
      </c>
      <c r="AU163" s="5">
        <v>95.828072000000006</v>
      </c>
      <c r="AV163" s="5">
        <v>95.859382999999994</v>
      </c>
      <c r="AW163" s="5">
        <v>95.889679000000001</v>
      </c>
      <c r="AX163" s="5">
        <v>95.994560000000007</v>
      </c>
      <c r="AY163" s="5">
        <v>95.857819000000006</v>
      </c>
      <c r="AZ163" s="5">
        <v>95.789139000000006</v>
      </c>
      <c r="BA163" s="5">
        <v>95.224991000000003</v>
      </c>
      <c r="BB163" s="5">
        <v>95.082213999999993</v>
      </c>
      <c r="BC163" s="5">
        <v>95.093643</v>
      </c>
      <c r="BD163" s="5">
        <v>95.067886000000001</v>
      </c>
      <c r="BE163" s="5">
        <v>95.064589999999995</v>
      </c>
      <c r="BF163" s="5">
        <v>95.172729000000004</v>
      </c>
      <c r="BG163" s="5">
        <v>95.149178000000006</v>
      </c>
      <c r="BH163" s="5">
        <v>95.140288999999996</v>
      </c>
      <c r="BI163" s="5">
        <v>95.139403999999999</v>
      </c>
      <c r="BJ163" s="5">
        <v>95.134949000000006</v>
      </c>
      <c r="BK163" s="5">
        <v>95.127341999999999</v>
      </c>
      <c r="BL163" s="5">
        <v>95.151443</v>
      </c>
      <c r="BM163" s="5">
        <v>95.145156999999998</v>
      </c>
      <c r="BN163" s="5">
        <v>95.125702000000004</v>
      </c>
      <c r="BO163" s="5">
        <v>95.133697999999995</v>
      </c>
      <c r="BP163" s="5">
        <v>95.158325000000005</v>
      </c>
      <c r="BQ163" s="5">
        <v>95.038184999999999</v>
      </c>
      <c r="BR163" s="5">
        <v>95.095305999999994</v>
      </c>
      <c r="BS163" s="5">
        <v>95.175369000000003</v>
      </c>
      <c r="BT163" s="5">
        <v>95.143494000000004</v>
      </c>
      <c r="BU163" s="5">
        <v>95.145308999999997</v>
      </c>
      <c r="BV163" s="5">
        <v>95.139778000000007</v>
      </c>
      <c r="BW163" s="5">
        <v>95.113158999999996</v>
      </c>
      <c r="BX163" s="4">
        <v>95.146431000000007</v>
      </c>
      <c r="BY163" s="5">
        <v>95.043655000000001</v>
      </c>
      <c r="BZ163" s="5">
        <v>95.105132999999995</v>
      </c>
      <c r="CA163" s="5">
        <v>95.134063999999995</v>
      </c>
      <c r="CB163" s="5">
        <v>95.155822999999998</v>
      </c>
      <c r="CC163" s="5">
        <v>95.140456999999998</v>
      </c>
      <c r="CD163" s="5">
        <v>95.153450000000007</v>
      </c>
      <c r="CE163" s="5">
        <v>95.078400000000002</v>
      </c>
      <c r="CF163" s="5">
        <v>95.100571000000002</v>
      </c>
      <c r="CG163" s="5">
        <v>95.093895000000003</v>
      </c>
      <c r="CH163" s="5">
        <v>95.158844000000002</v>
      </c>
      <c r="CI163" s="5">
        <v>95.100921999999997</v>
      </c>
      <c r="CJ163" s="5">
        <v>95.084236000000004</v>
      </c>
      <c r="CK163" s="5">
        <v>95.069443000000007</v>
      </c>
      <c r="CL163" s="5">
        <v>95.098465000000004</v>
      </c>
      <c r="CM163" s="5">
        <v>95.070946000000006</v>
      </c>
      <c r="CN163" s="5">
        <v>95.086426000000003</v>
      </c>
      <c r="CO163" s="5">
        <v>95.113265999999996</v>
      </c>
      <c r="CP163" s="5">
        <v>95.085800000000006</v>
      </c>
      <c r="CQ163" s="5">
        <v>95.104568</v>
      </c>
      <c r="CR163" s="5">
        <v>95.098167000000004</v>
      </c>
      <c r="CS163" s="5">
        <v>95.157950999999997</v>
      </c>
      <c r="CT163" s="5">
        <v>95.121452000000005</v>
      </c>
      <c r="CU163" s="5">
        <v>95.108063000000001</v>
      </c>
      <c r="CV163" s="5">
        <v>95.108840999999998</v>
      </c>
      <c r="CW163" s="5">
        <v>95.189330999999996</v>
      </c>
      <c r="CX163" s="5">
        <v>95.102112000000005</v>
      </c>
      <c r="CY163" s="5">
        <v>97.797500999999997</v>
      </c>
      <c r="CZ163" s="5">
        <v>97.606521999999998</v>
      </c>
      <c r="DA163" s="4">
        <v>97.619568000000001</v>
      </c>
      <c r="DB163" s="5">
        <v>97.587615999999997</v>
      </c>
      <c r="DC163" s="5">
        <v>97.577454000000003</v>
      </c>
      <c r="DD163" s="5">
        <v>97.578186000000002</v>
      </c>
      <c r="DE163" s="5">
        <v>97.596596000000005</v>
      </c>
      <c r="DF163" s="5">
        <v>97.618515000000002</v>
      </c>
      <c r="DG163" s="5">
        <v>97.610518999999996</v>
      </c>
      <c r="DH163" s="5">
        <v>97.631011999999998</v>
      </c>
      <c r="DI163" s="5">
        <v>97.620109999999997</v>
      </c>
      <c r="DJ163" s="5">
        <v>97.594359999999995</v>
      </c>
      <c r="DK163" s="5">
        <v>97.623215000000002</v>
      </c>
      <c r="DL163" s="5">
        <v>97.583709999999996</v>
      </c>
      <c r="DM163" s="5">
        <v>97.59111</v>
      </c>
      <c r="DN163" s="5">
        <v>97.691017000000002</v>
      </c>
      <c r="DO163" s="5">
        <v>97.797531000000006</v>
      </c>
      <c r="DP163" s="5">
        <v>97.761382999999995</v>
      </c>
      <c r="DQ163" s="5">
        <v>97.596312999999995</v>
      </c>
      <c r="DR163" s="5">
        <v>97.762810000000002</v>
      </c>
      <c r="DS163" s="5">
        <v>97.751175000000003</v>
      </c>
      <c r="DT163" s="5">
        <v>97.666801000000007</v>
      </c>
      <c r="DU163" s="5">
        <v>97.631943000000007</v>
      </c>
      <c r="DV163" s="5">
        <v>97.707642000000007</v>
      </c>
      <c r="DW163" s="5">
        <v>97.696456999999995</v>
      </c>
      <c r="DX163" s="5">
        <v>97.707656999999998</v>
      </c>
      <c r="DY163" s="5">
        <v>97.764549000000002</v>
      </c>
      <c r="DZ163" s="5">
        <v>97.699036000000007</v>
      </c>
      <c r="EA163" s="5">
        <v>97.703995000000006</v>
      </c>
      <c r="EB163" s="5">
        <v>97.724213000000006</v>
      </c>
      <c r="EC163" s="5">
        <v>97.736435</v>
      </c>
      <c r="ED163" s="5">
        <v>97.741866999999999</v>
      </c>
      <c r="EE163" s="5">
        <v>97.711822999999995</v>
      </c>
      <c r="EF163" s="5">
        <v>97.738204999999994</v>
      </c>
      <c r="EG163" s="5">
        <v>97.756180000000001</v>
      </c>
      <c r="EH163" s="5">
        <v>97.775681000000006</v>
      </c>
      <c r="EI163" s="5">
        <v>97.698211999999998</v>
      </c>
      <c r="EJ163" s="5">
        <v>97.674683000000002</v>
      </c>
      <c r="EK163" s="5">
        <v>97.580382999999998</v>
      </c>
      <c r="EL163" s="5">
        <v>97.559371999999996</v>
      </c>
      <c r="EM163" s="5">
        <v>97.569916000000006</v>
      </c>
      <c r="EN163" s="5">
        <v>97.611389000000003</v>
      </c>
      <c r="EO163" s="5">
        <v>97.715309000000005</v>
      </c>
      <c r="EP163" s="5">
        <v>97.832549999999998</v>
      </c>
      <c r="EQ163" s="5">
        <v>97.797561999999999</v>
      </c>
      <c r="ER163" s="5">
        <v>97.709427000000005</v>
      </c>
      <c r="ES163" s="5">
        <v>97.594925000000003</v>
      </c>
      <c r="ET163" s="5">
        <v>97.616721999999996</v>
      </c>
      <c r="EU163" s="5">
        <v>97.798203000000001</v>
      </c>
      <c r="EV163" s="5">
        <v>97.827583000000004</v>
      </c>
      <c r="EW163" s="4">
        <v>93.513107000000005</v>
      </c>
      <c r="EX163" s="5">
        <v>98.828063999999998</v>
      </c>
      <c r="EY163" s="5">
        <v>99.033980999999997</v>
      </c>
      <c r="EZ163" s="5">
        <v>98.898537000000005</v>
      </c>
      <c r="FA163" s="4">
        <v>98.838333000000006</v>
      </c>
      <c r="FB163" s="5">
        <v>98.877990999999994</v>
      </c>
      <c r="FC163" s="5">
        <v>98.840485000000001</v>
      </c>
      <c r="FD163" s="5">
        <v>98.724602000000004</v>
      </c>
      <c r="FE163" s="5">
        <v>98.926177999999993</v>
      </c>
      <c r="FF163" s="5">
        <v>98.797211000000004</v>
      </c>
      <c r="FG163" s="5">
        <v>98.797011999999995</v>
      </c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4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</row>
    <row r="164" spans="1:253">
      <c r="A164" s="14" t="s">
        <v>10625</v>
      </c>
      <c r="B164" s="13" t="s">
        <v>4317</v>
      </c>
      <c r="C164" s="5">
        <v>95.902054000000007</v>
      </c>
      <c r="D164" s="5">
        <v>95.832840000000004</v>
      </c>
      <c r="E164" s="5">
        <v>95.918152000000006</v>
      </c>
      <c r="F164" s="5">
        <v>95.957153000000005</v>
      </c>
      <c r="G164" s="5">
        <v>95.972458000000003</v>
      </c>
      <c r="H164" s="4">
        <v>95.847717000000003</v>
      </c>
      <c r="I164" s="5">
        <v>95.805785999999998</v>
      </c>
      <c r="J164" s="5">
        <v>95.866851999999994</v>
      </c>
      <c r="K164" s="5">
        <v>95.842528999999999</v>
      </c>
      <c r="L164" s="5">
        <v>95.783400999999998</v>
      </c>
      <c r="M164" s="5">
        <v>95.814362000000003</v>
      </c>
      <c r="N164" s="5">
        <v>95.890334999999993</v>
      </c>
      <c r="O164" s="5">
        <v>95.937897000000007</v>
      </c>
      <c r="P164" s="5">
        <v>95.927811000000005</v>
      </c>
      <c r="Q164" s="5">
        <v>95.887069999999994</v>
      </c>
      <c r="R164" s="5">
        <v>95.813346999999993</v>
      </c>
      <c r="S164" s="5">
        <v>95.902732999999998</v>
      </c>
      <c r="T164" s="5">
        <v>95.917434999999998</v>
      </c>
      <c r="U164" s="5">
        <v>95.906623999999994</v>
      </c>
      <c r="V164" s="5">
        <v>95.905929999999998</v>
      </c>
      <c r="W164" s="5">
        <v>95.942352</v>
      </c>
      <c r="X164" s="5">
        <v>95.908264000000003</v>
      </c>
      <c r="Y164" s="5">
        <v>95.908173000000005</v>
      </c>
      <c r="Z164" s="5">
        <v>95.974975999999998</v>
      </c>
      <c r="AA164" s="5">
        <v>95.907257000000001</v>
      </c>
      <c r="AB164" s="5">
        <v>95.841804999999994</v>
      </c>
      <c r="AC164" s="5">
        <v>95.830048000000005</v>
      </c>
      <c r="AD164" s="5">
        <v>95.854782</v>
      </c>
      <c r="AE164" s="5">
        <v>95.837044000000006</v>
      </c>
      <c r="AF164" s="5">
        <v>95.862594999999999</v>
      </c>
      <c r="AG164" s="5">
        <v>95.891068000000004</v>
      </c>
      <c r="AH164" s="5">
        <v>95.865082000000001</v>
      </c>
      <c r="AI164" s="5">
        <v>95.937468999999993</v>
      </c>
      <c r="AJ164" s="5">
        <v>95.893555000000006</v>
      </c>
      <c r="AK164" s="5">
        <v>95.868919000000005</v>
      </c>
      <c r="AL164" s="5">
        <v>95.860564999999994</v>
      </c>
      <c r="AM164" s="5">
        <v>95.899033000000003</v>
      </c>
      <c r="AN164" s="5">
        <v>95.885399000000007</v>
      </c>
      <c r="AO164" s="5">
        <v>95.914412999999996</v>
      </c>
      <c r="AP164" s="5">
        <v>95.855637000000002</v>
      </c>
      <c r="AQ164" s="5">
        <v>95.865600999999998</v>
      </c>
      <c r="AR164" s="5">
        <v>95.898239000000004</v>
      </c>
      <c r="AS164" s="5">
        <v>95.866675999999998</v>
      </c>
      <c r="AT164" s="5">
        <v>95.875907999999995</v>
      </c>
      <c r="AU164" s="5">
        <v>95.809997999999993</v>
      </c>
      <c r="AV164" s="5">
        <v>95.861510999999993</v>
      </c>
      <c r="AW164" s="5">
        <v>95.895827999999995</v>
      </c>
      <c r="AX164" s="5">
        <v>95.991912999999997</v>
      </c>
      <c r="AY164" s="5">
        <v>95.849318999999994</v>
      </c>
      <c r="AZ164" s="5">
        <v>95.781554999999997</v>
      </c>
      <c r="BA164" s="5">
        <v>95.234466999999995</v>
      </c>
      <c r="BB164" s="5">
        <v>95.089691000000002</v>
      </c>
      <c r="BC164" s="5">
        <v>95.102508999999998</v>
      </c>
      <c r="BD164" s="5">
        <v>95.085205000000002</v>
      </c>
      <c r="BE164" s="5">
        <v>95.091553000000005</v>
      </c>
      <c r="BF164" s="5">
        <v>95.187545999999998</v>
      </c>
      <c r="BG164" s="5">
        <v>95.151275999999996</v>
      </c>
      <c r="BH164" s="5">
        <v>95.145888999999997</v>
      </c>
      <c r="BI164" s="5">
        <v>95.165381999999994</v>
      </c>
      <c r="BJ164" s="5">
        <v>95.151398</v>
      </c>
      <c r="BK164" s="5">
        <v>95.156845000000004</v>
      </c>
      <c r="BL164" s="5">
        <v>95.170670000000001</v>
      </c>
      <c r="BM164" s="5">
        <v>95.167632999999995</v>
      </c>
      <c r="BN164" s="5">
        <v>95.152373999999995</v>
      </c>
      <c r="BO164" s="5">
        <v>95.144012000000004</v>
      </c>
      <c r="BP164" s="5">
        <v>95.161079000000001</v>
      </c>
      <c r="BQ164" s="5">
        <v>95.049437999999995</v>
      </c>
      <c r="BR164" s="5">
        <v>95.092833999999996</v>
      </c>
      <c r="BS164" s="5">
        <v>95.174499999999995</v>
      </c>
      <c r="BT164" s="5">
        <v>95.130477999999997</v>
      </c>
      <c r="BU164" s="5">
        <v>95.142714999999995</v>
      </c>
      <c r="BV164" s="5">
        <v>95.141174000000007</v>
      </c>
      <c r="BW164" s="5">
        <v>95.126480000000001</v>
      </c>
      <c r="BX164" s="4">
        <v>95.157600000000002</v>
      </c>
      <c r="BY164" s="5">
        <v>95.070083999999994</v>
      </c>
      <c r="BZ164" s="5">
        <v>95.109168999999994</v>
      </c>
      <c r="CA164" s="5">
        <v>95.154053000000005</v>
      </c>
      <c r="CB164" s="5">
        <v>95.163177000000005</v>
      </c>
      <c r="CC164" s="5">
        <v>95.129470999999995</v>
      </c>
      <c r="CD164" s="5">
        <v>95.149619999999999</v>
      </c>
      <c r="CE164" s="5">
        <v>95.067368000000002</v>
      </c>
      <c r="CF164" s="5">
        <v>95.088241999999994</v>
      </c>
      <c r="CG164" s="5">
        <v>95.091735999999997</v>
      </c>
      <c r="CH164" s="5">
        <v>95.161545000000004</v>
      </c>
      <c r="CI164" s="5">
        <v>95.123016000000007</v>
      </c>
      <c r="CJ164" s="5">
        <v>95.108520999999996</v>
      </c>
      <c r="CK164" s="5">
        <v>95.105316000000002</v>
      </c>
      <c r="CL164" s="5">
        <v>95.086501999999996</v>
      </c>
      <c r="CM164" s="5">
        <v>95.069884999999999</v>
      </c>
      <c r="CN164" s="5">
        <v>95.096587999999997</v>
      </c>
      <c r="CO164" s="5">
        <v>95.114227</v>
      </c>
      <c r="CP164" s="5">
        <v>95.088241999999994</v>
      </c>
      <c r="CQ164" s="5">
        <v>95.107795999999993</v>
      </c>
      <c r="CR164" s="5">
        <v>95.102478000000005</v>
      </c>
      <c r="CS164" s="5">
        <v>95.182952999999998</v>
      </c>
      <c r="CT164" s="5">
        <v>95.141250999999997</v>
      </c>
      <c r="CU164" s="5">
        <v>95.119431000000006</v>
      </c>
      <c r="CV164" s="5">
        <v>95.127578999999997</v>
      </c>
      <c r="CW164" s="5">
        <v>95.207840000000004</v>
      </c>
      <c r="CX164" s="5">
        <v>95.117439000000005</v>
      </c>
      <c r="CY164" s="5">
        <v>97.810883000000004</v>
      </c>
      <c r="CZ164" s="5">
        <v>97.619095000000002</v>
      </c>
      <c r="DA164" s="4">
        <v>97.614731000000006</v>
      </c>
      <c r="DB164" s="5">
        <v>97.593459999999993</v>
      </c>
      <c r="DC164" s="5">
        <v>97.608581999999998</v>
      </c>
      <c r="DD164" s="5">
        <v>97.612105999999997</v>
      </c>
      <c r="DE164" s="5">
        <v>97.597579999999994</v>
      </c>
      <c r="DF164" s="5">
        <v>97.62236</v>
      </c>
      <c r="DG164" s="5">
        <v>97.613372999999996</v>
      </c>
      <c r="DH164" s="5">
        <v>97.610298</v>
      </c>
      <c r="DI164" s="5">
        <v>97.622810000000001</v>
      </c>
      <c r="DJ164" s="5">
        <v>97.577895999999996</v>
      </c>
      <c r="DK164" s="5">
        <v>97.642418000000006</v>
      </c>
      <c r="DL164" s="5">
        <v>97.602874999999997</v>
      </c>
      <c r="DM164" s="5">
        <v>97.600159000000005</v>
      </c>
      <c r="DN164" s="5">
        <v>97.708511000000001</v>
      </c>
      <c r="DO164" s="5">
        <v>97.789458999999994</v>
      </c>
      <c r="DP164" s="5">
        <v>97.758910999999998</v>
      </c>
      <c r="DQ164" s="5">
        <v>97.604111000000003</v>
      </c>
      <c r="DR164" s="5">
        <v>97.744713000000004</v>
      </c>
      <c r="DS164" s="5">
        <v>97.738281000000001</v>
      </c>
      <c r="DT164" s="5">
        <v>97.693329000000006</v>
      </c>
      <c r="DU164" s="5">
        <v>97.638237000000004</v>
      </c>
      <c r="DV164" s="5">
        <v>97.722915999999998</v>
      </c>
      <c r="DW164" s="5">
        <v>97.714882000000003</v>
      </c>
      <c r="DX164" s="5">
        <v>97.717208999999997</v>
      </c>
      <c r="DY164" s="5">
        <v>97.775063000000003</v>
      </c>
      <c r="DZ164" s="5">
        <v>97.718338000000003</v>
      </c>
      <c r="EA164" s="5">
        <v>97.713081000000003</v>
      </c>
      <c r="EB164" s="5">
        <v>97.730011000000005</v>
      </c>
      <c r="EC164" s="5">
        <v>97.732162000000002</v>
      </c>
      <c r="ED164" s="5">
        <v>97.735123000000002</v>
      </c>
      <c r="EE164" s="5">
        <v>97.713714999999993</v>
      </c>
      <c r="EF164" s="5">
        <v>97.743926999999999</v>
      </c>
      <c r="EG164" s="5">
        <v>97.776718000000002</v>
      </c>
      <c r="EH164" s="5">
        <v>97.784554</v>
      </c>
      <c r="EI164" s="5">
        <v>97.699509000000006</v>
      </c>
      <c r="EJ164" s="5">
        <v>97.677238000000003</v>
      </c>
      <c r="EK164" s="5">
        <v>97.584350999999998</v>
      </c>
      <c r="EL164" s="5">
        <v>97.562172000000004</v>
      </c>
      <c r="EM164" s="5">
        <v>97.576995999999994</v>
      </c>
      <c r="EN164" s="5">
        <v>97.610175999999996</v>
      </c>
      <c r="EO164" s="5">
        <v>97.690628000000004</v>
      </c>
      <c r="EP164" s="5">
        <v>97.848258999999999</v>
      </c>
      <c r="EQ164" s="5">
        <v>97.790481999999997</v>
      </c>
      <c r="ER164" s="5">
        <v>97.736403999999993</v>
      </c>
      <c r="ES164" s="5">
        <v>97.599654999999998</v>
      </c>
      <c r="ET164" s="5">
        <v>97.598808000000005</v>
      </c>
      <c r="EU164" s="5">
        <v>97.790405000000007</v>
      </c>
      <c r="EV164" s="5">
        <v>97.831069999999997</v>
      </c>
      <c r="EW164" s="4">
        <v>93.526993000000004</v>
      </c>
      <c r="EX164" s="5">
        <v>98.832656999999998</v>
      </c>
      <c r="EY164" s="5">
        <v>99.042632999999995</v>
      </c>
      <c r="EZ164" s="5">
        <v>98.881118999999998</v>
      </c>
      <c r="FA164" s="4">
        <v>98.842788999999996</v>
      </c>
      <c r="FB164" s="5">
        <v>98.870170999999999</v>
      </c>
      <c r="FC164" s="5">
        <v>98.853920000000002</v>
      </c>
      <c r="FD164" s="5">
        <v>98.717879999999994</v>
      </c>
      <c r="FE164" s="5">
        <v>98.927963000000005</v>
      </c>
      <c r="FF164" s="5">
        <v>98.794150999999999</v>
      </c>
      <c r="FG164" s="5">
        <v>98.803534999999997</v>
      </c>
      <c r="FH164" s="5">
        <v>99.994179000000003</v>
      </c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4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</row>
    <row r="165" spans="1:253">
      <c r="A165" s="14" t="s">
        <v>10625</v>
      </c>
      <c r="B165" s="13" t="s">
        <v>4323</v>
      </c>
      <c r="C165" s="5">
        <v>95.861182999999997</v>
      </c>
      <c r="D165" s="5">
        <v>95.764954000000003</v>
      </c>
      <c r="E165" s="5">
        <v>95.847977</v>
      </c>
      <c r="F165" s="5">
        <v>96.059310999999994</v>
      </c>
      <c r="G165" s="5">
        <v>95.894927999999993</v>
      </c>
      <c r="H165" s="4">
        <v>95.838561999999996</v>
      </c>
      <c r="I165" s="5">
        <v>95.903487999999996</v>
      </c>
      <c r="J165" s="5">
        <v>95.815230999999997</v>
      </c>
      <c r="K165" s="5">
        <v>95.782805999999994</v>
      </c>
      <c r="L165" s="5">
        <v>95.707886000000002</v>
      </c>
      <c r="M165" s="5">
        <v>95.795760999999999</v>
      </c>
      <c r="N165" s="5">
        <v>95.771682999999996</v>
      </c>
      <c r="O165" s="5">
        <v>95.703201000000007</v>
      </c>
      <c r="P165" s="5">
        <v>95.750061000000002</v>
      </c>
      <c r="Q165" s="5">
        <v>95.719314999999995</v>
      </c>
      <c r="R165" s="5">
        <v>96.003906000000001</v>
      </c>
      <c r="S165" s="5">
        <v>95.801079000000001</v>
      </c>
      <c r="T165" s="5">
        <v>95.851898000000006</v>
      </c>
      <c r="U165" s="5">
        <v>95.972793999999993</v>
      </c>
      <c r="V165" s="5">
        <v>95.969871999999995</v>
      </c>
      <c r="W165" s="5">
        <v>95.851105000000004</v>
      </c>
      <c r="X165" s="5">
        <v>95.970459000000005</v>
      </c>
      <c r="Y165" s="5">
        <v>95.716904</v>
      </c>
      <c r="Z165" s="5">
        <v>95.854736000000003</v>
      </c>
      <c r="AA165" s="5">
        <v>96.044051999999994</v>
      </c>
      <c r="AB165" s="5">
        <v>96.116630999999998</v>
      </c>
      <c r="AC165" s="5">
        <v>95.910445999999993</v>
      </c>
      <c r="AD165" s="5">
        <v>96.003922000000003</v>
      </c>
      <c r="AE165" s="5">
        <v>96.017394999999993</v>
      </c>
      <c r="AF165" s="5">
        <v>96.045776000000004</v>
      </c>
      <c r="AG165" s="5">
        <v>96.073502000000005</v>
      </c>
      <c r="AH165" s="5">
        <v>95.995804000000007</v>
      </c>
      <c r="AI165" s="5">
        <v>96.017746000000002</v>
      </c>
      <c r="AJ165" s="5">
        <v>96.000373999999994</v>
      </c>
      <c r="AK165" s="5">
        <v>96.078529000000003</v>
      </c>
      <c r="AL165" s="5">
        <v>96.029099000000002</v>
      </c>
      <c r="AM165" s="5">
        <v>96.073547000000005</v>
      </c>
      <c r="AN165" s="5">
        <v>96.040786999999995</v>
      </c>
      <c r="AO165" s="5">
        <v>96.031586000000004</v>
      </c>
      <c r="AP165" s="5">
        <v>96.011047000000005</v>
      </c>
      <c r="AQ165" s="5">
        <v>96.019135000000006</v>
      </c>
      <c r="AR165" s="5">
        <v>96.026825000000002</v>
      </c>
      <c r="AS165" s="5">
        <v>95.999374000000003</v>
      </c>
      <c r="AT165" s="5">
        <v>95.963806000000005</v>
      </c>
      <c r="AU165" s="5">
        <v>95.730018999999999</v>
      </c>
      <c r="AV165" s="5">
        <v>95.816863999999995</v>
      </c>
      <c r="AW165" s="5">
        <v>95.820114000000004</v>
      </c>
      <c r="AX165" s="5">
        <v>95.898987000000005</v>
      </c>
      <c r="AY165" s="5">
        <v>96.009933000000004</v>
      </c>
      <c r="AZ165" s="5">
        <v>95.600243000000006</v>
      </c>
      <c r="BA165" s="5">
        <v>95.202644000000006</v>
      </c>
      <c r="BB165" s="5">
        <v>94.975143000000003</v>
      </c>
      <c r="BC165" s="5">
        <v>94.982307000000006</v>
      </c>
      <c r="BD165" s="5">
        <v>95.188430999999994</v>
      </c>
      <c r="BE165" s="5">
        <v>95.047516000000002</v>
      </c>
      <c r="BF165" s="5">
        <v>95.050078999999997</v>
      </c>
      <c r="BG165" s="5">
        <v>94.991652999999999</v>
      </c>
      <c r="BH165" s="5">
        <v>94.966858000000002</v>
      </c>
      <c r="BI165" s="5">
        <v>95.053023999999994</v>
      </c>
      <c r="BJ165" s="5">
        <v>95.137680000000003</v>
      </c>
      <c r="BK165" s="5">
        <v>95.139572000000001</v>
      </c>
      <c r="BL165" s="5">
        <v>95.317902000000004</v>
      </c>
      <c r="BM165" s="5">
        <v>95.104979999999998</v>
      </c>
      <c r="BN165" s="5">
        <v>95.008453000000003</v>
      </c>
      <c r="BO165" s="5">
        <v>95.059082000000004</v>
      </c>
      <c r="BP165" s="5">
        <v>94.911818999999994</v>
      </c>
      <c r="BQ165" s="5">
        <v>94.987472999999994</v>
      </c>
      <c r="BR165" s="5">
        <v>95.161652000000004</v>
      </c>
      <c r="BS165" s="5">
        <v>95.362549000000001</v>
      </c>
      <c r="BT165" s="5">
        <v>95.327826999999999</v>
      </c>
      <c r="BU165" s="5">
        <v>95.333579999999998</v>
      </c>
      <c r="BV165" s="5">
        <v>95.307961000000006</v>
      </c>
      <c r="BW165" s="5">
        <v>95.119750999999994</v>
      </c>
      <c r="BX165" s="4">
        <v>95.029785000000004</v>
      </c>
      <c r="BY165" s="5">
        <v>94.994881000000007</v>
      </c>
      <c r="BZ165" s="5">
        <v>94.994843000000003</v>
      </c>
      <c r="CA165" s="5">
        <v>95.343147000000002</v>
      </c>
      <c r="CB165" s="5">
        <v>95.330475000000007</v>
      </c>
      <c r="CC165" s="5">
        <v>95.109488999999996</v>
      </c>
      <c r="CD165" s="5">
        <v>95.121582000000004</v>
      </c>
      <c r="CE165" s="5">
        <v>94.997367999999994</v>
      </c>
      <c r="CF165" s="5">
        <v>95.128021000000004</v>
      </c>
      <c r="CG165" s="5">
        <v>95.142616000000004</v>
      </c>
      <c r="CH165" s="5">
        <v>95.387421000000003</v>
      </c>
      <c r="CI165" s="5">
        <v>94.979445999999996</v>
      </c>
      <c r="CJ165" s="5">
        <v>94.973281999999998</v>
      </c>
      <c r="CK165" s="5">
        <v>94.995514</v>
      </c>
      <c r="CL165" s="5">
        <v>95.099472000000006</v>
      </c>
      <c r="CM165" s="5">
        <v>94.972565000000003</v>
      </c>
      <c r="CN165" s="5">
        <v>94.975280999999995</v>
      </c>
      <c r="CO165" s="5">
        <v>94.995627999999996</v>
      </c>
      <c r="CP165" s="5">
        <v>94.974593999999996</v>
      </c>
      <c r="CQ165" s="5">
        <v>94.978911999999994</v>
      </c>
      <c r="CR165" s="5">
        <v>94.985175999999996</v>
      </c>
      <c r="CS165" s="5">
        <v>95.112273999999999</v>
      </c>
      <c r="CT165" s="5">
        <v>95.136939999999996</v>
      </c>
      <c r="CU165" s="5">
        <v>95.168518000000006</v>
      </c>
      <c r="CV165" s="5">
        <v>95.315048000000004</v>
      </c>
      <c r="CW165" s="5">
        <v>95.011795000000006</v>
      </c>
      <c r="CX165" s="5">
        <v>95.169876000000002</v>
      </c>
      <c r="CY165" s="5">
        <v>97.740204000000006</v>
      </c>
      <c r="CZ165" s="5">
        <v>97.675201000000001</v>
      </c>
      <c r="DA165" s="4">
        <v>97.495468000000002</v>
      </c>
      <c r="DB165" s="5">
        <v>97.566001999999997</v>
      </c>
      <c r="DC165" s="5">
        <v>97.515243999999996</v>
      </c>
      <c r="DD165" s="5">
        <v>97.532241999999997</v>
      </c>
      <c r="DE165" s="5">
        <v>97.547363000000004</v>
      </c>
      <c r="DF165" s="5">
        <v>97.406127999999995</v>
      </c>
      <c r="DG165" s="5">
        <v>97.506698999999998</v>
      </c>
      <c r="DH165" s="5">
        <v>97.623322000000002</v>
      </c>
      <c r="DI165" s="5">
        <v>97.518317999999994</v>
      </c>
      <c r="DJ165" s="5">
        <v>97.511330000000001</v>
      </c>
      <c r="DK165" s="5">
        <v>97.528960999999995</v>
      </c>
      <c r="DL165" s="5">
        <v>97.526779000000005</v>
      </c>
      <c r="DM165" s="5">
        <v>97.583388999999997</v>
      </c>
      <c r="DN165" s="5">
        <v>97.641959999999997</v>
      </c>
      <c r="DO165" s="5">
        <v>97.776352000000003</v>
      </c>
      <c r="DP165" s="5">
        <v>97.621230999999995</v>
      </c>
      <c r="DQ165" s="5">
        <v>97.589005</v>
      </c>
      <c r="DR165" s="5">
        <v>97.648239000000004</v>
      </c>
      <c r="DS165" s="5">
        <v>97.672134</v>
      </c>
      <c r="DT165" s="5">
        <v>97.593673999999993</v>
      </c>
      <c r="DU165" s="5">
        <v>97.519813999999997</v>
      </c>
      <c r="DV165" s="5">
        <v>97.610229000000004</v>
      </c>
      <c r="DW165" s="5">
        <v>97.642302999999998</v>
      </c>
      <c r="DX165" s="5">
        <v>97.584693999999999</v>
      </c>
      <c r="DY165" s="5">
        <v>97.709175000000002</v>
      </c>
      <c r="DZ165" s="5">
        <v>97.632064999999997</v>
      </c>
      <c r="EA165" s="5">
        <v>97.592560000000006</v>
      </c>
      <c r="EB165" s="5">
        <v>97.584380999999993</v>
      </c>
      <c r="EC165" s="5">
        <v>97.564812000000003</v>
      </c>
      <c r="ED165" s="5">
        <v>97.585678000000001</v>
      </c>
      <c r="EE165" s="5">
        <v>97.722031000000001</v>
      </c>
      <c r="EF165" s="5">
        <v>97.592833999999996</v>
      </c>
      <c r="EG165" s="5">
        <v>97.675781000000001</v>
      </c>
      <c r="EH165" s="5">
        <v>97.748535000000004</v>
      </c>
      <c r="EI165" s="5">
        <v>97.598495</v>
      </c>
      <c r="EJ165" s="5">
        <v>97.547859000000003</v>
      </c>
      <c r="EK165" s="5">
        <v>97.534713999999994</v>
      </c>
      <c r="EL165" s="5">
        <v>97.623847999999995</v>
      </c>
      <c r="EM165" s="5">
        <v>97.523628000000002</v>
      </c>
      <c r="EN165" s="5">
        <v>97.562019000000006</v>
      </c>
      <c r="EO165" s="5">
        <v>97.695633000000001</v>
      </c>
      <c r="EP165" s="5">
        <v>97.800979999999996</v>
      </c>
      <c r="EQ165" s="5">
        <v>97.794426000000001</v>
      </c>
      <c r="ER165" s="5">
        <v>97.850257999999997</v>
      </c>
      <c r="ES165" s="5">
        <v>97.511275999999995</v>
      </c>
      <c r="ET165" s="5">
        <v>97.498412999999999</v>
      </c>
      <c r="EU165" s="5">
        <v>97.670531999999994</v>
      </c>
      <c r="EV165" s="5">
        <v>97.850219999999993</v>
      </c>
      <c r="EW165" s="4">
        <v>93.470389999999995</v>
      </c>
      <c r="EX165" s="5">
        <v>98.780144000000007</v>
      </c>
      <c r="EY165" s="5">
        <v>98.930603000000005</v>
      </c>
      <c r="EZ165" s="5">
        <v>98.708922999999999</v>
      </c>
      <c r="FA165" s="4">
        <v>98.685410000000005</v>
      </c>
      <c r="FB165" s="5">
        <v>98.719527999999997</v>
      </c>
      <c r="FC165" s="5">
        <v>98.777939000000003</v>
      </c>
      <c r="FD165" s="5">
        <v>98.581458999999995</v>
      </c>
      <c r="FE165" s="5">
        <v>98.647666999999998</v>
      </c>
      <c r="FF165" s="5">
        <v>99.875243999999995</v>
      </c>
      <c r="FG165" s="5">
        <v>98.816688999999997</v>
      </c>
      <c r="FH165" s="5">
        <v>98.744918999999996</v>
      </c>
      <c r="FI165" s="5">
        <v>98.751830999999996</v>
      </c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4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</row>
    <row r="166" spans="1:253">
      <c r="A166" s="14" t="s">
        <v>10625</v>
      </c>
      <c r="B166" s="13" t="s">
        <v>6051</v>
      </c>
      <c r="C166" s="5">
        <v>95.829635999999994</v>
      </c>
      <c r="D166" s="5">
        <v>95.867385999999996</v>
      </c>
      <c r="E166" s="5">
        <v>95.772284999999997</v>
      </c>
      <c r="F166" s="5">
        <v>95.994536999999994</v>
      </c>
      <c r="G166" s="5">
        <v>95.816315000000003</v>
      </c>
      <c r="H166" s="4">
        <v>95.914421000000004</v>
      </c>
      <c r="I166" s="5">
        <v>95.955451999999994</v>
      </c>
      <c r="J166" s="5">
        <v>95.709434999999999</v>
      </c>
      <c r="K166" s="5">
        <v>95.780556000000004</v>
      </c>
      <c r="L166" s="5">
        <v>95.777702000000005</v>
      </c>
      <c r="M166" s="5">
        <v>95.729652000000002</v>
      </c>
      <c r="N166" s="5">
        <v>95.779387999999997</v>
      </c>
      <c r="O166" s="5">
        <v>95.742278999999996</v>
      </c>
      <c r="P166" s="5">
        <v>95.795394999999999</v>
      </c>
      <c r="Q166" s="5">
        <v>95.733528000000007</v>
      </c>
      <c r="R166" s="5">
        <v>95.998856000000004</v>
      </c>
      <c r="S166" s="5">
        <v>95.835189999999997</v>
      </c>
      <c r="T166" s="5">
        <v>95.801940999999999</v>
      </c>
      <c r="U166" s="5">
        <v>95.935349000000002</v>
      </c>
      <c r="V166" s="5">
        <v>95.956108</v>
      </c>
      <c r="W166" s="5">
        <v>95.796493999999996</v>
      </c>
      <c r="X166" s="5">
        <v>95.953423000000001</v>
      </c>
      <c r="Y166" s="5">
        <v>95.729018999999994</v>
      </c>
      <c r="Z166" s="5">
        <v>95.813445999999999</v>
      </c>
      <c r="AA166" s="5">
        <v>95.994743</v>
      </c>
      <c r="AB166" s="5">
        <v>96.047043000000002</v>
      </c>
      <c r="AC166" s="5">
        <v>95.991882000000004</v>
      </c>
      <c r="AD166" s="5">
        <v>96.021141</v>
      </c>
      <c r="AE166" s="5">
        <v>95.972960999999998</v>
      </c>
      <c r="AF166" s="5">
        <v>95.988197</v>
      </c>
      <c r="AG166" s="5">
        <v>95.991966000000005</v>
      </c>
      <c r="AH166" s="5">
        <v>95.94735</v>
      </c>
      <c r="AI166" s="5">
        <v>95.961226999999994</v>
      </c>
      <c r="AJ166" s="5">
        <v>95.97139</v>
      </c>
      <c r="AK166" s="5">
        <v>95.985000999999997</v>
      </c>
      <c r="AL166" s="5">
        <v>95.944962000000004</v>
      </c>
      <c r="AM166" s="5">
        <v>96.009155000000007</v>
      </c>
      <c r="AN166" s="5">
        <v>95.990684999999999</v>
      </c>
      <c r="AO166" s="5">
        <v>95.998840000000001</v>
      </c>
      <c r="AP166" s="5">
        <v>95.979729000000006</v>
      </c>
      <c r="AQ166" s="5">
        <v>95.964141999999995</v>
      </c>
      <c r="AR166" s="5">
        <v>95.951049999999995</v>
      </c>
      <c r="AS166" s="5">
        <v>95.943588000000005</v>
      </c>
      <c r="AT166" s="5">
        <v>95.913025000000005</v>
      </c>
      <c r="AU166" s="5">
        <v>95.713104000000001</v>
      </c>
      <c r="AV166" s="5">
        <v>95.859177000000003</v>
      </c>
      <c r="AW166" s="5">
        <v>95.820328000000003</v>
      </c>
      <c r="AX166" s="5">
        <v>95.935432000000006</v>
      </c>
      <c r="AY166" s="5">
        <v>96.076217999999997</v>
      </c>
      <c r="AZ166" s="5">
        <v>95.685805999999999</v>
      </c>
      <c r="BA166" s="5">
        <v>95.184997999999993</v>
      </c>
      <c r="BB166" s="5">
        <v>95.08905</v>
      </c>
      <c r="BC166" s="5">
        <v>95.050278000000006</v>
      </c>
      <c r="BD166" s="5">
        <v>95.237885000000006</v>
      </c>
      <c r="BE166" s="5">
        <v>95.078925999999996</v>
      </c>
      <c r="BF166" s="5">
        <v>95.029999000000004</v>
      </c>
      <c r="BG166" s="5">
        <v>95.019745</v>
      </c>
      <c r="BH166" s="5">
        <v>94.951660000000004</v>
      </c>
      <c r="BI166" s="5">
        <v>95.049271000000005</v>
      </c>
      <c r="BJ166" s="5">
        <v>95.173134000000005</v>
      </c>
      <c r="BK166" s="5">
        <v>95.185867000000002</v>
      </c>
      <c r="BL166" s="5">
        <v>95.310615999999996</v>
      </c>
      <c r="BM166" s="5">
        <v>95.093277</v>
      </c>
      <c r="BN166" s="5">
        <v>95.058113000000006</v>
      </c>
      <c r="BO166" s="5">
        <v>95.105316000000002</v>
      </c>
      <c r="BP166" s="5">
        <v>95.003653999999997</v>
      </c>
      <c r="BQ166" s="5">
        <v>94.975418000000005</v>
      </c>
      <c r="BR166" s="5">
        <v>95.080901999999995</v>
      </c>
      <c r="BS166" s="5">
        <v>95.351341000000005</v>
      </c>
      <c r="BT166" s="5">
        <v>95.326369999999997</v>
      </c>
      <c r="BU166" s="5">
        <v>95.341385000000002</v>
      </c>
      <c r="BV166" s="5">
        <v>95.359161</v>
      </c>
      <c r="BW166" s="5">
        <v>95.172668000000002</v>
      </c>
      <c r="BX166" s="4">
        <v>95.130523999999994</v>
      </c>
      <c r="BY166" s="5">
        <v>94.942238000000003</v>
      </c>
      <c r="BZ166" s="5">
        <v>94.973022</v>
      </c>
      <c r="CA166" s="5">
        <v>95.334807999999995</v>
      </c>
      <c r="CB166" s="5">
        <v>95.336890999999994</v>
      </c>
      <c r="CC166" s="5">
        <v>95.050078999999997</v>
      </c>
      <c r="CD166" s="5">
        <v>95.053314</v>
      </c>
      <c r="CE166" s="5">
        <v>94.999374000000003</v>
      </c>
      <c r="CF166" s="5">
        <v>95.139099000000002</v>
      </c>
      <c r="CG166" s="5">
        <v>95.094634999999997</v>
      </c>
      <c r="CH166" s="5">
        <v>95.426865000000006</v>
      </c>
      <c r="CI166" s="5">
        <v>95.057220000000001</v>
      </c>
      <c r="CJ166" s="5">
        <v>94.987015</v>
      </c>
      <c r="CK166" s="5">
        <v>94.954987000000003</v>
      </c>
      <c r="CL166" s="5">
        <v>95.091826999999995</v>
      </c>
      <c r="CM166" s="5">
        <v>95.065062999999995</v>
      </c>
      <c r="CN166" s="5">
        <v>95.009979000000001</v>
      </c>
      <c r="CO166" s="5">
        <v>95.030700999999993</v>
      </c>
      <c r="CP166" s="5">
        <v>95.043243000000004</v>
      </c>
      <c r="CQ166" s="5">
        <v>95.020713999999998</v>
      </c>
      <c r="CR166" s="5">
        <v>95.018646000000004</v>
      </c>
      <c r="CS166" s="5">
        <v>95.098922999999999</v>
      </c>
      <c r="CT166" s="5">
        <v>95.144112000000007</v>
      </c>
      <c r="CU166" s="5">
        <v>95.118530000000007</v>
      </c>
      <c r="CV166" s="5">
        <v>95.252853000000002</v>
      </c>
      <c r="CW166" s="5">
        <v>95.051292000000004</v>
      </c>
      <c r="CX166" s="5">
        <v>95.118622000000002</v>
      </c>
      <c r="CY166" s="5">
        <v>97.805556999999993</v>
      </c>
      <c r="CZ166" s="5">
        <v>97.684128000000001</v>
      </c>
      <c r="DA166" s="4">
        <v>97.515563999999998</v>
      </c>
      <c r="DB166" s="5">
        <v>97.540549999999996</v>
      </c>
      <c r="DC166" s="5">
        <v>97.495223999999993</v>
      </c>
      <c r="DD166" s="5">
        <v>97.490928999999994</v>
      </c>
      <c r="DE166" s="5">
        <v>97.484832999999995</v>
      </c>
      <c r="DF166" s="5">
        <v>97.462585000000004</v>
      </c>
      <c r="DG166" s="5">
        <v>97.478240999999997</v>
      </c>
      <c r="DH166" s="5">
        <v>97.587540000000004</v>
      </c>
      <c r="DI166" s="5">
        <v>97.484772000000007</v>
      </c>
      <c r="DJ166" s="5">
        <v>97.510718999999995</v>
      </c>
      <c r="DK166" s="5">
        <v>97.513153000000003</v>
      </c>
      <c r="DL166" s="5">
        <v>97.511291999999997</v>
      </c>
      <c r="DM166" s="5">
        <v>97.593459999999993</v>
      </c>
      <c r="DN166" s="5">
        <v>97.660713000000001</v>
      </c>
      <c r="DO166" s="5">
        <v>97.797623000000002</v>
      </c>
      <c r="DP166" s="5">
        <v>97.591019000000003</v>
      </c>
      <c r="DQ166" s="5">
        <v>97.570068000000006</v>
      </c>
      <c r="DR166" s="5">
        <v>97.693664999999996</v>
      </c>
      <c r="DS166" s="5">
        <v>97.667572000000007</v>
      </c>
      <c r="DT166" s="5">
        <v>97.595032000000003</v>
      </c>
      <c r="DU166" s="5">
        <v>97.486649</v>
      </c>
      <c r="DV166" s="5">
        <v>97.616530999999995</v>
      </c>
      <c r="DW166" s="5">
        <v>97.656311000000002</v>
      </c>
      <c r="DX166" s="5">
        <v>97.631080999999995</v>
      </c>
      <c r="DY166" s="5">
        <v>97.622817999999995</v>
      </c>
      <c r="DZ166" s="5">
        <v>97.620193</v>
      </c>
      <c r="EA166" s="5">
        <v>97.634483000000003</v>
      </c>
      <c r="EB166" s="5">
        <v>97.635193000000001</v>
      </c>
      <c r="EC166" s="5">
        <v>97.656493999999995</v>
      </c>
      <c r="ED166" s="5">
        <v>97.613235000000003</v>
      </c>
      <c r="EE166" s="5">
        <v>97.674591000000007</v>
      </c>
      <c r="EF166" s="5">
        <v>97.647621000000001</v>
      </c>
      <c r="EG166" s="5">
        <v>97.666702000000001</v>
      </c>
      <c r="EH166" s="5">
        <v>97.736176</v>
      </c>
      <c r="EI166" s="5">
        <v>97.634917999999999</v>
      </c>
      <c r="EJ166" s="5">
        <v>97.618590999999995</v>
      </c>
      <c r="EK166" s="5">
        <v>97.535399999999996</v>
      </c>
      <c r="EL166" s="5">
        <v>97.593010000000007</v>
      </c>
      <c r="EM166" s="5">
        <v>97.539124000000001</v>
      </c>
      <c r="EN166" s="5">
        <v>97.458579999999998</v>
      </c>
      <c r="EO166" s="5">
        <v>97.642859999999999</v>
      </c>
      <c r="EP166" s="5">
        <v>97.795287999999999</v>
      </c>
      <c r="EQ166" s="5">
        <v>97.777068999999997</v>
      </c>
      <c r="ER166" s="5">
        <v>97.877380000000002</v>
      </c>
      <c r="ES166" s="5">
        <v>97.481612999999996</v>
      </c>
      <c r="ET166" s="5">
        <v>97.532325999999998</v>
      </c>
      <c r="EU166" s="5">
        <v>97.737792999999996</v>
      </c>
      <c r="EV166" s="5">
        <v>97.850982999999999</v>
      </c>
      <c r="EW166" s="4">
        <v>93.499968999999993</v>
      </c>
      <c r="EX166" s="5">
        <v>99.638549999999995</v>
      </c>
      <c r="EY166" s="5">
        <v>99.023955999999998</v>
      </c>
      <c r="EZ166" s="5">
        <v>99.653603000000004</v>
      </c>
      <c r="FA166" s="4">
        <v>98.799332000000007</v>
      </c>
      <c r="FB166" s="5">
        <v>99.635154999999997</v>
      </c>
      <c r="FC166" s="5">
        <v>98.813277999999997</v>
      </c>
      <c r="FD166" s="5">
        <v>98.710175000000007</v>
      </c>
      <c r="FE166" s="5">
        <v>98.847014999999999</v>
      </c>
      <c r="FF166" s="5">
        <v>98.758635999999996</v>
      </c>
      <c r="FG166" s="5">
        <v>98.975723000000002</v>
      </c>
      <c r="FH166" s="5">
        <v>98.832245</v>
      </c>
      <c r="FI166" s="5">
        <v>98.848281999999998</v>
      </c>
      <c r="FJ166" s="5">
        <v>98.751037999999994</v>
      </c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4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</row>
    <row r="167" spans="1:253">
      <c r="A167" s="14" t="s">
        <v>10625</v>
      </c>
      <c r="B167" s="13" t="s">
        <v>5182</v>
      </c>
      <c r="C167" s="5">
        <v>95.894653000000005</v>
      </c>
      <c r="D167" s="5">
        <v>95.836905999999999</v>
      </c>
      <c r="E167" s="5">
        <v>95.867096000000004</v>
      </c>
      <c r="F167" s="5">
        <v>96.106842</v>
      </c>
      <c r="G167" s="5">
        <v>95.958022999999997</v>
      </c>
      <c r="H167" s="4">
        <v>95.856644000000003</v>
      </c>
      <c r="I167" s="5">
        <v>96.073975000000004</v>
      </c>
      <c r="J167" s="5">
        <v>95.768600000000006</v>
      </c>
      <c r="K167" s="5">
        <v>95.924178999999995</v>
      </c>
      <c r="L167" s="5">
        <v>95.858092999999997</v>
      </c>
      <c r="M167" s="5">
        <v>95.777191000000002</v>
      </c>
      <c r="N167" s="5">
        <v>95.810539000000006</v>
      </c>
      <c r="O167" s="5">
        <v>95.751518000000004</v>
      </c>
      <c r="P167" s="5">
        <v>95.738738999999995</v>
      </c>
      <c r="Q167" s="5">
        <v>95.779701000000003</v>
      </c>
      <c r="R167" s="5">
        <v>96.159439000000006</v>
      </c>
      <c r="S167" s="5">
        <v>95.844513000000006</v>
      </c>
      <c r="T167" s="5">
        <v>95.910736</v>
      </c>
      <c r="U167" s="5">
        <v>96.016318999999996</v>
      </c>
      <c r="V167" s="5">
        <v>96.030311999999995</v>
      </c>
      <c r="W167" s="5">
        <v>95.902648999999997</v>
      </c>
      <c r="X167" s="5">
        <v>96.023666000000006</v>
      </c>
      <c r="Y167" s="5">
        <v>95.855994999999993</v>
      </c>
      <c r="Z167" s="5">
        <v>95.853110999999998</v>
      </c>
      <c r="AA167" s="5">
        <v>96.046959000000001</v>
      </c>
      <c r="AB167" s="5">
        <v>96.063704999999999</v>
      </c>
      <c r="AC167" s="5">
        <v>95.970718000000005</v>
      </c>
      <c r="AD167" s="5">
        <v>96.066376000000005</v>
      </c>
      <c r="AE167" s="5">
        <v>96.059524999999994</v>
      </c>
      <c r="AF167" s="5">
        <v>96.113418999999993</v>
      </c>
      <c r="AG167" s="5">
        <v>96.102615</v>
      </c>
      <c r="AH167" s="5">
        <v>96.050278000000006</v>
      </c>
      <c r="AI167" s="5">
        <v>96.085396000000003</v>
      </c>
      <c r="AJ167" s="5">
        <v>96.007796999999997</v>
      </c>
      <c r="AK167" s="5">
        <v>96.081023999999999</v>
      </c>
      <c r="AL167" s="5">
        <v>96.100707999999997</v>
      </c>
      <c r="AM167" s="5">
        <v>96.096680000000006</v>
      </c>
      <c r="AN167" s="5">
        <v>96.067886000000001</v>
      </c>
      <c r="AO167" s="5">
        <v>96.062973</v>
      </c>
      <c r="AP167" s="5">
        <v>96.074073999999996</v>
      </c>
      <c r="AQ167" s="5">
        <v>96.078598</v>
      </c>
      <c r="AR167" s="5">
        <v>96.110686999999999</v>
      </c>
      <c r="AS167" s="5">
        <v>96.042006999999998</v>
      </c>
      <c r="AT167" s="5">
        <v>96.041908000000006</v>
      </c>
      <c r="AU167" s="5">
        <v>95.795372</v>
      </c>
      <c r="AV167" s="5">
        <v>95.912459999999996</v>
      </c>
      <c r="AW167" s="5">
        <v>95.911118000000002</v>
      </c>
      <c r="AX167" s="5">
        <v>96.023193000000006</v>
      </c>
      <c r="AY167" s="5">
        <v>96.050040999999993</v>
      </c>
      <c r="AZ167" s="5">
        <v>95.794083000000001</v>
      </c>
      <c r="BA167" s="5">
        <v>95.233367999999999</v>
      </c>
      <c r="BB167" s="5">
        <v>95.074630999999997</v>
      </c>
      <c r="BC167" s="5">
        <v>94.996459999999999</v>
      </c>
      <c r="BD167" s="5">
        <v>95.284820999999994</v>
      </c>
      <c r="BE167" s="5">
        <v>95.061508000000003</v>
      </c>
      <c r="BF167" s="5">
        <v>95.103081000000003</v>
      </c>
      <c r="BG167" s="5">
        <v>95.094818000000004</v>
      </c>
      <c r="BH167" s="5">
        <v>95.022316000000004</v>
      </c>
      <c r="BI167" s="5">
        <v>95.125838999999999</v>
      </c>
      <c r="BJ167" s="5">
        <v>95.212112000000005</v>
      </c>
      <c r="BK167" s="5">
        <v>95.211715999999996</v>
      </c>
      <c r="BL167" s="5">
        <v>95.313522000000006</v>
      </c>
      <c r="BM167" s="5">
        <v>95.200042999999994</v>
      </c>
      <c r="BN167" s="5">
        <v>95.066658000000004</v>
      </c>
      <c r="BO167" s="5">
        <v>95.107315</v>
      </c>
      <c r="BP167" s="5">
        <v>94.943573000000001</v>
      </c>
      <c r="BQ167" s="5">
        <v>95.019408999999996</v>
      </c>
      <c r="BR167" s="5">
        <v>95.096603000000002</v>
      </c>
      <c r="BS167" s="5">
        <v>95.391968000000006</v>
      </c>
      <c r="BT167" s="5">
        <v>95.376175000000003</v>
      </c>
      <c r="BU167" s="5">
        <v>95.383635999999996</v>
      </c>
      <c r="BV167" s="5">
        <v>95.409430999999998</v>
      </c>
      <c r="BW167" s="5">
        <v>95.148383999999993</v>
      </c>
      <c r="BX167" s="4">
        <v>95.056197999999995</v>
      </c>
      <c r="BY167" s="5">
        <v>95.040351999999999</v>
      </c>
      <c r="BZ167" s="5">
        <v>95.104218000000003</v>
      </c>
      <c r="CA167" s="5">
        <v>95.403671000000003</v>
      </c>
      <c r="CB167" s="5">
        <v>95.372978000000003</v>
      </c>
      <c r="CC167" s="5">
        <v>95.116485999999995</v>
      </c>
      <c r="CD167" s="5">
        <v>95.128097999999994</v>
      </c>
      <c r="CE167" s="5">
        <v>95.045379999999994</v>
      </c>
      <c r="CF167" s="5">
        <v>95.123465999999993</v>
      </c>
      <c r="CG167" s="5">
        <v>95.100020999999998</v>
      </c>
      <c r="CH167" s="5">
        <v>95.470078000000001</v>
      </c>
      <c r="CI167" s="5">
        <v>95.143837000000005</v>
      </c>
      <c r="CJ167" s="5">
        <v>94.991196000000002</v>
      </c>
      <c r="CK167" s="5">
        <v>94.995293000000004</v>
      </c>
      <c r="CL167" s="5">
        <v>95.085578999999996</v>
      </c>
      <c r="CM167" s="5">
        <v>95.096680000000006</v>
      </c>
      <c r="CN167" s="5">
        <v>95.045546999999999</v>
      </c>
      <c r="CO167" s="5">
        <v>95.114288000000002</v>
      </c>
      <c r="CP167" s="5">
        <v>95.094893999999996</v>
      </c>
      <c r="CQ167" s="5">
        <v>95.098747000000003</v>
      </c>
      <c r="CR167" s="5">
        <v>95.117630000000005</v>
      </c>
      <c r="CS167" s="5">
        <v>95.102142000000001</v>
      </c>
      <c r="CT167" s="5">
        <v>95.140968000000001</v>
      </c>
      <c r="CU167" s="5">
        <v>95.142807000000005</v>
      </c>
      <c r="CV167" s="5">
        <v>95.273223999999999</v>
      </c>
      <c r="CW167" s="5">
        <v>95.127601999999996</v>
      </c>
      <c r="CX167" s="5">
        <v>95.156052000000003</v>
      </c>
      <c r="CY167" s="5">
        <v>97.773026000000002</v>
      </c>
      <c r="CZ167" s="5">
        <v>97.645957999999993</v>
      </c>
      <c r="DA167" s="4">
        <v>97.552124000000006</v>
      </c>
      <c r="DB167" s="5">
        <v>97.592926000000006</v>
      </c>
      <c r="DC167" s="5">
        <v>97.534142000000003</v>
      </c>
      <c r="DD167" s="5">
        <v>97.571640000000002</v>
      </c>
      <c r="DE167" s="5">
        <v>97.508133000000001</v>
      </c>
      <c r="DF167" s="5">
        <v>97.444344000000001</v>
      </c>
      <c r="DG167" s="5">
        <v>97.444443000000007</v>
      </c>
      <c r="DH167" s="5">
        <v>97.634452999999993</v>
      </c>
      <c r="DI167" s="5">
        <v>97.447249999999997</v>
      </c>
      <c r="DJ167" s="5">
        <v>97.492546000000004</v>
      </c>
      <c r="DK167" s="5">
        <v>97.520202999999995</v>
      </c>
      <c r="DL167" s="5">
        <v>97.523833999999994</v>
      </c>
      <c r="DM167" s="5">
        <v>97.618683000000004</v>
      </c>
      <c r="DN167" s="5">
        <v>97.689423000000005</v>
      </c>
      <c r="DO167" s="5">
        <v>97.798659999999998</v>
      </c>
      <c r="DP167" s="5">
        <v>97.625443000000004</v>
      </c>
      <c r="DQ167" s="5">
        <v>97.586945</v>
      </c>
      <c r="DR167" s="5">
        <v>97.645995999999997</v>
      </c>
      <c r="DS167" s="5">
        <v>97.683228</v>
      </c>
      <c r="DT167" s="5">
        <v>97.500693999999996</v>
      </c>
      <c r="DU167" s="5">
        <v>97.502837999999997</v>
      </c>
      <c r="DV167" s="5">
        <v>97.621016999999995</v>
      </c>
      <c r="DW167" s="5">
        <v>97.630004999999997</v>
      </c>
      <c r="DX167" s="5">
        <v>97.615241999999995</v>
      </c>
      <c r="DY167" s="5">
        <v>97.702393000000001</v>
      </c>
      <c r="DZ167" s="5">
        <v>97.598029999999994</v>
      </c>
      <c r="EA167" s="5">
        <v>97.635941000000003</v>
      </c>
      <c r="EB167" s="5">
        <v>97.587410000000006</v>
      </c>
      <c r="EC167" s="5">
        <v>97.596321000000003</v>
      </c>
      <c r="ED167" s="5">
        <v>97.611237000000003</v>
      </c>
      <c r="EE167" s="5">
        <v>97.703918000000002</v>
      </c>
      <c r="EF167" s="5">
        <v>97.592421999999999</v>
      </c>
      <c r="EG167" s="5">
        <v>97.652878000000001</v>
      </c>
      <c r="EH167" s="5">
        <v>97.746810999999994</v>
      </c>
      <c r="EI167" s="5">
        <v>97.634322999999995</v>
      </c>
      <c r="EJ167" s="5">
        <v>97.563591000000002</v>
      </c>
      <c r="EK167" s="5">
        <v>97.575699</v>
      </c>
      <c r="EL167" s="5">
        <v>97.674285999999995</v>
      </c>
      <c r="EM167" s="5">
        <v>97.565216000000007</v>
      </c>
      <c r="EN167" s="5">
        <v>97.516250999999997</v>
      </c>
      <c r="EO167" s="5">
        <v>97.585068000000007</v>
      </c>
      <c r="EP167" s="5">
        <v>97.746184999999997</v>
      </c>
      <c r="EQ167" s="5">
        <v>97.803505000000001</v>
      </c>
      <c r="ER167" s="5">
        <v>97.881348000000003</v>
      </c>
      <c r="ES167" s="5">
        <v>97.449455</v>
      </c>
      <c r="ET167" s="5">
        <v>97.502441000000005</v>
      </c>
      <c r="EU167" s="5">
        <v>97.707825</v>
      </c>
      <c r="EV167" s="5">
        <v>97.802886999999998</v>
      </c>
      <c r="EW167" s="4">
        <v>93.522475999999997</v>
      </c>
      <c r="EX167" s="5">
        <v>98.787543999999997</v>
      </c>
      <c r="EY167" s="5">
        <v>98.983870999999994</v>
      </c>
      <c r="EZ167" s="5">
        <v>98.753876000000005</v>
      </c>
      <c r="FA167" s="4">
        <v>98.767989999999998</v>
      </c>
      <c r="FB167" s="5">
        <v>98.750641000000002</v>
      </c>
      <c r="FC167" s="5">
        <v>98.717483999999999</v>
      </c>
      <c r="FD167" s="5">
        <v>98.722617999999997</v>
      </c>
      <c r="FE167" s="5">
        <v>99.757118000000006</v>
      </c>
      <c r="FF167" s="5">
        <v>98.670295999999993</v>
      </c>
      <c r="FG167" s="5">
        <v>98.794974999999994</v>
      </c>
      <c r="FH167" s="5">
        <v>98.775879000000003</v>
      </c>
      <c r="FI167" s="5">
        <v>98.799530000000004</v>
      </c>
      <c r="FJ167" s="5">
        <v>98.696753999999999</v>
      </c>
      <c r="FK167" s="5">
        <v>98.878128000000004</v>
      </c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4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</row>
    <row r="168" spans="1:253">
      <c r="A168" s="14" t="s">
        <v>10625</v>
      </c>
      <c r="B168" s="13" t="s">
        <v>5223</v>
      </c>
      <c r="C168" s="5">
        <v>95.819000000000003</v>
      </c>
      <c r="D168" s="5">
        <v>95.767341999999999</v>
      </c>
      <c r="E168" s="5">
        <v>95.760704000000004</v>
      </c>
      <c r="F168" s="5">
        <v>95.828925999999996</v>
      </c>
      <c r="G168" s="5">
        <v>95.907578000000001</v>
      </c>
      <c r="H168" s="4">
        <v>95.895568999999995</v>
      </c>
      <c r="I168" s="5">
        <v>95.748489000000006</v>
      </c>
      <c r="J168" s="5">
        <v>95.792952999999997</v>
      </c>
      <c r="K168" s="5">
        <v>95.878890999999996</v>
      </c>
      <c r="L168" s="5">
        <v>95.802368000000001</v>
      </c>
      <c r="M168" s="5">
        <v>95.726180999999997</v>
      </c>
      <c r="N168" s="5">
        <v>95.857192999999995</v>
      </c>
      <c r="O168" s="5">
        <v>95.710571000000002</v>
      </c>
      <c r="P168" s="5">
        <v>95.735457999999994</v>
      </c>
      <c r="Q168" s="5">
        <v>95.800826999999998</v>
      </c>
      <c r="R168" s="5">
        <v>95.921988999999996</v>
      </c>
      <c r="S168" s="5">
        <v>95.804580999999999</v>
      </c>
      <c r="T168" s="5">
        <v>95.854766999999995</v>
      </c>
      <c r="U168" s="5">
        <v>95.823752999999996</v>
      </c>
      <c r="V168" s="5">
        <v>95.828063999999998</v>
      </c>
      <c r="W168" s="5">
        <v>95.876204999999999</v>
      </c>
      <c r="X168" s="5">
        <v>95.821762000000007</v>
      </c>
      <c r="Y168" s="5">
        <v>95.709121999999994</v>
      </c>
      <c r="Z168" s="5">
        <v>95.820374000000001</v>
      </c>
      <c r="AA168" s="5">
        <v>95.810349000000002</v>
      </c>
      <c r="AB168" s="5">
        <v>95.818969999999993</v>
      </c>
      <c r="AC168" s="5">
        <v>95.758506999999994</v>
      </c>
      <c r="AD168" s="5">
        <v>95.772705000000002</v>
      </c>
      <c r="AE168" s="5">
        <v>95.852271999999999</v>
      </c>
      <c r="AF168" s="5">
        <v>95.829391000000001</v>
      </c>
      <c r="AG168" s="5">
        <v>95.830994000000004</v>
      </c>
      <c r="AH168" s="5">
        <v>95.814239999999998</v>
      </c>
      <c r="AI168" s="5">
        <v>95.847374000000002</v>
      </c>
      <c r="AJ168" s="5">
        <v>95.828261999999995</v>
      </c>
      <c r="AK168" s="5">
        <v>95.856933999999995</v>
      </c>
      <c r="AL168" s="5">
        <v>95.885802999999996</v>
      </c>
      <c r="AM168" s="5">
        <v>95.840926999999994</v>
      </c>
      <c r="AN168" s="5">
        <v>95.859038999999996</v>
      </c>
      <c r="AO168" s="5">
        <v>95.826713999999996</v>
      </c>
      <c r="AP168" s="5">
        <v>95.885361000000003</v>
      </c>
      <c r="AQ168" s="5">
        <v>95.889296999999999</v>
      </c>
      <c r="AR168" s="5">
        <v>95.859786999999997</v>
      </c>
      <c r="AS168" s="5">
        <v>95.822601000000006</v>
      </c>
      <c r="AT168" s="5">
        <v>95.788207999999997</v>
      </c>
      <c r="AU168" s="5">
        <v>95.841285999999997</v>
      </c>
      <c r="AV168" s="5">
        <v>95.893501000000001</v>
      </c>
      <c r="AW168" s="5">
        <v>95.868195</v>
      </c>
      <c r="AX168" s="5">
        <v>95.828941</v>
      </c>
      <c r="AY168" s="5">
        <v>95.687897000000007</v>
      </c>
      <c r="AZ168" s="5">
        <v>95.782852000000005</v>
      </c>
      <c r="BA168" s="5">
        <v>95.102294999999998</v>
      </c>
      <c r="BB168" s="5">
        <v>95.022628999999995</v>
      </c>
      <c r="BC168" s="5">
        <v>95.069641000000004</v>
      </c>
      <c r="BD168" s="5">
        <v>95.119597999999996</v>
      </c>
      <c r="BE168" s="5">
        <v>95.080749999999995</v>
      </c>
      <c r="BF168" s="5">
        <v>95.126662999999994</v>
      </c>
      <c r="BG168" s="5">
        <v>95.189407000000003</v>
      </c>
      <c r="BH168" s="5">
        <v>95.102599999999995</v>
      </c>
      <c r="BI168" s="5">
        <v>95.073562999999993</v>
      </c>
      <c r="BJ168" s="5">
        <v>95.172545999999997</v>
      </c>
      <c r="BK168" s="5">
        <v>95.157639000000003</v>
      </c>
      <c r="BL168" s="5">
        <v>95.099106000000006</v>
      </c>
      <c r="BM168" s="5">
        <v>95.109627000000003</v>
      </c>
      <c r="BN168" s="5">
        <v>95.151298999999995</v>
      </c>
      <c r="BO168" s="5">
        <v>95.175956999999997</v>
      </c>
      <c r="BP168" s="5">
        <v>95.118690000000001</v>
      </c>
      <c r="BQ168" s="5">
        <v>95.02037</v>
      </c>
      <c r="BR168" s="5">
        <v>95.171265000000005</v>
      </c>
      <c r="BS168" s="5">
        <v>95.191131999999996</v>
      </c>
      <c r="BT168" s="5">
        <v>95.144592000000003</v>
      </c>
      <c r="BU168" s="5">
        <v>95.141852999999998</v>
      </c>
      <c r="BV168" s="5">
        <v>95.154465000000002</v>
      </c>
      <c r="BW168" s="5">
        <v>95.197090000000003</v>
      </c>
      <c r="BX168" s="4">
        <v>95.098228000000006</v>
      </c>
      <c r="BY168" s="5">
        <v>95.061203000000006</v>
      </c>
      <c r="BZ168" s="5">
        <v>95.039894000000004</v>
      </c>
      <c r="CA168" s="5">
        <v>95.120818999999997</v>
      </c>
      <c r="CB168" s="5">
        <v>95.147034000000005</v>
      </c>
      <c r="CC168" s="5">
        <v>95.186561999999995</v>
      </c>
      <c r="CD168" s="5">
        <v>95.210662999999997</v>
      </c>
      <c r="CE168" s="5">
        <v>95.010063000000002</v>
      </c>
      <c r="CF168" s="5">
        <v>95.068115000000006</v>
      </c>
      <c r="CG168" s="5">
        <v>95.090973000000005</v>
      </c>
      <c r="CH168" s="5">
        <v>95.216010999999995</v>
      </c>
      <c r="CI168" s="5">
        <v>95.019645999999995</v>
      </c>
      <c r="CJ168" s="5">
        <v>95.104247999999998</v>
      </c>
      <c r="CK168" s="5">
        <v>95.113983000000005</v>
      </c>
      <c r="CL168" s="5">
        <v>95.107596999999998</v>
      </c>
      <c r="CM168" s="5">
        <v>95.022614000000004</v>
      </c>
      <c r="CN168" s="5">
        <v>95.103622000000001</v>
      </c>
      <c r="CO168" s="5">
        <v>95.072806999999997</v>
      </c>
      <c r="CP168" s="5">
        <v>95.071990999999997</v>
      </c>
      <c r="CQ168" s="5">
        <v>95.035979999999995</v>
      </c>
      <c r="CR168" s="5">
        <v>95.056854000000001</v>
      </c>
      <c r="CS168" s="5">
        <v>95.167052999999996</v>
      </c>
      <c r="CT168" s="5">
        <v>95.234511999999995</v>
      </c>
      <c r="CU168" s="5">
        <v>95.235671999999994</v>
      </c>
      <c r="CV168" s="5">
        <v>95.209320000000005</v>
      </c>
      <c r="CW168" s="5">
        <v>94.996948000000003</v>
      </c>
      <c r="CX168" s="5">
        <v>95.244392000000005</v>
      </c>
      <c r="CY168" s="5">
        <v>97.698502000000005</v>
      </c>
      <c r="CZ168" s="5">
        <v>97.595078000000001</v>
      </c>
      <c r="DA168" s="4">
        <v>97.511673000000002</v>
      </c>
      <c r="DB168" s="5">
        <v>97.562897000000007</v>
      </c>
      <c r="DC168" s="5">
        <v>97.410263</v>
      </c>
      <c r="DD168" s="5">
        <v>97.440856999999994</v>
      </c>
      <c r="DE168" s="5">
        <v>97.435119999999998</v>
      </c>
      <c r="DF168" s="5">
        <v>97.539246000000006</v>
      </c>
      <c r="DG168" s="5">
        <v>97.535445999999993</v>
      </c>
      <c r="DH168" s="5">
        <v>97.600891000000004</v>
      </c>
      <c r="DI168" s="5">
        <v>97.529426999999998</v>
      </c>
      <c r="DJ168" s="5">
        <v>97.553627000000006</v>
      </c>
      <c r="DK168" s="5">
        <v>97.465546000000003</v>
      </c>
      <c r="DL168" s="5">
        <v>97.439826999999994</v>
      </c>
      <c r="DM168" s="5">
        <v>97.576781999999994</v>
      </c>
      <c r="DN168" s="5">
        <v>97.619300999999993</v>
      </c>
      <c r="DO168" s="5">
        <v>97.847603000000007</v>
      </c>
      <c r="DP168" s="5">
        <v>97.634567000000004</v>
      </c>
      <c r="DQ168" s="5">
        <v>97.500777999999997</v>
      </c>
      <c r="DR168" s="5">
        <v>97.645210000000006</v>
      </c>
      <c r="DS168" s="5">
        <v>97.609893999999997</v>
      </c>
      <c r="DT168" s="5">
        <v>97.483635000000007</v>
      </c>
      <c r="DU168" s="5">
        <v>97.439261999999999</v>
      </c>
      <c r="DV168" s="5">
        <v>97.663505999999998</v>
      </c>
      <c r="DW168" s="5">
        <v>97.653976</v>
      </c>
      <c r="DX168" s="5">
        <v>97.679305999999997</v>
      </c>
      <c r="DY168" s="5">
        <v>97.7547</v>
      </c>
      <c r="DZ168" s="5">
        <v>97.676804000000004</v>
      </c>
      <c r="EA168" s="5">
        <v>97.692786999999996</v>
      </c>
      <c r="EB168" s="5">
        <v>97.676697000000004</v>
      </c>
      <c r="EC168" s="5">
        <v>97.697402999999994</v>
      </c>
      <c r="ED168" s="5">
        <v>97.699309999999997</v>
      </c>
      <c r="EE168" s="5">
        <v>97.743888999999996</v>
      </c>
      <c r="EF168" s="5">
        <v>97.701965000000001</v>
      </c>
      <c r="EG168" s="5">
        <v>97.700187999999997</v>
      </c>
      <c r="EH168" s="5">
        <v>97.720764000000003</v>
      </c>
      <c r="EI168" s="5">
        <v>97.606430000000003</v>
      </c>
      <c r="EJ168" s="5">
        <v>97.550246999999999</v>
      </c>
      <c r="EK168" s="5">
        <v>97.535454000000001</v>
      </c>
      <c r="EL168" s="5">
        <v>97.588676000000007</v>
      </c>
      <c r="EM168" s="5">
        <v>97.493988000000002</v>
      </c>
      <c r="EN168" s="5">
        <v>97.437163999999996</v>
      </c>
      <c r="EO168" s="5">
        <v>97.726776000000001</v>
      </c>
      <c r="EP168" s="5">
        <v>97.761414000000002</v>
      </c>
      <c r="EQ168" s="5">
        <v>97.80265</v>
      </c>
      <c r="ER168" s="5">
        <v>97.705032000000003</v>
      </c>
      <c r="ES168" s="5">
        <v>97.534569000000005</v>
      </c>
      <c r="ET168" s="5">
        <v>97.518974</v>
      </c>
      <c r="EU168" s="5">
        <v>97.620895000000004</v>
      </c>
      <c r="EV168" s="5">
        <v>97.805335999999997</v>
      </c>
      <c r="EW168" s="4">
        <v>93.546463000000003</v>
      </c>
      <c r="EX168" s="5">
        <v>98.796882999999994</v>
      </c>
      <c r="EY168" s="5">
        <v>99.015456999999998</v>
      </c>
      <c r="EZ168" s="5">
        <v>98.878737999999998</v>
      </c>
      <c r="FA168" s="4">
        <v>98.825844000000004</v>
      </c>
      <c r="FB168" s="5">
        <v>98.849143999999995</v>
      </c>
      <c r="FC168" s="5">
        <v>98.753585999999999</v>
      </c>
      <c r="FD168" s="5">
        <v>98.723335000000006</v>
      </c>
      <c r="FE168" s="5">
        <v>98.758606</v>
      </c>
      <c r="FF168" s="5">
        <v>98.717849999999999</v>
      </c>
      <c r="FG168" s="5">
        <v>98.750870000000006</v>
      </c>
      <c r="FH168" s="5">
        <v>98.806411999999995</v>
      </c>
      <c r="FI168" s="5">
        <v>98.817734000000002</v>
      </c>
      <c r="FJ168" s="5">
        <v>98.658980999999997</v>
      </c>
      <c r="FK168" s="5">
        <v>98.775345000000002</v>
      </c>
      <c r="FL168" s="5">
        <v>98.734497000000005</v>
      </c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4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</row>
    <row r="169" spans="1:253">
      <c r="A169" s="14" t="s">
        <v>10625</v>
      </c>
      <c r="B169" s="13" t="s">
        <v>4369</v>
      </c>
      <c r="C169" s="5">
        <v>95.910088000000002</v>
      </c>
      <c r="D169" s="5">
        <v>95.824387000000002</v>
      </c>
      <c r="E169" s="5">
        <v>95.882949999999994</v>
      </c>
      <c r="F169" s="5">
        <v>96.098906999999997</v>
      </c>
      <c r="G169" s="5">
        <v>95.937027</v>
      </c>
      <c r="H169" s="4">
        <v>95.904326999999995</v>
      </c>
      <c r="I169" s="5">
        <v>96.146300999999994</v>
      </c>
      <c r="J169" s="5">
        <v>95.890411</v>
      </c>
      <c r="K169" s="5">
        <v>95.943168999999997</v>
      </c>
      <c r="L169" s="5">
        <v>95.943496999999994</v>
      </c>
      <c r="M169" s="5">
        <v>95.845305999999994</v>
      </c>
      <c r="N169" s="5">
        <v>95.926963999999998</v>
      </c>
      <c r="O169" s="5">
        <v>95.954352999999998</v>
      </c>
      <c r="P169" s="5">
        <v>95.956847999999994</v>
      </c>
      <c r="Q169" s="5">
        <v>95.903487999999996</v>
      </c>
      <c r="R169" s="5">
        <v>96.200890000000001</v>
      </c>
      <c r="S169" s="5">
        <v>95.916640999999998</v>
      </c>
      <c r="T169" s="5">
        <v>95.907439999999994</v>
      </c>
      <c r="U169" s="5">
        <v>96.123489000000006</v>
      </c>
      <c r="V169" s="5">
        <v>96.128806999999995</v>
      </c>
      <c r="W169" s="5">
        <v>95.963393999999994</v>
      </c>
      <c r="X169" s="5">
        <v>96.125945999999999</v>
      </c>
      <c r="Y169" s="5">
        <v>95.823470999999998</v>
      </c>
      <c r="Z169" s="5">
        <v>95.951430999999999</v>
      </c>
      <c r="AA169" s="5">
        <v>96.154517999999996</v>
      </c>
      <c r="AB169" s="5">
        <v>96.144745</v>
      </c>
      <c r="AC169" s="5">
        <v>96.078795999999997</v>
      </c>
      <c r="AD169" s="5">
        <v>96.108856000000003</v>
      </c>
      <c r="AE169" s="5">
        <v>96.081963000000002</v>
      </c>
      <c r="AF169" s="5">
        <v>96.139983999999998</v>
      </c>
      <c r="AG169" s="5">
        <v>96.109893999999997</v>
      </c>
      <c r="AH169" s="5">
        <v>96.114593999999997</v>
      </c>
      <c r="AI169" s="5">
        <v>96.106933999999995</v>
      </c>
      <c r="AJ169" s="5">
        <v>96.116348000000002</v>
      </c>
      <c r="AK169" s="5">
        <v>96.096664000000004</v>
      </c>
      <c r="AL169" s="5">
        <v>96.108367999999999</v>
      </c>
      <c r="AM169" s="5">
        <v>96.110695000000007</v>
      </c>
      <c r="AN169" s="5">
        <v>96.112151999999995</v>
      </c>
      <c r="AO169" s="5">
        <v>96.134872000000001</v>
      </c>
      <c r="AP169" s="5">
        <v>96.090796999999995</v>
      </c>
      <c r="AQ169" s="5">
        <v>96.085526000000002</v>
      </c>
      <c r="AR169" s="5">
        <v>96.125159999999994</v>
      </c>
      <c r="AS169" s="5">
        <v>96.137169</v>
      </c>
      <c r="AT169" s="5">
        <v>96.079880000000003</v>
      </c>
      <c r="AU169" s="5">
        <v>95.904724000000002</v>
      </c>
      <c r="AV169" s="5">
        <v>95.933929000000006</v>
      </c>
      <c r="AW169" s="5">
        <v>95.941283999999996</v>
      </c>
      <c r="AX169" s="5">
        <v>95.952240000000003</v>
      </c>
      <c r="AY169" s="5">
        <v>96.186843999999994</v>
      </c>
      <c r="AZ169" s="5">
        <v>95.834655999999995</v>
      </c>
      <c r="BA169" s="5">
        <v>95.283203</v>
      </c>
      <c r="BB169" s="5">
        <v>95.178436000000005</v>
      </c>
      <c r="BC169" s="5">
        <v>95.161713000000006</v>
      </c>
      <c r="BD169" s="5">
        <v>95.416122000000001</v>
      </c>
      <c r="BE169" s="5">
        <v>95.193787</v>
      </c>
      <c r="BF169" s="5">
        <v>95.132026999999994</v>
      </c>
      <c r="BG169" s="5">
        <v>95.085907000000006</v>
      </c>
      <c r="BH169" s="5">
        <v>95.075500000000005</v>
      </c>
      <c r="BI169" s="5">
        <v>95.151702999999998</v>
      </c>
      <c r="BJ169" s="5">
        <v>95.207909000000001</v>
      </c>
      <c r="BK169" s="5">
        <v>95.198775999999995</v>
      </c>
      <c r="BL169" s="5">
        <v>95.385802999999996</v>
      </c>
      <c r="BM169" s="5">
        <v>95.181229000000002</v>
      </c>
      <c r="BN169" s="5">
        <v>95.261002000000005</v>
      </c>
      <c r="BO169" s="5">
        <v>95.273719999999997</v>
      </c>
      <c r="BP169" s="5">
        <v>95.001282000000003</v>
      </c>
      <c r="BQ169" s="5">
        <v>95.169326999999996</v>
      </c>
      <c r="BR169" s="5">
        <v>95.187224999999998</v>
      </c>
      <c r="BS169" s="5">
        <v>95.407227000000006</v>
      </c>
      <c r="BT169" s="5">
        <v>95.407150000000001</v>
      </c>
      <c r="BU169" s="5">
        <v>95.404601999999997</v>
      </c>
      <c r="BV169" s="5">
        <v>95.429732999999999</v>
      </c>
      <c r="BW169" s="5">
        <v>95.238784999999993</v>
      </c>
      <c r="BX169" s="4">
        <v>95.200721999999999</v>
      </c>
      <c r="BY169" s="5">
        <v>95.077697999999998</v>
      </c>
      <c r="BZ169" s="5">
        <v>95.152168000000003</v>
      </c>
      <c r="CA169" s="5">
        <v>95.424812000000003</v>
      </c>
      <c r="CB169" s="5">
        <v>95.421431999999996</v>
      </c>
      <c r="CC169" s="5">
        <v>95.259521000000007</v>
      </c>
      <c r="CD169" s="5">
        <v>95.227233999999996</v>
      </c>
      <c r="CE169" s="5">
        <v>95.116378999999995</v>
      </c>
      <c r="CF169" s="5">
        <v>95.178451999999993</v>
      </c>
      <c r="CG169" s="5">
        <v>95.175842000000003</v>
      </c>
      <c r="CH169" s="5">
        <v>95.566436999999993</v>
      </c>
      <c r="CI169" s="5">
        <v>95.184737999999996</v>
      </c>
      <c r="CJ169" s="5">
        <v>95.050139999999999</v>
      </c>
      <c r="CK169" s="5">
        <v>95.063338999999999</v>
      </c>
      <c r="CL169" s="5">
        <v>95.178909000000004</v>
      </c>
      <c r="CM169" s="5">
        <v>95.142562999999996</v>
      </c>
      <c r="CN169" s="5">
        <v>95.207770999999994</v>
      </c>
      <c r="CO169" s="5">
        <v>95.161270000000002</v>
      </c>
      <c r="CP169" s="5">
        <v>95.147887999999995</v>
      </c>
      <c r="CQ169" s="5">
        <v>95.132812000000001</v>
      </c>
      <c r="CR169" s="5">
        <v>95.150527999999994</v>
      </c>
      <c r="CS169" s="5">
        <v>95.253838000000002</v>
      </c>
      <c r="CT169" s="5">
        <v>95.231971999999999</v>
      </c>
      <c r="CU169" s="5">
        <v>95.210693000000006</v>
      </c>
      <c r="CV169" s="5">
        <v>95.361480999999998</v>
      </c>
      <c r="CW169" s="5">
        <v>95.144752999999994</v>
      </c>
      <c r="CX169" s="5">
        <v>95.194777999999999</v>
      </c>
      <c r="CY169" s="5">
        <v>97.837661999999995</v>
      </c>
      <c r="CZ169" s="5">
        <v>97.694350999999997</v>
      </c>
      <c r="DA169" s="4">
        <v>97.700333000000001</v>
      </c>
      <c r="DB169" s="5">
        <v>97.655654999999996</v>
      </c>
      <c r="DC169" s="5">
        <v>97.646361999999996</v>
      </c>
      <c r="DD169" s="5">
        <v>97.657379000000006</v>
      </c>
      <c r="DE169" s="5">
        <v>97.627823000000006</v>
      </c>
      <c r="DF169" s="5">
        <v>97.695617999999996</v>
      </c>
      <c r="DG169" s="5">
        <v>97.650588999999997</v>
      </c>
      <c r="DH169" s="5">
        <v>97.688254999999998</v>
      </c>
      <c r="DI169" s="5">
        <v>97.645034999999993</v>
      </c>
      <c r="DJ169" s="5">
        <v>97.672027999999997</v>
      </c>
      <c r="DK169" s="5">
        <v>97.690048000000004</v>
      </c>
      <c r="DL169" s="5">
        <v>97.657578000000001</v>
      </c>
      <c r="DM169" s="5">
        <v>97.626289</v>
      </c>
      <c r="DN169" s="5">
        <v>97.679428000000001</v>
      </c>
      <c r="DO169" s="5">
        <v>97.888367000000002</v>
      </c>
      <c r="DP169" s="5">
        <v>97.737137000000004</v>
      </c>
      <c r="DQ169" s="5">
        <v>97.766746999999995</v>
      </c>
      <c r="DR169" s="5">
        <v>97.773453000000003</v>
      </c>
      <c r="DS169" s="5">
        <v>97.777518999999998</v>
      </c>
      <c r="DT169" s="5">
        <v>97.691070999999994</v>
      </c>
      <c r="DU169" s="5">
        <v>97.707474000000005</v>
      </c>
      <c r="DV169" s="5">
        <v>97.748183999999995</v>
      </c>
      <c r="DW169" s="5">
        <v>97.750625999999997</v>
      </c>
      <c r="DX169" s="5">
        <v>97.772827000000007</v>
      </c>
      <c r="DY169" s="5">
        <v>97.804489000000004</v>
      </c>
      <c r="DZ169" s="5">
        <v>97.723090999999997</v>
      </c>
      <c r="EA169" s="5">
        <v>97.744185999999999</v>
      </c>
      <c r="EB169" s="5">
        <v>97.764587000000006</v>
      </c>
      <c r="EC169" s="5">
        <v>97.781531999999999</v>
      </c>
      <c r="ED169" s="5">
        <v>97.807816000000003</v>
      </c>
      <c r="EE169" s="5">
        <v>97.762466000000003</v>
      </c>
      <c r="EF169" s="5">
        <v>97.774338</v>
      </c>
      <c r="EG169" s="5">
        <v>97.781158000000005</v>
      </c>
      <c r="EH169" s="5">
        <v>97.727867000000003</v>
      </c>
      <c r="EI169" s="5">
        <v>97.706879000000001</v>
      </c>
      <c r="EJ169" s="5">
        <v>97.700867000000002</v>
      </c>
      <c r="EK169" s="5">
        <v>97.677779999999998</v>
      </c>
      <c r="EL169" s="5">
        <v>97.659087999999997</v>
      </c>
      <c r="EM169" s="5">
        <v>97.652855000000002</v>
      </c>
      <c r="EN169" s="5">
        <v>97.662932999999995</v>
      </c>
      <c r="EO169" s="5">
        <v>97.862549000000001</v>
      </c>
      <c r="EP169" s="5">
        <v>97.903046000000003</v>
      </c>
      <c r="EQ169" s="5">
        <v>97.818725999999998</v>
      </c>
      <c r="ER169" s="5">
        <v>98.009108999999995</v>
      </c>
      <c r="ES169" s="5">
        <v>97.650452000000001</v>
      </c>
      <c r="ET169" s="5">
        <v>97.632805000000005</v>
      </c>
      <c r="EU169" s="5">
        <v>97.774979000000002</v>
      </c>
      <c r="EV169" s="5">
        <v>97.832015999999996</v>
      </c>
      <c r="EW169" s="4">
        <v>93.550353999999999</v>
      </c>
      <c r="EX169" s="5">
        <v>99.080734000000007</v>
      </c>
      <c r="EY169" s="5">
        <v>99.001998999999998</v>
      </c>
      <c r="EZ169" s="5">
        <v>99.002990999999994</v>
      </c>
      <c r="FA169" s="4">
        <v>98.886734000000004</v>
      </c>
      <c r="FB169" s="5">
        <v>98.987457000000006</v>
      </c>
      <c r="FC169" s="5">
        <v>98.922775000000001</v>
      </c>
      <c r="FD169" s="5">
        <v>98.891593999999998</v>
      </c>
      <c r="FE169" s="5">
        <v>98.933250000000001</v>
      </c>
      <c r="FF169" s="5">
        <v>98.8797</v>
      </c>
      <c r="FG169" s="5">
        <v>98.984893999999997</v>
      </c>
      <c r="FH169" s="5">
        <v>98.837615999999997</v>
      </c>
      <c r="FI169" s="5">
        <v>98.822197000000003</v>
      </c>
      <c r="FJ169" s="5">
        <v>98.875641000000002</v>
      </c>
      <c r="FK169" s="5">
        <v>99.072342000000006</v>
      </c>
      <c r="FL169" s="5">
        <v>98.955910000000003</v>
      </c>
      <c r="FM169" s="5">
        <v>98.968231000000003</v>
      </c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4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</row>
    <row r="170" spans="1:253">
      <c r="A170" s="14" t="s">
        <v>10625</v>
      </c>
      <c r="B170" s="13" t="s">
        <v>4425</v>
      </c>
      <c r="C170" s="5">
        <v>95.909744000000003</v>
      </c>
      <c r="D170" s="5">
        <v>95.798148999999995</v>
      </c>
      <c r="E170" s="5">
        <v>95.810210999999995</v>
      </c>
      <c r="F170" s="5">
        <v>96.047325000000001</v>
      </c>
      <c r="G170" s="5">
        <v>95.915253000000007</v>
      </c>
      <c r="H170" s="4">
        <v>95.827354</v>
      </c>
      <c r="I170" s="5">
        <v>96.046363999999997</v>
      </c>
      <c r="J170" s="5">
        <v>95.797134</v>
      </c>
      <c r="K170" s="5">
        <v>95.935424999999995</v>
      </c>
      <c r="L170" s="5">
        <v>95.872947999999994</v>
      </c>
      <c r="M170" s="5">
        <v>95.780899000000005</v>
      </c>
      <c r="N170" s="5">
        <v>95.856667000000002</v>
      </c>
      <c r="O170" s="5">
        <v>95.763214000000005</v>
      </c>
      <c r="P170" s="5">
        <v>95.717461</v>
      </c>
      <c r="Q170" s="5">
        <v>95.705025000000006</v>
      </c>
      <c r="R170" s="5">
        <v>96.110802000000007</v>
      </c>
      <c r="S170" s="5">
        <v>95.706535000000002</v>
      </c>
      <c r="T170" s="5">
        <v>95.889296999999999</v>
      </c>
      <c r="U170" s="5">
        <v>96.014015000000001</v>
      </c>
      <c r="V170" s="5">
        <v>96.031920999999997</v>
      </c>
      <c r="W170" s="5">
        <v>95.886909000000003</v>
      </c>
      <c r="X170" s="5">
        <v>96.034706</v>
      </c>
      <c r="Y170" s="5">
        <v>95.726241999999999</v>
      </c>
      <c r="Z170" s="5">
        <v>95.824309999999997</v>
      </c>
      <c r="AA170" s="5">
        <v>96.044121000000004</v>
      </c>
      <c r="AB170" s="5">
        <v>96.052459999999996</v>
      </c>
      <c r="AC170" s="5">
        <v>95.967406999999994</v>
      </c>
      <c r="AD170" s="5">
        <v>96.010261999999997</v>
      </c>
      <c r="AE170" s="5">
        <v>96.010947999999999</v>
      </c>
      <c r="AF170" s="5">
        <v>96.057045000000002</v>
      </c>
      <c r="AG170" s="5">
        <v>96.066710999999998</v>
      </c>
      <c r="AH170" s="5">
        <v>96.052963000000005</v>
      </c>
      <c r="AI170" s="5">
        <v>96.096069</v>
      </c>
      <c r="AJ170" s="5">
        <v>96.047089</v>
      </c>
      <c r="AK170" s="5">
        <v>96.070480000000003</v>
      </c>
      <c r="AL170" s="5">
        <v>96.072204999999997</v>
      </c>
      <c r="AM170" s="5">
        <v>96.083939000000001</v>
      </c>
      <c r="AN170" s="5">
        <v>96.082794000000007</v>
      </c>
      <c r="AO170" s="5">
        <v>96.118117999999996</v>
      </c>
      <c r="AP170" s="5">
        <v>96.013808999999995</v>
      </c>
      <c r="AQ170" s="5">
        <v>96.023819000000003</v>
      </c>
      <c r="AR170" s="5">
        <v>96.105452999999997</v>
      </c>
      <c r="AS170" s="5">
        <v>96.022011000000006</v>
      </c>
      <c r="AT170" s="5">
        <v>96.022582999999997</v>
      </c>
      <c r="AU170" s="5">
        <v>95.772614000000004</v>
      </c>
      <c r="AV170" s="5">
        <v>95.887130999999997</v>
      </c>
      <c r="AW170" s="5">
        <v>95.814926</v>
      </c>
      <c r="AX170" s="5">
        <v>95.976134999999999</v>
      </c>
      <c r="AY170" s="5">
        <v>96.046554999999998</v>
      </c>
      <c r="AZ170" s="5">
        <v>95.755752999999999</v>
      </c>
      <c r="BA170" s="5">
        <v>95.180617999999996</v>
      </c>
      <c r="BB170" s="5">
        <v>95.014602999999994</v>
      </c>
      <c r="BC170" s="5">
        <v>95.053284000000005</v>
      </c>
      <c r="BD170" s="5">
        <v>95.259345999999994</v>
      </c>
      <c r="BE170" s="5">
        <v>95.010574000000005</v>
      </c>
      <c r="BF170" s="5">
        <v>95.036368999999993</v>
      </c>
      <c r="BG170" s="5">
        <v>94.982719000000003</v>
      </c>
      <c r="BH170" s="5">
        <v>94.988181999999995</v>
      </c>
      <c r="BI170" s="5">
        <v>95.057198</v>
      </c>
      <c r="BJ170" s="5">
        <v>95.072211999999993</v>
      </c>
      <c r="BK170" s="5">
        <v>95.053939999999997</v>
      </c>
      <c r="BL170" s="5">
        <v>95.269501000000005</v>
      </c>
      <c r="BM170" s="5">
        <v>95.108626999999998</v>
      </c>
      <c r="BN170" s="5">
        <v>95.139313000000001</v>
      </c>
      <c r="BO170" s="5">
        <v>95.145690999999999</v>
      </c>
      <c r="BP170" s="5">
        <v>94.985382000000001</v>
      </c>
      <c r="BQ170" s="5">
        <v>94.944702000000007</v>
      </c>
      <c r="BR170" s="5">
        <v>95.096100000000007</v>
      </c>
      <c r="BS170" s="5">
        <v>95.378281000000001</v>
      </c>
      <c r="BT170" s="5">
        <v>95.301604999999995</v>
      </c>
      <c r="BU170" s="5">
        <v>95.334098999999995</v>
      </c>
      <c r="BV170" s="5">
        <v>95.323402000000002</v>
      </c>
      <c r="BW170" s="5">
        <v>95.195824000000002</v>
      </c>
      <c r="BX170" s="4">
        <v>95.119765999999998</v>
      </c>
      <c r="BY170" s="5">
        <v>94.979979999999998</v>
      </c>
      <c r="BZ170" s="5">
        <v>95.097899999999996</v>
      </c>
      <c r="CA170" s="5">
        <v>95.319610999999995</v>
      </c>
      <c r="CB170" s="5">
        <v>95.336060000000003</v>
      </c>
      <c r="CC170" s="5">
        <v>95.023803999999998</v>
      </c>
      <c r="CD170" s="5">
        <v>95.063231999999999</v>
      </c>
      <c r="CE170" s="5">
        <v>94.959289999999996</v>
      </c>
      <c r="CF170" s="5">
        <v>95.042839000000001</v>
      </c>
      <c r="CG170" s="5">
        <v>95.042220999999998</v>
      </c>
      <c r="CH170" s="5">
        <v>95.428612000000001</v>
      </c>
      <c r="CI170" s="5">
        <v>95.104286000000002</v>
      </c>
      <c r="CJ170" s="5">
        <v>94.926879999999997</v>
      </c>
      <c r="CK170" s="5">
        <v>94.902350999999996</v>
      </c>
      <c r="CL170" s="5">
        <v>95.162673999999996</v>
      </c>
      <c r="CM170" s="5">
        <v>94.999579999999995</v>
      </c>
      <c r="CN170" s="5">
        <v>95.079559000000003</v>
      </c>
      <c r="CO170" s="5">
        <v>95.060715000000002</v>
      </c>
      <c r="CP170" s="5">
        <v>95.041138000000004</v>
      </c>
      <c r="CQ170" s="5">
        <v>95.053359999999998</v>
      </c>
      <c r="CR170" s="5">
        <v>95.027755999999997</v>
      </c>
      <c r="CS170" s="5">
        <v>95.134888000000004</v>
      </c>
      <c r="CT170" s="5">
        <v>95.189864999999998</v>
      </c>
      <c r="CU170" s="5">
        <v>95.209518000000003</v>
      </c>
      <c r="CV170" s="5">
        <v>95.369399999999999</v>
      </c>
      <c r="CW170" s="5">
        <v>95.081635000000006</v>
      </c>
      <c r="CX170" s="5">
        <v>95.185799000000003</v>
      </c>
      <c r="CY170" s="5">
        <v>97.794517999999997</v>
      </c>
      <c r="CZ170" s="5">
        <v>97.671143000000001</v>
      </c>
      <c r="DA170" s="4">
        <v>97.513855000000007</v>
      </c>
      <c r="DB170" s="5">
        <v>97.517868000000007</v>
      </c>
      <c r="DC170" s="5">
        <v>97.539344999999997</v>
      </c>
      <c r="DD170" s="5">
        <v>97.572204999999997</v>
      </c>
      <c r="DE170" s="5">
        <v>97.521805000000001</v>
      </c>
      <c r="DF170" s="5">
        <v>97.549987999999999</v>
      </c>
      <c r="DG170" s="5">
        <v>97.550765999999996</v>
      </c>
      <c r="DH170" s="5">
        <v>97.624251999999998</v>
      </c>
      <c r="DI170" s="5">
        <v>97.556610000000006</v>
      </c>
      <c r="DJ170" s="5">
        <v>97.563141000000002</v>
      </c>
      <c r="DK170" s="5">
        <v>97.548614999999998</v>
      </c>
      <c r="DL170" s="5">
        <v>97.530212000000006</v>
      </c>
      <c r="DM170" s="5">
        <v>97.597999999999999</v>
      </c>
      <c r="DN170" s="5">
        <v>97.647659000000004</v>
      </c>
      <c r="DO170" s="5">
        <v>97.818023999999994</v>
      </c>
      <c r="DP170" s="5">
        <v>97.640358000000006</v>
      </c>
      <c r="DQ170" s="5">
        <v>97.599602000000004</v>
      </c>
      <c r="DR170" s="5">
        <v>97.712845000000002</v>
      </c>
      <c r="DS170" s="5">
        <v>97.709564</v>
      </c>
      <c r="DT170" s="5">
        <v>97.514099000000002</v>
      </c>
      <c r="DU170" s="5">
        <v>97.546242000000007</v>
      </c>
      <c r="DV170" s="5">
        <v>97.614365000000006</v>
      </c>
      <c r="DW170" s="5">
        <v>97.649918</v>
      </c>
      <c r="DX170" s="5">
        <v>97.648726999999994</v>
      </c>
      <c r="DY170" s="5">
        <v>97.702224999999999</v>
      </c>
      <c r="DZ170" s="5">
        <v>97.570144999999997</v>
      </c>
      <c r="EA170" s="5">
        <v>97.639053000000004</v>
      </c>
      <c r="EB170" s="5">
        <v>97.588631000000007</v>
      </c>
      <c r="EC170" s="5">
        <v>97.583732999999995</v>
      </c>
      <c r="ED170" s="5">
        <v>97.631943000000007</v>
      </c>
      <c r="EE170" s="5">
        <v>97.733931999999996</v>
      </c>
      <c r="EF170" s="5">
        <v>97.598220999999995</v>
      </c>
      <c r="EG170" s="5">
        <v>97.643753000000004</v>
      </c>
      <c r="EH170" s="5">
        <v>97.743133999999998</v>
      </c>
      <c r="EI170" s="5">
        <v>97.680465999999996</v>
      </c>
      <c r="EJ170" s="5">
        <v>97.627274</v>
      </c>
      <c r="EK170" s="5">
        <v>97.601730000000003</v>
      </c>
      <c r="EL170" s="5">
        <v>97.574523999999997</v>
      </c>
      <c r="EM170" s="5">
        <v>97.571793</v>
      </c>
      <c r="EN170" s="5">
        <v>97.569405000000003</v>
      </c>
      <c r="EO170" s="5">
        <v>97.759827000000001</v>
      </c>
      <c r="EP170" s="5">
        <v>97.777184000000005</v>
      </c>
      <c r="EQ170" s="5">
        <v>97.788605000000004</v>
      </c>
      <c r="ER170" s="5">
        <v>97.880699000000007</v>
      </c>
      <c r="ES170" s="5">
        <v>97.559128000000001</v>
      </c>
      <c r="ET170" s="5">
        <v>97.577636999999996</v>
      </c>
      <c r="EU170" s="5">
        <v>97.692329000000001</v>
      </c>
      <c r="EV170" s="5">
        <v>97.762039000000001</v>
      </c>
      <c r="EW170" s="4">
        <v>93.497787000000002</v>
      </c>
      <c r="EX170" s="5">
        <v>99.355941999999999</v>
      </c>
      <c r="EY170" s="5">
        <v>99.045151000000004</v>
      </c>
      <c r="EZ170" s="5">
        <v>99.399947999999995</v>
      </c>
      <c r="FA170" s="4">
        <v>98.80162</v>
      </c>
      <c r="FB170" s="5">
        <v>99.422454999999999</v>
      </c>
      <c r="FC170" s="5">
        <v>98.727737000000005</v>
      </c>
      <c r="FD170" s="5">
        <v>98.811188000000001</v>
      </c>
      <c r="FE170" s="5">
        <v>98.864898999999994</v>
      </c>
      <c r="FF170" s="5">
        <v>98.696494999999999</v>
      </c>
      <c r="FG170" s="5">
        <v>98.986557000000005</v>
      </c>
      <c r="FH170" s="5">
        <v>98.866623000000004</v>
      </c>
      <c r="FI170" s="5">
        <v>98.867644999999996</v>
      </c>
      <c r="FJ170" s="5">
        <v>98.726112000000001</v>
      </c>
      <c r="FK170" s="5">
        <v>99.404685999999998</v>
      </c>
      <c r="FL170" s="5">
        <v>98.724930000000001</v>
      </c>
      <c r="FM170" s="5">
        <v>98.807113999999999</v>
      </c>
      <c r="FN170" s="5">
        <v>99.029289000000006</v>
      </c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4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</row>
    <row r="171" spans="1:253">
      <c r="A171" s="14" t="s">
        <v>10625</v>
      </c>
      <c r="B171" s="13" t="s">
        <v>4419</v>
      </c>
      <c r="C171" s="5">
        <v>95.910843</v>
      </c>
      <c r="D171" s="5">
        <v>95.791718000000003</v>
      </c>
      <c r="E171" s="5">
        <v>95.812507999999994</v>
      </c>
      <c r="F171" s="5">
        <v>96.041351000000006</v>
      </c>
      <c r="G171" s="5">
        <v>95.911147999999997</v>
      </c>
      <c r="H171" s="4">
        <v>95.840286000000006</v>
      </c>
      <c r="I171" s="5">
        <v>96.028587000000002</v>
      </c>
      <c r="J171" s="5">
        <v>95.804069999999996</v>
      </c>
      <c r="K171" s="5">
        <v>95.929091999999997</v>
      </c>
      <c r="L171" s="5">
        <v>95.857071000000005</v>
      </c>
      <c r="M171" s="5">
        <v>95.775413999999998</v>
      </c>
      <c r="N171" s="5">
        <v>95.856277000000006</v>
      </c>
      <c r="O171" s="5">
        <v>95.760116999999994</v>
      </c>
      <c r="P171" s="5">
        <v>95.719238000000004</v>
      </c>
      <c r="Q171" s="5">
        <v>95.711510000000004</v>
      </c>
      <c r="R171" s="5">
        <v>96.116409000000004</v>
      </c>
      <c r="S171" s="5">
        <v>95.723984000000002</v>
      </c>
      <c r="T171" s="5">
        <v>95.882935000000003</v>
      </c>
      <c r="U171" s="5">
        <v>96.006195000000005</v>
      </c>
      <c r="V171" s="5">
        <v>96.043930000000003</v>
      </c>
      <c r="W171" s="5">
        <v>95.881423999999996</v>
      </c>
      <c r="X171" s="5">
        <v>96.047027999999997</v>
      </c>
      <c r="Y171" s="5">
        <v>95.743308999999996</v>
      </c>
      <c r="Z171" s="5">
        <v>95.826217999999997</v>
      </c>
      <c r="AA171" s="5">
        <v>96.023360999999994</v>
      </c>
      <c r="AB171" s="5">
        <v>96.057998999999995</v>
      </c>
      <c r="AC171" s="5">
        <v>95.977035999999998</v>
      </c>
      <c r="AD171" s="5">
        <v>96.016754000000006</v>
      </c>
      <c r="AE171" s="5">
        <v>96.012237999999996</v>
      </c>
      <c r="AF171" s="5">
        <v>96.046172999999996</v>
      </c>
      <c r="AG171" s="5">
        <v>96.061492999999999</v>
      </c>
      <c r="AH171" s="5">
        <v>96.045226999999997</v>
      </c>
      <c r="AI171" s="5">
        <v>96.089827999999997</v>
      </c>
      <c r="AJ171" s="5">
        <v>96.052948000000001</v>
      </c>
      <c r="AK171" s="5">
        <v>96.067809999999994</v>
      </c>
      <c r="AL171" s="5">
        <v>96.070037999999997</v>
      </c>
      <c r="AM171" s="5">
        <v>96.091262999999998</v>
      </c>
      <c r="AN171" s="5">
        <v>96.091797</v>
      </c>
      <c r="AO171" s="5">
        <v>96.117019999999997</v>
      </c>
      <c r="AP171" s="5">
        <v>96.003349</v>
      </c>
      <c r="AQ171" s="5">
        <v>96.014053000000004</v>
      </c>
      <c r="AR171" s="5">
        <v>96.098129</v>
      </c>
      <c r="AS171" s="5">
        <v>96.022743000000006</v>
      </c>
      <c r="AT171" s="5">
        <v>96.004493999999994</v>
      </c>
      <c r="AU171" s="5">
        <v>95.778091000000003</v>
      </c>
      <c r="AV171" s="5">
        <v>95.893921000000006</v>
      </c>
      <c r="AW171" s="5">
        <v>95.814964000000003</v>
      </c>
      <c r="AX171" s="5">
        <v>95.973526000000007</v>
      </c>
      <c r="AY171" s="5">
        <v>96.049591000000007</v>
      </c>
      <c r="AZ171" s="5">
        <v>95.752380000000002</v>
      </c>
      <c r="BA171" s="5">
        <v>95.176475999999994</v>
      </c>
      <c r="BB171" s="5">
        <v>95.010277000000002</v>
      </c>
      <c r="BC171" s="5">
        <v>95.047195000000002</v>
      </c>
      <c r="BD171" s="5">
        <v>95.266250999999997</v>
      </c>
      <c r="BE171" s="5">
        <v>95.019867000000005</v>
      </c>
      <c r="BF171" s="5">
        <v>95.013817000000003</v>
      </c>
      <c r="BG171" s="5">
        <v>94.990859999999998</v>
      </c>
      <c r="BH171" s="5">
        <v>94.959404000000006</v>
      </c>
      <c r="BI171" s="5">
        <v>95.058211999999997</v>
      </c>
      <c r="BJ171" s="5">
        <v>95.080994000000004</v>
      </c>
      <c r="BK171" s="5">
        <v>95.063300999999996</v>
      </c>
      <c r="BL171" s="5">
        <v>95.272368999999998</v>
      </c>
      <c r="BM171" s="5">
        <v>95.126007000000001</v>
      </c>
      <c r="BN171" s="5">
        <v>95.146614</v>
      </c>
      <c r="BO171" s="5">
        <v>95.141448999999994</v>
      </c>
      <c r="BP171" s="5">
        <v>94.981178</v>
      </c>
      <c r="BQ171" s="5">
        <v>94.959266999999997</v>
      </c>
      <c r="BR171" s="5">
        <v>95.067458999999999</v>
      </c>
      <c r="BS171" s="5">
        <v>95.383469000000005</v>
      </c>
      <c r="BT171" s="5">
        <v>95.296279999999996</v>
      </c>
      <c r="BU171" s="5">
        <v>95.330382999999998</v>
      </c>
      <c r="BV171" s="5">
        <v>95.322540000000004</v>
      </c>
      <c r="BW171" s="5">
        <v>95.192916999999994</v>
      </c>
      <c r="BX171" s="4">
        <v>95.118270999999993</v>
      </c>
      <c r="BY171" s="5">
        <v>94.980643999999998</v>
      </c>
      <c r="BZ171" s="5">
        <v>95.102951000000004</v>
      </c>
      <c r="CA171" s="5">
        <v>95.323639</v>
      </c>
      <c r="CB171" s="5">
        <v>95.330359999999999</v>
      </c>
      <c r="CC171" s="5">
        <v>95.007903999999996</v>
      </c>
      <c r="CD171" s="5">
        <v>95.046295000000001</v>
      </c>
      <c r="CE171" s="5">
        <v>94.945701999999997</v>
      </c>
      <c r="CF171" s="5">
        <v>95.039092999999994</v>
      </c>
      <c r="CG171" s="5">
        <v>95.038100999999997</v>
      </c>
      <c r="CH171" s="5">
        <v>95.424850000000006</v>
      </c>
      <c r="CI171" s="5">
        <v>95.120827000000006</v>
      </c>
      <c r="CJ171" s="5">
        <v>94.926406999999998</v>
      </c>
      <c r="CK171" s="5">
        <v>94.904938000000001</v>
      </c>
      <c r="CL171" s="5">
        <v>95.151618999999997</v>
      </c>
      <c r="CM171" s="5">
        <v>94.983520999999996</v>
      </c>
      <c r="CN171" s="5">
        <v>95.064987000000002</v>
      </c>
      <c r="CO171" s="5">
        <v>95.067550999999995</v>
      </c>
      <c r="CP171" s="5">
        <v>95.049728000000002</v>
      </c>
      <c r="CQ171" s="5">
        <v>95.058730999999995</v>
      </c>
      <c r="CR171" s="5">
        <v>95.029831000000001</v>
      </c>
      <c r="CS171" s="5">
        <v>95.132957000000005</v>
      </c>
      <c r="CT171" s="5">
        <v>95.187011999999996</v>
      </c>
      <c r="CU171" s="5">
        <v>95.201674999999994</v>
      </c>
      <c r="CV171" s="5">
        <v>95.346160999999995</v>
      </c>
      <c r="CW171" s="5">
        <v>95.081253000000004</v>
      </c>
      <c r="CX171" s="5">
        <v>95.177216000000001</v>
      </c>
      <c r="CY171" s="5">
        <v>97.786957000000001</v>
      </c>
      <c r="CZ171" s="5">
        <v>97.683173999999994</v>
      </c>
      <c r="DA171" s="4">
        <v>97.504822000000004</v>
      </c>
      <c r="DB171" s="5">
        <v>97.529494999999997</v>
      </c>
      <c r="DC171" s="5">
        <v>97.524901999999997</v>
      </c>
      <c r="DD171" s="5">
        <v>97.562531000000007</v>
      </c>
      <c r="DE171" s="5">
        <v>97.524826000000004</v>
      </c>
      <c r="DF171" s="5">
        <v>97.551010000000005</v>
      </c>
      <c r="DG171" s="5">
        <v>97.561440000000005</v>
      </c>
      <c r="DH171" s="5">
        <v>97.624602999999993</v>
      </c>
      <c r="DI171" s="5">
        <v>97.557677999999996</v>
      </c>
      <c r="DJ171" s="5">
        <v>97.563141000000002</v>
      </c>
      <c r="DK171" s="5">
        <v>97.555205999999998</v>
      </c>
      <c r="DL171" s="5">
        <v>97.511993000000004</v>
      </c>
      <c r="DM171" s="5">
        <v>97.601494000000002</v>
      </c>
      <c r="DN171" s="5">
        <v>97.664458999999994</v>
      </c>
      <c r="DO171" s="5">
        <v>97.817611999999997</v>
      </c>
      <c r="DP171" s="5">
        <v>97.625220999999996</v>
      </c>
      <c r="DQ171" s="5">
        <v>97.597885000000005</v>
      </c>
      <c r="DR171" s="5">
        <v>97.715034000000003</v>
      </c>
      <c r="DS171" s="5">
        <v>97.704880000000003</v>
      </c>
      <c r="DT171" s="5">
        <v>97.500823999999994</v>
      </c>
      <c r="DU171" s="5">
        <v>97.538482999999999</v>
      </c>
      <c r="DV171" s="5">
        <v>97.628746000000007</v>
      </c>
      <c r="DW171" s="5">
        <v>97.649428999999998</v>
      </c>
      <c r="DX171" s="5">
        <v>97.685592999999997</v>
      </c>
      <c r="DY171" s="5">
        <v>97.710030000000003</v>
      </c>
      <c r="DZ171" s="5">
        <v>97.569702000000007</v>
      </c>
      <c r="EA171" s="5">
        <v>97.652305999999996</v>
      </c>
      <c r="EB171" s="5">
        <v>97.617621999999997</v>
      </c>
      <c r="EC171" s="5">
        <v>97.609549999999999</v>
      </c>
      <c r="ED171" s="5">
        <v>97.630577000000002</v>
      </c>
      <c r="EE171" s="5">
        <v>97.743744000000007</v>
      </c>
      <c r="EF171" s="5">
        <v>97.617844000000005</v>
      </c>
      <c r="EG171" s="5">
        <v>97.654251000000002</v>
      </c>
      <c r="EH171" s="5">
        <v>97.744857999999994</v>
      </c>
      <c r="EI171" s="5">
        <v>97.670105000000007</v>
      </c>
      <c r="EJ171" s="5">
        <v>97.625991999999997</v>
      </c>
      <c r="EK171" s="5">
        <v>97.608825999999993</v>
      </c>
      <c r="EL171" s="5">
        <v>97.580230999999998</v>
      </c>
      <c r="EM171" s="5">
        <v>97.581801999999996</v>
      </c>
      <c r="EN171" s="5">
        <v>97.559616000000005</v>
      </c>
      <c r="EO171" s="5">
        <v>97.767821999999995</v>
      </c>
      <c r="EP171" s="5">
        <v>97.778655999999998</v>
      </c>
      <c r="EQ171" s="5">
        <v>97.783080999999996</v>
      </c>
      <c r="ER171" s="5">
        <v>97.863067999999998</v>
      </c>
      <c r="ES171" s="5">
        <v>97.566817999999998</v>
      </c>
      <c r="ET171" s="5">
        <v>97.557861000000003</v>
      </c>
      <c r="EU171" s="5">
        <v>97.695189999999997</v>
      </c>
      <c r="EV171" s="5">
        <v>97.763244999999998</v>
      </c>
      <c r="EW171" s="4">
        <v>93.503189000000006</v>
      </c>
      <c r="EX171" s="5">
        <v>99.377898999999999</v>
      </c>
      <c r="EY171" s="5">
        <v>99.043075999999999</v>
      </c>
      <c r="EZ171" s="5">
        <v>99.416031000000004</v>
      </c>
      <c r="FA171" s="4">
        <v>98.808136000000005</v>
      </c>
      <c r="FB171" s="5">
        <v>99.429198999999997</v>
      </c>
      <c r="FC171" s="5">
        <v>98.723708999999999</v>
      </c>
      <c r="FD171" s="5">
        <v>98.808441000000002</v>
      </c>
      <c r="FE171" s="5">
        <v>98.859886000000003</v>
      </c>
      <c r="FF171" s="5">
        <v>98.705916999999999</v>
      </c>
      <c r="FG171" s="5">
        <v>98.989822000000004</v>
      </c>
      <c r="FH171" s="5">
        <v>98.866912999999997</v>
      </c>
      <c r="FI171" s="5">
        <v>98.874236999999994</v>
      </c>
      <c r="FJ171" s="5">
        <v>98.719971000000001</v>
      </c>
      <c r="FK171" s="5">
        <v>99.407104000000004</v>
      </c>
      <c r="FL171" s="5">
        <v>98.726333999999994</v>
      </c>
      <c r="FM171" s="5">
        <v>98.806640999999999</v>
      </c>
      <c r="FN171" s="5">
        <v>99.015326999999999</v>
      </c>
      <c r="FO171" s="5">
        <v>99.997580999999997</v>
      </c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4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</row>
    <row r="172" spans="1:253">
      <c r="A172" s="14" t="s">
        <v>10625</v>
      </c>
      <c r="B172" s="13" t="s">
        <v>4407</v>
      </c>
      <c r="C172" s="5">
        <v>95.867644999999996</v>
      </c>
      <c r="D172" s="5">
        <v>95.899811</v>
      </c>
      <c r="E172" s="5">
        <v>95.841583</v>
      </c>
      <c r="F172" s="5">
        <v>96.061126999999999</v>
      </c>
      <c r="G172" s="5">
        <v>95.931244000000007</v>
      </c>
      <c r="H172" s="4">
        <v>95.944930999999997</v>
      </c>
      <c r="I172" s="5">
        <v>96.060744999999997</v>
      </c>
      <c r="J172" s="5">
        <v>95.818787</v>
      </c>
      <c r="K172" s="5">
        <v>95.849579000000006</v>
      </c>
      <c r="L172" s="5">
        <v>95.856216000000003</v>
      </c>
      <c r="M172" s="5">
        <v>95.872344999999996</v>
      </c>
      <c r="N172" s="5">
        <v>95.875068999999996</v>
      </c>
      <c r="O172" s="5">
        <v>95.796386999999996</v>
      </c>
      <c r="P172" s="5">
        <v>95.813811999999999</v>
      </c>
      <c r="Q172" s="5">
        <v>95.847031000000001</v>
      </c>
      <c r="R172" s="5">
        <v>96.166183000000004</v>
      </c>
      <c r="S172" s="5">
        <v>95.887459000000007</v>
      </c>
      <c r="T172" s="5">
        <v>95.859466999999995</v>
      </c>
      <c r="U172" s="5">
        <v>96.033646000000005</v>
      </c>
      <c r="V172" s="5">
        <v>96.044387999999998</v>
      </c>
      <c r="W172" s="5">
        <v>95.916884999999994</v>
      </c>
      <c r="X172" s="5">
        <v>96.041854999999998</v>
      </c>
      <c r="Y172" s="5">
        <v>95.768660999999994</v>
      </c>
      <c r="Z172" s="5">
        <v>95.854018999999994</v>
      </c>
      <c r="AA172" s="5">
        <v>96.075057999999999</v>
      </c>
      <c r="AB172" s="5">
        <v>96.057715999999999</v>
      </c>
      <c r="AC172" s="5">
        <v>96.009147999999996</v>
      </c>
      <c r="AD172" s="5">
        <v>96.106964000000005</v>
      </c>
      <c r="AE172" s="5">
        <v>96.016846000000001</v>
      </c>
      <c r="AF172" s="5">
        <v>96.093841999999995</v>
      </c>
      <c r="AG172" s="5">
        <v>96.081772000000001</v>
      </c>
      <c r="AH172" s="5">
        <v>96.034706</v>
      </c>
      <c r="AI172" s="5">
        <v>96.068222000000006</v>
      </c>
      <c r="AJ172" s="5">
        <v>96.032516000000001</v>
      </c>
      <c r="AK172" s="5">
        <v>96.078613000000004</v>
      </c>
      <c r="AL172" s="5">
        <v>96.072556000000006</v>
      </c>
      <c r="AM172" s="5">
        <v>96.082183999999998</v>
      </c>
      <c r="AN172" s="5">
        <v>96.068932000000004</v>
      </c>
      <c r="AO172" s="5">
        <v>96.095489999999998</v>
      </c>
      <c r="AP172" s="5">
        <v>96.031318999999996</v>
      </c>
      <c r="AQ172" s="5">
        <v>96.037102000000004</v>
      </c>
      <c r="AR172" s="5">
        <v>96.094832999999994</v>
      </c>
      <c r="AS172" s="5">
        <v>96.042015000000006</v>
      </c>
      <c r="AT172" s="5">
        <v>95.993217000000001</v>
      </c>
      <c r="AU172" s="5">
        <v>95.847763</v>
      </c>
      <c r="AV172" s="5">
        <v>95.899353000000005</v>
      </c>
      <c r="AW172" s="5">
        <v>95.846351999999996</v>
      </c>
      <c r="AX172" s="5">
        <v>95.957786999999996</v>
      </c>
      <c r="AY172" s="5">
        <v>96.016234999999995</v>
      </c>
      <c r="AZ172" s="5">
        <v>95.780144000000007</v>
      </c>
      <c r="BA172" s="5">
        <v>95.242660999999998</v>
      </c>
      <c r="BB172" s="5">
        <v>95.077376999999998</v>
      </c>
      <c r="BC172" s="5">
        <v>95.130416999999994</v>
      </c>
      <c r="BD172" s="5">
        <v>95.370255</v>
      </c>
      <c r="BE172" s="5">
        <v>95.139617999999999</v>
      </c>
      <c r="BF172" s="5">
        <v>95.063346999999993</v>
      </c>
      <c r="BG172" s="5">
        <v>95.031707999999995</v>
      </c>
      <c r="BH172" s="5">
        <v>94.958800999999994</v>
      </c>
      <c r="BI172" s="5">
        <v>95.053741000000002</v>
      </c>
      <c r="BJ172" s="5">
        <v>95.185326000000003</v>
      </c>
      <c r="BK172" s="5">
        <v>95.193511999999998</v>
      </c>
      <c r="BL172" s="5">
        <v>95.362442000000001</v>
      </c>
      <c r="BM172" s="5">
        <v>95.169967999999997</v>
      </c>
      <c r="BN172" s="5">
        <v>95.195328000000003</v>
      </c>
      <c r="BO172" s="5">
        <v>95.242462000000003</v>
      </c>
      <c r="BP172" s="5">
        <v>95.028175000000005</v>
      </c>
      <c r="BQ172" s="5">
        <v>95.064148000000003</v>
      </c>
      <c r="BR172" s="5">
        <v>95.105155999999994</v>
      </c>
      <c r="BS172" s="5">
        <v>95.479836000000006</v>
      </c>
      <c r="BT172" s="5">
        <v>95.422745000000006</v>
      </c>
      <c r="BU172" s="5">
        <v>95.435394000000002</v>
      </c>
      <c r="BV172" s="5">
        <v>95.460526000000002</v>
      </c>
      <c r="BW172" s="5">
        <v>95.280922000000004</v>
      </c>
      <c r="BX172" s="4">
        <v>95.105186000000003</v>
      </c>
      <c r="BY172" s="5">
        <v>94.993324000000001</v>
      </c>
      <c r="BZ172" s="5">
        <v>95.012032000000005</v>
      </c>
      <c r="CA172" s="5">
        <v>95.453177999999994</v>
      </c>
      <c r="CB172" s="5">
        <v>95.432129000000003</v>
      </c>
      <c r="CC172" s="5">
        <v>95.141396</v>
      </c>
      <c r="CD172" s="5">
        <v>95.130759999999995</v>
      </c>
      <c r="CE172" s="5">
        <v>95.076713999999996</v>
      </c>
      <c r="CF172" s="5">
        <v>95.140761999999995</v>
      </c>
      <c r="CG172" s="5">
        <v>95.123778999999999</v>
      </c>
      <c r="CH172" s="5">
        <v>95.472228999999999</v>
      </c>
      <c r="CI172" s="5">
        <v>95.098022</v>
      </c>
      <c r="CJ172" s="5">
        <v>95.032561999999999</v>
      </c>
      <c r="CK172" s="5">
        <v>95.029587000000006</v>
      </c>
      <c r="CL172" s="5">
        <v>95.171370999999994</v>
      </c>
      <c r="CM172" s="5">
        <v>95.018265</v>
      </c>
      <c r="CN172" s="5">
        <v>95.158966000000007</v>
      </c>
      <c r="CO172" s="5">
        <v>95.070648000000006</v>
      </c>
      <c r="CP172" s="5">
        <v>95.065719999999999</v>
      </c>
      <c r="CQ172" s="5">
        <v>95.052277000000004</v>
      </c>
      <c r="CR172" s="5">
        <v>95.061110999999997</v>
      </c>
      <c r="CS172" s="5">
        <v>95.168082999999996</v>
      </c>
      <c r="CT172" s="5">
        <v>95.220733999999993</v>
      </c>
      <c r="CU172" s="5">
        <v>95.209182999999996</v>
      </c>
      <c r="CV172" s="5">
        <v>95.344147000000007</v>
      </c>
      <c r="CW172" s="5">
        <v>95.076522999999995</v>
      </c>
      <c r="CX172" s="5">
        <v>95.227264000000005</v>
      </c>
      <c r="CY172" s="5">
        <v>97.770247999999995</v>
      </c>
      <c r="CZ172" s="5">
        <v>97.648407000000006</v>
      </c>
      <c r="DA172" s="4">
        <v>97.504547000000002</v>
      </c>
      <c r="DB172" s="5">
        <v>97.596312999999995</v>
      </c>
      <c r="DC172" s="5">
        <v>97.526657</v>
      </c>
      <c r="DD172" s="5">
        <v>97.516861000000006</v>
      </c>
      <c r="DE172" s="5">
        <v>97.537445000000005</v>
      </c>
      <c r="DF172" s="5">
        <v>97.558090000000007</v>
      </c>
      <c r="DG172" s="5">
        <v>97.554030999999995</v>
      </c>
      <c r="DH172" s="5">
        <v>97.694016000000005</v>
      </c>
      <c r="DI172" s="5">
        <v>97.553016999999997</v>
      </c>
      <c r="DJ172" s="5">
        <v>97.513840000000002</v>
      </c>
      <c r="DK172" s="5">
        <v>97.575171999999995</v>
      </c>
      <c r="DL172" s="5">
        <v>97.519683999999998</v>
      </c>
      <c r="DM172" s="5">
        <v>97.664597000000001</v>
      </c>
      <c r="DN172" s="5">
        <v>97.668289000000001</v>
      </c>
      <c r="DO172" s="5">
        <v>97.783173000000005</v>
      </c>
      <c r="DP172" s="5">
        <v>97.645949999999999</v>
      </c>
      <c r="DQ172" s="5">
        <v>97.651015999999998</v>
      </c>
      <c r="DR172" s="5">
        <v>97.699921000000003</v>
      </c>
      <c r="DS172" s="5">
        <v>97.667389</v>
      </c>
      <c r="DT172" s="5">
        <v>97.561522999999994</v>
      </c>
      <c r="DU172" s="5">
        <v>97.528267</v>
      </c>
      <c r="DV172" s="5">
        <v>97.649765000000002</v>
      </c>
      <c r="DW172" s="5">
        <v>97.656020999999996</v>
      </c>
      <c r="DX172" s="5">
        <v>97.623733999999999</v>
      </c>
      <c r="DY172" s="5">
        <v>97.721007999999998</v>
      </c>
      <c r="DZ172" s="5">
        <v>97.593536</v>
      </c>
      <c r="EA172" s="5">
        <v>97.633849999999995</v>
      </c>
      <c r="EB172" s="5">
        <v>97.635375999999994</v>
      </c>
      <c r="EC172" s="5">
        <v>97.667418999999995</v>
      </c>
      <c r="ED172" s="5">
        <v>97.675811999999993</v>
      </c>
      <c r="EE172" s="5">
        <v>97.709900000000005</v>
      </c>
      <c r="EF172" s="5">
        <v>97.659499999999994</v>
      </c>
      <c r="EG172" s="5">
        <v>97.686522999999994</v>
      </c>
      <c r="EH172" s="5">
        <v>97.755913000000007</v>
      </c>
      <c r="EI172" s="5">
        <v>97.589034999999996</v>
      </c>
      <c r="EJ172" s="5">
        <v>97.56044</v>
      </c>
      <c r="EK172" s="5">
        <v>97.633246999999997</v>
      </c>
      <c r="EL172" s="5">
        <v>97.689682000000005</v>
      </c>
      <c r="EM172" s="5">
        <v>97.614554999999996</v>
      </c>
      <c r="EN172" s="5">
        <v>97.537032999999994</v>
      </c>
      <c r="EO172" s="5">
        <v>97.691483000000005</v>
      </c>
      <c r="EP172" s="5">
        <v>97.78492</v>
      </c>
      <c r="EQ172" s="5">
        <v>97.747283999999993</v>
      </c>
      <c r="ER172" s="5">
        <v>97.866898000000006</v>
      </c>
      <c r="ES172" s="5">
        <v>97.558127999999996</v>
      </c>
      <c r="ET172" s="5">
        <v>97.599609000000001</v>
      </c>
      <c r="EU172" s="5">
        <v>97.712463</v>
      </c>
      <c r="EV172" s="5">
        <v>97.859718000000001</v>
      </c>
      <c r="EW172" s="4">
        <v>93.571640000000002</v>
      </c>
      <c r="EX172" s="5">
        <v>99.699554000000006</v>
      </c>
      <c r="EY172" s="5">
        <v>99.067870999999997</v>
      </c>
      <c r="EZ172" s="5">
        <v>99.807190000000006</v>
      </c>
      <c r="FA172" s="4">
        <v>98.869552999999996</v>
      </c>
      <c r="FB172" s="5">
        <v>99.803023999999994</v>
      </c>
      <c r="FC172" s="5">
        <v>98.813354000000004</v>
      </c>
      <c r="FD172" s="5">
        <v>98.745377000000005</v>
      </c>
      <c r="FE172" s="5">
        <v>98.851883000000001</v>
      </c>
      <c r="FF172" s="5">
        <v>98.755165000000005</v>
      </c>
      <c r="FG172" s="5">
        <v>99.055222000000001</v>
      </c>
      <c r="FH172" s="5">
        <v>98.862549000000001</v>
      </c>
      <c r="FI172" s="5">
        <v>98.855842999999993</v>
      </c>
      <c r="FJ172" s="5">
        <v>98.745163000000005</v>
      </c>
      <c r="FK172" s="5">
        <v>99.638930999999999</v>
      </c>
      <c r="FL172" s="5">
        <v>98.839507999999995</v>
      </c>
      <c r="FM172" s="5">
        <v>98.750495999999998</v>
      </c>
      <c r="FN172" s="5">
        <v>99.051345999999995</v>
      </c>
      <c r="FO172" s="5">
        <v>99.381125999999995</v>
      </c>
      <c r="FP172" s="5">
        <v>99.384163000000001</v>
      </c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4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</row>
    <row r="173" spans="1:253">
      <c r="A173" s="14" t="s">
        <v>10625</v>
      </c>
      <c r="B173" s="13" t="s">
        <v>4422</v>
      </c>
      <c r="C173" s="5">
        <v>95.911057</v>
      </c>
      <c r="D173" s="5">
        <v>95.790543</v>
      </c>
      <c r="E173" s="5">
        <v>95.812179999999998</v>
      </c>
      <c r="F173" s="5">
        <v>96.041306000000006</v>
      </c>
      <c r="G173" s="5">
        <v>95.921356000000003</v>
      </c>
      <c r="H173" s="4">
        <v>95.824020000000004</v>
      </c>
      <c r="I173" s="5">
        <v>96.049689999999998</v>
      </c>
      <c r="J173" s="5">
        <v>95.812714</v>
      </c>
      <c r="K173" s="5">
        <v>95.944748000000004</v>
      </c>
      <c r="L173" s="5">
        <v>95.877975000000006</v>
      </c>
      <c r="M173" s="5">
        <v>95.774963</v>
      </c>
      <c r="N173" s="5">
        <v>95.832290999999998</v>
      </c>
      <c r="O173" s="5">
        <v>95.765174999999999</v>
      </c>
      <c r="P173" s="5">
        <v>95.715514999999996</v>
      </c>
      <c r="Q173" s="5">
        <v>95.711082000000005</v>
      </c>
      <c r="R173" s="5">
        <v>96.101151000000002</v>
      </c>
      <c r="S173" s="5">
        <v>95.717010000000002</v>
      </c>
      <c r="T173" s="5">
        <v>95.891875999999996</v>
      </c>
      <c r="U173" s="5">
        <v>96.025681000000006</v>
      </c>
      <c r="V173" s="5">
        <v>96.049644000000001</v>
      </c>
      <c r="W173" s="5">
        <v>95.875938000000005</v>
      </c>
      <c r="X173" s="5">
        <v>96.052207999999993</v>
      </c>
      <c r="Y173" s="5">
        <v>95.726753000000002</v>
      </c>
      <c r="Z173" s="5">
        <v>95.8339</v>
      </c>
      <c r="AA173" s="5">
        <v>96.035812000000007</v>
      </c>
      <c r="AB173" s="5">
        <v>96.054053999999994</v>
      </c>
      <c r="AC173" s="5">
        <v>95.973647999999997</v>
      </c>
      <c r="AD173" s="5">
        <v>96.031693000000004</v>
      </c>
      <c r="AE173" s="5">
        <v>96.016632000000001</v>
      </c>
      <c r="AF173" s="5">
        <v>96.065490999999994</v>
      </c>
      <c r="AG173" s="5">
        <v>96.074996999999996</v>
      </c>
      <c r="AH173" s="5">
        <v>96.053000999999995</v>
      </c>
      <c r="AI173" s="5">
        <v>96.092147999999995</v>
      </c>
      <c r="AJ173" s="5">
        <v>96.062423999999993</v>
      </c>
      <c r="AK173" s="5">
        <v>96.081207000000006</v>
      </c>
      <c r="AL173" s="5">
        <v>96.066742000000005</v>
      </c>
      <c r="AM173" s="5">
        <v>96.086121000000006</v>
      </c>
      <c r="AN173" s="5">
        <v>96.087249999999997</v>
      </c>
      <c r="AO173" s="5">
        <v>96.126152000000005</v>
      </c>
      <c r="AP173" s="5">
        <v>96.016693000000004</v>
      </c>
      <c r="AQ173" s="5">
        <v>96.018874999999994</v>
      </c>
      <c r="AR173" s="5">
        <v>96.100723000000002</v>
      </c>
      <c r="AS173" s="5">
        <v>96.037505999999993</v>
      </c>
      <c r="AT173" s="5">
        <v>96.022827000000007</v>
      </c>
      <c r="AU173" s="5">
        <v>95.783828999999997</v>
      </c>
      <c r="AV173" s="5">
        <v>95.900886999999997</v>
      </c>
      <c r="AW173" s="5">
        <v>95.814864999999998</v>
      </c>
      <c r="AX173" s="5">
        <v>95.973388999999997</v>
      </c>
      <c r="AY173" s="5">
        <v>96.054519999999997</v>
      </c>
      <c r="AZ173" s="5">
        <v>95.758621000000005</v>
      </c>
      <c r="BA173" s="5">
        <v>95.166686999999996</v>
      </c>
      <c r="BB173" s="5">
        <v>95.010300000000001</v>
      </c>
      <c r="BC173" s="5">
        <v>95.055510999999996</v>
      </c>
      <c r="BD173" s="5">
        <v>95.265761999999995</v>
      </c>
      <c r="BE173" s="5">
        <v>95.011207999999996</v>
      </c>
      <c r="BF173" s="5">
        <v>95.032829000000007</v>
      </c>
      <c r="BG173" s="5">
        <v>94.982224000000002</v>
      </c>
      <c r="BH173" s="5">
        <v>94.979293999999996</v>
      </c>
      <c r="BI173" s="5">
        <v>95.046188000000001</v>
      </c>
      <c r="BJ173" s="5">
        <v>95.07132</v>
      </c>
      <c r="BK173" s="5">
        <v>95.045944000000006</v>
      </c>
      <c r="BL173" s="5">
        <v>95.259155000000007</v>
      </c>
      <c r="BM173" s="5">
        <v>95.116271999999995</v>
      </c>
      <c r="BN173" s="5">
        <v>95.125884999999997</v>
      </c>
      <c r="BO173" s="5">
        <v>95.141998000000001</v>
      </c>
      <c r="BP173" s="5">
        <v>94.954207999999994</v>
      </c>
      <c r="BQ173" s="5">
        <v>94.941115999999994</v>
      </c>
      <c r="BR173" s="5">
        <v>95.091614000000007</v>
      </c>
      <c r="BS173" s="5">
        <v>95.387435999999994</v>
      </c>
      <c r="BT173" s="5">
        <v>95.306899999999999</v>
      </c>
      <c r="BU173" s="5">
        <v>95.335898999999998</v>
      </c>
      <c r="BV173" s="5">
        <v>95.334372999999999</v>
      </c>
      <c r="BW173" s="5">
        <v>95.193252999999999</v>
      </c>
      <c r="BX173" s="4">
        <v>95.124618999999996</v>
      </c>
      <c r="BY173" s="5">
        <v>94.973267000000007</v>
      </c>
      <c r="BZ173" s="5">
        <v>95.096359000000007</v>
      </c>
      <c r="CA173" s="5">
        <v>95.326721000000006</v>
      </c>
      <c r="CB173" s="5">
        <v>95.332984999999994</v>
      </c>
      <c r="CC173" s="5">
        <v>95.002410999999995</v>
      </c>
      <c r="CD173" s="5">
        <v>95.032898000000003</v>
      </c>
      <c r="CE173" s="5">
        <v>94.960578999999996</v>
      </c>
      <c r="CF173" s="5">
        <v>95.047248999999994</v>
      </c>
      <c r="CG173" s="5">
        <v>95.059951999999996</v>
      </c>
      <c r="CH173" s="5">
        <v>95.435455000000005</v>
      </c>
      <c r="CI173" s="5">
        <v>95.108124000000004</v>
      </c>
      <c r="CJ173" s="5">
        <v>94.922218000000001</v>
      </c>
      <c r="CK173" s="5">
        <v>94.918716000000003</v>
      </c>
      <c r="CL173" s="5">
        <v>95.160201999999998</v>
      </c>
      <c r="CM173" s="5">
        <v>95.000549000000007</v>
      </c>
      <c r="CN173" s="5">
        <v>95.067413000000002</v>
      </c>
      <c r="CO173" s="5">
        <v>95.030608999999998</v>
      </c>
      <c r="CP173" s="5">
        <v>95.017807000000005</v>
      </c>
      <c r="CQ173" s="5">
        <v>95.030959999999993</v>
      </c>
      <c r="CR173" s="5">
        <v>95.010422000000005</v>
      </c>
      <c r="CS173" s="5">
        <v>95.130675999999994</v>
      </c>
      <c r="CT173" s="5">
        <v>95.178451999999993</v>
      </c>
      <c r="CU173" s="5">
        <v>95.190414000000004</v>
      </c>
      <c r="CV173" s="5">
        <v>95.341553000000005</v>
      </c>
      <c r="CW173" s="5">
        <v>95.068175999999994</v>
      </c>
      <c r="CX173" s="5">
        <v>95.157318000000004</v>
      </c>
      <c r="CY173" s="5">
        <v>97.800308000000001</v>
      </c>
      <c r="CZ173" s="5">
        <v>97.683197000000007</v>
      </c>
      <c r="DA173" s="4">
        <v>97.519180000000006</v>
      </c>
      <c r="DB173" s="5">
        <v>97.520531000000005</v>
      </c>
      <c r="DC173" s="5">
        <v>97.543976000000001</v>
      </c>
      <c r="DD173" s="5">
        <v>97.568100000000001</v>
      </c>
      <c r="DE173" s="5">
        <v>97.525024000000002</v>
      </c>
      <c r="DF173" s="5">
        <v>97.569976999999994</v>
      </c>
      <c r="DG173" s="5">
        <v>97.561858999999998</v>
      </c>
      <c r="DH173" s="5">
        <v>97.625159999999994</v>
      </c>
      <c r="DI173" s="5">
        <v>97.552352999999997</v>
      </c>
      <c r="DJ173" s="5">
        <v>97.550963999999993</v>
      </c>
      <c r="DK173" s="5">
        <v>97.553268000000003</v>
      </c>
      <c r="DL173" s="5">
        <v>97.538703999999996</v>
      </c>
      <c r="DM173" s="5">
        <v>97.597931000000003</v>
      </c>
      <c r="DN173" s="5">
        <v>97.667312999999993</v>
      </c>
      <c r="DO173" s="5">
        <v>97.816413999999995</v>
      </c>
      <c r="DP173" s="5">
        <v>97.648635999999996</v>
      </c>
      <c r="DQ173" s="5">
        <v>97.593650999999994</v>
      </c>
      <c r="DR173" s="5">
        <v>97.726844999999997</v>
      </c>
      <c r="DS173" s="5">
        <v>97.723365999999999</v>
      </c>
      <c r="DT173" s="5">
        <v>97.501068000000004</v>
      </c>
      <c r="DU173" s="5">
        <v>97.561661000000001</v>
      </c>
      <c r="DV173" s="5">
        <v>97.636566000000002</v>
      </c>
      <c r="DW173" s="5">
        <v>97.648262000000003</v>
      </c>
      <c r="DX173" s="5">
        <v>97.664421000000004</v>
      </c>
      <c r="DY173" s="5">
        <v>97.691756999999996</v>
      </c>
      <c r="DZ173" s="5">
        <v>97.577743999999996</v>
      </c>
      <c r="EA173" s="5">
        <v>97.627930000000006</v>
      </c>
      <c r="EB173" s="5">
        <v>97.598122000000004</v>
      </c>
      <c r="EC173" s="5">
        <v>97.605025999999995</v>
      </c>
      <c r="ED173" s="5">
        <v>97.636459000000002</v>
      </c>
      <c r="EE173" s="5">
        <v>97.729370000000003</v>
      </c>
      <c r="EF173" s="5">
        <v>97.607590000000002</v>
      </c>
      <c r="EG173" s="5">
        <v>97.655913999999996</v>
      </c>
      <c r="EH173" s="5">
        <v>97.735939000000002</v>
      </c>
      <c r="EI173" s="5">
        <v>97.672165000000007</v>
      </c>
      <c r="EJ173" s="5">
        <v>97.621871999999996</v>
      </c>
      <c r="EK173" s="5">
        <v>97.603233000000003</v>
      </c>
      <c r="EL173" s="5">
        <v>97.587173000000007</v>
      </c>
      <c r="EM173" s="5">
        <v>97.579559000000003</v>
      </c>
      <c r="EN173" s="5">
        <v>97.571952999999993</v>
      </c>
      <c r="EO173" s="5">
        <v>97.769112000000007</v>
      </c>
      <c r="EP173" s="5">
        <v>97.779021999999998</v>
      </c>
      <c r="EQ173" s="5">
        <v>97.789687999999998</v>
      </c>
      <c r="ER173" s="5">
        <v>97.875709999999998</v>
      </c>
      <c r="ES173" s="5">
        <v>97.556563999999995</v>
      </c>
      <c r="ET173" s="5">
        <v>97.570633000000001</v>
      </c>
      <c r="EU173" s="5">
        <v>97.693550000000002</v>
      </c>
      <c r="EV173" s="5">
        <v>97.761261000000005</v>
      </c>
      <c r="EW173" s="4">
        <v>93.499450999999993</v>
      </c>
      <c r="EX173" s="5">
        <v>99.394165000000001</v>
      </c>
      <c r="EY173" s="5">
        <v>99.042679000000007</v>
      </c>
      <c r="EZ173" s="5">
        <v>99.440597999999994</v>
      </c>
      <c r="FA173" s="4">
        <v>98.811950999999993</v>
      </c>
      <c r="FB173" s="5">
        <v>99.433136000000005</v>
      </c>
      <c r="FC173" s="5">
        <v>98.734589</v>
      </c>
      <c r="FD173" s="5">
        <v>98.826201999999995</v>
      </c>
      <c r="FE173" s="5">
        <v>98.871619999999993</v>
      </c>
      <c r="FF173" s="5">
        <v>98.688659999999999</v>
      </c>
      <c r="FG173" s="5">
        <v>98.983840999999998</v>
      </c>
      <c r="FH173" s="5">
        <v>98.869461000000001</v>
      </c>
      <c r="FI173" s="5">
        <v>98.880768000000003</v>
      </c>
      <c r="FJ173" s="5">
        <v>98.725586000000007</v>
      </c>
      <c r="FK173" s="5">
        <v>99.408989000000005</v>
      </c>
      <c r="FL173" s="5">
        <v>98.739029000000002</v>
      </c>
      <c r="FM173" s="5">
        <v>98.810585000000003</v>
      </c>
      <c r="FN173" s="5">
        <v>99.035645000000002</v>
      </c>
      <c r="FO173" s="5">
        <v>99.994445999999996</v>
      </c>
      <c r="FP173" s="5">
        <v>99.995705000000001</v>
      </c>
      <c r="FQ173" s="5">
        <v>99.381775000000005</v>
      </c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4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</row>
    <row r="174" spans="1:253">
      <c r="A174" s="14" t="s">
        <v>10625</v>
      </c>
      <c r="B174" s="13" t="s">
        <v>6124</v>
      </c>
      <c r="C174" s="5">
        <v>95.819000000000003</v>
      </c>
      <c r="D174" s="5">
        <v>95.865082000000001</v>
      </c>
      <c r="E174" s="5">
        <v>95.778960999999995</v>
      </c>
      <c r="F174" s="5">
        <v>95.812720999999996</v>
      </c>
      <c r="G174" s="5">
        <v>95.831435999999997</v>
      </c>
      <c r="H174" s="4">
        <v>95.828400000000002</v>
      </c>
      <c r="I174" s="5">
        <v>95.736755000000002</v>
      </c>
      <c r="J174" s="5">
        <v>95.771300999999994</v>
      </c>
      <c r="K174" s="5">
        <v>95.838013000000004</v>
      </c>
      <c r="L174" s="5">
        <v>95.767792</v>
      </c>
      <c r="M174" s="5">
        <v>95.724838000000005</v>
      </c>
      <c r="N174" s="5">
        <v>95.833672000000007</v>
      </c>
      <c r="O174" s="5">
        <v>95.671661</v>
      </c>
      <c r="P174" s="5">
        <v>95.713379000000003</v>
      </c>
      <c r="Q174" s="5">
        <v>95.756377999999998</v>
      </c>
      <c r="R174" s="5">
        <v>95.878906000000001</v>
      </c>
      <c r="S174" s="5">
        <v>95.821487000000005</v>
      </c>
      <c r="T174" s="5">
        <v>95.800055999999998</v>
      </c>
      <c r="U174" s="5">
        <v>95.833984000000001</v>
      </c>
      <c r="V174" s="5">
        <v>95.830916999999999</v>
      </c>
      <c r="W174" s="5">
        <v>95.803482000000002</v>
      </c>
      <c r="X174" s="5">
        <v>95.830337999999998</v>
      </c>
      <c r="Y174" s="5">
        <v>95.778830999999997</v>
      </c>
      <c r="Z174" s="5">
        <v>95.837661999999995</v>
      </c>
      <c r="AA174" s="5">
        <v>95.795379999999994</v>
      </c>
      <c r="AB174" s="5">
        <v>95.790329</v>
      </c>
      <c r="AC174" s="5">
        <v>95.762573000000003</v>
      </c>
      <c r="AD174" s="5">
        <v>95.797272000000007</v>
      </c>
      <c r="AE174" s="5">
        <v>95.700103999999996</v>
      </c>
      <c r="AF174" s="5">
        <v>95.784531000000001</v>
      </c>
      <c r="AG174" s="5">
        <v>95.804298000000003</v>
      </c>
      <c r="AH174" s="5">
        <v>95.800162999999998</v>
      </c>
      <c r="AI174" s="5">
        <v>95.830757000000006</v>
      </c>
      <c r="AJ174" s="5">
        <v>95.752853000000002</v>
      </c>
      <c r="AK174" s="5">
        <v>95.801452999999995</v>
      </c>
      <c r="AL174" s="5">
        <v>95.799628999999996</v>
      </c>
      <c r="AM174" s="5">
        <v>95.827759</v>
      </c>
      <c r="AN174" s="5">
        <v>95.845519999999993</v>
      </c>
      <c r="AO174" s="5">
        <v>95.845153999999994</v>
      </c>
      <c r="AP174" s="5">
        <v>95.730530000000002</v>
      </c>
      <c r="AQ174" s="5">
        <v>95.739982999999995</v>
      </c>
      <c r="AR174" s="5">
        <v>95.833686999999998</v>
      </c>
      <c r="AS174" s="5">
        <v>95.776413000000005</v>
      </c>
      <c r="AT174" s="5">
        <v>95.737305000000006</v>
      </c>
      <c r="AU174" s="5">
        <v>95.687347000000003</v>
      </c>
      <c r="AV174" s="5">
        <v>95.868056999999993</v>
      </c>
      <c r="AW174" s="5">
        <v>95.783828999999997</v>
      </c>
      <c r="AX174" s="5">
        <v>95.947845000000001</v>
      </c>
      <c r="AY174" s="5">
        <v>95.749816999999993</v>
      </c>
      <c r="AZ174" s="5">
        <v>95.817886000000001</v>
      </c>
      <c r="BA174" s="5">
        <v>95.099197000000004</v>
      </c>
      <c r="BB174" s="5">
        <v>95.099402999999995</v>
      </c>
      <c r="BC174" s="5">
        <v>95.087554999999995</v>
      </c>
      <c r="BD174" s="5">
        <v>95.060058999999995</v>
      </c>
      <c r="BE174" s="5">
        <v>95.177779999999998</v>
      </c>
      <c r="BF174" s="5">
        <v>95.134354000000002</v>
      </c>
      <c r="BG174" s="5">
        <v>95.178864000000004</v>
      </c>
      <c r="BH174" s="5">
        <v>95.121032999999997</v>
      </c>
      <c r="BI174" s="5">
        <v>95.089905000000002</v>
      </c>
      <c r="BJ174" s="5">
        <v>95.209784999999997</v>
      </c>
      <c r="BK174" s="5">
        <v>95.184280000000001</v>
      </c>
      <c r="BL174" s="5">
        <v>95.117615000000001</v>
      </c>
      <c r="BM174" s="5">
        <v>95.120461000000006</v>
      </c>
      <c r="BN174" s="5">
        <v>95.142341999999999</v>
      </c>
      <c r="BO174" s="5">
        <v>95.194396999999995</v>
      </c>
      <c r="BP174" s="5">
        <v>95.098099000000005</v>
      </c>
      <c r="BQ174" s="5">
        <v>94.998610999999997</v>
      </c>
      <c r="BR174" s="5">
        <v>95.110778999999994</v>
      </c>
      <c r="BS174" s="5">
        <v>95.213302999999996</v>
      </c>
      <c r="BT174" s="5">
        <v>95.201888999999994</v>
      </c>
      <c r="BU174" s="5">
        <v>95.212684999999993</v>
      </c>
      <c r="BV174" s="5">
        <v>95.240157999999994</v>
      </c>
      <c r="BW174" s="5">
        <v>95.216187000000005</v>
      </c>
      <c r="BX174" s="4">
        <v>95.035751000000005</v>
      </c>
      <c r="BY174" s="5">
        <v>95.024856999999997</v>
      </c>
      <c r="BZ174" s="5">
        <v>95.061203000000006</v>
      </c>
      <c r="CA174" s="5">
        <v>95.220764000000003</v>
      </c>
      <c r="CB174" s="5">
        <v>95.217285000000004</v>
      </c>
      <c r="CC174" s="5">
        <v>95.053970000000007</v>
      </c>
      <c r="CD174" s="5">
        <v>95.007095000000007</v>
      </c>
      <c r="CE174" s="5">
        <v>95.055526999999998</v>
      </c>
      <c r="CF174" s="5">
        <v>95.154373000000007</v>
      </c>
      <c r="CG174" s="5">
        <v>95.108215000000001</v>
      </c>
      <c r="CH174" s="5">
        <v>95.219193000000004</v>
      </c>
      <c r="CI174" s="5">
        <v>95.067108000000005</v>
      </c>
      <c r="CJ174" s="5">
        <v>95.083343999999997</v>
      </c>
      <c r="CK174" s="5">
        <v>95.104400999999996</v>
      </c>
      <c r="CL174" s="5">
        <v>95.129836999999995</v>
      </c>
      <c r="CM174" s="5">
        <v>95.073241999999993</v>
      </c>
      <c r="CN174" s="5">
        <v>95.009963999999997</v>
      </c>
      <c r="CO174" s="5">
        <v>94.958449999999999</v>
      </c>
      <c r="CP174" s="5">
        <v>94.916779000000005</v>
      </c>
      <c r="CQ174" s="5">
        <v>94.956412999999998</v>
      </c>
      <c r="CR174" s="5">
        <v>94.951537999999999</v>
      </c>
      <c r="CS174" s="5">
        <v>95.149108999999996</v>
      </c>
      <c r="CT174" s="5">
        <v>95.145401000000007</v>
      </c>
      <c r="CU174" s="5">
        <v>95.15419</v>
      </c>
      <c r="CV174" s="5">
        <v>95.161484000000002</v>
      </c>
      <c r="CW174" s="5">
        <v>95.006416000000002</v>
      </c>
      <c r="CX174" s="5">
        <v>95.131668000000005</v>
      </c>
      <c r="CY174" s="5">
        <v>97.802909999999997</v>
      </c>
      <c r="CZ174" s="5">
        <v>97.660201999999998</v>
      </c>
      <c r="DA174" s="4">
        <v>97.521439000000001</v>
      </c>
      <c r="DB174" s="5">
        <v>97.546584999999993</v>
      </c>
      <c r="DC174" s="5">
        <v>97.473372999999995</v>
      </c>
      <c r="DD174" s="5">
        <v>97.469841000000002</v>
      </c>
      <c r="DE174" s="5">
        <v>97.474579000000006</v>
      </c>
      <c r="DF174" s="5">
        <v>97.495437999999993</v>
      </c>
      <c r="DG174" s="5">
        <v>97.540908999999999</v>
      </c>
      <c r="DH174" s="5">
        <v>97.575027000000006</v>
      </c>
      <c r="DI174" s="5">
        <v>97.539169000000001</v>
      </c>
      <c r="DJ174" s="5">
        <v>97.498260000000002</v>
      </c>
      <c r="DK174" s="5">
        <v>97.450348000000005</v>
      </c>
      <c r="DL174" s="5">
        <v>97.479102999999995</v>
      </c>
      <c r="DM174" s="5">
        <v>97.467735000000005</v>
      </c>
      <c r="DN174" s="5">
        <v>97.682052999999996</v>
      </c>
      <c r="DO174" s="5">
        <v>97.794471999999999</v>
      </c>
      <c r="DP174" s="5">
        <v>97.591247999999993</v>
      </c>
      <c r="DQ174" s="5">
        <v>97.505477999999997</v>
      </c>
      <c r="DR174" s="5">
        <v>97.622344999999996</v>
      </c>
      <c r="DS174" s="5">
        <v>97.602065999999994</v>
      </c>
      <c r="DT174" s="5">
        <v>97.585739000000004</v>
      </c>
      <c r="DU174" s="5">
        <v>97.475112999999993</v>
      </c>
      <c r="DV174" s="5">
        <v>97.647246999999993</v>
      </c>
      <c r="DW174" s="5">
        <v>97.654601999999997</v>
      </c>
      <c r="DX174" s="5">
        <v>97.545303000000004</v>
      </c>
      <c r="DY174" s="5">
        <v>97.632476999999994</v>
      </c>
      <c r="DZ174" s="5">
        <v>97.641953000000001</v>
      </c>
      <c r="EA174" s="5">
        <v>97.622085999999996</v>
      </c>
      <c r="EB174" s="5">
        <v>97.597046000000006</v>
      </c>
      <c r="EC174" s="5">
        <v>97.640197999999998</v>
      </c>
      <c r="ED174" s="5">
        <v>97.553604000000007</v>
      </c>
      <c r="EE174" s="5">
        <v>97.677413999999999</v>
      </c>
      <c r="EF174" s="5">
        <v>97.653023000000005</v>
      </c>
      <c r="EG174" s="5">
        <v>97.708327999999995</v>
      </c>
      <c r="EH174" s="5">
        <v>97.678741000000002</v>
      </c>
      <c r="EI174" s="5">
        <v>97.599045000000004</v>
      </c>
      <c r="EJ174" s="5">
        <v>97.581879000000001</v>
      </c>
      <c r="EK174" s="5">
        <v>97.552184999999994</v>
      </c>
      <c r="EL174" s="5">
        <v>97.536361999999997</v>
      </c>
      <c r="EM174" s="5">
        <v>97.479293999999996</v>
      </c>
      <c r="EN174" s="5">
        <v>97.436278999999999</v>
      </c>
      <c r="EO174" s="5">
        <v>97.511207999999996</v>
      </c>
      <c r="EP174" s="5">
        <v>97.790833000000006</v>
      </c>
      <c r="EQ174" s="5">
        <v>97.729293999999996</v>
      </c>
      <c r="ER174" s="5">
        <v>97.669112999999996</v>
      </c>
      <c r="ES174" s="5">
        <v>97.533271999999997</v>
      </c>
      <c r="ET174" s="5">
        <v>97.505920000000003</v>
      </c>
      <c r="EU174" s="5">
        <v>97.710212999999996</v>
      </c>
      <c r="EV174" s="5">
        <v>97.798798000000005</v>
      </c>
      <c r="EW174" s="4">
        <v>93.528640999999993</v>
      </c>
      <c r="EX174" s="5">
        <v>99.774460000000005</v>
      </c>
      <c r="EY174" s="5">
        <v>99.042739999999995</v>
      </c>
      <c r="EZ174" s="5">
        <v>99.823195999999996</v>
      </c>
      <c r="FA174" s="4">
        <v>98.781402999999997</v>
      </c>
      <c r="FB174" s="5">
        <v>99.819823999999997</v>
      </c>
      <c r="FC174" s="5">
        <v>98.786636000000001</v>
      </c>
      <c r="FD174" s="5">
        <v>98.577804999999998</v>
      </c>
      <c r="FE174" s="5">
        <v>98.784554</v>
      </c>
      <c r="FF174" s="5">
        <v>98.725425999999999</v>
      </c>
      <c r="FG174" s="5">
        <v>98.832015999999996</v>
      </c>
      <c r="FH174" s="5">
        <v>98.849777000000003</v>
      </c>
      <c r="FI174" s="5">
        <v>98.846512000000004</v>
      </c>
      <c r="FJ174" s="5">
        <v>98.628219999999999</v>
      </c>
      <c r="FK174" s="5">
        <v>99.625243999999995</v>
      </c>
      <c r="FL174" s="5">
        <v>98.662407000000002</v>
      </c>
      <c r="FM174" s="5">
        <v>98.783157000000003</v>
      </c>
      <c r="FN174" s="5">
        <v>99.005675999999994</v>
      </c>
      <c r="FO174" s="5">
        <v>99.351592999999994</v>
      </c>
      <c r="FP174" s="5">
        <v>99.346335999999994</v>
      </c>
      <c r="FQ174" s="5">
        <v>99.745041000000001</v>
      </c>
      <c r="FR174" s="5">
        <v>99.345450999999997</v>
      </c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4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</row>
    <row r="175" spans="1:253">
      <c r="A175" s="14" t="s">
        <v>10625</v>
      </c>
      <c r="B175" s="13" t="s">
        <v>3727</v>
      </c>
      <c r="C175" s="5">
        <v>95.908432000000005</v>
      </c>
      <c r="D175" s="5">
        <v>95.782257000000001</v>
      </c>
      <c r="E175" s="5">
        <v>95.837935999999999</v>
      </c>
      <c r="F175" s="5">
        <v>96.045417999999998</v>
      </c>
      <c r="G175" s="5">
        <v>95.908432000000005</v>
      </c>
      <c r="H175" s="4">
        <v>95.788398999999998</v>
      </c>
      <c r="I175" s="5">
        <v>96.050765999999996</v>
      </c>
      <c r="J175" s="5">
        <v>95.802177</v>
      </c>
      <c r="K175" s="5">
        <v>95.931458000000006</v>
      </c>
      <c r="L175" s="5">
        <v>95.843483000000006</v>
      </c>
      <c r="M175" s="5">
        <v>95.764602999999994</v>
      </c>
      <c r="N175" s="5">
        <v>95.885193000000001</v>
      </c>
      <c r="O175" s="5">
        <v>95.773810999999995</v>
      </c>
      <c r="P175" s="5">
        <v>95.691574000000003</v>
      </c>
      <c r="Q175" s="5">
        <v>95.742476999999994</v>
      </c>
      <c r="R175" s="5">
        <v>96.074973999999997</v>
      </c>
      <c r="S175" s="5">
        <v>95.778244000000001</v>
      </c>
      <c r="T175" s="5">
        <v>95.877121000000002</v>
      </c>
      <c r="U175" s="5">
        <v>96.008026000000001</v>
      </c>
      <c r="V175" s="5">
        <v>96.037818999999999</v>
      </c>
      <c r="W175" s="5">
        <v>95.871735000000001</v>
      </c>
      <c r="X175" s="5">
        <v>96.027739999999994</v>
      </c>
      <c r="Y175" s="5">
        <v>95.795180999999999</v>
      </c>
      <c r="Z175" s="5">
        <v>95.880493000000001</v>
      </c>
      <c r="AA175" s="5">
        <v>96.049132999999998</v>
      </c>
      <c r="AB175" s="5">
        <v>96.024399000000003</v>
      </c>
      <c r="AC175" s="5">
        <v>96.009056000000001</v>
      </c>
      <c r="AD175" s="5">
        <v>95.993178999999998</v>
      </c>
      <c r="AE175" s="5">
        <v>96.024405999999999</v>
      </c>
      <c r="AF175" s="5">
        <v>96.134613000000002</v>
      </c>
      <c r="AG175" s="5">
        <v>96.127669999999995</v>
      </c>
      <c r="AH175" s="5">
        <v>96.041556999999997</v>
      </c>
      <c r="AI175" s="5">
        <v>96.116173000000003</v>
      </c>
      <c r="AJ175" s="5">
        <v>96.078445000000002</v>
      </c>
      <c r="AK175" s="5">
        <v>96.119995000000003</v>
      </c>
      <c r="AL175" s="5">
        <v>96.149826000000004</v>
      </c>
      <c r="AM175" s="5">
        <v>96.124213999999995</v>
      </c>
      <c r="AN175" s="5">
        <v>96.132628999999994</v>
      </c>
      <c r="AO175" s="5">
        <v>96.155097999999995</v>
      </c>
      <c r="AP175" s="5">
        <v>96.063400000000001</v>
      </c>
      <c r="AQ175" s="5">
        <v>96.074202999999997</v>
      </c>
      <c r="AR175" s="5">
        <v>96.148742999999996</v>
      </c>
      <c r="AS175" s="5">
        <v>96.068511999999998</v>
      </c>
      <c r="AT175" s="5">
        <v>96.044478999999995</v>
      </c>
      <c r="AU175" s="5">
        <v>95.682761999999997</v>
      </c>
      <c r="AV175" s="5">
        <v>95.833145000000002</v>
      </c>
      <c r="AW175" s="5">
        <v>95.781684999999996</v>
      </c>
      <c r="AX175" s="5">
        <v>95.962356999999997</v>
      </c>
      <c r="AY175" s="5">
        <v>95.987258999999995</v>
      </c>
      <c r="AZ175" s="5">
        <v>95.795463999999996</v>
      </c>
      <c r="BA175" s="5">
        <v>95.198646999999994</v>
      </c>
      <c r="BB175" s="5">
        <v>95.061935000000005</v>
      </c>
      <c r="BC175" s="5">
        <v>95.056870000000004</v>
      </c>
      <c r="BD175" s="5">
        <v>95.265831000000006</v>
      </c>
      <c r="BE175" s="5">
        <v>95.028046000000003</v>
      </c>
      <c r="BF175" s="5">
        <v>95.058250000000001</v>
      </c>
      <c r="BG175" s="5">
        <v>95.066924999999998</v>
      </c>
      <c r="BH175" s="5">
        <v>94.989372000000003</v>
      </c>
      <c r="BI175" s="5">
        <v>95.082290999999998</v>
      </c>
      <c r="BJ175" s="5">
        <v>95.144722000000002</v>
      </c>
      <c r="BK175" s="5">
        <v>95.136650000000003</v>
      </c>
      <c r="BL175" s="5">
        <v>95.391693000000004</v>
      </c>
      <c r="BM175" s="5">
        <v>95.180069000000003</v>
      </c>
      <c r="BN175" s="5">
        <v>95.127044999999995</v>
      </c>
      <c r="BO175" s="5">
        <v>95.163985999999994</v>
      </c>
      <c r="BP175" s="5">
        <v>94.925049000000001</v>
      </c>
      <c r="BQ175" s="5">
        <v>95.018569999999997</v>
      </c>
      <c r="BR175" s="5">
        <v>95.105941999999999</v>
      </c>
      <c r="BS175" s="5">
        <v>95.452636999999996</v>
      </c>
      <c r="BT175" s="5">
        <v>95.397339000000002</v>
      </c>
      <c r="BU175" s="5">
        <v>95.416213999999997</v>
      </c>
      <c r="BV175" s="5">
        <v>95.444137999999995</v>
      </c>
      <c r="BW175" s="5">
        <v>95.149901999999997</v>
      </c>
      <c r="BX175" s="4">
        <v>95.079620000000006</v>
      </c>
      <c r="BY175" s="5">
        <v>95.012527000000006</v>
      </c>
      <c r="BZ175" s="5">
        <v>95.033585000000002</v>
      </c>
      <c r="CA175" s="5">
        <v>95.421997000000005</v>
      </c>
      <c r="CB175" s="5">
        <v>95.419662000000002</v>
      </c>
      <c r="CC175" s="5">
        <v>95.057343000000003</v>
      </c>
      <c r="CD175" s="5">
        <v>95.073830000000001</v>
      </c>
      <c r="CE175" s="5">
        <v>94.912125000000003</v>
      </c>
      <c r="CF175" s="5">
        <v>95.033294999999995</v>
      </c>
      <c r="CG175" s="5">
        <v>95.021500000000003</v>
      </c>
      <c r="CH175" s="5">
        <v>95.372017</v>
      </c>
      <c r="CI175" s="5">
        <v>95.081039000000004</v>
      </c>
      <c r="CJ175" s="5">
        <v>94.966521999999998</v>
      </c>
      <c r="CK175" s="5">
        <v>94.977019999999996</v>
      </c>
      <c r="CL175" s="5">
        <v>95.145354999999995</v>
      </c>
      <c r="CM175" s="5">
        <v>94.956908999999996</v>
      </c>
      <c r="CN175" s="5">
        <v>95.078177999999994</v>
      </c>
      <c r="CO175" s="5">
        <v>95.032791000000003</v>
      </c>
      <c r="CP175" s="5">
        <v>95.016563000000005</v>
      </c>
      <c r="CQ175" s="5">
        <v>95.016479000000004</v>
      </c>
      <c r="CR175" s="5">
        <v>95.028357999999997</v>
      </c>
      <c r="CS175" s="5">
        <v>95.147491000000002</v>
      </c>
      <c r="CT175" s="5">
        <v>95.133453000000003</v>
      </c>
      <c r="CU175" s="5">
        <v>95.120543999999995</v>
      </c>
      <c r="CV175" s="5">
        <v>95.284332000000006</v>
      </c>
      <c r="CW175" s="5">
        <v>95.035667000000004</v>
      </c>
      <c r="CX175" s="5">
        <v>95.119986999999995</v>
      </c>
      <c r="CY175" s="5">
        <v>97.738112999999998</v>
      </c>
      <c r="CZ175" s="5">
        <v>97.711913999999993</v>
      </c>
      <c r="DA175" s="4">
        <v>97.578697000000005</v>
      </c>
      <c r="DB175" s="5">
        <v>97.581558000000001</v>
      </c>
      <c r="DC175" s="5">
        <v>97.573111999999995</v>
      </c>
      <c r="DD175" s="5">
        <v>97.579543999999999</v>
      </c>
      <c r="DE175" s="5">
        <v>97.540520000000001</v>
      </c>
      <c r="DF175" s="5">
        <v>97.573409999999996</v>
      </c>
      <c r="DG175" s="5">
        <v>97.606887999999998</v>
      </c>
      <c r="DH175" s="5">
        <v>97.640961000000004</v>
      </c>
      <c r="DI175" s="5">
        <v>97.612731999999994</v>
      </c>
      <c r="DJ175" s="5">
        <v>97.597945999999993</v>
      </c>
      <c r="DK175" s="5">
        <v>97.628219999999999</v>
      </c>
      <c r="DL175" s="5">
        <v>97.590278999999995</v>
      </c>
      <c r="DM175" s="5">
        <v>97.610954000000007</v>
      </c>
      <c r="DN175" s="5">
        <v>97.673446999999996</v>
      </c>
      <c r="DO175" s="5">
        <v>97.803528</v>
      </c>
      <c r="DP175" s="5">
        <v>97.569748000000004</v>
      </c>
      <c r="DQ175" s="5">
        <v>97.678070000000005</v>
      </c>
      <c r="DR175" s="5">
        <v>97.663116000000002</v>
      </c>
      <c r="DS175" s="5">
        <v>97.671265000000005</v>
      </c>
      <c r="DT175" s="5">
        <v>97.503249999999994</v>
      </c>
      <c r="DU175" s="5">
        <v>97.586333999999994</v>
      </c>
      <c r="DV175" s="5">
        <v>97.678528</v>
      </c>
      <c r="DW175" s="5">
        <v>97.662811000000005</v>
      </c>
      <c r="DX175" s="5">
        <v>97.683509999999998</v>
      </c>
      <c r="DY175" s="5">
        <v>97.757064999999997</v>
      </c>
      <c r="DZ175" s="5">
        <v>97.617844000000005</v>
      </c>
      <c r="EA175" s="5">
        <v>97.697997999999998</v>
      </c>
      <c r="EB175" s="5">
        <v>97.696548000000007</v>
      </c>
      <c r="EC175" s="5">
        <v>97.683273</v>
      </c>
      <c r="ED175" s="5">
        <v>97.689301</v>
      </c>
      <c r="EE175" s="5">
        <v>97.728470000000002</v>
      </c>
      <c r="EF175" s="5">
        <v>97.668564000000003</v>
      </c>
      <c r="EG175" s="5">
        <v>97.716476</v>
      </c>
      <c r="EH175" s="5">
        <v>97.709487999999993</v>
      </c>
      <c r="EI175" s="5">
        <v>97.680588</v>
      </c>
      <c r="EJ175" s="5">
        <v>97.676368999999994</v>
      </c>
      <c r="EK175" s="5">
        <v>97.619354000000001</v>
      </c>
      <c r="EL175" s="5">
        <v>97.625366</v>
      </c>
      <c r="EM175" s="5">
        <v>97.612922999999995</v>
      </c>
      <c r="EN175" s="5">
        <v>97.559737999999996</v>
      </c>
      <c r="EO175" s="5">
        <v>97.662803999999994</v>
      </c>
      <c r="EP175" s="5">
        <v>97.745834000000002</v>
      </c>
      <c r="EQ175" s="5">
        <v>97.777923999999999</v>
      </c>
      <c r="ER175" s="5">
        <v>97.792693999999997</v>
      </c>
      <c r="ES175" s="5">
        <v>97.610946999999996</v>
      </c>
      <c r="ET175" s="5">
        <v>97.542282</v>
      </c>
      <c r="EU175" s="5">
        <v>97.665481999999997</v>
      </c>
      <c r="EV175" s="5">
        <v>97.752364999999998</v>
      </c>
      <c r="EW175" s="4">
        <v>93.491501</v>
      </c>
      <c r="EX175" s="5">
        <v>99.348106000000001</v>
      </c>
      <c r="EY175" s="5">
        <v>99.032134999999997</v>
      </c>
      <c r="EZ175" s="5">
        <v>99.384879999999995</v>
      </c>
      <c r="FA175" s="4">
        <v>98.757903999999996</v>
      </c>
      <c r="FB175" s="5">
        <v>99.374954000000002</v>
      </c>
      <c r="FC175" s="5">
        <v>98.744888000000003</v>
      </c>
      <c r="FD175" s="5">
        <v>98.675949000000003</v>
      </c>
      <c r="FE175" s="5">
        <v>98.813980000000001</v>
      </c>
      <c r="FF175" s="5">
        <v>98.728226000000006</v>
      </c>
      <c r="FG175" s="5">
        <v>98.957779000000002</v>
      </c>
      <c r="FH175" s="5">
        <v>98.831528000000006</v>
      </c>
      <c r="FI175" s="5">
        <v>98.831276000000003</v>
      </c>
      <c r="FJ175" s="5">
        <v>98.769469999999998</v>
      </c>
      <c r="FK175" s="5">
        <v>99.423218000000006</v>
      </c>
      <c r="FL175" s="5">
        <v>98.796501000000006</v>
      </c>
      <c r="FM175" s="5">
        <v>98.791388999999995</v>
      </c>
      <c r="FN175" s="5">
        <v>98.990875000000003</v>
      </c>
      <c r="FO175" s="5">
        <v>99.768615999999994</v>
      </c>
      <c r="FP175" s="5">
        <v>99.769362999999998</v>
      </c>
      <c r="FQ175" s="5">
        <v>99.475196999999994</v>
      </c>
      <c r="FR175" s="5">
        <v>99.783432000000005</v>
      </c>
      <c r="FS175" s="5">
        <v>99.354195000000004</v>
      </c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4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</row>
    <row r="176" spans="1:253">
      <c r="A176" s="14" t="s">
        <v>10625</v>
      </c>
      <c r="B176" s="13" t="s">
        <v>3724</v>
      </c>
      <c r="C176" s="5">
        <v>95.902725000000004</v>
      </c>
      <c r="D176" s="5">
        <v>95.860916000000003</v>
      </c>
      <c r="E176" s="5">
        <v>95.895583999999999</v>
      </c>
      <c r="F176" s="5">
        <v>95.952659999999995</v>
      </c>
      <c r="G176" s="5">
        <v>95.951233000000002</v>
      </c>
      <c r="H176" s="4">
        <v>95.817154000000002</v>
      </c>
      <c r="I176" s="5">
        <v>95.725104999999999</v>
      </c>
      <c r="J176" s="5">
        <v>95.794922</v>
      </c>
      <c r="K176" s="5">
        <v>95.935699</v>
      </c>
      <c r="L176" s="5">
        <v>95.830734000000007</v>
      </c>
      <c r="M176" s="5">
        <v>95.803482000000002</v>
      </c>
      <c r="N176" s="5">
        <v>95.805344000000005</v>
      </c>
      <c r="O176" s="5">
        <v>95.837303000000006</v>
      </c>
      <c r="P176" s="5">
        <v>95.796661</v>
      </c>
      <c r="Q176" s="5">
        <v>95.787552000000005</v>
      </c>
      <c r="R176" s="5">
        <v>95.876411000000004</v>
      </c>
      <c r="S176" s="5">
        <v>95.847160000000002</v>
      </c>
      <c r="T176" s="5">
        <v>95.837783999999999</v>
      </c>
      <c r="U176" s="5">
        <v>95.852813999999995</v>
      </c>
      <c r="V176" s="5">
        <v>95.837097</v>
      </c>
      <c r="W176" s="5">
        <v>95.836060000000003</v>
      </c>
      <c r="X176" s="5">
        <v>95.844254000000006</v>
      </c>
      <c r="Y176" s="5">
        <v>95.853317000000004</v>
      </c>
      <c r="Z176" s="5">
        <v>95.879593</v>
      </c>
      <c r="AA176" s="5">
        <v>95.784865999999994</v>
      </c>
      <c r="AB176" s="5">
        <v>95.823256999999998</v>
      </c>
      <c r="AC176" s="5">
        <v>95.823227000000003</v>
      </c>
      <c r="AD176" s="5">
        <v>95.804931999999994</v>
      </c>
      <c r="AE176" s="5">
        <v>95.915679999999995</v>
      </c>
      <c r="AF176" s="5">
        <v>95.905028999999999</v>
      </c>
      <c r="AG176" s="5">
        <v>95.904228000000003</v>
      </c>
      <c r="AH176" s="5">
        <v>95.879593</v>
      </c>
      <c r="AI176" s="5">
        <v>95.962372000000002</v>
      </c>
      <c r="AJ176" s="5">
        <v>95.853531000000004</v>
      </c>
      <c r="AK176" s="5">
        <v>95.902541999999997</v>
      </c>
      <c r="AL176" s="5">
        <v>95.945374000000001</v>
      </c>
      <c r="AM176" s="5">
        <v>95.903739999999999</v>
      </c>
      <c r="AN176" s="5">
        <v>95.913146999999995</v>
      </c>
      <c r="AO176" s="5">
        <v>95.927978999999993</v>
      </c>
      <c r="AP176" s="5">
        <v>95.903191000000007</v>
      </c>
      <c r="AQ176" s="5">
        <v>95.902221999999995</v>
      </c>
      <c r="AR176" s="5">
        <v>95.907439999999994</v>
      </c>
      <c r="AS176" s="5">
        <v>95.854484999999997</v>
      </c>
      <c r="AT176" s="5">
        <v>95.959655999999995</v>
      </c>
      <c r="AU176" s="5">
        <v>95.784546000000006</v>
      </c>
      <c r="AV176" s="5">
        <v>95.872437000000005</v>
      </c>
      <c r="AW176" s="5">
        <v>95.929160999999993</v>
      </c>
      <c r="AX176" s="5">
        <v>95.978393999999994</v>
      </c>
      <c r="AY176" s="5">
        <v>95.854186999999996</v>
      </c>
      <c r="AZ176" s="5">
        <v>95.731583000000001</v>
      </c>
      <c r="BA176" s="5">
        <v>95.108931999999996</v>
      </c>
      <c r="BB176" s="5">
        <v>95.045135000000002</v>
      </c>
      <c r="BC176" s="5">
        <v>95.007126</v>
      </c>
      <c r="BD176" s="5">
        <v>95.104491999999993</v>
      </c>
      <c r="BE176" s="5">
        <v>95.066909999999993</v>
      </c>
      <c r="BF176" s="5">
        <v>95.118042000000003</v>
      </c>
      <c r="BG176" s="5">
        <v>95.132919000000001</v>
      </c>
      <c r="BH176" s="5">
        <v>95.119597999999996</v>
      </c>
      <c r="BI176" s="5">
        <v>95.083472999999998</v>
      </c>
      <c r="BJ176" s="5">
        <v>95.165756000000002</v>
      </c>
      <c r="BK176" s="5">
        <v>95.146606000000006</v>
      </c>
      <c r="BL176" s="5">
        <v>95.117217999999994</v>
      </c>
      <c r="BM176" s="5">
        <v>95.153594999999996</v>
      </c>
      <c r="BN176" s="5">
        <v>95.125518999999997</v>
      </c>
      <c r="BO176" s="5">
        <v>95.148758000000001</v>
      </c>
      <c r="BP176" s="5">
        <v>95.034881999999996</v>
      </c>
      <c r="BQ176" s="5">
        <v>94.834007</v>
      </c>
      <c r="BR176" s="5">
        <v>95.041931000000005</v>
      </c>
      <c r="BS176" s="5">
        <v>95.302550999999994</v>
      </c>
      <c r="BT176" s="5">
        <v>95.245872000000006</v>
      </c>
      <c r="BU176" s="5">
        <v>95.262062</v>
      </c>
      <c r="BV176" s="5">
        <v>95.243408000000002</v>
      </c>
      <c r="BW176" s="5">
        <v>95.172957999999994</v>
      </c>
      <c r="BX176" s="4">
        <v>95.127594000000002</v>
      </c>
      <c r="BY176" s="5">
        <v>95.049614000000005</v>
      </c>
      <c r="BZ176" s="5">
        <v>95.026298999999995</v>
      </c>
      <c r="CA176" s="5">
        <v>95.284424000000001</v>
      </c>
      <c r="CB176" s="5">
        <v>95.267196999999996</v>
      </c>
      <c r="CC176" s="5">
        <v>95.138962000000006</v>
      </c>
      <c r="CD176" s="5">
        <v>95.132309000000006</v>
      </c>
      <c r="CE176" s="5">
        <v>95.049408</v>
      </c>
      <c r="CF176" s="5">
        <v>95.102385999999996</v>
      </c>
      <c r="CG176" s="5">
        <v>95.101234000000005</v>
      </c>
      <c r="CH176" s="5">
        <v>95.195342999999994</v>
      </c>
      <c r="CI176" s="5">
        <v>95.123192000000003</v>
      </c>
      <c r="CJ176" s="5">
        <v>95.072661999999994</v>
      </c>
      <c r="CK176" s="5">
        <v>95.080855999999997</v>
      </c>
      <c r="CL176" s="5">
        <v>94.978104000000002</v>
      </c>
      <c r="CM176" s="5">
        <v>95.026359999999997</v>
      </c>
      <c r="CN176" s="5">
        <v>95.037979000000007</v>
      </c>
      <c r="CO176" s="5">
        <v>95.030692999999999</v>
      </c>
      <c r="CP176" s="5">
        <v>95.000647999999998</v>
      </c>
      <c r="CQ176" s="5">
        <v>95.016364999999993</v>
      </c>
      <c r="CR176" s="5">
        <v>95.019210999999999</v>
      </c>
      <c r="CS176" s="5">
        <v>95.222954000000001</v>
      </c>
      <c r="CT176" s="5">
        <v>95.198150999999996</v>
      </c>
      <c r="CU176" s="5">
        <v>95.175399999999996</v>
      </c>
      <c r="CV176" s="5">
        <v>95.168464999999998</v>
      </c>
      <c r="CW176" s="5">
        <v>95.120284999999996</v>
      </c>
      <c r="CX176" s="5">
        <v>95.133788999999993</v>
      </c>
      <c r="CY176" s="5">
        <v>97.839614999999995</v>
      </c>
      <c r="CZ176" s="5">
        <v>97.616553999999994</v>
      </c>
      <c r="DA176" s="4">
        <v>97.582168999999993</v>
      </c>
      <c r="DB176" s="5">
        <v>97.612564000000006</v>
      </c>
      <c r="DC176" s="5">
        <v>97.532775999999998</v>
      </c>
      <c r="DD176" s="5">
        <v>97.498810000000006</v>
      </c>
      <c r="DE176" s="5">
        <v>97.515372999999997</v>
      </c>
      <c r="DF176" s="5">
        <v>97.533919999999995</v>
      </c>
      <c r="DG176" s="5">
        <v>97.574661000000006</v>
      </c>
      <c r="DH176" s="5">
        <v>97.697570999999996</v>
      </c>
      <c r="DI176" s="5">
        <v>97.563323999999994</v>
      </c>
      <c r="DJ176" s="5">
        <v>97.537125000000003</v>
      </c>
      <c r="DK176" s="5">
        <v>97.526534999999996</v>
      </c>
      <c r="DL176" s="5">
        <v>97.518150000000006</v>
      </c>
      <c r="DM176" s="5">
        <v>97.592162999999999</v>
      </c>
      <c r="DN176" s="5">
        <v>97.654037000000002</v>
      </c>
      <c r="DO176" s="5">
        <v>97.848419000000007</v>
      </c>
      <c r="DP176" s="5">
        <v>97.733245999999994</v>
      </c>
      <c r="DQ176" s="5">
        <v>97.567795000000004</v>
      </c>
      <c r="DR176" s="5">
        <v>97.752883999999995</v>
      </c>
      <c r="DS176" s="5">
        <v>97.743744000000007</v>
      </c>
      <c r="DT176" s="5">
        <v>97.575325000000007</v>
      </c>
      <c r="DU176" s="5">
        <v>97.553878999999995</v>
      </c>
      <c r="DV176" s="5">
        <v>97.685715000000002</v>
      </c>
      <c r="DW176" s="5">
        <v>97.696274000000003</v>
      </c>
      <c r="DX176" s="5">
        <v>97.639313000000001</v>
      </c>
      <c r="DY176" s="5">
        <v>97.623451000000003</v>
      </c>
      <c r="DZ176" s="5">
        <v>97.692054999999996</v>
      </c>
      <c r="EA176" s="5">
        <v>97.708115000000006</v>
      </c>
      <c r="EB176" s="5">
        <v>97.676758000000007</v>
      </c>
      <c r="EC176" s="5">
        <v>97.678627000000006</v>
      </c>
      <c r="ED176" s="5">
        <v>97.600219999999993</v>
      </c>
      <c r="EE176" s="5">
        <v>97.799010999999993</v>
      </c>
      <c r="EF176" s="5">
        <v>97.674637000000004</v>
      </c>
      <c r="EG176" s="5">
        <v>97.704559000000003</v>
      </c>
      <c r="EH176" s="5">
        <v>97.687766999999994</v>
      </c>
      <c r="EI176" s="5">
        <v>97.675545</v>
      </c>
      <c r="EJ176" s="5">
        <v>97.650588999999997</v>
      </c>
      <c r="EK176" s="5">
        <v>97.597465999999997</v>
      </c>
      <c r="EL176" s="5">
        <v>97.579041000000004</v>
      </c>
      <c r="EM176" s="5">
        <v>97.544410999999997</v>
      </c>
      <c r="EN176" s="5">
        <v>97.581169000000003</v>
      </c>
      <c r="EO176" s="5">
        <v>97.765915000000007</v>
      </c>
      <c r="EP176" s="5">
        <v>97.808929000000006</v>
      </c>
      <c r="EQ176" s="5">
        <v>97.789351999999994</v>
      </c>
      <c r="ER176" s="5">
        <v>97.778580000000005</v>
      </c>
      <c r="ES176" s="5">
        <v>97.561867000000007</v>
      </c>
      <c r="ET176" s="5">
        <v>97.567001000000005</v>
      </c>
      <c r="EU176" s="5">
        <v>97.718795999999998</v>
      </c>
      <c r="EV176" s="5">
        <v>97.811462000000006</v>
      </c>
      <c r="EW176" s="4">
        <v>93.503815000000003</v>
      </c>
      <c r="EX176" s="5">
        <v>98.932845999999998</v>
      </c>
      <c r="EY176" s="5">
        <v>99.061522999999994</v>
      </c>
      <c r="EZ176" s="5">
        <v>98.984436000000002</v>
      </c>
      <c r="FA176" s="4">
        <v>98.867751999999996</v>
      </c>
      <c r="FB176" s="5">
        <v>98.957840000000004</v>
      </c>
      <c r="FC176" s="5">
        <v>98.757750999999999</v>
      </c>
      <c r="FD176" s="5">
        <v>98.55838</v>
      </c>
      <c r="FE176" s="5">
        <v>98.932013999999995</v>
      </c>
      <c r="FF176" s="5">
        <v>98.772300999999999</v>
      </c>
      <c r="FG176" s="5">
        <v>98.842613</v>
      </c>
      <c r="FH176" s="5">
        <v>98.918250999999998</v>
      </c>
      <c r="FI176" s="5">
        <v>98.949393999999998</v>
      </c>
      <c r="FJ176" s="5">
        <v>98.711738999999994</v>
      </c>
      <c r="FK176" s="5">
        <v>98.837433000000004</v>
      </c>
      <c r="FL176" s="5">
        <v>98.849807999999996</v>
      </c>
      <c r="FM176" s="5">
        <v>98.871277000000006</v>
      </c>
      <c r="FN176" s="5">
        <v>98.988190000000003</v>
      </c>
      <c r="FO176" s="5">
        <v>98.762069999999994</v>
      </c>
      <c r="FP176" s="5">
        <v>98.756882000000004</v>
      </c>
      <c r="FQ176" s="5">
        <v>98.885941000000003</v>
      </c>
      <c r="FR176" s="5">
        <v>98.774047999999993</v>
      </c>
      <c r="FS176" s="5">
        <v>98.883499</v>
      </c>
      <c r="FT176" s="5">
        <v>98.857376000000002</v>
      </c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4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</row>
    <row r="177" spans="1:253">
      <c r="A177" s="14" t="s">
        <v>10625</v>
      </c>
      <c r="B177" s="13" t="s">
        <v>3354</v>
      </c>
      <c r="C177" s="5">
        <v>95.936492999999999</v>
      </c>
      <c r="D177" s="5">
        <v>95.862091000000007</v>
      </c>
      <c r="E177" s="5">
        <v>95.904694000000006</v>
      </c>
      <c r="F177" s="5">
        <v>95.959914999999995</v>
      </c>
      <c r="G177" s="5">
        <v>95.964652999999998</v>
      </c>
      <c r="H177" s="4">
        <v>95.951126000000002</v>
      </c>
      <c r="I177" s="5">
        <v>95.828033000000005</v>
      </c>
      <c r="J177" s="5">
        <v>95.857010000000002</v>
      </c>
      <c r="K177" s="5">
        <v>95.858031999999994</v>
      </c>
      <c r="L177" s="5">
        <v>95.843474999999998</v>
      </c>
      <c r="M177" s="5">
        <v>95.864456000000004</v>
      </c>
      <c r="N177" s="5">
        <v>95.886520000000004</v>
      </c>
      <c r="O177" s="5">
        <v>95.948532</v>
      </c>
      <c r="P177" s="5">
        <v>95.934517</v>
      </c>
      <c r="Q177" s="5">
        <v>95.941344999999998</v>
      </c>
      <c r="R177" s="5">
        <v>95.847137000000004</v>
      </c>
      <c r="S177" s="5">
        <v>95.953400000000002</v>
      </c>
      <c r="T177" s="5">
        <v>95.934250000000006</v>
      </c>
      <c r="U177" s="5">
        <v>95.928993000000006</v>
      </c>
      <c r="V177" s="5">
        <v>95.935951000000003</v>
      </c>
      <c r="W177" s="5">
        <v>95.961258000000001</v>
      </c>
      <c r="X177" s="5">
        <v>95.928184999999999</v>
      </c>
      <c r="Y177" s="5">
        <v>95.898499000000001</v>
      </c>
      <c r="Z177" s="5">
        <v>95.920197000000002</v>
      </c>
      <c r="AA177" s="5">
        <v>95.875411999999997</v>
      </c>
      <c r="AB177" s="5">
        <v>95.803130999999993</v>
      </c>
      <c r="AC177" s="5">
        <v>95.843849000000006</v>
      </c>
      <c r="AD177" s="5">
        <v>95.898392000000001</v>
      </c>
      <c r="AE177" s="5">
        <v>95.892082000000002</v>
      </c>
      <c r="AF177" s="5">
        <v>95.926727</v>
      </c>
      <c r="AG177" s="5">
        <v>95.969254000000006</v>
      </c>
      <c r="AH177" s="5">
        <v>95.910872999999995</v>
      </c>
      <c r="AI177" s="5">
        <v>95.963988999999998</v>
      </c>
      <c r="AJ177" s="5">
        <v>95.927199999999999</v>
      </c>
      <c r="AK177" s="5">
        <v>95.921265000000005</v>
      </c>
      <c r="AL177" s="5">
        <v>95.936583999999996</v>
      </c>
      <c r="AM177" s="5">
        <v>95.965698000000003</v>
      </c>
      <c r="AN177" s="5">
        <v>95.954727000000005</v>
      </c>
      <c r="AO177" s="5">
        <v>95.963577000000001</v>
      </c>
      <c r="AP177" s="5">
        <v>95.967087000000006</v>
      </c>
      <c r="AQ177" s="5">
        <v>95.960564000000005</v>
      </c>
      <c r="AR177" s="5">
        <v>95.956726000000003</v>
      </c>
      <c r="AS177" s="5">
        <v>95.942138999999997</v>
      </c>
      <c r="AT177" s="5">
        <v>95.906363999999996</v>
      </c>
      <c r="AU177" s="5">
        <v>95.829848999999996</v>
      </c>
      <c r="AV177" s="5">
        <v>95.824569999999994</v>
      </c>
      <c r="AW177" s="5">
        <v>95.906386999999995</v>
      </c>
      <c r="AX177" s="5">
        <v>95.992751999999996</v>
      </c>
      <c r="AY177" s="5">
        <v>95.856757999999999</v>
      </c>
      <c r="AZ177" s="5">
        <v>95.812697999999997</v>
      </c>
      <c r="BA177" s="5">
        <v>95.205703999999997</v>
      </c>
      <c r="BB177" s="5">
        <v>95.118668</v>
      </c>
      <c r="BC177" s="5">
        <v>95.127960000000002</v>
      </c>
      <c r="BD177" s="5">
        <v>95.127419000000003</v>
      </c>
      <c r="BE177" s="5">
        <v>95.095862999999994</v>
      </c>
      <c r="BF177" s="5">
        <v>95.184798999999998</v>
      </c>
      <c r="BG177" s="5">
        <v>95.181030000000007</v>
      </c>
      <c r="BH177" s="5">
        <v>95.173927000000006</v>
      </c>
      <c r="BI177" s="5">
        <v>95.199202999999997</v>
      </c>
      <c r="BJ177" s="5">
        <v>95.1828</v>
      </c>
      <c r="BK177" s="5">
        <v>95.180404999999993</v>
      </c>
      <c r="BL177" s="5">
        <v>95.163291999999998</v>
      </c>
      <c r="BM177" s="5">
        <v>95.191283999999996</v>
      </c>
      <c r="BN177" s="5">
        <v>95.148300000000006</v>
      </c>
      <c r="BO177" s="5">
        <v>95.166458000000006</v>
      </c>
      <c r="BP177" s="5">
        <v>95.089271999999994</v>
      </c>
      <c r="BQ177" s="5">
        <v>94.985870000000006</v>
      </c>
      <c r="BR177" s="5">
        <v>95.149001999999996</v>
      </c>
      <c r="BS177" s="5">
        <v>95.168968000000007</v>
      </c>
      <c r="BT177" s="5">
        <v>95.152618000000004</v>
      </c>
      <c r="BU177" s="5">
        <v>95.123810000000006</v>
      </c>
      <c r="BV177" s="5">
        <v>95.146193999999994</v>
      </c>
      <c r="BW177" s="5">
        <v>95.168869000000001</v>
      </c>
      <c r="BX177" s="4">
        <v>95.144301999999996</v>
      </c>
      <c r="BY177" s="5">
        <v>95.148375999999999</v>
      </c>
      <c r="BZ177" s="5">
        <v>95.160736</v>
      </c>
      <c r="CA177" s="5">
        <v>95.139267000000004</v>
      </c>
      <c r="CB177" s="5">
        <v>95.125854000000004</v>
      </c>
      <c r="CC177" s="5">
        <v>95.151031000000003</v>
      </c>
      <c r="CD177" s="5">
        <v>95.182755</v>
      </c>
      <c r="CE177" s="5">
        <v>95.111450000000005</v>
      </c>
      <c r="CF177" s="5">
        <v>95.182891999999995</v>
      </c>
      <c r="CG177" s="5">
        <v>95.164901999999998</v>
      </c>
      <c r="CH177" s="5">
        <v>95.200187999999997</v>
      </c>
      <c r="CI177" s="5">
        <v>95.064521999999997</v>
      </c>
      <c r="CJ177" s="5">
        <v>95.153664000000006</v>
      </c>
      <c r="CK177" s="5">
        <v>95.139251999999999</v>
      </c>
      <c r="CL177" s="5">
        <v>94.999831999999998</v>
      </c>
      <c r="CM177" s="5">
        <v>95.037231000000006</v>
      </c>
      <c r="CN177" s="5">
        <v>95.134749999999997</v>
      </c>
      <c r="CO177" s="5">
        <v>95.093718999999993</v>
      </c>
      <c r="CP177" s="5">
        <v>95.097626000000005</v>
      </c>
      <c r="CQ177" s="5">
        <v>95.108947999999998</v>
      </c>
      <c r="CR177" s="5">
        <v>95.098159999999993</v>
      </c>
      <c r="CS177" s="5">
        <v>95.153808999999995</v>
      </c>
      <c r="CT177" s="5">
        <v>95.121718999999999</v>
      </c>
      <c r="CU177" s="5">
        <v>95.131209999999996</v>
      </c>
      <c r="CV177" s="5">
        <v>95.119254999999995</v>
      </c>
      <c r="CW177" s="5">
        <v>95.135986000000003</v>
      </c>
      <c r="CX177" s="5">
        <v>95.116409000000004</v>
      </c>
      <c r="CY177" s="5">
        <v>97.894485000000003</v>
      </c>
      <c r="CZ177" s="5">
        <v>97.622200000000007</v>
      </c>
      <c r="DA177" s="4">
        <v>97.639510999999999</v>
      </c>
      <c r="DB177" s="5">
        <v>97.612419000000003</v>
      </c>
      <c r="DC177" s="5">
        <v>97.540099999999995</v>
      </c>
      <c r="DD177" s="5">
        <v>97.545501999999999</v>
      </c>
      <c r="DE177" s="5">
        <v>97.640060000000005</v>
      </c>
      <c r="DF177" s="5">
        <v>97.631743999999998</v>
      </c>
      <c r="DG177" s="5">
        <v>97.682479999999998</v>
      </c>
      <c r="DH177" s="5">
        <v>97.633208999999994</v>
      </c>
      <c r="DI177" s="5">
        <v>97.681961000000001</v>
      </c>
      <c r="DJ177" s="5">
        <v>97.644729999999996</v>
      </c>
      <c r="DK177" s="5">
        <v>97.693100000000001</v>
      </c>
      <c r="DL177" s="5">
        <v>97.564948999999999</v>
      </c>
      <c r="DM177" s="5">
        <v>97.645279000000002</v>
      </c>
      <c r="DN177" s="5">
        <v>97.663749999999993</v>
      </c>
      <c r="DO177" s="5">
        <v>97.795471000000006</v>
      </c>
      <c r="DP177" s="5">
        <v>97.774322999999995</v>
      </c>
      <c r="DQ177" s="5">
        <v>97.611007999999998</v>
      </c>
      <c r="DR177" s="5">
        <v>97.805351000000002</v>
      </c>
      <c r="DS177" s="5">
        <v>97.801238999999995</v>
      </c>
      <c r="DT177" s="5">
        <v>97.704468000000006</v>
      </c>
      <c r="DU177" s="5">
        <v>97.655731000000003</v>
      </c>
      <c r="DV177" s="5">
        <v>97.789032000000006</v>
      </c>
      <c r="DW177" s="5">
        <v>97.783623000000006</v>
      </c>
      <c r="DX177" s="5">
        <v>97.791900999999996</v>
      </c>
      <c r="DY177" s="5">
        <v>97.810669000000004</v>
      </c>
      <c r="DZ177" s="5">
        <v>97.777893000000006</v>
      </c>
      <c r="EA177" s="5">
        <v>97.783653000000001</v>
      </c>
      <c r="EB177" s="5">
        <v>97.800719999999998</v>
      </c>
      <c r="EC177" s="5">
        <v>97.802520999999999</v>
      </c>
      <c r="ED177" s="5">
        <v>97.790358999999995</v>
      </c>
      <c r="EE177" s="5">
        <v>97.787857000000002</v>
      </c>
      <c r="EF177" s="5">
        <v>97.793678</v>
      </c>
      <c r="EG177" s="5">
        <v>97.813057000000001</v>
      </c>
      <c r="EH177" s="5">
        <v>97.778778000000003</v>
      </c>
      <c r="EI177" s="5">
        <v>97.699798999999999</v>
      </c>
      <c r="EJ177" s="5">
        <v>97.683655000000002</v>
      </c>
      <c r="EK177" s="5">
        <v>97.610114999999993</v>
      </c>
      <c r="EL177" s="5">
        <v>97.662857000000002</v>
      </c>
      <c r="EM177" s="5">
        <v>97.622833</v>
      </c>
      <c r="EN177" s="5">
        <v>97.659332000000006</v>
      </c>
      <c r="EO177" s="5">
        <v>97.809951999999996</v>
      </c>
      <c r="EP177" s="5">
        <v>97.860703000000001</v>
      </c>
      <c r="EQ177" s="5">
        <v>97.871796000000003</v>
      </c>
      <c r="ER177" s="5">
        <v>97.816139000000007</v>
      </c>
      <c r="ES177" s="5">
        <v>97.670958999999996</v>
      </c>
      <c r="ET177" s="5">
        <v>97.598808000000005</v>
      </c>
      <c r="EU177" s="5">
        <v>97.807297000000005</v>
      </c>
      <c r="EV177" s="5">
        <v>97.874008000000003</v>
      </c>
      <c r="EW177" s="4">
        <v>93.527298000000002</v>
      </c>
      <c r="EX177" s="5">
        <v>98.965835999999996</v>
      </c>
      <c r="EY177" s="5">
        <v>99.015732</v>
      </c>
      <c r="EZ177" s="5">
        <v>98.915526999999997</v>
      </c>
      <c r="FA177" s="4">
        <v>98.890404000000004</v>
      </c>
      <c r="FB177" s="5">
        <v>98.935562000000004</v>
      </c>
      <c r="FC177" s="5">
        <v>98.887459000000007</v>
      </c>
      <c r="FD177" s="5">
        <v>98.721396999999996</v>
      </c>
      <c r="FE177" s="5">
        <v>98.942183999999997</v>
      </c>
      <c r="FF177" s="5">
        <v>98.911193999999995</v>
      </c>
      <c r="FG177" s="5">
        <v>98.919539999999998</v>
      </c>
      <c r="FH177" s="5">
        <v>99.864136000000002</v>
      </c>
      <c r="FI177" s="5">
        <v>99.862358</v>
      </c>
      <c r="FJ177" s="5">
        <v>98.824676999999994</v>
      </c>
      <c r="FK177" s="5">
        <v>98.948013000000003</v>
      </c>
      <c r="FL177" s="5">
        <v>98.856139999999996</v>
      </c>
      <c r="FM177" s="5">
        <v>98.913100999999997</v>
      </c>
      <c r="FN177" s="5">
        <v>98.938507000000001</v>
      </c>
      <c r="FO177" s="5">
        <v>98.938416000000004</v>
      </c>
      <c r="FP177" s="5">
        <v>98.941924999999998</v>
      </c>
      <c r="FQ177" s="5">
        <v>98.958443000000003</v>
      </c>
      <c r="FR177" s="5">
        <v>98.950164999999998</v>
      </c>
      <c r="FS177" s="5">
        <v>98.916961999999998</v>
      </c>
      <c r="FT177" s="5">
        <v>98.927375999999995</v>
      </c>
      <c r="FU177" s="5">
        <v>98.888062000000005</v>
      </c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4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</row>
    <row r="178" spans="1:253">
      <c r="A178" s="14" t="s">
        <v>10625</v>
      </c>
      <c r="B178" s="13" t="s">
        <v>3350</v>
      </c>
      <c r="C178" s="5">
        <v>95.919387999999998</v>
      </c>
      <c r="D178" s="5">
        <v>95.841048999999998</v>
      </c>
      <c r="E178" s="5">
        <v>95.918030000000002</v>
      </c>
      <c r="F178" s="5">
        <v>95.930878000000007</v>
      </c>
      <c r="G178" s="5">
        <v>95.942642000000006</v>
      </c>
      <c r="H178" s="4">
        <v>95.947922000000005</v>
      </c>
      <c r="I178" s="5">
        <v>95.829223999999996</v>
      </c>
      <c r="J178" s="5">
        <v>95.839141999999995</v>
      </c>
      <c r="K178" s="5">
        <v>95.851119999999995</v>
      </c>
      <c r="L178" s="5">
        <v>95.823989999999995</v>
      </c>
      <c r="M178" s="5">
        <v>95.820601999999994</v>
      </c>
      <c r="N178" s="5">
        <v>95.875777999999997</v>
      </c>
      <c r="O178" s="5">
        <v>95.967583000000005</v>
      </c>
      <c r="P178" s="5">
        <v>95.927788000000007</v>
      </c>
      <c r="Q178" s="5">
        <v>95.916015999999999</v>
      </c>
      <c r="R178" s="5">
        <v>95.837333999999998</v>
      </c>
      <c r="S178" s="5">
        <v>95.910110000000003</v>
      </c>
      <c r="T178" s="5">
        <v>95.927681000000007</v>
      </c>
      <c r="U178" s="5">
        <v>95.907379000000006</v>
      </c>
      <c r="V178" s="5">
        <v>95.929214000000002</v>
      </c>
      <c r="W178" s="5">
        <v>95.950942999999995</v>
      </c>
      <c r="X178" s="5">
        <v>95.912704000000005</v>
      </c>
      <c r="Y178" s="5">
        <v>95.895072999999996</v>
      </c>
      <c r="Z178" s="5">
        <v>95.963347999999996</v>
      </c>
      <c r="AA178" s="5">
        <v>95.921509</v>
      </c>
      <c r="AB178" s="5">
        <v>95.777007999999995</v>
      </c>
      <c r="AC178" s="5">
        <v>95.803939999999997</v>
      </c>
      <c r="AD178" s="5">
        <v>95.877525000000006</v>
      </c>
      <c r="AE178" s="5">
        <v>95.922606999999999</v>
      </c>
      <c r="AF178" s="5">
        <v>95.938248000000002</v>
      </c>
      <c r="AG178" s="5">
        <v>95.946181999999993</v>
      </c>
      <c r="AH178" s="5">
        <v>95.873076999999995</v>
      </c>
      <c r="AI178" s="5">
        <v>95.942656999999997</v>
      </c>
      <c r="AJ178" s="5">
        <v>95.918152000000006</v>
      </c>
      <c r="AK178" s="5">
        <v>95.945023000000006</v>
      </c>
      <c r="AL178" s="5">
        <v>95.956603999999999</v>
      </c>
      <c r="AM178" s="5">
        <v>95.953948999999994</v>
      </c>
      <c r="AN178" s="5">
        <v>95.954055999999994</v>
      </c>
      <c r="AO178" s="5">
        <v>95.943481000000006</v>
      </c>
      <c r="AP178" s="5">
        <v>95.959366000000003</v>
      </c>
      <c r="AQ178" s="5">
        <v>95.960357999999999</v>
      </c>
      <c r="AR178" s="5">
        <v>95.939537000000001</v>
      </c>
      <c r="AS178" s="5">
        <v>95.922554000000005</v>
      </c>
      <c r="AT178" s="5">
        <v>95.931747000000001</v>
      </c>
      <c r="AU178" s="5">
        <v>95.825653000000003</v>
      </c>
      <c r="AV178" s="5">
        <v>95.799248000000006</v>
      </c>
      <c r="AW178" s="5">
        <v>95.904601999999997</v>
      </c>
      <c r="AX178" s="5">
        <v>95.972076000000001</v>
      </c>
      <c r="AY178" s="5">
        <v>95.876366000000004</v>
      </c>
      <c r="AZ178" s="5">
        <v>95.785149000000004</v>
      </c>
      <c r="BA178" s="5">
        <v>95.213959000000003</v>
      </c>
      <c r="BB178" s="5">
        <v>95.101119999999995</v>
      </c>
      <c r="BC178" s="5">
        <v>95.112174999999993</v>
      </c>
      <c r="BD178" s="5">
        <v>95.144653000000005</v>
      </c>
      <c r="BE178" s="5">
        <v>95.142227000000005</v>
      </c>
      <c r="BF178" s="5">
        <v>95.206801999999996</v>
      </c>
      <c r="BG178" s="5">
        <v>95.185744999999997</v>
      </c>
      <c r="BH178" s="5">
        <v>95.172531000000006</v>
      </c>
      <c r="BI178" s="5">
        <v>95.151641999999995</v>
      </c>
      <c r="BJ178" s="5">
        <v>95.159897000000001</v>
      </c>
      <c r="BK178" s="5">
        <v>95.155060000000006</v>
      </c>
      <c r="BL178" s="5">
        <v>95.173766999999998</v>
      </c>
      <c r="BM178" s="5">
        <v>95.183341999999996</v>
      </c>
      <c r="BN178" s="5">
        <v>95.151413000000005</v>
      </c>
      <c r="BO178" s="5">
        <v>95.160049000000001</v>
      </c>
      <c r="BP178" s="5">
        <v>95.118133999999998</v>
      </c>
      <c r="BQ178" s="5">
        <v>94.990577999999999</v>
      </c>
      <c r="BR178" s="5">
        <v>95.130431999999999</v>
      </c>
      <c r="BS178" s="5">
        <v>95.162979000000007</v>
      </c>
      <c r="BT178" s="5">
        <v>95.137634000000006</v>
      </c>
      <c r="BU178" s="5">
        <v>95.137360000000001</v>
      </c>
      <c r="BV178" s="5">
        <v>95.140288999999996</v>
      </c>
      <c r="BW178" s="5">
        <v>95.158051</v>
      </c>
      <c r="BX178" s="4">
        <v>95.143990000000002</v>
      </c>
      <c r="BY178" s="5">
        <v>95.107590000000002</v>
      </c>
      <c r="BZ178" s="5">
        <v>95.139968999999994</v>
      </c>
      <c r="CA178" s="5">
        <v>95.148360999999994</v>
      </c>
      <c r="CB178" s="5">
        <v>95.127257999999998</v>
      </c>
      <c r="CC178" s="5">
        <v>95.168441999999999</v>
      </c>
      <c r="CD178" s="5">
        <v>95.157912999999994</v>
      </c>
      <c r="CE178" s="5">
        <v>95.110434999999995</v>
      </c>
      <c r="CF178" s="5">
        <v>95.180115000000001</v>
      </c>
      <c r="CG178" s="5">
        <v>95.175460999999999</v>
      </c>
      <c r="CH178" s="5">
        <v>95.213622999999998</v>
      </c>
      <c r="CI178" s="5">
        <v>95.041793999999996</v>
      </c>
      <c r="CJ178" s="5">
        <v>95.107062999999997</v>
      </c>
      <c r="CK178" s="5">
        <v>95.112656000000001</v>
      </c>
      <c r="CL178" s="5">
        <v>94.980911000000006</v>
      </c>
      <c r="CM178" s="5">
        <v>95.048034999999999</v>
      </c>
      <c r="CN178" s="5">
        <v>95.115273000000002</v>
      </c>
      <c r="CO178" s="5">
        <v>95.092819000000006</v>
      </c>
      <c r="CP178" s="5">
        <v>95.108879000000002</v>
      </c>
      <c r="CQ178" s="5">
        <v>95.110305999999994</v>
      </c>
      <c r="CR178" s="5">
        <v>95.096512000000004</v>
      </c>
      <c r="CS178" s="5">
        <v>95.137466000000003</v>
      </c>
      <c r="CT178" s="5">
        <v>95.107422</v>
      </c>
      <c r="CU178" s="5">
        <v>95.118331999999995</v>
      </c>
      <c r="CV178" s="5">
        <v>95.105202000000006</v>
      </c>
      <c r="CW178" s="5">
        <v>95.150452000000001</v>
      </c>
      <c r="CX178" s="5">
        <v>95.116425000000007</v>
      </c>
      <c r="CY178" s="5">
        <v>97.884765999999999</v>
      </c>
      <c r="CZ178" s="5">
        <v>97.586181999999994</v>
      </c>
      <c r="DA178" s="4">
        <v>97.649085999999997</v>
      </c>
      <c r="DB178" s="5">
        <v>97.622589000000005</v>
      </c>
      <c r="DC178" s="5">
        <v>97.593795999999998</v>
      </c>
      <c r="DD178" s="5">
        <v>97.583091999999994</v>
      </c>
      <c r="DE178" s="5">
        <v>97.623183999999995</v>
      </c>
      <c r="DF178" s="5">
        <v>97.618896000000007</v>
      </c>
      <c r="DG178" s="5">
        <v>97.671204000000003</v>
      </c>
      <c r="DH178" s="5">
        <v>97.631836000000007</v>
      </c>
      <c r="DI178" s="5">
        <v>97.671783000000005</v>
      </c>
      <c r="DJ178" s="5">
        <v>97.664940000000001</v>
      </c>
      <c r="DK178" s="5">
        <v>97.652923999999999</v>
      </c>
      <c r="DL178" s="5">
        <v>97.566422000000003</v>
      </c>
      <c r="DM178" s="5">
        <v>97.684546999999995</v>
      </c>
      <c r="DN178" s="5">
        <v>97.643555000000006</v>
      </c>
      <c r="DO178" s="5">
        <v>97.799896000000004</v>
      </c>
      <c r="DP178" s="5">
        <v>97.762268000000006</v>
      </c>
      <c r="DQ178" s="5">
        <v>97.624519000000006</v>
      </c>
      <c r="DR178" s="5">
        <v>97.816176999999996</v>
      </c>
      <c r="DS178" s="5">
        <v>97.791481000000005</v>
      </c>
      <c r="DT178" s="5">
        <v>97.693016</v>
      </c>
      <c r="DU178" s="5">
        <v>97.646018999999995</v>
      </c>
      <c r="DV178" s="5">
        <v>97.792389</v>
      </c>
      <c r="DW178" s="5">
        <v>97.804198999999997</v>
      </c>
      <c r="DX178" s="5">
        <v>97.777313000000007</v>
      </c>
      <c r="DY178" s="5">
        <v>97.816085999999999</v>
      </c>
      <c r="DZ178" s="5">
        <v>97.809921000000003</v>
      </c>
      <c r="EA178" s="5">
        <v>97.779594000000003</v>
      </c>
      <c r="EB178" s="5">
        <v>97.798171999999994</v>
      </c>
      <c r="EC178" s="5">
        <v>97.769501000000005</v>
      </c>
      <c r="ED178" s="5">
        <v>97.775306999999998</v>
      </c>
      <c r="EE178" s="5">
        <v>97.765060000000005</v>
      </c>
      <c r="EF178" s="5">
        <v>97.805724999999995</v>
      </c>
      <c r="EG178" s="5">
        <v>97.813277999999997</v>
      </c>
      <c r="EH178" s="5">
        <v>97.778899999999993</v>
      </c>
      <c r="EI178" s="5">
        <v>97.699112</v>
      </c>
      <c r="EJ178" s="5">
        <v>97.691588999999993</v>
      </c>
      <c r="EK178" s="5">
        <v>97.656013000000002</v>
      </c>
      <c r="EL178" s="5">
        <v>97.635306999999997</v>
      </c>
      <c r="EM178" s="5">
        <v>97.614318999999995</v>
      </c>
      <c r="EN178" s="5">
        <v>97.673134000000005</v>
      </c>
      <c r="EO178" s="5">
        <v>97.814926</v>
      </c>
      <c r="EP178" s="5">
        <v>97.867232999999999</v>
      </c>
      <c r="EQ178" s="5">
        <v>97.853370999999996</v>
      </c>
      <c r="ER178" s="5">
        <v>97.843513000000002</v>
      </c>
      <c r="ES178" s="5">
        <v>97.666060999999999</v>
      </c>
      <c r="ET178" s="5">
        <v>97.624046000000007</v>
      </c>
      <c r="EU178" s="5">
        <v>97.824355999999995</v>
      </c>
      <c r="EV178" s="5">
        <v>97.855232000000001</v>
      </c>
      <c r="EW178" s="4">
        <v>93.521179000000004</v>
      </c>
      <c r="EX178" s="5">
        <v>98.939567999999994</v>
      </c>
      <c r="EY178" s="5">
        <v>99.052261000000001</v>
      </c>
      <c r="EZ178" s="5">
        <v>98.934296000000003</v>
      </c>
      <c r="FA178" s="4">
        <v>98.882141000000004</v>
      </c>
      <c r="FB178" s="5">
        <v>98.921097000000003</v>
      </c>
      <c r="FC178" s="5">
        <v>98.886313999999999</v>
      </c>
      <c r="FD178" s="5">
        <v>98.717911000000001</v>
      </c>
      <c r="FE178" s="5">
        <v>98.935164999999998</v>
      </c>
      <c r="FF178" s="5">
        <v>98.890663000000004</v>
      </c>
      <c r="FG178" s="5">
        <v>98.912659000000005</v>
      </c>
      <c r="FH178" s="5">
        <v>99.877457000000007</v>
      </c>
      <c r="FI178" s="5">
        <v>99.868163999999993</v>
      </c>
      <c r="FJ178" s="5">
        <v>98.825287000000003</v>
      </c>
      <c r="FK178" s="5">
        <v>98.941192999999998</v>
      </c>
      <c r="FL178" s="5">
        <v>98.856917999999993</v>
      </c>
      <c r="FM178" s="5">
        <v>98.90361</v>
      </c>
      <c r="FN178" s="5">
        <v>98.944121999999993</v>
      </c>
      <c r="FO178" s="5">
        <v>98.939774</v>
      </c>
      <c r="FP178" s="5">
        <v>98.946121000000005</v>
      </c>
      <c r="FQ178" s="5">
        <v>98.929046999999997</v>
      </c>
      <c r="FR178" s="5">
        <v>98.958327999999995</v>
      </c>
      <c r="FS178" s="5">
        <v>98.902739999999994</v>
      </c>
      <c r="FT178" s="5">
        <v>98.958152999999996</v>
      </c>
      <c r="FU178" s="5">
        <v>98.894394000000005</v>
      </c>
      <c r="FV178" s="5">
        <v>99.998267999999996</v>
      </c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4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</row>
    <row r="179" spans="1:253">
      <c r="A179" s="14" t="s">
        <v>10625</v>
      </c>
      <c r="B179" s="13" t="s">
        <v>7206</v>
      </c>
      <c r="C179" s="5">
        <v>95.900756999999999</v>
      </c>
      <c r="D179" s="5">
        <v>95.880782999999994</v>
      </c>
      <c r="E179" s="5">
        <v>95.868431000000001</v>
      </c>
      <c r="F179" s="5">
        <v>95.963791000000001</v>
      </c>
      <c r="G179" s="5">
        <v>95.978378000000006</v>
      </c>
      <c r="H179" s="4">
        <v>95.942711000000003</v>
      </c>
      <c r="I179" s="5">
        <v>95.862105999999997</v>
      </c>
      <c r="J179" s="5">
        <v>95.878662000000006</v>
      </c>
      <c r="K179" s="5">
        <v>95.926956000000004</v>
      </c>
      <c r="L179" s="5">
        <v>95.803055000000001</v>
      </c>
      <c r="M179" s="5">
        <v>95.790649000000002</v>
      </c>
      <c r="N179" s="5">
        <v>95.851364000000004</v>
      </c>
      <c r="O179" s="5">
        <v>95.837890999999999</v>
      </c>
      <c r="P179" s="5">
        <v>95.863570999999993</v>
      </c>
      <c r="Q179" s="5">
        <v>95.830475000000007</v>
      </c>
      <c r="R179" s="5">
        <v>95.954894999999993</v>
      </c>
      <c r="S179" s="5">
        <v>95.834586999999999</v>
      </c>
      <c r="T179" s="5">
        <v>95.912086000000002</v>
      </c>
      <c r="U179" s="5">
        <v>95.927184999999994</v>
      </c>
      <c r="V179" s="5">
        <v>95.914351999999994</v>
      </c>
      <c r="W179" s="5">
        <v>95.922104000000004</v>
      </c>
      <c r="X179" s="5">
        <v>95.918785</v>
      </c>
      <c r="Y179" s="5">
        <v>95.843552000000003</v>
      </c>
      <c r="Z179" s="5">
        <v>95.854979999999998</v>
      </c>
      <c r="AA179" s="5">
        <v>95.860373999999993</v>
      </c>
      <c r="AB179" s="5">
        <v>95.855423000000002</v>
      </c>
      <c r="AC179" s="5">
        <v>95.85257</v>
      </c>
      <c r="AD179" s="5">
        <v>95.872971000000007</v>
      </c>
      <c r="AE179" s="5">
        <v>95.883858000000004</v>
      </c>
      <c r="AF179" s="5">
        <v>95.897896000000003</v>
      </c>
      <c r="AG179" s="5">
        <v>95.923737000000003</v>
      </c>
      <c r="AH179" s="5">
        <v>95.855652000000006</v>
      </c>
      <c r="AI179" s="5">
        <v>95.915030999999999</v>
      </c>
      <c r="AJ179" s="5">
        <v>95.887680000000003</v>
      </c>
      <c r="AK179" s="5">
        <v>95.923812999999996</v>
      </c>
      <c r="AL179" s="5">
        <v>95.893569999999997</v>
      </c>
      <c r="AM179" s="5">
        <v>95.939864999999998</v>
      </c>
      <c r="AN179" s="5">
        <v>95.915115</v>
      </c>
      <c r="AO179" s="5">
        <v>95.896950000000004</v>
      </c>
      <c r="AP179" s="5">
        <v>95.879181000000003</v>
      </c>
      <c r="AQ179" s="5">
        <v>95.877624999999995</v>
      </c>
      <c r="AR179" s="5">
        <v>95.898421999999997</v>
      </c>
      <c r="AS179" s="5">
        <v>95.875686999999999</v>
      </c>
      <c r="AT179" s="5">
        <v>95.864044000000007</v>
      </c>
      <c r="AU179" s="5">
        <v>95.827140999999997</v>
      </c>
      <c r="AV179" s="5">
        <v>95.918059999999997</v>
      </c>
      <c r="AW179" s="5">
        <v>95.841414999999998</v>
      </c>
      <c r="AX179" s="5">
        <v>95.997803000000005</v>
      </c>
      <c r="AY179" s="5">
        <v>95.840179000000006</v>
      </c>
      <c r="AZ179" s="5">
        <v>95.825798000000006</v>
      </c>
      <c r="BA179" s="5">
        <v>95.163612000000001</v>
      </c>
      <c r="BB179" s="5">
        <v>95.158417</v>
      </c>
      <c r="BC179" s="5">
        <v>95.129790999999997</v>
      </c>
      <c r="BD179" s="5">
        <v>95.167373999999995</v>
      </c>
      <c r="BE179" s="5">
        <v>95.143569999999997</v>
      </c>
      <c r="BF179" s="5">
        <v>95.139617999999999</v>
      </c>
      <c r="BG179" s="5">
        <v>95.190658999999997</v>
      </c>
      <c r="BH179" s="5">
        <v>95.124649000000005</v>
      </c>
      <c r="BI179" s="5">
        <v>95.136229999999998</v>
      </c>
      <c r="BJ179" s="5">
        <v>95.234322000000006</v>
      </c>
      <c r="BK179" s="5">
        <v>95.204894999999993</v>
      </c>
      <c r="BL179" s="5">
        <v>95.167862</v>
      </c>
      <c r="BM179" s="5">
        <v>95.207718</v>
      </c>
      <c r="BN179" s="5">
        <v>95.151084999999995</v>
      </c>
      <c r="BO179" s="5">
        <v>95.166038999999998</v>
      </c>
      <c r="BP179" s="5">
        <v>95.072754000000003</v>
      </c>
      <c r="BQ179" s="5">
        <v>95.049910999999994</v>
      </c>
      <c r="BR179" s="5">
        <v>95.142700000000005</v>
      </c>
      <c r="BS179" s="5">
        <v>95.193352000000004</v>
      </c>
      <c r="BT179" s="5">
        <v>95.186356000000004</v>
      </c>
      <c r="BU179" s="5">
        <v>95.170058999999995</v>
      </c>
      <c r="BV179" s="5">
        <v>95.199828999999994</v>
      </c>
      <c r="BW179" s="5">
        <v>95.225525000000005</v>
      </c>
      <c r="BX179" s="4">
        <v>95.159255999999999</v>
      </c>
      <c r="BY179" s="5">
        <v>95.074843999999999</v>
      </c>
      <c r="BZ179" s="5">
        <v>95.055419999999998</v>
      </c>
      <c r="CA179" s="5">
        <v>95.155631999999997</v>
      </c>
      <c r="CB179" s="5">
        <v>95.180435000000003</v>
      </c>
      <c r="CC179" s="5">
        <v>95.128456</v>
      </c>
      <c r="CD179" s="5">
        <v>95.141616999999997</v>
      </c>
      <c r="CE179" s="5">
        <v>95.132141000000004</v>
      </c>
      <c r="CF179" s="5">
        <v>95.169967999999997</v>
      </c>
      <c r="CG179" s="5">
        <v>95.148787999999996</v>
      </c>
      <c r="CH179" s="5">
        <v>95.159592000000004</v>
      </c>
      <c r="CI179" s="5">
        <v>95.118140999999994</v>
      </c>
      <c r="CJ179" s="5">
        <v>95.104857999999993</v>
      </c>
      <c r="CK179" s="5">
        <v>95.115677000000005</v>
      </c>
      <c r="CL179" s="5">
        <v>95.171333000000004</v>
      </c>
      <c r="CM179" s="5">
        <v>95.083008000000007</v>
      </c>
      <c r="CN179" s="5">
        <v>95.110336000000004</v>
      </c>
      <c r="CO179" s="5">
        <v>95.044785000000005</v>
      </c>
      <c r="CP179" s="5">
        <v>95.049484000000007</v>
      </c>
      <c r="CQ179" s="5">
        <v>95.042488000000006</v>
      </c>
      <c r="CR179" s="5">
        <v>95.039597000000001</v>
      </c>
      <c r="CS179" s="5">
        <v>95.124870000000001</v>
      </c>
      <c r="CT179" s="5">
        <v>95.210136000000006</v>
      </c>
      <c r="CU179" s="5">
        <v>95.22448</v>
      </c>
      <c r="CV179" s="5">
        <v>95.218795999999998</v>
      </c>
      <c r="CW179" s="5">
        <v>95.062454000000002</v>
      </c>
      <c r="CX179" s="5">
        <v>95.199905000000001</v>
      </c>
      <c r="CY179" s="5">
        <v>97.821197999999995</v>
      </c>
      <c r="CZ179" s="5">
        <v>97.773773000000006</v>
      </c>
      <c r="DA179" s="4">
        <v>97.601821999999999</v>
      </c>
      <c r="DB179" s="5">
        <v>97.674942000000001</v>
      </c>
      <c r="DC179" s="5">
        <v>97.628478999999999</v>
      </c>
      <c r="DD179" s="5">
        <v>97.607512999999997</v>
      </c>
      <c r="DE179" s="5">
        <v>97.652495999999999</v>
      </c>
      <c r="DF179" s="5">
        <v>97.624038999999996</v>
      </c>
      <c r="DG179" s="5">
        <v>97.638373999999999</v>
      </c>
      <c r="DH179" s="5">
        <v>97.724593999999996</v>
      </c>
      <c r="DI179" s="5">
        <v>97.638458</v>
      </c>
      <c r="DJ179" s="5">
        <v>97.638199</v>
      </c>
      <c r="DK179" s="5">
        <v>97.621002000000004</v>
      </c>
      <c r="DL179" s="5">
        <v>97.634643999999994</v>
      </c>
      <c r="DM179" s="5">
        <v>97.706588999999994</v>
      </c>
      <c r="DN179" s="5">
        <v>97.768669000000003</v>
      </c>
      <c r="DO179" s="5">
        <v>97.851119999999995</v>
      </c>
      <c r="DP179" s="5">
        <v>97.691428999999999</v>
      </c>
      <c r="DQ179" s="5">
        <v>97.645508000000007</v>
      </c>
      <c r="DR179" s="5">
        <v>97.802834000000004</v>
      </c>
      <c r="DS179" s="5">
        <v>97.812866</v>
      </c>
      <c r="DT179" s="5">
        <v>97.637611000000007</v>
      </c>
      <c r="DU179" s="5">
        <v>97.637732999999997</v>
      </c>
      <c r="DV179" s="5">
        <v>97.772034000000005</v>
      </c>
      <c r="DW179" s="5">
        <v>97.773894999999996</v>
      </c>
      <c r="DX179" s="5">
        <v>97.737015</v>
      </c>
      <c r="DY179" s="5">
        <v>97.807518000000002</v>
      </c>
      <c r="DZ179" s="5">
        <v>97.763214000000005</v>
      </c>
      <c r="EA179" s="5">
        <v>97.772246999999993</v>
      </c>
      <c r="EB179" s="5">
        <v>97.758278000000004</v>
      </c>
      <c r="EC179" s="5">
        <v>97.741898000000006</v>
      </c>
      <c r="ED179" s="5">
        <v>97.739716000000001</v>
      </c>
      <c r="EE179" s="5">
        <v>97.857979</v>
      </c>
      <c r="EF179" s="5">
        <v>97.733749000000003</v>
      </c>
      <c r="EG179" s="5">
        <v>97.777343999999999</v>
      </c>
      <c r="EH179" s="5">
        <v>97.772385</v>
      </c>
      <c r="EI179" s="5">
        <v>97.693191999999996</v>
      </c>
      <c r="EJ179" s="5">
        <v>97.695496000000006</v>
      </c>
      <c r="EK179" s="5">
        <v>97.715118000000004</v>
      </c>
      <c r="EL179" s="5">
        <v>97.728683000000004</v>
      </c>
      <c r="EM179" s="5">
        <v>97.703536999999997</v>
      </c>
      <c r="EN179" s="5">
        <v>97.618988000000002</v>
      </c>
      <c r="EO179" s="5">
        <v>97.722121999999999</v>
      </c>
      <c r="EP179" s="5">
        <v>97.806503000000006</v>
      </c>
      <c r="EQ179" s="5">
        <v>97.826721000000006</v>
      </c>
      <c r="ER179" s="5">
        <v>97.760329999999996</v>
      </c>
      <c r="ES179" s="5">
        <v>97.652939000000003</v>
      </c>
      <c r="ET179" s="5">
        <v>97.634406999999996</v>
      </c>
      <c r="EU179" s="5">
        <v>97.771027000000004</v>
      </c>
      <c r="EV179" s="5">
        <v>97.860909000000007</v>
      </c>
      <c r="EW179" s="4">
        <v>93.517409999999998</v>
      </c>
      <c r="EX179" s="5">
        <v>98.814003</v>
      </c>
      <c r="EY179" s="5">
        <v>98.946960000000004</v>
      </c>
      <c r="EZ179" s="5">
        <v>98.830260999999993</v>
      </c>
      <c r="FA179" s="4">
        <v>98.750465000000005</v>
      </c>
      <c r="FB179" s="5">
        <v>98.826415999999995</v>
      </c>
      <c r="FC179" s="5">
        <v>98.775925000000001</v>
      </c>
      <c r="FD179" s="5">
        <v>98.689483999999993</v>
      </c>
      <c r="FE179" s="5">
        <v>98.848884999999996</v>
      </c>
      <c r="FF179" s="5">
        <v>98.721451000000002</v>
      </c>
      <c r="FG179" s="5">
        <v>98.746139999999997</v>
      </c>
      <c r="FH179" s="5">
        <v>98.893517000000003</v>
      </c>
      <c r="FI179" s="5">
        <v>98.911079000000001</v>
      </c>
      <c r="FJ179" s="5">
        <v>98.685187999999997</v>
      </c>
      <c r="FK179" s="5">
        <v>98.811104</v>
      </c>
      <c r="FL179" s="5">
        <v>98.725555</v>
      </c>
      <c r="FM179" s="5">
        <v>98.770554000000004</v>
      </c>
      <c r="FN179" s="5">
        <v>98.867523000000006</v>
      </c>
      <c r="FO179" s="5">
        <v>98.718772999999999</v>
      </c>
      <c r="FP179" s="5">
        <v>98.721862999999999</v>
      </c>
      <c r="FQ179" s="5">
        <v>98.864395000000002</v>
      </c>
      <c r="FR179" s="5">
        <v>98.722983999999997</v>
      </c>
      <c r="FS179" s="5">
        <v>98.767509000000004</v>
      </c>
      <c r="FT179" s="5">
        <v>98.731277000000006</v>
      </c>
      <c r="FU179" s="5">
        <v>98.864563000000004</v>
      </c>
      <c r="FV179" s="5">
        <v>98.922454999999999</v>
      </c>
      <c r="FW179" s="5">
        <v>98.912566999999996</v>
      </c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4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</row>
    <row r="180" spans="1:253">
      <c r="A180" s="14" t="s">
        <v>10625</v>
      </c>
      <c r="B180" s="13" t="s">
        <v>3924</v>
      </c>
      <c r="C180" s="5">
        <v>95.842574999999997</v>
      </c>
      <c r="D180" s="5">
        <v>95.795212000000006</v>
      </c>
      <c r="E180" s="5">
        <v>95.722588000000002</v>
      </c>
      <c r="F180" s="5">
        <v>95.772919000000002</v>
      </c>
      <c r="G180" s="5">
        <v>95.819930999999997</v>
      </c>
      <c r="H180" s="4">
        <v>95.811950999999993</v>
      </c>
      <c r="I180" s="5">
        <v>95.775336999999993</v>
      </c>
      <c r="J180" s="5">
        <v>95.765991</v>
      </c>
      <c r="K180" s="5">
        <v>95.864959999999996</v>
      </c>
      <c r="L180" s="5">
        <v>95.766518000000005</v>
      </c>
      <c r="M180" s="5">
        <v>95.770477</v>
      </c>
      <c r="N180" s="5">
        <v>95.760650999999996</v>
      </c>
      <c r="O180" s="5">
        <v>95.721169000000003</v>
      </c>
      <c r="P180" s="5">
        <v>95.698372000000006</v>
      </c>
      <c r="Q180" s="5">
        <v>95.706374999999994</v>
      </c>
      <c r="R180" s="5">
        <v>95.782539</v>
      </c>
      <c r="S180" s="5">
        <v>95.775893999999994</v>
      </c>
      <c r="T180" s="5">
        <v>95.819496000000001</v>
      </c>
      <c r="U180" s="5">
        <v>95.851425000000006</v>
      </c>
      <c r="V180" s="5">
        <v>95.866257000000004</v>
      </c>
      <c r="W180" s="5">
        <v>95.861739999999998</v>
      </c>
      <c r="X180" s="5">
        <v>95.853813000000002</v>
      </c>
      <c r="Y180" s="5">
        <v>95.727553999999998</v>
      </c>
      <c r="Z180" s="5">
        <v>95.812400999999994</v>
      </c>
      <c r="AA180" s="5">
        <v>95.799957000000006</v>
      </c>
      <c r="AB180" s="5">
        <v>95.767409999999998</v>
      </c>
      <c r="AC180" s="5">
        <v>95.798676</v>
      </c>
      <c r="AD180" s="5">
        <v>95.749161000000001</v>
      </c>
      <c r="AE180" s="5">
        <v>95.783859000000007</v>
      </c>
      <c r="AF180" s="5">
        <v>95.866530999999995</v>
      </c>
      <c r="AG180" s="5">
        <v>95.865829000000005</v>
      </c>
      <c r="AH180" s="5">
        <v>95.794144000000003</v>
      </c>
      <c r="AI180" s="5">
        <v>95.864722999999998</v>
      </c>
      <c r="AJ180" s="5">
        <v>95.829848999999996</v>
      </c>
      <c r="AK180" s="5">
        <v>95.857071000000005</v>
      </c>
      <c r="AL180" s="5">
        <v>95.853615000000005</v>
      </c>
      <c r="AM180" s="5">
        <v>95.853592000000006</v>
      </c>
      <c r="AN180" s="5">
        <v>95.870757999999995</v>
      </c>
      <c r="AO180" s="5">
        <v>95.870422000000005</v>
      </c>
      <c r="AP180" s="5">
        <v>95.827751000000006</v>
      </c>
      <c r="AQ180" s="5">
        <v>95.824768000000006</v>
      </c>
      <c r="AR180" s="5">
        <v>95.883904000000001</v>
      </c>
      <c r="AS180" s="5">
        <v>95.809478999999996</v>
      </c>
      <c r="AT180" s="5">
        <v>95.786713000000006</v>
      </c>
      <c r="AU180" s="5">
        <v>95.663787999999997</v>
      </c>
      <c r="AV180" s="5">
        <v>95.805076999999997</v>
      </c>
      <c r="AW180" s="5">
        <v>95.82338</v>
      </c>
      <c r="AX180" s="5">
        <v>95.952575999999993</v>
      </c>
      <c r="AY180" s="5">
        <v>95.743774000000002</v>
      </c>
      <c r="AZ180" s="5">
        <v>95.795226999999997</v>
      </c>
      <c r="BA180" s="5">
        <v>95.072906000000003</v>
      </c>
      <c r="BB180" s="5">
        <v>95.020827999999995</v>
      </c>
      <c r="BC180" s="5">
        <v>95.017821999999995</v>
      </c>
      <c r="BD180" s="5">
        <v>95.026000999999994</v>
      </c>
      <c r="BE180" s="5">
        <v>95.092178000000004</v>
      </c>
      <c r="BF180" s="5">
        <v>95.111649</v>
      </c>
      <c r="BG180" s="5">
        <v>95.150818000000001</v>
      </c>
      <c r="BH180" s="5">
        <v>95.093102000000002</v>
      </c>
      <c r="BI180" s="5">
        <v>95.032668999999999</v>
      </c>
      <c r="BJ180" s="5">
        <v>95.148193000000006</v>
      </c>
      <c r="BK180" s="5">
        <v>95.094954999999999</v>
      </c>
      <c r="BL180" s="5">
        <v>95.080185</v>
      </c>
      <c r="BM180" s="5">
        <v>95.05574</v>
      </c>
      <c r="BN180" s="5">
        <v>95.066970999999995</v>
      </c>
      <c r="BO180" s="5">
        <v>95.067856000000006</v>
      </c>
      <c r="BP180" s="5">
        <v>95.043839000000006</v>
      </c>
      <c r="BQ180" s="5">
        <v>94.962654000000001</v>
      </c>
      <c r="BR180" s="5">
        <v>95.033591999999999</v>
      </c>
      <c r="BS180" s="5">
        <v>95.338042999999999</v>
      </c>
      <c r="BT180" s="5">
        <v>95.291458000000006</v>
      </c>
      <c r="BU180" s="5">
        <v>95.284081</v>
      </c>
      <c r="BV180" s="5">
        <v>95.323227000000003</v>
      </c>
      <c r="BW180" s="5">
        <v>95.074157999999997</v>
      </c>
      <c r="BX180" s="4">
        <v>95.086403000000004</v>
      </c>
      <c r="BY180" s="5">
        <v>95.085830999999999</v>
      </c>
      <c r="BZ180" s="5">
        <v>95.089859000000004</v>
      </c>
      <c r="CA180" s="5">
        <v>95.288550999999998</v>
      </c>
      <c r="CB180" s="5">
        <v>95.284462000000005</v>
      </c>
      <c r="CC180" s="5">
        <v>95.082274999999996</v>
      </c>
      <c r="CD180" s="5">
        <v>95.058318999999997</v>
      </c>
      <c r="CE180" s="5">
        <v>95.033767999999995</v>
      </c>
      <c r="CF180" s="5">
        <v>95.106155000000001</v>
      </c>
      <c r="CG180" s="5">
        <v>95.108345</v>
      </c>
      <c r="CH180" s="5">
        <v>95.158646000000005</v>
      </c>
      <c r="CI180" s="5">
        <v>95.004104999999996</v>
      </c>
      <c r="CJ180" s="5">
        <v>95.087395000000001</v>
      </c>
      <c r="CK180" s="5">
        <v>95.114013999999997</v>
      </c>
      <c r="CL180" s="5">
        <v>95.122757000000007</v>
      </c>
      <c r="CM180" s="5">
        <v>95.063049000000007</v>
      </c>
      <c r="CN180" s="5">
        <v>94.995482999999993</v>
      </c>
      <c r="CO180" s="5">
        <v>94.934807000000006</v>
      </c>
      <c r="CP180" s="5">
        <v>94.960860999999994</v>
      </c>
      <c r="CQ180" s="5">
        <v>94.933411000000007</v>
      </c>
      <c r="CR180" s="5">
        <v>94.929976999999994</v>
      </c>
      <c r="CS180" s="5">
        <v>95.161850000000001</v>
      </c>
      <c r="CT180" s="5">
        <v>95.139815999999996</v>
      </c>
      <c r="CU180" s="5">
        <v>95.133560000000003</v>
      </c>
      <c r="CV180" s="5">
        <v>95.126427000000007</v>
      </c>
      <c r="CW180" s="5">
        <v>95.001868999999999</v>
      </c>
      <c r="CX180" s="5">
        <v>95.140518</v>
      </c>
      <c r="CY180" s="5">
        <v>97.715667999999994</v>
      </c>
      <c r="CZ180" s="5">
        <v>97.606285</v>
      </c>
      <c r="DA180" s="4">
        <v>97.463699000000005</v>
      </c>
      <c r="DB180" s="5">
        <v>97.489966999999993</v>
      </c>
      <c r="DC180" s="5">
        <v>97.472717000000003</v>
      </c>
      <c r="DD180" s="5">
        <v>97.467979</v>
      </c>
      <c r="DE180" s="5">
        <v>97.491089000000002</v>
      </c>
      <c r="DF180" s="5">
        <v>97.431563999999995</v>
      </c>
      <c r="DG180" s="5">
        <v>97.548584000000005</v>
      </c>
      <c r="DH180" s="5">
        <v>97.567535000000007</v>
      </c>
      <c r="DI180" s="5">
        <v>97.558257999999995</v>
      </c>
      <c r="DJ180" s="5">
        <v>97.474068000000003</v>
      </c>
      <c r="DK180" s="5">
        <v>97.440796000000006</v>
      </c>
      <c r="DL180" s="5">
        <v>97.439194000000001</v>
      </c>
      <c r="DM180" s="5">
        <v>97.462020999999993</v>
      </c>
      <c r="DN180" s="5">
        <v>97.627457000000007</v>
      </c>
      <c r="DO180" s="5">
        <v>97.735946999999996</v>
      </c>
      <c r="DP180" s="5">
        <v>97.538071000000002</v>
      </c>
      <c r="DQ180" s="5">
        <v>97.465644999999995</v>
      </c>
      <c r="DR180" s="5">
        <v>97.668602000000007</v>
      </c>
      <c r="DS180" s="5">
        <v>97.690360999999996</v>
      </c>
      <c r="DT180" s="5">
        <v>97.559134999999998</v>
      </c>
      <c r="DU180" s="5">
        <v>97.424530000000004</v>
      </c>
      <c r="DV180" s="5">
        <v>97.675949000000003</v>
      </c>
      <c r="DW180" s="5">
        <v>97.657982000000004</v>
      </c>
      <c r="DX180" s="5">
        <v>97.616943000000006</v>
      </c>
      <c r="DY180" s="5">
        <v>97.606414999999998</v>
      </c>
      <c r="DZ180" s="5">
        <v>97.610625999999996</v>
      </c>
      <c r="EA180" s="5">
        <v>97.673737000000003</v>
      </c>
      <c r="EB180" s="5">
        <v>97.659531000000001</v>
      </c>
      <c r="EC180" s="5">
        <v>97.664551000000003</v>
      </c>
      <c r="ED180" s="5">
        <v>97.603470000000002</v>
      </c>
      <c r="EE180" s="5">
        <v>97.717865000000003</v>
      </c>
      <c r="EF180" s="5">
        <v>97.668273999999997</v>
      </c>
      <c r="EG180" s="5">
        <v>97.689209000000005</v>
      </c>
      <c r="EH180" s="5">
        <v>97.654037000000002</v>
      </c>
      <c r="EI180" s="5">
        <v>97.594939999999994</v>
      </c>
      <c r="EJ180" s="5">
        <v>97.600211999999999</v>
      </c>
      <c r="EK180" s="5">
        <v>97.521324000000007</v>
      </c>
      <c r="EL180" s="5">
        <v>97.485229000000004</v>
      </c>
      <c r="EM180" s="5">
        <v>97.467415000000003</v>
      </c>
      <c r="EN180" s="5">
        <v>97.423491999999996</v>
      </c>
      <c r="EO180" s="5">
        <v>97.555404999999993</v>
      </c>
      <c r="EP180" s="5">
        <v>97.759888000000004</v>
      </c>
      <c r="EQ180" s="5">
        <v>97.791060999999999</v>
      </c>
      <c r="ER180" s="5">
        <v>97.666718000000003</v>
      </c>
      <c r="ES180" s="5">
        <v>97.542709000000002</v>
      </c>
      <c r="ET180" s="5">
        <v>97.477753000000007</v>
      </c>
      <c r="EU180" s="5">
        <v>97.694107000000002</v>
      </c>
      <c r="EV180" s="5">
        <v>97.817443999999995</v>
      </c>
      <c r="EW180" s="4">
        <v>93.503281000000001</v>
      </c>
      <c r="EX180" s="5">
        <v>99.731598000000005</v>
      </c>
      <c r="EY180" s="5">
        <v>99.034531000000001</v>
      </c>
      <c r="EZ180" s="5">
        <v>99.826569000000006</v>
      </c>
      <c r="FA180" s="4">
        <v>98.817870999999997</v>
      </c>
      <c r="FB180" s="5">
        <v>99.814071999999996</v>
      </c>
      <c r="FC180" s="5">
        <v>98.709854000000007</v>
      </c>
      <c r="FD180" s="5">
        <v>98.630508000000006</v>
      </c>
      <c r="FE180" s="5">
        <v>98.780624000000003</v>
      </c>
      <c r="FF180" s="5">
        <v>98.748215000000002</v>
      </c>
      <c r="FG180" s="5">
        <v>98.882675000000006</v>
      </c>
      <c r="FH180" s="5">
        <v>98.821838</v>
      </c>
      <c r="FI180" s="5">
        <v>98.856185999999994</v>
      </c>
      <c r="FJ180" s="5">
        <v>98.638824</v>
      </c>
      <c r="FK180" s="5">
        <v>99.594757000000001</v>
      </c>
      <c r="FL180" s="5">
        <v>98.646552999999997</v>
      </c>
      <c r="FM180" s="5">
        <v>98.768921000000006</v>
      </c>
      <c r="FN180" s="5">
        <v>99.018660999999994</v>
      </c>
      <c r="FO180" s="5">
        <v>99.382476999999994</v>
      </c>
      <c r="FP180" s="5">
        <v>99.383881000000002</v>
      </c>
      <c r="FQ180" s="5">
        <v>99.725769</v>
      </c>
      <c r="FR180" s="5">
        <v>99.379974000000004</v>
      </c>
      <c r="FS180" s="5">
        <v>99.770331999999996</v>
      </c>
      <c r="FT180" s="5">
        <v>99.381439</v>
      </c>
      <c r="FU180" s="5">
        <v>98.895645000000002</v>
      </c>
      <c r="FV180" s="5">
        <v>98.882332000000005</v>
      </c>
      <c r="FW180" s="5">
        <v>98.877983</v>
      </c>
      <c r="FX180" s="5">
        <v>98.779304999999994</v>
      </c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4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</row>
    <row r="181" spans="1:253">
      <c r="A181" s="14" t="s">
        <v>10625</v>
      </c>
      <c r="B181" s="13" t="s">
        <v>5571</v>
      </c>
      <c r="C181" s="5">
        <v>95.858574000000004</v>
      </c>
      <c r="D181" s="5">
        <v>95.798171999999994</v>
      </c>
      <c r="E181" s="5">
        <v>95.792952999999997</v>
      </c>
      <c r="F181" s="5">
        <v>96.079109000000003</v>
      </c>
      <c r="G181" s="5">
        <v>95.962265000000002</v>
      </c>
      <c r="H181" s="4">
        <v>95.811431999999996</v>
      </c>
      <c r="I181" s="5">
        <v>96.010658000000006</v>
      </c>
      <c r="J181" s="5">
        <v>95.761024000000006</v>
      </c>
      <c r="K181" s="5">
        <v>95.891059999999996</v>
      </c>
      <c r="L181" s="5">
        <v>95.843254000000002</v>
      </c>
      <c r="M181" s="5">
        <v>95.767409999999998</v>
      </c>
      <c r="N181" s="5">
        <v>95.860427999999999</v>
      </c>
      <c r="O181" s="5">
        <v>95.929259999999999</v>
      </c>
      <c r="P181" s="5">
        <v>95.884665999999996</v>
      </c>
      <c r="Q181" s="5">
        <v>95.783935999999997</v>
      </c>
      <c r="R181" s="5">
        <v>96.173820000000006</v>
      </c>
      <c r="S181" s="5">
        <v>95.903876999999994</v>
      </c>
      <c r="T181" s="5">
        <v>95.873360000000005</v>
      </c>
      <c r="U181" s="5">
        <v>95.961533000000003</v>
      </c>
      <c r="V181" s="5">
        <v>95.985657000000003</v>
      </c>
      <c r="W181" s="5">
        <v>95.848113999999995</v>
      </c>
      <c r="X181" s="5">
        <v>95.966460999999995</v>
      </c>
      <c r="Y181" s="5">
        <v>95.712554999999995</v>
      </c>
      <c r="Z181" s="5">
        <v>95.845725999999999</v>
      </c>
      <c r="AA181" s="5">
        <v>95.944205999999994</v>
      </c>
      <c r="AB181" s="5">
        <v>95.987510999999998</v>
      </c>
      <c r="AC181" s="5">
        <v>95.938477000000006</v>
      </c>
      <c r="AD181" s="5">
        <v>96.009026000000006</v>
      </c>
      <c r="AE181" s="5">
        <v>96.022582999999997</v>
      </c>
      <c r="AF181" s="5">
        <v>96.085098000000002</v>
      </c>
      <c r="AG181" s="5">
        <v>96.089478</v>
      </c>
      <c r="AH181" s="5">
        <v>95.989272999999997</v>
      </c>
      <c r="AI181" s="5">
        <v>96.067322000000004</v>
      </c>
      <c r="AJ181" s="5">
        <v>96.012375000000006</v>
      </c>
      <c r="AK181" s="5">
        <v>96.049758999999995</v>
      </c>
      <c r="AL181" s="5">
        <v>96.055724999999995</v>
      </c>
      <c r="AM181" s="5">
        <v>96.091010999999995</v>
      </c>
      <c r="AN181" s="5">
        <v>96.062576000000007</v>
      </c>
      <c r="AO181" s="5">
        <v>96.088263999999995</v>
      </c>
      <c r="AP181" s="5">
        <v>96.053032000000002</v>
      </c>
      <c r="AQ181" s="5">
        <v>96.051849000000004</v>
      </c>
      <c r="AR181" s="5">
        <v>96.088097000000005</v>
      </c>
      <c r="AS181" s="5">
        <v>95.997176999999994</v>
      </c>
      <c r="AT181" s="5">
        <v>96.070815999999994</v>
      </c>
      <c r="AU181" s="5">
        <v>95.970733999999993</v>
      </c>
      <c r="AV181" s="5">
        <v>95.968093999999994</v>
      </c>
      <c r="AW181" s="5">
        <v>95.888428000000005</v>
      </c>
      <c r="AX181" s="5">
        <v>95.927773000000002</v>
      </c>
      <c r="AY181" s="5">
        <v>96.089995999999999</v>
      </c>
      <c r="AZ181" s="5">
        <v>95.726050999999998</v>
      </c>
      <c r="BA181" s="5">
        <v>95.217346000000006</v>
      </c>
      <c r="BB181" s="5">
        <v>95.054717999999994</v>
      </c>
      <c r="BC181" s="5">
        <v>94.998772000000002</v>
      </c>
      <c r="BD181" s="5">
        <v>95.285506999999996</v>
      </c>
      <c r="BE181" s="5">
        <v>95.071029999999993</v>
      </c>
      <c r="BF181" s="5">
        <v>95.038939999999997</v>
      </c>
      <c r="BG181" s="5">
        <v>94.988861</v>
      </c>
      <c r="BH181" s="5">
        <v>94.969757000000001</v>
      </c>
      <c r="BI181" s="5">
        <v>95.052643000000003</v>
      </c>
      <c r="BJ181" s="5">
        <v>95.160979999999995</v>
      </c>
      <c r="BK181" s="5">
        <v>95.162209000000004</v>
      </c>
      <c r="BL181" s="5">
        <v>95.309982000000005</v>
      </c>
      <c r="BM181" s="5">
        <v>95.112671000000006</v>
      </c>
      <c r="BN181" s="5">
        <v>95.124222000000003</v>
      </c>
      <c r="BO181" s="5">
        <v>95.164062000000001</v>
      </c>
      <c r="BP181" s="5">
        <v>94.925781000000001</v>
      </c>
      <c r="BQ181" s="5">
        <v>95.016013999999998</v>
      </c>
      <c r="BR181" s="5">
        <v>95.063873000000001</v>
      </c>
      <c r="BS181" s="5">
        <v>95.342560000000006</v>
      </c>
      <c r="BT181" s="5">
        <v>95.326599000000002</v>
      </c>
      <c r="BU181" s="5">
        <v>95.327438000000001</v>
      </c>
      <c r="BV181" s="5">
        <v>95.326156999999995</v>
      </c>
      <c r="BW181" s="5">
        <v>95.180176000000003</v>
      </c>
      <c r="BX181" s="4">
        <v>95.112899999999996</v>
      </c>
      <c r="BY181" s="5">
        <v>95.030028999999999</v>
      </c>
      <c r="BZ181" s="5">
        <v>95.084548999999996</v>
      </c>
      <c r="CA181" s="5">
        <v>95.321892000000005</v>
      </c>
      <c r="CB181" s="5">
        <v>95.346862999999999</v>
      </c>
      <c r="CC181" s="5">
        <v>95.162093999999996</v>
      </c>
      <c r="CD181" s="5">
        <v>95.140915000000007</v>
      </c>
      <c r="CE181" s="5">
        <v>95.015533000000005</v>
      </c>
      <c r="CF181" s="5">
        <v>95.18486</v>
      </c>
      <c r="CG181" s="5">
        <v>95.183609000000004</v>
      </c>
      <c r="CH181" s="5">
        <v>95.442031999999998</v>
      </c>
      <c r="CI181" s="5">
        <v>95.019272000000001</v>
      </c>
      <c r="CJ181" s="5">
        <v>94.913925000000006</v>
      </c>
      <c r="CK181" s="5">
        <v>94.906754000000006</v>
      </c>
      <c r="CL181" s="5">
        <v>94.966614000000007</v>
      </c>
      <c r="CM181" s="5">
        <v>95.159820999999994</v>
      </c>
      <c r="CN181" s="5">
        <v>95.057723999999993</v>
      </c>
      <c r="CO181" s="5">
        <v>95.088386999999997</v>
      </c>
      <c r="CP181" s="5">
        <v>95.075928000000005</v>
      </c>
      <c r="CQ181" s="5">
        <v>95.083648999999994</v>
      </c>
      <c r="CR181" s="5">
        <v>95.094086000000004</v>
      </c>
      <c r="CS181" s="5">
        <v>95.125336000000004</v>
      </c>
      <c r="CT181" s="5">
        <v>95.171074000000004</v>
      </c>
      <c r="CU181" s="5">
        <v>95.159392999999994</v>
      </c>
      <c r="CV181" s="5">
        <v>95.280845999999997</v>
      </c>
      <c r="CW181" s="5">
        <v>95.077788999999996</v>
      </c>
      <c r="CX181" s="5">
        <v>95.149390999999994</v>
      </c>
      <c r="CY181" s="5">
        <v>97.766968000000006</v>
      </c>
      <c r="CZ181" s="5">
        <v>97.654953000000006</v>
      </c>
      <c r="DA181" s="4">
        <v>97.638382000000007</v>
      </c>
      <c r="DB181" s="5">
        <v>97.643310999999997</v>
      </c>
      <c r="DC181" s="5">
        <v>97.556556999999998</v>
      </c>
      <c r="DD181" s="5">
        <v>97.566817999999998</v>
      </c>
      <c r="DE181" s="5">
        <v>97.556870000000004</v>
      </c>
      <c r="DF181" s="5">
        <v>97.580505000000002</v>
      </c>
      <c r="DG181" s="5">
        <v>97.566604999999996</v>
      </c>
      <c r="DH181" s="5">
        <v>97.701599000000002</v>
      </c>
      <c r="DI181" s="5">
        <v>97.567841000000001</v>
      </c>
      <c r="DJ181" s="5">
        <v>97.550353999999999</v>
      </c>
      <c r="DK181" s="5">
        <v>97.625397000000007</v>
      </c>
      <c r="DL181" s="5">
        <v>97.583420000000004</v>
      </c>
      <c r="DM181" s="5">
        <v>97.662650999999997</v>
      </c>
      <c r="DN181" s="5">
        <v>97.589179999999999</v>
      </c>
      <c r="DO181" s="5">
        <v>97.821349999999995</v>
      </c>
      <c r="DP181" s="5">
        <v>97.682259000000002</v>
      </c>
      <c r="DQ181" s="5">
        <v>97.709655999999995</v>
      </c>
      <c r="DR181" s="5">
        <v>97.735741000000004</v>
      </c>
      <c r="DS181" s="5">
        <v>97.721878000000004</v>
      </c>
      <c r="DT181" s="5">
        <v>97.605880999999997</v>
      </c>
      <c r="DU181" s="5">
        <v>97.594734000000003</v>
      </c>
      <c r="DV181" s="5">
        <v>97.690703999999997</v>
      </c>
      <c r="DW181" s="5">
        <v>97.673462000000001</v>
      </c>
      <c r="DX181" s="5">
        <v>97.650879000000003</v>
      </c>
      <c r="DY181" s="5">
        <v>97.718673999999993</v>
      </c>
      <c r="DZ181" s="5">
        <v>97.668700999999999</v>
      </c>
      <c r="EA181" s="5">
        <v>97.689116999999996</v>
      </c>
      <c r="EB181" s="5">
        <v>97.681610000000006</v>
      </c>
      <c r="EC181" s="5">
        <v>97.696197999999995</v>
      </c>
      <c r="ED181" s="5">
        <v>97.688629000000006</v>
      </c>
      <c r="EE181" s="5">
        <v>97.770583999999999</v>
      </c>
      <c r="EF181" s="5">
        <v>97.687347000000003</v>
      </c>
      <c r="EG181" s="5">
        <v>97.722442999999998</v>
      </c>
      <c r="EH181" s="5">
        <v>97.716057000000006</v>
      </c>
      <c r="EI181" s="5">
        <v>97.643883000000002</v>
      </c>
      <c r="EJ181" s="5">
        <v>97.629729999999995</v>
      </c>
      <c r="EK181" s="5">
        <v>97.662070999999997</v>
      </c>
      <c r="EL181" s="5">
        <v>97.697913999999997</v>
      </c>
      <c r="EM181" s="5">
        <v>97.682654999999997</v>
      </c>
      <c r="EN181" s="5">
        <v>97.616287</v>
      </c>
      <c r="EO181" s="5">
        <v>97.759444999999999</v>
      </c>
      <c r="EP181" s="5">
        <v>97.778396999999998</v>
      </c>
      <c r="EQ181" s="5">
        <v>97.796295000000001</v>
      </c>
      <c r="ER181" s="5">
        <v>97.898528999999996</v>
      </c>
      <c r="ES181" s="5">
        <v>97.570403999999996</v>
      </c>
      <c r="ET181" s="5">
        <v>97.607101</v>
      </c>
      <c r="EU181" s="5">
        <v>97.710434000000006</v>
      </c>
      <c r="EV181" s="5">
        <v>97.784820999999994</v>
      </c>
      <c r="EW181" s="4">
        <v>93.575523000000004</v>
      </c>
      <c r="EX181" s="5">
        <v>98.918152000000006</v>
      </c>
      <c r="EY181" s="5">
        <v>98.957001000000005</v>
      </c>
      <c r="EZ181" s="5">
        <v>98.915794000000005</v>
      </c>
      <c r="FA181" s="4">
        <v>98.805915999999996</v>
      </c>
      <c r="FB181" s="5">
        <v>98.934601000000001</v>
      </c>
      <c r="FC181" s="5">
        <v>98.685462999999999</v>
      </c>
      <c r="FD181" s="5">
        <v>98.668471999999994</v>
      </c>
      <c r="FE181" s="5">
        <v>98.786736000000005</v>
      </c>
      <c r="FF181" s="5">
        <v>98.717299999999994</v>
      </c>
      <c r="FG181" s="5">
        <v>98.860962000000001</v>
      </c>
      <c r="FH181" s="5">
        <v>98.778808999999995</v>
      </c>
      <c r="FI181" s="5">
        <v>98.787689</v>
      </c>
      <c r="FJ181" s="5">
        <v>98.781447999999997</v>
      </c>
      <c r="FK181" s="5">
        <v>98.912673999999996</v>
      </c>
      <c r="FL181" s="5">
        <v>98.77552</v>
      </c>
      <c r="FM181" s="5">
        <v>98.805267000000001</v>
      </c>
      <c r="FN181" s="5">
        <v>98.963202999999993</v>
      </c>
      <c r="FO181" s="5">
        <v>98.845557999999997</v>
      </c>
      <c r="FP181" s="5">
        <v>98.848633000000007</v>
      </c>
      <c r="FQ181" s="5">
        <v>98.920653999999999</v>
      </c>
      <c r="FR181" s="5">
        <v>98.839798000000002</v>
      </c>
      <c r="FS181" s="5">
        <v>98.798980999999998</v>
      </c>
      <c r="FT181" s="5">
        <v>98.868285999999998</v>
      </c>
      <c r="FU181" s="5">
        <v>98.696854000000002</v>
      </c>
      <c r="FV181" s="5">
        <v>98.798141000000001</v>
      </c>
      <c r="FW181" s="5">
        <v>98.789139000000006</v>
      </c>
      <c r="FX181" s="5">
        <v>98.812468999999993</v>
      </c>
      <c r="FY181" s="5">
        <v>98.801468</v>
      </c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4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</row>
    <row r="182" spans="1:253">
      <c r="A182" s="14" t="s">
        <v>10625</v>
      </c>
      <c r="B182" s="13" t="s">
        <v>4089</v>
      </c>
      <c r="C182" s="5">
        <v>95.812911999999997</v>
      </c>
      <c r="D182" s="5">
        <v>95.807631999999998</v>
      </c>
      <c r="E182" s="5">
        <v>95.804619000000002</v>
      </c>
      <c r="F182" s="5">
        <v>96.041618</v>
      </c>
      <c r="G182" s="5">
        <v>95.867187999999999</v>
      </c>
      <c r="H182" s="4">
        <v>95.883041000000006</v>
      </c>
      <c r="I182" s="5">
        <v>95.891189999999995</v>
      </c>
      <c r="J182" s="5">
        <v>95.793014999999997</v>
      </c>
      <c r="K182" s="5">
        <v>95.84845</v>
      </c>
      <c r="L182" s="5">
        <v>95.746063000000007</v>
      </c>
      <c r="M182" s="5">
        <v>95.676979000000003</v>
      </c>
      <c r="N182" s="5">
        <v>95.791839999999993</v>
      </c>
      <c r="O182" s="5">
        <v>95.707558000000006</v>
      </c>
      <c r="P182" s="5">
        <v>95.750152999999997</v>
      </c>
      <c r="Q182" s="5">
        <v>95.686774999999997</v>
      </c>
      <c r="R182" s="5">
        <v>96.089775000000003</v>
      </c>
      <c r="S182" s="5">
        <v>95.649306999999993</v>
      </c>
      <c r="T182" s="5">
        <v>95.756598999999994</v>
      </c>
      <c r="U182" s="5">
        <v>95.924210000000002</v>
      </c>
      <c r="V182" s="5">
        <v>95.967040999999995</v>
      </c>
      <c r="W182" s="5">
        <v>95.794646999999998</v>
      </c>
      <c r="X182" s="5">
        <v>95.949691999999999</v>
      </c>
      <c r="Y182" s="5">
        <v>95.770966000000001</v>
      </c>
      <c r="Z182" s="5">
        <v>95.841148000000004</v>
      </c>
      <c r="AA182" s="5">
        <v>95.996055999999996</v>
      </c>
      <c r="AB182" s="5">
        <v>96.009902999999994</v>
      </c>
      <c r="AC182" s="5">
        <v>95.929091999999997</v>
      </c>
      <c r="AD182" s="5">
        <v>95.993561</v>
      </c>
      <c r="AE182" s="5">
        <v>95.937454000000002</v>
      </c>
      <c r="AF182" s="5">
        <v>95.979370000000003</v>
      </c>
      <c r="AG182" s="5">
        <v>95.983840999999998</v>
      </c>
      <c r="AH182" s="5">
        <v>95.964141999999995</v>
      </c>
      <c r="AI182" s="5">
        <v>95.983138999999994</v>
      </c>
      <c r="AJ182" s="5">
        <v>95.964995999999999</v>
      </c>
      <c r="AK182" s="5">
        <v>95.939468000000005</v>
      </c>
      <c r="AL182" s="5">
        <v>95.951935000000006</v>
      </c>
      <c r="AM182" s="5">
        <v>96.019195999999994</v>
      </c>
      <c r="AN182" s="5">
        <v>95.979911999999999</v>
      </c>
      <c r="AO182" s="5">
        <v>95.979339999999993</v>
      </c>
      <c r="AP182" s="5">
        <v>95.918548999999999</v>
      </c>
      <c r="AQ182" s="5">
        <v>95.915993</v>
      </c>
      <c r="AR182" s="5">
        <v>95.995650999999995</v>
      </c>
      <c r="AS182" s="5">
        <v>95.957595999999995</v>
      </c>
      <c r="AT182" s="5">
        <v>95.905319000000006</v>
      </c>
      <c r="AU182" s="5">
        <v>95.663589000000002</v>
      </c>
      <c r="AV182" s="5">
        <v>95.805396999999999</v>
      </c>
      <c r="AW182" s="5">
        <v>95.811554000000001</v>
      </c>
      <c r="AX182" s="5">
        <v>95.928359999999998</v>
      </c>
      <c r="AY182" s="5">
        <v>95.925597999999994</v>
      </c>
      <c r="AZ182" s="5">
        <v>95.721191000000005</v>
      </c>
      <c r="BA182" s="5">
        <v>95.195953000000003</v>
      </c>
      <c r="BB182" s="5">
        <v>95.085769999999997</v>
      </c>
      <c r="BC182" s="5">
        <v>95.068527000000003</v>
      </c>
      <c r="BD182" s="5">
        <v>95.312545999999998</v>
      </c>
      <c r="BE182" s="5">
        <v>95.119018999999994</v>
      </c>
      <c r="BF182" s="5">
        <v>95.028830999999997</v>
      </c>
      <c r="BG182" s="5">
        <v>95.038971000000004</v>
      </c>
      <c r="BH182" s="5">
        <v>94.963943</v>
      </c>
      <c r="BI182" s="5">
        <v>95.093552000000003</v>
      </c>
      <c r="BJ182" s="5">
        <v>95.214179999999999</v>
      </c>
      <c r="BK182" s="5">
        <v>95.233315000000005</v>
      </c>
      <c r="BL182" s="5">
        <v>95.291550000000001</v>
      </c>
      <c r="BM182" s="5">
        <v>95.148651000000001</v>
      </c>
      <c r="BN182" s="5">
        <v>95.138549999999995</v>
      </c>
      <c r="BO182" s="5">
        <v>95.160599000000005</v>
      </c>
      <c r="BP182" s="5">
        <v>95.004043999999993</v>
      </c>
      <c r="BQ182" s="5">
        <v>94.962906000000004</v>
      </c>
      <c r="BR182" s="5">
        <v>95.090812999999997</v>
      </c>
      <c r="BS182" s="5">
        <v>95.443893000000003</v>
      </c>
      <c r="BT182" s="5">
        <v>95.389626000000007</v>
      </c>
      <c r="BU182" s="5">
        <v>95.394576999999998</v>
      </c>
      <c r="BV182" s="5">
        <v>95.426651000000007</v>
      </c>
      <c r="BW182" s="5">
        <v>95.185119999999998</v>
      </c>
      <c r="BX182" s="4">
        <v>95.159897000000001</v>
      </c>
      <c r="BY182" s="5">
        <v>95.098861999999997</v>
      </c>
      <c r="BZ182" s="5">
        <v>95.044922</v>
      </c>
      <c r="CA182" s="5">
        <v>95.429657000000006</v>
      </c>
      <c r="CB182" s="5">
        <v>95.415481999999997</v>
      </c>
      <c r="CC182" s="5">
        <v>95.156441000000001</v>
      </c>
      <c r="CD182" s="5">
        <v>95.163466999999997</v>
      </c>
      <c r="CE182" s="5">
        <v>95.033187999999996</v>
      </c>
      <c r="CF182" s="5">
        <v>95.161841999999993</v>
      </c>
      <c r="CG182" s="5">
        <v>95.147659000000004</v>
      </c>
      <c r="CH182" s="5">
        <v>95.401122999999998</v>
      </c>
      <c r="CI182" s="5">
        <v>95.048644999999993</v>
      </c>
      <c r="CJ182" s="5">
        <v>95.022034000000005</v>
      </c>
      <c r="CK182" s="5">
        <v>95.015427000000003</v>
      </c>
      <c r="CL182" s="5">
        <v>95.114304000000004</v>
      </c>
      <c r="CM182" s="5">
        <v>94.960464000000002</v>
      </c>
      <c r="CN182" s="5">
        <v>95.172302000000002</v>
      </c>
      <c r="CO182" s="5">
        <v>94.976257000000004</v>
      </c>
      <c r="CP182" s="5">
        <v>94.966385000000002</v>
      </c>
      <c r="CQ182" s="5">
        <v>94.964461999999997</v>
      </c>
      <c r="CR182" s="5">
        <v>94.989806999999999</v>
      </c>
      <c r="CS182" s="5">
        <v>95.069550000000007</v>
      </c>
      <c r="CT182" s="5">
        <v>95.083115000000006</v>
      </c>
      <c r="CU182" s="5">
        <v>95.100121000000001</v>
      </c>
      <c r="CV182" s="5">
        <v>95.251937999999996</v>
      </c>
      <c r="CW182" s="5">
        <v>94.974625000000003</v>
      </c>
      <c r="CX182" s="5">
        <v>95.130493000000001</v>
      </c>
      <c r="CY182" s="5">
        <v>97.683228</v>
      </c>
      <c r="CZ182" s="5">
        <v>97.672539</v>
      </c>
      <c r="DA182" s="4">
        <v>97.543807999999999</v>
      </c>
      <c r="DB182" s="5">
        <v>97.542603</v>
      </c>
      <c r="DC182" s="5">
        <v>97.526711000000006</v>
      </c>
      <c r="DD182" s="5">
        <v>97.555092000000002</v>
      </c>
      <c r="DE182" s="5">
        <v>97.484543000000002</v>
      </c>
      <c r="DF182" s="5">
        <v>97.455826000000002</v>
      </c>
      <c r="DG182" s="5">
        <v>97.464293999999995</v>
      </c>
      <c r="DH182" s="5">
        <v>97.580414000000005</v>
      </c>
      <c r="DI182" s="5">
        <v>97.468918000000002</v>
      </c>
      <c r="DJ182" s="5">
        <v>97.483367999999999</v>
      </c>
      <c r="DK182" s="5">
        <v>97.460105999999996</v>
      </c>
      <c r="DL182" s="5">
        <v>97.510070999999996</v>
      </c>
      <c r="DM182" s="5">
        <v>97.442993000000001</v>
      </c>
      <c r="DN182" s="5">
        <v>97.678848000000002</v>
      </c>
      <c r="DO182" s="5">
        <v>97.782494</v>
      </c>
      <c r="DP182" s="5">
        <v>97.534522999999993</v>
      </c>
      <c r="DQ182" s="5">
        <v>97.569534000000004</v>
      </c>
      <c r="DR182" s="5">
        <v>97.623572999999993</v>
      </c>
      <c r="DS182" s="5">
        <v>97.597504000000001</v>
      </c>
      <c r="DT182" s="5">
        <v>97.540809999999993</v>
      </c>
      <c r="DU182" s="5">
        <v>97.530593999999994</v>
      </c>
      <c r="DV182" s="5">
        <v>97.631682999999995</v>
      </c>
      <c r="DW182" s="5">
        <v>97.613037000000006</v>
      </c>
      <c r="DX182" s="5">
        <v>97.542709000000002</v>
      </c>
      <c r="DY182" s="5">
        <v>97.600089999999994</v>
      </c>
      <c r="DZ182" s="5">
        <v>97.597640999999996</v>
      </c>
      <c r="EA182" s="5">
        <v>97.639954000000003</v>
      </c>
      <c r="EB182" s="5">
        <v>97.542197999999999</v>
      </c>
      <c r="EC182" s="5">
        <v>97.596451000000002</v>
      </c>
      <c r="ED182" s="5">
        <v>97.531609000000003</v>
      </c>
      <c r="EE182" s="5">
        <v>97.629104999999996</v>
      </c>
      <c r="EF182" s="5">
        <v>97.575355999999999</v>
      </c>
      <c r="EG182" s="5">
        <v>97.641068000000004</v>
      </c>
      <c r="EH182" s="5">
        <v>97.606887999999998</v>
      </c>
      <c r="EI182" s="5">
        <v>97.635040000000004</v>
      </c>
      <c r="EJ182" s="5">
        <v>97.599318999999994</v>
      </c>
      <c r="EK182" s="5">
        <v>97.542381000000006</v>
      </c>
      <c r="EL182" s="5">
        <v>97.554123000000004</v>
      </c>
      <c r="EM182" s="5">
        <v>97.413025000000005</v>
      </c>
      <c r="EN182" s="5">
        <v>97.481171000000003</v>
      </c>
      <c r="EO182" s="5">
        <v>97.480057000000002</v>
      </c>
      <c r="EP182" s="5">
        <v>97.775940000000006</v>
      </c>
      <c r="EQ182" s="5">
        <v>97.673530999999997</v>
      </c>
      <c r="ER182" s="5">
        <v>97.769379000000001</v>
      </c>
      <c r="ES182" s="5">
        <v>97.477585000000005</v>
      </c>
      <c r="ET182" s="5">
        <v>97.506896999999995</v>
      </c>
      <c r="EU182" s="5">
        <v>97.641959999999997</v>
      </c>
      <c r="EV182" s="5">
        <v>97.779494999999997</v>
      </c>
      <c r="EW182" s="4">
        <v>93.502594000000002</v>
      </c>
      <c r="EX182" s="5">
        <v>98.686149999999998</v>
      </c>
      <c r="EY182" s="5">
        <v>98.919326999999996</v>
      </c>
      <c r="EZ182" s="5">
        <v>98.689155999999997</v>
      </c>
      <c r="FA182" s="4">
        <v>98.739959999999996</v>
      </c>
      <c r="FB182" s="5">
        <v>98.668227999999999</v>
      </c>
      <c r="FC182" s="5">
        <v>98.652901</v>
      </c>
      <c r="FD182" s="5">
        <v>98.578201000000007</v>
      </c>
      <c r="FE182" s="5">
        <v>98.661591000000001</v>
      </c>
      <c r="FF182" s="5">
        <v>98.546645999999996</v>
      </c>
      <c r="FG182" s="5">
        <v>98.748504999999994</v>
      </c>
      <c r="FH182" s="5">
        <v>98.687354999999997</v>
      </c>
      <c r="FI182" s="5">
        <v>98.704468000000006</v>
      </c>
      <c r="FJ182" s="5">
        <v>98.56044</v>
      </c>
      <c r="FK182" s="5">
        <v>98.791115000000005</v>
      </c>
      <c r="FL182" s="5">
        <v>98.616562000000002</v>
      </c>
      <c r="FM182" s="5">
        <v>98.674262999999996</v>
      </c>
      <c r="FN182" s="5">
        <v>98.894454999999994</v>
      </c>
      <c r="FO182" s="5">
        <v>98.666884999999994</v>
      </c>
      <c r="FP182" s="5">
        <v>98.648865000000001</v>
      </c>
      <c r="FQ182" s="5">
        <v>98.850204000000005</v>
      </c>
      <c r="FR182" s="5">
        <v>98.669235</v>
      </c>
      <c r="FS182" s="5">
        <v>98.589248999999995</v>
      </c>
      <c r="FT182" s="5">
        <v>98.669289000000006</v>
      </c>
      <c r="FU182" s="5">
        <v>98.721740999999994</v>
      </c>
      <c r="FV182" s="5">
        <v>98.850952000000007</v>
      </c>
      <c r="FW182" s="5">
        <v>98.831360000000004</v>
      </c>
      <c r="FX182" s="5">
        <v>98.712433000000004</v>
      </c>
      <c r="FY182" s="5">
        <v>98.617889000000005</v>
      </c>
      <c r="FZ182" s="5">
        <v>98.740654000000006</v>
      </c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4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</row>
    <row r="183" spans="1:253">
      <c r="A183" s="14" t="s">
        <v>10625</v>
      </c>
      <c r="B183" s="13" t="s">
        <v>5240</v>
      </c>
      <c r="C183" s="5">
        <v>95.827492000000007</v>
      </c>
      <c r="D183" s="5">
        <v>95.845200000000006</v>
      </c>
      <c r="E183" s="5">
        <v>95.885445000000004</v>
      </c>
      <c r="F183" s="5">
        <v>96.091933999999995</v>
      </c>
      <c r="G183" s="5">
        <v>95.975243000000006</v>
      </c>
      <c r="H183" s="4">
        <v>95.863686000000001</v>
      </c>
      <c r="I183" s="5">
        <v>95.992035000000001</v>
      </c>
      <c r="J183" s="5">
        <v>95.835350000000005</v>
      </c>
      <c r="K183" s="5">
        <v>95.863831000000005</v>
      </c>
      <c r="L183" s="5">
        <v>95.728759999999994</v>
      </c>
      <c r="M183" s="5">
        <v>95.860718000000006</v>
      </c>
      <c r="N183" s="5">
        <v>95.866684000000006</v>
      </c>
      <c r="O183" s="5">
        <v>95.771439000000001</v>
      </c>
      <c r="P183" s="5">
        <v>95.797439999999995</v>
      </c>
      <c r="Q183" s="5">
        <v>95.806679000000003</v>
      </c>
      <c r="R183" s="5">
        <v>96.095551</v>
      </c>
      <c r="S183" s="5">
        <v>95.799271000000005</v>
      </c>
      <c r="T183" s="5">
        <v>95.882491999999999</v>
      </c>
      <c r="U183" s="5">
        <v>96.050445999999994</v>
      </c>
      <c r="V183" s="5">
        <v>96.032653999999994</v>
      </c>
      <c r="W183" s="5">
        <v>95.880814000000001</v>
      </c>
      <c r="X183" s="5">
        <v>96.045715000000001</v>
      </c>
      <c r="Y183" s="5">
        <v>95.745338000000004</v>
      </c>
      <c r="Z183" s="5">
        <v>95.836960000000005</v>
      </c>
      <c r="AA183" s="5">
        <v>96.012741000000005</v>
      </c>
      <c r="AB183" s="5">
        <v>96.028130000000004</v>
      </c>
      <c r="AC183" s="5">
        <v>96.023148000000006</v>
      </c>
      <c r="AD183" s="5">
        <v>95.953018</v>
      </c>
      <c r="AE183" s="5">
        <v>96.205376000000001</v>
      </c>
      <c r="AF183" s="5">
        <v>96.229247999999998</v>
      </c>
      <c r="AG183" s="5">
        <v>96.223312000000007</v>
      </c>
      <c r="AH183" s="5">
        <v>96.164672999999993</v>
      </c>
      <c r="AI183" s="5">
        <v>96.181870000000004</v>
      </c>
      <c r="AJ183" s="5">
        <v>96.159332000000006</v>
      </c>
      <c r="AK183" s="5">
        <v>96.205185</v>
      </c>
      <c r="AL183" s="5">
        <v>96.220389999999995</v>
      </c>
      <c r="AM183" s="5">
        <v>96.242722000000001</v>
      </c>
      <c r="AN183" s="5">
        <v>96.204384000000005</v>
      </c>
      <c r="AO183" s="5">
        <v>96.217536999999993</v>
      </c>
      <c r="AP183" s="5">
        <v>96.197577999999993</v>
      </c>
      <c r="AQ183" s="5">
        <v>96.191376000000005</v>
      </c>
      <c r="AR183" s="5">
        <v>96.220993000000007</v>
      </c>
      <c r="AS183" s="5">
        <v>96.153739999999999</v>
      </c>
      <c r="AT183" s="5">
        <v>96.165817000000004</v>
      </c>
      <c r="AU183" s="5">
        <v>95.808090000000007</v>
      </c>
      <c r="AV183" s="5">
        <v>95.894447</v>
      </c>
      <c r="AW183" s="5">
        <v>95.905272999999994</v>
      </c>
      <c r="AX183" s="5">
        <v>95.959305000000001</v>
      </c>
      <c r="AY183" s="5">
        <v>95.928162</v>
      </c>
      <c r="AZ183" s="5">
        <v>95.740386999999998</v>
      </c>
      <c r="BA183" s="5">
        <v>95.207747999999995</v>
      </c>
      <c r="BB183" s="5">
        <v>94.973877000000002</v>
      </c>
      <c r="BC183" s="5">
        <v>94.974686000000005</v>
      </c>
      <c r="BD183" s="5">
        <v>95.223945999999998</v>
      </c>
      <c r="BE183" s="5">
        <v>95.020240999999999</v>
      </c>
      <c r="BF183" s="5">
        <v>95.085587000000004</v>
      </c>
      <c r="BG183" s="5">
        <v>95.022850000000005</v>
      </c>
      <c r="BH183" s="5">
        <v>94.986114999999998</v>
      </c>
      <c r="BI183" s="5">
        <v>95.016884000000005</v>
      </c>
      <c r="BJ183" s="5">
        <v>95.114777000000004</v>
      </c>
      <c r="BK183" s="5">
        <v>95.115852000000004</v>
      </c>
      <c r="BL183" s="5">
        <v>95.304259999999999</v>
      </c>
      <c r="BM183" s="5">
        <v>95.112480000000005</v>
      </c>
      <c r="BN183" s="5">
        <v>95.070030000000003</v>
      </c>
      <c r="BO183" s="5">
        <v>95.119629000000003</v>
      </c>
      <c r="BP183" s="5">
        <v>94.978972999999996</v>
      </c>
      <c r="BQ183" s="5">
        <v>94.945389000000006</v>
      </c>
      <c r="BR183" s="5">
        <v>95.188789</v>
      </c>
      <c r="BS183" s="5">
        <v>95.417502999999996</v>
      </c>
      <c r="BT183" s="5">
        <v>95.386032</v>
      </c>
      <c r="BU183" s="5">
        <v>95.394942999999998</v>
      </c>
      <c r="BV183" s="5">
        <v>95.399062999999998</v>
      </c>
      <c r="BW183" s="5">
        <v>95.147841999999997</v>
      </c>
      <c r="BX183" s="4">
        <v>95.074562</v>
      </c>
      <c r="BY183" s="5">
        <v>95.026566000000003</v>
      </c>
      <c r="BZ183" s="5">
        <v>94.930862000000005</v>
      </c>
      <c r="CA183" s="5">
        <v>95.380752999999999</v>
      </c>
      <c r="CB183" s="5">
        <v>95.394081</v>
      </c>
      <c r="CC183" s="5">
        <v>95.142021</v>
      </c>
      <c r="CD183" s="5">
        <v>95.097763</v>
      </c>
      <c r="CE183" s="5">
        <v>95.008110000000002</v>
      </c>
      <c r="CF183" s="5">
        <v>95.176743000000002</v>
      </c>
      <c r="CG183" s="5">
        <v>95.151764</v>
      </c>
      <c r="CH183" s="5">
        <v>95.348984000000002</v>
      </c>
      <c r="CI183" s="5">
        <v>95.003601000000003</v>
      </c>
      <c r="CJ183" s="5">
        <v>94.954926</v>
      </c>
      <c r="CK183" s="5">
        <v>94.981773000000004</v>
      </c>
      <c r="CL183" s="5">
        <v>95.110236999999998</v>
      </c>
      <c r="CM183" s="5">
        <v>95.007248000000004</v>
      </c>
      <c r="CN183" s="5">
        <v>94.992249000000001</v>
      </c>
      <c r="CO183" s="5">
        <v>95.100739000000004</v>
      </c>
      <c r="CP183" s="5">
        <v>95.087920999999994</v>
      </c>
      <c r="CQ183" s="5">
        <v>95.063461000000004</v>
      </c>
      <c r="CR183" s="5">
        <v>95.094559000000004</v>
      </c>
      <c r="CS183" s="5">
        <v>95.141639999999995</v>
      </c>
      <c r="CT183" s="5">
        <v>95.144172999999995</v>
      </c>
      <c r="CU183" s="5">
        <v>95.160477</v>
      </c>
      <c r="CV183" s="5">
        <v>95.323853</v>
      </c>
      <c r="CW183" s="5">
        <v>95.030563000000001</v>
      </c>
      <c r="CX183" s="5">
        <v>95.169051999999994</v>
      </c>
      <c r="CY183" s="5">
        <v>97.729927000000004</v>
      </c>
      <c r="CZ183" s="5">
        <v>97.671547000000004</v>
      </c>
      <c r="DA183" s="4">
        <v>97.534271000000004</v>
      </c>
      <c r="DB183" s="5">
        <v>97.633514000000005</v>
      </c>
      <c r="DC183" s="5">
        <v>97.529160000000005</v>
      </c>
      <c r="DD183" s="5">
        <v>97.553009000000003</v>
      </c>
      <c r="DE183" s="5">
        <v>97.561310000000006</v>
      </c>
      <c r="DF183" s="5">
        <v>97.507080000000002</v>
      </c>
      <c r="DG183" s="5">
        <v>97.574341000000004</v>
      </c>
      <c r="DH183" s="5">
        <v>97.620941000000002</v>
      </c>
      <c r="DI183" s="5">
        <v>97.576537999999999</v>
      </c>
      <c r="DJ183" s="5">
        <v>97.512291000000005</v>
      </c>
      <c r="DK183" s="5">
        <v>97.523482999999999</v>
      </c>
      <c r="DL183" s="5">
        <v>97.537002999999999</v>
      </c>
      <c r="DM183" s="5">
        <v>97.621689000000003</v>
      </c>
      <c r="DN183" s="5">
        <v>97.714202999999998</v>
      </c>
      <c r="DO183" s="5">
        <v>97.790413000000001</v>
      </c>
      <c r="DP183" s="5">
        <v>97.658103999999994</v>
      </c>
      <c r="DQ183" s="5">
        <v>97.632430999999997</v>
      </c>
      <c r="DR183" s="5">
        <v>97.731628000000001</v>
      </c>
      <c r="DS183" s="5">
        <v>97.731316000000007</v>
      </c>
      <c r="DT183" s="5">
        <v>97.588913000000005</v>
      </c>
      <c r="DU183" s="5">
        <v>97.588622999999998</v>
      </c>
      <c r="DV183" s="5">
        <v>97.676865000000006</v>
      </c>
      <c r="DW183" s="5">
        <v>97.689018000000004</v>
      </c>
      <c r="DX183" s="5">
        <v>97.649276999999998</v>
      </c>
      <c r="DY183" s="5">
        <v>97.728622000000001</v>
      </c>
      <c r="DZ183" s="5">
        <v>97.666213999999997</v>
      </c>
      <c r="EA183" s="5">
        <v>97.717758000000003</v>
      </c>
      <c r="EB183" s="5">
        <v>97.663162</v>
      </c>
      <c r="EC183" s="5">
        <v>97.643646000000004</v>
      </c>
      <c r="ED183" s="5">
        <v>97.642166000000003</v>
      </c>
      <c r="EE183" s="5">
        <v>97.790633999999997</v>
      </c>
      <c r="EF183" s="5">
        <v>97.688384999999997</v>
      </c>
      <c r="EG183" s="5">
        <v>97.691360000000003</v>
      </c>
      <c r="EH183" s="5">
        <v>97.779480000000007</v>
      </c>
      <c r="EI183" s="5">
        <v>97.608765000000005</v>
      </c>
      <c r="EJ183" s="5">
        <v>97.523857000000007</v>
      </c>
      <c r="EK183" s="5">
        <v>97.570633000000001</v>
      </c>
      <c r="EL183" s="5">
        <v>97.673096000000001</v>
      </c>
      <c r="EM183" s="5">
        <v>97.546631000000005</v>
      </c>
      <c r="EN183" s="5">
        <v>97.513992000000002</v>
      </c>
      <c r="EO183" s="5">
        <v>97.722610000000003</v>
      </c>
      <c r="EP183" s="5">
        <v>97.753135999999998</v>
      </c>
      <c r="EQ183" s="5">
        <v>97.820899999999995</v>
      </c>
      <c r="ER183" s="5">
        <v>97.815414000000004</v>
      </c>
      <c r="ES183" s="5">
        <v>97.577834999999993</v>
      </c>
      <c r="ET183" s="5">
        <v>97.542664000000002</v>
      </c>
      <c r="EU183" s="5">
        <v>97.695617999999996</v>
      </c>
      <c r="EV183" s="5">
        <v>97.841537000000002</v>
      </c>
      <c r="EW183" s="4">
        <v>93.491553999999994</v>
      </c>
      <c r="EX183" s="5">
        <v>98.777907999999996</v>
      </c>
      <c r="EY183" s="5">
        <v>98.932755</v>
      </c>
      <c r="EZ183" s="5">
        <v>98.799385000000001</v>
      </c>
      <c r="FA183" s="4">
        <v>98.721648999999999</v>
      </c>
      <c r="FB183" s="5">
        <v>98.798325000000006</v>
      </c>
      <c r="FC183" s="5">
        <v>98.737526000000003</v>
      </c>
      <c r="FD183" s="5">
        <v>98.544891000000007</v>
      </c>
      <c r="FE183" s="5">
        <v>98.650490000000005</v>
      </c>
      <c r="FF183" s="5">
        <v>99.905365000000003</v>
      </c>
      <c r="FG183" s="5">
        <v>98.791839999999993</v>
      </c>
      <c r="FH183" s="5">
        <v>98.763046000000003</v>
      </c>
      <c r="FI183" s="5">
        <v>98.756309999999999</v>
      </c>
      <c r="FJ183" s="5">
        <v>99.853713999999997</v>
      </c>
      <c r="FK183" s="5">
        <v>98.724136000000001</v>
      </c>
      <c r="FL183" s="5">
        <v>98.695480000000003</v>
      </c>
      <c r="FM183" s="5">
        <v>98.705298999999997</v>
      </c>
      <c r="FN183" s="5">
        <v>98.863129000000001</v>
      </c>
      <c r="FO183" s="5">
        <v>98.721619000000004</v>
      </c>
      <c r="FP183" s="5">
        <v>98.708679000000004</v>
      </c>
      <c r="FQ183" s="5">
        <v>98.730582999999996</v>
      </c>
      <c r="FR183" s="5">
        <v>98.725891000000004</v>
      </c>
      <c r="FS183" s="5">
        <v>98.618972999999997</v>
      </c>
      <c r="FT183" s="5">
        <v>98.822670000000002</v>
      </c>
      <c r="FU183" s="5">
        <v>98.801590000000004</v>
      </c>
      <c r="FV183" s="5">
        <v>98.874572999999998</v>
      </c>
      <c r="FW183" s="5">
        <v>98.848465000000004</v>
      </c>
      <c r="FX183" s="5">
        <v>98.714737</v>
      </c>
      <c r="FY183" s="5">
        <v>98.664383000000001</v>
      </c>
      <c r="FZ183" s="5">
        <v>98.768158</v>
      </c>
      <c r="GA183" s="5">
        <v>98.591278000000003</v>
      </c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4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</row>
    <row r="184" spans="1:253">
      <c r="A184" s="14" t="s">
        <v>10625</v>
      </c>
      <c r="B184" s="13" t="s">
        <v>5246</v>
      </c>
      <c r="C184" s="5">
        <v>95.860397000000006</v>
      </c>
      <c r="D184" s="5">
        <v>95.843108999999998</v>
      </c>
      <c r="E184" s="5">
        <v>95.908173000000005</v>
      </c>
      <c r="F184" s="5">
        <v>96.086838</v>
      </c>
      <c r="G184" s="5">
        <v>96.000404000000003</v>
      </c>
      <c r="H184" s="4">
        <v>95.878547999999995</v>
      </c>
      <c r="I184" s="5">
        <v>96.010268999999994</v>
      </c>
      <c r="J184" s="5">
        <v>95.859984999999995</v>
      </c>
      <c r="K184" s="5">
        <v>95.855721000000003</v>
      </c>
      <c r="L184" s="5">
        <v>95.762825000000007</v>
      </c>
      <c r="M184" s="5">
        <v>95.846694999999997</v>
      </c>
      <c r="N184" s="5">
        <v>95.878403000000006</v>
      </c>
      <c r="O184" s="5">
        <v>95.802161999999996</v>
      </c>
      <c r="P184" s="5">
        <v>95.770949999999999</v>
      </c>
      <c r="Q184" s="5">
        <v>95.819450000000003</v>
      </c>
      <c r="R184" s="5">
        <v>96.101821999999999</v>
      </c>
      <c r="S184" s="5">
        <v>95.813445999999999</v>
      </c>
      <c r="T184" s="5">
        <v>95.901497000000006</v>
      </c>
      <c r="U184" s="5">
        <v>96.042702000000006</v>
      </c>
      <c r="V184" s="5">
        <v>96.040374999999997</v>
      </c>
      <c r="W184" s="5">
        <v>95.874556999999996</v>
      </c>
      <c r="X184" s="5">
        <v>96.054558</v>
      </c>
      <c r="Y184" s="5">
        <v>95.768096999999997</v>
      </c>
      <c r="Z184" s="5">
        <v>95.848258999999999</v>
      </c>
      <c r="AA184" s="5">
        <v>96.025161999999995</v>
      </c>
      <c r="AB184" s="5">
        <v>96.053725999999997</v>
      </c>
      <c r="AC184" s="5">
        <v>96.020263999999997</v>
      </c>
      <c r="AD184" s="5">
        <v>95.973534000000001</v>
      </c>
      <c r="AE184" s="5">
        <v>96.215987999999996</v>
      </c>
      <c r="AF184" s="5">
        <v>96.247009000000006</v>
      </c>
      <c r="AG184" s="5">
        <v>96.25882</v>
      </c>
      <c r="AH184" s="5">
        <v>96.165358999999995</v>
      </c>
      <c r="AI184" s="5">
        <v>96.203048999999993</v>
      </c>
      <c r="AJ184" s="5">
        <v>96.189971999999997</v>
      </c>
      <c r="AK184" s="5">
        <v>96.228583999999998</v>
      </c>
      <c r="AL184" s="5">
        <v>96.255279999999999</v>
      </c>
      <c r="AM184" s="5">
        <v>96.235946999999996</v>
      </c>
      <c r="AN184" s="5">
        <v>96.224593999999996</v>
      </c>
      <c r="AO184" s="5">
        <v>96.230025999999995</v>
      </c>
      <c r="AP184" s="5">
        <v>96.219954999999999</v>
      </c>
      <c r="AQ184" s="5">
        <v>96.220123000000001</v>
      </c>
      <c r="AR184" s="5">
        <v>96.253197</v>
      </c>
      <c r="AS184" s="5">
        <v>96.171172999999996</v>
      </c>
      <c r="AT184" s="5">
        <v>96.218849000000006</v>
      </c>
      <c r="AU184" s="5">
        <v>95.823593000000002</v>
      </c>
      <c r="AV184" s="5">
        <v>95.916343999999995</v>
      </c>
      <c r="AW184" s="5">
        <v>95.912239</v>
      </c>
      <c r="AX184" s="5">
        <v>95.961547999999993</v>
      </c>
      <c r="AY184" s="5">
        <v>95.952606000000003</v>
      </c>
      <c r="AZ184" s="5">
        <v>95.732132000000007</v>
      </c>
      <c r="BA184" s="5">
        <v>95.187766999999994</v>
      </c>
      <c r="BB184" s="5">
        <v>95.036941999999996</v>
      </c>
      <c r="BC184" s="5">
        <v>95.024581999999995</v>
      </c>
      <c r="BD184" s="5">
        <v>95.262291000000005</v>
      </c>
      <c r="BE184" s="5">
        <v>95.046890000000005</v>
      </c>
      <c r="BF184" s="5">
        <v>95.049865999999994</v>
      </c>
      <c r="BG184" s="5">
        <v>95.001007000000001</v>
      </c>
      <c r="BH184" s="5">
        <v>94.970496999999995</v>
      </c>
      <c r="BI184" s="5">
        <v>95.063254999999998</v>
      </c>
      <c r="BJ184" s="5">
        <v>95.121689000000003</v>
      </c>
      <c r="BK184" s="5">
        <v>95.119300999999993</v>
      </c>
      <c r="BL184" s="5">
        <v>95.346832000000006</v>
      </c>
      <c r="BM184" s="5">
        <v>95.111771000000005</v>
      </c>
      <c r="BN184" s="5">
        <v>95.119354000000001</v>
      </c>
      <c r="BO184" s="5">
        <v>95.143401999999995</v>
      </c>
      <c r="BP184" s="5">
        <v>94.991485999999995</v>
      </c>
      <c r="BQ184" s="5">
        <v>94.970962999999998</v>
      </c>
      <c r="BR184" s="5">
        <v>95.198311000000004</v>
      </c>
      <c r="BS184" s="5">
        <v>95.441727</v>
      </c>
      <c r="BT184" s="5">
        <v>95.410483999999997</v>
      </c>
      <c r="BU184" s="5">
        <v>95.408294999999995</v>
      </c>
      <c r="BV184" s="5">
        <v>95.413261000000006</v>
      </c>
      <c r="BW184" s="5">
        <v>95.184364000000002</v>
      </c>
      <c r="BX184" s="4">
        <v>95.091774000000001</v>
      </c>
      <c r="BY184" s="5">
        <v>95.084579000000005</v>
      </c>
      <c r="BZ184" s="5">
        <v>94.978438999999995</v>
      </c>
      <c r="CA184" s="5">
        <v>95.405815000000004</v>
      </c>
      <c r="CB184" s="5">
        <v>95.417862</v>
      </c>
      <c r="CC184" s="5">
        <v>95.168960999999996</v>
      </c>
      <c r="CD184" s="5">
        <v>95.144737000000006</v>
      </c>
      <c r="CE184" s="5">
        <v>95.026283000000006</v>
      </c>
      <c r="CF184" s="5">
        <v>95.174926999999997</v>
      </c>
      <c r="CG184" s="5">
        <v>95.164978000000005</v>
      </c>
      <c r="CH184" s="5">
        <v>95.379265000000004</v>
      </c>
      <c r="CI184" s="5">
        <v>95.016945000000007</v>
      </c>
      <c r="CJ184" s="5">
        <v>94.909332000000006</v>
      </c>
      <c r="CK184" s="5">
        <v>94.935822000000002</v>
      </c>
      <c r="CL184" s="5">
        <v>95.107924999999994</v>
      </c>
      <c r="CM184" s="5">
        <v>95.051331000000005</v>
      </c>
      <c r="CN184" s="5">
        <v>95.067329000000001</v>
      </c>
      <c r="CO184" s="5">
        <v>95.079864999999998</v>
      </c>
      <c r="CP184" s="5">
        <v>95.078224000000006</v>
      </c>
      <c r="CQ184" s="5">
        <v>95.059387000000001</v>
      </c>
      <c r="CR184" s="5">
        <v>95.058807000000002</v>
      </c>
      <c r="CS184" s="5">
        <v>95.155792000000005</v>
      </c>
      <c r="CT184" s="5">
        <v>95.181747000000001</v>
      </c>
      <c r="CU184" s="5">
        <v>95.183989999999994</v>
      </c>
      <c r="CV184" s="5">
        <v>95.353333000000006</v>
      </c>
      <c r="CW184" s="5">
        <v>95.006682999999995</v>
      </c>
      <c r="CX184" s="5">
        <v>95.174689999999998</v>
      </c>
      <c r="CY184" s="5">
        <v>97.771216999999993</v>
      </c>
      <c r="CZ184" s="5">
        <v>97.689841999999999</v>
      </c>
      <c r="DA184" s="4">
        <v>97.559189000000003</v>
      </c>
      <c r="DB184" s="5">
        <v>97.622619999999998</v>
      </c>
      <c r="DC184" s="5">
        <v>97.502228000000002</v>
      </c>
      <c r="DD184" s="5">
        <v>97.522368999999998</v>
      </c>
      <c r="DE184" s="5">
        <v>97.555283000000003</v>
      </c>
      <c r="DF184" s="5">
        <v>97.535431000000003</v>
      </c>
      <c r="DG184" s="5">
        <v>97.601806999999994</v>
      </c>
      <c r="DH184" s="5">
        <v>97.665526999999997</v>
      </c>
      <c r="DI184" s="5">
        <v>97.609382999999994</v>
      </c>
      <c r="DJ184" s="5">
        <v>97.552993999999998</v>
      </c>
      <c r="DK184" s="5">
        <v>97.540908999999999</v>
      </c>
      <c r="DL184" s="5">
        <v>97.519760000000005</v>
      </c>
      <c r="DM184" s="5">
        <v>97.631645000000006</v>
      </c>
      <c r="DN184" s="5">
        <v>97.722710000000006</v>
      </c>
      <c r="DO184" s="5">
        <v>97.808318999999997</v>
      </c>
      <c r="DP184" s="5">
        <v>97.736587999999998</v>
      </c>
      <c r="DQ184" s="5">
        <v>97.688552999999999</v>
      </c>
      <c r="DR184" s="5">
        <v>97.767623999999998</v>
      </c>
      <c r="DS184" s="5">
        <v>97.752364999999998</v>
      </c>
      <c r="DT184" s="5">
        <v>97.566315000000003</v>
      </c>
      <c r="DU184" s="5">
        <v>97.599700999999996</v>
      </c>
      <c r="DV184" s="5">
        <v>97.697677999999996</v>
      </c>
      <c r="DW184" s="5">
        <v>97.694366000000002</v>
      </c>
      <c r="DX184" s="5">
        <v>97.688744</v>
      </c>
      <c r="DY184" s="5">
        <v>97.774246000000005</v>
      </c>
      <c r="DZ184" s="5">
        <v>97.675514000000007</v>
      </c>
      <c r="EA184" s="5">
        <v>97.735930999999994</v>
      </c>
      <c r="EB184" s="5">
        <v>97.689177999999998</v>
      </c>
      <c r="EC184" s="5">
        <v>97.675674000000001</v>
      </c>
      <c r="ED184" s="5">
        <v>97.685576999999995</v>
      </c>
      <c r="EE184" s="5">
        <v>97.820708999999994</v>
      </c>
      <c r="EF184" s="5">
        <v>97.710708999999994</v>
      </c>
      <c r="EG184" s="5">
        <v>97.731903000000003</v>
      </c>
      <c r="EH184" s="5">
        <v>97.766875999999996</v>
      </c>
      <c r="EI184" s="5">
        <v>97.624022999999994</v>
      </c>
      <c r="EJ184" s="5">
        <v>97.519745</v>
      </c>
      <c r="EK184" s="5">
        <v>97.598511000000002</v>
      </c>
      <c r="EL184" s="5">
        <v>97.692420999999996</v>
      </c>
      <c r="EM184" s="5">
        <v>97.582947000000004</v>
      </c>
      <c r="EN184" s="5">
        <v>97.530640000000005</v>
      </c>
      <c r="EO184" s="5">
        <v>97.749847000000003</v>
      </c>
      <c r="EP184" s="5">
        <v>97.801567000000006</v>
      </c>
      <c r="EQ184" s="5">
        <v>97.843018000000001</v>
      </c>
      <c r="ER184" s="5">
        <v>97.865523999999994</v>
      </c>
      <c r="ES184" s="5">
        <v>97.609809999999996</v>
      </c>
      <c r="ET184" s="5">
        <v>97.554443000000006</v>
      </c>
      <c r="EU184" s="5">
        <v>97.735564999999994</v>
      </c>
      <c r="EV184" s="5">
        <v>97.832558000000006</v>
      </c>
      <c r="EW184" s="4">
        <v>93.494408000000007</v>
      </c>
      <c r="EX184" s="5">
        <v>98.798614999999998</v>
      </c>
      <c r="EY184" s="5">
        <v>98.921661</v>
      </c>
      <c r="EZ184" s="5">
        <v>98.822372000000001</v>
      </c>
      <c r="FA184" s="4">
        <v>98.783028000000002</v>
      </c>
      <c r="FB184" s="5">
        <v>98.844375999999997</v>
      </c>
      <c r="FC184" s="5">
        <v>98.780456999999998</v>
      </c>
      <c r="FD184" s="5">
        <v>98.592262000000005</v>
      </c>
      <c r="FE184" s="5">
        <v>98.672286999999997</v>
      </c>
      <c r="FF184" s="5">
        <v>99.912780999999995</v>
      </c>
      <c r="FG184" s="5">
        <v>98.819655999999995</v>
      </c>
      <c r="FH184" s="5">
        <v>98.812056999999996</v>
      </c>
      <c r="FI184" s="5">
        <v>98.803925000000007</v>
      </c>
      <c r="FJ184" s="5">
        <v>99.862976000000003</v>
      </c>
      <c r="FK184" s="5">
        <v>98.785431000000003</v>
      </c>
      <c r="FL184" s="5">
        <v>98.713524000000007</v>
      </c>
      <c r="FM184" s="5">
        <v>98.735534999999999</v>
      </c>
      <c r="FN184" s="5">
        <v>98.883895999999993</v>
      </c>
      <c r="FO184" s="5">
        <v>98.721771000000004</v>
      </c>
      <c r="FP184" s="5">
        <v>98.709625000000003</v>
      </c>
      <c r="FQ184" s="5">
        <v>98.754317999999998</v>
      </c>
      <c r="FR184" s="5">
        <v>98.707687000000007</v>
      </c>
      <c r="FS184" s="5">
        <v>98.671325999999993</v>
      </c>
      <c r="FT184" s="5">
        <v>98.853363000000002</v>
      </c>
      <c r="FU184" s="5">
        <v>98.769088999999994</v>
      </c>
      <c r="FV184" s="5">
        <v>98.896575999999996</v>
      </c>
      <c r="FW184" s="5">
        <v>98.882903999999996</v>
      </c>
      <c r="FX184" s="5">
        <v>98.773917999999995</v>
      </c>
      <c r="FY184" s="5">
        <v>98.706176999999997</v>
      </c>
      <c r="FZ184" s="5">
        <v>98.761414000000002</v>
      </c>
      <c r="GA184" s="5">
        <v>98.630508000000006</v>
      </c>
      <c r="GB184" s="5">
        <v>99.994170999999994</v>
      </c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4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</row>
    <row r="185" spans="1:253">
      <c r="A185" s="14" t="s">
        <v>10625</v>
      </c>
      <c r="B185" s="13" t="s">
        <v>5255</v>
      </c>
      <c r="C185" s="5">
        <v>95.868378000000007</v>
      </c>
      <c r="D185" s="5">
        <v>95.779708999999997</v>
      </c>
      <c r="E185" s="5">
        <v>95.851485999999994</v>
      </c>
      <c r="F185" s="5">
        <v>96.059982000000005</v>
      </c>
      <c r="G185" s="5">
        <v>95.934310999999994</v>
      </c>
      <c r="H185" s="4">
        <v>95.843688999999998</v>
      </c>
      <c r="I185" s="5">
        <v>95.944762999999995</v>
      </c>
      <c r="J185" s="5">
        <v>95.805083999999994</v>
      </c>
      <c r="K185" s="5">
        <v>95.845000999999996</v>
      </c>
      <c r="L185" s="5">
        <v>95.699630999999997</v>
      </c>
      <c r="M185" s="5">
        <v>95.797477999999998</v>
      </c>
      <c r="N185" s="5">
        <v>95.820983999999996</v>
      </c>
      <c r="O185" s="5">
        <v>95.722198000000006</v>
      </c>
      <c r="P185" s="5">
        <v>95.703361999999998</v>
      </c>
      <c r="Q185" s="5">
        <v>95.801665999999997</v>
      </c>
      <c r="R185" s="5">
        <v>96.026854999999998</v>
      </c>
      <c r="S185" s="5">
        <v>95.813614000000001</v>
      </c>
      <c r="T185" s="5">
        <v>95.804321000000002</v>
      </c>
      <c r="U185" s="5">
        <v>95.933884000000006</v>
      </c>
      <c r="V185" s="5">
        <v>95.944823999999997</v>
      </c>
      <c r="W185" s="5">
        <v>95.812943000000004</v>
      </c>
      <c r="X185" s="5">
        <v>95.954643000000004</v>
      </c>
      <c r="Y185" s="5">
        <v>95.689239999999998</v>
      </c>
      <c r="Z185" s="5">
        <v>95.836487000000005</v>
      </c>
      <c r="AA185" s="5">
        <v>95.957763999999997</v>
      </c>
      <c r="AB185" s="5">
        <v>95.972305000000006</v>
      </c>
      <c r="AC185" s="5">
        <v>95.985489000000001</v>
      </c>
      <c r="AD185" s="5">
        <v>95.963042999999999</v>
      </c>
      <c r="AE185" s="5">
        <v>96.142548000000005</v>
      </c>
      <c r="AF185" s="5">
        <v>96.178482000000002</v>
      </c>
      <c r="AG185" s="5">
        <v>96.183411000000007</v>
      </c>
      <c r="AH185" s="5">
        <v>96.090889000000004</v>
      </c>
      <c r="AI185" s="5">
        <v>96.127517999999995</v>
      </c>
      <c r="AJ185" s="5">
        <v>96.096930999999998</v>
      </c>
      <c r="AK185" s="5">
        <v>96.192779999999999</v>
      </c>
      <c r="AL185" s="5">
        <v>96.174721000000005</v>
      </c>
      <c r="AM185" s="5">
        <v>96.186522999999994</v>
      </c>
      <c r="AN185" s="5">
        <v>96.169692999999995</v>
      </c>
      <c r="AO185" s="5">
        <v>96.165717999999998</v>
      </c>
      <c r="AP185" s="5">
        <v>96.136612</v>
      </c>
      <c r="AQ185" s="5">
        <v>96.147018000000003</v>
      </c>
      <c r="AR185" s="5">
        <v>96.164276000000001</v>
      </c>
      <c r="AS185" s="5">
        <v>96.078079000000002</v>
      </c>
      <c r="AT185" s="5">
        <v>96.090973000000005</v>
      </c>
      <c r="AU185" s="5">
        <v>95.756789999999995</v>
      </c>
      <c r="AV185" s="5">
        <v>95.848724000000004</v>
      </c>
      <c r="AW185" s="5">
        <v>95.876784999999998</v>
      </c>
      <c r="AX185" s="5">
        <v>95.917725000000004</v>
      </c>
      <c r="AY185" s="5">
        <v>95.878769000000005</v>
      </c>
      <c r="AZ185" s="5">
        <v>95.671097000000003</v>
      </c>
      <c r="BA185" s="5">
        <v>95.183211999999997</v>
      </c>
      <c r="BB185" s="5">
        <v>94.993613999999994</v>
      </c>
      <c r="BC185" s="5">
        <v>94.981292999999994</v>
      </c>
      <c r="BD185" s="5">
        <v>95.166900999999996</v>
      </c>
      <c r="BE185" s="5">
        <v>94.987244000000004</v>
      </c>
      <c r="BF185" s="5">
        <v>95.039383000000001</v>
      </c>
      <c r="BG185" s="5">
        <v>95.018958999999995</v>
      </c>
      <c r="BH185" s="5">
        <v>94.967742999999999</v>
      </c>
      <c r="BI185" s="5">
        <v>95.033798000000004</v>
      </c>
      <c r="BJ185" s="5">
        <v>95.122658000000001</v>
      </c>
      <c r="BK185" s="5">
        <v>95.114661999999996</v>
      </c>
      <c r="BL185" s="5">
        <v>95.278808999999995</v>
      </c>
      <c r="BM185" s="5">
        <v>95.088134999999994</v>
      </c>
      <c r="BN185" s="5">
        <v>95.044257999999999</v>
      </c>
      <c r="BO185" s="5">
        <v>95.097092000000004</v>
      </c>
      <c r="BP185" s="5">
        <v>95.005234000000002</v>
      </c>
      <c r="BQ185" s="5">
        <v>94.980637000000002</v>
      </c>
      <c r="BR185" s="5">
        <v>95.180892999999998</v>
      </c>
      <c r="BS185" s="5">
        <v>95.382964999999999</v>
      </c>
      <c r="BT185" s="5">
        <v>95.361464999999995</v>
      </c>
      <c r="BU185" s="5">
        <v>95.364097999999998</v>
      </c>
      <c r="BV185" s="5">
        <v>95.358559</v>
      </c>
      <c r="BW185" s="5">
        <v>95.140136999999996</v>
      </c>
      <c r="BX185" s="4">
        <v>95.046097000000003</v>
      </c>
      <c r="BY185" s="5">
        <v>94.982467999999997</v>
      </c>
      <c r="BZ185" s="5">
        <v>94.960105999999996</v>
      </c>
      <c r="CA185" s="5">
        <v>95.341644000000002</v>
      </c>
      <c r="CB185" s="5">
        <v>95.361403999999993</v>
      </c>
      <c r="CC185" s="5">
        <v>95.087433000000004</v>
      </c>
      <c r="CD185" s="5">
        <v>95.072906000000003</v>
      </c>
      <c r="CE185" s="5">
        <v>94.948822000000007</v>
      </c>
      <c r="CF185" s="5">
        <v>95.106826999999996</v>
      </c>
      <c r="CG185" s="5">
        <v>95.089859000000004</v>
      </c>
      <c r="CH185" s="5">
        <v>95.294692999999995</v>
      </c>
      <c r="CI185" s="5">
        <v>94.984131000000005</v>
      </c>
      <c r="CJ185" s="5">
        <v>94.955871999999999</v>
      </c>
      <c r="CK185" s="5">
        <v>94.974800000000002</v>
      </c>
      <c r="CL185" s="5">
        <v>95.118668</v>
      </c>
      <c r="CM185" s="5">
        <v>95.016334999999998</v>
      </c>
      <c r="CN185" s="5">
        <v>95.001632999999998</v>
      </c>
      <c r="CO185" s="5">
        <v>95.084357999999995</v>
      </c>
      <c r="CP185" s="5">
        <v>95.069626</v>
      </c>
      <c r="CQ185" s="5">
        <v>95.054648999999998</v>
      </c>
      <c r="CR185" s="5">
        <v>95.067809999999994</v>
      </c>
      <c r="CS185" s="5">
        <v>95.130889999999994</v>
      </c>
      <c r="CT185" s="5">
        <v>95.136527999999998</v>
      </c>
      <c r="CU185" s="5">
        <v>95.155242999999999</v>
      </c>
      <c r="CV185" s="5">
        <v>95.262244999999993</v>
      </c>
      <c r="CW185" s="5">
        <v>95.043564000000003</v>
      </c>
      <c r="CX185" s="5">
        <v>95.162552000000005</v>
      </c>
      <c r="CY185" s="5">
        <v>97.719848999999996</v>
      </c>
      <c r="CZ185" s="5">
        <v>97.652145000000004</v>
      </c>
      <c r="DA185" s="4">
        <v>97.544769000000002</v>
      </c>
      <c r="DB185" s="5">
        <v>97.587563000000003</v>
      </c>
      <c r="DC185" s="5">
        <v>97.518906000000001</v>
      </c>
      <c r="DD185" s="5">
        <v>97.536109999999994</v>
      </c>
      <c r="DE185" s="5">
        <v>97.550331</v>
      </c>
      <c r="DF185" s="5">
        <v>97.486984000000007</v>
      </c>
      <c r="DG185" s="5">
        <v>97.556151999999997</v>
      </c>
      <c r="DH185" s="5">
        <v>97.632355000000004</v>
      </c>
      <c r="DI185" s="5">
        <v>97.561843999999994</v>
      </c>
      <c r="DJ185" s="5">
        <v>97.534362999999999</v>
      </c>
      <c r="DK185" s="5">
        <v>97.553566000000004</v>
      </c>
      <c r="DL185" s="5">
        <v>97.539528000000004</v>
      </c>
      <c r="DM185" s="5">
        <v>97.597282000000007</v>
      </c>
      <c r="DN185" s="5">
        <v>97.659164000000004</v>
      </c>
      <c r="DO185" s="5">
        <v>97.815308000000002</v>
      </c>
      <c r="DP185" s="5">
        <v>97.646240000000006</v>
      </c>
      <c r="DQ185" s="5">
        <v>97.631500000000003</v>
      </c>
      <c r="DR185" s="5">
        <v>97.722014999999999</v>
      </c>
      <c r="DS185" s="5">
        <v>97.691970999999995</v>
      </c>
      <c r="DT185" s="5">
        <v>97.563202000000004</v>
      </c>
      <c r="DU185" s="5">
        <v>97.570189999999997</v>
      </c>
      <c r="DV185" s="5">
        <v>97.672027999999997</v>
      </c>
      <c r="DW185" s="5">
        <v>97.649139000000005</v>
      </c>
      <c r="DX185" s="5">
        <v>97.623565999999997</v>
      </c>
      <c r="DY185" s="5">
        <v>97.715744000000001</v>
      </c>
      <c r="DZ185" s="5">
        <v>97.655472000000003</v>
      </c>
      <c r="EA185" s="5">
        <v>97.674149</v>
      </c>
      <c r="EB185" s="5">
        <v>97.637146000000001</v>
      </c>
      <c r="EC185" s="5">
        <v>97.629868000000002</v>
      </c>
      <c r="ED185" s="5">
        <v>97.607772999999995</v>
      </c>
      <c r="EE185" s="5">
        <v>97.754745</v>
      </c>
      <c r="EF185" s="5">
        <v>97.633972</v>
      </c>
      <c r="EG185" s="5">
        <v>97.667465000000007</v>
      </c>
      <c r="EH185" s="5">
        <v>97.742096000000004</v>
      </c>
      <c r="EI185" s="5">
        <v>97.613990999999999</v>
      </c>
      <c r="EJ185" s="5">
        <v>97.527953999999994</v>
      </c>
      <c r="EK185" s="5">
        <v>97.555969000000005</v>
      </c>
      <c r="EL185" s="5">
        <v>97.639885000000007</v>
      </c>
      <c r="EM185" s="5">
        <v>97.526184000000001</v>
      </c>
      <c r="EN185" s="5">
        <v>97.533400999999998</v>
      </c>
      <c r="EO185" s="5">
        <v>97.717712000000006</v>
      </c>
      <c r="EP185" s="5">
        <v>97.776047000000005</v>
      </c>
      <c r="EQ185" s="5">
        <v>97.814766000000006</v>
      </c>
      <c r="ER185" s="5">
        <v>97.783691000000005</v>
      </c>
      <c r="ES185" s="5">
        <v>97.562149000000005</v>
      </c>
      <c r="ET185" s="5">
        <v>97.518981999999994</v>
      </c>
      <c r="EU185" s="5">
        <v>97.680297999999993</v>
      </c>
      <c r="EV185" s="5">
        <v>97.829032999999995</v>
      </c>
      <c r="EW185" s="4">
        <v>93.472260000000006</v>
      </c>
      <c r="EX185" s="5">
        <v>98.762054000000006</v>
      </c>
      <c r="EY185" s="5">
        <v>98.931763000000004</v>
      </c>
      <c r="EZ185" s="5">
        <v>98.765395999999996</v>
      </c>
      <c r="FA185" s="4">
        <v>98.680274999999995</v>
      </c>
      <c r="FB185" s="5">
        <v>98.78331</v>
      </c>
      <c r="FC185" s="5">
        <v>98.738281000000001</v>
      </c>
      <c r="FD185" s="5">
        <v>98.523421999999997</v>
      </c>
      <c r="FE185" s="5">
        <v>98.591492000000002</v>
      </c>
      <c r="FF185" s="5">
        <v>99.899811</v>
      </c>
      <c r="FG185" s="5">
        <v>98.762077000000005</v>
      </c>
      <c r="FH185" s="5">
        <v>98.725273000000001</v>
      </c>
      <c r="FI185" s="5">
        <v>98.751175000000003</v>
      </c>
      <c r="FJ185" s="5">
        <v>99.830460000000002</v>
      </c>
      <c r="FK185" s="5">
        <v>98.704559000000003</v>
      </c>
      <c r="FL185" s="5">
        <v>98.640136999999996</v>
      </c>
      <c r="FM185" s="5">
        <v>98.670624000000004</v>
      </c>
      <c r="FN185" s="5">
        <v>98.854918999999995</v>
      </c>
      <c r="FO185" s="5">
        <v>98.672675999999996</v>
      </c>
      <c r="FP185" s="5">
        <v>98.656188999999998</v>
      </c>
      <c r="FQ185" s="5">
        <v>98.707733000000005</v>
      </c>
      <c r="FR185" s="5">
        <v>98.669334000000006</v>
      </c>
      <c r="FS185" s="5">
        <v>98.648415</v>
      </c>
      <c r="FT185" s="5">
        <v>98.772461000000007</v>
      </c>
      <c r="FU185" s="5">
        <v>98.741432000000003</v>
      </c>
      <c r="FV185" s="5">
        <v>98.854538000000005</v>
      </c>
      <c r="FW185" s="5">
        <v>98.848595000000003</v>
      </c>
      <c r="FX185" s="5">
        <v>98.695801000000003</v>
      </c>
      <c r="FY185" s="5">
        <v>98.685424999999995</v>
      </c>
      <c r="FZ185" s="5">
        <v>98.722885000000005</v>
      </c>
      <c r="GA185" s="5">
        <v>98.570068000000006</v>
      </c>
      <c r="GB185" s="5">
        <v>99.915122999999994</v>
      </c>
      <c r="GC185" s="5">
        <v>99.914992999999996</v>
      </c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4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</row>
    <row r="186" spans="1:253">
      <c r="A186" s="14" t="s">
        <v>10625</v>
      </c>
      <c r="B186" s="13" t="s">
        <v>5261</v>
      </c>
      <c r="C186" s="5">
        <v>95.842949000000004</v>
      </c>
      <c r="D186" s="5">
        <v>95.813721000000001</v>
      </c>
      <c r="E186" s="5">
        <v>95.859932000000001</v>
      </c>
      <c r="F186" s="5">
        <v>96.074493000000004</v>
      </c>
      <c r="G186" s="5">
        <v>95.963982000000001</v>
      </c>
      <c r="H186" s="4">
        <v>95.863556000000003</v>
      </c>
      <c r="I186" s="5">
        <v>95.983421000000007</v>
      </c>
      <c r="J186" s="5">
        <v>95.831894000000005</v>
      </c>
      <c r="K186" s="5">
        <v>95.854682999999994</v>
      </c>
      <c r="L186" s="5">
        <v>95.761261000000005</v>
      </c>
      <c r="M186" s="5">
        <v>95.815430000000006</v>
      </c>
      <c r="N186" s="5">
        <v>95.844131000000004</v>
      </c>
      <c r="O186" s="5">
        <v>95.770447000000004</v>
      </c>
      <c r="P186" s="5">
        <v>95.681976000000006</v>
      </c>
      <c r="Q186" s="5">
        <v>95.848350999999994</v>
      </c>
      <c r="R186" s="5">
        <v>96.046790999999999</v>
      </c>
      <c r="S186" s="5">
        <v>95.809341000000003</v>
      </c>
      <c r="T186" s="5">
        <v>95.891647000000006</v>
      </c>
      <c r="U186" s="5">
        <v>95.997344999999996</v>
      </c>
      <c r="V186" s="5">
        <v>96.005402000000004</v>
      </c>
      <c r="W186" s="5">
        <v>95.861182999999997</v>
      </c>
      <c r="X186" s="5">
        <v>96.013924000000003</v>
      </c>
      <c r="Y186" s="5">
        <v>95.755996999999994</v>
      </c>
      <c r="Z186" s="5">
        <v>95.818557999999996</v>
      </c>
      <c r="AA186" s="5">
        <v>95.967772999999994</v>
      </c>
      <c r="AB186" s="5">
        <v>96.026580999999993</v>
      </c>
      <c r="AC186" s="5">
        <v>95.993965000000003</v>
      </c>
      <c r="AD186" s="5">
        <v>95.954361000000006</v>
      </c>
      <c r="AE186" s="5">
        <v>96.158585000000002</v>
      </c>
      <c r="AF186" s="5">
        <v>96.188903999999994</v>
      </c>
      <c r="AG186" s="5">
        <v>96.230750999999998</v>
      </c>
      <c r="AH186" s="5">
        <v>96.114531999999997</v>
      </c>
      <c r="AI186" s="5">
        <v>96.171233999999998</v>
      </c>
      <c r="AJ186" s="5">
        <v>96.153892999999997</v>
      </c>
      <c r="AK186" s="5">
        <v>96.191460000000006</v>
      </c>
      <c r="AL186" s="5">
        <v>96.217833999999996</v>
      </c>
      <c r="AM186" s="5">
        <v>96.214218000000002</v>
      </c>
      <c r="AN186" s="5">
        <v>96.180908000000002</v>
      </c>
      <c r="AO186" s="5">
        <v>96.179665</v>
      </c>
      <c r="AP186" s="5">
        <v>96.164992999999996</v>
      </c>
      <c r="AQ186" s="5">
        <v>96.164551000000003</v>
      </c>
      <c r="AR186" s="5">
        <v>96.227585000000005</v>
      </c>
      <c r="AS186" s="5">
        <v>96.127960000000002</v>
      </c>
      <c r="AT186" s="5">
        <v>96.125916000000004</v>
      </c>
      <c r="AU186" s="5">
        <v>95.758835000000005</v>
      </c>
      <c r="AV186" s="5">
        <v>95.920929000000001</v>
      </c>
      <c r="AW186" s="5">
        <v>95.943741000000003</v>
      </c>
      <c r="AX186" s="5">
        <v>95.949776</v>
      </c>
      <c r="AY186" s="5">
        <v>95.929123000000004</v>
      </c>
      <c r="AZ186" s="5">
        <v>95.709564</v>
      </c>
      <c r="BA186" s="5">
        <v>95.165854999999993</v>
      </c>
      <c r="BB186" s="5">
        <v>95.002494999999996</v>
      </c>
      <c r="BC186" s="5">
        <v>94.997437000000005</v>
      </c>
      <c r="BD186" s="5">
        <v>95.194321000000002</v>
      </c>
      <c r="BE186" s="5">
        <v>94.976364000000004</v>
      </c>
      <c r="BF186" s="5">
        <v>95.059753000000001</v>
      </c>
      <c r="BG186" s="5">
        <v>95.053848000000002</v>
      </c>
      <c r="BH186" s="5">
        <v>94.990402000000003</v>
      </c>
      <c r="BI186" s="5">
        <v>95.048598999999996</v>
      </c>
      <c r="BJ186" s="5">
        <v>95.150406000000004</v>
      </c>
      <c r="BK186" s="5">
        <v>95.151657</v>
      </c>
      <c r="BL186" s="5">
        <v>95.290381999999994</v>
      </c>
      <c r="BM186" s="5">
        <v>95.114151000000007</v>
      </c>
      <c r="BN186" s="5">
        <v>95.081467000000004</v>
      </c>
      <c r="BO186" s="5">
        <v>95.088295000000002</v>
      </c>
      <c r="BP186" s="5">
        <v>94.987746999999999</v>
      </c>
      <c r="BQ186" s="5">
        <v>94.998322000000002</v>
      </c>
      <c r="BR186" s="5">
        <v>95.182677999999996</v>
      </c>
      <c r="BS186" s="5">
        <v>95.393600000000006</v>
      </c>
      <c r="BT186" s="5">
        <v>95.382735999999994</v>
      </c>
      <c r="BU186" s="5">
        <v>95.378510000000006</v>
      </c>
      <c r="BV186" s="5">
        <v>95.395820999999998</v>
      </c>
      <c r="BW186" s="5">
        <v>95.121452000000005</v>
      </c>
      <c r="BX186" s="4">
        <v>95.071335000000005</v>
      </c>
      <c r="BY186" s="5">
        <v>94.960205000000002</v>
      </c>
      <c r="BZ186" s="5">
        <v>94.926085999999998</v>
      </c>
      <c r="CA186" s="5">
        <v>95.370575000000002</v>
      </c>
      <c r="CB186" s="5">
        <v>95.390227999999993</v>
      </c>
      <c r="CC186" s="5">
        <v>95.139754999999994</v>
      </c>
      <c r="CD186" s="5">
        <v>95.101151000000002</v>
      </c>
      <c r="CE186" s="5">
        <v>94.972183000000001</v>
      </c>
      <c r="CF186" s="5">
        <v>95.139999000000003</v>
      </c>
      <c r="CG186" s="5">
        <v>95.092819000000006</v>
      </c>
      <c r="CH186" s="5">
        <v>95.300246999999999</v>
      </c>
      <c r="CI186" s="5">
        <v>94.998405000000005</v>
      </c>
      <c r="CJ186" s="5">
        <v>94.944526999999994</v>
      </c>
      <c r="CK186" s="5">
        <v>94.961547999999993</v>
      </c>
      <c r="CL186" s="5">
        <v>95.122771999999998</v>
      </c>
      <c r="CM186" s="5">
        <v>95.017944</v>
      </c>
      <c r="CN186" s="5">
        <v>94.994690000000006</v>
      </c>
      <c r="CO186" s="5">
        <v>95.070914999999999</v>
      </c>
      <c r="CP186" s="5">
        <v>95.064575000000005</v>
      </c>
      <c r="CQ186" s="5">
        <v>95.042541999999997</v>
      </c>
      <c r="CR186" s="5">
        <v>95.046631000000005</v>
      </c>
      <c r="CS186" s="5">
        <v>95.131630000000001</v>
      </c>
      <c r="CT186" s="5">
        <v>95.186226000000005</v>
      </c>
      <c r="CU186" s="5">
        <v>95.184753000000001</v>
      </c>
      <c r="CV186" s="5">
        <v>95.325835999999995</v>
      </c>
      <c r="CW186" s="5">
        <v>95.021468999999996</v>
      </c>
      <c r="CX186" s="5">
        <v>95.181426999999999</v>
      </c>
      <c r="CY186" s="5">
        <v>97.756530999999995</v>
      </c>
      <c r="CZ186" s="5">
        <v>97.673644999999993</v>
      </c>
      <c r="DA186" s="4">
        <v>97.554832000000005</v>
      </c>
      <c r="DB186" s="5">
        <v>97.588440000000006</v>
      </c>
      <c r="DC186" s="5">
        <v>97.526352000000003</v>
      </c>
      <c r="DD186" s="5">
        <v>97.514983999999998</v>
      </c>
      <c r="DE186" s="5">
        <v>97.558807000000002</v>
      </c>
      <c r="DF186" s="5">
        <v>97.498917000000006</v>
      </c>
      <c r="DG186" s="5">
        <v>97.541968999999995</v>
      </c>
      <c r="DH186" s="5">
        <v>97.634429999999995</v>
      </c>
      <c r="DI186" s="5">
        <v>97.542618000000004</v>
      </c>
      <c r="DJ186" s="5">
        <v>97.506477000000004</v>
      </c>
      <c r="DK186" s="5">
        <v>97.495728</v>
      </c>
      <c r="DL186" s="5">
        <v>97.491973999999999</v>
      </c>
      <c r="DM186" s="5">
        <v>97.562286</v>
      </c>
      <c r="DN186" s="5">
        <v>97.694687000000002</v>
      </c>
      <c r="DO186" s="5">
        <v>97.792327999999998</v>
      </c>
      <c r="DP186" s="5">
        <v>97.628189000000006</v>
      </c>
      <c r="DQ186" s="5">
        <v>97.616485999999995</v>
      </c>
      <c r="DR186" s="5">
        <v>97.700035</v>
      </c>
      <c r="DS186" s="5">
        <v>97.715637000000001</v>
      </c>
      <c r="DT186" s="5">
        <v>97.589020000000005</v>
      </c>
      <c r="DU186" s="5">
        <v>97.540260000000004</v>
      </c>
      <c r="DV186" s="5">
        <v>97.688744</v>
      </c>
      <c r="DW186" s="5">
        <v>97.666824000000005</v>
      </c>
      <c r="DX186" s="5">
        <v>97.634094000000005</v>
      </c>
      <c r="DY186" s="5">
        <v>97.708907999999994</v>
      </c>
      <c r="DZ186" s="5">
        <v>97.642807000000005</v>
      </c>
      <c r="EA186" s="5">
        <v>97.677322000000004</v>
      </c>
      <c r="EB186" s="5">
        <v>97.650558000000004</v>
      </c>
      <c r="EC186" s="5">
        <v>97.625763000000006</v>
      </c>
      <c r="ED186" s="5">
        <v>97.613326999999998</v>
      </c>
      <c r="EE186" s="5">
        <v>97.785888999999997</v>
      </c>
      <c r="EF186" s="5">
        <v>97.652336000000005</v>
      </c>
      <c r="EG186" s="5">
        <v>97.686684</v>
      </c>
      <c r="EH186" s="5">
        <v>97.750716999999995</v>
      </c>
      <c r="EI186" s="5">
        <v>97.614440999999999</v>
      </c>
      <c r="EJ186" s="5">
        <v>97.532593000000006</v>
      </c>
      <c r="EK186" s="5">
        <v>97.553505000000001</v>
      </c>
      <c r="EL186" s="5">
        <v>97.600357000000002</v>
      </c>
      <c r="EM186" s="5">
        <v>97.541397000000003</v>
      </c>
      <c r="EN186" s="5">
        <v>97.494140999999999</v>
      </c>
      <c r="EO186" s="5">
        <v>97.734268</v>
      </c>
      <c r="EP186" s="5">
        <v>97.786941999999996</v>
      </c>
      <c r="EQ186" s="5">
        <v>97.804443000000006</v>
      </c>
      <c r="ER186" s="5">
        <v>97.805260000000004</v>
      </c>
      <c r="ES186" s="5">
        <v>97.555344000000005</v>
      </c>
      <c r="ET186" s="5">
        <v>97.525786999999994</v>
      </c>
      <c r="EU186" s="5">
        <v>97.703918000000002</v>
      </c>
      <c r="EV186" s="5">
        <v>97.830368000000007</v>
      </c>
      <c r="EW186" s="4">
        <v>93.485016000000002</v>
      </c>
      <c r="EX186" s="5">
        <v>98.767792</v>
      </c>
      <c r="EY186" s="5">
        <v>98.908812999999995</v>
      </c>
      <c r="EZ186" s="5">
        <v>98.763260000000002</v>
      </c>
      <c r="FA186" s="4">
        <v>98.663360999999995</v>
      </c>
      <c r="FB186" s="5">
        <v>98.796356000000003</v>
      </c>
      <c r="FC186" s="5">
        <v>98.713515999999998</v>
      </c>
      <c r="FD186" s="5">
        <v>98.530593999999994</v>
      </c>
      <c r="FE186" s="5">
        <v>98.634567000000004</v>
      </c>
      <c r="FF186" s="5">
        <v>99.876129000000006</v>
      </c>
      <c r="FG186" s="5">
        <v>98.735138000000006</v>
      </c>
      <c r="FH186" s="5">
        <v>98.772514000000001</v>
      </c>
      <c r="FI186" s="5">
        <v>98.782166000000004</v>
      </c>
      <c r="FJ186" s="5">
        <v>99.827445999999995</v>
      </c>
      <c r="FK186" s="5">
        <v>98.711899000000003</v>
      </c>
      <c r="FL186" s="5">
        <v>98.700089000000006</v>
      </c>
      <c r="FM186" s="5">
        <v>98.679885999999996</v>
      </c>
      <c r="FN186" s="5">
        <v>98.854843000000002</v>
      </c>
      <c r="FO186" s="5">
        <v>98.665581000000003</v>
      </c>
      <c r="FP186" s="5">
        <v>98.678604000000007</v>
      </c>
      <c r="FQ186" s="5">
        <v>98.719994</v>
      </c>
      <c r="FR186" s="5">
        <v>98.668304000000006</v>
      </c>
      <c r="FS186" s="5">
        <v>98.626022000000006</v>
      </c>
      <c r="FT186" s="5">
        <v>98.781554999999997</v>
      </c>
      <c r="FU186" s="5">
        <v>98.763817000000003</v>
      </c>
      <c r="FV186" s="5">
        <v>98.849547999999999</v>
      </c>
      <c r="FW186" s="5">
        <v>98.850219999999993</v>
      </c>
      <c r="FX186" s="5">
        <v>98.698524000000006</v>
      </c>
      <c r="FY186" s="5">
        <v>98.682113999999999</v>
      </c>
      <c r="FZ186" s="5">
        <v>98.713425000000001</v>
      </c>
      <c r="GA186" s="5">
        <v>98.585915</v>
      </c>
      <c r="GB186" s="5">
        <v>99.911743000000001</v>
      </c>
      <c r="GC186" s="5">
        <v>99.915183999999996</v>
      </c>
      <c r="GD186" s="5">
        <v>99.982940999999997</v>
      </c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4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</row>
    <row r="187" spans="1:253">
      <c r="A187" s="14" t="s">
        <v>10625</v>
      </c>
      <c r="B187" s="13" t="s">
        <v>5267</v>
      </c>
      <c r="C187" s="5">
        <v>95.850250000000003</v>
      </c>
      <c r="D187" s="5">
        <v>95.838074000000006</v>
      </c>
      <c r="E187" s="5">
        <v>95.869926000000007</v>
      </c>
      <c r="F187" s="5">
        <v>96.118819999999999</v>
      </c>
      <c r="G187" s="5">
        <v>95.964836000000005</v>
      </c>
      <c r="H187" s="4">
        <v>95.856842</v>
      </c>
      <c r="I187" s="5">
        <v>96.007080000000002</v>
      </c>
      <c r="J187" s="5">
        <v>95.830535999999995</v>
      </c>
      <c r="K187" s="5">
        <v>95.861358999999993</v>
      </c>
      <c r="L187" s="5">
        <v>95.709868999999998</v>
      </c>
      <c r="M187" s="5">
        <v>95.789963</v>
      </c>
      <c r="N187" s="5">
        <v>95.828888000000006</v>
      </c>
      <c r="O187" s="5">
        <v>95.750084000000001</v>
      </c>
      <c r="P187" s="5">
        <v>95.707825</v>
      </c>
      <c r="Q187" s="5">
        <v>95.806090999999995</v>
      </c>
      <c r="R187" s="5">
        <v>96.070815999999994</v>
      </c>
      <c r="S187" s="5">
        <v>95.805312999999998</v>
      </c>
      <c r="T187" s="5">
        <v>95.863868999999994</v>
      </c>
      <c r="U187" s="5">
        <v>96.006653</v>
      </c>
      <c r="V187" s="5">
        <v>96.014481000000004</v>
      </c>
      <c r="W187" s="5">
        <v>95.874954000000002</v>
      </c>
      <c r="X187" s="5">
        <v>96.020218</v>
      </c>
      <c r="Y187" s="5">
        <v>95.700012000000001</v>
      </c>
      <c r="Z187" s="5">
        <v>95.870345999999998</v>
      </c>
      <c r="AA187" s="5">
        <v>95.997878999999998</v>
      </c>
      <c r="AB187" s="5">
        <v>96.037491000000003</v>
      </c>
      <c r="AC187" s="5">
        <v>96.032912999999994</v>
      </c>
      <c r="AD187" s="5">
        <v>95.973129</v>
      </c>
      <c r="AE187" s="5">
        <v>96.182541000000001</v>
      </c>
      <c r="AF187" s="5">
        <v>96.204300000000003</v>
      </c>
      <c r="AG187" s="5">
        <v>96.211472000000001</v>
      </c>
      <c r="AH187" s="5">
        <v>96.147735999999995</v>
      </c>
      <c r="AI187" s="5">
        <v>96.167465000000007</v>
      </c>
      <c r="AJ187" s="5">
        <v>96.138214000000005</v>
      </c>
      <c r="AK187" s="5">
        <v>96.203506000000004</v>
      </c>
      <c r="AL187" s="5">
        <v>96.230857999999998</v>
      </c>
      <c r="AM187" s="5">
        <v>96.217346000000006</v>
      </c>
      <c r="AN187" s="5">
        <v>96.207886000000002</v>
      </c>
      <c r="AO187" s="5">
        <v>96.193343999999996</v>
      </c>
      <c r="AP187" s="5">
        <v>96.189239999999998</v>
      </c>
      <c r="AQ187" s="5">
        <v>96.201248000000007</v>
      </c>
      <c r="AR187" s="5">
        <v>96.195526000000001</v>
      </c>
      <c r="AS187" s="5">
        <v>96.157425000000003</v>
      </c>
      <c r="AT187" s="5">
        <v>96.135734999999997</v>
      </c>
      <c r="AU187" s="5">
        <v>95.779281999999995</v>
      </c>
      <c r="AV187" s="5">
        <v>95.891700999999998</v>
      </c>
      <c r="AW187" s="5">
        <v>95.908867000000001</v>
      </c>
      <c r="AX187" s="5">
        <v>95.934775999999999</v>
      </c>
      <c r="AY187" s="5">
        <v>95.893355999999997</v>
      </c>
      <c r="AZ187" s="5">
        <v>95.716292999999993</v>
      </c>
      <c r="BA187" s="5">
        <v>95.154037000000002</v>
      </c>
      <c r="BB187" s="5">
        <v>94.934402000000006</v>
      </c>
      <c r="BC187" s="5">
        <v>94.950194999999994</v>
      </c>
      <c r="BD187" s="5">
        <v>95.199393999999998</v>
      </c>
      <c r="BE187" s="5">
        <v>94.983436999999995</v>
      </c>
      <c r="BF187" s="5">
        <v>95.025786999999994</v>
      </c>
      <c r="BG187" s="5">
        <v>95.013526999999996</v>
      </c>
      <c r="BH187" s="5">
        <v>94.953902999999997</v>
      </c>
      <c r="BI187" s="5">
        <v>95.024292000000003</v>
      </c>
      <c r="BJ187" s="5">
        <v>95.130797999999999</v>
      </c>
      <c r="BK187" s="5">
        <v>95.116043000000005</v>
      </c>
      <c r="BL187" s="5">
        <v>95.317397999999997</v>
      </c>
      <c r="BM187" s="5">
        <v>95.075851</v>
      </c>
      <c r="BN187" s="5">
        <v>95.032821999999996</v>
      </c>
      <c r="BO187" s="5">
        <v>95.084784999999997</v>
      </c>
      <c r="BP187" s="5">
        <v>94.989814999999993</v>
      </c>
      <c r="BQ187" s="5">
        <v>94.967788999999996</v>
      </c>
      <c r="BR187" s="5">
        <v>95.199378999999993</v>
      </c>
      <c r="BS187" s="5">
        <v>95.416718000000003</v>
      </c>
      <c r="BT187" s="5">
        <v>95.405624000000003</v>
      </c>
      <c r="BU187" s="5">
        <v>95.409217999999996</v>
      </c>
      <c r="BV187" s="5">
        <v>95.397002999999998</v>
      </c>
      <c r="BW187" s="5">
        <v>95.153869999999998</v>
      </c>
      <c r="BX187" s="4">
        <v>95.060822000000002</v>
      </c>
      <c r="BY187" s="5">
        <v>94.984718000000001</v>
      </c>
      <c r="BZ187" s="5">
        <v>94.935669000000004</v>
      </c>
      <c r="CA187" s="5">
        <v>95.397354000000007</v>
      </c>
      <c r="CB187" s="5">
        <v>95.402434999999997</v>
      </c>
      <c r="CC187" s="5">
        <v>95.101973999999998</v>
      </c>
      <c r="CD187" s="5">
        <v>95.098938000000004</v>
      </c>
      <c r="CE187" s="5">
        <v>94.952774000000005</v>
      </c>
      <c r="CF187" s="5">
        <v>95.071014000000005</v>
      </c>
      <c r="CG187" s="5">
        <v>95.074005</v>
      </c>
      <c r="CH187" s="5">
        <v>95.311645999999996</v>
      </c>
      <c r="CI187" s="5">
        <v>94.991652999999999</v>
      </c>
      <c r="CJ187" s="5">
        <v>94.910872999999995</v>
      </c>
      <c r="CK187" s="5">
        <v>94.939957000000007</v>
      </c>
      <c r="CL187" s="5">
        <v>95.112762000000004</v>
      </c>
      <c r="CM187" s="5">
        <v>95.018753000000004</v>
      </c>
      <c r="CN187" s="5">
        <v>95.000977000000006</v>
      </c>
      <c r="CO187" s="5">
        <v>95.077010999999999</v>
      </c>
      <c r="CP187" s="5">
        <v>95.067565999999999</v>
      </c>
      <c r="CQ187" s="5">
        <v>95.041747999999998</v>
      </c>
      <c r="CR187" s="5">
        <v>95.045653999999999</v>
      </c>
      <c r="CS187" s="5">
        <v>95.123092999999997</v>
      </c>
      <c r="CT187" s="5">
        <v>95.158203</v>
      </c>
      <c r="CU187" s="5">
        <v>95.154251000000002</v>
      </c>
      <c r="CV187" s="5">
        <v>95.303970000000007</v>
      </c>
      <c r="CW187" s="5">
        <v>95.001755000000003</v>
      </c>
      <c r="CX187" s="5">
        <v>95.149558999999996</v>
      </c>
      <c r="CY187" s="5">
        <v>97.737067999999994</v>
      </c>
      <c r="CZ187" s="5">
        <v>97.679946999999999</v>
      </c>
      <c r="DA187" s="4">
        <v>97.536559999999994</v>
      </c>
      <c r="DB187" s="5">
        <v>97.568291000000002</v>
      </c>
      <c r="DC187" s="5">
        <v>97.513289999999998</v>
      </c>
      <c r="DD187" s="5">
        <v>97.533507999999998</v>
      </c>
      <c r="DE187" s="5">
        <v>97.562126000000006</v>
      </c>
      <c r="DF187" s="5">
        <v>97.479538000000005</v>
      </c>
      <c r="DG187" s="5">
        <v>97.513779</v>
      </c>
      <c r="DH187" s="5">
        <v>97.653107000000006</v>
      </c>
      <c r="DI187" s="5">
        <v>97.521820000000005</v>
      </c>
      <c r="DJ187" s="5">
        <v>97.510216</v>
      </c>
      <c r="DK187" s="5">
        <v>97.517386999999999</v>
      </c>
      <c r="DL187" s="5">
        <v>97.523314999999997</v>
      </c>
      <c r="DM187" s="5">
        <v>97.580765</v>
      </c>
      <c r="DN187" s="5">
        <v>97.681861999999995</v>
      </c>
      <c r="DO187" s="5">
        <v>97.804703000000003</v>
      </c>
      <c r="DP187" s="5">
        <v>97.641463999999999</v>
      </c>
      <c r="DQ187" s="5">
        <v>97.640747000000005</v>
      </c>
      <c r="DR187" s="5">
        <v>97.709762999999995</v>
      </c>
      <c r="DS187" s="5">
        <v>97.714827999999997</v>
      </c>
      <c r="DT187" s="5">
        <v>97.576324</v>
      </c>
      <c r="DU187" s="5">
        <v>97.537270000000007</v>
      </c>
      <c r="DV187" s="5">
        <v>97.653130000000004</v>
      </c>
      <c r="DW187" s="5">
        <v>97.681183000000004</v>
      </c>
      <c r="DX187" s="5">
        <v>97.645499999999998</v>
      </c>
      <c r="DY187" s="5">
        <v>97.727492999999996</v>
      </c>
      <c r="DZ187" s="5">
        <v>97.673416000000003</v>
      </c>
      <c r="EA187" s="5">
        <v>97.674194</v>
      </c>
      <c r="EB187" s="5">
        <v>97.650069999999999</v>
      </c>
      <c r="EC187" s="5">
        <v>97.612679</v>
      </c>
      <c r="ED187" s="5">
        <v>97.626907000000003</v>
      </c>
      <c r="EE187" s="5">
        <v>97.769394000000005</v>
      </c>
      <c r="EF187" s="5">
        <v>97.648499000000001</v>
      </c>
      <c r="EG187" s="5">
        <v>97.699791000000005</v>
      </c>
      <c r="EH187" s="5">
        <v>97.743744000000007</v>
      </c>
      <c r="EI187" s="5">
        <v>97.599166999999994</v>
      </c>
      <c r="EJ187" s="5">
        <v>97.509735000000006</v>
      </c>
      <c r="EK187" s="5">
        <v>97.568343999999996</v>
      </c>
      <c r="EL187" s="5">
        <v>97.624352000000002</v>
      </c>
      <c r="EM187" s="5">
        <v>97.543907000000004</v>
      </c>
      <c r="EN187" s="5">
        <v>97.523375999999999</v>
      </c>
      <c r="EO187" s="5">
        <v>97.730698000000004</v>
      </c>
      <c r="EP187" s="5">
        <v>97.782166000000004</v>
      </c>
      <c r="EQ187" s="5">
        <v>97.81353</v>
      </c>
      <c r="ER187" s="5">
        <v>97.801140000000004</v>
      </c>
      <c r="ES187" s="5">
        <v>97.503510000000006</v>
      </c>
      <c r="ET187" s="5">
        <v>97.528992000000002</v>
      </c>
      <c r="EU187" s="5">
        <v>97.696228000000005</v>
      </c>
      <c r="EV187" s="5">
        <v>97.832458000000003</v>
      </c>
      <c r="EW187" s="4">
        <v>93.469573999999994</v>
      </c>
      <c r="EX187" s="5">
        <v>98.758308</v>
      </c>
      <c r="EY187" s="5">
        <v>98.920929000000001</v>
      </c>
      <c r="EZ187" s="5">
        <v>98.786118000000002</v>
      </c>
      <c r="FA187" s="4">
        <v>98.66095</v>
      </c>
      <c r="FB187" s="5">
        <v>98.813927000000007</v>
      </c>
      <c r="FC187" s="5">
        <v>98.745102000000003</v>
      </c>
      <c r="FD187" s="5">
        <v>98.562683000000007</v>
      </c>
      <c r="FE187" s="5">
        <v>98.601333999999994</v>
      </c>
      <c r="FF187" s="5">
        <v>99.892441000000005</v>
      </c>
      <c r="FG187" s="5">
        <v>98.7547</v>
      </c>
      <c r="FH187" s="5">
        <v>98.739959999999996</v>
      </c>
      <c r="FI187" s="5">
        <v>98.762680000000003</v>
      </c>
      <c r="FJ187" s="5">
        <v>99.842574999999997</v>
      </c>
      <c r="FK187" s="5">
        <v>98.725219999999993</v>
      </c>
      <c r="FL187" s="5">
        <v>98.677841000000001</v>
      </c>
      <c r="FM187" s="5">
        <v>98.660483999999997</v>
      </c>
      <c r="FN187" s="5">
        <v>98.851699999999994</v>
      </c>
      <c r="FO187" s="5">
        <v>98.687759</v>
      </c>
      <c r="FP187" s="5">
        <v>98.684357000000006</v>
      </c>
      <c r="FQ187" s="5">
        <v>98.736373999999998</v>
      </c>
      <c r="FR187" s="5">
        <v>98.673125999999996</v>
      </c>
      <c r="FS187" s="5">
        <v>98.645995999999997</v>
      </c>
      <c r="FT187" s="5">
        <v>98.808273</v>
      </c>
      <c r="FU187" s="5">
        <v>98.741280000000003</v>
      </c>
      <c r="FV187" s="5">
        <v>98.866623000000004</v>
      </c>
      <c r="FW187" s="5">
        <v>98.868042000000003</v>
      </c>
      <c r="FX187" s="5">
        <v>98.707924000000006</v>
      </c>
      <c r="FY187" s="5">
        <v>98.693023999999994</v>
      </c>
      <c r="FZ187" s="5">
        <v>98.726500999999999</v>
      </c>
      <c r="GA187" s="5">
        <v>98.601806999999994</v>
      </c>
      <c r="GB187" s="5">
        <v>99.924255000000002</v>
      </c>
      <c r="GC187" s="5">
        <v>99.918212999999994</v>
      </c>
      <c r="GD187" s="5">
        <v>99.981414999999998</v>
      </c>
      <c r="GE187" s="5">
        <v>99.994003000000006</v>
      </c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4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</row>
    <row r="188" spans="1:253">
      <c r="A188" s="14" t="s">
        <v>10625</v>
      </c>
      <c r="B188" s="13" t="s">
        <v>5273</v>
      </c>
      <c r="C188" s="5">
        <v>95.898009999999999</v>
      </c>
      <c r="D188" s="5">
        <v>95.790801999999999</v>
      </c>
      <c r="E188" s="5">
        <v>95.827743999999996</v>
      </c>
      <c r="F188" s="5">
        <v>96.076751999999999</v>
      </c>
      <c r="G188" s="5">
        <v>95.939010999999994</v>
      </c>
      <c r="H188" s="4">
        <v>95.838088999999997</v>
      </c>
      <c r="I188" s="5">
        <v>95.965485000000001</v>
      </c>
      <c r="J188" s="5">
        <v>95.816153999999997</v>
      </c>
      <c r="K188" s="5">
        <v>95.845641999999998</v>
      </c>
      <c r="L188" s="5">
        <v>95.721603000000002</v>
      </c>
      <c r="M188" s="5">
        <v>95.806838999999997</v>
      </c>
      <c r="N188" s="5">
        <v>95.821197999999995</v>
      </c>
      <c r="O188" s="5">
        <v>95.779251000000002</v>
      </c>
      <c r="P188" s="5">
        <v>95.724243000000001</v>
      </c>
      <c r="Q188" s="5">
        <v>95.807502999999997</v>
      </c>
      <c r="R188" s="5">
        <v>96.069121999999993</v>
      </c>
      <c r="S188" s="5">
        <v>95.818648999999994</v>
      </c>
      <c r="T188" s="5">
        <v>95.844559000000004</v>
      </c>
      <c r="U188" s="5">
        <v>95.980766000000003</v>
      </c>
      <c r="V188" s="5">
        <v>95.967833999999996</v>
      </c>
      <c r="W188" s="5">
        <v>95.846283</v>
      </c>
      <c r="X188" s="5">
        <v>95.990875000000003</v>
      </c>
      <c r="Y188" s="5">
        <v>95.715286000000006</v>
      </c>
      <c r="Z188" s="5">
        <v>95.869522000000003</v>
      </c>
      <c r="AA188" s="5">
        <v>95.969573999999994</v>
      </c>
      <c r="AB188" s="5">
        <v>95.992019999999997</v>
      </c>
      <c r="AC188" s="5">
        <v>95.977524000000003</v>
      </c>
      <c r="AD188" s="5">
        <v>95.97448</v>
      </c>
      <c r="AE188" s="5">
        <v>96.177916999999994</v>
      </c>
      <c r="AF188" s="5">
        <v>96.203795999999997</v>
      </c>
      <c r="AG188" s="5">
        <v>96.220146</v>
      </c>
      <c r="AH188" s="5">
        <v>96.132598999999999</v>
      </c>
      <c r="AI188" s="5">
        <v>96.156363999999996</v>
      </c>
      <c r="AJ188" s="5">
        <v>96.138167999999993</v>
      </c>
      <c r="AK188" s="5">
        <v>96.214340000000007</v>
      </c>
      <c r="AL188" s="5">
        <v>96.220984999999999</v>
      </c>
      <c r="AM188" s="5">
        <v>96.228888999999995</v>
      </c>
      <c r="AN188" s="5">
        <v>96.196556000000001</v>
      </c>
      <c r="AO188" s="5">
        <v>96.204926</v>
      </c>
      <c r="AP188" s="5">
        <v>96.182404000000005</v>
      </c>
      <c r="AQ188" s="5">
        <v>96.184691999999998</v>
      </c>
      <c r="AR188" s="5">
        <v>96.210007000000004</v>
      </c>
      <c r="AS188" s="5">
        <v>96.118378000000007</v>
      </c>
      <c r="AT188" s="5">
        <v>96.130927999999997</v>
      </c>
      <c r="AU188" s="5">
        <v>95.774795999999995</v>
      </c>
      <c r="AV188" s="5">
        <v>95.870193</v>
      </c>
      <c r="AW188" s="5">
        <v>95.908974000000001</v>
      </c>
      <c r="AX188" s="5">
        <v>95.911879999999996</v>
      </c>
      <c r="AY188" s="5">
        <v>95.912704000000005</v>
      </c>
      <c r="AZ188" s="5">
        <v>95.692215000000004</v>
      </c>
      <c r="BA188" s="5">
        <v>95.196563999999995</v>
      </c>
      <c r="BB188" s="5">
        <v>95.043532999999996</v>
      </c>
      <c r="BC188" s="5">
        <v>94.995223999999993</v>
      </c>
      <c r="BD188" s="5">
        <v>95.217308000000003</v>
      </c>
      <c r="BE188" s="5">
        <v>95.015381000000005</v>
      </c>
      <c r="BF188" s="5">
        <v>95.032821999999996</v>
      </c>
      <c r="BG188" s="5">
        <v>95.025283999999999</v>
      </c>
      <c r="BH188" s="5">
        <v>94.960678000000001</v>
      </c>
      <c r="BI188" s="5">
        <v>95.022491000000002</v>
      </c>
      <c r="BJ188" s="5">
        <v>95.129554999999996</v>
      </c>
      <c r="BK188" s="5">
        <v>95.092606000000004</v>
      </c>
      <c r="BL188" s="5">
        <v>95.265304999999998</v>
      </c>
      <c r="BM188" s="5">
        <v>95.041893000000002</v>
      </c>
      <c r="BN188" s="5">
        <v>95.101439999999997</v>
      </c>
      <c r="BO188" s="5">
        <v>95.136275999999995</v>
      </c>
      <c r="BP188" s="5">
        <v>95.001129000000006</v>
      </c>
      <c r="BQ188" s="5">
        <v>94.995697000000007</v>
      </c>
      <c r="BR188" s="5">
        <v>95.169021999999998</v>
      </c>
      <c r="BS188" s="5">
        <v>95.393005000000002</v>
      </c>
      <c r="BT188" s="5">
        <v>95.370116999999993</v>
      </c>
      <c r="BU188" s="5">
        <v>95.345664999999997</v>
      </c>
      <c r="BV188" s="5">
        <v>95.366012999999995</v>
      </c>
      <c r="BW188" s="5">
        <v>95.181633000000005</v>
      </c>
      <c r="BX188" s="4">
        <v>95.076583999999997</v>
      </c>
      <c r="BY188" s="5">
        <v>95.018630999999999</v>
      </c>
      <c r="BZ188" s="5">
        <v>94.972549000000001</v>
      </c>
      <c r="CA188" s="5">
        <v>95.351280000000003</v>
      </c>
      <c r="CB188" s="5">
        <v>95.357619999999997</v>
      </c>
      <c r="CC188" s="5">
        <v>95.111312999999996</v>
      </c>
      <c r="CD188" s="5">
        <v>95.110168000000002</v>
      </c>
      <c r="CE188" s="5">
        <v>94.957374999999999</v>
      </c>
      <c r="CF188" s="5">
        <v>95.155395999999996</v>
      </c>
      <c r="CG188" s="5">
        <v>95.161270000000002</v>
      </c>
      <c r="CH188" s="5">
        <v>95.297302000000002</v>
      </c>
      <c r="CI188" s="5">
        <v>94.972144999999998</v>
      </c>
      <c r="CJ188" s="5">
        <v>94.941727</v>
      </c>
      <c r="CK188" s="5">
        <v>94.957145999999995</v>
      </c>
      <c r="CL188" s="5">
        <v>95.121810999999994</v>
      </c>
      <c r="CM188" s="5">
        <v>95.028571999999997</v>
      </c>
      <c r="CN188" s="5">
        <v>95.030327</v>
      </c>
      <c r="CO188" s="5">
        <v>95.078650999999994</v>
      </c>
      <c r="CP188" s="5">
        <v>95.052231000000006</v>
      </c>
      <c r="CQ188" s="5">
        <v>95.051544000000007</v>
      </c>
      <c r="CR188" s="5">
        <v>95.063309000000004</v>
      </c>
      <c r="CS188" s="5">
        <v>95.135116999999994</v>
      </c>
      <c r="CT188" s="5">
        <v>95.155890999999997</v>
      </c>
      <c r="CU188" s="5">
        <v>95.165694999999999</v>
      </c>
      <c r="CV188" s="5">
        <v>95.297173000000001</v>
      </c>
      <c r="CW188" s="5">
        <v>95.052413999999999</v>
      </c>
      <c r="CX188" s="5">
        <v>95.176033000000004</v>
      </c>
      <c r="CY188" s="5">
        <v>97.772446000000002</v>
      </c>
      <c r="CZ188" s="5">
        <v>97.647980000000004</v>
      </c>
      <c r="DA188" s="4">
        <v>97.533325000000005</v>
      </c>
      <c r="DB188" s="5">
        <v>97.595764000000003</v>
      </c>
      <c r="DC188" s="5">
        <v>97.511809999999997</v>
      </c>
      <c r="DD188" s="5">
        <v>97.521698000000001</v>
      </c>
      <c r="DE188" s="5">
        <v>97.553459000000004</v>
      </c>
      <c r="DF188" s="5">
        <v>97.520484999999994</v>
      </c>
      <c r="DG188" s="5">
        <v>97.566292000000004</v>
      </c>
      <c r="DH188" s="5">
        <v>97.663025000000005</v>
      </c>
      <c r="DI188" s="5">
        <v>97.570847000000001</v>
      </c>
      <c r="DJ188" s="5">
        <v>97.531745999999998</v>
      </c>
      <c r="DK188" s="5">
        <v>97.578811999999999</v>
      </c>
      <c r="DL188" s="5">
        <v>97.527321000000001</v>
      </c>
      <c r="DM188" s="5">
        <v>97.585846000000004</v>
      </c>
      <c r="DN188" s="5">
        <v>97.661315999999999</v>
      </c>
      <c r="DO188" s="5">
        <v>97.822631999999999</v>
      </c>
      <c r="DP188" s="5">
        <v>97.692054999999996</v>
      </c>
      <c r="DQ188" s="5">
        <v>97.638908000000001</v>
      </c>
      <c r="DR188" s="5">
        <v>97.741546999999997</v>
      </c>
      <c r="DS188" s="5">
        <v>97.749695000000003</v>
      </c>
      <c r="DT188" s="5">
        <v>97.571128999999999</v>
      </c>
      <c r="DU188" s="5">
        <v>97.575942999999995</v>
      </c>
      <c r="DV188" s="5">
        <v>97.668304000000006</v>
      </c>
      <c r="DW188" s="5">
        <v>97.669417999999993</v>
      </c>
      <c r="DX188" s="5">
        <v>97.670517000000004</v>
      </c>
      <c r="DY188" s="5">
        <v>97.739182</v>
      </c>
      <c r="DZ188" s="5">
        <v>97.640502999999995</v>
      </c>
      <c r="EA188" s="5">
        <v>97.687897000000007</v>
      </c>
      <c r="EB188" s="5">
        <v>97.654144000000002</v>
      </c>
      <c r="EC188" s="5">
        <v>97.629219000000006</v>
      </c>
      <c r="ED188" s="5">
        <v>97.637321</v>
      </c>
      <c r="EE188" s="5">
        <v>97.793655000000001</v>
      </c>
      <c r="EF188" s="5">
        <v>97.660431000000003</v>
      </c>
      <c r="EG188" s="5">
        <v>97.699493000000004</v>
      </c>
      <c r="EH188" s="5">
        <v>97.741394</v>
      </c>
      <c r="EI188" s="5">
        <v>97.625748000000002</v>
      </c>
      <c r="EJ188" s="5">
        <v>97.530945000000003</v>
      </c>
      <c r="EK188" s="5">
        <v>97.537589999999994</v>
      </c>
      <c r="EL188" s="5">
        <v>97.619643999999994</v>
      </c>
      <c r="EM188" s="5">
        <v>97.554832000000005</v>
      </c>
      <c r="EN188" s="5">
        <v>97.574341000000004</v>
      </c>
      <c r="EO188" s="5">
        <v>97.750518999999997</v>
      </c>
      <c r="EP188" s="5">
        <v>97.836326999999997</v>
      </c>
      <c r="EQ188" s="5">
        <v>97.825806</v>
      </c>
      <c r="ER188" s="5">
        <v>97.816956000000005</v>
      </c>
      <c r="ES188" s="5">
        <v>97.561401000000004</v>
      </c>
      <c r="ET188" s="5">
        <v>97.546097000000003</v>
      </c>
      <c r="EU188" s="5">
        <v>97.713088999999997</v>
      </c>
      <c r="EV188" s="5">
        <v>97.8386</v>
      </c>
      <c r="EW188" s="4">
        <v>93.470962999999998</v>
      </c>
      <c r="EX188" s="5">
        <v>98.783417</v>
      </c>
      <c r="EY188" s="5">
        <v>98.922409000000002</v>
      </c>
      <c r="EZ188" s="5">
        <v>98.803162</v>
      </c>
      <c r="FA188" s="4">
        <v>98.759643999999994</v>
      </c>
      <c r="FB188" s="5">
        <v>98.808548000000002</v>
      </c>
      <c r="FC188" s="5">
        <v>98.774985999999998</v>
      </c>
      <c r="FD188" s="5">
        <v>98.570396000000002</v>
      </c>
      <c r="FE188" s="5">
        <v>98.609604000000004</v>
      </c>
      <c r="FF188" s="5">
        <v>99.899933000000004</v>
      </c>
      <c r="FG188" s="5">
        <v>98.776000999999994</v>
      </c>
      <c r="FH188" s="5">
        <v>98.755111999999997</v>
      </c>
      <c r="FI188" s="5">
        <v>98.782866999999996</v>
      </c>
      <c r="FJ188" s="5">
        <v>99.824935999999994</v>
      </c>
      <c r="FK188" s="5">
        <v>98.722244000000003</v>
      </c>
      <c r="FL188" s="5">
        <v>98.634795999999994</v>
      </c>
      <c r="FM188" s="5">
        <v>98.697890999999998</v>
      </c>
      <c r="FN188" s="5">
        <v>98.852356</v>
      </c>
      <c r="FO188" s="5">
        <v>98.702811999999994</v>
      </c>
      <c r="FP188" s="5">
        <v>98.705910000000003</v>
      </c>
      <c r="FQ188" s="5">
        <v>98.742401000000001</v>
      </c>
      <c r="FR188" s="5">
        <v>98.704514000000003</v>
      </c>
      <c r="FS188" s="5">
        <v>98.676308000000006</v>
      </c>
      <c r="FT188" s="5">
        <v>98.796584999999993</v>
      </c>
      <c r="FU188" s="5">
        <v>98.744247000000001</v>
      </c>
      <c r="FV188" s="5">
        <v>98.880759999999995</v>
      </c>
      <c r="FW188" s="5">
        <v>98.881118999999998</v>
      </c>
      <c r="FX188" s="5">
        <v>98.734665000000007</v>
      </c>
      <c r="FY188" s="5">
        <v>98.689796000000001</v>
      </c>
      <c r="FZ188" s="5">
        <v>98.749268000000001</v>
      </c>
      <c r="GA188" s="5">
        <v>98.615570000000005</v>
      </c>
      <c r="GB188" s="5">
        <v>99.915901000000005</v>
      </c>
      <c r="GC188" s="5">
        <v>99.926963999999998</v>
      </c>
      <c r="GD188" s="5">
        <v>99.980941999999999</v>
      </c>
      <c r="GE188" s="5">
        <v>99.983231000000004</v>
      </c>
      <c r="GF188" s="5">
        <v>99.989738000000003</v>
      </c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4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</row>
    <row r="189" spans="1:253">
      <c r="A189" s="14" t="s">
        <v>10625</v>
      </c>
      <c r="B189" s="13" t="s">
        <v>5276</v>
      </c>
      <c r="C189" s="5">
        <v>95.885306999999997</v>
      </c>
      <c r="D189" s="5">
        <v>95.770020000000002</v>
      </c>
      <c r="E189" s="5">
        <v>95.850288000000006</v>
      </c>
      <c r="F189" s="5">
        <v>96.076935000000006</v>
      </c>
      <c r="G189" s="5">
        <v>95.953948999999994</v>
      </c>
      <c r="H189" s="4">
        <v>95.841278000000003</v>
      </c>
      <c r="I189" s="5">
        <v>95.947502</v>
      </c>
      <c r="J189" s="5">
        <v>95.792952999999997</v>
      </c>
      <c r="K189" s="5">
        <v>95.833099000000004</v>
      </c>
      <c r="L189" s="5">
        <v>95.708129999999997</v>
      </c>
      <c r="M189" s="5">
        <v>95.821387999999999</v>
      </c>
      <c r="N189" s="5">
        <v>95.815994000000003</v>
      </c>
      <c r="O189" s="5">
        <v>95.753142999999994</v>
      </c>
      <c r="P189" s="5">
        <v>95.724654999999998</v>
      </c>
      <c r="Q189" s="5">
        <v>95.804244999999995</v>
      </c>
      <c r="R189" s="5">
        <v>96.040099999999995</v>
      </c>
      <c r="S189" s="5">
        <v>95.811615000000003</v>
      </c>
      <c r="T189" s="5">
        <v>95.849357999999995</v>
      </c>
      <c r="U189" s="5">
        <v>95.962035999999998</v>
      </c>
      <c r="V189" s="5">
        <v>95.978722000000005</v>
      </c>
      <c r="W189" s="5">
        <v>95.831192000000001</v>
      </c>
      <c r="X189" s="5">
        <v>95.978515999999999</v>
      </c>
      <c r="Y189" s="5">
        <v>95.708281999999997</v>
      </c>
      <c r="Z189" s="5">
        <v>95.837378999999999</v>
      </c>
      <c r="AA189" s="5">
        <v>95.963890000000006</v>
      </c>
      <c r="AB189" s="5">
        <v>95.966292999999993</v>
      </c>
      <c r="AC189" s="5">
        <v>95.990341000000001</v>
      </c>
      <c r="AD189" s="5">
        <v>95.947083000000006</v>
      </c>
      <c r="AE189" s="5">
        <v>96.168732000000006</v>
      </c>
      <c r="AF189" s="5">
        <v>96.194580000000002</v>
      </c>
      <c r="AG189" s="5">
        <v>96.211715999999996</v>
      </c>
      <c r="AH189" s="5">
        <v>96.132782000000006</v>
      </c>
      <c r="AI189" s="5">
        <v>96.157013000000006</v>
      </c>
      <c r="AJ189" s="5">
        <v>96.128356999999994</v>
      </c>
      <c r="AK189" s="5">
        <v>96.209641000000005</v>
      </c>
      <c r="AL189" s="5">
        <v>96.215118000000004</v>
      </c>
      <c r="AM189" s="5">
        <v>96.208304999999996</v>
      </c>
      <c r="AN189" s="5">
        <v>96.189728000000002</v>
      </c>
      <c r="AO189" s="5">
        <v>96.183860999999993</v>
      </c>
      <c r="AP189" s="5">
        <v>96.165549999999996</v>
      </c>
      <c r="AQ189" s="5">
        <v>96.174453999999997</v>
      </c>
      <c r="AR189" s="5">
        <v>96.199996999999996</v>
      </c>
      <c r="AS189" s="5">
        <v>96.107406999999995</v>
      </c>
      <c r="AT189" s="5">
        <v>96.100753999999995</v>
      </c>
      <c r="AU189" s="5">
        <v>95.771880999999993</v>
      </c>
      <c r="AV189" s="5">
        <v>95.856598000000005</v>
      </c>
      <c r="AW189" s="5">
        <v>95.882980000000003</v>
      </c>
      <c r="AX189" s="5">
        <v>95.915847999999997</v>
      </c>
      <c r="AY189" s="5">
        <v>95.897544999999994</v>
      </c>
      <c r="AZ189" s="5">
        <v>95.680969000000005</v>
      </c>
      <c r="BA189" s="5">
        <v>95.179077000000007</v>
      </c>
      <c r="BB189" s="5">
        <v>94.998992999999999</v>
      </c>
      <c r="BC189" s="5">
        <v>94.943191999999996</v>
      </c>
      <c r="BD189" s="5">
        <v>95.191863999999995</v>
      </c>
      <c r="BE189" s="5">
        <v>94.995399000000006</v>
      </c>
      <c r="BF189" s="5">
        <v>95.025390999999999</v>
      </c>
      <c r="BG189" s="5">
        <v>95.025734</v>
      </c>
      <c r="BH189" s="5">
        <v>94.954536000000004</v>
      </c>
      <c r="BI189" s="5">
        <v>95.026543000000004</v>
      </c>
      <c r="BJ189" s="5">
        <v>95.129219000000006</v>
      </c>
      <c r="BK189" s="5">
        <v>95.123489000000006</v>
      </c>
      <c r="BL189" s="5">
        <v>95.278473000000005</v>
      </c>
      <c r="BM189" s="5">
        <v>95.080635000000001</v>
      </c>
      <c r="BN189" s="5">
        <v>95.039771999999999</v>
      </c>
      <c r="BO189" s="5">
        <v>95.105759000000006</v>
      </c>
      <c r="BP189" s="5">
        <v>94.998519999999999</v>
      </c>
      <c r="BQ189" s="5">
        <v>94.973022</v>
      </c>
      <c r="BR189" s="5">
        <v>95.175667000000004</v>
      </c>
      <c r="BS189" s="5">
        <v>95.394005000000007</v>
      </c>
      <c r="BT189" s="5">
        <v>95.363097999999994</v>
      </c>
      <c r="BU189" s="5">
        <v>95.364509999999996</v>
      </c>
      <c r="BV189" s="5">
        <v>95.374008000000003</v>
      </c>
      <c r="BW189" s="5">
        <v>95.147614000000004</v>
      </c>
      <c r="BX189" s="4">
        <v>95.063438000000005</v>
      </c>
      <c r="BY189" s="5">
        <v>95.014313000000001</v>
      </c>
      <c r="BZ189" s="5">
        <v>94.961974999999995</v>
      </c>
      <c r="CA189" s="5">
        <v>95.343802999999994</v>
      </c>
      <c r="CB189" s="5">
        <v>95.369354000000001</v>
      </c>
      <c r="CC189" s="5">
        <v>95.106987000000004</v>
      </c>
      <c r="CD189" s="5">
        <v>95.104279000000005</v>
      </c>
      <c r="CE189" s="5">
        <v>94.946822999999995</v>
      </c>
      <c r="CF189" s="5">
        <v>95.126389000000003</v>
      </c>
      <c r="CG189" s="5">
        <v>95.105591000000004</v>
      </c>
      <c r="CH189" s="5">
        <v>95.271629000000004</v>
      </c>
      <c r="CI189" s="5">
        <v>94.981430000000003</v>
      </c>
      <c r="CJ189" s="5">
        <v>94.929848000000007</v>
      </c>
      <c r="CK189" s="5">
        <v>94.955962999999997</v>
      </c>
      <c r="CL189" s="5">
        <v>95.115928999999994</v>
      </c>
      <c r="CM189" s="5">
        <v>95.043892</v>
      </c>
      <c r="CN189" s="5">
        <v>95.004790999999997</v>
      </c>
      <c r="CO189" s="5">
        <v>95.102371000000005</v>
      </c>
      <c r="CP189" s="5">
        <v>95.076126000000002</v>
      </c>
      <c r="CQ189" s="5">
        <v>95.072249999999997</v>
      </c>
      <c r="CR189" s="5">
        <v>95.081069999999997</v>
      </c>
      <c r="CS189" s="5">
        <v>95.143653999999998</v>
      </c>
      <c r="CT189" s="5">
        <v>95.148865000000001</v>
      </c>
      <c r="CU189" s="5">
        <v>95.167625000000001</v>
      </c>
      <c r="CV189" s="5">
        <v>95.277137999999994</v>
      </c>
      <c r="CW189" s="5">
        <v>95.047211000000004</v>
      </c>
      <c r="CX189" s="5">
        <v>95.175719999999998</v>
      </c>
      <c r="CY189" s="5">
        <v>97.731078999999994</v>
      </c>
      <c r="CZ189" s="5">
        <v>97.650711000000001</v>
      </c>
      <c r="DA189" s="4">
        <v>97.544380000000004</v>
      </c>
      <c r="DB189" s="5">
        <v>97.563445999999999</v>
      </c>
      <c r="DC189" s="5">
        <v>97.508521999999999</v>
      </c>
      <c r="DD189" s="5">
        <v>97.513656999999995</v>
      </c>
      <c r="DE189" s="5">
        <v>97.525718999999995</v>
      </c>
      <c r="DF189" s="5">
        <v>97.477783000000002</v>
      </c>
      <c r="DG189" s="5">
        <v>97.545837000000006</v>
      </c>
      <c r="DH189" s="5">
        <v>97.609406000000007</v>
      </c>
      <c r="DI189" s="5">
        <v>97.553650000000005</v>
      </c>
      <c r="DJ189" s="5">
        <v>97.536406999999997</v>
      </c>
      <c r="DK189" s="5">
        <v>97.535659999999993</v>
      </c>
      <c r="DL189" s="5">
        <v>97.534554</v>
      </c>
      <c r="DM189" s="5">
        <v>97.596619000000004</v>
      </c>
      <c r="DN189" s="5">
        <v>97.632728999999998</v>
      </c>
      <c r="DO189" s="5">
        <v>97.824387000000002</v>
      </c>
      <c r="DP189" s="5">
        <v>97.654242999999994</v>
      </c>
      <c r="DQ189" s="5">
        <v>97.623795000000001</v>
      </c>
      <c r="DR189" s="5">
        <v>97.770072999999996</v>
      </c>
      <c r="DS189" s="5">
        <v>97.736153000000002</v>
      </c>
      <c r="DT189" s="5">
        <v>97.549392999999995</v>
      </c>
      <c r="DU189" s="5">
        <v>97.548477000000005</v>
      </c>
      <c r="DV189" s="5">
        <v>97.667946000000001</v>
      </c>
      <c r="DW189" s="5">
        <v>97.661666999999994</v>
      </c>
      <c r="DX189" s="5">
        <v>97.631255999999993</v>
      </c>
      <c r="DY189" s="5">
        <v>97.725982999999999</v>
      </c>
      <c r="DZ189" s="5">
        <v>97.661865000000006</v>
      </c>
      <c r="EA189" s="5">
        <v>97.662375999999995</v>
      </c>
      <c r="EB189" s="5">
        <v>97.632248000000004</v>
      </c>
      <c r="EC189" s="5">
        <v>97.628203999999997</v>
      </c>
      <c r="ED189" s="5">
        <v>97.614090000000004</v>
      </c>
      <c r="EE189" s="5">
        <v>97.765868999999995</v>
      </c>
      <c r="EF189" s="5">
        <v>97.639893000000001</v>
      </c>
      <c r="EG189" s="5">
        <v>97.668426999999994</v>
      </c>
      <c r="EH189" s="5">
        <v>97.733626999999998</v>
      </c>
      <c r="EI189" s="5">
        <v>97.602645999999993</v>
      </c>
      <c r="EJ189" s="5">
        <v>97.505081000000004</v>
      </c>
      <c r="EK189" s="5">
        <v>97.526748999999995</v>
      </c>
      <c r="EL189" s="5">
        <v>97.624092000000005</v>
      </c>
      <c r="EM189" s="5">
        <v>97.526252999999997</v>
      </c>
      <c r="EN189" s="5">
        <v>97.536522000000005</v>
      </c>
      <c r="EO189" s="5">
        <v>97.731414999999998</v>
      </c>
      <c r="EP189" s="5">
        <v>97.779572000000002</v>
      </c>
      <c r="EQ189" s="5">
        <v>97.828086999999996</v>
      </c>
      <c r="ER189" s="5">
        <v>97.796065999999996</v>
      </c>
      <c r="ES189" s="5">
        <v>97.557320000000004</v>
      </c>
      <c r="ET189" s="5">
        <v>97.494964999999993</v>
      </c>
      <c r="EU189" s="5">
        <v>97.678329000000005</v>
      </c>
      <c r="EV189" s="5">
        <v>97.829605000000001</v>
      </c>
      <c r="EW189" s="4">
        <v>93.471664000000004</v>
      </c>
      <c r="EX189" s="5">
        <v>98.758758999999998</v>
      </c>
      <c r="EY189" s="5">
        <v>98.936295000000001</v>
      </c>
      <c r="EZ189" s="5">
        <v>98.752480000000006</v>
      </c>
      <c r="FA189" s="4">
        <v>98.727737000000005</v>
      </c>
      <c r="FB189" s="5">
        <v>98.769195999999994</v>
      </c>
      <c r="FC189" s="5">
        <v>98.747687999999997</v>
      </c>
      <c r="FD189" s="5">
        <v>98.530135999999999</v>
      </c>
      <c r="FE189" s="5">
        <v>98.598281999999998</v>
      </c>
      <c r="FF189" s="5">
        <v>99.901275999999996</v>
      </c>
      <c r="FG189" s="5">
        <v>98.776611000000003</v>
      </c>
      <c r="FH189" s="5">
        <v>98.749206999999998</v>
      </c>
      <c r="FI189" s="5">
        <v>98.779297</v>
      </c>
      <c r="FJ189" s="5">
        <v>99.833572000000004</v>
      </c>
      <c r="FK189" s="5">
        <v>98.701569000000006</v>
      </c>
      <c r="FL189" s="5">
        <v>98.650833000000006</v>
      </c>
      <c r="FM189" s="5">
        <v>98.664719000000005</v>
      </c>
      <c r="FN189" s="5">
        <v>98.858849000000006</v>
      </c>
      <c r="FO189" s="5">
        <v>98.692963000000006</v>
      </c>
      <c r="FP189" s="5">
        <v>98.673659999999998</v>
      </c>
      <c r="FQ189" s="5">
        <v>98.718292000000005</v>
      </c>
      <c r="FR189" s="5">
        <v>98.691772</v>
      </c>
      <c r="FS189" s="5">
        <v>98.646125999999995</v>
      </c>
      <c r="FT189" s="5">
        <v>98.793671000000003</v>
      </c>
      <c r="FU189" s="5">
        <v>98.738258000000002</v>
      </c>
      <c r="FV189" s="5">
        <v>98.868362000000005</v>
      </c>
      <c r="FW189" s="5">
        <v>98.863960000000006</v>
      </c>
      <c r="FX189" s="5">
        <v>98.701447000000002</v>
      </c>
      <c r="FY189" s="5">
        <v>98.665985000000006</v>
      </c>
      <c r="FZ189" s="5">
        <v>98.761520000000004</v>
      </c>
      <c r="GA189" s="5">
        <v>98.57029</v>
      </c>
      <c r="GB189" s="5">
        <v>99.923111000000006</v>
      </c>
      <c r="GC189" s="5">
        <v>99.928032000000002</v>
      </c>
      <c r="GD189" s="5">
        <v>99.989090000000004</v>
      </c>
      <c r="GE189" s="5">
        <v>99.988975999999994</v>
      </c>
      <c r="GF189" s="5">
        <v>99.990279999999998</v>
      </c>
      <c r="GG189" s="5">
        <v>99.985732999999996</v>
      </c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4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</row>
    <row r="190" spans="1:253">
      <c r="A190" s="14" t="s">
        <v>10625</v>
      </c>
      <c r="B190" s="13" t="s">
        <v>5288</v>
      </c>
      <c r="C190" s="5">
        <v>95.859634</v>
      </c>
      <c r="D190" s="5">
        <v>95.813843000000006</v>
      </c>
      <c r="E190" s="5">
        <v>95.858406000000002</v>
      </c>
      <c r="F190" s="5">
        <v>96.065865000000002</v>
      </c>
      <c r="G190" s="5">
        <v>95.952620999999994</v>
      </c>
      <c r="H190" s="4">
        <v>95.846435999999997</v>
      </c>
      <c r="I190" s="5">
        <v>95.957427999999993</v>
      </c>
      <c r="J190" s="5">
        <v>95.788741999999999</v>
      </c>
      <c r="K190" s="5">
        <v>95.841751000000002</v>
      </c>
      <c r="L190" s="5">
        <v>95.674285999999995</v>
      </c>
      <c r="M190" s="5">
        <v>95.781981999999999</v>
      </c>
      <c r="N190" s="5">
        <v>95.829314999999994</v>
      </c>
      <c r="O190" s="5">
        <v>95.760750000000002</v>
      </c>
      <c r="P190" s="5">
        <v>95.725662</v>
      </c>
      <c r="Q190" s="5">
        <v>95.800522000000001</v>
      </c>
      <c r="R190" s="5">
        <v>96.074477999999999</v>
      </c>
      <c r="S190" s="5">
        <v>95.788116000000002</v>
      </c>
      <c r="T190" s="5">
        <v>95.821655000000007</v>
      </c>
      <c r="U190" s="5">
        <v>95.979705999999993</v>
      </c>
      <c r="V190" s="5">
        <v>95.975052000000005</v>
      </c>
      <c r="W190" s="5">
        <v>95.844971000000001</v>
      </c>
      <c r="X190" s="5">
        <v>95.988997999999995</v>
      </c>
      <c r="Y190" s="5">
        <v>95.715316999999999</v>
      </c>
      <c r="Z190" s="5">
        <v>95.823547000000005</v>
      </c>
      <c r="AA190" s="5">
        <v>95.945273999999998</v>
      </c>
      <c r="AB190" s="5">
        <v>95.997528000000003</v>
      </c>
      <c r="AC190" s="5">
        <v>95.972983999999997</v>
      </c>
      <c r="AD190" s="5">
        <v>95.959061000000005</v>
      </c>
      <c r="AE190" s="5">
        <v>96.128082000000006</v>
      </c>
      <c r="AF190" s="5">
        <v>96.203850000000003</v>
      </c>
      <c r="AG190" s="5">
        <v>96.204741999999996</v>
      </c>
      <c r="AH190" s="5">
        <v>96.106521999999998</v>
      </c>
      <c r="AI190" s="5">
        <v>96.136688000000007</v>
      </c>
      <c r="AJ190" s="5">
        <v>96.110106999999999</v>
      </c>
      <c r="AK190" s="5">
        <v>96.175788999999995</v>
      </c>
      <c r="AL190" s="5">
        <v>96.171111999999994</v>
      </c>
      <c r="AM190" s="5">
        <v>96.197792000000007</v>
      </c>
      <c r="AN190" s="5">
        <v>96.184974999999994</v>
      </c>
      <c r="AO190" s="5">
        <v>96.168030000000002</v>
      </c>
      <c r="AP190" s="5">
        <v>96.13382</v>
      </c>
      <c r="AQ190" s="5">
        <v>96.140204999999995</v>
      </c>
      <c r="AR190" s="5">
        <v>96.178734000000006</v>
      </c>
      <c r="AS190" s="5">
        <v>96.130768000000003</v>
      </c>
      <c r="AT190" s="5">
        <v>96.128135999999998</v>
      </c>
      <c r="AU190" s="5">
        <v>95.761200000000002</v>
      </c>
      <c r="AV190" s="5">
        <v>95.855300999999997</v>
      </c>
      <c r="AW190" s="5">
        <v>95.879813999999996</v>
      </c>
      <c r="AX190" s="5">
        <v>95.924605999999997</v>
      </c>
      <c r="AY190" s="5">
        <v>95.867705999999998</v>
      </c>
      <c r="AZ190" s="5">
        <v>95.679412999999997</v>
      </c>
      <c r="BA190" s="5">
        <v>95.170792000000006</v>
      </c>
      <c r="BB190" s="5">
        <v>94.991759999999999</v>
      </c>
      <c r="BC190" s="5">
        <v>94.966376999999994</v>
      </c>
      <c r="BD190" s="5">
        <v>95.172134</v>
      </c>
      <c r="BE190" s="5">
        <v>95.000534000000002</v>
      </c>
      <c r="BF190" s="5">
        <v>95.031952000000004</v>
      </c>
      <c r="BG190" s="5">
        <v>95.062790000000007</v>
      </c>
      <c r="BH190" s="5">
        <v>95.003676999999996</v>
      </c>
      <c r="BI190" s="5">
        <v>95.049666999999999</v>
      </c>
      <c r="BJ190" s="5">
        <v>95.136336999999997</v>
      </c>
      <c r="BK190" s="5">
        <v>95.135375999999994</v>
      </c>
      <c r="BL190" s="5">
        <v>95.312683000000007</v>
      </c>
      <c r="BM190" s="5">
        <v>95.099716000000001</v>
      </c>
      <c r="BN190" s="5">
        <v>95.074303</v>
      </c>
      <c r="BO190" s="5">
        <v>95.093352999999993</v>
      </c>
      <c r="BP190" s="5">
        <v>95.058036999999999</v>
      </c>
      <c r="BQ190" s="5">
        <v>95.004326000000006</v>
      </c>
      <c r="BR190" s="5">
        <v>95.179801999999995</v>
      </c>
      <c r="BS190" s="5">
        <v>95.389190999999997</v>
      </c>
      <c r="BT190" s="5">
        <v>95.380814000000001</v>
      </c>
      <c r="BU190" s="5">
        <v>95.386154000000005</v>
      </c>
      <c r="BV190" s="5">
        <v>95.375884999999997</v>
      </c>
      <c r="BW190" s="5">
        <v>95.152289999999994</v>
      </c>
      <c r="BX190" s="4">
        <v>95.071579</v>
      </c>
      <c r="BY190" s="5">
        <v>94.983231000000004</v>
      </c>
      <c r="BZ190" s="5">
        <v>94.935387000000006</v>
      </c>
      <c r="CA190" s="5">
        <v>95.398407000000006</v>
      </c>
      <c r="CB190" s="5">
        <v>95.379958999999999</v>
      </c>
      <c r="CC190" s="5">
        <v>95.090530000000001</v>
      </c>
      <c r="CD190" s="5">
        <v>95.083725000000001</v>
      </c>
      <c r="CE190" s="5">
        <v>94.968658000000005</v>
      </c>
      <c r="CF190" s="5">
        <v>95.065558999999993</v>
      </c>
      <c r="CG190" s="5">
        <v>95.061736999999994</v>
      </c>
      <c r="CH190" s="5">
        <v>95.320160000000001</v>
      </c>
      <c r="CI190" s="5">
        <v>94.999069000000006</v>
      </c>
      <c r="CJ190" s="5">
        <v>94.952087000000006</v>
      </c>
      <c r="CK190" s="5">
        <v>94.988738999999995</v>
      </c>
      <c r="CL190" s="5">
        <v>95.122810000000001</v>
      </c>
      <c r="CM190" s="5">
        <v>95.012207000000004</v>
      </c>
      <c r="CN190" s="5">
        <v>94.988906999999998</v>
      </c>
      <c r="CO190" s="5">
        <v>95.066886999999994</v>
      </c>
      <c r="CP190" s="5">
        <v>95.058318999999997</v>
      </c>
      <c r="CQ190" s="5">
        <v>95.040131000000002</v>
      </c>
      <c r="CR190" s="5">
        <v>95.049591000000007</v>
      </c>
      <c r="CS190" s="5">
        <v>95.128829999999994</v>
      </c>
      <c r="CT190" s="5">
        <v>95.148437999999999</v>
      </c>
      <c r="CU190" s="5">
        <v>95.174239999999998</v>
      </c>
      <c r="CV190" s="5">
        <v>95.304519999999997</v>
      </c>
      <c r="CW190" s="5">
        <v>95.010620000000003</v>
      </c>
      <c r="CX190" s="5">
        <v>95.162711999999999</v>
      </c>
      <c r="CY190" s="5">
        <v>97.739104999999995</v>
      </c>
      <c r="CZ190" s="5">
        <v>97.661438000000004</v>
      </c>
      <c r="DA190" s="4">
        <v>97.522201999999993</v>
      </c>
      <c r="DB190" s="5">
        <v>97.571715999999995</v>
      </c>
      <c r="DC190" s="5">
        <v>97.499268000000001</v>
      </c>
      <c r="DD190" s="5">
        <v>97.523087000000004</v>
      </c>
      <c r="DE190" s="5">
        <v>97.553978000000001</v>
      </c>
      <c r="DF190" s="5">
        <v>97.459190000000007</v>
      </c>
      <c r="DG190" s="5">
        <v>97.509108999999995</v>
      </c>
      <c r="DH190" s="5">
        <v>97.645142000000007</v>
      </c>
      <c r="DI190" s="5">
        <v>97.520843999999997</v>
      </c>
      <c r="DJ190" s="5">
        <v>97.510024999999999</v>
      </c>
      <c r="DK190" s="5">
        <v>97.524719000000005</v>
      </c>
      <c r="DL190" s="5">
        <v>97.481803999999997</v>
      </c>
      <c r="DM190" s="5">
        <v>97.583663999999999</v>
      </c>
      <c r="DN190" s="5">
        <v>97.661606000000006</v>
      </c>
      <c r="DO190" s="5">
        <v>97.785255000000006</v>
      </c>
      <c r="DP190" s="5">
        <v>97.646393000000003</v>
      </c>
      <c r="DQ190" s="5">
        <v>97.645247999999995</v>
      </c>
      <c r="DR190" s="5">
        <v>97.718993999999995</v>
      </c>
      <c r="DS190" s="5">
        <v>97.685265000000001</v>
      </c>
      <c r="DT190" s="5">
        <v>97.584228999999993</v>
      </c>
      <c r="DU190" s="5">
        <v>97.555862000000005</v>
      </c>
      <c r="DV190" s="5">
        <v>97.642059000000003</v>
      </c>
      <c r="DW190" s="5">
        <v>97.648894999999996</v>
      </c>
      <c r="DX190" s="5">
        <v>97.628097999999994</v>
      </c>
      <c r="DY190" s="5">
        <v>97.682113999999999</v>
      </c>
      <c r="DZ190" s="5">
        <v>97.631714000000002</v>
      </c>
      <c r="EA190" s="5">
        <v>97.648499000000001</v>
      </c>
      <c r="EB190" s="5">
        <v>97.618606999999997</v>
      </c>
      <c r="EC190" s="5">
        <v>97.586708000000002</v>
      </c>
      <c r="ED190" s="5">
        <v>97.573409999999996</v>
      </c>
      <c r="EE190" s="5">
        <v>97.740050999999994</v>
      </c>
      <c r="EF190" s="5">
        <v>97.623504999999994</v>
      </c>
      <c r="EG190" s="5">
        <v>97.65316</v>
      </c>
      <c r="EH190" s="5">
        <v>97.748305999999999</v>
      </c>
      <c r="EI190" s="5">
        <v>97.612639999999999</v>
      </c>
      <c r="EJ190" s="5">
        <v>97.501555999999994</v>
      </c>
      <c r="EK190" s="5">
        <v>97.553055000000001</v>
      </c>
      <c r="EL190" s="5">
        <v>97.627380000000002</v>
      </c>
      <c r="EM190" s="5">
        <v>97.521270999999999</v>
      </c>
      <c r="EN190" s="5">
        <v>97.489433000000005</v>
      </c>
      <c r="EO190" s="5">
        <v>97.694976999999994</v>
      </c>
      <c r="EP190" s="5">
        <v>97.812531000000007</v>
      </c>
      <c r="EQ190" s="5">
        <v>97.771377999999999</v>
      </c>
      <c r="ER190" s="5">
        <v>97.795074</v>
      </c>
      <c r="ES190" s="5">
        <v>97.503722999999994</v>
      </c>
      <c r="ET190" s="5">
        <v>97.533707000000007</v>
      </c>
      <c r="EU190" s="5">
        <v>97.694007999999997</v>
      </c>
      <c r="EV190" s="5">
        <v>97.832779000000002</v>
      </c>
      <c r="EW190" s="4">
        <v>93.440430000000006</v>
      </c>
      <c r="EX190" s="5">
        <v>98.749556999999996</v>
      </c>
      <c r="EY190" s="5">
        <v>98.910919000000007</v>
      </c>
      <c r="EZ190" s="5">
        <v>98.744720000000001</v>
      </c>
      <c r="FA190" s="4">
        <v>98.672973999999996</v>
      </c>
      <c r="FB190" s="5">
        <v>98.802597000000006</v>
      </c>
      <c r="FC190" s="5">
        <v>98.723174999999998</v>
      </c>
      <c r="FD190" s="5">
        <v>98.553528</v>
      </c>
      <c r="FE190" s="5">
        <v>98.617690999999994</v>
      </c>
      <c r="FF190" s="5">
        <v>99.888428000000005</v>
      </c>
      <c r="FG190" s="5">
        <v>98.748977999999994</v>
      </c>
      <c r="FH190" s="5">
        <v>98.750763000000006</v>
      </c>
      <c r="FI190" s="5">
        <v>98.771361999999996</v>
      </c>
      <c r="FJ190" s="5">
        <v>99.824341000000004</v>
      </c>
      <c r="FK190" s="5">
        <v>98.713181000000006</v>
      </c>
      <c r="FL190" s="5">
        <v>98.635756999999998</v>
      </c>
      <c r="FM190" s="5">
        <v>98.665244999999999</v>
      </c>
      <c r="FN190" s="5">
        <v>98.847579999999994</v>
      </c>
      <c r="FO190" s="5">
        <v>98.650054999999995</v>
      </c>
      <c r="FP190" s="5">
        <v>98.632675000000006</v>
      </c>
      <c r="FQ190" s="5">
        <v>98.694991999999999</v>
      </c>
      <c r="FR190" s="5">
        <v>98.656418000000002</v>
      </c>
      <c r="FS190" s="5">
        <v>98.606917999999993</v>
      </c>
      <c r="FT190" s="5">
        <v>98.778305000000003</v>
      </c>
      <c r="FU190" s="5">
        <v>98.730086999999997</v>
      </c>
      <c r="FV190" s="5">
        <v>98.847305000000006</v>
      </c>
      <c r="FW190" s="5">
        <v>98.837204</v>
      </c>
      <c r="FX190" s="5">
        <v>98.698882999999995</v>
      </c>
      <c r="FY190" s="5">
        <v>98.687233000000006</v>
      </c>
      <c r="FZ190" s="5">
        <v>98.707122999999996</v>
      </c>
      <c r="GA190" s="5">
        <v>98.589104000000006</v>
      </c>
      <c r="GB190" s="5">
        <v>99.909194999999997</v>
      </c>
      <c r="GC190" s="5">
        <v>99.919219999999996</v>
      </c>
      <c r="GD190" s="5">
        <v>99.983581999999998</v>
      </c>
      <c r="GE190" s="5">
        <v>99.989745999999997</v>
      </c>
      <c r="GF190" s="5">
        <v>99.992912000000004</v>
      </c>
      <c r="GG190" s="5">
        <v>99.980293000000003</v>
      </c>
      <c r="GH190" s="5">
        <v>99.989227</v>
      </c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4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</row>
    <row r="191" spans="1:253">
      <c r="A191" s="14" t="s">
        <v>10625</v>
      </c>
      <c r="B191" s="13" t="s">
        <v>5294</v>
      </c>
      <c r="C191" s="5">
        <v>95.860084999999998</v>
      </c>
      <c r="D191" s="5">
        <v>95.776404999999997</v>
      </c>
      <c r="E191" s="5">
        <v>95.858947999999998</v>
      </c>
      <c r="F191" s="5">
        <v>96.083633000000006</v>
      </c>
      <c r="G191" s="5">
        <v>95.940033</v>
      </c>
      <c r="H191" s="4">
        <v>95.840744000000001</v>
      </c>
      <c r="I191" s="5">
        <v>95.962219000000005</v>
      </c>
      <c r="J191" s="5">
        <v>95.803618999999998</v>
      </c>
      <c r="K191" s="5">
        <v>95.837470999999994</v>
      </c>
      <c r="L191" s="5">
        <v>95.680847</v>
      </c>
      <c r="M191" s="5">
        <v>95.800629000000001</v>
      </c>
      <c r="N191" s="5">
        <v>95.811012000000005</v>
      </c>
      <c r="O191" s="5">
        <v>95.749313000000001</v>
      </c>
      <c r="P191" s="5">
        <v>95.709778</v>
      </c>
      <c r="Q191" s="5">
        <v>95.821960000000004</v>
      </c>
      <c r="R191" s="5">
        <v>96.050490999999994</v>
      </c>
      <c r="S191" s="5">
        <v>95.806533999999999</v>
      </c>
      <c r="T191" s="5">
        <v>95.852615</v>
      </c>
      <c r="U191" s="5">
        <v>95.978049999999996</v>
      </c>
      <c r="V191" s="5">
        <v>95.984618999999995</v>
      </c>
      <c r="W191" s="5">
        <v>95.853866999999994</v>
      </c>
      <c r="X191" s="5">
        <v>95.996414000000001</v>
      </c>
      <c r="Y191" s="5">
        <v>95.707222000000002</v>
      </c>
      <c r="Z191" s="5">
        <v>95.835243000000006</v>
      </c>
      <c r="AA191" s="5">
        <v>95.991516000000004</v>
      </c>
      <c r="AB191" s="5">
        <v>95.995391999999995</v>
      </c>
      <c r="AC191" s="5">
        <v>96.008635999999996</v>
      </c>
      <c r="AD191" s="5">
        <v>95.969054999999997</v>
      </c>
      <c r="AE191" s="5">
        <v>96.166199000000006</v>
      </c>
      <c r="AF191" s="5">
        <v>96.194655999999995</v>
      </c>
      <c r="AG191" s="5">
        <v>96.212173000000007</v>
      </c>
      <c r="AH191" s="5">
        <v>96.125168000000002</v>
      </c>
      <c r="AI191" s="5">
        <v>96.138610999999997</v>
      </c>
      <c r="AJ191" s="5">
        <v>96.114943999999994</v>
      </c>
      <c r="AK191" s="5">
        <v>96.195708999999994</v>
      </c>
      <c r="AL191" s="5">
        <v>96.209320000000005</v>
      </c>
      <c r="AM191" s="5">
        <v>96.212692000000004</v>
      </c>
      <c r="AN191" s="5">
        <v>96.195541000000006</v>
      </c>
      <c r="AO191" s="5">
        <v>96.189567999999994</v>
      </c>
      <c r="AP191" s="5">
        <v>96.161072000000004</v>
      </c>
      <c r="AQ191" s="5">
        <v>96.165961999999993</v>
      </c>
      <c r="AR191" s="5">
        <v>96.197936999999996</v>
      </c>
      <c r="AS191" s="5">
        <v>96.125641000000002</v>
      </c>
      <c r="AT191" s="5">
        <v>96.102821000000006</v>
      </c>
      <c r="AU191" s="5">
        <v>95.741966000000005</v>
      </c>
      <c r="AV191" s="5">
        <v>95.866516000000004</v>
      </c>
      <c r="AW191" s="5">
        <v>95.890563999999998</v>
      </c>
      <c r="AX191" s="5">
        <v>95.922531000000006</v>
      </c>
      <c r="AY191" s="5">
        <v>95.886627000000004</v>
      </c>
      <c r="AZ191" s="5">
        <v>95.664871000000005</v>
      </c>
      <c r="BA191" s="5">
        <v>95.157745000000006</v>
      </c>
      <c r="BB191" s="5">
        <v>94.969414</v>
      </c>
      <c r="BC191" s="5">
        <v>94.948409999999996</v>
      </c>
      <c r="BD191" s="5">
        <v>95.172859000000003</v>
      </c>
      <c r="BE191" s="5">
        <v>94.983733999999998</v>
      </c>
      <c r="BF191" s="5">
        <v>95.034301999999997</v>
      </c>
      <c r="BG191" s="5">
        <v>95.017014000000003</v>
      </c>
      <c r="BH191" s="5">
        <v>94.941131999999996</v>
      </c>
      <c r="BI191" s="5">
        <v>95.004562000000007</v>
      </c>
      <c r="BJ191" s="5">
        <v>95.115936000000005</v>
      </c>
      <c r="BK191" s="5">
        <v>95.104279000000005</v>
      </c>
      <c r="BL191" s="5">
        <v>95.281081999999998</v>
      </c>
      <c r="BM191" s="5">
        <v>95.078568000000004</v>
      </c>
      <c r="BN191" s="5">
        <v>95.042175</v>
      </c>
      <c r="BO191" s="5">
        <v>95.075073000000003</v>
      </c>
      <c r="BP191" s="5">
        <v>94.995345999999998</v>
      </c>
      <c r="BQ191" s="5">
        <v>94.991257000000004</v>
      </c>
      <c r="BR191" s="5">
        <v>95.168503000000001</v>
      </c>
      <c r="BS191" s="5">
        <v>95.402275000000003</v>
      </c>
      <c r="BT191" s="5">
        <v>95.361266999999998</v>
      </c>
      <c r="BU191" s="5">
        <v>95.351624000000001</v>
      </c>
      <c r="BV191" s="5">
        <v>95.367035000000001</v>
      </c>
      <c r="BW191" s="5">
        <v>95.137908999999993</v>
      </c>
      <c r="BX191" s="4">
        <v>95.021827999999999</v>
      </c>
      <c r="BY191" s="5">
        <v>94.986785999999995</v>
      </c>
      <c r="BZ191" s="5">
        <v>94.946899000000002</v>
      </c>
      <c r="CA191" s="5">
        <v>95.349838000000005</v>
      </c>
      <c r="CB191" s="5">
        <v>95.356339000000006</v>
      </c>
      <c r="CC191" s="5">
        <v>95.086014000000006</v>
      </c>
      <c r="CD191" s="5">
        <v>95.073470999999998</v>
      </c>
      <c r="CE191" s="5">
        <v>94.931304999999995</v>
      </c>
      <c r="CF191" s="5">
        <v>95.084525999999997</v>
      </c>
      <c r="CG191" s="5">
        <v>95.080582000000007</v>
      </c>
      <c r="CH191" s="5">
        <v>95.281563000000006</v>
      </c>
      <c r="CI191" s="5">
        <v>94.989029000000002</v>
      </c>
      <c r="CJ191" s="5">
        <v>94.927811000000005</v>
      </c>
      <c r="CK191" s="5">
        <v>94.917655999999994</v>
      </c>
      <c r="CL191" s="5">
        <v>95.079070999999999</v>
      </c>
      <c r="CM191" s="5">
        <v>95.035469000000006</v>
      </c>
      <c r="CN191" s="5">
        <v>94.976753000000002</v>
      </c>
      <c r="CO191" s="5">
        <v>95.100800000000007</v>
      </c>
      <c r="CP191" s="5">
        <v>95.069220999999999</v>
      </c>
      <c r="CQ191" s="5">
        <v>95.054871000000006</v>
      </c>
      <c r="CR191" s="5">
        <v>95.066024999999996</v>
      </c>
      <c r="CS191" s="5">
        <v>95.112746999999999</v>
      </c>
      <c r="CT191" s="5">
        <v>95.138953999999998</v>
      </c>
      <c r="CU191" s="5">
        <v>95.152664000000001</v>
      </c>
      <c r="CV191" s="5">
        <v>95.294037000000003</v>
      </c>
      <c r="CW191" s="5">
        <v>95.020920000000004</v>
      </c>
      <c r="CX191" s="5">
        <v>95.164612000000005</v>
      </c>
      <c r="CY191" s="5">
        <v>97.727196000000006</v>
      </c>
      <c r="CZ191" s="5">
        <v>97.658432000000005</v>
      </c>
      <c r="DA191" s="4">
        <v>97.527206000000007</v>
      </c>
      <c r="DB191" s="5">
        <v>97.568969999999993</v>
      </c>
      <c r="DC191" s="5">
        <v>97.503394999999998</v>
      </c>
      <c r="DD191" s="5">
        <v>97.505538999999999</v>
      </c>
      <c r="DE191" s="5">
        <v>97.545897999999994</v>
      </c>
      <c r="DF191" s="5">
        <v>97.470505000000003</v>
      </c>
      <c r="DG191" s="5">
        <v>97.551338000000001</v>
      </c>
      <c r="DH191" s="5">
        <v>97.636825999999999</v>
      </c>
      <c r="DI191" s="5">
        <v>97.563011000000003</v>
      </c>
      <c r="DJ191" s="5">
        <v>97.491439999999997</v>
      </c>
      <c r="DK191" s="5">
        <v>97.538634999999999</v>
      </c>
      <c r="DL191" s="5">
        <v>97.516548</v>
      </c>
      <c r="DM191" s="5">
        <v>97.603393999999994</v>
      </c>
      <c r="DN191" s="5">
        <v>97.659347999999994</v>
      </c>
      <c r="DO191" s="5">
        <v>97.810485999999997</v>
      </c>
      <c r="DP191" s="5">
        <v>97.644272000000001</v>
      </c>
      <c r="DQ191" s="5">
        <v>97.645966000000001</v>
      </c>
      <c r="DR191" s="5">
        <v>97.719322000000005</v>
      </c>
      <c r="DS191" s="5">
        <v>97.688934000000003</v>
      </c>
      <c r="DT191" s="5">
        <v>97.548957999999999</v>
      </c>
      <c r="DU191" s="5">
        <v>97.560164999999998</v>
      </c>
      <c r="DV191" s="5">
        <v>97.660697999999996</v>
      </c>
      <c r="DW191" s="5">
        <v>97.659828000000005</v>
      </c>
      <c r="DX191" s="5">
        <v>97.623778999999999</v>
      </c>
      <c r="DY191" s="5">
        <v>97.700760000000002</v>
      </c>
      <c r="DZ191" s="5">
        <v>97.640136999999996</v>
      </c>
      <c r="EA191" s="5">
        <v>97.662338000000005</v>
      </c>
      <c r="EB191" s="5">
        <v>97.641418000000002</v>
      </c>
      <c r="EC191" s="5">
        <v>97.622985999999997</v>
      </c>
      <c r="ED191" s="5">
        <v>97.611618000000007</v>
      </c>
      <c r="EE191" s="5">
        <v>97.74794</v>
      </c>
      <c r="EF191" s="5">
        <v>97.63382</v>
      </c>
      <c r="EG191" s="5">
        <v>97.663094000000001</v>
      </c>
      <c r="EH191" s="5">
        <v>97.742371000000006</v>
      </c>
      <c r="EI191" s="5">
        <v>97.596939000000006</v>
      </c>
      <c r="EJ191" s="5">
        <v>97.488883999999999</v>
      </c>
      <c r="EK191" s="5">
        <v>97.551536999999996</v>
      </c>
      <c r="EL191" s="5">
        <v>97.614006000000003</v>
      </c>
      <c r="EM191" s="5">
        <v>97.52816</v>
      </c>
      <c r="EN191" s="5">
        <v>97.529449</v>
      </c>
      <c r="EO191" s="5">
        <v>97.726212000000004</v>
      </c>
      <c r="EP191" s="5">
        <v>97.783721999999997</v>
      </c>
      <c r="EQ191" s="5">
        <v>97.801841999999994</v>
      </c>
      <c r="ER191" s="5">
        <v>97.793769999999995</v>
      </c>
      <c r="ES191" s="5">
        <v>97.559524999999994</v>
      </c>
      <c r="ET191" s="5">
        <v>97.522987000000001</v>
      </c>
      <c r="EU191" s="5">
        <v>97.700439000000003</v>
      </c>
      <c r="EV191" s="5">
        <v>97.817916999999994</v>
      </c>
      <c r="EW191" s="4">
        <v>93.460464000000002</v>
      </c>
      <c r="EX191" s="5">
        <v>98.766036999999997</v>
      </c>
      <c r="EY191" s="5">
        <v>98.925872999999996</v>
      </c>
      <c r="EZ191" s="5">
        <v>98.752135999999993</v>
      </c>
      <c r="FA191" s="4">
        <v>98.668114000000003</v>
      </c>
      <c r="FB191" s="5">
        <v>98.802643000000003</v>
      </c>
      <c r="FC191" s="5">
        <v>98.750656000000006</v>
      </c>
      <c r="FD191" s="5">
        <v>98.569214000000002</v>
      </c>
      <c r="FE191" s="5">
        <v>98.601180999999997</v>
      </c>
      <c r="FF191" s="5">
        <v>99.902846999999994</v>
      </c>
      <c r="FG191" s="5">
        <v>98.770470000000003</v>
      </c>
      <c r="FH191" s="5">
        <v>98.734466999999995</v>
      </c>
      <c r="FI191" s="5">
        <v>98.766959999999997</v>
      </c>
      <c r="FJ191" s="5">
        <v>99.837447999999995</v>
      </c>
      <c r="FK191" s="5">
        <v>98.704116999999997</v>
      </c>
      <c r="FL191" s="5">
        <v>98.653747999999993</v>
      </c>
      <c r="FM191" s="5">
        <v>98.653648000000004</v>
      </c>
      <c r="FN191" s="5">
        <v>98.855331000000007</v>
      </c>
      <c r="FO191" s="5">
        <v>98.689826999999994</v>
      </c>
      <c r="FP191" s="5">
        <v>98.668152000000006</v>
      </c>
      <c r="FQ191" s="5">
        <v>98.722793999999993</v>
      </c>
      <c r="FR191" s="5">
        <v>98.682464999999993</v>
      </c>
      <c r="FS191" s="5">
        <v>98.623870999999994</v>
      </c>
      <c r="FT191" s="5">
        <v>98.791854999999998</v>
      </c>
      <c r="FU191" s="5">
        <v>98.745193</v>
      </c>
      <c r="FV191" s="5">
        <v>98.854125999999994</v>
      </c>
      <c r="FW191" s="5">
        <v>98.870850000000004</v>
      </c>
      <c r="FX191" s="5">
        <v>98.700919999999996</v>
      </c>
      <c r="FY191" s="5">
        <v>98.651061999999996</v>
      </c>
      <c r="FZ191" s="5">
        <v>98.727683999999996</v>
      </c>
      <c r="GA191" s="5">
        <v>98.558891000000003</v>
      </c>
      <c r="GB191" s="5">
        <v>99.918625000000006</v>
      </c>
      <c r="GC191" s="5">
        <v>99.921524000000005</v>
      </c>
      <c r="GD191" s="5">
        <v>99.987755000000007</v>
      </c>
      <c r="GE191" s="5">
        <v>99.997566000000006</v>
      </c>
      <c r="GF191" s="5">
        <v>99.995475999999996</v>
      </c>
      <c r="GG191" s="5">
        <v>99.982910000000004</v>
      </c>
      <c r="GH191" s="5">
        <v>99.990555000000001</v>
      </c>
      <c r="GI191" s="5">
        <v>99.991919999999993</v>
      </c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4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</row>
    <row r="192" spans="1:253">
      <c r="A192" s="14" t="s">
        <v>10625</v>
      </c>
      <c r="B192" s="13" t="s">
        <v>5300</v>
      </c>
      <c r="C192" s="5">
        <v>95.840118000000004</v>
      </c>
      <c r="D192" s="5">
        <v>95.809830000000005</v>
      </c>
      <c r="E192" s="5">
        <v>95.848656000000005</v>
      </c>
      <c r="F192" s="5">
        <v>96.042793000000003</v>
      </c>
      <c r="G192" s="5">
        <v>95.923218000000006</v>
      </c>
      <c r="H192" s="4">
        <v>95.847678999999999</v>
      </c>
      <c r="I192" s="5">
        <v>95.965301999999994</v>
      </c>
      <c r="J192" s="5">
        <v>95.833832000000001</v>
      </c>
      <c r="K192" s="5">
        <v>95.837249999999997</v>
      </c>
      <c r="L192" s="5">
        <v>95.698425</v>
      </c>
      <c r="M192" s="5">
        <v>95.800506999999996</v>
      </c>
      <c r="N192" s="5">
        <v>95.832695000000001</v>
      </c>
      <c r="O192" s="5">
        <v>95.800719999999998</v>
      </c>
      <c r="P192" s="5">
        <v>95.68956</v>
      </c>
      <c r="Q192" s="5">
        <v>95.796768</v>
      </c>
      <c r="R192" s="5">
        <v>96.079361000000006</v>
      </c>
      <c r="S192" s="5">
        <v>95.798484999999999</v>
      </c>
      <c r="T192" s="5">
        <v>95.840698000000003</v>
      </c>
      <c r="U192" s="5">
        <v>96.030227999999994</v>
      </c>
      <c r="V192" s="5">
        <v>96.013382000000007</v>
      </c>
      <c r="W192" s="5">
        <v>95.855286000000007</v>
      </c>
      <c r="X192" s="5">
        <v>96.036536999999996</v>
      </c>
      <c r="Y192" s="5">
        <v>95.707511999999994</v>
      </c>
      <c r="Z192" s="5">
        <v>95.841171000000003</v>
      </c>
      <c r="AA192" s="5">
        <v>95.988158999999996</v>
      </c>
      <c r="AB192" s="5">
        <v>96.000549000000007</v>
      </c>
      <c r="AC192" s="5">
        <v>95.998024000000001</v>
      </c>
      <c r="AD192" s="5">
        <v>95.977385999999996</v>
      </c>
      <c r="AE192" s="5">
        <v>96.172698999999994</v>
      </c>
      <c r="AF192" s="5">
        <v>96.213195999999996</v>
      </c>
      <c r="AG192" s="5">
        <v>96.221855000000005</v>
      </c>
      <c r="AH192" s="5">
        <v>96.132689999999997</v>
      </c>
      <c r="AI192" s="5">
        <v>96.164894000000004</v>
      </c>
      <c r="AJ192" s="5">
        <v>96.129776000000007</v>
      </c>
      <c r="AK192" s="5">
        <v>96.211044000000001</v>
      </c>
      <c r="AL192" s="5">
        <v>96.198882999999995</v>
      </c>
      <c r="AM192" s="5">
        <v>96.208679000000004</v>
      </c>
      <c r="AN192" s="5">
        <v>96.192916999999994</v>
      </c>
      <c r="AO192" s="5">
        <v>96.178291000000002</v>
      </c>
      <c r="AP192" s="5">
        <v>96.159576000000001</v>
      </c>
      <c r="AQ192" s="5">
        <v>96.165801999999999</v>
      </c>
      <c r="AR192" s="5">
        <v>96.199989000000002</v>
      </c>
      <c r="AS192" s="5">
        <v>96.144561999999993</v>
      </c>
      <c r="AT192" s="5">
        <v>96.137412999999995</v>
      </c>
      <c r="AU192" s="5">
        <v>95.757294000000002</v>
      </c>
      <c r="AV192" s="5">
        <v>95.888672</v>
      </c>
      <c r="AW192" s="5">
        <v>95.886543000000003</v>
      </c>
      <c r="AX192" s="5">
        <v>95.886734000000004</v>
      </c>
      <c r="AY192" s="5">
        <v>95.895615000000006</v>
      </c>
      <c r="AZ192" s="5">
        <v>95.689507000000006</v>
      </c>
      <c r="BA192" s="5">
        <v>95.155593999999994</v>
      </c>
      <c r="BB192" s="5">
        <v>94.979782</v>
      </c>
      <c r="BC192" s="5">
        <v>94.950394000000003</v>
      </c>
      <c r="BD192" s="5">
        <v>95.217620999999994</v>
      </c>
      <c r="BE192" s="5">
        <v>94.981048999999999</v>
      </c>
      <c r="BF192" s="5">
        <v>95.040870999999996</v>
      </c>
      <c r="BG192" s="5">
        <v>95.006668000000005</v>
      </c>
      <c r="BH192" s="5">
        <v>94.987410999999994</v>
      </c>
      <c r="BI192" s="5">
        <v>95.025360000000006</v>
      </c>
      <c r="BJ192" s="5">
        <v>95.111984000000007</v>
      </c>
      <c r="BK192" s="5">
        <v>95.112121999999999</v>
      </c>
      <c r="BL192" s="5">
        <v>95.301102</v>
      </c>
      <c r="BM192" s="5">
        <v>95.101944000000003</v>
      </c>
      <c r="BN192" s="5">
        <v>95.075080999999997</v>
      </c>
      <c r="BO192" s="5">
        <v>95.119652000000002</v>
      </c>
      <c r="BP192" s="5">
        <v>95.008956999999995</v>
      </c>
      <c r="BQ192" s="5">
        <v>94.976273000000006</v>
      </c>
      <c r="BR192" s="5">
        <v>95.167786000000007</v>
      </c>
      <c r="BS192" s="5">
        <v>95.408562000000003</v>
      </c>
      <c r="BT192" s="5">
        <v>95.349564000000001</v>
      </c>
      <c r="BU192" s="5">
        <v>95.347526999999999</v>
      </c>
      <c r="BV192" s="5">
        <v>95.376983999999993</v>
      </c>
      <c r="BW192" s="5">
        <v>95.160522</v>
      </c>
      <c r="BX192" s="4">
        <v>95.085098000000002</v>
      </c>
      <c r="BY192" s="5">
        <v>95.027717999999993</v>
      </c>
      <c r="BZ192" s="5">
        <v>94.964691000000002</v>
      </c>
      <c r="CA192" s="5">
        <v>95.367553999999998</v>
      </c>
      <c r="CB192" s="5">
        <v>95.352310000000003</v>
      </c>
      <c r="CC192" s="5">
        <v>95.127762000000004</v>
      </c>
      <c r="CD192" s="5">
        <v>95.113083000000003</v>
      </c>
      <c r="CE192" s="5">
        <v>94.908744999999996</v>
      </c>
      <c r="CF192" s="5">
        <v>95.121002000000004</v>
      </c>
      <c r="CG192" s="5">
        <v>95.123351999999997</v>
      </c>
      <c r="CH192" s="5">
        <v>95.308762000000002</v>
      </c>
      <c r="CI192" s="5">
        <v>95.012969999999996</v>
      </c>
      <c r="CJ192" s="5">
        <v>94.920219000000003</v>
      </c>
      <c r="CK192" s="5">
        <v>94.929039000000003</v>
      </c>
      <c r="CL192" s="5">
        <v>95.094711000000004</v>
      </c>
      <c r="CM192" s="5">
        <v>95.017532000000003</v>
      </c>
      <c r="CN192" s="5">
        <v>94.993454</v>
      </c>
      <c r="CO192" s="5">
        <v>95.077003000000005</v>
      </c>
      <c r="CP192" s="5">
        <v>95.065010000000001</v>
      </c>
      <c r="CQ192" s="5">
        <v>95.064376999999993</v>
      </c>
      <c r="CR192" s="5">
        <v>95.056106999999997</v>
      </c>
      <c r="CS192" s="5">
        <v>95.129807</v>
      </c>
      <c r="CT192" s="5">
        <v>95.165878000000006</v>
      </c>
      <c r="CU192" s="5">
        <v>95.188231999999999</v>
      </c>
      <c r="CV192" s="5">
        <v>95.313286000000005</v>
      </c>
      <c r="CW192" s="5">
        <v>95.038634999999999</v>
      </c>
      <c r="CX192" s="5">
        <v>95.193877999999998</v>
      </c>
      <c r="CY192" s="5">
        <v>97.766082999999995</v>
      </c>
      <c r="CZ192" s="5">
        <v>97.648430000000005</v>
      </c>
      <c r="DA192" s="4">
        <v>97.49736</v>
      </c>
      <c r="DB192" s="5">
        <v>97.559371999999996</v>
      </c>
      <c r="DC192" s="5">
        <v>97.484076999999999</v>
      </c>
      <c r="DD192" s="5">
        <v>97.495566999999994</v>
      </c>
      <c r="DE192" s="5">
        <v>97.486655999999996</v>
      </c>
      <c r="DF192" s="5">
        <v>97.462646000000007</v>
      </c>
      <c r="DG192" s="5">
        <v>97.493195</v>
      </c>
      <c r="DH192" s="5">
        <v>97.679207000000005</v>
      </c>
      <c r="DI192" s="5">
        <v>97.507362000000001</v>
      </c>
      <c r="DJ192" s="5">
        <v>97.489716000000001</v>
      </c>
      <c r="DK192" s="5">
        <v>97.523101999999994</v>
      </c>
      <c r="DL192" s="5">
        <v>97.485123000000002</v>
      </c>
      <c r="DM192" s="5">
        <v>97.585494999999995</v>
      </c>
      <c r="DN192" s="5">
        <v>97.646866000000003</v>
      </c>
      <c r="DO192" s="5">
        <v>97.809532000000004</v>
      </c>
      <c r="DP192" s="5">
        <v>97.697754000000003</v>
      </c>
      <c r="DQ192" s="5">
        <v>97.641875999999996</v>
      </c>
      <c r="DR192" s="5">
        <v>97.695167999999995</v>
      </c>
      <c r="DS192" s="5">
        <v>97.712813999999995</v>
      </c>
      <c r="DT192" s="5">
        <v>97.559128000000001</v>
      </c>
      <c r="DU192" s="5">
        <v>97.5261</v>
      </c>
      <c r="DV192" s="5">
        <v>97.691162000000006</v>
      </c>
      <c r="DW192" s="5">
        <v>97.667603</v>
      </c>
      <c r="DX192" s="5">
        <v>97.664931999999993</v>
      </c>
      <c r="DY192" s="5">
        <v>97.724273999999994</v>
      </c>
      <c r="DZ192" s="5">
        <v>97.673682999999997</v>
      </c>
      <c r="EA192" s="5">
        <v>97.677871999999994</v>
      </c>
      <c r="EB192" s="5">
        <v>97.660942000000006</v>
      </c>
      <c r="EC192" s="5">
        <v>97.599472000000006</v>
      </c>
      <c r="ED192" s="5">
        <v>97.628876000000005</v>
      </c>
      <c r="EE192" s="5">
        <v>97.792946000000001</v>
      </c>
      <c r="EF192" s="5">
        <v>97.658614999999998</v>
      </c>
      <c r="EG192" s="5">
        <v>97.687622000000005</v>
      </c>
      <c r="EH192" s="5">
        <v>97.750061000000002</v>
      </c>
      <c r="EI192" s="5">
        <v>97.577179000000001</v>
      </c>
      <c r="EJ192" s="5">
        <v>97.503112999999999</v>
      </c>
      <c r="EK192" s="5">
        <v>97.544449</v>
      </c>
      <c r="EL192" s="5">
        <v>97.603043</v>
      </c>
      <c r="EM192" s="5">
        <v>97.531158000000005</v>
      </c>
      <c r="EN192" s="5">
        <v>97.478652999999994</v>
      </c>
      <c r="EO192" s="5">
        <v>97.731209000000007</v>
      </c>
      <c r="EP192" s="5">
        <v>97.828048999999993</v>
      </c>
      <c r="EQ192" s="5">
        <v>97.806442000000004</v>
      </c>
      <c r="ER192" s="5">
        <v>97.832588000000001</v>
      </c>
      <c r="ES192" s="5">
        <v>97.503058999999993</v>
      </c>
      <c r="ET192" s="5">
        <v>97.523239000000004</v>
      </c>
      <c r="EU192" s="5">
        <v>97.721519000000001</v>
      </c>
      <c r="EV192" s="5">
        <v>97.826576000000003</v>
      </c>
      <c r="EW192" s="4">
        <v>93.468033000000005</v>
      </c>
      <c r="EX192" s="5">
        <v>98.759688999999995</v>
      </c>
      <c r="EY192" s="5">
        <v>98.894668999999993</v>
      </c>
      <c r="EZ192" s="5">
        <v>98.789680000000004</v>
      </c>
      <c r="FA192" s="4">
        <v>98.699477999999999</v>
      </c>
      <c r="FB192" s="5">
        <v>98.797591999999995</v>
      </c>
      <c r="FC192" s="5">
        <v>98.735686999999999</v>
      </c>
      <c r="FD192" s="5">
        <v>98.586371999999997</v>
      </c>
      <c r="FE192" s="5">
        <v>98.597106999999994</v>
      </c>
      <c r="FF192" s="5">
        <v>99.883339000000007</v>
      </c>
      <c r="FG192" s="5">
        <v>98.804100000000005</v>
      </c>
      <c r="FH192" s="5">
        <v>98.745559999999998</v>
      </c>
      <c r="FI192" s="5">
        <v>98.782668999999999</v>
      </c>
      <c r="FJ192" s="5">
        <v>99.832474000000005</v>
      </c>
      <c r="FK192" s="5">
        <v>98.705321999999995</v>
      </c>
      <c r="FL192" s="5">
        <v>98.665290999999996</v>
      </c>
      <c r="FM192" s="5">
        <v>98.648643000000007</v>
      </c>
      <c r="FN192" s="5">
        <v>98.838593000000003</v>
      </c>
      <c r="FO192" s="5">
        <v>98.676117000000005</v>
      </c>
      <c r="FP192" s="5">
        <v>98.677550999999994</v>
      </c>
      <c r="FQ192" s="5">
        <v>98.712188999999995</v>
      </c>
      <c r="FR192" s="5">
        <v>98.682677999999996</v>
      </c>
      <c r="FS192" s="5">
        <v>98.649039999999999</v>
      </c>
      <c r="FT192" s="5">
        <v>98.798561000000007</v>
      </c>
      <c r="FU192" s="5">
        <v>98.716369999999998</v>
      </c>
      <c r="FV192" s="5">
        <v>98.864600999999993</v>
      </c>
      <c r="FW192" s="5">
        <v>98.875183000000007</v>
      </c>
      <c r="FX192" s="5">
        <v>98.737198000000006</v>
      </c>
      <c r="FY192" s="5">
        <v>98.702881000000005</v>
      </c>
      <c r="FZ192" s="5">
        <v>98.682755</v>
      </c>
      <c r="GA192" s="5">
        <v>98.633194000000003</v>
      </c>
      <c r="GB192" s="5">
        <v>99.909424000000001</v>
      </c>
      <c r="GC192" s="5">
        <v>99.917831000000007</v>
      </c>
      <c r="GD192" s="5">
        <v>99.980270000000004</v>
      </c>
      <c r="GE192" s="5">
        <v>99.982360999999997</v>
      </c>
      <c r="GF192" s="5">
        <v>99.982665999999995</v>
      </c>
      <c r="GG192" s="5">
        <v>99.985862999999995</v>
      </c>
      <c r="GH192" s="5">
        <v>99.980782000000005</v>
      </c>
      <c r="GI192" s="5">
        <v>99.982619999999997</v>
      </c>
      <c r="GJ192" s="5">
        <v>99.981521999999998</v>
      </c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4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</row>
    <row r="193" spans="1:253">
      <c r="A193" s="14" t="s">
        <v>10625</v>
      </c>
      <c r="B193" s="13" t="s">
        <v>5303</v>
      </c>
      <c r="C193" s="5">
        <v>95.893303000000003</v>
      </c>
      <c r="D193" s="5">
        <v>95.801758000000007</v>
      </c>
      <c r="E193" s="5">
        <v>95.837631000000002</v>
      </c>
      <c r="F193" s="5">
        <v>96.090591000000003</v>
      </c>
      <c r="G193" s="5">
        <v>95.963843999999995</v>
      </c>
      <c r="H193" s="4">
        <v>95.839264</v>
      </c>
      <c r="I193" s="5">
        <v>95.969345000000004</v>
      </c>
      <c r="J193" s="5">
        <v>95.820037999999997</v>
      </c>
      <c r="K193" s="5">
        <v>95.853317000000004</v>
      </c>
      <c r="L193" s="5">
        <v>95.730225000000004</v>
      </c>
      <c r="M193" s="5">
        <v>95.816299000000001</v>
      </c>
      <c r="N193" s="5">
        <v>95.832977</v>
      </c>
      <c r="O193" s="5">
        <v>95.796470999999997</v>
      </c>
      <c r="P193" s="5">
        <v>95.744613999999999</v>
      </c>
      <c r="Q193" s="5">
        <v>95.824759999999998</v>
      </c>
      <c r="R193" s="5">
        <v>96.065444999999997</v>
      </c>
      <c r="S193" s="5">
        <v>95.822509999999994</v>
      </c>
      <c r="T193" s="5">
        <v>95.835387999999995</v>
      </c>
      <c r="U193" s="5">
        <v>95.980132999999995</v>
      </c>
      <c r="V193" s="5">
        <v>95.968352999999993</v>
      </c>
      <c r="W193" s="5">
        <v>95.845375000000004</v>
      </c>
      <c r="X193" s="5">
        <v>95.990859999999998</v>
      </c>
      <c r="Y193" s="5">
        <v>95.719031999999999</v>
      </c>
      <c r="Z193" s="5">
        <v>95.871559000000005</v>
      </c>
      <c r="AA193" s="5">
        <v>95.975288000000006</v>
      </c>
      <c r="AB193" s="5">
        <v>95.995209000000003</v>
      </c>
      <c r="AC193" s="5">
        <v>95.973495</v>
      </c>
      <c r="AD193" s="5">
        <v>95.971267999999995</v>
      </c>
      <c r="AE193" s="5">
        <v>96.169837999999999</v>
      </c>
      <c r="AF193" s="5">
        <v>96.190048000000004</v>
      </c>
      <c r="AG193" s="5">
        <v>96.207886000000002</v>
      </c>
      <c r="AH193" s="5">
        <v>96.121391000000003</v>
      </c>
      <c r="AI193" s="5">
        <v>96.147109999999998</v>
      </c>
      <c r="AJ193" s="5">
        <v>96.130004999999997</v>
      </c>
      <c r="AK193" s="5">
        <v>96.206055000000006</v>
      </c>
      <c r="AL193" s="5">
        <v>96.206649999999996</v>
      </c>
      <c r="AM193" s="5">
        <v>96.215323999999995</v>
      </c>
      <c r="AN193" s="5">
        <v>96.194976999999994</v>
      </c>
      <c r="AO193" s="5">
        <v>96.196106</v>
      </c>
      <c r="AP193" s="5">
        <v>96.160736</v>
      </c>
      <c r="AQ193" s="5">
        <v>96.168030000000002</v>
      </c>
      <c r="AR193" s="5">
        <v>96.202575999999993</v>
      </c>
      <c r="AS193" s="5">
        <v>96.104857999999993</v>
      </c>
      <c r="AT193" s="5">
        <v>96.120773</v>
      </c>
      <c r="AU193" s="5">
        <v>95.775893999999994</v>
      </c>
      <c r="AV193" s="5">
        <v>95.887642</v>
      </c>
      <c r="AW193" s="5">
        <v>95.907898000000003</v>
      </c>
      <c r="AX193" s="5">
        <v>95.911918999999997</v>
      </c>
      <c r="AY193" s="5">
        <v>95.908767999999995</v>
      </c>
      <c r="AZ193" s="5">
        <v>95.702393000000001</v>
      </c>
      <c r="BA193" s="5">
        <v>95.183166999999997</v>
      </c>
      <c r="BB193" s="5">
        <v>95.052124000000006</v>
      </c>
      <c r="BC193" s="5">
        <v>94.997421000000003</v>
      </c>
      <c r="BD193" s="5">
        <v>95.210021999999995</v>
      </c>
      <c r="BE193" s="5">
        <v>95.016586000000004</v>
      </c>
      <c r="BF193" s="5">
        <v>95.026672000000005</v>
      </c>
      <c r="BG193" s="5">
        <v>95.016800000000003</v>
      </c>
      <c r="BH193" s="5">
        <v>94.941649999999996</v>
      </c>
      <c r="BI193" s="5">
        <v>95.031173999999993</v>
      </c>
      <c r="BJ193" s="5">
        <v>95.123519999999999</v>
      </c>
      <c r="BK193" s="5">
        <v>95.091965000000002</v>
      </c>
      <c r="BL193" s="5">
        <v>95.273514000000006</v>
      </c>
      <c r="BM193" s="5">
        <v>95.029387999999997</v>
      </c>
      <c r="BN193" s="5">
        <v>95.103911999999994</v>
      </c>
      <c r="BO193" s="5">
        <v>95.130629999999996</v>
      </c>
      <c r="BP193" s="5">
        <v>94.994536999999994</v>
      </c>
      <c r="BQ193" s="5">
        <v>95.012343999999999</v>
      </c>
      <c r="BR193" s="5">
        <v>95.172241</v>
      </c>
      <c r="BS193" s="5">
        <v>95.392021</v>
      </c>
      <c r="BT193" s="5">
        <v>95.366202999999999</v>
      </c>
      <c r="BU193" s="5">
        <v>95.339279000000005</v>
      </c>
      <c r="BV193" s="5">
        <v>95.372696000000005</v>
      </c>
      <c r="BW193" s="5">
        <v>95.187286</v>
      </c>
      <c r="BX193" s="4">
        <v>95.076035000000005</v>
      </c>
      <c r="BY193" s="5">
        <v>95.038955999999999</v>
      </c>
      <c r="BZ193" s="5">
        <v>94.987137000000004</v>
      </c>
      <c r="CA193" s="5">
        <v>95.348465000000004</v>
      </c>
      <c r="CB193" s="5">
        <v>95.352515999999994</v>
      </c>
      <c r="CC193" s="5">
        <v>95.108581999999998</v>
      </c>
      <c r="CD193" s="5">
        <v>95.103568999999993</v>
      </c>
      <c r="CE193" s="5">
        <v>94.969397999999998</v>
      </c>
      <c r="CF193" s="5">
        <v>95.174605999999997</v>
      </c>
      <c r="CG193" s="5">
        <v>95.166092000000006</v>
      </c>
      <c r="CH193" s="5">
        <v>95.294585999999995</v>
      </c>
      <c r="CI193" s="5">
        <v>94.976059000000006</v>
      </c>
      <c r="CJ193" s="5">
        <v>94.923339999999996</v>
      </c>
      <c r="CK193" s="5">
        <v>94.940017999999995</v>
      </c>
      <c r="CL193" s="5">
        <v>95.112099000000001</v>
      </c>
      <c r="CM193" s="5">
        <v>95.025925000000001</v>
      </c>
      <c r="CN193" s="5">
        <v>95.018828999999997</v>
      </c>
      <c r="CO193" s="5">
        <v>95.084282000000002</v>
      </c>
      <c r="CP193" s="5">
        <v>95.056915000000004</v>
      </c>
      <c r="CQ193" s="5">
        <v>95.056168</v>
      </c>
      <c r="CR193" s="5">
        <v>95.062256000000005</v>
      </c>
      <c r="CS193" s="5">
        <v>95.134902999999994</v>
      </c>
      <c r="CT193" s="5">
        <v>95.157027999999997</v>
      </c>
      <c r="CU193" s="5">
        <v>95.163437000000002</v>
      </c>
      <c r="CV193" s="5">
        <v>95.298218000000006</v>
      </c>
      <c r="CW193" s="5">
        <v>95.051452999999995</v>
      </c>
      <c r="CX193" s="5">
        <v>95.181351000000006</v>
      </c>
      <c r="CY193" s="5">
        <v>97.772919000000002</v>
      </c>
      <c r="CZ193" s="5">
        <v>97.650749000000005</v>
      </c>
      <c r="DA193" s="4">
        <v>97.539000999999999</v>
      </c>
      <c r="DB193" s="5">
        <v>97.600341999999998</v>
      </c>
      <c r="DC193" s="5">
        <v>97.519317999999998</v>
      </c>
      <c r="DD193" s="5">
        <v>97.521102999999997</v>
      </c>
      <c r="DE193" s="5">
        <v>97.560149999999993</v>
      </c>
      <c r="DF193" s="5">
        <v>97.523880000000005</v>
      </c>
      <c r="DG193" s="5">
        <v>97.574355999999995</v>
      </c>
      <c r="DH193" s="5">
        <v>97.651413000000005</v>
      </c>
      <c r="DI193" s="5">
        <v>97.577208999999996</v>
      </c>
      <c r="DJ193" s="5">
        <v>97.539230000000003</v>
      </c>
      <c r="DK193" s="5">
        <v>97.557220000000001</v>
      </c>
      <c r="DL193" s="5">
        <v>97.519699000000003</v>
      </c>
      <c r="DM193" s="5">
        <v>97.572310999999999</v>
      </c>
      <c r="DN193" s="5">
        <v>97.657157999999995</v>
      </c>
      <c r="DO193" s="5">
        <v>97.826430999999999</v>
      </c>
      <c r="DP193" s="5">
        <v>97.697074999999998</v>
      </c>
      <c r="DQ193" s="5">
        <v>97.636841000000004</v>
      </c>
      <c r="DR193" s="5">
        <v>97.745148</v>
      </c>
      <c r="DS193" s="5">
        <v>97.739502000000002</v>
      </c>
      <c r="DT193" s="5">
        <v>97.571678000000006</v>
      </c>
      <c r="DU193" s="5">
        <v>97.576256000000001</v>
      </c>
      <c r="DV193" s="5">
        <v>97.667655999999994</v>
      </c>
      <c r="DW193" s="5">
        <v>97.668541000000005</v>
      </c>
      <c r="DX193" s="5">
        <v>97.674910999999994</v>
      </c>
      <c r="DY193" s="5">
        <v>97.736419999999995</v>
      </c>
      <c r="DZ193" s="5">
        <v>97.639328000000006</v>
      </c>
      <c r="EA193" s="5">
        <v>97.689239999999998</v>
      </c>
      <c r="EB193" s="5">
        <v>97.662766000000005</v>
      </c>
      <c r="EC193" s="5">
        <v>97.642646999999997</v>
      </c>
      <c r="ED193" s="5">
        <v>97.643021000000005</v>
      </c>
      <c r="EE193" s="5">
        <v>97.804443000000006</v>
      </c>
      <c r="EF193" s="5">
        <v>97.658553999999995</v>
      </c>
      <c r="EG193" s="5">
        <v>97.698791999999997</v>
      </c>
      <c r="EH193" s="5">
        <v>97.734772000000007</v>
      </c>
      <c r="EI193" s="5">
        <v>97.632323999999997</v>
      </c>
      <c r="EJ193" s="5">
        <v>97.534148999999999</v>
      </c>
      <c r="EK193" s="5">
        <v>97.543716000000003</v>
      </c>
      <c r="EL193" s="5">
        <v>97.618431000000001</v>
      </c>
      <c r="EM193" s="5">
        <v>97.548264000000003</v>
      </c>
      <c r="EN193" s="5">
        <v>97.569305</v>
      </c>
      <c r="EO193" s="5">
        <v>97.755814000000001</v>
      </c>
      <c r="EP193" s="5">
        <v>97.835373000000004</v>
      </c>
      <c r="EQ193" s="5">
        <v>97.826583999999997</v>
      </c>
      <c r="ER193" s="5">
        <v>97.825683999999995</v>
      </c>
      <c r="ES193" s="5">
        <v>97.567490000000006</v>
      </c>
      <c r="ET193" s="5">
        <v>97.526038999999997</v>
      </c>
      <c r="EU193" s="5">
        <v>97.708466000000001</v>
      </c>
      <c r="EV193" s="5">
        <v>97.842735000000005</v>
      </c>
      <c r="EW193" s="4">
        <v>93.477576999999997</v>
      </c>
      <c r="EX193" s="5">
        <v>98.77861</v>
      </c>
      <c r="EY193" s="5">
        <v>98.921051000000006</v>
      </c>
      <c r="EZ193" s="5">
        <v>98.809662000000003</v>
      </c>
      <c r="FA193" s="4">
        <v>98.758849999999995</v>
      </c>
      <c r="FB193" s="5">
        <v>98.811096000000006</v>
      </c>
      <c r="FC193" s="5">
        <v>98.782318000000004</v>
      </c>
      <c r="FD193" s="5">
        <v>98.572823</v>
      </c>
      <c r="FE193" s="5">
        <v>98.618651999999997</v>
      </c>
      <c r="FF193" s="5">
        <v>99.900893999999994</v>
      </c>
      <c r="FG193" s="5">
        <v>98.776871</v>
      </c>
      <c r="FH193" s="5">
        <v>98.759688999999995</v>
      </c>
      <c r="FI193" s="5">
        <v>98.791884999999994</v>
      </c>
      <c r="FJ193" s="5">
        <v>99.818138000000005</v>
      </c>
      <c r="FK193" s="5">
        <v>98.717338999999996</v>
      </c>
      <c r="FL193" s="5">
        <v>98.630782999999994</v>
      </c>
      <c r="FM193" s="5">
        <v>98.705780000000004</v>
      </c>
      <c r="FN193" s="5">
        <v>98.847290000000001</v>
      </c>
      <c r="FO193" s="5">
        <v>98.705307000000005</v>
      </c>
      <c r="FP193" s="5">
        <v>98.712920999999994</v>
      </c>
      <c r="FQ193" s="5">
        <v>98.738158999999996</v>
      </c>
      <c r="FR193" s="5">
        <v>98.706389999999999</v>
      </c>
      <c r="FS193" s="5">
        <v>98.677054999999996</v>
      </c>
      <c r="FT193" s="5">
        <v>98.793304000000006</v>
      </c>
      <c r="FU193" s="5">
        <v>98.741989000000004</v>
      </c>
      <c r="FV193" s="5">
        <v>98.879577999999995</v>
      </c>
      <c r="FW193" s="5">
        <v>98.888167999999993</v>
      </c>
      <c r="FX193" s="5">
        <v>98.742416000000006</v>
      </c>
      <c r="FY193" s="5">
        <v>98.691956000000005</v>
      </c>
      <c r="FZ193" s="5">
        <v>98.755936000000005</v>
      </c>
      <c r="GA193" s="5">
        <v>98.619904000000005</v>
      </c>
      <c r="GB193" s="5">
        <v>99.914473999999998</v>
      </c>
      <c r="GC193" s="5">
        <v>99.916595000000001</v>
      </c>
      <c r="GD193" s="5">
        <v>99.982178000000005</v>
      </c>
      <c r="GE193" s="5">
        <v>99.989013999999997</v>
      </c>
      <c r="GF193" s="5">
        <v>99.990416999999994</v>
      </c>
      <c r="GG193" s="5">
        <v>99.996551999999994</v>
      </c>
      <c r="GH193" s="5">
        <v>99.988487000000006</v>
      </c>
      <c r="GI193" s="5">
        <v>99.984122999999997</v>
      </c>
      <c r="GJ193" s="5">
        <v>99.984283000000005</v>
      </c>
      <c r="GK193" s="5">
        <v>99.985298</v>
      </c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4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</row>
    <row r="194" spans="1:253">
      <c r="A194" s="14" t="s">
        <v>10625</v>
      </c>
      <c r="B194" s="13" t="s">
        <v>5618</v>
      </c>
      <c r="C194" s="5">
        <v>95.802559000000002</v>
      </c>
      <c r="D194" s="5">
        <v>95.835220000000007</v>
      </c>
      <c r="E194" s="5">
        <v>95.880615000000006</v>
      </c>
      <c r="F194" s="5">
        <v>96.043861000000007</v>
      </c>
      <c r="G194" s="5">
        <v>95.915572999999995</v>
      </c>
      <c r="H194" s="4">
        <v>95.881469999999993</v>
      </c>
      <c r="I194" s="5">
        <v>95.978438999999995</v>
      </c>
      <c r="J194" s="5">
        <v>95.782516000000001</v>
      </c>
      <c r="K194" s="5">
        <v>95.836105000000003</v>
      </c>
      <c r="L194" s="5">
        <v>95.661057</v>
      </c>
      <c r="M194" s="5">
        <v>95.788864000000004</v>
      </c>
      <c r="N194" s="5">
        <v>95.834198000000001</v>
      </c>
      <c r="O194" s="5">
        <v>95.788848999999999</v>
      </c>
      <c r="P194" s="5">
        <v>95.770004</v>
      </c>
      <c r="Q194" s="5">
        <v>95.795287999999999</v>
      </c>
      <c r="R194" s="5">
        <v>96.038345000000007</v>
      </c>
      <c r="S194" s="5">
        <v>95.805770999999993</v>
      </c>
      <c r="T194" s="5">
        <v>95.842856999999995</v>
      </c>
      <c r="U194" s="5">
        <v>95.992142000000001</v>
      </c>
      <c r="V194" s="5">
        <v>96.002753999999996</v>
      </c>
      <c r="W194" s="5">
        <v>95.861144999999993</v>
      </c>
      <c r="X194" s="5">
        <v>96.003051999999997</v>
      </c>
      <c r="Y194" s="5">
        <v>95.735077000000004</v>
      </c>
      <c r="Z194" s="5">
        <v>95.859177000000003</v>
      </c>
      <c r="AA194" s="5">
        <v>96.022530000000003</v>
      </c>
      <c r="AB194" s="5">
        <v>96.028412000000003</v>
      </c>
      <c r="AC194" s="5">
        <v>96.052948000000001</v>
      </c>
      <c r="AD194" s="5">
        <v>95.973526000000007</v>
      </c>
      <c r="AE194" s="5">
        <v>96.038382999999996</v>
      </c>
      <c r="AF194" s="5">
        <v>96.058166999999997</v>
      </c>
      <c r="AG194" s="5">
        <v>96.078506000000004</v>
      </c>
      <c r="AH194" s="5">
        <v>96.013039000000006</v>
      </c>
      <c r="AI194" s="5">
        <v>96.020934999999994</v>
      </c>
      <c r="AJ194" s="5">
        <v>95.985298</v>
      </c>
      <c r="AK194" s="5">
        <v>96.065062999999995</v>
      </c>
      <c r="AL194" s="5">
        <v>96.073089999999993</v>
      </c>
      <c r="AM194" s="5">
        <v>96.053084999999996</v>
      </c>
      <c r="AN194" s="5">
        <v>96.057250999999994</v>
      </c>
      <c r="AO194" s="5">
        <v>96.052422000000007</v>
      </c>
      <c r="AP194" s="5">
        <v>96.060683999999995</v>
      </c>
      <c r="AQ194" s="5">
        <v>96.047973999999996</v>
      </c>
      <c r="AR194" s="5">
        <v>96.060303000000005</v>
      </c>
      <c r="AS194" s="5">
        <v>96.017548000000005</v>
      </c>
      <c r="AT194" s="5">
        <v>96.029983999999999</v>
      </c>
      <c r="AU194" s="5">
        <v>95.698325999999994</v>
      </c>
      <c r="AV194" s="5">
        <v>95.806183000000004</v>
      </c>
      <c r="AW194" s="5">
        <v>95.856110000000001</v>
      </c>
      <c r="AX194" s="5">
        <v>95.909713999999994</v>
      </c>
      <c r="AY194" s="5">
        <v>95.875731999999999</v>
      </c>
      <c r="AZ194" s="5">
        <v>95.762146000000001</v>
      </c>
      <c r="BA194" s="5">
        <v>95.196892000000005</v>
      </c>
      <c r="BB194" s="5">
        <v>95.031188999999998</v>
      </c>
      <c r="BC194" s="5">
        <v>95.020308999999997</v>
      </c>
      <c r="BD194" s="5">
        <v>95.214889999999997</v>
      </c>
      <c r="BE194" s="5">
        <v>95.021538000000007</v>
      </c>
      <c r="BF194" s="5">
        <v>94.997603999999995</v>
      </c>
      <c r="BG194" s="5">
        <v>95.043762000000001</v>
      </c>
      <c r="BH194" s="5">
        <v>94.942397999999997</v>
      </c>
      <c r="BI194" s="5">
        <v>95.035263</v>
      </c>
      <c r="BJ194" s="5">
        <v>95.147094999999993</v>
      </c>
      <c r="BK194" s="5">
        <v>95.176682</v>
      </c>
      <c r="BL194" s="5">
        <v>95.375793000000002</v>
      </c>
      <c r="BM194" s="5">
        <v>95.075737000000004</v>
      </c>
      <c r="BN194" s="5">
        <v>95.086433</v>
      </c>
      <c r="BO194" s="5">
        <v>95.117767000000001</v>
      </c>
      <c r="BP194" s="5">
        <v>94.976714999999999</v>
      </c>
      <c r="BQ194" s="5">
        <v>95.007064999999997</v>
      </c>
      <c r="BR194" s="5">
        <v>95.127448999999999</v>
      </c>
      <c r="BS194" s="5">
        <v>95.515845999999996</v>
      </c>
      <c r="BT194" s="5">
        <v>95.471275000000006</v>
      </c>
      <c r="BU194" s="5">
        <v>95.507705999999999</v>
      </c>
      <c r="BV194" s="5">
        <v>95.510131999999999</v>
      </c>
      <c r="BW194" s="5">
        <v>95.140090999999998</v>
      </c>
      <c r="BX194" s="4">
        <v>95.095557999999997</v>
      </c>
      <c r="BY194" s="5">
        <v>95.030884</v>
      </c>
      <c r="BZ194" s="5">
        <v>94.973831000000004</v>
      </c>
      <c r="CA194" s="5">
        <v>95.499297999999996</v>
      </c>
      <c r="CB194" s="5">
        <v>95.502403000000001</v>
      </c>
      <c r="CC194" s="5">
        <v>95.150452000000001</v>
      </c>
      <c r="CD194" s="5">
        <v>95.147141000000005</v>
      </c>
      <c r="CE194" s="5">
        <v>95.032379000000006</v>
      </c>
      <c r="CF194" s="5">
        <v>95.167679000000007</v>
      </c>
      <c r="CG194" s="5">
        <v>95.176070999999993</v>
      </c>
      <c r="CH194" s="5">
        <v>95.343627999999995</v>
      </c>
      <c r="CI194" s="5">
        <v>95.002341999999999</v>
      </c>
      <c r="CJ194" s="5">
        <v>94.933548000000002</v>
      </c>
      <c r="CK194" s="5">
        <v>94.974686000000005</v>
      </c>
      <c r="CL194" s="5">
        <v>95.075928000000005</v>
      </c>
      <c r="CM194" s="5">
        <v>95.062759</v>
      </c>
      <c r="CN194" s="5">
        <v>95.009383999999997</v>
      </c>
      <c r="CO194" s="5">
        <v>95.076599000000002</v>
      </c>
      <c r="CP194" s="5">
        <v>95.063361999999998</v>
      </c>
      <c r="CQ194" s="5">
        <v>95.062118999999996</v>
      </c>
      <c r="CR194" s="5">
        <v>95.062247999999997</v>
      </c>
      <c r="CS194" s="5">
        <v>95.163207999999997</v>
      </c>
      <c r="CT194" s="5">
        <v>95.236564999999999</v>
      </c>
      <c r="CU194" s="5">
        <v>95.203704999999999</v>
      </c>
      <c r="CV194" s="5">
        <v>95.350739000000004</v>
      </c>
      <c r="CW194" s="5">
        <v>95.014983999999998</v>
      </c>
      <c r="CX194" s="5">
        <v>95.190926000000005</v>
      </c>
      <c r="CY194" s="5">
        <v>97.760979000000006</v>
      </c>
      <c r="CZ194" s="5">
        <v>97.652298000000002</v>
      </c>
      <c r="DA194" s="4">
        <v>97.533225999999999</v>
      </c>
      <c r="DB194" s="5">
        <v>97.579926</v>
      </c>
      <c r="DC194" s="5">
        <v>97.509262000000007</v>
      </c>
      <c r="DD194" s="5">
        <v>97.520561000000001</v>
      </c>
      <c r="DE194" s="5">
        <v>97.523499000000001</v>
      </c>
      <c r="DF194" s="5">
        <v>97.463615000000004</v>
      </c>
      <c r="DG194" s="5">
        <v>97.517043999999999</v>
      </c>
      <c r="DH194" s="5">
        <v>97.668259000000006</v>
      </c>
      <c r="DI194" s="5">
        <v>97.519012000000004</v>
      </c>
      <c r="DJ194" s="5">
        <v>97.512680000000003</v>
      </c>
      <c r="DK194" s="5">
        <v>97.547318000000004</v>
      </c>
      <c r="DL194" s="5">
        <v>97.524483000000004</v>
      </c>
      <c r="DM194" s="5">
        <v>97.594100999999995</v>
      </c>
      <c r="DN194" s="5">
        <v>97.693511999999998</v>
      </c>
      <c r="DO194" s="5">
        <v>97.776275999999996</v>
      </c>
      <c r="DP194" s="5">
        <v>97.673775000000006</v>
      </c>
      <c r="DQ194" s="5">
        <v>97.642830000000004</v>
      </c>
      <c r="DR194" s="5">
        <v>97.718079000000003</v>
      </c>
      <c r="DS194" s="5">
        <v>97.723618000000002</v>
      </c>
      <c r="DT194" s="5">
        <v>97.571869000000007</v>
      </c>
      <c r="DU194" s="5">
        <v>97.542266999999995</v>
      </c>
      <c r="DV194" s="5">
        <v>97.655440999999996</v>
      </c>
      <c r="DW194" s="5">
        <v>97.626495000000006</v>
      </c>
      <c r="DX194" s="5">
        <v>97.600814999999997</v>
      </c>
      <c r="DY194" s="5">
        <v>97.728966</v>
      </c>
      <c r="DZ194" s="5">
        <v>97.586624</v>
      </c>
      <c r="EA194" s="5">
        <v>97.590102999999999</v>
      </c>
      <c r="EB194" s="5">
        <v>97.635436999999996</v>
      </c>
      <c r="EC194" s="5">
        <v>97.648833999999994</v>
      </c>
      <c r="ED194" s="5">
        <v>97.622307000000006</v>
      </c>
      <c r="EE194" s="5">
        <v>97.760222999999996</v>
      </c>
      <c r="EF194" s="5">
        <v>97.645515000000003</v>
      </c>
      <c r="EG194" s="5">
        <v>97.692008999999999</v>
      </c>
      <c r="EH194" s="5">
        <v>97.734497000000005</v>
      </c>
      <c r="EI194" s="5">
        <v>97.630629999999996</v>
      </c>
      <c r="EJ194" s="5">
        <v>97.545471000000006</v>
      </c>
      <c r="EK194" s="5">
        <v>97.558494999999994</v>
      </c>
      <c r="EL194" s="5">
        <v>97.663207999999997</v>
      </c>
      <c r="EM194" s="5">
        <v>97.573715000000007</v>
      </c>
      <c r="EN194" s="5">
        <v>97.533034999999998</v>
      </c>
      <c r="EO194" s="5">
        <v>97.727371000000005</v>
      </c>
      <c r="EP194" s="5">
        <v>97.782104000000004</v>
      </c>
      <c r="EQ194" s="5">
        <v>97.785736</v>
      </c>
      <c r="ER194" s="5">
        <v>97.804519999999997</v>
      </c>
      <c r="ES194" s="5">
        <v>97.515029999999996</v>
      </c>
      <c r="ET194" s="5">
        <v>97.562316999999993</v>
      </c>
      <c r="EU194" s="5">
        <v>97.687224999999998</v>
      </c>
      <c r="EV194" s="5">
        <v>97.831421000000006</v>
      </c>
      <c r="EW194" s="4">
        <v>93.517646999999997</v>
      </c>
      <c r="EX194" s="5">
        <v>98.759688999999995</v>
      </c>
      <c r="EY194" s="5">
        <v>98.937659999999994</v>
      </c>
      <c r="EZ194" s="5">
        <v>98.768585000000002</v>
      </c>
      <c r="FA194" s="4">
        <v>98.724716000000001</v>
      </c>
      <c r="FB194" s="5">
        <v>98.790420999999995</v>
      </c>
      <c r="FC194" s="5">
        <v>98.757155999999995</v>
      </c>
      <c r="FD194" s="5">
        <v>98.585007000000004</v>
      </c>
      <c r="FE194" s="5">
        <v>98.665183999999996</v>
      </c>
      <c r="FF194" s="5">
        <v>99.852553999999998</v>
      </c>
      <c r="FG194" s="5">
        <v>98.780754000000002</v>
      </c>
      <c r="FH194" s="5">
        <v>98.778091000000003</v>
      </c>
      <c r="FI194" s="5">
        <v>98.781311000000002</v>
      </c>
      <c r="FJ194" s="5">
        <v>99.815505999999999</v>
      </c>
      <c r="FK194" s="5">
        <v>98.757912000000005</v>
      </c>
      <c r="FL194" s="5">
        <v>98.649887000000007</v>
      </c>
      <c r="FM194" s="5">
        <v>98.693352000000004</v>
      </c>
      <c r="FN194" s="5">
        <v>98.862342999999996</v>
      </c>
      <c r="FO194" s="5">
        <v>98.654312000000004</v>
      </c>
      <c r="FP194" s="5">
        <v>98.648674</v>
      </c>
      <c r="FQ194" s="5">
        <v>98.725693000000007</v>
      </c>
      <c r="FR194" s="5">
        <v>98.653580000000005</v>
      </c>
      <c r="FS194" s="5">
        <v>98.618827999999993</v>
      </c>
      <c r="FT194" s="5">
        <v>98.830230999999998</v>
      </c>
      <c r="FU194" s="5">
        <v>98.738022000000001</v>
      </c>
      <c r="FV194" s="5">
        <v>98.849654999999998</v>
      </c>
      <c r="FW194" s="5">
        <v>98.861946000000003</v>
      </c>
      <c r="FX194" s="5">
        <v>98.718299999999999</v>
      </c>
      <c r="FY194" s="5">
        <v>98.672363000000004</v>
      </c>
      <c r="FZ194" s="5">
        <v>98.699614999999994</v>
      </c>
      <c r="GA194" s="5">
        <v>98.652405000000002</v>
      </c>
      <c r="GB194" s="5">
        <v>99.875366</v>
      </c>
      <c r="GC194" s="5">
        <v>99.871109000000004</v>
      </c>
      <c r="GD194" s="5">
        <v>99.853347999999997</v>
      </c>
      <c r="GE194" s="5">
        <v>99.837829999999997</v>
      </c>
      <c r="GF194" s="5">
        <v>99.857956000000001</v>
      </c>
      <c r="GG194" s="5">
        <v>99.870498999999995</v>
      </c>
      <c r="GH194" s="5">
        <v>99.894088999999994</v>
      </c>
      <c r="GI194" s="5">
        <v>99.844100999999995</v>
      </c>
      <c r="GJ194" s="5">
        <v>99.864418000000001</v>
      </c>
      <c r="GK194" s="5">
        <v>99.827468999999994</v>
      </c>
      <c r="GL194" s="5">
        <v>99.884749999999997</v>
      </c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4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</row>
    <row r="195" spans="1:253">
      <c r="A195" s="14" t="s">
        <v>10625</v>
      </c>
      <c r="B195" s="13" t="s">
        <v>7183</v>
      </c>
      <c r="C195" s="5">
        <v>95.857239000000007</v>
      </c>
      <c r="D195" s="5">
        <v>95.814766000000006</v>
      </c>
      <c r="E195" s="5">
        <v>95.831924000000001</v>
      </c>
      <c r="F195" s="5">
        <v>96.073074000000005</v>
      </c>
      <c r="G195" s="5">
        <v>95.92868</v>
      </c>
      <c r="H195" s="4">
        <v>95.778412000000003</v>
      </c>
      <c r="I195" s="5">
        <v>95.962906000000004</v>
      </c>
      <c r="J195" s="5">
        <v>95.704155</v>
      </c>
      <c r="K195" s="5">
        <v>95.802566999999996</v>
      </c>
      <c r="L195" s="5">
        <v>95.750945999999999</v>
      </c>
      <c r="M195" s="5">
        <v>95.762680000000003</v>
      </c>
      <c r="N195" s="5">
        <v>95.828873000000002</v>
      </c>
      <c r="O195" s="5">
        <v>95.769073000000006</v>
      </c>
      <c r="P195" s="5">
        <v>95.800179</v>
      </c>
      <c r="Q195" s="5">
        <v>95.761123999999995</v>
      </c>
      <c r="R195" s="5">
        <v>96.056595000000002</v>
      </c>
      <c r="S195" s="5">
        <v>95.802306999999999</v>
      </c>
      <c r="T195" s="5">
        <v>95.872558999999995</v>
      </c>
      <c r="U195" s="5">
        <v>95.994781000000003</v>
      </c>
      <c r="V195" s="5">
        <v>96.002502000000007</v>
      </c>
      <c r="W195" s="5">
        <v>95.852599999999995</v>
      </c>
      <c r="X195" s="5">
        <v>96.008751000000004</v>
      </c>
      <c r="Y195" s="5">
        <v>95.669556</v>
      </c>
      <c r="Z195" s="5">
        <v>95.861525999999998</v>
      </c>
      <c r="AA195" s="5">
        <v>95.999556999999996</v>
      </c>
      <c r="AB195" s="5">
        <v>95.950400999999999</v>
      </c>
      <c r="AC195" s="5">
        <v>95.935928000000004</v>
      </c>
      <c r="AD195" s="5">
        <v>96.020218</v>
      </c>
      <c r="AE195" s="5">
        <v>96.047791000000004</v>
      </c>
      <c r="AF195" s="5">
        <v>96.054077000000007</v>
      </c>
      <c r="AG195" s="5">
        <v>96.039810000000003</v>
      </c>
      <c r="AH195" s="5">
        <v>95.987731999999994</v>
      </c>
      <c r="AI195" s="5">
        <v>96.053207</v>
      </c>
      <c r="AJ195" s="5">
        <v>95.980721000000003</v>
      </c>
      <c r="AK195" s="5">
        <v>96.031936999999999</v>
      </c>
      <c r="AL195" s="5">
        <v>96.042343000000002</v>
      </c>
      <c r="AM195" s="5">
        <v>96.075050000000005</v>
      </c>
      <c r="AN195" s="5">
        <v>96.056458000000006</v>
      </c>
      <c r="AO195" s="5">
        <v>96.060410000000005</v>
      </c>
      <c r="AP195" s="5">
        <v>96.045897999999994</v>
      </c>
      <c r="AQ195" s="5">
        <v>96.037307999999996</v>
      </c>
      <c r="AR195" s="5">
        <v>96.054412999999997</v>
      </c>
      <c r="AS195" s="5">
        <v>95.975470999999999</v>
      </c>
      <c r="AT195" s="5">
        <v>95.995148</v>
      </c>
      <c r="AU195" s="5">
        <v>95.762023999999997</v>
      </c>
      <c r="AV195" s="5">
        <v>95.857146999999998</v>
      </c>
      <c r="AW195" s="5">
        <v>95.841537000000002</v>
      </c>
      <c r="AX195" s="5">
        <v>95.951796999999999</v>
      </c>
      <c r="AY195" s="5">
        <v>95.990341000000001</v>
      </c>
      <c r="AZ195" s="5">
        <v>95.734359999999995</v>
      </c>
      <c r="BA195" s="5">
        <v>95.164428999999998</v>
      </c>
      <c r="BB195" s="5">
        <v>95.096405000000004</v>
      </c>
      <c r="BC195" s="5">
        <v>95.103110999999998</v>
      </c>
      <c r="BD195" s="5">
        <v>95.274292000000003</v>
      </c>
      <c r="BE195" s="5">
        <v>95.063370000000006</v>
      </c>
      <c r="BF195" s="5">
        <v>95.039169000000001</v>
      </c>
      <c r="BG195" s="5">
        <v>95.060805999999999</v>
      </c>
      <c r="BH195" s="5">
        <v>94.965500000000006</v>
      </c>
      <c r="BI195" s="5">
        <v>95.041884999999994</v>
      </c>
      <c r="BJ195" s="5">
        <v>95.163062999999994</v>
      </c>
      <c r="BK195" s="5">
        <v>95.182311999999996</v>
      </c>
      <c r="BL195" s="5">
        <v>95.326476999999997</v>
      </c>
      <c r="BM195" s="5">
        <v>95.063643999999996</v>
      </c>
      <c r="BN195" s="5">
        <v>95.094147000000007</v>
      </c>
      <c r="BO195" s="5">
        <v>95.140181999999996</v>
      </c>
      <c r="BP195" s="5">
        <v>94.998322000000002</v>
      </c>
      <c r="BQ195" s="5">
        <v>94.951735999999997</v>
      </c>
      <c r="BR195" s="5">
        <v>95.111312999999996</v>
      </c>
      <c r="BS195" s="5">
        <v>95.374649000000005</v>
      </c>
      <c r="BT195" s="5">
        <v>95.365189000000001</v>
      </c>
      <c r="BU195" s="5">
        <v>95.368583999999998</v>
      </c>
      <c r="BV195" s="5">
        <v>95.389206000000001</v>
      </c>
      <c r="BW195" s="5">
        <v>95.175460999999999</v>
      </c>
      <c r="BX195" s="4">
        <v>95.160781999999998</v>
      </c>
      <c r="BY195" s="5">
        <v>95.082825</v>
      </c>
      <c r="BZ195" s="5">
        <v>95.026863000000006</v>
      </c>
      <c r="CA195" s="5">
        <v>95.364677</v>
      </c>
      <c r="CB195" s="5">
        <v>95.368178999999998</v>
      </c>
      <c r="CC195" s="5">
        <v>95.203461000000004</v>
      </c>
      <c r="CD195" s="5">
        <v>95.174332000000007</v>
      </c>
      <c r="CE195" s="5">
        <v>94.989699999999999</v>
      </c>
      <c r="CF195" s="5">
        <v>95.107558999999995</v>
      </c>
      <c r="CG195" s="5">
        <v>95.082474000000005</v>
      </c>
      <c r="CH195" s="5">
        <v>95.430297999999993</v>
      </c>
      <c r="CI195" s="5">
        <v>94.996032999999997</v>
      </c>
      <c r="CJ195" s="5">
        <v>94.991057999999995</v>
      </c>
      <c r="CK195" s="5">
        <v>95.000748000000002</v>
      </c>
      <c r="CL195" s="5">
        <v>94.942581000000004</v>
      </c>
      <c r="CM195" s="5">
        <v>95.082840000000004</v>
      </c>
      <c r="CN195" s="5">
        <v>95.131957999999997</v>
      </c>
      <c r="CO195" s="5">
        <v>95.095305999999994</v>
      </c>
      <c r="CP195" s="5">
        <v>95.079223999999996</v>
      </c>
      <c r="CQ195" s="5">
        <v>95.065178000000003</v>
      </c>
      <c r="CR195" s="5">
        <v>95.081588999999994</v>
      </c>
      <c r="CS195" s="5">
        <v>95.225891000000004</v>
      </c>
      <c r="CT195" s="5">
        <v>95.228210000000004</v>
      </c>
      <c r="CU195" s="5">
        <v>95.254340999999997</v>
      </c>
      <c r="CV195" s="5">
        <v>95.378967000000003</v>
      </c>
      <c r="CW195" s="5">
        <v>95.075912000000002</v>
      </c>
      <c r="CX195" s="5">
        <v>95.268410000000003</v>
      </c>
      <c r="CY195" s="5">
        <v>97.771789999999996</v>
      </c>
      <c r="CZ195" s="5">
        <v>97.636977999999999</v>
      </c>
      <c r="DA195" s="4">
        <v>97.577163999999996</v>
      </c>
      <c r="DB195" s="5">
        <v>97.532402000000005</v>
      </c>
      <c r="DC195" s="5">
        <v>97.464340000000007</v>
      </c>
      <c r="DD195" s="5">
        <v>97.481917999999993</v>
      </c>
      <c r="DE195" s="5">
        <v>97.459762999999995</v>
      </c>
      <c r="DF195" s="5">
        <v>97.463593000000003</v>
      </c>
      <c r="DG195" s="5">
        <v>97.549285999999995</v>
      </c>
      <c r="DH195" s="5">
        <v>97.607117000000002</v>
      </c>
      <c r="DI195" s="5">
        <v>97.546088999999995</v>
      </c>
      <c r="DJ195" s="5">
        <v>97.497528000000003</v>
      </c>
      <c r="DK195" s="5">
        <v>97.565490999999994</v>
      </c>
      <c r="DL195" s="5">
        <v>97.437386000000004</v>
      </c>
      <c r="DM195" s="5">
        <v>97.564812000000003</v>
      </c>
      <c r="DN195" s="5">
        <v>97.61985</v>
      </c>
      <c r="DO195" s="5">
        <v>97.783141999999998</v>
      </c>
      <c r="DP195" s="5">
        <v>97.564376999999993</v>
      </c>
      <c r="DQ195" s="5">
        <v>97.593765000000005</v>
      </c>
      <c r="DR195" s="5">
        <v>97.6203</v>
      </c>
      <c r="DS195" s="5">
        <v>97.649985999999998</v>
      </c>
      <c r="DT195" s="5">
        <v>97.559112999999996</v>
      </c>
      <c r="DU195" s="5">
        <v>97.504761000000002</v>
      </c>
      <c r="DV195" s="5">
        <v>97.655745999999994</v>
      </c>
      <c r="DW195" s="5">
        <v>97.694946000000002</v>
      </c>
      <c r="DX195" s="5">
        <v>97.649826000000004</v>
      </c>
      <c r="DY195" s="5">
        <v>97.767075000000006</v>
      </c>
      <c r="DZ195" s="5">
        <v>97.692229999999995</v>
      </c>
      <c r="EA195" s="5">
        <v>97.705230999999998</v>
      </c>
      <c r="EB195" s="5">
        <v>97.703568000000004</v>
      </c>
      <c r="EC195" s="5">
        <v>97.711792000000003</v>
      </c>
      <c r="ED195" s="5">
        <v>97.691162000000006</v>
      </c>
      <c r="EE195" s="5">
        <v>97.735625999999996</v>
      </c>
      <c r="EF195" s="5">
        <v>97.708388999999997</v>
      </c>
      <c r="EG195" s="5">
        <v>97.747269000000003</v>
      </c>
      <c r="EH195" s="5">
        <v>97.738022000000001</v>
      </c>
      <c r="EI195" s="5">
        <v>97.673125999999996</v>
      </c>
      <c r="EJ195" s="5">
        <v>97.585494999999995</v>
      </c>
      <c r="EK195" s="5">
        <v>97.523116999999999</v>
      </c>
      <c r="EL195" s="5">
        <v>97.633742999999996</v>
      </c>
      <c r="EM195" s="5">
        <v>97.553496999999993</v>
      </c>
      <c r="EN195" s="5">
        <v>97.463241999999994</v>
      </c>
      <c r="EO195" s="5">
        <v>97.696952999999993</v>
      </c>
      <c r="EP195" s="5">
        <v>97.779777999999993</v>
      </c>
      <c r="EQ195" s="5">
        <v>97.781836999999996</v>
      </c>
      <c r="ER195" s="5">
        <v>97.862564000000006</v>
      </c>
      <c r="ES195" s="5">
        <v>97.562224999999998</v>
      </c>
      <c r="ET195" s="5">
        <v>97.480591000000004</v>
      </c>
      <c r="EU195" s="5">
        <v>97.693359000000001</v>
      </c>
      <c r="EV195" s="5">
        <v>97.845153999999994</v>
      </c>
      <c r="EW195" s="4">
        <v>93.512932000000006</v>
      </c>
      <c r="EX195" s="5">
        <v>98.766829999999999</v>
      </c>
      <c r="EY195" s="5">
        <v>98.987731999999994</v>
      </c>
      <c r="EZ195" s="5">
        <v>98.762969999999996</v>
      </c>
      <c r="FA195" s="4">
        <v>98.733490000000003</v>
      </c>
      <c r="FB195" s="5">
        <v>98.742560999999995</v>
      </c>
      <c r="FC195" s="5">
        <v>98.671515999999997</v>
      </c>
      <c r="FD195" s="5">
        <v>98.609283000000005</v>
      </c>
      <c r="FE195" s="5">
        <v>98.765304999999998</v>
      </c>
      <c r="FF195" s="5">
        <v>98.651291000000001</v>
      </c>
      <c r="FG195" s="5">
        <v>98.752044999999995</v>
      </c>
      <c r="FH195" s="5">
        <v>98.698746</v>
      </c>
      <c r="FI195" s="5">
        <v>98.681281999999996</v>
      </c>
      <c r="FJ195" s="5">
        <v>98.699982000000006</v>
      </c>
      <c r="FK195" s="5">
        <v>98.830505000000002</v>
      </c>
      <c r="FL195" s="5">
        <v>98.666458000000006</v>
      </c>
      <c r="FM195" s="5">
        <v>98.653319999999994</v>
      </c>
      <c r="FN195" s="5">
        <v>98.951080000000005</v>
      </c>
      <c r="FO195" s="5">
        <v>98.818389999999994</v>
      </c>
      <c r="FP195" s="5">
        <v>98.821731999999997</v>
      </c>
      <c r="FQ195" s="5">
        <v>98.844650000000001</v>
      </c>
      <c r="FR195" s="5">
        <v>98.816909999999993</v>
      </c>
      <c r="FS195" s="5">
        <v>98.719406000000006</v>
      </c>
      <c r="FT195" s="5">
        <v>98.716003000000001</v>
      </c>
      <c r="FU195" s="5">
        <v>98.693923999999996</v>
      </c>
      <c r="FV195" s="5">
        <v>98.764022999999995</v>
      </c>
      <c r="FW195" s="5">
        <v>98.744552999999996</v>
      </c>
      <c r="FX195" s="5">
        <v>98.739638999999997</v>
      </c>
      <c r="FY195" s="5">
        <v>98.709502999999998</v>
      </c>
      <c r="FZ195" s="5">
        <v>98.776816999999994</v>
      </c>
      <c r="GA195" s="5">
        <v>99.649033000000003</v>
      </c>
      <c r="GB195" s="5">
        <v>98.691483000000005</v>
      </c>
      <c r="GC195" s="5">
        <v>98.718261999999996</v>
      </c>
      <c r="GD195" s="5">
        <v>98.650176999999999</v>
      </c>
      <c r="GE195" s="5">
        <v>98.655349999999999</v>
      </c>
      <c r="GF195" s="5">
        <v>98.648094</v>
      </c>
      <c r="GG195" s="5">
        <v>98.678878999999995</v>
      </c>
      <c r="GH195" s="5">
        <v>98.673186999999999</v>
      </c>
      <c r="GI195" s="5">
        <v>98.641914</v>
      </c>
      <c r="GJ195" s="5">
        <v>98.677597000000006</v>
      </c>
      <c r="GK195" s="5">
        <v>98.671279999999996</v>
      </c>
      <c r="GL195" s="5">
        <v>98.682631999999998</v>
      </c>
      <c r="GM195" s="5">
        <v>98.696381000000002</v>
      </c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4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</row>
    <row r="196" spans="1:253">
      <c r="A196" s="14" t="s">
        <v>10625</v>
      </c>
      <c r="B196" s="13" t="s">
        <v>3388</v>
      </c>
      <c r="C196" s="5">
        <v>95.911011000000002</v>
      </c>
      <c r="D196" s="5">
        <v>95.927948000000001</v>
      </c>
      <c r="E196" s="5">
        <v>95.921752999999995</v>
      </c>
      <c r="F196" s="5">
        <v>95.931899999999999</v>
      </c>
      <c r="G196" s="5">
        <v>95.901366999999993</v>
      </c>
      <c r="H196" s="4">
        <v>95.884315000000001</v>
      </c>
      <c r="I196" s="5">
        <v>95.876555999999994</v>
      </c>
      <c r="J196" s="5">
        <v>95.721862999999999</v>
      </c>
      <c r="K196" s="5">
        <v>95.921340999999998</v>
      </c>
      <c r="L196" s="5">
        <v>95.855262999999994</v>
      </c>
      <c r="M196" s="5">
        <v>95.815467999999996</v>
      </c>
      <c r="N196" s="5">
        <v>95.873596000000006</v>
      </c>
      <c r="O196" s="5">
        <v>95.790847999999997</v>
      </c>
      <c r="P196" s="5">
        <v>95.845153999999994</v>
      </c>
      <c r="Q196" s="5">
        <v>95.884536999999995</v>
      </c>
      <c r="R196" s="5">
        <v>95.840309000000005</v>
      </c>
      <c r="S196" s="5">
        <v>95.914963</v>
      </c>
      <c r="T196" s="5">
        <v>95.899360999999999</v>
      </c>
      <c r="U196" s="5">
        <v>95.946449000000001</v>
      </c>
      <c r="V196" s="5">
        <v>95.931792999999999</v>
      </c>
      <c r="W196" s="5">
        <v>95.951415999999995</v>
      </c>
      <c r="X196" s="5">
        <v>95.945510999999996</v>
      </c>
      <c r="Y196" s="5">
        <v>95.901000999999994</v>
      </c>
      <c r="Z196" s="5">
        <v>95.904510000000002</v>
      </c>
      <c r="AA196" s="5">
        <v>95.759583000000006</v>
      </c>
      <c r="AB196" s="5">
        <v>95.659453999999997</v>
      </c>
      <c r="AC196" s="5">
        <v>95.870284999999996</v>
      </c>
      <c r="AD196" s="5">
        <v>95.889488</v>
      </c>
      <c r="AE196" s="5">
        <v>95.865768000000003</v>
      </c>
      <c r="AF196" s="5">
        <v>95.885513000000003</v>
      </c>
      <c r="AG196" s="5">
        <v>95.896011000000001</v>
      </c>
      <c r="AH196" s="5">
        <v>95.863204999999994</v>
      </c>
      <c r="AI196" s="5">
        <v>95.912186000000005</v>
      </c>
      <c r="AJ196" s="5">
        <v>95.893371999999999</v>
      </c>
      <c r="AK196" s="5">
        <v>95.876830999999996</v>
      </c>
      <c r="AL196" s="5">
        <v>95.894951000000006</v>
      </c>
      <c r="AM196" s="5">
        <v>95.904572000000002</v>
      </c>
      <c r="AN196" s="5">
        <v>95.888626000000002</v>
      </c>
      <c r="AO196" s="5">
        <v>95.913077999999999</v>
      </c>
      <c r="AP196" s="5">
        <v>95.891441</v>
      </c>
      <c r="AQ196" s="5">
        <v>95.889465000000001</v>
      </c>
      <c r="AR196" s="5">
        <v>95.901176000000007</v>
      </c>
      <c r="AS196" s="5">
        <v>95.880065999999999</v>
      </c>
      <c r="AT196" s="5">
        <v>95.869743</v>
      </c>
      <c r="AU196" s="5">
        <v>95.843857</v>
      </c>
      <c r="AV196" s="5">
        <v>95.817229999999995</v>
      </c>
      <c r="AW196" s="5">
        <v>95.881493000000006</v>
      </c>
      <c r="AX196" s="5">
        <v>95.958404999999999</v>
      </c>
      <c r="AY196" s="5">
        <v>95.828650999999994</v>
      </c>
      <c r="AZ196" s="5">
        <v>95.907646</v>
      </c>
      <c r="BA196" s="5">
        <v>95.182456999999999</v>
      </c>
      <c r="BB196" s="5">
        <v>95.119506999999999</v>
      </c>
      <c r="BC196" s="5">
        <v>95.125884999999997</v>
      </c>
      <c r="BD196" s="5">
        <v>95.113403000000005</v>
      </c>
      <c r="BE196" s="5">
        <v>95.112624999999994</v>
      </c>
      <c r="BF196" s="5">
        <v>95.264495999999994</v>
      </c>
      <c r="BG196" s="5">
        <v>95.195374000000001</v>
      </c>
      <c r="BH196" s="5">
        <v>95.224250999999995</v>
      </c>
      <c r="BI196" s="5">
        <v>95.136673000000002</v>
      </c>
      <c r="BJ196" s="5">
        <v>95.232146999999998</v>
      </c>
      <c r="BK196" s="5">
        <v>95.230957000000004</v>
      </c>
      <c r="BL196" s="5">
        <v>95.235084999999998</v>
      </c>
      <c r="BM196" s="5">
        <v>95.173409000000007</v>
      </c>
      <c r="BN196" s="5">
        <v>95.126014999999995</v>
      </c>
      <c r="BO196" s="5">
        <v>95.158332999999999</v>
      </c>
      <c r="BP196" s="5">
        <v>95.164367999999996</v>
      </c>
      <c r="BQ196" s="5">
        <v>95.109359999999995</v>
      </c>
      <c r="BR196" s="5">
        <v>95.209434999999999</v>
      </c>
      <c r="BS196" s="5">
        <v>95.199828999999994</v>
      </c>
      <c r="BT196" s="5">
        <v>95.178298999999996</v>
      </c>
      <c r="BU196" s="5">
        <v>95.183150999999995</v>
      </c>
      <c r="BV196" s="5">
        <v>95.202788999999996</v>
      </c>
      <c r="BW196" s="5">
        <v>95.169785000000005</v>
      </c>
      <c r="BX196" s="4">
        <v>95.145759999999996</v>
      </c>
      <c r="BY196" s="5">
        <v>95.168716000000003</v>
      </c>
      <c r="BZ196" s="5">
        <v>95.163405999999995</v>
      </c>
      <c r="CA196" s="5">
        <v>95.192993000000001</v>
      </c>
      <c r="CB196" s="5">
        <v>95.183646999999993</v>
      </c>
      <c r="CC196" s="5">
        <v>95.213272000000003</v>
      </c>
      <c r="CD196" s="5">
        <v>95.200637999999998</v>
      </c>
      <c r="CE196" s="5">
        <v>95.182129000000003</v>
      </c>
      <c r="CF196" s="5">
        <v>95.151259999999994</v>
      </c>
      <c r="CG196" s="5">
        <v>95.141509999999997</v>
      </c>
      <c r="CH196" s="5">
        <v>95.197945000000004</v>
      </c>
      <c r="CI196" s="5">
        <v>95.090637000000001</v>
      </c>
      <c r="CJ196" s="5">
        <v>95.182259000000002</v>
      </c>
      <c r="CK196" s="5">
        <v>95.187377999999995</v>
      </c>
      <c r="CL196" s="5">
        <v>95.103499999999997</v>
      </c>
      <c r="CM196" s="5">
        <v>95.117889000000005</v>
      </c>
      <c r="CN196" s="5">
        <v>95.099898999999994</v>
      </c>
      <c r="CO196" s="5">
        <v>95.188332000000003</v>
      </c>
      <c r="CP196" s="5">
        <v>95.186019999999999</v>
      </c>
      <c r="CQ196" s="5">
        <v>95.177245999999997</v>
      </c>
      <c r="CR196" s="5">
        <v>95.194412</v>
      </c>
      <c r="CS196" s="5">
        <v>95.175528999999997</v>
      </c>
      <c r="CT196" s="5">
        <v>95.151229999999998</v>
      </c>
      <c r="CU196" s="5">
        <v>95.164719000000005</v>
      </c>
      <c r="CV196" s="5">
        <v>95.186790000000002</v>
      </c>
      <c r="CW196" s="5">
        <v>95.147345999999999</v>
      </c>
      <c r="CX196" s="5">
        <v>95.150977999999995</v>
      </c>
      <c r="CY196" s="5">
        <v>97.817535000000007</v>
      </c>
      <c r="CZ196" s="5">
        <v>97.751213000000007</v>
      </c>
      <c r="DA196" s="4">
        <v>97.713058000000004</v>
      </c>
      <c r="DB196" s="5">
        <v>97.655731000000003</v>
      </c>
      <c r="DC196" s="5">
        <v>97.720473999999996</v>
      </c>
      <c r="DD196" s="5">
        <v>97.712577999999993</v>
      </c>
      <c r="DE196" s="5">
        <v>97.726607999999999</v>
      </c>
      <c r="DF196" s="5">
        <v>97.640839</v>
      </c>
      <c r="DG196" s="5">
        <v>97.698654000000005</v>
      </c>
      <c r="DH196" s="5">
        <v>97.708313000000004</v>
      </c>
      <c r="DI196" s="5">
        <v>97.698761000000005</v>
      </c>
      <c r="DJ196" s="5">
        <v>97.694153</v>
      </c>
      <c r="DK196" s="5">
        <v>97.600234999999998</v>
      </c>
      <c r="DL196" s="5">
        <v>97.695351000000002</v>
      </c>
      <c r="DM196" s="5">
        <v>97.577941999999993</v>
      </c>
      <c r="DN196" s="5">
        <v>97.755013000000005</v>
      </c>
      <c r="DO196" s="5">
        <v>97.877243000000007</v>
      </c>
      <c r="DP196" s="5">
        <v>97.758895999999993</v>
      </c>
      <c r="DQ196" s="5">
        <v>97.664612000000005</v>
      </c>
      <c r="DR196" s="5">
        <v>97.636581000000007</v>
      </c>
      <c r="DS196" s="5">
        <v>97.635895000000005</v>
      </c>
      <c r="DT196" s="5">
        <v>97.710464000000002</v>
      </c>
      <c r="DU196" s="5">
        <v>97.667923000000002</v>
      </c>
      <c r="DV196" s="5">
        <v>97.835098000000002</v>
      </c>
      <c r="DW196" s="5">
        <v>97.821044999999998</v>
      </c>
      <c r="DX196" s="5">
        <v>97.814475999999999</v>
      </c>
      <c r="DY196" s="5">
        <v>97.877274</v>
      </c>
      <c r="DZ196" s="5">
        <v>97.838486000000003</v>
      </c>
      <c r="EA196" s="5">
        <v>97.818787</v>
      </c>
      <c r="EB196" s="5">
        <v>97.830535999999995</v>
      </c>
      <c r="EC196" s="5">
        <v>97.823029000000005</v>
      </c>
      <c r="ED196" s="5">
        <v>97.837188999999995</v>
      </c>
      <c r="EE196" s="5">
        <v>97.850005999999993</v>
      </c>
      <c r="EF196" s="5">
        <v>97.806304999999995</v>
      </c>
      <c r="EG196" s="5">
        <v>97.843292000000005</v>
      </c>
      <c r="EH196" s="5">
        <v>97.764342999999997</v>
      </c>
      <c r="EI196" s="5">
        <v>97.761054999999999</v>
      </c>
      <c r="EJ196" s="5">
        <v>97.750609999999995</v>
      </c>
      <c r="EK196" s="5">
        <v>97.684814000000003</v>
      </c>
      <c r="EL196" s="5">
        <v>97.685844000000003</v>
      </c>
      <c r="EM196" s="5">
        <v>97.711822999999995</v>
      </c>
      <c r="EN196" s="5">
        <v>97.708832000000001</v>
      </c>
      <c r="EO196" s="5">
        <v>97.776900999999995</v>
      </c>
      <c r="EP196" s="5">
        <v>97.817154000000002</v>
      </c>
      <c r="EQ196" s="5">
        <v>97.907623000000001</v>
      </c>
      <c r="ER196" s="5">
        <v>97.752319</v>
      </c>
      <c r="ES196" s="5">
        <v>97.695053000000001</v>
      </c>
      <c r="ET196" s="5">
        <v>97.672539</v>
      </c>
      <c r="EU196" s="5">
        <v>97.814507000000006</v>
      </c>
      <c r="EV196" s="5">
        <v>97.906418000000002</v>
      </c>
      <c r="EW196" s="4">
        <v>93.571090999999996</v>
      </c>
      <c r="EX196" s="5">
        <v>98.954666000000003</v>
      </c>
      <c r="EY196" s="5">
        <v>99.025825999999995</v>
      </c>
      <c r="EZ196" s="5">
        <v>98.971374999999995</v>
      </c>
      <c r="FA196" s="4">
        <v>98.838943</v>
      </c>
      <c r="FB196" s="5">
        <v>98.978210000000004</v>
      </c>
      <c r="FC196" s="5">
        <v>98.916022999999996</v>
      </c>
      <c r="FD196" s="5">
        <v>98.793036999999998</v>
      </c>
      <c r="FE196" s="5">
        <v>98.950523000000004</v>
      </c>
      <c r="FF196" s="5">
        <v>98.857315</v>
      </c>
      <c r="FG196" s="5">
        <v>98.847335999999999</v>
      </c>
      <c r="FH196" s="5">
        <v>98.872849000000002</v>
      </c>
      <c r="FI196" s="5">
        <v>98.903687000000005</v>
      </c>
      <c r="FJ196" s="5">
        <v>98.634933000000004</v>
      </c>
      <c r="FK196" s="5">
        <v>98.886275999999995</v>
      </c>
      <c r="FL196" s="5">
        <v>98.847183000000001</v>
      </c>
      <c r="FM196" s="5">
        <v>98.809173999999999</v>
      </c>
      <c r="FN196" s="5">
        <v>98.994133000000005</v>
      </c>
      <c r="FO196" s="5">
        <v>98.982803000000004</v>
      </c>
      <c r="FP196" s="5">
        <v>98.974379999999996</v>
      </c>
      <c r="FQ196" s="5">
        <v>98.961380000000005</v>
      </c>
      <c r="FR196" s="5">
        <v>98.973563999999996</v>
      </c>
      <c r="FS196" s="5">
        <v>98.925811999999993</v>
      </c>
      <c r="FT196" s="5">
        <v>98.919135999999995</v>
      </c>
      <c r="FU196" s="5">
        <v>98.913269</v>
      </c>
      <c r="FV196" s="5">
        <v>98.918296999999995</v>
      </c>
      <c r="FW196" s="5">
        <v>98.909058000000002</v>
      </c>
      <c r="FX196" s="5">
        <v>98.819678999999994</v>
      </c>
      <c r="FY196" s="5">
        <v>98.868461999999994</v>
      </c>
      <c r="FZ196" s="5">
        <v>98.909683000000001</v>
      </c>
      <c r="GA196" s="5">
        <v>98.706969999999998</v>
      </c>
      <c r="GB196" s="5">
        <v>98.814544999999995</v>
      </c>
      <c r="GC196" s="5">
        <v>98.834007</v>
      </c>
      <c r="GD196" s="5">
        <v>98.813209999999998</v>
      </c>
      <c r="GE196" s="5">
        <v>98.789649999999995</v>
      </c>
      <c r="GF196" s="5">
        <v>98.834243999999998</v>
      </c>
      <c r="GG196" s="5">
        <v>98.841155999999998</v>
      </c>
      <c r="GH196" s="5">
        <v>98.815703999999997</v>
      </c>
      <c r="GI196" s="5">
        <v>98.786888000000005</v>
      </c>
      <c r="GJ196" s="5">
        <v>98.817443999999995</v>
      </c>
      <c r="GK196" s="5">
        <v>98.828063999999998</v>
      </c>
      <c r="GL196" s="5">
        <v>98.840012000000002</v>
      </c>
      <c r="GM196" s="5">
        <v>98.829177999999999</v>
      </c>
      <c r="GN196" s="5">
        <v>98.751343000000006</v>
      </c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4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</row>
    <row r="197" spans="1:253">
      <c r="A197" s="14" t="s">
        <v>10625</v>
      </c>
      <c r="B197" s="13" t="s">
        <v>4600</v>
      </c>
      <c r="C197" s="5">
        <v>95.909103000000002</v>
      </c>
      <c r="D197" s="5">
        <v>95.887375000000006</v>
      </c>
      <c r="E197" s="5">
        <v>95.874129999999994</v>
      </c>
      <c r="F197" s="5">
        <v>95.952347000000003</v>
      </c>
      <c r="G197" s="5">
        <v>95.997176999999994</v>
      </c>
      <c r="H197" s="4">
        <v>95.926483000000005</v>
      </c>
      <c r="I197" s="5">
        <v>95.942215000000004</v>
      </c>
      <c r="J197" s="5">
        <v>95.838134999999994</v>
      </c>
      <c r="K197" s="5">
        <v>95.989349000000004</v>
      </c>
      <c r="L197" s="5">
        <v>95.879981999999998</v>
      </c>
      <c r="M197" s="5">
        <v>95.876403999999994</v>
      </c>
      <c r="N197" s="5">
        <v>96.006827999999999</v>
      </c>
      <c r="O197" s="5">
        <v>95.949202999999997</v>
      </c>
      <c r="P197" s="5">
        <v>95.906693000000004</v>
      </c>
      <c r="Q197" s="5">
        <v>95.952834999999993</v>
      </c>
      <c r="R197" s="5">
        <v>95.980591000000004</v>
      </c>
      <c r="S197" s="5">
        <v>95.926406999999998</v>
      </c>
      <c r="T197" s="5">
        <v>95.917312999999993</v>
      </c>
      <c r="U197" s="5">
        <v>95.903305000000003</v>
      </c>
      <c r="V197" s="5">
        <v>95.889801000000006</v>
      </c>
      <c r="W197" s="5">
        <v>95.913703999999996</v>
      </c>
      <c r="X197" s="5">
        <v>95.883667000000003</v>
      </c>
      <c r="Y197" s="5">
        <v>95.861923000000004</v>
      </c>
      <c r="Z197" s="5">
        <v>95.855018999999999</v>
      </c>
      <c r="AA197" s="5">
        <v>95.892555000000002</v>
      </c>
      <c r="AB197" s="5">
        <v>95.945571999999999</v>
      </c>
      <c r="AC197" s="5">
        <v>95.879767999999999</v>
      </c>
      <c r="AD197" s="5">
        <v>95.894180000000006</v>
      </c>
      <c r="AE197" s="5">
        <v>95.992705999999998</v>
      </c>
      <c r="AF197" s="5">
        <v>95.982056</v>
      </c>
      <c r="AG197" s="5">
        <v>95.959389000000002</v>
      </c>
      <c r="AH197" s="5">
        <v>95.880538999999999</v>
      </c>
      <c r="AI197" s="5">
        <v>95.970321999999996</v>
      </c>
      <c r="AJ197" s="5">
        <v>95.918694000000002</v>
      </c>
      <c r="AK197" s="5">
        <v>95.996764999999996</v>
      </c>
      <c r="AL197" s="5">
        <v>95.995223999999993</v>
      </c>
      <c r="AM197" s="5">
        <v>95.981583000000001</v>
      </c>
      <c r="AN197" s="5">
        <v>95.961654999999993</v>
      </c>
      <c r="AO197" s="5">
        <v>95.961510000000004</v>
      </c>
      <c r="AP197" s="5">
        <v>96.000381000000004</v>
      </c>
      <c r="AQ197" s="5">
        <v>95.998749000000004</v>
      </c>
      <c r="AR197" s="5">
        <v>95.962845000000002</v>
      </c>
      <c r="AS197" s="5">
        <v>95.895767000000006</v>
      </c>
      <c r="AT197" s="5">
        <v>95.982162000000002</v>
      </c>
      <c r="AU197" s="5">
        <v>95.877410999999995</v>
      </c>
      <c r="AV197" s="5">
        <v>95.930954</v>
      </c>
      <c r="AW197" s="5">
        <v>95.92971</v>
      </c>
      <c r="AX197" s="5">
        <v>95.936142000000004</v>
      </c>
      <c r="AY197" s="5">
        <v>95.861739999999998</v>
      </c>
      <c r="AZ197" s="5">
        <v>95.825592</v>
      </c>
      <c r="BA197" s="5">
        <v>95.066886999999994</v>
      </c>
      <c r="BB197" s="5">
        <v>95.089600000000004</v>
      </c>
      <c r="BC197" s="5">
        <v>95.066124000000002</v>
      </c>
      <c r="BD197" s="5">
        <v>95.177627999999999</v>
      </c>
      <c r="BE197" s="5">
        <v>95.103897000000003</v>
      </c>
      <c r="BF197" s="5">
        <v>95.143058999999994</v>
      </c>
      <c r="BG197" s="5">
        <v>95.167557000000002</v>
      </c>
      <c r="BH197" s="5">
        <v>95.142960000000002</v>
      </c>
      <c r="BI197" s="5">
        <v>95.046790999999999</v>
      </c>
      <c r="BJ197" s="5">
        <v>95.178604000000007</v>
      </c>
      <c r="BK197" s="5">
        <v>95.146797000000007</v>
      </c>
      <c r="BL197" s="5">
        <v>95.131377999999998</v>
      </c>
      <c r="BM197" s="5">
        <v>95.156525000000002</v>
      </c>
      <c r="BN197" s="5">
        <v>95.126571999999996</v>
      </c>
      <c r="BO197" s="5">
        <v>95.174308999999994</v>
      </c>
      <c r="BP197" s="5">
        <v>95.134003000000007</v>
      </c>
      <c r="BQ197" s="5">
        <v>95.102158000000003</v>
      </c>
      <c r="BR197" s="5">
        <v>95.134674000000004</v>
      </c>
      <c r="BS197" s="5">
        <v>95.198493999999997</v>
      </c>
      <c r="BT197" s="5">
        <v>95.189514000000003</v>
      </c>
      <c r="BU197" s="5">
        <v>95.187302000000003</v>
      </c>
      <c r="BV197" s="5">
        <v>95.196548000000007</v>
      </c>
      <c r="BW197" s="5">
        <v>95.217796000000007</v>
      </c>
      <c r="BX197" s="4">
        <v>95.115555000000001</v>
      </c>
      <c r="BY197" s="5">
        <v>95.115402000000003</v>
      </c>
      <c r="BZ197" s="5">
        <v>95.106583000000001</v>
      </c>
      <c r="CA197" s="5">
        <v>95.199577000000005</v>
      </c>
      <c r="CB197" s="5">
        <v>95.179687999999999</v>
      </c>
      <c r="CC197" s="5">
        <v>95.145095999999995</v>
      </c>
      <c r="CD197" s="5">
        <v>95.164124000000001</v>
      </c>
      <c r="CE197" s="5">
        <v>95.004013</v>
      </c>
      <c r="CF197" s="5">
        <v>95.170699999999997</v>
      </c>
      <c r="CG197" s="5">
        <v>95.155563000000001</v>
      </c>
      <c r="CH197" s="5">
        <v>95.190201000000002</v>
      </c>
      <c r="CI197" s="5">
        <v>95.086669999999998</v>
      </c>
      <c r="CJ197" s="5">
        <v>95.130577000000002</v>
      </c>
      <c r="CK197" s="5">
        <v>95.12236</v>
      </c>
      <c r="CL197" s="5">
        <v>95.137184000000005</v>
      </c>
      <c r="CM197" s="5">
        <v>95.074439999999996</v>
      </c>
      <c r="CN197" s="5">
        <v>95.12397</v>
      </c>
      <c r="CO197" s="5">
        <v>95.125823999999994</v>
      </c>
      <c r="CP197" s="5">
        <v>95.114731000000006</v>
      </c>
      <c r="CQ197" s="5">
        <v>95.107391000000007</v>
      </c>
      <c r="CR197" s="5">
        <v>95.122107999999997</v>
      </c>
      <c r="CS197" s="5">
        <v>95.161529999999999</v>
      </c>
      <c r="CT197" s="5">
        <v>95.203720000000004</v>
      </c>
      <c r="CU197" s="5">
        <v>95.249695000000003</v>
      </c>
      <c r="CV197" s="5">
        <v>95.213913000000005</v>
      </c>
      <c r="CW197" s="5">
        <v>95.107276999999996</v>
      </c>
      <c r="CX197" s="5">
        <v>95.210555999999997</v>
      </c>
      <c r="CY197" s="5">
        <v>97.809798999999998</v>
      </c>
      <c r="CZ197" s="5">
        <v>97.724686000000005</v>
      </c>
      <c r="DA197" s="4">
        <v>97.645020000000002</v>
      </c>
      <c r="DB197" s="5">
        <v>97.639610000000005</v>
      </c>
      <c r="DC197" s="5">
        <v>97.605980000000002</v>
      </c>
      <c r="DD197" s="5">
        <v>97.618469000000005</v>
      </c>
      <c r="DE197" s="5">
        <v>97.636725999999996</v>
      </c>
      <c r="DF197" s="5">
        <v>97.636870999999999</v>
      </c>
      <c r="DG197" s="5">
        <v>97.618713</v>
      </c>
      <c r="DH197" s="5">
        <v>97.724318999999994</v>
      </c>
      <c r="DI197" s="5">
        <v>97.623885999999999</v>
      </c>
      <c r="DJ197" s="5">
        <v>97.631805</v>
      </c>
      <c r="DK197" s="5">
        <v>97.627105999999998</v>
      </c>
      <c r="DL197" s="5">
        <v>97.621703999999994</v>
      </c>
      <c r="DM197" s="5">
        <v>97.723433999999997</v>
      </c>
      <c r="DN197" s="5">
        <v>97.689689999999999</v>
      </c>
      <c r="DO197" s="5">
        <v>97.834579000000005</v>
      </c>
      <c r="DP197" s="5">
        <v>97.731917999999993</v>
      </c>
      <c r="DQ197" s="5">
        <v>97.589934999999997</v>
      </c>
      <c r="DR197" s="5">
        <v>97.756950000000003</v>
      </c>
      <c r="DS197" s="5">
        <v>97.777420000000006</v>
      </c>
      <c r="DT197" s="5">
        <v>97.609131000000005</v>
      </c>
      <c r="DU197" s="5">
        <v>97.623703000000006</v>
      </c>
      <c r="DV197" s="5">
        <v>97.728911999999994</v>
      </c>
      <c r="DW197" s="5">
        <v>97.730414999999994</v>
      </c>
      <c r="DX197" s="5">
        <v>97.750586999999996</v>
      </c>
      <c r="DY197" s="5">
        <v>97.760497999999998</v>
      </c>
      <c r="DZ197" s="5">
        <v>97.689682000000005</v>
      </c>
      <c r="EA197" s="5">
        <v>97.736771000000005</v>
      </c>
      <c r="EB197" s="5">
        <v>97.762550000000005</v>
      </c>
      <c r="EC197" s="5">
        <v>97.741309999999999</v>
      </c>
      <c r="ED197" s="5">
        <v>97.733917000000005</v>
      </c>
      <c r="EE197" s="5">
        <v>97.78595</v>
      </c>
      <c r="EF197" s="5">
        <v>97.747116000000005</v>
      </c>
      <c r="EG197" s="5">
        <v>97.733886999999996</v>
      </c>
      <c r="EH197" s="5">
        <v>97.740448000000001</v>
      </c>
      <c r="EI197" s="5">
        <v>97.687056999999996</v>
      </c>
      <c r="EJ197" s="5">
        <v>97.691254000000001</v>
      </c>
      <c r="EK197" s="5">
        <v>97.660659999999993</v>
      </c>
      <c r="EL197" s="5">
        <v>97.753380000000007</v>
      </c>
      <c r="EM197" s="5">
        <v>97.598312000000007</v>
      </c>
      <c r="EN197" s="5">
        <v>97.615189000000001</v>
      </c>
      <c r="EO197" s="5">
        <v>97.719230999999994</v>
      </c>
      <c r="EP197" s="5">
        <v>97.805496000000005</v>
      </c>
      <c r="EQ197" s="5">
        <v>97.892723000000004</v>
      </c>
      <c r="ER197" s="5">
        <v>97.817169000000007</v>
      </c>
      <c r="ES197" s="5">
        <v>97.618813000000003</v>
      </c>
      <c r="ET197" s="5">
        <v>97.627846000000005</v>
      </c>
      <c r="EU197" s="5">
        <v>97.711974999999995</v>
      </c>
      <c r="EV197" s="5">
        <v>97.862342999999996</v>
      </c>
      <c r="EW197" s="4">
        <v>93.561278999999999</v>
      </c>
      <c r="EX197" s="5">
        <v>98.911422999999999</v>
      </c>
      <c r="EY197" s="5">
        <v>99.020736999999997</v>
      </c>
      <c r="EZ197" s="5">
        <v>98.982269000000002</v>
      </c>
      <c r="FA197" s="4">
        <v>98.876007000000001</v>
      </c>
      <c r="FB197" s="5">
        <v>98.970917</v>
      </c>
      <c r="FC197" s="5">
        <v>98.861725000000007</v>
      </c>
      <c r="FD197" s="5">
        <v>98.828331000000006</v>
      </c>
      <c r="FE197" s="5">
        <v>98.871703999999994</v>
      </c>
      <c r="FF197" s="5">
        <v>98.832199000000003</v>
      </c>
      <c r="FG197" s="5">
        <v>98.913741999999999</v>
      </c>
      <c r="FH197" s="5">
        <v>98.919426000000001</v>
      </c>
      <c r="FI197" s="5">
        <v>98.936874000000003</v>
      </c>
      <c r="FJ197" s="5">
        <v>98.829848999999996</v>
      </c>
      <c r="FK197" s="5">
        <v>98.904754999999994</v>
      </c>
      <c r="FL197" s="5">
        <v>98.828650999999994</v>
      </c>
      <c r="FM197" s="5">
        <v>98.848724000000004</v>
      </c>
      <c r="FN197" s="5">
        <v>99.002869000000004</v>
      </c>
      <c r="FO197" s="5">
        <v>98.962952000000001</v>
      </c>
      <c r="FP197" s="5">
        <v>98.964187999999993</v>
      </c>
      <c r="FQ197" s="5">
        <v>98.966262999999998</v>
      </c>
      <c r="FR197" s="5">
        <v>98.955627000000007</v>
      </c>
      <c r="FS197" s="5">
        <v>98.897507000000004</v>
      </c>
      <c r="FT197" s="5">
        <v>98.940155000000004</v>
      </c>
      <c r="FU197" s="5">
        <v>98.932158999999999</v>
      </c>
      <c r="FV197" s="5">
        <v>98.955810999999997</v>
      </c>
      <c r="FW197" s="5">
        <v>98.979911999999999</v>
      </c>
      <c r="FX197" s="5">
        <v>98.800987000000006</v>
      </c>
      <c r="FY197" s="5">
        <v>98.884422000000001</v>
      </c>
      <c r="FZ197" s="5">
        <v>98.847381999999996</v>
      </c>
      <c r="GA197" s="5">
        <v>98.804198999999997</v>
      </c>
      <c r="GB197" s="5">
        <v>98.832092000000003</v>
      </c>
      <c r="GC197" s="5">
        <v>98.858367999999999</v>
      </c>
      <c r="GD197" s="5">
        <v>98.837158000000002</v>
      </c>
      <c r="GE197" s="5">
        <v>98.841660000000005</v>
      </c>
      <c r="GF197" s="5">
        <v>98.814269999999993</v>
      </c>
      <c r="GG197" s="5">
        <v>98.847008000000002</v>
      </c>
      <c r="GH197" s="5">
        <v>98.839661000000007</v>
      </c>
      <c r="GI197" s="5">
        <v>98.803223000000003</v>
      </c>
      <c r="GJ197" s="5">
        <v>98.826842999999997</v>
      </c>
      <c r="GK197" s="5">
        <v>98.807961000000006</v>
      </c>
      <c r="GL197" s="5">
        <v>98.846419999999995</v>
      </c>
      <c r="GM197" s="5">
        <v>98.819884999999999</v>
      </c>
      <c r="GN197" s="5">
        <v>98.800872999999996</v>
      </c>
      <c r="GO197" s="5">
        <v>98.919762000000006</v>
      </c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4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</row>
    <row r="198" spans="1:253">
      <c r="A198" s="14" t="s">
        <v>10625</v>
      </c>
      <c r="B198" s="13" t="s">
        <v>5534</v>
      </c>
      <c r="C198" s="5">
        <v>95.909462000000005</v>
      </c>
      <c r="D198" s="5">
        <v>95.815781000000001</v>
      </c>
      <c r="E198" s="5">
        <v>95.839752000000004</v>
      </c>
      <c r="F198" s="5">
        <v>95.915313999999995</v>
      </c>
      <c r="G198" s="5">
        <v>95.908980999999997</v>
      </c>
      <c r="H198" s="4">
        <v>95.872924999999995</v>
      </c>
      <c r="I198" s="5">
        <v>95.689650999999998</v>
      </c>
      <c r="J198" s="5">
        <v>95.786377000000002</v>
      </c>
      <c r="K198" s="5">
        <v>95.886497000000006</v>
      </c>
      <c r="L198" s="5">
        <v>95.783294999999995</v>
      </c>
      <c r="M198" s="5">
        <v>95.813018999999997</v>
      </c>
      <c r="N198" s="5">
        <v>95.852249</v>
      </c>
      <c r="O198" s="5">
        <v>95.789299</v>
      </c>
      <c r="P198" s="5">
        <v>95.781936999999999</v>
      </c>
      <c r="Q198" s="5">
        <v>95.732985999999997</v>
      </c>
      <c r="R198" s="5">
        <v>95.799621999999999</v>
      </c>
      <c r="S198" s="5">
        <v>95.821952999999993</v>
      </c>
      <c r="T198" s="5">
        <v>95.889053000000004</v>
      </c>
      <c r="U198" s="5">
        <v>95.831130999999999</v>
      </c>
      <c r="V198" s="5">
        <v>95.824935999999994</v>
      </c>
      <c r="W198" s="5">
        <v>95.849441999999996</v>
      </c>
      <c r="X198" s="5">
        <v>95.827461</v>
      </c>
      <c r="Y198" s="5">
        <v>95.674469000000002</v>
      </c>
      <c r="Z198" s="5">
        <v>95.842804000000001</v>
      </c>
      <c r="AA198" s="5">
        <v>95.818436000000005</v>
      </c>
      <c r="AB198" s="5">
        <v>95.694068999999999</v>
      </c>
      <c r="AC198" s="5">
        <v>95.765204999999995</v>
      </c>
      <c r="AD198" s="5">
        <v>95.787826999999993</v>
      </c>
      <c r="AE198" s="5">
        <v>95.916411999999994</v>
      </c>
      <c r="AF198" s="5">
        <v>95.926597999999998</v>
      </c>
      <c r="AG198" s="5">
        <v>95.948409999999996</v>
      </c>
      <c r="AH198" s="5">
        <v>95.876930000000002</v>
      </c>
      <c r="AI198" s="5">
        <v>95.918075999999999</v>
      </c>
      <c r="AJ198" s="5">
        <v>95.889556999999996</v>
      </c>
      <c r="AK198" s="5">
        <v>95.939139999999995</v>
      </c>
      <c r="AL198" s="5">
        <v>95.898026000000002</v>
      </c>
      <c r="AM198" s="5">
        <v>95.924332000000007</v>
      </c>
      <c r="AN198" s="5">
        <v>95.946762000000007</v>
      </c>
      <c r="AO198" s="5">
        <v>95.934974999999994</v>
      </c>
      <c r="AP198" s="5">
        <v>95.899765000000002</v>
      </c>
      <c r="AQ198" s="5">
        <v>95.907454999999999</v>
      </c>
      <c r="AR198" s="5">
        <v>95.944610999999995</v>
      </c>
      <c r="AS198" s="5">
        <v>95.863433999999998</v>
      </c>
      <c r="AT198" s="5">
        <v>95.872497999999993</v>
      </c>
      <c r="AU198" s="5">
        <v>95.748840000000001</v>
      </c>
      <c r="AV198" s="5">
        <v>95.849425999999994</v>
      </c>
      <c r="AW198" s="5">
        <v>95.867904999999993</v>
      </c>
      <c r="AX198" s="5">
        <v>95.926497999999995</v>
      </c>
      <c r="AY198" s="5">
        <v>95.732803000000004</v>
      </c>
      <c r="AZ198" s="5">
        <v>95.746239000000003</v>
      </c>
      <c r="BA198" s="5">
        <v>95.116530999999995</v>
      </c>
      <c r="BB198" s="5">
        <v>95.124649000000005</v>
      </c>
      <c r="BC198" s="5">
        <v>95.097031000000001</v>
      </c>
      <c r="BD198" s="5">
        <v>95.142319000000001</v>
      </c>
      <c r="BE198" s="5">
        <v>95.110625999999996</v>
      </c>
      <c r="BF198" s="5">
        <v>95.212906000000004</v>
      </c>
      <c r="BG198" s="5">
        <v>95.167511000000005</v>
      </c>
      <c r="BH198" s="5">
        <v>95.159926999999996</v>
      </c>
      <c r="BI198" s="5">
        <v>95.073989999999995</v>
      </c>
      <c r="BJ198" s="5">
        <v>95.139221000000006</v>
      </c>
      <c r="BK198" s="5">
        <v>95.151465999999999</v>
      </c>
      <c r="BL198" s="5">
        <v>95.091476</v>
      </c>
      <c r="BM198" s="5">
        <v>95.031647000000007</v>
      </c>
      <c r="BN198" s="5">
        <v>95.165672000000001</v>
      </c>
      <c r="BO198" s="5">
        <v>95.21405</v>
      </c>
      <c r="BP198" s="5">
        <v>95.114486999999997</v>
      </c>
      <c r="BQ198" s="5">
        <v>95.009276999999997</v>
      </c>
      <c r="BR198" s="5">
        <v>95.185455000000005</v>
      </c>
      <c r="BS198" s="5">
        <v>95.165679999999995</v>
      </c>
      <c r="BT198" s="5">
        <v>95.159041999999999</v>
      </c>
      <c r="BU198" s="5">
        <v>95.154007000000007</v>
      </c>
      <c r="BV198" s="5">
        <v>95.163360999999995</v>
      </c>
      <c r="BW198" s="5">
        <v>95.165405000000007</v>
      </c>
      <c r="BX198" s="4">
        <v>95.108458999999996</v>
      </c>
      <c r="BY198" s="5">
        <v>95.114699999999999</v>
      </c>
      <c r="BZ198" s="5">
        <v>95.065948000000006</v>
      </c>
      <c r="CA198" s="5">
        <v>95.142082000000002</v>
      </c>
      <c r="CB198" s="5">
        <v>95.151465999999999</v>
      </c>
      <c r="CC198" s="5">
        <v>95.175171000000006</v>
      </c>
      <c r="CD198" s="5">
        <v>95.153503000000001</v>
      </c>
      <c r="CE198" s="5">
        <v>95.028946000000005</v>
      </c>
      <c r="CF198" s="5">
        <v>95.091949</v>
      </c>
      <c r="CG198" s="5">
        <v>95.074898000000005</v>
      </c>
      <c r="CH198" s="5">
        <v>95.152816999999999</v>
      </c>
      <c r="CI198" s="5">
        <v>94.998885999999999</v>
      </c>
      <c r="CJ198" s="5">
        <v>95.081253000000004</v>
      </c>
      <c r="CK198" s="5">
        <v>95.073104999999998</v>
      </c>
      <c r="CL198" s="5">
        <v>94.970955000000004</v>
      </c>
      <c r="CM198" s="5">
        <v>95.009208999999998</v>
      </c>
      <c r="CN198" s="5">
        <v>95.090301999999994</v>
      </c>
      <c r="CO198" s="5">
        <v>95.122664999999998</v>
      </c>
      <c r="CP198" s="5">
        <v>95.097999999999999</v>
      </c>
      <c r="CQ198" s="5">
        <v>95.082108000000005</v>
      </c>
      <c r="CR198" s="5">
        <v>95.107726999999997</v>
      </c>
      <c r="CS198" s="5">
        <v>95.159606999999994</v>
      </c>
      <c r="CT198" s="5">
        <v>95.148910999999998</v>
      </c>
      <c r="CU198" s="5">
        <v>95.151725999999996</v>
      </c>
      <c r="CV198" s="5">
        <v>95.137908999999993</v>
      </c>
      <c r="CW198" s="5">
        <v>95.045012999999997</v>
      </c>
      <c r="CX198" s="5">
        <v>95.177886999999998</v>
      </c>
      <c r="CY198" s="5">
        <v>97.761414000000002</v>
      </c>
      <c r="CZ198" s="5">
        <v>97.647034000000005</v>
      </c>
      <c r="DA198" s="4">
        <v>97.618224999999995</v>
      </c>
      <c r="DB198" s="5">
        <v>97.559096999999994</v>
      </c>
      <c r="DC198" s="5">
        <v>97.506576999999993</v>
      </c>
      <c r="DD198" s="5">
        <v>97.470703</v>
      </c>
      <c r="DE198" s="5">
        <v>97.543610000000001</v>
      </c>
      <c r="DF198" s="5">
        <v>97.512527000000006</v>
      </c>
      <c r="DG198" s="5">
        <v>97.599181999999999</v>
      </c>
      <c r="DH198" s="5">
        <v>97.644752999999994</v>
      </c>
      <c r="DI198" s="5">
        <v>97.596480999999997</v>
      </c>
      <c r="DJ198" s="5">
        <v>97.544265999999993</v>
      </c>
      <c r="DK198" s="5">
        <v>97.582138</v>
      </c>
      <c r="DL198" s="5">
        <v>97.478012000000007</v>
      </c>
      <c r="DM198" s="5">
        <v>97.636977999999999</v>
      </c>
      <c r="DN198" s="5">
        <v>97.585373000000004</v>
      </c>
      <c r="DO198" s="5">
        <v>97.809616000000005</v>
      </c>
      <c r="DP198" s="5">
        <v>97.583388999999997</v>
      </c>
      <c r="DQ198" s="5">
        <v>97.475234999999998</v>
      </c>
      <c r="DR198" s="5">
        <v>97.730452999999997</v>
      </c>
      <c r="DS198" s="5">
        <v>97.742301999999995</v>
      </c>
      <c r="DT198" s="5">
        <v>97.600387999999995</v>
      </c>
      <c r="DU198" s="5">
        <v>97.53389</v>
      </c>
      <c r="DV198" s="5">
        <v>97.697021000000007</v>
      </c>
      <c r="DW198" s="5">
        <v>97.703613000000004</v>
      </c>
      <c r="DX198" s="5">
        <v>97.668732000000006</v>
      </c>
      <c r="DY198" s="5">
        <v>97.760193000000001</v>
      </c>
      <c r="DZ198" s="5">
        <v>97.686599999999999</v>
      </c>
      <c r="EA198" s="5">
        <v>97.721007999999998</v>
      </c>
      <c r="EB198" s="5">
        <v>97.689010999999994</v>
      </c>
      <c r="EC198" s="5">
        <v>97.714614999999995</v>
      </c>
      <c r="ED198" s="5">
        <v>97.727501000000004</v>
      </c>
      <c r="EE198" s="5">
        <v>97.761032</v>
      </c>
      <c r="EF198" s="5">
        <v>97.713004999999995</v>
      </c>
      <c r="EG198" s="5">
        <v>97.732819000000006</v>
      </c>
      <c r="EH198" s="5">
        <v>97.768660999999994</v>
      </c>
      <c r="EI198" s="5">
        <v>97.691710999999998</v>
      </c>
      <c r="EJ198" s="5">
        <v>97.661240000000006</v>
      </c>
      <c r="EK198" s="5">
        <v>97.580260999999993</v>
      </c>
      <c r="EL198" s="5">
        <v>97.699141999999995</v>
      </c>
      <c r="EM198" s="5">
        <v>97.566299000000001</v>
      </c>
      <c r="EN198" s="5">
        <v>97.557381000000007</v>
      </c>
      <c r="EO198" s="5">
        <v>97.718543999999994</v>
      </c>
      <c r="EP198" s="5">
        <v>97.805130000000005</v>
      </c>
      <c r="EQ198" s="5">
        <v>97.848716999999994</v>
      </c>
      <c r="ER198" s="5">
        <v>97.686324999999997</v>
      </c>
      <c r="ES198" s="5">
        <v>97.596680000000006</v>
      </c>
      <c r="ET198" s="5">
        <v>97.523994000000002</v>
      </c>
      <c r="EU198" s="5">
        <v>97.728401000000005</v>
      </c>
      <c r="EV198" s="5">
        <v>97.855545000000006</v>
      </c>
      <c r="EW198" s="4">
        <v>93.438950000000006</v>
      </c>
      <c r="EX198" s="5">
        <v>98.670974999999999</v>
      </c>
      <c r="EY198" s="5">
        <v>98.968368999999996</v>
      </c>
      <c r="EZ198" s="5">
        <v>98.787216000000001</v>
      </c>
      <c r="FA198" s="4">
        <v>98.723465000000004</v>
      </c>
      <c r="FB198" s="5">
        <v>98.786925999999994</v>
      </c>
      <c r="FC198" s="5">
        <v>98.693466000000001</v>
      </c>
      <c r="FD198" s="5">
        <v>98.490264999999994</v>
      </c>
      <c r="FE198" s="5">
        <v>98.757705999999999</v>
      </c>
      <c r="FF198" s="5">
        <v>98.683289000000002</v>
      </c>
      <c r="FG198" s="5">
        <v>98.681488000000002</v>
      </c>
      <c r="FH198" s="5">
        <v>98.720366999999996</v>
      </c>
      <c r="FI198" s="5">
        <v>98.701042000000001</v>
      </c>
      <c r="FJ198" s="5">
        <v>98.540298000000007</v>
      </c>
      <c r="FK198" s="5">
        <v>98.736343000000005</v>
      </c>
      <c r="FL198" s="5">
        <v>98.671195999999995</v>
      </c>
      <c r="FM198" s="5">
        <v>98.687233000000006</v>
      </c>
      <c r="FN198" s="5">
        <v>98.826537999999999</v>
      </c>
      <c r="FO198" s="5">
        <v>98.663864000000004</v>
      </c>
      <c r="FP198" s="5">
        <v>98.668059999999997</v>
      </c>
      <c r="FQ198" s="5">
        <v>98.718459999999993</v>
      </c>
      <c r="FR198" s="5">
        <v>98.681061</v>
      </c>
      <c r="FS198" s="5">
        <v>98.688323999999994</v>
      </c>
      <c r="FT198" s="5">
        <v>98.697365000000005</v>
      </c>
      <c r="FU198" s="5">
        <v>98.704635999999994</v>
      </c>
      <c r="FV198" s="5">
        <v>98.835991000000007</v>
      </c>
      <c r="FW198" s="5">
        <v>98.848433999999997</v>
      </c>
      <c r="FX198" s="5">
        <v>98.713745000000003</v>
      </c>
      <c r="FY198" s="5">
        <v>98.722426999999996</v>
      </c>
      <c r="FZ198" s="5">
        <v>98.612365999999994</v>
      </c>
      <c r="GA198" s="5">
        <v>99.645142000000007</v>
      </c>
      <c r="GB198" s="5">
        <v>98.634613000000002</v>
      </c>
      <c r="GC198" s="5">
        <v>98.681365999999997</v>
      </c>
      <c r="GD198" s="5">
        <v>98.629195999999993</v>
      </c>
      <c r="GE198" s="5">
        <v>98.639938000000001</v>
      </c>
      <c r="GF198" s="5">
        <v>98.625320000000002</v>
      </c>
      <c r="GG198" s="5">
        <v>98.655868999999996</v>
      </c>
      <c r="GH198" s="5">
        <v>98.640670999999998</v>
      </c>
      <c r="GI198" s="5">
        <v>98.609222000000003</v>
      </c>
      <c r="GJ198" s="5">
        <v>98.616043000000005</v>
      </c>
      <c r="GK198" s="5">
        <v>98.634017999999998</v>
      </c>
      <c r="GL198" s="5">
        <v>98.655563000000001</v>
      </c>
      <c r="GM198" s="5">
        <v>98.618469000000005</v>
      </c>
      <c r="GN198" s="5">
        <v>99.546584999999993</v>
      </c>
      <c r="GO198" s="5">
        <v>98.775611999999995</v>
      </c>
      <c r="GP198" s="5">
        <v>98.809258</v>
      </c>
      <c r="GQ198" s="5"/>
      <c r="GR198" s="5"/>
      <c r="GS198" s="5"/>
      <c r="GT198" s="5"/>
      <c r="GU198" s="5"/>
      <c r="GV198" s="5"/>
      <c r="GW198" s="5"/>
      <c r="GX198" s="5"/>
      <c r="GY198" s="5"/>
      <c r="GZ198" s="4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</row>
    <row r="199" spans="1:253">
      <c r="A199" s="14" t="s">
        <v>10625</v>
      </c>
      <c r="B199" s="13" t="s">
        <v>5170</v>
      </c>
      <c r="C199" s="5">
        <v>95.891602000000006</v>
      </c>
      <c r="D199" s="5">
        <v>95.812393</v>
      </c>
      <c r="E199" s="5">
        <v>95.732276999999996</v>
      </c>
      <c r="F199" s="5">
        <v>96.063750999999996</v>
      </c>
      <c r="G199" s="5">
        <v>95.889809</v>
      </c>
      <c r="H199" s="4">
        <v>95.786224000000004</v>
      </c>
      <c r="I199" s="5">
        <v>95.942054999999996</v>
      </c>
      <c r="J199" s="5">
        <v>95.821510000000004</v>
      </c>
      <c r="K199" s="5">
        <v>95.889267000000004</v>
      </c>
      <c r="L199" s="5">
        <v>95.828925999999996</v>
      </c>
      <c r="M199" s="5">
        <v>95.806518999999994</v>
      </c>
      <c r="N199" s="5">
        <v>95.790543</v>
      </c>
      <c r="O199" s="5">
        <v>95.725104999999999</v>
      </c>
      <c r="P199" s="5">
        <v>95.747009000000006</v>
      </c>
      <c r="Q199" s="5">
        <v>95.745971999999995</v>
      </c>
      <c r="R199" s="5">
        <v>96.045563000000001</v>
      </c>
      <c r="S199" s="5">
        <v>95.823486000000003</v>
      </c>
      <c r="T199" s="5">
        <v>95.869949000000005</v>
      </c>
      <c r="U199" s="5">
        <v>96.072754000000003</v>
      </c>
      <c r="V199" s="5">
        <v>96.098511000000002</v>
      </c>
      <c r="W199" s="5">
        <v>95.887146000000001</v>
      </c>
      <c r="X199" s="5">
        <v>96.084228999999993</v>
      </c>
      <c r="Y199" s="5">
        <v>95.646621999999994</v>
      </c>
      <c r="Z199" s="5">
        <v>95.868774000000002</v>
      </c>
      <c r="AA199" s="5">
        <v>95.937393</v>
      </c>
      <c r="AB199" s="5">
        <v>95.992537999999996</v>
      </c>
      <c r="AC199" s="5">
        <v>95.982619999999997</v>
      </c>
      <c r="AD199" s="5">
        <v>95.991287</v>
      </c>
      <c r="AE199" s="5">
        <v>96.039169000000001</v>
      </c>
      <c r="AF199" s="5">
        <v>96.060012999999998</v>
      </c>
      <c r="AG199" s="5">
        <v>96.105484000000004</v>
      </c>
      <c r="AH199" s="5">
        <v>96.054619000000002</v>
      </c>
      <c r="AI199" s="5">
        <v>96.081429</v>
      </c>
      <c r="AJ199" s="5">
        <v>96.064971999999997</v>
      </c>
      <c r="AK199" s="5">
        <v>96.101294999999993</v>
      </c>
      <c r="AL199" s="5">
        <v>96.123322000000002</v>
      </c>
      <c r="AM199" s="5">
        <v>96.100487000000001</v>
      </c>
      <c r="AN199" s="5">
        <v>96.127960000000002</v>
      </c>
      <c r="AO199" s="5">
        <v>96.112030000000004</v>
      </c>
      <c r="AP199" s="5">
        <v>96.058502000000004</v>
      </c>
      <c r="AQ199" s="5">
        <v>96.043861000000007</v>
      </c>
      <c r="AR199" s="5">
        <v>96.114745999999997</v>
      </c>
      <c r="AS199" s="5">
        <v>96.067611999999997</v>
      </c>
      <c r="AT199" s="5">
        <v>96.070648000000006</v>
      </c>
      <c r="AU199" s="5">
        <v>95.743056999999993</v>
      </c>
      <c r="AV199" s="5">
        <v>95.861052999999998</v>
      </c>
      <c r="AW199" s="5">
        <v>95.883469000000005</v>
      </c>
      <c r="AX199" s="5">
        <v>95.966232000000005</v>
      </c>
      <c r="AY199" s="5">
        <v>95.921242000000007</v>
      </c>
      <c r="AZ199" s="5">
        <v>95.753585999999999</v>
      </c>
      <c r="BA199" s="5">
        <v>95.189102000000005</v>
      </c>
      <c r="BB199" s="5">
        <v>94.994217000000006</v>
      </c>
      <c r="BC199" s="5">
        <v>95.034942999999998</v>
      </c>
      <c r="BD199" s="5">
        <v>95.242324999999994</v>
      </c>
      <c r="BE199" s="5">
        <v>95.056472999999997</v>
      </c>
      <c r="BF199" s="5">
        <v>94.979729000000006</v>
      </c>
      <c r="BG199" s="5">
        <v>95.013221999999999</v>
      </c>
      <c r="BH199" s="5">
        <v>94.889922999999996</v>
      </c>
      <c r="BI199" s="5">
        <v>95.062363000000005</v>
      </c>
      <c r="BJ199" s="5">
        <v>95.137314000000003</v>
      </c>
      <c r="BK199" s="5">
        <v>95.141234999999995</v>
      </c>
      <c r="BL199" s="5">
        <v>95.361191000000005</v>
      </c>
      <c r="BM199" s="5">
        <v>95.083145000000002</v>
      </c>
      <c r="BN199" s="5">
        <v>95.104736000000003</v>
      </c>
      <c r="BO199" s="5">
        <v>95.144988999999995</v>
      </c>
      <c r="BP199" s="5">
        <v>94.974304000000004</v>
      </c>
      <c r="BQ199" s="5">
        <v>94.963134999999994</v>
      </c>
      <c r="BR199" s="5">
        <v>95.045494000000005</v>
      </c>
      <c r="BS199" s="5">
        <v>95.432404000000005</v>
      </c>
      <c r="BT199" s="5">
        <v>95.406570000000002</v>
      </c>
      <c r="BU199" s="5">
        <v>95.435654</v>
      </c>
      <c r="BV199" s="5">
        <v>95.437980999999994</v>
      </c>
      <c r="BW199" s="5">
        <v>95.106735</v>
      </c>
      <c r="BX199" s="4">
        <v>95.078720000000004</v>
      </c>
      <c r="BY199" s="5">
        <v>94.913284000000004</v>
      </c>
      <c r="BZ199" s="5">
        <v>95.063736000000006</v>
      </c>
      <c r="CA199" s="5">
        <v>95.413200000000003</v>
      </c>
      <c r="CB199" s="5">
        <v>95.431976000000006</v>
      </c>
      <c r="CC199" s="5">
        <v>95.095046999999994</v>
      </c>
      <c r="CD199" s="5">
        <v>95.084793000000005</v>
      </c>
      <c r="CE199" s="5">
        <v>94.977508999999998</v>
      </c>
      <c r="CF199" s="5">
        <v>94.996505999999997</v>
      </c>
      <c r="CG199" s="5">
        <v>94.987922999999995</v>
      </c>
      <c r="CH199" s="5">
        <v>95.395247999999995</v>
      </c>
      <c r="CI199" s="5">
        <v>94.999413000000004</v>
      </c>
      <c r="CJ199" s="5">
        <v>94.897201999999993</v>
      </c>
      <c r="CK199" s="5">
        <v>94.842269999999999</v>
      </c>
      <c r="CL199" s="5">
        <v>95.076942000000003</v>
      </c>
      <c r="CM199" s="5">
        <v>95.022751</v>
      </c>
      <c r="CN199" s="5">
        <v>94.846480999999997</v>
      </c>
      <c r="CO199" s="5">
        <v>95.021377999999999</v>
      </c>
      <c r="CP199" s="5">
        <v>95.014938000000001</v>
      </c>
      <c r="CQ199" s="5">
        <v>95.012755999999996</v>
      </c>
      <c r="CR199" s="5">
        <v>95.009604999999993</v>
      </c>
      <c r="CS199" s="5">
        <v>95.070587000000003</v>
      </c>
      <c r="CT199" s="5">
        <v>95.114197000000004</v>
      </c>
      <c r="CU199" s="5">
        <v>95.129219000000006</v>
      </c>
      <c r="CV199" s="5">
        <v>95.277587999999994</v>
      </c>
      <c r="CW199" s="5">
        <v>95.000809000000004</v>
      </c>
      <c r="CX199" s="5">
        <v>95.123885999999999</v>
      </c>
      <c r="CY199" s="5">
        <v>97.724334999999996</v>
      </c>
      <c r="CZ199" s="5">
        <v>97.601669000000001</v>
      </c>
      <c r="DA199" s="4">
        <v>97.519240999999994</v>
      </c>
      <c r="DB199" s="5">
        <v>97.457488999999995</v>
      </c>
      <c r="DC199" s="5">
        <v>97.470482000000004</v>
      </c>
      <c r="DD199" s="5">
        <v>97.431076000000004</v>
      </c>
      <c r="DE199" s="5">
        <v>97.448853</v>
      </c>
      <c r="DF199" s="5">
        <v>97.476273000000006</v>
      </c>
      <c r="DG199" s="5">
        <v>97.509033000000002</v>
      </c>
      <c r="DH199" s="5">
        <v>97.513701999999995</v>
      </c>
      <c r="DI199" s="5">
        <v>97.508140999999995</v>
      </c>
      <c r="DJ199" s="5">
        <v>97.443168999999997</v>
      </c>
      <c r="DK199" s="5">
        <v>97.4739</v>
      </c>
      <c r="DL199" s="5">
        <v>97.413162</v>
      </c>
      <c r="DM199" s="5">
        <v>97.414992999999996</v>
      </c>
      <c r="DN199" s="5">
        <v>97.669464000000005</v>
      </c>
      <c r="DO199" s="5">
        <v>97.784874000000002</v>
      </c>
      <c r="DP199" s="5">
        <v>97.573746</v>
      </c>
      <c r="DQ199" s="5">
        <v>97.522307999999995</v>
      </c>
      <c r="DR199" s="5">
        <v>97.568222000000006</v>
      </c>
      <c r="DS199" s="5">
        <v>97.537841999999998</v>
      </c>
      <c r="DT199" s="5">
        <v>97.491439999999997</v>
      </c>
      <c r="DU199" s="5">
        <v>97.470168999999999</v>
      </c>
      <c r="DV199" s="5">
        <v>97.656265000000005</v>
      </c>
      <c r="DW199" s="5">
        <v>97.687759</v>
      </c>
      <c r="DX199" s="5">
        <v>97.594848999999996</v>
      </c>
      <c r="DY199" s="5">
        <v>97.614745999999997</v>
      </c>
      <c r="DZ199" s="5">
        <v>97.531775999999994</v>
      </c>
      <c r="EA199" s="5">
        <v>97.668716000000003</v>
      </c>
      <c r="EB199" s="5">
        <v>97.673644999999993</v>
      </c>
      <c r="EC199" s="5">
        <v>97.671843999999993</v>
      </c>
      <c r="ED199" s="5">
        <v>97.589843999999999</v>
      </c>
      <c r="EE199" s="5">
        <v>97.747421000000003</v>
      </c>
      <c r="EF199" s="5">
        <v>97.697310999999999</v>
      </c>
      <c r="EG199" s="5">
        <v>97.698013000000003</v>
      </c>
      <c r="EH199" s="5">
        <v>97.651627000000005</v>
      </c>
      <c r="EI199" s="5">
        <v>97.538680999999997</v>
      </c>
      <c r="EJ199" s="5">
        <v>97.520781999999997</v>
      </c>
      <c r="EK199" s="5">
        <v>97.482924999999994</v>
      </c>
      <c r="EL199" s="5">
        <v>97.455414000000005</v>
      </c>
      <c r="EM199" s="5">
        <v>97.406525000000002</v>
      </c>
      <c r="EN199" s="5">
        <v>97.365966999999998</v>
      </c>
      <c r="EO199" s="5">
        <v>97.609665000000007</v>
      </c>
      <c r="EP199" s="5">
        <v>97.729622000000006</v>
      </c>
      <c r="EQ199" s="5">
        <v>97.764679000000001</v>
      </c>
      <c r="ER199" s="5">
        <v>97.756103999999993</v>
      </c>
      <c r="ES199" s="5">
        <v>97.516707999999994</v>
      </c>
      <c r="ET199" s="5">
        <v>97.413955999999999</v>
      </c>
      <c r="EU199" s="5">
        <v>97.711487000000005</v>
      </c>
      <c r="EV199" s="5">
        <v>97.793593999999999</v>
      </c>
      <c r="EW199" s="4">
        <v>93.516356999999999</v>
      </c>
      <c r="EX199" s="5">
        <v>99.679207000000005</v>
      </c>
      <c r="EY199" s="5">
        <v>99.059021000000001</v>
      </c>
      <c r="EZ199" s="5">
        <v>99.771820000000005</v>
      </c>
      <c r="FA199" s="4">
        <v>98.813689999999994</v>
      </c>
      <c r="FB199" s="5">
        <v>99.773978999999997</v>
      </c>
      <c r="FC199" s="5">
        <v>98.739151000000007</v>
      </c>
      <c r="FD199" s="5">
        <v>98.594620000000006</v>
      </c>
      <c r="FE199" s="5">
        <v>98.788086000000007</v>
      </c>
      <c r="FF199" s="5">
        <v>98.618827999999993</v>
      </c>
      <c r="FG199" s="5">
        <v>98.950126999999995</v>
      </c>
      <c r="FH199" s="5">
        <v>98.833838999999998</v>
      </c>
      <c r="FI199" s="5">
        <v>98.860397000000006</v>
      </c>
      <c r="FJ199" s="5">
        <v>98.559287999999995</v>
      </c>
      <c r="FK199" s="5">
        <v>99.612410999999994</v>
      </c>
      <c r="FL199" s="5">
        <v>98.643844999999999</v>
      </c>
      <c r="FM199" s="5">
        <v>98.752021999999997</v>
      </c>
      <c r="FN199" s="5">
        <v>99.033844000000002</v>
      </c>
      <c r="FO199" s="5">
        <v>99.346878000000004</v>
      </c>
      <c r="FP199" s="5">
        <v>99.332642000000007</v>
      </c>
      <c r="FQ199" s="5">
        <v>99.648621000000006</v>
      </c>
      <c r="FR199" s="5">
        <v>99.342811999999995</v>
      </c>
      <c r="FS199" s="5">
        <v>99.771316999999996</v>
      </c>
      <c r="FT199" s="5">
        <v>99.388656999999995</v>
      </c>
      <c r="FU199" s="5">
        <v>98.852890000000002</v>
      </c>
      <c r="FV199" s="5">
        <v>98.886336999999997</v>
      </c>
      <c r="FW199" s="5">
        <v>98.921477999999993</v>
      </c>
      <c r="FX199" s="5">
        <v>98.750099000000006</v>
      </c>
      <c r="FY199" s="5">
        <v>99.634170999999995</v>
      </c>
      <c r="FZ199" s="5">
        <v>98.823127999999997</v>
      </c>
      <c r="GA199" s="5">
        <v>98.524344999999997</v>
      </c>
      <c r="GB199" s="5">
        <v>98.626464999999996</v>
      </c>
      <c r="GC199" s="5">
        <v>98.640617000000006</v>
      </c>
      <c r="GD199" s="5">
        <v>98.610336000000004</v>
      </c>
      <c r="GE199" s="5">
        <v>98.605255</v>
      </c>
      <c r="GF199" s="5">
        <v>98.605339000000001</v>
      </c>
      <c r="GG199" s="5">
        <v>98.659531000000001</v>
      </c>
      <c r="GH199" s="5">
        <v>98.639740000000003</v>
      </c>
      <c r="GI199" s="5">
        <v>98.593299999999999</v>
      </c>
      <c r="GJ199" s="5">
        <v>98.605452999999997</v>
      </c>
      <c r="GK199" s="5">
        <v>98.637023999999997</v>
      </c>
      <c r="GL199" s="5">
        <v>98.634186</v>
      </c>
      <c r="GM199" s="5">
        <v>98.611373999999998</v>
      </c>
      <c r="GN199" s="5">
        <v>98.706603999999999</v>
      </c>
      <c r="GO199" s="5">
        <v>98.978240999999997</v>
      </c>
      <c r="GP199" s="5">
        <v>98.937591999999995</v>
      </c>
      <c r="GQ199" s="5">
        <v>98.691360000000003</v>
      </c>
      <c r="GR199" s="5"/>
      <c r="GS199" s="5"/>
      <c r="GT199" s="5"/>
      <c r="GU199" s="5"/>
      <c r="GV199" s="5"/>
      <c r="GW199" s="5"/>
      <c r="GX199" s="5"/>
      <c r="GY199" s="5"/>
      <c r="GZ199" s="4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</row>
    <row r="200" spans="1:253">
      <c r="A200" s="14" t="s">
        <v>10625</v>
      </c>
      <c r="B200" s="13" t="s">
        <v>5085</v>
      </c>
      <c r="C200" s="5">
        <v>95.836883999999998</v>
      </c>
      <c r="D200" s="5">
        <v>95.810576999999995</v>
      </c>
      <c r="E200" s="5">
        <v>95.852783000000002</v>
      </c>
      <c r="F200" s="5">
        <v>96.111052999999998</v>
      </c>
      <c r="G200" s="5">
        <v>95.958725000000001</v>
      </c>
      <c r="H200" s="4">
        <v>95.864227</v>
      </c>
      <c r="I200" s="5">
        <v>95.991905000000003</v>
      </c>
      <c r="J200" s="5">
        <v>95.794524999999993</v>
      </c>
      <c r="K200" s="5">
        <v>95.883469000000005</v>
      </c>
      <c r="L200" s="5">
        <v>95.744324000000006</v>
      </c>
      <c r="M200" s="5">
        <v>95.798171999999994</v>
      </c>
      <c r="N200" s="5">
        <v>95.827606000000003</v>
      </c>
      <c r="O200" s="5">
        <v>95.803298999999996</v>
      </c>
      <c r="P200" s="5">
        <v>95.723220999999995</v>
      </c>
      <c r="Q200" s="5">
        <v>95.804321000000002</v>
      </c>
      <c r="R200" s="5">
        <v>96.081176999999997</v>
      </c>
      <c r="S200" s="5">
        <v>95.767302999999998</v>
      </c>
      <c r="T200" s="5">
        <v>95.827179000000001</v>
      </c>
      <c r="U200" s="5">
        <v>95.979613999999998</v>
      </c>
      <c r="V200" s="5">
        <v>95.985405</v>
      </c>
      <c r="W200" s="5">
        <v>95.787750000000003</v>
      </c>
      <c r="X200" s="5">
        <v>95.978324999999998</v>
      </c>
      <c r="Y200" s="5">
        <v>95.744491999999994</v>
      </c>
      <c r="Z200" s="5">
        <v>95.845848000000004</v>
      </c>
      <c r="AA200" s="5">
        <v>95.992157000000006</v>
      </c>
      <c r="AB200" s="5">
        <v>96.193877999999998</v>
      </c>
      <c r="AC200" s="5">
        <v>95.955246000000002</v>
      </c>
      <c r="AD200" s="5">
        <v>95.934250000000006</v>
      </c>
      <c r="AE200" s="5">
        <v>95.977158000000003</v>
      </c>
      <c r="AF200" s="5">
        <v>96.059593000000007</v>
      </c>
      <c r="AG200" s="5">
        <v>96.030417999999997</v>
      </c>
      <c r="AH200" s="5">
        <v>95.989304000000004</v>
      </c>
      <c r="AI200" s="5">
        <v>96.022339000000002</v>
      </c>
      <c r="AJ200" s="5">
        <v>96.006309999999999</v>
      </c>
      <c r="AK200" s="5">
        <v>96.070235999999994</v>
      </c>
      <c r="AL200" s="5">
        <v>96.030602000000002</v>
      </c>
      <c r="AM200" s="5">
        <v>96.035110000000003</v>
      </c>
      <c r="AN200" s="5">
        <v>96.033957999999998</v>
      </c>
      <c r="AO200" s="5">
        <v>96.049819999999997</v>
      </c>
      <c r="AP200" s="5">
        <v>96.005234000000002</v>
      </c>
      <c r="AQ200" s="5">
        <v>96.005424000000005</v>
      </c>
      <c r="AR200" s="5">
        <v>96.036727999999997</v>
      </c>
      <c r="AS200" s="5">
        <v>95.957053999999999</v>
      </c>
      <c r="AT200" s="5">
        <v>95.985313000000005</v>
      </c>
      <c r="AU200" s="5">
        <v>95.742583999999994</v>
      </c>
      <c r="AV200" s="5">
        <v>95.873992999999999</v>
      </c>
      <c r="AW200" s="5">
        <v>95.897537</v>
      </c>
      <c r="AX200" s="5">
        <v>95.931267000000005</v>
      </c>
      <c r="AY200" s="5">
        <v>96.013183999999995</v>
      </c>
      <c r="AZ200" s="5">
        <v>95.729804999999999</v>
      </c>
      <c r="BA200" s="5">
        <v>95.180046000000004</v>
      </c>
      <c r="BB200" s="5">
        <v>95.024811</v>
      </c>
      <c r="BC200" s="5">
        <v>94.992194999999995</v>
      </c>
      <c r="BD200" s="5">
        <v>95.230270000000004</v>
      </c>
      <c r="BE200" s="5">
        <v>95.070503000000002</v>
      </c>
      <c r="BF200" s="5">
        <v>95.010170000000002</v>
      </c>
      <c r="BG200" s="5">
        <v>95.023101999999994</v>
      </c>
      <c r="BH200" s="5">
        <v>94.928252999999998</v>
      </c>
      <c r="BI200" s="5">
        <v>95.077858000000006</v>
      </c>
      <c r="BJ200" s="5">
        <v>95.163773000000006</v>
      </c>
      <c r="BK200" s="5">
        <v>95.178589000000002</v>
      </c>
      <c r="BL200" s="5">
        <v>95.325271999999998</v>
      </c>
      <c r="BM200" s="5">
        <v>95.105712999999994</v>
      </c>
      <c r="BN200" s="5">
        <v>95.143424999999993</v>
      </c>
      <c r="BO200" s="5">
        <v>95.153380999999996</v>
      </c>
      <c r="BP200" s="5">
        <v>94.951035000000005</v>
      </c>
      <c r="BQ200" s="5">
        <v>95.016129000000006</v>
      </c>
      <c r="BR200" s="5">
        <v>95.122055000000003</v>
      </c>
      <c r="BS200" s="5">
        <v>95.434814000000003</v>
      </c>
      <c r="BT200" s="5">
        <v>95.362335000000002</v>
      </c>
      <c r="BU200" s="5">
        <v>95.373047</v>
      </c>
      <c r="BV200" s="5">
        <v>95.386711000000005</v>
      </c>
      <c r="BW200" s="5">
        <v>95.215751999999995</v>
      </c>
      <c r="BX200" s="4">
        <v>95.074059000000005</v>
      </c>
      <c r="BY200" s="5">
        <v>95.077895999999996</v>
      </c>
      <c r="BZ200" s="5">
        <v>94.974486999999996</v>
      </c>
      <c r="CA200" s="5">
        <v>95.388358999999994</v>
      </c>
      <c r="CB200" s="5">
        <v>95.374190999999996</v>
      </c>
      <c r="CC200" s="5">
        <v>95.094727000000006</v>
      </c>
      <c r="CD200" s="5">
        <v>95.054473999999999</v>
      </c>
      <c r="CE200" s="5">
        <v>95.014495999999994</v>
      </c>
      <c r="CF200" s="5">
        <v>95.238738999999995</v>
      </c>
      <c r="CG200" s="5">
        <v>95.221526999999995</v>
      </c>
      <c r="CH200" s="5">
        <v>95.457595999999995</v>
      </c>
      <c r="CI200" s="5">
        <v>95.017807000000005</v>
      </c>
      <c r="CJ200" s="5">
        <v>94.976768000000007</v>
      </c>
      <c r="CK200" s="5">
        <v>94.925918999999993</v>
      </c>
      <c r="CL200" s="5">
        <v>95.082404999999994</v>
      </c>
      <c r="CM200" s="5">
        <v>95.018630999999999</v>
      </c>
      <c r="CN200" s="5">
        <v>94.995209000000003</v>
      </c>
      <c r="CO200" s="5">
        <v>95.008408000000003</v>
      </c>
      <c r="CP200" s="5">
        <v>95.000107</v>
      </c>
      <c r="CQ200" s="5">
        <v>94.994979999999998</v>
      </c>
      <c r="CR200" s="5">
        <v>94.997375000000005</v>
      </c>
      <c r="CS200" s="5">
        <v>95.041611000000003</v>
      </c>
      <c r="CT200" s="5">
        <v>95.127571000000003</v>
      </c>
      <c r="CU200" s="5">
        <v>95.137421000000003</v>
      </c>
      <c r="CV200" s="5">
        <v>95.289658000000003</v>
      </c>
      <c r="CW200" s="5">
        <v>95.051315000000002</v>
      </c>
      <c r="CX200" s="5">
        <v>95.116394</v>
      </c>
      <c r="CY200" s="5">
        <v>97.746444999999994</v>
      </c>
      <c r="CZ200" s="5">
        <v>97.693359000000001</v>
      </c>
      <c r="DA200" s="4">
        <v>97.561797999999996</v>
      </c>
      <c r="DB200" s="5">
        <v>97.548676</v>
      </c>
      <c r="DC200" s="5">
        <v>97.479705999999993</v>
      </c>
      <c r="DD200" s="5">
        <v>97.495895000000004</v>
      </c>
      <c r="DE200" s="5">
        <v>97.509124999999997</v>
      </c>
      <c r="DF200" s="5">
        <v>97.503119999999996</v>
      </c>
      <c r="DG200" s="5">
        <v>97.562775000000002</v>
      </c>
      <c r="DH200" s="5">
        <v>97.660583000000003</v>
      </c>
      <c r="DI200" s="5">
        <v>97.567131000000003</v>
      </c>
      <c r="DJ200" s="5">
        <v>97.529274000000001</v>
      </c>
      <c r="DK200" s="5">
        <v>97.511382999999995</v>
      </c>
      <c r="DL200" s="5">
        <v>97.485366999999997</v>
      </c>
      <c r="DM200" s="5">
        <v>97.539055000000005</v>
      </c>
      <c r="DN200" s="5">
        <v>97.691933000000006</v>
      </c>
      <c r="DO200" s="5">
        <v>97.830841000000007</v>
      </c>
      <c r="DP200" s="5">
        <v>97.690117000000001</v>
      </c>
      <c r="DQ200" s="5">
        <v>97.607451999999995</v>
      </c>
      <c r="DR200" s="5">
        <v>97.707511999999994</v>
      </c>
      <c r="DS200" s="5">
        <v>97.720130999999995</v>
      </c>
      <c r="DT200" s="5">
        <v>97.616241000000002</v>
      </c>
      <c r="DU200" s="5">
        <v>97.542389</v>
      </c>
      <c r="DV200" s="5">
        <v>97.639595</v>
      </c>
      <c r="DW200" s="5">
        <v>97.630424000000005</v>
      </c>
      <c r="DX200" s="5">
        <v>97.580971000000005</v>
      </c>
      <c r="DY200" s="5">
        <v>97.647942</v>
      </c>
      <c r="DZ200" s="5">
        <v>97.601806999999994</v>
      </c>
      <c r="EA200" s="5">
        <v>97.644440000000003</v>
      </c>
      <c r="EB200" s="5">
        <v>97.608963000000003</v>
      </c>
      <c r="EC200" s="5">
        <v>97.618362000000005</v>
      </c>
      <c r="ED200" s="5">
        <v>97.562195000000003</v>
      </c>
      <c r="EE200" s="5">
        <v>97.736480999999998</v>
      </c>
      <c r="EF200" s="5">
        <v>97.637130999999997</v>
      </c>
      <c r="EG200" s="5">
        <v>97.630782999999994</v>
      </c>
      <c r="EH200" s="5">
        <v>97.679016000000004</v>
      </c>
      <c r="EI200" s="5">
        <v>97.641341999999995</v>
      </c>
      <c r="EJ200" s="5">
        <v>97.560944000000006</v>
      </c>
      <c r="EK200" s="5">
        <v>97.547798</v>
      </c>
      <c r="EL200" s="5">
        <v>97.607146999999998</v>
      </c>
      <c r="EM200" s="5">
        <v>97.464264</v>
      </c>
      <c r="EN200" s="5">
        <v>97.568489</v>
      </c>
      <c r="EO200" s="5">
        <v>97.739784</v>
      </c>
      <c r="EP200" s="5">
        <v>97.787514000000002</v>
      </c>
      <c r="EQ200" s="5">
        <v>97.823463000000004</v>
      </c>
      <c r="ER200" s="5">
        <v>97.863937000000007</v>
      </c>
      <c r="ES200" s="5">
        <v>97.574370999999999</v>
      </c>
      <c r="ET200" s="5">
        <v>97.506607000000002</v>
      </c>
      <c r="EU200" s="5">
        <v>97.750281999999999</v>
      </c>
      <c r="EV200" s="5">
        <v>97.829971</v>
      </c>
      <c r="EW200" s="4">
        <v>93.494347000000005</v>
      </c>
      <c r="EX200" s="5">
        <v>98.791397000000003</v>
      </c>
      <c r="EY200" s="5">
        <v>98.935958999999997</v>
      </c>
      <c r="EZ200" s="5">
        <v>98.713256999999999</v>
      </c>
      <c r="FA200" s="4">
        <v>98.675719999999998</v>
      </c>
      <c r="FB200" s="5">
        <v>98.701317000000003</v>
      </c>
      <c r="FC200" s="5">
        <v>98.749374000000003</v>
      </c>
      <c r="FD200" s="5">
        <v>98.587226999999999</v>
      </c>
      <c r="FE200" s="5">
        <v>98.595962999999998</v>
      </c>
      <c r="FF200" s="5">
        <v>99.879456000000005</v>
      </c>
      <c r="FG200" s="5">
        <v>98.776031000000003</v>
      </c>
      <c r="FH200" s="5">
        <v>98.788589000000002</v>
      </c>
      <c r="FI200" s="5">
        <v>98.806884999999994</v>
      </c>
      <c r="FJ200" s="5">
        <v>99.856216000000003</v>
      </c>
      <c r="FK200" s="5">
        <v>98.836624</v>
      </c>
      <c r="FL200" s="5">
        <v>98.707031000000001</v>
      </c>
      <c r="FM200" s="5">
        <v>98.725966999999997</v>
      </c>
      <c r="FN200" s="5">
        <v>98.912032999999994</v>
      </c>
      <c r="FO200" s="5">
        <v>98.710082999999997</v>
      </c>
      <c r="FP200" s="5">
        <v>98.696655000000007</v>
      </c>
      <c r="FQ200" s="5">
        <v>98.746917999999994</v>
      </c>
      <c r="FR200" s="5">
        <v>98.711631999999994</v>
      </c>
      <c r="FS200" s="5">
        <v>98.616164999999995</v>
      </c>
      <c r="FT200" s="5">
        <v>98.782203999999993</v>
      </c>
      <c r="FU200" s="5">
        <v>98.751129000000006</v>
      </c>
      <c r="FV200" s="5">
        <v>98.883835000000005</v>
      </c>
      <c r="FW200" s="5">
        <v>98.897400000000005</v>
      </c>
      <c r="FX200" s="5">
        <v>98.712981999999997</v>
      </c>
      <c r="FY200" s="5">
        <v>98.694046</v>
      </c>
      <c r="FZ200" s="5">
        <v>98.762878000000001</v>
      </c>
      <c r="GA200" s="5">
        <v>98.644615000000002</v>
      </c>
      <c r="GB200" s="5">
        <v>99.803268000000003</v>
      </c>
      <c r="GC200" s="5">
        <v>99.828918000000002</v>
      </c>
      <c r="GD200" s="5">
        <v>99.812652999999997</v>
      </c>
      <c r="GE200" s="5">
        <v>99.818115000000006</v>
      </c>
      <c r="GF200" s="5">
        <v>99.837608000000003</v>
      </c>
      <c r="GG200" s="5">
        <v>99.830321999999995</v>
      </c>
      <c r="GH200" s="5">
        <v>99.807525999999996</v>
      </c>
      <c r="GI200" s="5">
        <v>99.834121999999994</v>
      </c>
      <c r="GJ200" s="5">
        <v>99.814177999999998</v>
      </c>
      <c r="GK200" s="5">
        <v>99.799103000000002</v>
      </c>
      <c r="GL200" s="5">
        <v>99.824889999999996</v>
      </c>
      <c r="GM200" s="5">
        <v>99.840621999999996</v>
      </c>
      <c r="GN200" s="5">
        <v>98.755843999999996</v>
      </c>
      <c r="GO200" s="5">
        <v>98.828643999999997</v>
      </c>
      <c r="GP200" s="5">
        <v>98.849022000000005</v>
      </c>
      <c r="GQ200" s="5">
        <v>98.593704000000002</v>
      </c>
      <c r="GR200" s="5">
        <v>98.521102999999997</v>
      </c>
      <c r="GS200" s="5"/>
      <c r="GT200" s="5"/>
      <c r="GU200" s="5"/>
      <c r="GV200" s="5"/>
      <c r="GW200" s="5"/>
      <c r="GX200" s="5"/>
      <c r="GY200" s="5"/>
      <c r="GZ200" s="4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</row>
    <row r="201" spans="1:253">
      <c r="A201" s="14" t="s">
        <v>10625</v>
      </c>
      <c r="B201" s="13" t="s">
        <v>3185</v>
      </c>
      <c r="C201" s="5">
        <v>95.892792</v>
      </c>
      <c r="D201" s="5">
        <v>95.803223000000003</v>
      </c>
      <c r="E201" s="5">
        <v>95.830962999999997</v>
      </c>
      <c r="F201" s="5">
        <v>95.875579999999999</v>
      </c>
      <c r="G201" s="5">
        <v>95.915038999999993</v>
      </c>
      <c r="H201" s="4">
        <v>95.896973000000003</v>
      </c>
      <c r="I201" s="5">
        <v>95.74588</v>
      </c>
      <c r="J201" s="5">
        <v>95.780090000000001</v>
      </c>
      <c r="K201" s="5">
        <v>95.899551000000002</v>
      </c>
      <c r="L201" s="5">
        <v>95.820601999999994</v>
      </c>
      <c r="M201" s="5">
        <v>95.735045999999997</v>
      </c>
      <c r="N201" s="5">
        <v>95.869788999999997</v>
      </c>
      <c r="O201" s="5">
        <v>95.770781999999997</v>
      </c>
      <c r="P201" s="5">
        <v>95.803130999999993</v>
      </c>
      <c r="Q201" s="5">
        <v>95.762664999999998</v>
      </c>
      <c r="R201" s="5">
        <v>95.871505999999997</v>
      </c>
      <c r="S201" s="5">
        <v>95.794021999999998</v>
      </c>
      <c r="T201" s="5">
        <v>95.887649999999994</v>
      </c>
      <c r="U201" s="5">
        <v>95.848990999999998</v>
      </c>
      <c r="V201" s="5">
        <v>95.847747999999996</v>
      </c>
      <c r="W201" s="5">
        <v>95.879822000000004</v>
      </c>
      <c r="X201" s="5">
        <v>95.834778</v>
      </c>
      <c r="Y201" s="5">
        <v>95.698104999999998</v>
      </c>
      <c r="Z201" s="5">
        <v>95.888274999999993</v>
      </c>
      <c r="AA201" s="5">
        <v>95.851455999999999</v>
      </c>
      <c r="AB201" s="5">
        <v>95.765204999999995</v>
      </c>
      <c r="AC201" s="5">
        <v>95.785278000000005</v>
      </c>
      <c r="AD201" s="5">
        <v>95.809296000000003</v>
      </c>
      <c r="AE201" s="5">
        <v>95.884490999999997</v>
      </c>
      <c r="AF201" s="5">
        <v>95.890311999999994</v>
      </c>
      <c r="AG201" s="5">
        <v>95.866951</v>
      </c>
      <c r="AH201" s="5">
        <v>95.824493000000004</v>
      </c>
      <c r="AI201" s="5">
        <v>95.886641999999995</v>
      </c>
      <c r="AJ201" s="5">
        <v>95.842292999999998</v>
      </c>
      <c r="AK201" s="5">
        <v>95.890593999999993</v>
      </c>
      <c r="AL201" s="5">
        <v>95.911072000000004</v>
      </c>
      <c r="AM201" s="5">
        <v>95.891998000000001</v>
      </c>
      <c r="AN201" s="5">
        <v>95.887130999999997</v>
      </c>
      <c r="AO201" s="5">
        <v>95.887100000000004</v>
      </c>
      <c r="AP201" s="5">
        <v>95.911736000000005</v>
      </c>
      <c r="AQ201" s="5">
        <v>95.898360999999994</v>
      </c>
      <c r="AR201" s="5">
        <v>95.899376000000004</v>
      </c>
      <c r="AS201" s="5">
        <v>95.836112999999997</v>
      </c>
      <c r="AT201" s="5">
        <v>95.825637999999998</v>
      </c>
      <c r="AU201" s="5">
        <v>95.827713000000003</v>
      </c>
      <c r="AV201" s="5">
        <v>95.842499000000004</v>
      </c>
      <c r="AW201" s="5">
        <v>95.840286000000006</v>
      </c>
      <c r="AX201" s="5">
        <v>95.839293999999995</v>
      </c>
      <c r="AY201" s="5">
        <v>95.696456999999995</v>
      </c>
      <c r="AZ201" s="5">
        <v>95.771286000000003</v>
      </c>
      <c r="BA201" s="5">
        <v>95.093536</v>
      </c>
      <c r="BB201" s="5">
        <v>95.052199999999999</v>
      </c>
      <c r="BC201" s="5">
        <v>95.098052999999993</v>
      </c>
      <c r="BD201" s="5">
        <v>95.085448999999997</v>
      </c>
      <c r="BE201" s="5">
        <v>95.077620999999994</v>
      </c>
      <c r="BF201" s="5">
        <v>95.220444000000001</v>
      </c>
      <c r="BG201" s="5">
        <v>95.221328999999997</v>
      </c>
      <c r="BH201" s="5">
        <v>95.162673999999996</v>
      </c>
      <c r="BI201" s="5">
        <v>95.055199000000002</v>
      </c>
      <c r="BJ201" s="5">
        <v>95.168571</v>
      </c>
      <c r="BK201" s="5">
        <v>95.147964000000002</v>
      </c>
      <c r="BL201" s="5">
        <v>95.048843000000005</v>
      </c>
      <c r="BM201" s="5">
        <v>95.112365999999994</v>
      </c>
      <c r="BN201" s="5">
        <v>95.123688000000001</v>
      </c>
      <c r="BO201" s="5">
        <v>95.146041999999994</v>
      </c>
      <c r="BP201" s="5">
        <v>95.088759999999994</v>
      </c>
      <c r="BQ201" s="5">
        <v>95.095245000000006</v>
      </c>
      <c r="BR201" s="5">
        <v>95.190109000000007</v>
      </c>
      <c r="BS201" s="5">
        <v>95.184173999999999</v>
      </c>
      <c r="BT201" s="5">
        <v>95.161986999999996</v>
      </c>
      <c r="BU201" s="5">
        <v>95.139190999999997</v>
      </c>
      <c r="BV201" s="5">
        <v>95.193634000000003</v>
      </c>
      <c r="BW201" s="5">
        <v>95.189186000000007</v>
      </c>
      <c r="BX201" s="4">
        <v>95.149597</v>
      </c>
      <c r="BY201" s="5">
        <v>95.03595</v>
      </c>
      <c r="BZ201" s="5">
        <v>95.003570999999994</v>
      </c>
      <c r="CA201" s="5">
        <v>95.171920999999998</v>
      </c>
      <c r="CB201" s="5">
        <v>95.154831000000001</v>
      </c>
      <c r="CC201" s="5">
        <v>95.174926999999997</v>
      </c>
      <c r="CD201" s="5">
        <v>95.161879999999996</v>
      </c>
      <c r="CE201" s="5">
        <v>95.015099000000006</v>
      </c>
      <c r="CF201" s="5">
        <v>95.054871000000006</v>
      </c>
      <c r="CG201" s="5">
        <v>95.081100000000006</v>
      </c>
      <c r="CH201" s="5">
        <v>95.202941999999993</v>
      </c>
      <c r="CI201" s="5">
        <v>95.030754000000002</v>
      </c>
      <c r="CJ201" s="5">
        <v>95.187325000000001</v>
      </c>
      <c r="CK201" s="5">
        <v>95.200828999999999</v>
      </c>
      <c r="CL201" s="5">
        <v>95.167816000000002</v>
      </c>
      <c r="CM201" s="5">
        <v>95.037948999999998</v>
      </c>
      <c r="CN201" s="5">
        <v>95.155663000000004</v>
      </c>
      <c r="CO201" s="5">
        <v>95.068595999999999</v>
      </c>
      <c r="CP201" s="5">
        <v>95.080139000000003</v>
      </c>
      <c r="CQ201" s="5">
        <v>95.093879999999999</v>
      </c>
      <c r="CR201" s="5">
        <v>95.064728000000002</v>
      </c>
      <c r="CS201" s="5">
        <v>95.252289000000005</v>
      </c>
      <c r="CT201" s="5">
        <v>95.291602999999995</v>
      </c>
      <c r="CU201" s="5">
        <v>95.296768</v>
      </c>
      <c r="CV201" s="5">
        <v>95.264656000000002</v>
      </c>
      <c r="CW201" s="5">
        <v>95.054016000000004</v>
      </c>
      <c r="CX201" s="5">
        <v>95.302597000000006</v>
      </c>
      <c r="CY201" s="5">
        <v>97.725219999999993</v>
      </c>
      <c r="CZ201" s="5">
        <v>97.662430000000001</v>
      </c>
      <c r="DA201" s="4">
        <v>97.526352000000003</v>
      </c>
      <c r="DB201" s="5">
        <v>97.595573000000002</v>
      </c>
      <c r="DC201" s="5">
        <v>97.498397999999995</v>
      </c>
      <c r="DD201" s="5">
        <v>97.539406</v>
      </c>
      <c r="DE201" s="5">
        <v>97.474243000000001</v>
      </c>
      <c r="DF201" s="5">
        <v>97.467651000000004</v>
      </c>
      <c r="DG201" s="5">
        <v>97.527907999999996</v>
      </c>
      <c r="DH201" s="5">
        <v>97.616196000000002</v>
      </c>
      <c r="DI201" s="5">
        <v>97.518448000000006</v>
      </c>
      <c r="DJ201" s="5">
        <v>97.473288999999994</v>
      </c>
      <c r="DK201" s="5">
        <v>97.511032</v>
      </c>
      <c r="DL201" s="5">
        <v>97.495818999999997</v>
      </c>
      <c r="DM201" s="5">
        <v>97.580962999999997</v>
      </c>
      <c r="DN201" s="5">
        <v>97.621712000000002</v>
      </c>
      <c r="DO201" s="5">
        <v>97.821831000000003</v>
      </c>
      <c r="DP201" s="5">
        <v>97.605743000000004</v>
      </c>
      <c r="DQ201" s="5">
        <v>97.490402000000003</v>
      </c>
      <c r="DR201" s="5">
        <v>97.675262000000004</v>
      </c>
      <c r="DS201" s="5">
        <v>97.696838</v>
      </c>
      <c r="DT201" s="5">
        <v>97.467917999999997</v>
      </c>
      <c r="DU201" s="5">
        <v>97.473465000000004</v>
      </c>
      <c r="DV201" s="5">
        <v>97.646927000000005</v>
      </c>
      <c r="DW201" s="5">
        <v>97.663818000000006</v>
      </c>
      <c r="DX201" s="5">
        <v>97.677886999999998</v>
      </c>
      <c r="DY201" s="5">
        <v>97.765366</v>
      </c>
      <c r="DZ201" s="5">
        <v>97.670394999999999</v>
      </c>
      <c r="EA201" s="5">
        <v>97.687088000000003</v>
      </c>
      <c r="EB201" s="5">
        <v>97.697235000000006</v>
      </c>
      <c r="EC201" s="5">
        <v>97.677856000000006</v>
      </c>
      <c r="ED201" s="5">
        <v>97.734634</v>
      </c>
      <c r="EE201" s="5">
        <v>97.745154999999997</v>
      </c>
      <c r="EF201" s="5">
        <v>97.701187000000004</v>
      </c>
      <c r="EG201" s="5">
        <v>97.742371000000006</v>
      </c>
      <c r="EH201" s="5">
        <v>97.72448</v>
      </c>
      <c r="EI201" s="5">
        <v>97.635177999999996</v>
      </c>
      <c r="EJ201" s="5">
        <v>97.582702999999995</v>
      </c>
      <c r="EK201" s="5">
        <v>97.594666000000004</v>
      </c>
      <c r="EL201" s="5">
        <v>97.665915999999996</v>
      </c>
      <c r="EM201" s="5">
        <v>97.577529999999996</v>
      </c>
      <c r="EN201" s="5">
        <v>97.466942000000003</v>
      </c>
      <c r="EO201" s="5">
        <v>97.728736999999995</v>
      </c>
      <c r="EP201" s="5">
        <v>97.772796999999997</v>
      </c>
      <c r="EQ201" s="5">
        <v>97.830810999999997</v>
      </c>
      <c r="ER201" s="5">
        <v>97.658332999999999</v>
      </c>
      <c r="ES201" s="5">
        <v>97.522628999999995</v>
      </c>
      <c r="ET201" s="5">
        <v>97.532546999999994</v>
      </c>
      <c r="EU201" s="5">
        <v>97.683555999999996</v>
      </c>
      <c r="EV201" s="5">
        <v>97.814514000000003</v>
      </c>
      <c r="EW201" s="4">
        <v>93.557975999999996</v>
      </c>
      <c r="EX201" s="5">
        <v>98.784782000000007</v>
      </c>
      <c r="EY201" s="5">
        <v>99.011825999999999</v>
      </c>
      <c r="EZ201" s="5">
        <v>98.878463999999994</v>
      </c>
      <c r="FA201" s="4">
        <v>98.877860999999996</v>
      </c>
      <c r="FB201" s="5">
        <v>98.846328999999997</v>
      </c>
      <c r="FC201" s="5">
        <v>98.812552999999994</v>
      </c>
      <c r="FD201" s="5">
        <v>98.760177999999996</v>
      </c>
      <c r="FE201" s="5">
        <v>98.849074999999999</v>
      </c>
      <c r="FF201" s="5">
        <v>98.701340000000002</v>
      </c>
      <c r="FG201" s="5">
        <v>98.769478000000007</v>
      </c>
      <c r="FH201" s="5">
        <v>98.796654000000004</v>
      </c>
      <c r="FI201" s="5">
        <v>98.802718999999996</v>
      </c>
      <c r="FJ201" s="5">
        <v>98.642059000000003</v>
      </c>
      <c r="FK201" s="5">
        <v>98.733306999999996</v>
      </c>
      <c r="FL201" s="5">
        <v>98.714371</v>
      </c>
      <c r="FM201" s="5">
        <v>99.895447000000004</v>
      </c>
      <c r="FN201" s="5">
        <v>98.896500000000003</v>
      </c>
      <c r="FO201" s="5">
        <v>98.686088999999996</v>
      </c>
      <c r="FP201" s="5">
        <v>98.697083000000006</v>
      </c>
      <c r="FQ201" s="5">
        <v>98.829162999999994</v>
      </c>
      <c r="FR201" s="5">
        <v>98.691040000000001</v>
      </c>
      <c r="FS201" s="5">
        <v>98.739220000000003</v>
      </c>
      <c r="FT201" s="5">
        <v>98.746902000000006</v>
      </c>
      <c r="FU201" s="5">
        <v>98.840439000000003</v>
      </c>
      <c r="FV201" s="5">
        <v>98.882300999999998</v>
      </c>
      <c r="FW201" s="5">
        <v>98.910728000000006</v>
      </c>
      <c r="FX201" s="5">
        <v>98.774231</v>
      </c>
      <c r="FY201" s="5">
        <v>98.763878000000005</v>
      </c>
      <c r="FZ201" s="5">
        <v>98.773787999999996</v>
      </c>
      <c r="GA201" s="5">
        <v>98.616791000000006</v>
      </c>
      <c r="GB201" s="5">
        <v>98.667107000000001</v>
      </c>
      <c r="GC201" s="5">
        <v>98.679535000000001</v>
      </c>
      <c r="GD201" s="5">
        <v>98.652709999999999</v>
      </c>
      <c r="GE201" s="5">
        <v>98.675963999999993</v>
      </c>
      <c r="GF201" s="5">
        <v>98.673209999999997</v>
      </c>
      <c r="GG201" s="5">
        <v>98.682998999999995</v>
      </c>
      <c r="GH201" s="5">
        <v>98.635634999999994</v>
      </c>
      <c r="GI201" s="5">
        <v>98.689712999999998</v>
      </c>
      <c r="GJ201" s="5">
        <v>98.633453000000003</v>
      </c>
      <c r="GK201" s="5">
        <v>98.665549999999996</v>
      </c>
      <c r="GL201" s="5">
        <v>98.682204999999996</v>
      </c>
      <c r="GM201" s="5">
        <v>98.652321000000001</v>
      </c>
      <c r="GN201" s="5">
        <v>98.667191000000003</v>
      </c>
      <c r="GO201" s="5">
        <v>98.870116999999993</v>
      </c>
      <c r="GP201" s="5">
        <v>98.814757999999998</v>
      </c>
      <c r="GQ201" s="5">
        <v>98.702033999999998</v>
      </c>
      <c r="GR201" s="5">
        <v>98.732253999999998</v>
      </c>
      <c r="GS201" s="5">
        <v>98.696144000000004</v>
      </c>
      <c r="GT201" s="5"/>
      <c r="GU201" s="5"/>
      <c r="GV201" s="5"/>
      <c r="GW201" s="5"/>
      <c r="GX201" s="5"/>
      <c r="GY201" s="5"/>
      <c r="GZ201" s="4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</row>
    <row r="202" spans="1:253">
      <c r="A202" s="14" t="s">
        <v>10625</v>
      </c>
      <c r="B202" s="13" t="s">
        <v>7295</v>
      </c>
      <c r="C202" s="5">
        <v>95.862930000000006</v>
      </c>
      <c r="D202" s="5">
        <v>95.773499000000001</v>
      </c>
      <c r="E202" s="5">
        <v>95.804778999999996</v>
      </c>
      <c r="F202" s="5">
        <v>95.855530000000002</v>
      </c>
      <c r="G202" s="5">
        <v>95.907439999999994</v>
      </c>
      <c r="H202" s="4">
        <v>95.914421000000004</v>
      </c>
      <c r="I202" s="5">
        <v>95.754227</v>
      </c>
      <c r="J202" s="5">
        <v>95.777411999999998</v>
      </c>
      <c r="K202" s="5">
        <v>95.901993000000004</v>
      </c>
      <c r="L202" s="5">
        <v>95.824370999999999</v>
      </c>
      <c r="M202" s="5">
        <v>95.719734000000003</v>
      </c>
      <c r="N202" s="5">
        <v>95.850357000000002</v>
      </c>
      <c r="O202" s="5">
        <v>95.741164999999995</v>
      </c>
      <c r="P202" s="5">
        <v>95.766479000000004</v>
      </c>
      <c r="Q202" s="5">
        <v>95.734261000000004</v>
      </c>
      <c r="R202" s="5">
        <v>95.876755000000003</v>
      </c>
      <c r="S202" s="5">
        <v>95.787598000000003</v>
      </c>
      <c r="T202" s="5">
        <v>95.864295999999996</v>
      </c>
      <c r="U202" s="5">
        <v>95.862549000000001</v>
      </c>
      <c r="V202" s="5">
        <v>95.872069999999994</v>
      </c>
      <c r="W202" s="5">
        <v>95.889488</v>
      </c>
      <c r="X202" s="5">
        <v>95.864531999999997</v>
      </c>
      <c r="Y202" s="5">
        <v>95.682198</v>
      </c>
      <c r="Z202" s="5">
        <v>95.869949000000005</v>
      </c>
      <c r="AA202" s="5">
        <v>95.865921</v>
      </c>
      <c r="AB202" s="5">
        <v>95.801513999999997</v>
      </c>
      <c r="AC202" s="5">
        <v>95.792679000000007</v>
      </c>
      <c r="AD202" s="5">
        <v>95.784225000000006</v>
      </c>
      <c r="AE202" s="5">
        <v>95.857085999999995</v>
      </c>
      <c r="AF202" s="5">
        <v>95.855637000000002</v>
      </c>
      <c r="AG202" s="5">
        <v>95.857688999999993</v>
      </c>
      <c r="AH202" s="5">
        <v>95.824455</v>
      </c>
      <c r="AI202" s="5">
        <v>95.886223000000001</v>
      </c>
      <c r="AJ202" s="5">
        <v>95.818000999999995</v>
      </c>
      <c r="AK202" s="5">
        <v>95.891647000000006</v>
      </c>
      <c r="AL202" s="5">
        <v>95.869545000000002</v>
      </c>
      <c r="AM202" s="5">
        <v>95.867821000000006</v>
      </c>
      <c r="AN202" s="5">
        <v>95.880470000000003</v>
      </c>
      <c r="AO202" s="5">
        <v>95.845741000000004</v>
      </c>
      <c r="AP202" s="5">
        <v>95.882758999999993</v>
      </c>
      <c r="AQ202" s="5">
        <v>95.870482999999993</v>
      </c>
      <c r="AR202" s="5">
        <v>95.887894000000003</v>
      </c>
      <c r="AS202" s="5">
        <v>95.852203000000003</v>
      </c>
      <c r="AT202" s="5">
        <v>95.792113999999998</v>
      </c>
      <c r="AU202" s="5">
        <v>95.824905000000001</v>
      </c>
      <c r="AV202" s="5">
        <v>95.854384999999994</v>
      </c>
      <c r="AW202" s="5">
        <v>95.824889999999996</v>
      </c>
      <c r="AX202" s="5">
        <v>95.822845000000001</v>
      </c>
      <c r="AY202" s="5">
        <v>95.699234000000004</v>
      </c>
      <c r="AZ202" s="5">
        <v>95.761832999999996</v>
      </c>
      <c r="BA202" s="5">
        <v>95.081451000000001</v>
      </c>
      <c r="BB202" s="5">
        <v>95.013306</v>
      </c>
      <c r="BC202" s="5">
        <v>95.080596999999997</v>
      </c>
      <c r="BD202" s="5">
        <v>95.072586000000001</v>
      </c>
      <c r="BE202" s="5">
        <v>95.059066999999999</v>
      </c>
      <c r="BF202" s="5">
        <v>95.236487999999994</v>
      </c>
      <c r="BG202" s="5">
        <v>95.183502000000004</v>
      </c>
      <c r="BH202" s="5">
        <v>95.144217999999995</v>
      </c>
      <c r="BI202" s="5">
        <v>95.048896999999997</v>
      </c>
      <c r="BJ202" s="5">
        <v>95.143730000000005</v>
      </c>
      <c r="BK202" s="5">
        <v>95.140472000000003</v>
      </c>
      <c r="BL202" s="5">
        <v>95.045867999999999</v>
      </c>
      <c r="BM202" s="5">
        <v>95.121452000000005</v>
      </c>
      <c r="BN202" s="5">
        <v>95.124756000000005</v>
      </c>
      <c r="BO202" s="5">
        <v>95.126968000000005</v>
      </c>
      <c r="BP202" s="5">
        <v>95.095917</v>
      </c>
      <c r="BQ202" s="5">
        <v>95.080055000000002</v>
      </c>
      <c r="BR202" s="5">
        <v>95.171249000000003</v>
      </c>
      <c r="BS202" s="5">
        <v>95.197968000000003</v>
      </c>
      <c r="BT202" s="5">
        <v>95.162871999999993</v>
      </c>
      <c r="BU202" s="5">
        <v>95.154633000000004</v>
      </c>
      <c r="BV202" s="5">
        <v>95.190612999999999</v>
      </c>
      <c r="BW202" s="5">
        <v>95.216140999999993</v>
      </c>
      <c r="BX202" s="4">
        <v>95.141869</v>
      </c>
      <c r="BY202" s="5">
        <v>95.009559999999993</v>
      </c>
      <c r="BZ202" s="5">
        <v>94.976578000000003</v>
      </c>
      <c r="CA202" s="5">
        <v>95.170394999999999</v>
      </c>
      <c r="CB202" s="5">
        <v>95.142150999999998</v>
      </c>
      <c r="CC202" s="5">
        <v>95.163894999999997</v>
      </c>
      <c r="CD202" s="5">
        <v>95.193565000000007</v>
      </c>
      <c r="CE202" s="5">
        <v>94.966842999999997</v>
      </c>
      <c r="CF202" s="5">
        <v>95.040053999999998</v>
      </c>
      <c r="CG202" s="5">
        <v>95.046172999999996</v>
      </c>
      <c r="CH202" s="5">
        <v>95.219757000000001</v>
      </c>
      <c r="CI202" s="5">
        <v>95.047736999999998</v>
      </c>
      <c r="CJ202" s="5">
        <v>95.154480000000007</v>
      </c>
      <c r="CK202" s="5">
        <v>95.166686999999996</v>
      </c>
      <c r="CL202" s="5">
        <v>95.141768999999996</v>
      </c>
      <c r="CM202" s="5">
        <v>95.006682999999995</v>
      </c>
      <c r="CN202" s="5">
        <v>95.111168000000006</v>
      </c>
      <c r="CO202" s="5">
        <v>95.026427999999996</v>
      </c>
      <c r="CP202" s="5">
        <v>95.053298999999996</v>
      </c>
      <c r="CQ202" s="5">
        <v>95.061813000000001</v>
      </c>
      <c r="CR202" s="5">
        <v>95.009704999999997</v>
      </c>
      <c r="CS202" s="5">
        <v>95.253097999999994</v>
      </c>
      <c r="CT202" s="5">
        <v>95.302925000000002</v>
      </c>
      <c r="CU202" s="5">
        <v>95.297623000000002</v>
      </c>
      <c r="CV202" s="5">
        <v>95.271347000000006</v>
      </c>
      <c r="CW202" s="5">
        <v>95.041991999999993</v>
      </c>
      <c r="CX202" s="5">
        <v>95.288527999999999</v>
      </c>
      <c r="CY202" s="5">
        <v>97.712044000000006</v>
      </c>
      <c r="CZ202" s="5">
        <v>97.641823000000002</v>
      </c>
      <c r="DA202" s="4">
        <v>97.539505000000005</v>
      </c>
      <c r="DB202" s="5">
        <v>97.594536000000005</v>
      </c>
      <c r="DC202" s="5">
        <v>97.512230000000002</v>
      </c>
      <c r="DD202" s="5">
        <v>97.522423000000003</v>
      </c>
      <c r="DE202" s="5">
        <v>97.457825</v>
      </c>
      <c r="DF202" s="5">
        <v>97.488602</v>
      </c>
      <c r="DG202" s="5">
        <v>97.522262999999995</v>
      </c>
      <c r="DH202" s="5">
        <v>97.590866000000005</v>
      </c>
      <c r="DI202" s="5">
        <v>97.518371999999999</v>
      </c>
      <c r="DJ202" s="5">
        <v>97.473433999999997</v>
      </c>
      <c r="DK202" s="5">
        <v>97.509688999999995</v>
      </c>
      <c r="DL202" s="5">
        <v>97.489791999999994</v>
      </c>
      <c r="DM202" s="5">
        <v>97.573752999999996</v>
      </c>
      <c r="DN202" s="5">
        <v>97.610191</v>
      </c>
      <c r="DO202" s="5">
        <v>97.813598999999996</v>
      </c>
      <c r="DP202" s="5">
        <v>97.608840999999998</v>
      </c>
      <c r="DQ202" s="5">
        <v>97.498169000000004</v>
      </c>
      <c r="DR202" s="5">
        <v>97.693297999999999</v>
      </c>
      <c r="DS202" s="5">
        <v>97.701995999999994</v>
      </c>
      <c r="DT202" s="5">
        <v>97.449539000000001</v>
      </c>
      <c r="DU202" s="5">
        <v>97.491309999999999</v>
      </c>
      <c r="DV202" s="5">
        <v>97.644638</v>
      </c>
      <c r="DW202" s="5">
        <v>97.659820999999994</v>
      </c>
      <c r="DX202" s="5">
        <v>97.674582999999998</v>
      </c>
      <c r="DY202" s="5">
        <v>97.761948000000004</v>
      </c>
      <c r="DZ202" s="5">
        <v>97.667252000000005</v>
      </c>
      <c r="EA202" s="5">
        <v>97.676651000000007</v>
      </c>
      <c r="EB202" s="5">
        <v>97.699378999999993</v>
      </c>
      <c r="EC202" s="5">
        <v>97.684937000000005</v>
      </c>
      <c r="ED202" s="5">
        <v>97.699355999999995</v>
      </c>
      <c r="EE202" s="5">
        <v>97.748230000000007</v>
      </c>
      <c r="EF202" s="5">
        <v>97.701751999999999</v>
      </c>
      <c r="EG202" s="5">
        <v>97.724502999999999</v>
      </c>
      <c r="EH202" s="5">
        <v>97.704628</v>
      </c>
      <c r="EI202" s="5">
        <v>97.612769999999998</v>
      </c>
      <c r="EJ202" s="5">
        <v>97.566993999999994</v>
      </c>
      <c r="EK202" s="5">
        <v>97.592360999999997</v>
      </c>
      <c r="EL202" s="5">
        <v>97.641311999999999</v>
      </c>
      <c r="EM202" s="5">
        <v>97.548950000000005</v>
      </c>
      <c r="EN202" s="5">
        <v>97.445510999999996</v>
      </c>
      <c r="EO202" s="5">
        <v>97.720398000000003</v>
      </c>
      <c r="EP202" s="5">
        <v>97.755111999999997</v>
      </c>
      <c r="EQ202" s="5">
        <v>97.812042000000005</v>
      </c>
      <c r="ER202" s="5">
        <v>97.649887000000007</v>
      </c>
      <c r="ES202" s="5">
        <v>97.506607000000002</v>
      </c>
      <c r="ET202" s="5">
        <v>97.542496</v>
      </c>
      <c r="EU202" s="5">
        <v>97.670806999999996</v>
      </c>
      <c r="EV202" s="5">
        <v>97.800728000000007</v>
      </c>
      <c r="EW202" s="4">
        <v>93.529633000000004</v>
      </c>
      <c r="EX202" s="5">
        <v>98.818741000000003</v>
      </c>
      <c r="EY202" s="5">
        <v>98.981566999999998</v>
      </c>
      <c r="EZ202" s="5">
        <v>98.898421999999997</v>
      </c>
      <c r="FA202" s="4">
        <v>98.835159000000004</v>
      </c>
      <c r="FB202" s="5">
        <v>98.852348000000006</v>
      </c>
      <c r="FC202" s="5">
        <v>98.770294000000007</v>
      </c>
      <c r="FD202" s="5">
        <v>98.773375999999999</v>
      </c>
      <c r="FE202" s="5">
        <v>98.851378999999994</v>
      </c>
      <c r="FF202" s="5">
        <v>98.669433999999995</v>
      </c>
      <c r="FG202" s="5">
        <v>98.769936000000001</v>
      </c>
      <c r="FH202" s="5">
        <v>98.776932000000002</v>
      </c>
      <c r="FI202" s="5">
        <v>98.809387000000001</v>
      </c>
      <c r="FJ202" s="5">
        <v>98.613570999999993</v>
      </c>
      <c r="FK202" s="5">
        <v>98.748527999999993</v>
      </c>
      <c r="FL202" s="5">
        <v>98.732933000000003</v>
      </c>
      <c r="FM202" s="5">
        <v>99.893783999999997</v>
      </c>
      <c r="FN202" s="5">
        <v>98.897651999999994</v>
      </c>
      <c r="FO202" s="5">
        <v>98.701981000000004</v>
      </c>
      <c r="FP202" s="5">
        <v>98.713104000000001</v>
      </c>
      <c r="FQ202" s="5">
        <v>98.823227000000003</v>
      </c>
      <c r="FR202" s="5">
        <v>98.718079000000003</v>
      </c>
      <c r="FS202" s="5">
        <v>98.753310999999997</v>
      </c>
      <c r="FT202" s="5">
        <v>98.736892999999995</v>
      </c>
      <c r="FU202" s="5">
        <v>98.822783999999999</v>
      </c>
      <c r="FV202" s="5">
        <v>98.875076000000007</v>
      </c>
      <c r="FW202" s="5">
        <v>98.892219999999995</v>
      </c>
      <c r="FX202" s="5">
        <v>98.759231999999997</v>
      </c>
      <c r="FY202" s="5">
        <v>98.711974999999995</v>
      </c>
      <c r="FZ202" s="5">
        <v>98.769058000000001</v>
      </c>
      <c r="GA202" s="5">
        <v>98.616523999999998</v>
      </c>
      <c r="GB202" s="5">
        <v>98.627448999999999</v>
      </c>
      <c r="GC202" s="5">
        <v>98.655365000000003</v>
      </c>
      <c r="GD202" s="5">
        <v>98.605498999999995</v>
      </c>
      <c r="GE202" s="5">
        <v>98.626739999999998</v>
      </c>
      <c r="GF202" s="5">
        <v>98.643776000000003</v>
      </c>
      <c r="GG202" s="5">
        <v>98.680496000000005</v>
      </c>
      <c r="GH202" s="5">
        <v>98.624724999999998</v>
      </c>
      <c r="GI202" s="5">
        <v>98.648087000000004</v>
      </c>
      <c r="GJ202" s="5">
        <v>98.607146999999998</v>
      </c>
      <c r="GK202" s="5">
        <v>98.636100999999996</v>
      </c>
      <c r="GL202" s="5">
        <v>98.677193000000003</v>
      </c>
      <c r="GM202" s="5">
        <v>98.628135999999998</v>
      </c>
      <c r="GN202" s="5">
        <v>98.657013000000006</v>
      </c>
      <c r="GO202" s="5">
        <v>98.867324999999994</v>
      </c>
      <c r="GP202" s="5">
        <v>98.818969999999993</v>
      </c>
      <c r="GQ202" s="5">
        <v>98.693161000000003</v>
      </c>
      <c r="GR202" s="5">
        <v>98.729477000000003</v>
      </c>
      <c r="GS202" s="5">
        <v>98.664810000000003</v>
      </c>
      <c r="GT202" s="5">
        <v>99.994781000000003</v>
      </c>
      <c r="GU202" s="5"/>
      <c r="GV202" s="5"/>
      <c r="GW202" s="5"/>
      <c r="GX202" s="5"/>
      <c r="GY202" s="5"/>
      <c r="GZ202" s="4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</row>
    <row r="203" spans="1:253">
      <c r="A203" s="93" t="s">
        <v>10627</v>
      </c>
      <c r="B203" s="94" t="s">
        <v>9593</v>
      </c>
      <c r="C203" s="5">
        <v>95.898276999999993</v>
      </c>
      <c r="D203" s="5">
        <v>95.774199999999993</v>
      </c>
      <c r="E203" s="5">
        <v>95.828109999999995</v>
      </c>
      <c r="F203" s="5">
        <v>95.988197</v>
      </c>
      <c r="G203" s="5">
        <v>95.988838000000001</v>
      </c>
      <c r="H203" s="4">
        <v>95.859406000000007</v>
      </c>
      <c r="I203" s="5">
        <v>95.795608999999999</v>
      </c>
      <c r="J203" s="5">
        <v>95.749336</v>
      </c>
      <c r="K203" s="5">
        <v>95.876960999999994</v>
      </c>
      <c r="L203" s="5">
        <v>95.820053000000001</v>
      </c>
      <c r="M203" s="5">
        <v>95.756027000000003</v>
      </c>
      <c r="N203" s="5">
        <v>95.870956000000007</v>
      </c>
      <c r="O203" s="5">
        <v>95.848656000000005</v>
      </c>
      <c r="P203" s="5">
        <v>95.795242000000002</v>
      </c>
      <c r="Q203" s="5">
        <v>95.749915999999999</v>
      </c>
      <c r="R203" s="5">
        <v>95.878760999999997</v>
      </c>
      <c r="S203" s="5">
        <v>95.804091999999997</v>
      </c>
      <c r="T203" s="5">
        <v>95.870391999999995</v>
      </c>
      <c r="U203" s="5">
        <v>95.818420000000003</v>
      </c>
      <c r="V203" s="5">
        <v>95.822067000000004</v>
      </c>
      <c r="W203" s="5">
        <v>95.847519000000005</v>
      </c>
      <c r="X203" s="5">
        <v>95.817779999999999</v>
      </c>
      <c r="Y203" s="5">
        <v>95.707932</v>
      </c>
      <c r="Z203" s="5">
        <v>95.906409999999994</v>
      </c>
      <c r="AA203" s="5">
        <v>95.781020999999996</v>
      </c>
      <c r="AB203" s="5">
        <v>95.817749000000006</v>
      </c>
      <c r="AC203" s="5">
        <v>95.785552999999993</v>
      </c>
      <c r="AD203" s="5">
        <v>95.792434999999998</v>
      </c>
      <c r="AE203" s="5">
        <v>95.761589000000001</v>
      </c>
      <c r="AF203" s="5">
        <v>95.911133000000007</v>
      </c>
      <c r="AG203" s="5">
        <v>95.880950999999996</v>
      </c>
      <c r="AH203" s="5">
        <v>95.873244999999997</v>
      </c>
      <c r="AI203" s="5">
        <v>95.907509000000005</v>
      </c>
      <c r="AJ203" s="5">
        <v>95.866394</v>
      </c>
      <c r="AK203" s="5">
        <v>95.846771000000004</v>
      </c>
      <c r="AL203" s="5">
        <v>95.861221</v>
      </c>
      <c r="AM203" s="5">
        <v>95.875625999999997</v>
      </c>
      <c r="AN203" s="5">
        <v>95.870834000000002</v>
      </c>
      <c r="AO203" s="5">
        <v>95.899780000000007</v>
      </c>
      <c r="AP203" s="5">
        <v>95.756469999999993</v>
      </c>
      <c r="AQ203" s="5">
        <v>95.764724999999999</v>
      </c>
      <c r="AR203" s="5">
        <v>95.893456</v>
      </c>
      <c r="AS203" s="5">
        <v>95.871810999999994</v>
      </c>
      <c r="AT203" s="5">
        <v>95.751639999999995</v>
      </c>
      <c r="AU203" s="5">
        <v>95.860518999999996</v>
      </c>
      <c r="AV203" s="5">
        <v>95.886002000000005</v>
      </c>
      <c r="AW203" s="5">
        <v>95.930297999999993</v>
      </c>
      <c r="AX203" s="5">
        <v>95.948425</v>
      </c>
      <c r="AY203" s="5">
        <v>95.848708999999999</v>
      </c>
      <c r="AZ203" s="5">
        <v>95.757255999999998</v>
      </c>
      <c r="BA203" s="5">
        <v>94.783157000000003</v>
      </c>
      <c r="BB203" s="5">
        <v>94.779235999999997</v>
      </c>
      <c r="BC203" s="5">
        <v>94.796920999999998</v>
      </c>
      <c r="BD203" s="5">
        <v>94.776687999999993</v>
      </c>
      <c r="BE203" s="5">
        <v>94.829070999999999</v>
      </c>
      <c r="BF203" s="5">
        <v>94.873801999999998</v>
      </c>
      <c r="BG203" s="5">
        <v>94.917457999999996</v>
      </c>
      <c r="BH203" s="5">
        <v>94.872512999999998</v>
      </c>
      <c r="BI203" s="5">
        <v>94.802970999999999</v>
      </c>
      <c r="BJ203" s="5">
        <v>94.917282</v>
      </c>
      <c r="BK203" s="5">
        <v>94.930419999999998</v>
      </c>
      <c r="BL203" s="5">
        <v>94.801270000000002</v>
      </c>
      <c r="BM203" s="5">
        <v>94.798325000000006</v>
      </c>
      <c r="BN203" s="5">
        <v>94.862396000000004</v>
      </c>
      <c r="BO203" s="5">
        <v>94.865684999999999</v>
      </c>
      <c r="BP203" s="5">
        <v>94.871741999999998</v>
      </c>
      <c r="BQ203" s="5">
        <v>94.760147000000003</v>
      </c>
      <c r="BR203" s="5">
        <v>94.857483000000002</v>
      </c>
      <c r="BS203" s="5">
        <v>94.873183999999995</v>
      </c>
      <c r="BT203" s="5">
        <v>94.885727000000003</v>
      </c>
      <c r="BU203" s="5">
        <v>94.862410999999994</v>
      </c>
      <c r="BV203" s="5">
        <v>94.892052000000007</v>
      </c>
      <c r="BW203" s="5">
        <v>94.883904000000001</v>
      </c>
      <c r="BX203" s="4">
        <v>94.831451000000001</v>
      </c>
      <c r="BY203" s="5">
        <v>94.745979000000005</v>
      </c>
      <c r="BZ203" s="5">
        <v>94.704666000000003</v>
      </c>
      <c r="CA203" s="5">
        <v>94.871521000000001</v>
      </c>
      <c r="CB203" s="5">
        <v>94.848495</v>
      </c>
      <c r="CC203" s="5">
        <v>94.889197999999993</v>
      </c>
      <c r="CD203" s="5">
        <v>94.887176999999994</v>
      </c>
      <c r="CE203" s="5">
        <v>94.680053999999998</v>
      </c>
      <c r="CF203" s="5">
        <v>94.762848000000005</v>
      </c>
      <c r="CG203" s="5">
        <v>94.765632999999994</v>
      </c>
      <c r="CH203" s="5">
        <v>94.948441000000003</v>
      </c>
      <c r="CI203" s="5">
        <v>94.718590000000006</v>
      </c>
      <c r="CJ203" s="5">
        <v>94.772293000000005</v>
      </c>
      <c r="CK203" s="5">
        <v>94.769195999999994</v>
      </c>
      <c r="CL203" s="5">
        <v>94.868423000000007</v>
      </c>
      <c r="CM203" s="5">
        <v>94.813248000000002</v>
      </c>
      <c r="CN203" s="5">
        <v>94.748115999999996</v>
      </c>
      <c r="CO203" s="5">
        <v>94.710907000000006</v>
      </c>
      <c r="CP203" s="5">
        <v>94.732132000000007</v>
      </c>
      <c r="CQ203" s="5">
        <v>94.735588000000007</v>
      </c>
      <c r="CR203" s="5">
        <v>94.743942000000004</v>
      </c>
      <c r="CS203" s="5">
        <v>94.883667000000003</v>
      </c>
      <c r="CT203" s="5">
        <v>94.929976999999994</v>
      </c>
      <c r="CU203" s="5">
        <v>94.931244000000007</v>
      </c>
      <c r="CV203" s="5">
        <v>94.917648</v>
      </c>
      <c r="CW203" s="5">
        <v>94.789626999999996</v>
      </c>
      <c r="CX203" s="5">
        <v>94.915610999999998</v>
      </c>
      <c r="CY203" s="5">
        <v>97.064887999999996</v>
      </c>
      <c r="CZ203" s="5">
        <v>97.106078999999994</v>
      </c>
      <c r="DA203" s="4">
        <v>97.097060999999997</v>
      </c>
      <c r="DB203" s="5">
        <v>97.013779</v>
      </c>
      <c r="DC203" s="5">
        <v>96.979904000000005</v>
      </c>
      <c r="DD203" s="5">
        <v>96.973845999999995</v>
      </c>
      <c r="DE203" s="5">
        <v>97.032944000000001</v>
      </c>
      <c r="DF203" s="5">
        <v>96.926070999999993</v>
      </c>
      <c r="DG203" s="5">
        <v>97.055878000000007</v>
      </c>
      <c r="DH203" s="5">
        <v>97.066940000000002</v>
      </c>
      <c r="DI203" s="5">
        <v>97.059157999999996</v>
      </c>
      <c r="DJ203" s="5">
        <v>97.069550000000007</v>
      </c>
      <c r="DK203" s="5">
        <v>97.002274</v>
      </c>
      <c r="DL203" s="5">
        <v>97.000716999999995</v>
      </c>
      <c r="DM203" s="5">
        <v>96.912673999999996</v>
      </c>
      <c r="DN203" s="5">
        <v>97.100464000000002</v>
      </c>
      <c r="DO203" s="5">
        <v>97.210128999999995</v>
      </c>
      <c r="DP203" s="5">
        <v>97.003082000000006</v>
      </c>
      <c r="DQ203" s="5">
        <v>97.031493999999995</v>
      </c>
      <c r="DR203" s="5">
        <v>97.017273000000003</v>
      </c>
      <c r="DS203" s="5">
        <v>97.030738999999997</v>
      </c>
      <c r="DT203" s="5">
        <v>97.081726000000003</v>
      </c>
      <c r="DU203" s="5">
        <v>97.000893000000005</v>
      </c>
      <c r="DV203" s="5">
        <v>97.012505000000004</v>
      </c>
      <c r="DW203" s="5">
        <v>97.016295999999997</v>
      </c>
      <c r="DX203" s="5">
        <v>96.963973999999993</v>
      </c>
      <c r="DY203" s="5">
        <v>97.000488000000004</v>
      </c>
      <c r="DZ203" s="5">
        <v>96.997910000000005</v>
      </c>
      <c r="EA203" s="5">
        <v>97.006836000000007</v>
      </c>
      <c r="EB203" s="5">
        <v>96.988204999999994</v>
      </c>
      <c r="EC203" s="5">
        <v>96.982985999999997</v>
      </c>
      <c r="ED203" s="5">
        <v>96.985825000000006</v>
      </c>
      <c r="EE203" s="5">
        <v>97.110366999999997</v>
      </c>
      <c r="EF203" s="5">
        <v>97.027884999999998</v>
      </c>
      <c r="EG203" s="5">
        <v>97.018707000000006</v>
      </c>
      <c r="EH203" s="5">
        <v>97.156570000000002</v>
      </c>
      <c r="EI203" s="5">
        <v>97.087601000000006</v>
      </c>
      <c r="EJ203" s="5">
        <v>97.034874000000002</v>
      </c>
      <c r="EK203" s="5">
        <v>97.007553000000001</v>
      </c>
      <c r="EL203" s="5">
        <v>97.010895000000005</v>
      </c>
      <c r="EM203" s="5">
        <v>96.945815999999994</v>
      </c>
      <c r="EN203" s="5">
        <v>96.983063000000001</v>
      </c>
      <c r="EO203" s="5">
        <v>97.139221000000006</v>
      </c>
      <c r="EP203" s="5">
        <v>97.148674</v>
      </c>
      <c r="EQ203" s="5">
        <v>97.228943000000001</v>
      </c>
      <c r="ER203" s="5">
        <v>97.095046999999994</v>
      </c>
      <c r="ES203" s="5">
        <v>97.051238999999995</v>
      </c>
      <c r="ET203" s="5">
        <v>97.053237999999993</v>
      </c>
      <c r="EU203" s="5">
        <v>97.055572999999995</v>
      </c>
      <c r="EV203" s="5">
        <v>97.245033000000006</v>
      </c>
      <c r="EW203" s="4">
        <v>93.560837000000006</v>
      </c>
      <c r="EX203" s="5">
        <v>96.923347000000007</v>
      </c>
      <c r="EY203" s="5">
        <v>97.183670000000006</v>
      </c>
      <c r="EZ203" s="5">
        <v>97.006287</v>
      </c>
      <c r="FA203" s="4">
        <v>97.025772000000003</v>
      </c>
      <c r="FB203" s="5">
        <v>96.988815000000002</v>
      </c>
      <c r="FC203" s="5">
        <v>97.044883999999996</v>
      </c>
      <c r="FD203" s="5">
        <v>96.921775999999994</v>
      </c>
      <c r="FE203" s="5">
        <v>97.045745999999994</v>
      </c>
      <c r="FF203" s="5">
        <v>96.985091999999995</v>
      </c>
      <c r="FG203" s="5">
        <v>96.932784999999996</v>
      </c>
      <c r="FH203" s="5">
        <v>97.069443000000007</v>
      </c>
      <c r="FI203" s="5">
        <v>97.071381000000002</v>
      </c>
      <c r="FJ203" s="5">
        <v>96.786995000000005</v>
      </c>
      <c r="FK203" s="5">
        <v>96.919021999999998</v>
      </c>
      <c r="FL203" s="5">
        <v>96.909522999999993</v>
      </c>
      <c r="FM203" s="5">
        <v>97.008133000000001</v>
      </c>
      <c r="FN203" s="5">
        <v>97.140243999999996</v>
      </c>
      <c r="FO203" s="5">
        <v>96.982276999999996</v>
      </c>
      <c r="FP203" s="5">
        <v>96.973586999999995</v>
      </c>
      <c r="FQ203" s="5">
        <v>96.950203000000002</v>
      </c>
      <c r="FR203" s="5">
        <v>96.968170000000001</v>
      </c>
      <c r="FS203" s="5">
        <v>96.937927000000002</v>
      </c>
      <c r="FT203" s="5">
        <v>96.957993000000002</v>
      </c>
      <c r="FU203" s="5">
        <v>97.044876000000002</v>
      </c>
      <c r="FV203" s="5">
        <v>97.100403</v>
      </c>
      <c r="FW203" s="5">
        <v>97.123992999999999</v>
      </c>
      <c r="FX203" s="5">
        <v>97.096146000000005</v>
      </c>
      <c r="FY203" s="5">
        <v>96.930854999999994</v>
      </c>
      <c r="FZ203" s="5">
        <v>96.994743</v>
      </c>
      <c r="GA203" s="5">
        <v>96.813018999999997</v>
      </c>
      <c r="GB203" s="5">
        <v>97.005172999999999</v>
      </c>
      <c r="GC203" s="5">
        <v>97.026320999999996</v>
      </c>
      <c r="GD203" s="5">
        <v>96.948577999999998</v>
      </c>
      <c r="GE203" s="5">
        <v>96.988724000000005</v>
      </c>
      <c r="GF203" s="5">
        <v>96.958618000000001</v>
      </c>
      <c r="GG203" s="5">
        <v>96.979339999999993</v>
      </c>
      <c r="GH203" s="5">
        <v>96.960915</v>
      </c>
      <c r="GI203" s="5">
        <v>96.979118</v>
      </c>
      <c r="GJ203" s="5">
        <v>96.971130000000002</v>
      </c>
      <c r="GK203" s="5">
        <v>96.981339000000006</v>
      </c>
      <c r="GL203" s="5">
        <v>96.978226000000006</v>
      </c>
      <c r="GM203" s="5">
        <v>97.001937999999996</v>
      </c>
      <c r="GN203" s="5">
        <v>96.910110000000003</v>
      </c>
      <c r="GO203" s="5">
        <v>97.014526000000004</v>
      </c>
      <c r="GP203" s="5">
        <v>97.088256999999999</v>
      </c>
      <c r="GQ203" s="5">
        <v>97.012450999999999</v>
      </c>
      <c r="GR203" s="5">
        <v>96.941840999999997</v>
      </c>
      <c r="GS203" s="5">
        <v>96.984589</v>
      </c>
      <c r="GT203" s="5">
        <v>96.938843000000006</v>
      </c>
      <c r="GU203" s="5">
        <v>96.943275</v>
      </c>
      <c r="GV203" s="5"/>
      <c r="GW203" s="5"/>
      <c r="GX203" s="5"/>
      <c r="GY203" s="5"/>
      <c r="GZ203" s="4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</row>
    <row r="204" spans="1:253">
      <c r="A204" s="93" t="s">
        <v>10627</v>
      </c>
      <c r="B204" s="94" t="s">
        <v>9563</v>
      </c>
      <c r="C204" s="5">
        <v>95.860138000000006</v>
      </c>
      <c r="D204" s="5">
        <v>95.811606999999995</v>
      </c>
      <c r="E204" s="5">
        <v>95.845291000000003</v>
      </c>
      <c r="F204" s="5">
        <v>95.992935000000003</v>
      </c>
      <c r="G204" s="5">
        <v>95.966667000000001</v>
      </c>
      <c r="H204" s="4">
        <v>95.886855999999995</v>
      </c>
      <c r="I204" s="5">
        <v>95.790679999999995</v>
      </c>
      <c r="J204" s="5">
        <v>95.799865999999994</v>
      </c>
      <c r="K204" s="5">
        <v>95.870925999999997</v>
      </c>
      <c r="L204" s="5">
        <v>95.844436999999999</v>
      </c>
      <c r="M204" s="5">
        <v>95.766707999999994</v>
      </c>
      <c r="N204" s="5">
        <v>95.820403999999996</v>
      </c>
      <c r="O204" s="5">
        <v>95.855239999999995</v>
      </c>
      <c r="P204" s="5">
        <v>95.811920000000001</v>
      </c>
      <c r="Q204" s="5">
        <v>95.759438000000003</v>
      </c>
      <c r="R204" s="5">
        <v>95.861419999999995</v>
      </c>
      <c r="S204" s="5">
        <v>95.804123000000004</v>
      </c>
      <c r="T204" s="5">
        <v>95.872123999999999</v>
      </c>
      <c r="U204" s="5">
        <v>95.838729999999998</v>
      </c>
      <c r="V204" s="5">
        <v>95.830551</v>
      </c>
      <c r="W204" s="5">
        <v>95.874886000000004</v>
      </c>
      <c r="X204" s="5">
        <v>95.841881000000001</v>
      </c>
      <c r="Y204" s="5">
        <v>95.726517000000001</v>
      </c>
      <c r="Z204" s="5">
        <v>95.901015999999998</v>
      </c>
      <c r="AA204" s="5">
        <v>95.812988000000004</v>
      </c>
      <c r="AB204" s="5">
        <v>95.848633000000007</v>
      </c>
      <c r="AC204" s="5">
        <v>95.796143000000001</v>
      </c>
      <c r="AD204" s="5">
        <v>95.797623000000002</v>
      </c>
      <c r="AE204" s="5">
        <v>95.871841000000003</v>
      </c>
      <c r="AF204" s="5">
        <v>95.920653999999999</v>
      </c>
      <c r="AG204" s="5">
        <v>95.888122999999993</v>
      </c>
      <c r="AH204" s="5">
        <v>95.852385999999996</v>
      </c>
      <c r="AI204" s="5">
        <v>95.902739999999994</v>
      </c>
      <c r="AJ204" s="5">
        <v>95.879424999999998</v>
      </c>
      <c r="AK204" s="5">
        <v>95.937363000000005</v>
      </c>
      <c r="AL204" s="5">
        <v>95.943939</v>
      </c>
      <c r="AM204" s="5">
        <v>95.886200000000002</v>
      </c>
      <c r="AN204" s="5">
        <v>95.919998000000007</v>
      </c>
      <c r="AO204" s="5">
        <v>95.908737000000002</v>
      </c>
      <c r="AP204" s="5">
        <v>95.859298999999993</v>
      </c>
      <c r="AQ204" s="5">
        <v>95.871368000000004</v>
      </c>
      <c r="AR204" s="5">
        <v>95.927170000000004</v>
      </c>
      <c r="AS204" s="5">
        <v>95.895049999999998</v>
      </c>
      <c r="AT204" s="5">
        <v>95.811012000000005</v>
      </c>
      <c r="AU204" s="5">
        <v>95.890761999999995</v>
      </c>
      <c r="AV204" s="5">
        <v>95.868010999999996</v>
      </c>
      <c r="AW204" s="5">
        <v>95.942795000000004</v>
      </c>
      <c r="AX204" s="5">
        <v>95.991546999999997</v>
      </c>
      <c r="AY204" s="5">
        <v>95.838065999999998</v>
      </c>
      <c r="AZ204" s="5">
        <v>95.814582999999999</v>
      </c>
      <c r="BA204" s="5">
        <v>94.826721000000006</v>
      </c>
      <c r="BB204" s="5">
        <v>94.764144999999999</v>
      </c>
      <c r="BC204" s="5">
        <v>94.807006999999999</v>
      </c>
      <c r="BD204" s="5">
        <v>94.744399999999999</v>
      </c>
      <c r="BE204" s="5">
        <v>94.803009000000003</v>
      </c>
      <c r="BF204" s="5">
        <v>94.875579999999999</v>
      </c>
      <c r="BG204" s="5">
        <v>94.944038000000006</v>
      </c>
      <c r="BH204" s="5">
        <v>94.826340000000002</v>
      </c>
      <c r="BI204" s="5">
        <v>94.807343000000003</v>
      </c>
      <c r="BJ204" s="5">
        <v>94.923186999999999</v>
      </c>
      <c r="BK204" s="5">
        <v>94.914947999999995</v>
      </c>
      <c r="BL204" s="5">
        <v>94.754836999999995</v>
      </c>
      <c r="BM204" s="5">
        <v>94.828506000000004</v>
      </c>
      <c r="BN204" s="5">
        <v>94.826911999999993</v>
      </c>
      <c r="BO204" s="5">
        <v>94.848129</v>
      </c>
      <c r="BP204" s="5">
        <v>94.821990999999997</v>
      </c>
      <c r="BQ204" s="5">
        <v>94.753722999999994</v>
      </c>
      <c r="BR204" s="5">
        <v>94.828727999999998</v>
      </c>
      <c r="BS204" s="5">
        <v>94.855452999999997</v>
      </c>
      <c r="BT204" s="5">
        <v>94.840346999999994</v>
      </c>
      <c r="BU204" s="5">
        <v>94.855750999999998</v>
      </c>
      <c r="BV204" s="5">
        <v>94.881805</v>
      </c>
      <c r="BW204" s="5">
        <v>94.90361</v>
      </c>
      <c r="BX204" s="4">
        <v>94.801575</v>
      </c>
      <c r="BY204" s="5">
        <v>94.781730999999994</v>
      </c>
      <c r="BZ204" s="5">
        <v>94.750443000000004</v>
      </c>
      <c r="CA204" s="5">
        <v>94.862549000000001</v>
      </c>
      <c r="CB204" s="5">
        <v>94.835907000000006</v>
      </c>
      <c r="CC204" s="5">
        <v>94.856941000000006</v>
      </c>
      <c r="CD204" s="5">
        <v>94.854088000000004</v>
      </c>
      <c r="CE204" s="5">
        <v>94.790702999999993</v>
      </c>
      <c r="CF204" s="5">
        <v>94.802536000000003</v>
      </c>
      <c r="CG204" s="5">
        <v>94.802368000000001</v>
      </c>
      <c r="CH204" s="5">
        <v>94.944809000000006</v>
      </c>
      <c r="CI204" s="5">
        <v>94.726851999999994</v>
      </c>
      <c r="CJ204" s="5">
        <v>94.812965000000005</v>
      </c>
      <c r="CK204" s="5">
        <v>94.805449999999993</v>
      </c>
      <c r="CL204" s="5">
        <v>94.849495000000005</v>
      </c>
      <c r="CM204" s="5">
        <v>94.788955999999999</v>
      </c>
      <c r="CN204" s="5">
        <v>94.780761999999996</v>
      </c>
      <c r="CO204" s="5">
        <v>94.751541000000003</v>
      </c>
      <c r="CP204" s="5">
        <v>94.745270000000005</v>
      </c>
      <c r="CQ204" s="5">
        <v>94.750411999999997</v>
      </c>
      <c r="CR204" s="5">
        <v>94.753074999999995</v>
      </c>
      <c r="CS204" s="5">
        <v>94.790915999999996</v>
      </c>
      <c r="CT204" s="5">
        <v>94.878296000000006</v>
      </c>
      <c r="CU204" s="5">
        <v>94.920090000000002</v>
      </c>
      <c r="CV204" s="5">
        <v>94.895401000000007</v>
      </c>
      <c r="CW204" s="5">
        <v>94.782959000000005</v>
      </c>
      <c r="CX204" s="5">
        <v>94.907500999999996</v>
      </c>
      <c r="CY204" s="5">
        <v>97.092667000000006</v>
      </c>
      <c r="CZ204" s="5">
        <v>97.111900000000006</v>
      </c>
      <c r="DA204" s="4">
        <v>97.082053999999999</v>
      </c>
      <c r="DB204" s="5">
        <v>96.985320999999999</v>
      </c>
      <c r="DC204" s="5">
        <v>96.969420999999997</v>
      </c>
      <c r="DD204" s="5">
        <v>96.958374000000006</v>
      </c>
      <c r="DE204" s="5">
        <v>97.018600000000006</v>
      </c>
      <c r="DF204" s="5">
        <v>96.967751000000007</v>
      </c>
      <c r="DG204" s="5">
        <v>97.050842000000003</v>
      </c>
      <c r="DH204" s="5">
        <v>97.036636000000001</v>
      </c>
      <c r="DI204" s="5">
        <v>97.038544000000002</v>
      </c>
      <c r="DJ204" s="5">
        <v>97.014809</v>
      </c>
      <c r="DK204" s="5">
        <v>97.023544000000001</v>
      </c>
      <c r="DL204" s="5">
        <v>96.968284999999995</v>
      </c>
      <c r="DM204" s="5">
        <v>96.949173000000002</v>
      </c>
      <c r="DN204" s="5">
        <v>97.104736000000003</v>
      </c>
      <c r="DO204" s="5">
        <v>97.196503000000007</v>
      </c>
      <c r="DP204" s="5">
        <v>97.032379000000006</v>
      </c>
      <c r="DQ204" s="5">
        <v>96.989295999999996</v>
      </c>
      <c r="DR204" s="5">
        <v>97.090179000000006</v>
      </c>
      <c r="DS204" s="5">
        <v>97.122405999999998</v>
      </c>
      <c r="DT204" s="5">
        <v>97.065689000000006</v>
      </c>
      <c r="DU204" s="5">
        <v>96.998847999999995</v>
      </c>
      <c r="DV204" s="5">
        <v>96.997817999999995</v>
      </c>
      <c r="DW204" s="5">
        <v>96.997528000000003</v>
      </c>
      <c r="DX204" s="5">
        <v>96.919807000000006</v>
      </c>
      <c r="DY204" s="5">
        <v>97.004654000000002</v>
      </c>
      <c r="DZ204" s="5">
        <v>96.967376999999999</v>
      </c>
      <c r="EA204" s="5">
        <v>97.001746999999995</v>
      </c>
      <c r="EB204" s="5">
        <v>96.956969999999998</v>
      </c>
      <c r="EC204" s="5">
        <v>96.975098000000003</v>
      </c>
      <c r="ED204" s="5">
        <v>96.965843000000007</v>
      </c>
      <c r="EE204" s="5">
        <v>97.084746999999993</v>
      </c>
      <c r="EF204" s="5">
        <v>97.021377999999999</v>
      </c>
      <c r="EG204" s="5">
        <v>96.999458000000004</v>
      </c>
      <c r="EH204" s="5">
        <v>97.165442999999996</v>
      </c>
      <c r="EI204" s="5">
        <v>97.082733000000005</v>
      </c>
      <c r="EJ204" s="5">
        <v>97.045456000000001</v>
      </c>
      <c r="EK204" s="5">
        <v>96.961639000000005</v>
      </c>
      <c r="EL204" s="5">
        <v>96.987114000000005</v>
      </c>
      <c r="EM204" s="5">
        <v>96.889686999999995</v>
      </c>
      <c r="EN204" s="5">
        <v>96.977737000000005</v>
      </c>
      <c r="EO204" s="5">
        <v>97.165908999999999</v>
      </c>
      <c r="EP204" s="5">
        <v>97.170776000000004</v>
      </c>
      <c r="EQ204" s="5">
        <v>97.224982999999995</v>
      </c>
      <c r="ER204" s="5">
        <v>97.098213000000001</v>
      </c>
      <c r="ES204" s="5">
        <v>97.035683000000006</v>
      </c>
      <c r="ET204" s="5">
        <v>96.966399999999993</v>
      </c>
      <c r="EU204" s="5">
        <v>97.104377999999997</v>
      </c>
      <c r="EV204" s="5">
        <v>97.251662999999994</v>
      </c>
      <c r="EW204" s="4">
        <v>93.542159999999996</v>
      </c>
      <c r="EX204" s="5">
        <v>97.007889000000006</v>
      </c>
      <c r="EY204" s="5">
        <v>97.192443999999995</v>
      </c>
      <c r="EZ204" s="5">
        <v>97.044876000000002</v>
      </c>
      <c r="FA204" s="4">
        <v>97.028503000000001</v>
      </c>
      <c r="FB204" s="5">
        <v>97.051208000000003</v>
      </c>
      <c r="FC204" s="5">
        <v>97.052795000000003</v>
      </c>
      <c r="FD204" s="5">
        <v>96.983306999999996</v>
      </c>
      <c r="FE204" s="5">
        <v>97.069382000000004</v>
      </c>
      <c r="FF204" s="5">
        <v>96.966064000000003</v>
      </c>
      <c r="FG204" s="5">
        <v>96.955292</v>
      </c>
      <c r="FH204" s="5">
        <v>97.106246999999996</v>
      </c>
      <c r="FI204" s="5">
        <v>97.103995999999995</v>
      </c>
      <c r="FJ204" s="5">
        <v>96.892853000000002</v>
      </c>
      <c r="FK204" s="5">
        <v>96.889602999999994</v>
      </c>
      <c r="FL204" s="5">
        <v>96.925246999999999</v>
      </c>
      <c r="FM204" s="5">
        <v>96.980941999999999</v>
      </c>
      <c r="FN204" s="5">
        <v>97.151984999999996</v>
      </c>
      <c r="FO204" s="5">
        <v>97.001204999999999</v>
      </c>
      <c r="FP204" s="5">
        <v>96.995307999999994</v>
      </c>
      <c r="FQ204" s="5">
        <v>96.998092999999997</v>
      </c>
      <c r="FR204" s="5">
        <v>97.001418999999999</v>
      </c>
      <c r="FS204" s="5">
        <v>96.989638999999997</v>
      </c>
      <c r="FT204" s="5">
        <v>96.993461999999994</v>
      </c>
      <c r="FU204" s="5">
        <v>97.032287999999994</v>
      </c>
      <c r="FV204" s="5">
        <v>97.101287999999997</v>
      </c>
      <c r="FW204" s="5">
        <v>97.115241999999995</v>
      </c>
      <c r="FX204" s="5">
        <v>97.075301999999994</v>
      </c>
      <c r="FY204" s="5">
        <v>97.038657999999998</v>
      </c>
      <c r="FZ204" s="5">
        <v>97.017960000000002</v>
      </c>
      <c r="GA204" s="5">
        <v>96.908882000000006</v>
      </c>
      <c r="GB204" s="5">
        <v>97.008110000000002</v>
      </c>
      <c r="GC204" s="5">
        <v>97.029251000000002</v>
      </c>
      <c r="GD204" s="5">
        <v>97.005027999999996</v>
      </c>
      <c r="GE204" s="5">
        <v>96.965987999999996</v>
      </c>
      <c r="GF204" s="5">
        <v>97.012421000000003</v>
      </c>
      <c r="GG204" s="5">
        <v>96.990737999999993</v>
      </c>
      <c r="GH204" s="5">
        <v>96.993378000000007</v>
      </c>
      <c r="GI204" s="5">
        <v>97.007812000000001</v>
      </c>
      <c r="GJ204" s="5">
        <v>97.017792</v>
      </c>
      <c r="GK204" s="5">
        <v>97.011870999999999</v>
      </c>
      <c r="GL204" s="5">
        <v>96.993423000000007</v>
      </c>
      <c r="GM204" s="5">
        <v>96.973388999999997</v>
      </c>
      <c r="GN204" s="5">
        <v>96.913696000000002</v>
      </c>
      <c r="GO204" s="5">
        <v>97.066970999999995</v>
      </c>
      <c r="GP204" s="5">
        <v>97.069687000000002</v>
      </c>
      <c r="GQ204" s="5">
        <v>97.009872000000001</v>
      </c>
      <c r="GR204" s="5">
        <v>96.845917</v>
      </c>
      <c r="GS204" s="5">
        <v>97.026534999999996</v>
      </c>
      <c r="GT204" s="5">
        <v>96.936890000000005</v>
      </c>
      <c r="GU204" s="5">
        <v>96.947631999999999</v>
      </c>
      <c r="GV204" s="5">
        <v>99.991135</v>
      </c>
      <c r="GW204" s="5"/>
      <c r="GX204" s="5"/>
      <c r="GY204" s="5"/>
      <c r="GZ204" s="4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</row>
    <row r="205" spans="1:253">
      <c r="A205" s="93" t="s">
        <v>10627</v>
      </c>
      <c r="B205" s="94" t="s">
        <v>10591</v>
      </c>
      <c r="C205" s="5">
        <v>95.925064000000006</v>
      </c>
      <c r="D205" s="5">
        <v>95.829559000000003</v>
      </c>
      <c r="E205" s="5">
        <v>95.852813999999995</v>
      </c>
      <c r="F205" s="5">
        <v>95.929717999999994</v>
      </c>
      <c r="G205" s="5">
        <v>95.958327999999995</v>
      </c>
      <c r="H205" s="4">
        <v>95.970733999999993</v>
      </c>
      <c r="I205" s="5">
        <v>95.786758000000006</v>
      </c>
      <c r="J205" s="5">
        <v>95.860213999999999</v>
      </c>
      <c r="K205" s="5">
        <v>95.862433999999993</v>
      </c>
      <c r="L205" s="5">
        <v>95.843558999999999</v>
      </c>
      <c r="M205" s="5">
        <v>95.856353999999996</v>
      </c>
      <c r="N205" s="5">
        <v>95.850364999999996</v>
      </c>
      <c r="O205" s="5">
        <v>95.783721999999997</v>
      </c>
      <c r="P205" s="5">
        <v>95.843047999999996</v>
      </c>
      <c r="Q205" s="5">
        <v>95.812576000000007</v>
      </c>
      <c r="R205" s="5">
        <v>95.932784999999996</v>
      </c>
      <c r="S205" s="5">
        <v>95.923782000000003</v>
      </c>
      <c r="T205" s="5">
        <v>95.945533999999995</v>
      </c>
      <c r="U205" s="5">
        <v>95.912139999999994</v>
      </c>
      <c r="V205" s="5">
        <v>95.902373999999995</v>
      </c>
      <c r="W205" s="5">
        <v>95.918633</v>
      </c>
      <c r="X205" s="5">
        <v>95.911484000000002</v>
      </c>
      <c r="Y205" s="5">
        <v>95.754745</v>
      </c>
      <c r="Z205" s="5">
        <v>95.937781999999999</v>
      </c>
      <c r="AA205" s="5">
        <v>95.908996999999999</v>
      </c>
      <c r="AB205" s="5">
        <v>95.749222000000003</v>
      </c>
      <c r="AC205" s="5">
        <v>95.801940999999999</v>
      </c>
      <c r="AD205" s="5">
        <v>95.815804</v>
      </c>
      <c r="AE205" s="5">
        <v>95.903739999999999</v>
      </c>
      <c r="AF205" s="5">
        <v>95.945694000000003</v>
      </c>
      <c r="AG205" s="5">
        <v>95.959655999999995</v>
      </c>
      <c r="AH205" s="5">
        <v>95.950637999999998</v>
      </c>
      <c r="AI205" s="5">
        <v>95.953461000000004</v>
      </c>
      <c r="AJ205" s="5">
        <v>95.940978999999999</v>
      </c>
      <c r="AK205" s="5">
        <v>95.953331000000006</v>
      </c>
      <c r="AL205" s="5">
        <v>95.943664999999996</v>
      </c>
      <c r="AM205" s="5">
        <v>95.963120000000004</v>
      </c>
      <c r="AN205" s="5">
        <v>95.943038999999999</v>
      </c>
      <c r="AO205" s="5">
        <v>95.957770999999994</v>
      </c>
      <c r="AP205" s="5">
        <v>95.926452999999995</v>
      </c>
      <c r="AQ205" s="5">
        <v>95.941040000000001</v>
      </c>
      <c r="AR205" s="5">
        <v>95.946838</v>
      </c>
      <c r="AS205" s="5">
        <v>95.909576000000001</v>
      </c>
      <c r="AT205" s="5">
        <v>95.857902999999993</v>
      </c>
      <c r="AU205" s="5">
        <v>95.846405000000004</v>
      </c>
      <c r="AV205" s="5">
        <v>95.874679999999998</v>
      </c>
      <c r="AW205" s="5">
        <v>95.957390000000004</v>
      </c>
      <c r="AX205" s="5">
        <v>95.961639000000005</v>
      </c>
      <c r="AY205" s="5">
        <v>95.846939000000006</v>
      </c>
      <c r="AZ205" s="5">
        <v>95.764008000000004</v>
      </c>
      <c r="BA205" s="5">
        <v>94.829712000000001</v>
      </c>
      <c r="BB205" s="5">
        <v>94.818107999999995</v>
      </c>
      <c r="BC205" s="5">
        <v>94.819762999999995</v>
      </c>
      <c r="BD205" s="5">
        <v>94.811843999999994</v>
      </c>
      <c r="BE205" s="5">
        <v>94.824066000000002</v>
      </c>
      <c r="BF205" s="5">
        <v>94.980652000000006</v>
      </c>
      <c r="BG205" s="5">
        <v>94.955039999999997</v>
      </c>
      <c r="BH205" s="5">
        <v>94.940078999999997</v>
      </c>
      <c r="BI205" s="5">
        <v>94.819777999999999</v>
      </c>
      <c r="BJ205" s="5">
        <v>94.906363999999996</v>
      </c>
      <c r="BK205" s="5">
        <v>94.867287000000005</v>
      </c>
      <c r="BL205" s="5">
        <v>94.813018999999997</v>
      </c>
      <c r="BM205" s="5">
        <v>94.802238000000003</v>
      </c>
      <c r="BN205" s="5">
        <v>94.868126000000004</v>
      </c>
      <c r="BO205" s="5">
        <v>94.926674000000006</v>
      </c>
      <c r="BP205" s="5">
        <v>94.866057999999995</v>
      </c>
      <c r="BQ205" s="5">
        <v>94.830344999999994</v>
      </c>
      <c r="BR205" s="5">
        <v>94.906661999999997</v>
      </c>
      <c r="BS205" s="5">
        <v>94.936004999999994</v>
      </c>
      <c r="BT205" s="5">
        <v>94.928398000000001</v>
      </c>
      <c r="BU205" s="5">
        <v>94.901214999999993</v>
      </c>
      <c r="BV205" s="5">
        <v>94.920653999999999</v>
      </c>
      <c r="BW205" s="5">
        <v>94.941422000000003</v>
      </c>
      <c r="BX205" s="4">
        <v>94.899651000000006</v>
      </c>
      <c r="BY205" s="5">
        <v>94.706496999999999</v>
      </c>
      <c r="BZ205" s="5">
        <v>94.743476999999999</v>
      </c>
      <c r="CA205" s="5">
        <v>94.924530000000004</v>
      </c>
      <c r="CB205" s="5">
        <v>94.918564000000003</v>
      </c>
      <c r="CC205" s="5">
        <v>94.917618000000004</v>
      </c>
      <c r="CD205" s="5">
        <v>94.913421999999997</v>
      </c>
      <c r="CE205" s="5">
        <v>94.658150000000006</v>
      </c>
      <c r="CF205" s="5">
        <v>94.707358999999997</v>
      </c>
      <c r="CG205" s="5">
        <v>94.703704999999999</v>
      </c>
      <c r="CH205" s="5">
        <v>94.908844000000002</v>
      </c>
      <c r="CI205" s="5">
        <v>94.795058999999995</v>
      </c>
      <c r="CJ205" s="5">
        <v>94.765761999999995</v>
      </c>
      <c r="CK205" s="5">
        <v>94.789214999999999</v>
      </c>
      <c r="CL205" s="5">
        <v>94.839905000000002</v>
      </c>
      <c r="CM205" s="5">
        <v>94.789276000000001</v>
      </c>
      <c r="CN205" s="5">
        <v>94.788391000000004</v>
      </c>
      <c r="CO205" s="5">
        <v>94.917006999999998</v>
      </c>
      <c r="CP205" s="5">
        <v>94.926345999999995</v>
      </c>
      <c r="CQ205" s="5">
        <v>94.893753000000004</v>
      </c>
      <c r="CR205" s="5">
        <v>94.879829000000001</v>
      </c>
      <c r="CS205" s="5">
        <v>94.881882000000004</v>
      </c>
      <c r="CT205" s="5">
        <v>94.853485000000006</v>
      </c>
      <c r="CU205" s="5">
        <v>94.886032</v>
      </c>
      <c r="CV205" s="5">
        <v>94.868720999999994</v>
      </c>
      <c r="CW205" s="5">
        <v>94.804481999999993</v>
      </c>
      <c r="CX205" s="5">
        <v>94.868117999999996</v>
      </c>
      <c r="CY205" s="5">
        <v>97.130875000000003</v>
      </c>
      <c r="CZ205" s="5">
        <v>97.173355000000001</v>
      </c>
      <c r="DA205" s="4">
        <v>97.127121000000002</v>
      </c>
      <c r="DB205" s="5">
        <v>97.134810999999999</v>
      </c>
      <c r="DC205" s="5">
        <v>97.094177000000002</v>
      </c>
      <c r="DD205" s="5">
        <v>97.095200000000006</v>
      </c>
      <c r="DE205" s="5">
        <v>97.106750000000005</v>
      </c>
      <c r="DF205" s="5">
        <v>97.052779999999998</v>
      </c>
      <c r="DG205" s="5">
        <v>97.075378000000001</v>
      </c>
      <c r="DH205" s="5">
        <v>97.145340000000004</v>
      </c>
      <c r="DI205" s="5">
        <v>97.081879000000001</v>
      </c>
      <c r="DJ205" s="5">
        <v>97.098343</v>
      </c>
      <c r="DK205" s="5">
        <v>97.078995000000006</v>
      </c>
      <c r="DL205" s="5">
        <v>97.090286000000006</v>
      </c>
      <c r="DM205" s="5">
        <v>97.108733999999998</v>
      </c>
      <c r="DN205" s="5">
        <v>97.155212000000006</v>
      </c>
      <c r="DO205" s="5">
        <v>97.161574999999999</v>
      </c>
      <c r="DP205" s="5">
        <v>97.013801999999998</v>
      </c>
      <c r="DQ205" s="5">
        <v>97.075287000000003</v>
      </c>
      <c r="DR205" s="5">
        <v>97.064407000000003</v>
      </c>
      <c r="DS205" s="5">
        <v>97.094093000000001</v>
      </c>
      <c r="DT205" s="5">
        <v>97.152602999999999</v>
      </c>
      <c r="DU205" s="5">
        <v>97.089080999999993</v>
      </c>
      <c r="DV205" s="5">
        <v>97.124779000000004</v>
      </c>
      <c r="DW205" s="5">
        <v>97.117080999999999</v>
      </c>
      <c r="DX205" s="5">
        <v>97.144333000000003</v>
      </c>
      <c r="DY205" s="5">
        <v>97.203438000000006</v>
      </c>
      <c r="DZ205" s="5">
        <v>96.983046999999999</v>
      </c>
      <c r="EA205" s="5">
        <v>97.136841000000004</v>
      </c>
      <c r="EB205" s="5">
        <v>97.131912</v>
      </c>
      <c r="EC205" s="5">
        <v>97.117690999999994</v>
      </c>
      <c r="ED205" s="5">
        <v>97.158118999999999</v>
      </c>
      <c r="EE205" s="5">
        <v>97.157516000000001</v>
      </c>
      <c r="EF205" s="5">
        <v>97.139754999999994</v>
      </c>
      <c r="EG205" s="5">
        <v>97.115768000000003</v>
      </c>
      <c r="EH205" s="5">
        <v>97.252617000000001</v>
      </c>
      <c r="EI205" s="5">
        <v>97.102524000000003</v>
      </c>
      <c r="EJ205" s="5">
        <v>97.108688000000001</v>
      </c>
      <c r="EK205" s="5">
        <v>97.100746000000001</v>
      </c>
      <c r="EL205" s="5">
        <v>97.133453000000003</v>
      </c>
      <c r="EM205" s="5">
        <v>97.102431999999993</v>
      </c>
      <c r="EN205" s="5">
        <v>97.105911000000006</v>
      </c>
      <c r="EO205" s="5">
        <v>97.121139999999997</v>
      </c>
      <c r="EP205" s="5">
        <v>97.209450000000004</v>
      </c>
      <c r="EQ205" s="5">
        <v>97.223022</v>
      </c>
      <c r="ER205" s="5">
        <v>97.125854000000004</v>
      </c>
      <c r="ES205" s="5">
        <v>97.086487000000005</v>
      </c>
      <c r="ET205" s="5">
        <v>97.111862000000002</v>
      </c>
      <c r="EU205" s="5">
        <v>97.098586999999995</v>
      </c>
      <c r="EV205" s="5">
        <v>97.234511999999995</v>
      </c>
      <c r="EW205" s="4">
        <v>93.589850999999996</v>
      </c>
      <c r="EX205" s="5">
        <v>97.083243999999993</v>
      </c>
      <c r="EY205" s="5">
        <v>97.215393000000006</v>
      </c>
      <c r="EZ205" s="5">
        <v>97.150268999999994</v>
      </c>
      <c r="FA205" s="4">
        <v>97.084839000000002</v>
      </c>
      <c r="FB205" s="5">
        <v>97.130875000000003</v>
      </c>
      <c r="FC205" s="5">
        <v>97.098708999999999</v>
      </c>
      <c r="FD205" s="5">
        <v>96.979752000000005</v>
      </c>
      <c r="FE205" s="5">
        <v>97.117362999999997</v>
      </c>
      <c r="FF205" s="5">
        <v>97.106842</v>
      </c>
      <c r="FG205" s="5">
        <v>97.037430000000001</v>
      </c>
      <c r="FH205" s="5">
        <v>96.963042999999999</v>
      </c>
      <c r="FI205" s="5">
        <v>96.985039</v>
      </c>
      <c r="FJ205" s="5">
        <v>97.075644999999994</v>
      </c>
      <c r="FK205" s="5">
        <v>97.025390999999999</v>
      </c>
      <c r="FL205" s="5">
        <v>97.021834999999996</v>
      </c>
      <c r="FM205" s="5">
        <v>97.006454000000005</v>
      </c>
      <c r="FN205" s="5">
        <v>97.179687999999999</v>
      </c>
      <c r="FO205" s="5">
        <v>97.050285000000002</v>
      </c>
      <c r="FP205" s="5">
        <v>97.051758000000007</v>
      </c>
      <c r="FQ205" s="5">
        <v>97.083748</v>
      </c>
      <c r="FR205" s="5">
        <v>97.057975999999996</v>
      </c>
      <c r="FS205" s="5">
        <v>97.005936000000005</v>
      </c>
      <c r="FT205" s="5">
        <v>97.064589999999995</v>
      </c>
      <c r="FU205" s="5">
        <v>97.080260999999993</v>
      </c>
      <c r="FV205" s="5">
        <v>97.088829000000004</v>
      </c>
      <c r="FW205" s="5">
        <v>97.088965999999999</v>
      </c>
      <c r="FX205" s="5">
        <v>97.140868999999995</v>
      </c>
      <c r="FY205" s="5">
        <v>96.935349000000002</v>
      </c>
      <c r="FZ205" s="5">
        <v>97.046654000000004</v>
      </c>
      <c r="GA205" s="5">
        <v>96.987685999999997</v>
      </c>
      <c r="GB205" s="5">
        <v>97.129943999999995</v>
      </c>
      <c r="GC205" s="5">
        <v>97.151184000000001</v>
      </c>
      <c r="GD205" s="5">
        <v>97.107840999999993</v>
      </c>
      <c r="GE205" s="5">
        <v>97.108756999999997</v>
      </c>
      <c r="GF205" s="5">
        <v>97.103897000000003</v>
      </c>
      <c r="GG205" s="5">
        <v>97.133315999999994</v>
      </c>
      <c r="GH205" s="5">
        <v>97.112708999999995</v>
      </c>
      <c r="GI205" s="5">
        <v>97.109650000000002</v>
      </c>
      <c r="GJ205" s="5">
        <v>97.100891000000004</v>
      </c>
      <c r="GK205" s="5">
        <v>97.11824</v>
      </c>
      <c r="GL205" s="5">
        <v>97.137680000000003</v>
      </c>
      <c r="GM205" s="5">
        <v>97.086189000000005</v>
      </c>
      <c r="GN205" s="5">
        <v>97.027023</v>
      </c>
      <c r="GO205" s="5">
        <v>97.147819999999996</v>
      </c>
      <c r="GP205" s="5">
        <v>97.125129999999999</v>
      </c>
      <c r="GQ205" s="5">
        <v>97.15831</v>
      </c>
      <c r="GR205" s="5">
        <v>97.026199000000005</v>
      </c>
      <c r="GS205" s="5">
        <v>96.987915000000001</v>
      </c>
      <c r="GT205" s="5">
        <v>97.089843999999999</v>
      </c>
      <c r="GU205" s="5">
        <v>97.086799999999997</v>
      </c>
      <c r="GV205" s="5">
        <v>99.020447000000004</v>
      </c>
      <c r="GW205" s="5">
        <v>98.901809999999998</v>
      </c>
      <c r="GX205" s="5"/>
      <c r="GY205" s="5"/>
      <c r="GZ205" s="4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</row>
    <row r="206" spans="1:253">
      <c r="A206" s="93" t="s">
        <v>10627</v>
      </c>
      <c r="B206" s="94" t="s">
        <v>10549</v>
      </c>
      <c r="C206" s="5">
        <v>95.895142000000007</v>
      </c>
      <c r="D206" s="5">
        <v>95.892760999999993</v>
      </c>
      <c r="E206" s="5">
        <v>95.834190000000007</v>
      </c>
      <c r="F206" s="5">
        <v>95.980346999999995</v>
      </c>
      <c r="G206" s="5">
        <v>95.854079999999996</v>
      </c>
      <c r="H206" s="4">
        <v>95.858490000000003</v>
      </c>
      <c r="I206" s="5">
        <v>95.941833000000003</v>
      </c>
      <c r="J206" s="5">
        <v>95.766875999999996</v>
      </c>
      <c r="K206" s="5">
        <v>95.886246</v>
      </c>
      <c r="L206" s="5">
        <v>95.787811000000005</v>
      </c>
      <c r="M206" s="5">
        <v>95.730773999999997</v>
      </c>
      <c r="N206" s="5">
        <v>95.876411000000004</v>
      </c>
      <c r="O206" s="5">
        <v>95.749954000000002</v>
      </c>
      <c r="P206" s="5">
        <v>95.708359000000002</v>
      </c>
      <c r="Q206" s="5">
        <v>95.771355</v>
      </c>
      <c r="R206" s="5">
        <v>96.036666999999994</v>
      </c>
      <c r="S206" s="5">
        <v>95.695648000000006</v>
      </c>
      <c r="T206" s="5">
        <v>95.852997000000002</v>
      </c>
      <c r="U206" s="5">
        <v>95.892441000000005</v>
      </c>
      <c r="V206" s="5">
        <v>95.910888999999997</v>
      </c>
      <c r="W206" s="5">
        <v>95.836287999999996</v>
      </c>
      <c r="X206" s="5">
        <v>95.920921000000007</v>
      </c>
      <c r="Y206" s="5">
        <v>95.785933999999997</v>
      </c>
      <c r="Z206" s="5">
        <v>95.853774999999999</v>
      </c>
      <c r="AA206" s="5">
        <v>95.97287</v>
      </c>
      <c r="AB206" s="5">
        <v>95.939705000000004</v>
      </c>
      <c r="AC206" s="5">
        <v>95.936440000000005</v>
      </c>
      <c r="AD206" s="5">
        <v>95.967697000000001</v>
      </c>
      <c r="AE206" s="5">
        <v>95.830855999999997</v>
      </c>
      <c r="AF206" s="5">
        <v>96.007462000000004</v>
      </c>
      <c r="AG206" s="5">
        <v>95.977776000000006</v>
      </c>
      <c r="AH206" s="5">
        <v>95.870238999999998</v>
      </c>
      <c r="AI206" s="5">
        <v>95.968697000000006</v>
      </c>
      <c r="AJ206" s="5">
        <v>95.908218000000005</v>
      </c>
      <c r="AK206" s="5">
        <v>95.917213000000004</v>
      </c>
      <c r="AL206" s="5">
        <v>95.921249000000003</v>
      </c>
      <c r="AM206" s="5">
        <v>95.959152000000003</v>
      </c>
      <c r="AN206" s="5">
        <v>95.978774999999999</v>
      </c>
      <c r="AO206" s="5">
        <v>95.973595000000003</v>
      </c>
      <c r="AP206" s="5">
        <v>95.804428000000001</v>
      </c>
      <c r="AQ206" s="5">
        <v>95.826819999999998</v>
      </c>
      <c r="AR206" s="5">
        <v>95.977226000000002</v>
      </c>
      <c r="AS206" s="5">
        <v>95.903717</v>
      </c>
      <c r="AT206" s="5">
        <v>95.899306999999993</v>
      </c>
      <c r="AU206" s="5">
        <v>95.705214999999995</v>
      </c>
      <c r="AV206" s="5">
        <v>95.819794000000002</v>
      </c>
      <c r="AW206" s="5">
        <v>95.797768000000005</v>
      </c>
      <c r="AX206" s="5">
        <v>95.985123000000002</v>
      </c>
      <c r="AY206" s="5">
        <v>95.980209000000002</v>
      </c>
      <c r="AZ206" s="5">
        <v>95.869536999999994</v>
      </c>
      <c r="BA206" s="5">
        <v>94.875015000000005</v>
      </c>
      <c r="BB206" s="5">
        <v>94.780449000000004</v>
      </c>
      <c r="BC206" s="5">
        <v>94.708922999999999</v>
      </c>
      <c r="BD206" s="5">
        <v>94.845436000000007</v>
      </c>
      <c r="BE206" s="5">
        <v>94.776093000000003</v>
      </c>
      <c r="BF206" s="5">
        <v>94.841269999999994</v>
      </c>
      <c r="BG206" s="5">
        <v>94.875076000000007</v>
      </c>
      <c r="BH206" s="5">
        <v>94.835114000000004</v>
      </c>
      <c r="BI206" s="5">
        <v>94.812507999999994</v>
      </c>
      <c r="BJ206" s="5">
        <v>94.811217999999997</v>
      </c>
      <c r="BK206" s="5">
        <v>94.833183000000005</v>
      </c>
      <c r="BL206" s="5">
        <v>94.927856000000006</v>
      </c>
      <c r="BM206" s="5">
        <v>94.850296</v>
      </c>
      <c r="BN206" s="5">
        <v>94.771698000000001</v>
      </c>
      <c r="BO206" s="5">
        <v>94.783653000000001</v>
      </c>
      <c r="BP206" s="5">
        <v>94.760475</v>
      </c>
      <c r="BQ206" s="5">
        <v>94.682998999999995</v>
      </c>
      <c r="BR206" s="5">
        <v>94.852172999999993</v>
      </c>
      <c r="BS206" s="5">
        <v>95.029387999999997</v>
      </c>
      <c r="BT206" s="5">
        <v>95.024108999999996</v>
      </c>
      <c r="BU206" s="5">
        <v>95.039032000000006</v>
      </c>
      <c r="BV206" s="5">
        <v>95.047409000000002</v>
      </c>
      <c r="BW206" s="5">
        <v>94.896027000000004</v>
      </c>
      <c r="BX206" s="4">
        <v>94.960875999999999</v>
      </c>
      <c r="BY206" s="5">
        <v>94.719314999999995</v>
      </c>
      <c r="BZ206" s="5">
        <v>94.727631000000002</v>
      </c>
      <c r="CA206" s="5">
        <v>95.018332999999998</v>
      </c>
      <c r="CB206" s="5">
        <v>95.033005000000003</v>
      </c>
      <c r="CC206" s="5">
        <v>94.815749999999994</v>
      </c>
      <c r="CD206" s="5">
        <v>94.813964999999996</v>
      </c>
      <c r="CE206" s="5">
        <v>94.638030999999998</v>
      </c>
      <c r="CF206" s="5">
        <v>94.747344999999996</v>
      </c>
      <c r="CG206" s="5">
        <v>94.773726999999994</v>
      </c>
      <c r="CH206" s="5">
        <v>95.026672000000005</v>
      </c>
      <c r="CI206" s="5">
        <v>94.737433999999993</v>
      </c>
      <c r="CJ206" s="5">
        <v>94.619147999999996</v>
      </c>
      <c r="CK206" s="5">
        <v>94.703536999999997</v>
      </c>
      <c r="CL206" s="5">
        <v>94.912796</v>
      </c>
      <c r="CM206" s="5">
        <v>94.793907000000004</v>
      </c>
      <c r="CN206" s="5">
        <v>94.711074999999994</v>
      </c>
      <c r="CO206" s="5">
        <v>94.720200000000006</v>
      </c>
      <c r="CP206" s="5">
        <v>94.715575999999999</v>
      </c>
      <c r="CQ206" s="5">
        <v>94.709266999999997</v>
      </c>
      <c r="CR206" s="5">
        <v>94.702393000000001</v>
      </c>
      <c r="CS206" s="5">
        <v>94.884231999999997</v>
      </c>
      <c r="CT206" s="5">
        <v>94.805663999999993</v>
      </c>
      <c r="CU206" s="5">
        <v>94.834029999999998</v>
      </c>
      <c r="CV206" s="5">
        <v>94.947570999999996</v>
      </c>
      <c r="CW206" s="5">
        <v>94.858031999999994</v>
      </c>
      <c r="CX206" s="5">
        <v>94.832779000000002</v>
      </c>
      <c r="CY206" s="5">
        <v>97.104812999999993</v>
      </c>
      <c r="CZ206" s="5">
        <v>97.164017000000001</v>
      </c>
      <c r="DA206" s="4">
        <v>97.006812999999994</v>
      </c>
      <c r="DB206" s="5">
        <v>96.988983000000005</v>
      </c>
      <c r="DC206" s="5">
        <v>97.006607000000002</v>
      </c>
      <c r="DD206" s="5">
        <v>96.981857000000005</v>
      </c>
      <c r="DE206" s="5">
        <v>97.010040000000004</v>
      </c>
      <c r="DF206" s="5">
        <v>96.979523</v>
      </c>
      <c r="DG206" s="5">
        <v>96.980400000000003</v>
      </c>
      <c r="DH206" s="5">
        <v>97.100845000000007</v>
      </c>
      <c r="DI206" s="5">
        <v>96.986937999999995</v>
      </c>
      <c r="DJ206" s="5">
        <v>96.958800999999994</v>
      </c>
      <c r="DK206" s="5">
        <v>96.976912999999996</v>
      </c>
      <c r="DL206" s="5">
        <v>96.984734000000003</v>
      </c>
      <c r="DM206" s="5">
        <v>96.965880999999996</v>
      </c>
      <c r="DN206" s="5">
        <v>97.183350000000004</v>
      </c>
      <c r="DO206" s="5">
        <v>97.168105999999995</v>
      </c>
      <c r="DP206" s="5">
        <v>97.030501999999998</v>
      </c>
      <c r="DQ206" s="5">
        <v>97.057320000000004</v>
      </c>
      <c r="DR206" s="5">
        <v>97.09008</v>
      </c>
      <c r="DS206" s="5">
        <v>97.091308999999995</v>
      </c>
      <c r="DT206" s="5">
        <v>96.786315999999999</v>
      </c>
      <c r="DU206" s="5">
        <v>97.022689999999997</v>
      </c>
      <c r="DV206" s="5">
        <v>97.001723999999996</v>
      </c>
      <c r="DW206" s="5">
        <v>97.021957</v>
      </c>
      <c r="DX206" s="5">
        <v>96.969254000000006</v>
      </c>
      <c r="DY206" s="5">
        <v>97.007805000000005</v>
      </c>
      <c r="DZ206" s="5">
        <v>96.985389999999995</v>
      </c>
      <c r="EA206" s="5">
        <v>97.013489000000007</v>
      </c>
      <c r="EB206" s="5">
        <v>96.972237000000007</v>
      </c>
      <c r="EC206" s="5">
        <v>96.974547999999999</v>
      </c>
      <c r="ED206" s="5">
        <v>96.867035000000001</v>
      </c>
      <c r="EE206" s="5">
        <v>97.056763000000004</v>
      </c>
      <c r="EF206" s="5">
        <v>97.017257999999998</v>
      </c>
      <c r="EG206" s="5">
        <v>97.038368000000006</v>
      </c>
      <c r="EH206" s="5">
        <v>97.186713999999995</v>
      </c>
      <c r="EI206" s="5">
        <v>97.114615999999998</v>
      </c>
      <c r="EJ206" s="5">
        <v>97.096039000000005</v>
      </c>
      <c r="EK206" s="5">
        <v>96.980637000000002</v>
      </c>
      <c r="EL206" s="5">
        <v>97.022605999999996</v>
      </c>
      <c r="EM206" s="5">
        <v>96.993133999999998</v>
      </c>
      <c r="EN206" s="5">
        <v>96.993431000000001</v>
      </c>
      <c r="EO206" s="5">
        <v>97.039444000000003</v>
      </c>
      <c r="EP206" s="5">
        <v>97.159103000000002</v>
      </c>
      <c r="EQ206" s="5">
        <v>97.137130999999997</v>
      </c>
      <c r="ER206" s="5">
        <v>97.099898999999994</v>
      </c>
      <c r="ES206" s="5">
        <v>96.987517999999994</v>
      </c>
      <c r="ET206" s="5">
        <v>96.959586999999999</v>
      </c>
      <c r="EU206" s="5">
        <v>97.071883999999997</v>
      </c>
      <c r="EV206" s="5">
        <v>97.144103999999999</v>
      </c>
      <c r="EW206" s="4">
        <v>93.615234000000001</v>
      </c>
      <c r="EX206" s="5">
        <v>97.031066999999993</v>
      </c>
      <c r="EY206" s="5">
        <v>97.172836000000004</v>
      </c>
      <c r="EZ206" s="5">
        <v>96.981537000000003</v>
      </c>
      <c r="FA206" s="4">
        <v>96.951758999999996</v>
      </c>
      <c r="FB206" s="5">
        <v>96.973113999999995</v>
      </c>
      <c r="FC206" s="5">
        <v>96.924118000000007</v>
      </c>
      <c r="FD206" s="5">
        <v>97.066704000000001</v>
      </c>
      <c r="FE206" s="5">
        <v>96.983231000000004</v>
      </c>
      <c r="FF206" s="5">
        <v>96.994324000000006</v>
      </c>
      <c r="FG206" s="5">
        <v>97.002196999999995</v>
      </c>
      <c r="FH206" s="5">
        <v>97.051879999999997</v>
      </c>
      <c r="FI206" s="5">
        <v>97.071381000000002</v>
      </c>
      <c r="FJ206" s="5">
        <v>97.029067999999995</v>
      </c>
      <c r="FK206" s="5">
        <v>97.044089999999997</v>
      </c>
      <c r="FL206" s="5">
        <v>97.048096000000001</v>
      </c>
      <c r="FM206" s="5">
        <v>96.889251999999999</v>
      </c>
      <c r="FN206" s="5">
        <v>97.219604000000004</v>
      </c>
      <c r="FO206" s="5">
        <v>97.065269000000001</v>
      </c>
      <c r="FP206" s="5">
        <v>97.061965999999998</v>
      </c>
      <c r="FQ206" s="5">
        <v>97.036620999999997</v>
      </c>
      <c r="FR206" s="5">
        <v>97.078856999999999</v>
      </c>
      <c r="FS206" s="5">
        <v>96.923491999999996</v>
      </c>
      <c r="FT206" s="5">
        <v>96.968718999999993</v>
      </c>
      <c r="FU206" s="5">
        <v>97.003936999999993</v>
      </c>
      <c r="FV206" s="5">
        <v>97.164023999999998</v>
      </c>
      <c r="FW206" s="5">
        <v>97.139258999999996</v>
      </c>
      <c r="FX206" s="5">
        <v>96.944275000000005</v>
      </c>
      <c r="FY206" s="5">
        <v>96.943413000000007</v>
      </c>
      <c r="FZ206" s="5">
        <v>97.044662000000002</v>
      </c>
      <c r="GA206" s="5">
        <v>96.927338000000006</v>
      </c>
      <c r="GB206" s="5">
        <v>97.068413000000007</v>
      </c>
      <c r="GC206" s="5">
        <v>97.106849999999994</v>
      </c>
      <c r="GD206" s="5">
        <v>96.995621</v>
      </c>
      <c r="GE206" s="5">
        <v>96.974472000000006</v>
      </c>
      <c r="GF206" s="5">
        <v>97.015945000000002</v>
      </c>
      <c r="GG206" s="5">
        <v>97.078879999999998</v>
      </c>
      <c r="GH206" s="5">
        <v>97.022628999999995</v>
      </c>
      <c r="GI206" s="5">
        <v>96.983222999999995</v>
      </c>
      <c r="GJ206" s="5">
        <v>97.008681999999993</v>
      </c>
      <c r="GK206" s="5">
        <v>97.015259</v>
      </c>
      <c r="GL206" s="5">
        <v>97.069382000000004</v>
      </c>
      <c r="GM206" s="5">
        <v>97.073363999999998</v>
      </c>
      <c r="GN206" s="5">
        <v>97.025863999999999</v>
      </c>
      <c r="GO206" s="5">
        <v>97.077072000000001</v>
      </c>
      <c r="GP206" s="5">
        <v>97.109390000000005</v>
      </c>
      <c r="GQ206" s="5">
        <v>96.964737</v>
      </c>
      <c r="GR206" s="5">
        <v>96.908714000000003</v>
      </c>
      <c r="GS206" s="5">
        <v>97.076049999999995</v>
      </c>
      <c r="GT206" s="5">
        <v>96.904624999999996</v>
      </c>
      <c r="GU206" s="5">
        <v>96.868697999999995</v>
      </c>
      <c r="GV206" s="5">
        <v>99.561295000000001</v>
      </c>
      <c r="GW206" s="5">
        <v>99.633713</v>
      </c>
      <c r="GX206" s="5">
        <v>98.987540999999993</v>
      </c>
      <c r="GY206" s="5"/>
      <c r="GZ206" s="4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</row>
    <row r="207" spans="1:253" s="3" customFormat="1">
      <c r="A207" s="95" t="s">
        <v>10628</v>
      </c>
      <c r="B207" s="96" t="s">
        <v>10159</v>
      </c>
      <c r="C207" s="4">
        <v>95.883635999999996</v>
      </c>
      <c r="D207" s="4">
        <v>95.896866000000003</v>
      </c>
      <c r="E207" s="4">
        <v>95.879669000000007</v>
      </c>
      <c r="F207" s="4">
        <v>95.948418000000004</v>
      </c>
      <c r="G207" s="4">
        <v>95.953429999999997</v>
      </c>
      <c r="H207" s="4">
        <v>95.975975000000005</v>
      </c>
      <c r="I207" s="4">
        <v>95.869911000000002</v>
      </c>
      <c r="J207" s="4">
        <v>95.891998000000001</v>
      </c>
      <c r="K207" s="4">
        <v>95.925064000000006</v>
      </c>
      <c r="L207" s="4">
        <v>95.911323999999993</v>
      </c>
      <c r="M207" s="4">
        <v>95.885848999999993</v>
      </c>
      <c r="N207" s="4">
        <v>95.905974999999998</v>
      </c>
      <c r="O207" s="4">
        <v>95.812331999999998</v>
      </c>
      <c r="P207" s="4">
        <v>95.852417000000003</v>
      </c>
      <c r="Q207" s="4">
        <v>95.842026000000004</v>
      </c>
      <c r="R207" s="4">
        <v>95.923370000000006</v>
      </c>
      <c r="S207" s="4">
        <v>95.871429000000006</v>
      </c>
      <c r="T207" s="4">
        <v>95.937988000000004</v>
      </c>
      <c r="U207" s="4">
        <v>95.932006999999999</v>
      </c>
      <c r="V207" s="4">
        <v>95.923232999999996</v>
      </c>
      <c r="W207" s="4">
        <v>95.954543999999999</v>
      </c>
      <c r="X207" s="4">
        <v>95.925308000000001</v>
      </c>
      <c r="Y207" s="4">
        <v>95.891281000000006</v>
      </c>
      <c r="Z207" s="4">
        <v>95.930435000000003</v>
      </c>
      <c r="AA207" s="4">
        <v>95.907082000000003</v>
      </c>
      <c r="AB207" s="4">
        <v>95.841385000000002</v>
      </c>
      <c r="AC207" s="4">
        <v>95.877669999999995</v>
      </c>
      <c r="AD207" s="4">
        <v>95.864509999999996</v>
      </c>
      <c r="AE207" s="4">
        <v>95.893935999999997</v>
      </c>
      <c r="AF207" s="4">
        <v>95.937224999999998</v>
      </c>
      <c r="AG207" s="4">
        <v>95.947829999999996</v>
      </c>
      <c r="AH207" s="4">
        <v>95.935897999999995</v>
      </c>
      <c r="AI207" s="4">
        <v>95.954521</v>
      </c>
      <c r="AJ207" s="4">
        <v>95.894394000000005</v>
      </c>
      <c r="AK207" s="4">
        <v>95.910126000000005</v>
      </c>
      <c r="AL207" s="4">
        <v>95.934203999999994</v>
      </c>
      <c r="AM207" s="4">
        <v>95.940719999999999</v>
      </c>
      <c r="AN207" s="4">
        <v>95.949982000000006</v>
      </c>
      <c r="AO207" s="4">
        <v>95.927306999999999</v>
      </c>
      <c r="AP207" s="4">
        <v>95.915558000000004</v>
      </c>
      <c r="AQ207" s="4">
        <v>95.918182000000002</v>
      </c>
      <c r="AR207" s="4">
        <v>95.941765000000004</v>
      </c>
      <c r="AS207" s="4">
        <v>95.928039999999996</v>
      </c>
      <c r="AT207" s="4">
        <v>95.879958999999999</v>
      </c>
      <c r="AU207" s="4">
        <v>95.832344000000006</v>
      </c>
      <c r="AV207" s="4">
        <v>95.918007000000003</v>
      </c>
      <c r="AW207" s="4">
        <v>95.946624999999997</v>
      </c>
      <c r="AX207" s="4">
        <v>95.941642999999999</v>
      </c>
      <c r="AY207" s="4">
        <v>95.828620999999998</v>
      </c>
      <c r="AZ207" s="4">
        <v>95.869095000000002</v>
      </c>
      <c r="BA207" s="4">
        <v>94.825005000000004</v>
      </c>
      <c r="BB207" s="4">
        <v>94.849686000000005</v>
      </c>
      <c r="BC207" s="4">
        <v>94.827826999999999</v>
      </c>
      <c r="BD207" s="4">
        <v>94.853638000000004</v>
      </c>
      <c r="BE207" s="4">
        <v>94.880875000000003</v>
      </c>
      <c r="BF207" s="4">
        <v>94.882667999999995</v>
      </c>
      <c r="BG207" s="4">
        <v>94.907784000000007</v>
      </c>
      <c r="BH207" s="4">
        <v>94.841751000000002</v>
      </c>
      <c r="BI207" s="4">
        <v>94.828491</v>
      </c>
      <c r="BJ207" s="4">
        <v>94.920029</v>
      </c>
      <c r="BK207" s="4">
        <v>94.911797000000007</v>
      </c>
      <c r="BL207" s="4">
        <v>94.882080000000002</v>
      </c>
      <c r="BM207" s="4">
        <v>94.833847000000006</v>
      </c>
      <c r="BN207" s="4">
        <v>94.826233000000002</v>
      </c>
      <c r="BO207" s="4">
        <v>94.857985999999997</v>
      </c>
      <c r="BP207" s="4">
        <v>94.862549000000001</v>
      </c>
      <c r="BQ207" s="4">
        <v>94.815567000000001</v>
      </c>
      <c r="BR207" s="4">
        <v>94.886368000000004</v>
      </c>
      <c r="BS207" s="4">
        <v>94.922332999999995</v>
      </c>
      <c r="BT207" s="4">
        <v>94.940758000000002</v>
      </c>
      <c r="BU207" s="4">
        <v>94.935547</v>
      </c>
      <c r="BV207" s="4">
        <v>94.942763999999997</v>
      </c>
      <c r="BW207" s="4">
        <v>94.905440999999996</v>
      </c>
      <c r="BX207" s="4">
        <v>94.894745</v>
      </c>
      <c r="BY207" s="4">
        <v>94.794730999999999</v>
      </c>
      <c r="BZ207" s="4">
        <v>94.746216000000004</v>
      </c>
      <c r="CA207" s="4">
        <v>94.917648</v>
      </c>
      <c r="CB207" s="4">
        <v>94.936836</v>
      </c>
      <c r="CC207" s="4">
        <v>94.903228999999996</v>
      </c>
      <c r="CD207" s="4">
        <v>94.900886999999997</v>
      </c>
      <c r="CE207" s="4">
        <v>94.851471000000004</v>
      </c>
      <c r="CF207" s="4">
        <v>94.823853</v>
      </c>
      <c r="CG207" s="4">
        <v>94.851653999999996</v>
      </c>
      <c r="CH207" s="4">
        <v>94.877196999999995</v>
      </c>
      <c r="CI207" s="4">
        <v>94.849472000000006</v>
      </c>
      <c r="CJ207" s="4">
        <v>94.824127000000004</v>
      </c>
      <c r="CK207" s="4">
        <v>94.846137999999996</v>
      </c>
      <c r="CL207" s="4">
        <v>94.867446999999999</v>
      </c>
      <c r="CM207" s="4">
        <v>94.898009999999999</v>
      </c>
      <c r="CN207" s="4">
        <v>94.823173999999995</v>
      </c>
      <c r="CO207" s="4">
        <v>94.811424000000002</v>
      </c>
      <c r="CP207" s="4">
        <v>94.825073000000003</v>
      </c>
      <c r="CQ207" s="4">
        <v>94.795676999999998</v>
      </c>
      <c r="CR207" s="4">
        <v>94.787643000000003</v>
      </c>
      <c r="CS207" s="4">
        <v>94.866637999999995</v>
      </c>
      <c r="CT207" s="4">
        <v>94.887291000000005</v>
      </c>
      <c r="CU207" s="4">
        <v>94.890868999999995</v>
      </c>
      <c r="CV207" s="4">
        <v>94.889694000000006</v>
      </c>
      <c r="CW207" s="4">
        <v>94.779258999999996</v>
      </c>
      <c r="CX207" s="4">
        <v>94.877921999999998</v>
      </c>
      <c r="CY207" s="4">
        <v>97.119750999999994</v>
      </c>
      <c r="CZ207" s="4">
        <v>97.187706000000006</v>
      </c>
      <c r="DA207" s="4">
        <v>97.152717999999993</v>
      </c>
      <c r="DB207" s="4">
        <v>97.165604000000002</v>
      </c>
      <c r="DC207" s="4">
        <v>97.166022999999996</v>
      </c>
      <c r="DD207" s="4">
        <v>97.134444999999999</v>
      </c>
      <c r="DE207" s="4">
        <v>97.146193999999994</v>
      </c>
      <c r="DF207" s="4">
        <v>97.087822000000003</v>
      </c>
      <c r="DG207" s="4">
        <v>97.132767000000001</v>
      </c>
      <c r="DH207" s="4">
        <v>97.172973999999996</v>
      </c>
      <c r="DI207" s="4">
        <v>97.132767000000001</v>
      </c>
      <c r="DJ207" s="4">
        <v>97.102126999999996</v>
      </c>
      <c r="DK207" s="4">
        <v>97.133895999999993</v>
      </c>
      <c r="DL207" s="4">
        <v>97.160888999999997</v>
      </c>
      <c r="DM207" s="4">
        <v>97.128035999999994</v>
      </c>
      <c r="DN207" s="4">
        <v>97.251266000000001</v>
      </c>
      <c r="DO207" s="4">
        <v>97.174216999999999</v>
      </c>
      <c r="DP207" s="4">
        <v>97.092651000000004</v>
      </c>
      <c r="DQ207" s="4">
        <v>97.133872999999994</v>
      </c>
      <c r="DR207" s="4">
        <v>97.079162999999994</v>
      </c>
      <c r="DS207" s="4">
        <v>97.083754999999996</v>
      </c>
      <c r="DT207" s="4">
        <v>97.160858000000005</v>
      </c>
      <c r="DU207" s="4">
        <v>97.139495999999994</v>
      </c>
      <c r="DV207" s="4">
        <v>97.099029999999999</v>
      </c>
      <c r="DW207" s="4">
        <v>97.095177000000007</v>
      </c>
      <c r="DX207" s="4">
        <v>97.090691000000007</v>
      </c>
      <c r="DY207" s="4">
        <v>97.139831999999998</v>
      </c>
      <c r="DZ207" s="4">
        <v>97.133232000000007</v>
      </c>
      <c r="EA207" s="4">
        <v>97.090987999999996</v>
      </c>
      <c r="EB207" s="4">
        <v>97.123108000000002</v>
      </c>
      <c r="EC207" s="4">
        <v>97.089568999999997</v>
      </c>
      <c r="ED207" s="4">
        <v>97.123099999999994</v>
      </c>
      <c r="EE207" s="4">
        <v>97.115493999999998</v>
      </c>
      <c r="EF207" s="4">
        <v>97.121100999999996</v>
      </c>
      <c r="EG207" s="4">
        <v>97.148658999999995</v>
      </c>
      <c r="EH207" s="4">
        <v>97.239768999999995</v>
      </c>
      <c r="EI207" s="4">
        <v>97.192870999999997</v>
      </c>
      <c r="EJ207" s="4">
        <v>97.151000999999994</v>
      </c>
      <c r="EK207" s="4">
        <v>97.132339000000002</v>
      </c>
      <c r="EL207" s="4">
        <v>97.210251</v>
      </c>
      <c r="EM207" s="4">
        <v>97.149383999999998</v>
      </c>
      <c r="EN207" s="4">
        <v>97.064255000000003</v>
      </c>
      <c r="EO207" s="4">
        <v>97.108870999999994</v>
      </c>
      <c r="EP207" s="4">
        <v>97.144958000000003</v>
      </c>
      <c r="EQ207" s="4">
        <v>97.254585000000006</v>
      </c>
      <c r="ER207" s="4">
        <v>97.119225</v>
      </c>
      <c r="ES207" s="4">
        <v>97.130493000000001</v>
      </c>
      <c r="ET207" s="4">
        <v>97.096847999999994</v>
      </c>
      <c r="EU207" s="4">
        <v>97.124260000000007</v>
      </c>
      <c r="EV207" s="4">
        <v>97.224213000000006</v>
      </c>
      <c r="EW207" s="4">
        <v>93.589577000000006</v>
      </c>
      <c r="EX207" s="4">
        <v>97.050179</v>
      </c>
      <c r="EY207" s="4">
        <v>97.220337000000001</v>
      </c>
      <c r="EZ207" s="4">
        <v>97.145263999999997</v>
      </c>
      <c r="FA207" s="4">
        <v>97.040085000000005</v>
      </c>
      <c r="FB207" s="4">
        <v>97.140738999999996</v>
      </c>
      <c r="FC207" s="4">
        <v>97.119949000000005</v>
      </c>
      <c r="FD207" s="4">
        <v>97.012375000000006</v>
      </c>
      <c r="FE207" s="4">
        <v>97.122589000000005</v>
      </c>
      <c r="FF207" s="4">
        <v>97.084571999999994</v>
      </c>
      <c r="FG207" s="4">
        <v>97.035103000000007</v>
      </c>
      <c r="FH207" s="4">
        <v>97.125938000000005</v>
      </c>
      <c r="FI207" s="4">
        <v>97.125304999999997</v>
      </c>
      <c r="FJ207" s="4">
        <v>97.070091000000005</v>
      </c>
      <c r="FK207" s="4">
        <v>97.102813999999995</v>
      </c>
      <c r="FL207" s="4">
        <v>97.093718999999993</v>
      </c>
      <c r="FM207" s="4">
        <v>97.087601000000006</v>
      </c>
      <c r="FN207" s="4">
        <v>97.203186000000002</v>
      </c>
      <c r="FO207" s="4">
        <v>97.140609999999995</v>
      </c>
      <c r="FP207" s="4">
        <v>97.142760999999993</v>
      </c>
      <c r="FQ207" s="4">
        <v>97.135124000000005</v>
      </c>
      <c r="FR207" s="4">
        <v>97.137923999999998</v>
      </c>
      <c r="FS207" s="4">
        <v>97.097763</v>
      </c>
      <c r="FT207" s="4">
        <v>97.114943999999994</v>
      </c>
      <c r="FU207" s="4">
        <v>97.160088000000002</v>
      </c>
      <c r="FV207" s="4">
        <v>97.150467000000006</v>
      </c>
      <c r="FW207" s="4">
        <v>97.158966000000007</v>
      </c>
      <c r="FX207" s="4">
        <v>97.121819000000002</v>
      </c>
      <c r="FY207" s="4">
        <v>97.118285999999998</v>
      </c>
      <c r="FZ207" s="4">
        <v>97.143683999999993</v>
      </c>
      <c r="GA207" s="4">
        <v>97.087340999999995</v>
      </c>
      <c r="GB207" s="4">
        <v>97.109238000000005</v>
      </c>
      <c r="GC207" s="4">
        <v>97.129974000000004</v>
      </c>
      <c r="GD207" s="4">
        <v>97.044250000000005</v>
      </c>
      <c r="GE207" s="4">
        <v>97.088195999999996</v>
      </c>
      <c r="GF207" s="4">
        <v>97.104095000000001</v>
      </c>
      <c r="GG207" s="4">
        <v>97.074523999999997</v>
      </c>
      <c r="GH207" s="4">
        <v>97.058860999999993</v>
      </c>
      <c r="GI207" s="4">
        <v>97.060103999999995</v>
      </c>
      <c r="GJ207" s="4">
        <v>97.077240000000003</v>
      </c>
      <c r="GK207" s="4">
        <v>97.096656999999993</v>
      </c>
      <c r="GL207" s="4">
        <v>97.083434999999994</v>
      </c>
      <c r="GM207" s="4">
        <v>97.099395999999999</v>
      </c>
      <c r="GN207" s="4">
        <v>97.098236</v>
      </c>
      <c r="GO207" s="4">
        <v>97.128876000000005</v>
      </c>
      <c r="GP207" s="4">
        <v>97.143844999999999</v>
      </c>
      <c r="GQ207" s="4">
        <v>97.125304999999997</v>
      </c>
      <c r="GR207" s="4">
        <v>97.093543999999994</v>
      </c>
      <c r="GS207" s="4">
        <v>97.084045000000003</v>
      </c>
      <c r="GT207" s="4">
        <v>97.089920000000006</v>
      </c>
      <c r="GU207" s="4">
        <v>97.086838</v>
      </c>
      <c r="GV207" s="4">
        <v>99.079589999999996</v>
      </c>
      <c r="GW207" s="4">
        <v>99.088881999999998</v>
      </c>
      <c r="GX207" s="4">
        <v>99.869788999999997</v>
      </c>
      <c r="GY207" s="4">
        <v>99.042632999999995</v>
      </c>
      <c r="GZ207" s="4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</row>
    <row r="208" spans="1:253">
      <c r="A208" s="93" t="s">
        <v>10627</v>
      </c>
      <c r="B208" s="94" t="s">
        <v>7366</v>
      </c>
      <c r="C208" s="5">
        <v>95.874106999999995</v>
      </c>
      <c r="D208" s="5">
        <v>95.812027</v>
      </c>
      <c r="E208" s="5">
        <v>95.834190000000007</v>
      </c>
      <c r="F208" s="5">
        <v>95.950400999999999</v>
      </c>
      <c r="G208" s="5">
        <v>95.958816999999996</v>
      </c>
      <c r="H208" s="4">
        <v>95.907486000000006</v>
      </c>
      <c r="I208" s="5">
        <v>95.773528999999996</v>
      </c>
      <c r="J208" s="5">
        <v>95.806151999999997</v>
      </c>
      <c r="K208" s="5">
        <v>95.865195999999997</v>
      </c>
      <c r="L208" s="5">
        <v>95.771041999999994</v>
      </c>
      <c r="M208" s="5">
        <v>95.775695999999996</v>
      </c>
      <c r="N208" s="5">
        <v>95.838431999999997</v>
      </c>
      <c r="O208" s="5">
        <v>95.829757999999998</v>
      </c>
      <c r="P208" s="5">
        <v>95.795958999999996</v>
      </c>
      <c r="Q208" s="5">
        <v>95.783760000000001</v>
      </c>
      <c r="R208" s="5">
        <v>95.856491000000005</v>
      </c>
      <c r="S208" s="5">
        <v>95.800742999999997</v>
      </c>
      <c r="T208" s="5">
        <v>95.922104000000004</v>
      </c>
      <c r="U208" s="5">
        <v>95.822982999999994</v>
      </c>
      <c r="V208" s="5">
        <v>95.814362000000003</v>
      </c>
      <c r="W208" s="5">
        <v>95.894958000000003</v>
      </c>
      <c r="X208" s="5">
        <v>95.824562</v>
      </c>
      <c r="Y208" s="5">
        <v>95.728836000000001</v>
      </c>
      <c r="Z208" s="5">
        <v>95.895813000000004</v>
      </c>
      <c r="AA208" s="5">
        <v>95.831299000000001</v>
      </c>
      <c r="AB208" s="5">
        <v>95.848815999999999</v>
      </c>
      <c r="AC208" s="5">
        <v>95.754897999999997</v>
      </c>
      <c r="AD208" s="5">
        <v>95.761612</v>
      </c>
      <c r="AE208" s="5">
        <v>95.881812999999994</v>
      </c>
      <c r="AF208" s="5">
        <v>95.909805000000006</v>
      </c>
      <c r="AG208" s="5">
        <v>95.890609999999995</v>
      </c>
      <c r="AH208" s="5">
        <v>95.834166999999994</v>
      </c>
      <c r="AI208" s="5">
        <v>95.894347999999994</v>
      </c>
      <c r="AJ208" s="5">
        <v>95.871718999999999</v>
      </c>
      <c r="AK208" s="5">
        <v>95.926879999999997</v>
      </c>
      <c r="AL208" s="5">
        <v>95.978988999999999</v>
      </c>
      <c r="AM208" s="5">
        <v>95.900779999999997</v>
      </c>
      <c r="AN208" s="5">
        <v>95.894881999999996</v>
      </c>
      <c r="AO208" s="5">
        <v>95.907448000000002</v>
      </c>
      <c r="AP208" s="5">
        <v>95.882378000000003</v>
      </c>
      <c r="AQ208" s="5">
        <v>95.893935999999997</v>
      </c>
      <c r="AR208" s="5">
        <v>95.908118999999999</v>
      </c>
      <c r="AS208" s="5">
        <v>95.858231000000004</v>
      </c>
      <c r="AT208" s="5">
        <v>95.837463</v>
      </c>
      <c r="AU208" s="5">
        <v>95.822158999999999</v>
      </c>
      <c r="AV208" s="5">
        <v>95.891846000000001</v>
      </c>
      <c r="AW208" s="5">
        <v>95.959641000000005</v>
      </c>
      <c r="AX208" s="5">
        <v>95.940703999999997</v>
      </c>
      <c r="AY208" s="5">
        <v>95.823241999999993</v>
      </c>
      <c r="AZ208" s="5">
        <v>95.790283000000002</v>
      </c>
      <c r="BA208" s="5">
        <v>94.763580000000005</v>
      </c>
      <c r="BB208" s="5">
        <v>94.791504000000003</v>
      </c>
      <c r="BC208" s="5">
        <v>94.739067000000006</v>
      </c>
      <c r="BD208" s="5">
        <v>94.747878999999998</v>
      </c>
      <c r="BE208" s="5">
        <v>94.783400999999998</v>
      </c>
      <c r="BF208" s="5">
        <v>94.904105999999999</v>
      </c>
      <c r="BG208" s="5">
        <v>94.919235</v>
      </c>
      <c r="BH208" s="5">
        <v>94.841103000000004</v>
      </c>
      <c r="BI208" s="5">
        <v>94.796691999999993</v>
      </c>
      <c r="BJ208" s="5">
        <v>94.893653999999998</v>
      </c>
      <c r="BK208" s="5">
        <v>94.896834999999996</v>
      </c>
      <c r="BL208" s="5">
        <v>94.728767000000005</v>
      </c>
      <c r="BM208" s="5">
        <v>94.760422000000005</v>
      </c>
      <c r="BN208" s="5">
        <v>94.837935999999999</v>
      </c>
      <c r="BO208" s="5">
        <v>94.849181999999999</v>
      </c>
      <c r="BP208" s="5">
        <v>94.848159999999993</v>
      </c>
      <c r="BQ208" s="5">
        <v>94.776404999999997</v>
      </c>
      <c r="BR208" s="5">
        <v>94.851257000000004</v>
      </c>
      <c r="BS208" s="5">
        <v>94.864929000000004</v>
      </c>
      <c r="BT208" s="5">
        <v>94.852126999999996</v>
      </c>
      <c r="BU208" s="5">
        <v>94.856216000000003</v>
      </c>
      <c r="BV208" s="5">
        <v>94.847763</v>
      </c>
      <c r="BW208" s="5">
        <v>94.913100999999997</v>
      </c>
      <c r="BX208" s="4">
        <v>94.826385000000002</v>
      </c>
      <c r="BY208" s="5">
        <v>94.784576000000001</v>
      </c>
      <c r="BZ208" s="5">
        <v>94.737960999999999</v>
      </c>
      <c r="CA208" s="5">
        <v>94.842635999999999</v>
      </c>
      <c r="CB208" s="5">
        <v>94.873115999999996</v>
      </c>
      <c r="CC208" s="5">
        <v>94.880615000000006</v>
      </c>
      <c r="CD208" s="5">
        <v>94.875359000000003</v>
      </c>
      <c r="CE208" s="5">
        <v>94.726990000000001</v>
      </c>
      <c r="CF208" s="5">
        <v>94.800156000000001</v>
      </c>
      <c r="CG208" s="5">
        <v>94.823607999999993</v>
      </c>
      <c r="CH208" s="5">
        <v>94.984863000000004</v>
      </c>
      <c r="CI208" s="5">
        <v>94.707290999999998</v>
      </c>
      <c r="CJ208" s="5">
        <v>94.768951000000001</v>
      </c>
      <c r="CK208" s="5">
        <v>94.766098</v>
      </c>
      <c r="CL208" s="5">
        <v>94.791527000000002</v>
      </c>
      <c r="CM208" s="5">
        <v>94.764786000000001</v>
      </c>
      <c r="CN208" s="5">
        <v>94.769538999999995</v>
      </c>
      <c r="CO208" s="5">
        <v>94.754181000000003</v>
      </c>
      <c r="CP208" s="5">
        <v>94.754440000000002</v>
      </c>
      <c r="CQ208" s="5">
        <v>94.707511999999994</v>
      </c>
      <c r="CR208" s="5">
        <v>94.741219000000001</v>
      </c>
      <c r="CS208" s="5">
        <v>94.763458</v>
      </c>
      <c r="CT208" s="5">
        <v>94.865570000000005</v>
      </c>
      <c r="CU208" s="5">
        <v>94.886391000000003</v>
      </c>
      <c r="CV208" s="5">
        <v>94.862076000000002</v>
      </c>
      <c r="CW208" s="5">
        <v>94.712554999999995</v>
      </c>
      <c r="CX208" s="5">
        <v>94.871268999999998</v>
      </c>
      <c r="CY208" s="5">
        <v>97.083740000000006</v>
      </c>
      <c r="CZ208" s="5">
        <v>97.135543999999996</v>
      </c>
      <c r="DA208" s="4">
        <v>97.101249999999993</v>
      </c>
      <c r="DB208" s="5">
        <v>97.002014000000003</v>
      </c>
      <c r="DC208" s="5">
        <v>97.019936000000001</v>
      </c>
      <c r="DD208" s="5">
        <v>96.953377000000003</v>
      </c>
      <c r="DE208" s="5">
        <v>97.040237000000005</v>
      </c>
      <c r="DF208" s="5">
        <v>96.956862999999998</v>
      </c>
      <c r="DG208" s="5">
        <v>97.038132000000004</v>
      </c>
      <c r="DH208" s="5">
        <v>97.058852999999999</v>
      </c>
      <c r="DI208" s="5">
        <v>97.059112999999996</v>
      </c>
      <c r="DJ208" s="5">
        <v>97.030045000000001</v>
      </c>
      <c r="DK208" s="5">
        <v>97.037300000000002</v>
      </c>
      <c r="DL208" s="5">
        <v>96.994704999999996</v>
      </c>
      <c r="DM208" s="5">
        <v>96.987183000000002</v>
      </c>
      <c r="DN208" s="5">
        <v>97.116973999999999</v>
      </c>
      <c r="DO208" s="5">
        <v>97.209129000000004</v>
      </c>
      <c r="DP208" s="5">
        <v>97.015961000000004</v>
      </c>
      <c r="DQ208" s="5">
        <v>96.970657000000003</v>
      </c>
      <c r="DR208" s="5">
        <v>97.087615999999997</v>
      </c>
      <c r="DS208" s="5">
        <v>97.121100999999996</v>
      </c>
      <c r="DT208" s="5">
        <v>97.070685999999995</v>
      </c>
      <c r="DU208" s="5">
        <v>97.008514000000005</v>
      </c>
      <c r="DV208" s="5">
        <v>96.986403999999993</v>
      </c>
      <c r="DW208" s="5">
        <v>96.985229000000004</v>
      </c>
      <c r="DX208" s="5">
        <v>96.904594000000003</v>
      </c>
      <c r="DY208" s="5">
        <v>97.003349</v>
      </c>
      <c r="DZ208" s="5">
        <v>96.964577000000006</v>
      </c>
      <c r="EA208" s="5">
        <v>96.985518999999996</v>
      </c>
      <c r="EB208" s="5">
        <v>96.979339999999993</v>
      </c>
      <c r="EC208" s="5">
        <v>96.960953000000003</v>
      </c>
      <c r="ED208" s="5">
        <v>96.902084000000002</v>
      </c>
      <c r="EE208" s="5">
        <v>97.045165999999995</v>
      </c>
      <c r="EF208" s="5">
        <v>96.983444000000006</v>
      </c>
      <c r="EG208" s="5">
        <v>97.010925</v>
      </c>
      <c r="EH208" s="5">
        <v>97.179291000000006</v>
      </c>
      <c r="EI208" s="5">
        <v>97.103142000000005</v>
      </c>
      <c r="EJ208" s="5">
        <v>97.039840999999996</v>
      </c>
      <c r="EK208" s="5">
        <v>96.987091000000007</v>
      </c>
      <c r="EL208" s="5">
        <v>97.039619000000002</v>
      </c>
      <c r="EM208" s="5">
        <v>96.923079999999999</v>
      </c>
      <c r="EN208" s="5">
        <v>96.960869000000002</v>
      </c>
      <c r="EO208" s="5">
        <v>97.114136000000002</v>
      </c>
      <c r="EP208" s="5">
        <v>97.175895999999995</v>
      </c>
      <c r="EQ208" s="5">
        <v>97.223136999999994</v>
      </c>
      <c r="ER208" s="5">
        <v>97.069511000000006</v>
      </c>
      <c r="ES208" s="5">
        <v>97.036636000000001</v>
      </c>
      <c r="ET208" s="5">
        <v>96.986069000000001</v>
      </c>
      <c r="EU208" s="5">
        <v>97.073784000000003</v>
      </c>
      <c r="EV208" s="5">
        <v>97.252014000000003</v>
      </c>
      <c r="EW208" s="4">
        <v>93.622062999999997</v>
      </c>
      <c r="EX208" s="5">
        <v>96.962890999999999</v>
      </c>
      <c r="EY208" s="5">
        <v>97.194030999999995</v>
      </c>
      <c r="EZ208" s="5">
        <v>96.9786</v>
      </c>
      <c r="FA208" s="4">
        <v>97.072044000000005</v>
      </c>
      <c r="FB208" s="5">
        <v>96.978081000000003</v>
      </c>
      <c r="FC208" s="5">
        <v>97.030319000000006</v>
      </c>
      <c r="FD208" s="5">
        <v>96.939407000000003</v>
      </c>
      <c r="FE208" s="5">
        <v>97.091423000000006</v>
      </c>
      <c r="FF208" s="5">
        <v>97.007225000000005</v>
      </c>
      <c r="FG208" s="5">
        <v>96.947097999999997</v>
      </c>
      <c r="FH208" s="5">
        <v>97.076430999999999</v>
      </c>
      <c r="FI208" s="5">
        <v>97.077599000000006</v>
      </c>
      <c r="FJ208" s="5">
        <v>96.869736000000003</v>
      </c>
      <c r="FK208" s="5">
        <v>96.94014</v>
      </c>
      <c r="FL208" s="5">
        <v>96.936645999999996</v>
      </c>
      <c r="FM208" s="5">
        <v>96.951301999999998</v>
      </c>
      <c r="FN208" s="5">
        <v>97.196014000000005</v>
      </c>
      <c r="FO208" s="5">
        <v>96.987426999999997</v>
      </c>
      <c r="FP208" s="5">
        <v>96.983886999999996</v>
      </c>
      <c r="FQ208" s="5">
        <v>96.991660999999993</v>
      </c>
      <c r="FR208" s="5">
        <v>96.998588999999996</v>
      </c>
      <c r="FS208" s="5">
        <v>96.961250000000007</v>
      </c>
      <c r="FT208" s="5">
        <v>96.983337000000006</v>
      </c>
      <c r="FU208" s="5">
        <v>97.044037000000003</v>
      </c>
      <c r="FV208" s="5">
        <v>97.071197999999995</v>
      </c>
      <c r="FW208" s="5">
        <v>97.115082000000001</v>
      </c>
      <c r="FX208" s="5">
        <v>97.052825999999996</v>
      </c>
      <c r="FY208" s="5">
        <v>96.993499999999997</v>
      </c>
      <c r="FZ208" s="5">
        <v>97.039565999999994</v>
      </c>
      <c r="GA208" s="5">
        <v>96.913971000000004</v>
      </c>
      <c r="GB208" s="5">
        <v>97.017487000000003</v>
      </c>
      <c r="GC208" s="5">
        <v>97.038207999999997</v>
      </c>
      <c r="GD208" s="5">
        <v>96.993210000000005</v>
      </c>
      <c r="GE208" s="5">
        <v>96.946563999999995</v>
      </c>
      <c r="GF208" s="5">
        <v>97.020317000000006</v>
      </c>
      <c r="GG208" s="5">
        <v>97.006484999999998</v>
      </c>
      <c r="GH208" s="5">
        <v>96.988815000000002</v>
      </c>
      <c r="GI208" s="5">
        <v>97.004409999999993</v>
      </c>
      <c r="GJ208" s="5">
        <v>96.999083999999996</v>
      </c>
      <c r="GK208" s="5">
        <v>96.995482999999993</v>
      </c>
      <c r="GL208" s="5">
        <v>97.010818</v>
      </c>
      <c r="GM208" s="5">
        <v>96.999099999999999</v>
      </c>
      <c r="GN208" s="5">
        <v>96.954170000000005</v>
      </c>
      <c r="GO208" s="5">
        <v>97.076201999999995</v>
      </c>
      <c r="GP208" s="5">
        <v>97.076690999999997</v>
      </c>
      <c r="GQ208" s="5">
        <v>96.957213999999993</v>
      </c>
      <c r="GR208" s="5">
        <v>96.843491</v>
      </c>
      <c r="GS208" s="5">
        <v>97.028564000000003</v>
      </c>
      <c r="GT208" s="5">
        <v>96.883292999999995</v>
      </c>
      <c r="GU208" s="5">
        <v>96.913757000000004</v>
      </c>
      <c r="GV208" s="5">
        <v>99.979125999999994</v>
      </c>
      <c r="GW208" s="5">
        <v>99.992828000000003</v>
      </c>
      <c r="GX208" s="5">
        <v>98.865943999999999</v>
      </c>
      <c r="GY208" s="5">
        <v>99.543289000000001</v>
      </c>
      <c r="GZ208" s="4">
        <v>99.029906999999994</v>
      </c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</row>
    <row r="209" spans="1:253">
      <c r="A209" s="93" t="s">
        <v>10627</v>
      </c>
      <c r="B209" s="94" t="s">
        <v>10561</v>
      </c>
      <c r="C209" s="5">
        <v>95.849411000000003</v>
      </c>
      <c r="D209" s="5">
        <v>95.859420999999998</v>
      </c>
      <c r="E209" s="5">
        <v>95.797629999999998</v>
      </c>
      <c r="F209" s="5">
        <v>96.012268000000006</v>
      </c>
      <c r="G209" s="5">
        <v>95.904967999999997</v>
      </c>
      <c r="H209" s="4">
        <v>95.939194000000001</v>
      </c>
      <c r="I209" s="5">
        <v>95.937659999999994</v>
      </c>
      <c r="J209" s="5">
        <v>95.771072000000004</v>
      </c>
      <c r="K209" s="5">
        <v>95.893249999999995</v>
      </c>
      <c r="L209" s="5">
        <v>95.764174999999994</v>
      </c>
      <c r="M209" s="5">
        <v>95.761887000000002</v>
      </c>
      <c r="N209" s="5">
        <v>95.763610999999997</v>
      </c>
      <c r="O209" s="5">
        <v>95.649520999999993</v>
      </c>
      <c r="P209" s="5">
        <v>95.760086000000001</v>
      </c>
      <c r="Q209" s="5">
        <v>95.734131000000005</v>
      </c>
      <c r="R209" s="5">
        <v>96.092772999999994</v>
      </c>
      <c r="S209" s="5">
        <v>95.806351000000006</v>
      </c>
      <c r="T209" s="5">
        <v>95.849777000000003</v>
      </c>
      <c r="U209" s="5">
        <v>96.032677000000007</v>
      </c>
      <c r="V209" s="5">
        <v>96.059783999999993</v>
      </c>
      <c r="W209" s="5">
        <v>95.830887000000004</v>
      </c>
      <c r="X209" s="5">
        <v>96.048523000000003</v>
      </c>
      <c r="Y209" s="5">
        <v>95.783400999999998</v>
      </c>
      <c r="Z209" s="5">
        <v>95.804550000000006</v>
      </c>
      <c r="AA209" s="5">
        <v>96.047355999999994</v>
      </c>
      <c r="AB209" s="5">
        <v>95.976685000000003</v>
      </c>
      <c r="AC209" s="5">
        <v>96.109061999999994</v>
      </c>
      <c r="AD209" s="5">
        <v>96.018433000000002</v>
      </c>
      <c r="AE209" s="5">
        <v>96.082504</v>
      </c>
      <c r="AF209" s="5">
        <v>96.049316000000005</v>
      </c>
      <c r="AG209" s="5">
        <v>96.061988999999997</v>
      </c>
      <c r="AH209" s="5">
        <v>96.014870000000002</v>
      </c>
      <c r="AI209" s="5">
        <v>96.022385</v>
      </c>
      <c r="AJ209" s="5">
        <v>95.983474999999999</v>
      </c>
      <c r="AK209" s="5">
        <v>96.090294</v>
      </c>
      <c r="AL209" s="5">
        <v>96.118995999999996</v>
      </c>
      <c r="AM209" s="5">
        <v>96.067383000000007</v>
      </c>
      <c r="AN209" s="5">
        <v>96.119934000000001</v>
      </c>
      <c r="AO209" s="5">
        <v>96.096321000000003</v>
      </c>
      <c r="AP209" s="5">
        <v>96.116989000000004</v>
      </c>
      <c r="AQ209" s="5">
        <v>96.106444999999994</v>
      </c>
      <c r="AR209" s="5">
        <v>96.099861000000004</v>
      </c>
      <c r="AS209" s="5">
        <v>96.038696000000002</v>
      </c>
      <c r="AT209" s="5">
        <v>96.042411999999999</v>
      </c>
      <c r="AU209" s="5">
        <v>95.778687000000005</v>
      </c>
      <c r="AV209" s="5">
        <v>95.800194000000005</v>
      </c>
      <c r="AW209" s="5">
        <v>95.887298999999999</v>
      </c>
      <c r="AX209" s="5">
        <v>95.958877999999999</v>
      </c>
      <c r="AY209" s="5">
        <v>95.896789999999996</v>
      </c>
      <c r="AZ209" s="5">
        <v>95.853836000000001</v>
      </c>
      <c r="BA209" s="5">
        <v>94.962981999999997</v>
      </c>
      <c r="BB209" s="5">
        <v>94.863838000000001</v>
      </c>
      <c r="BC209" s="5">
        <v>94.829459999999997</v>
      </c>
      <c r="BD209" s="5">
        <v>94.974632</v>
      </c>
      <c r="BE209" s="5">
        <v>94.834182999999996</v>
      </c>
      <c r="BF209" s="5">
        <v>94.784439000000006</v>
      </c>
      <c r="BG209" s="5">
        <v>94.815658999999997</v>
      </c>
      <c r="BH209" s="5">
        <v>94.717285000000004</v>
      </c>
      <c r="BI209" s="5">
        <v>94.835953000000003</v>
      </c>
      <c r="BJ209" s="5">
        <v>94.930389000000005</v>
      </c>
      <c r="BK209" s="5">
        <v>94.958847000000006</v>
      </c>
      <c r="BL209" s="5">
        <v>95.15213</v>
      </c>
      <c r="BM209" s="5">
        <v>94.897666999999998</v>
      </c>
      <c r="BN209" s="5">
        <v>94.801315000000002</v>
      </c>
      <c r="BO209" s="5">
        <v>94.859695000000002</v>
      </c>
      <c r="BP209" s="5">
        <v>94.728133999999997</v>
      </c>
      <c r="BQ209" s="5">
        <v>94.800078999999997</v>
      </c>
      <c r="BR209" s="5">
        <v>94.858086</v>
      </c>
      <c r="BS209" s="5">
        <v>95.300926000000004</v>
      </c>
      <c r="BT209" s="5">
        <v>95.277709999999999</v>
      </c>
      <c r="BU209" s="5">
        <v>95.269942999999998</v>
      </c>
      <c r="BV209" s="5">
        <v>95.302764999999994</v>
      </c>
      <c r="BW209" s="5">
        <v>94.956901999999999</v>
      </c>
      <c r="BX209" s="4">
        <v>94.904549000000003</v>
      </c>
      <c r="BY209" s="5">
        <v>94.840239999999994</v>
      </c>
      <c r="BZ209" s="5">
        <v>94.793304000000006</v>
      </c>
      <c r="CA209" s="5">
        <v>95.293045000000006</v>
      </c>
      <c r="CB209" s="5">
        <v>95.289597000000001</v>
      </c>
      <c r="CC209" s="5">
        <v>94.904251000000002</v>
      </c>
      <c r="CD209" s="5">
        <v>94.898124999999993</v>
      </c>
      <c r="CE209" s="5">
        <v>94.842712000000006</v>
      </c>
      <c r="CF209" s="5">
        <v>94.880859000000001</v>
      </c>
      <c r="CG209" s="5">
        <v>94.864036999999996</v>
      </c>
      <c r="CH209" s="5">
        <v>95.183555999999996</v>
      </c>
      <c r="CI209" s="5">
        <v>94.798691000000005</v>
      </c>
      <c r="CJ209" s="5">
        <v>94.695678999999998</v>
      </c>
      <c r="CK209" s="5">
        <v>94.695969000000005</v>
      </c>
      <c r="CL209" s="5">
        <v>94.910888999999997</v>
      </c>
      <c r="CM209" s="5">
        <v>94.813522000000006</v>
      </c>
      <c r="CN209" s="5">
        <v>94.896996000000001</v>
      </c>
      <c r="CO209" s="5">
        <v>94.859848</v>
      </c>
      <c r="CP209" s="5">
        <v>94.844031999999999</v>
      </c>
      <c r="CQ209" s="5">
        <v>94.832549999999998</v>
      </c>
      <c r="CR209" s="5">
        <v>94.834412</v>
      </c>
      <c r="CS209" s="5">
        <v>94.784285999999994</v>
      </c>
      <c r="CT209" s="5">
        <v>94.916015999999999</v>
      </c>
      <c r="CU209" s="5">
        <v>94.923430999999994</v>
      </c>
      <c r="CV209" s="5">
        <v>95.067665000000005</v>
      </c>
      <c r="CW209" s="5">
        <v>94.815933000000001</v>
      </c>
      <c r="CX209" s="5">
        <v>94.897141000000005</v>
      </c>
      <c r="CY209" s="5">
        <v>97.137459000000007</v>
      </c>
      <c r="CZ209" s="5">
        <v>97.218947999999997</v>
      </c>
      <c r="DA209" s="4">
        <v>97.090819999999994</v>
      </c>
      <c r="DB209" s="5">
        <v>97.144927999999993</v>
      </c>
      <c r="DC209" s="5">
        <v>97.059471000000002</v>
      </c>
      <c r="DD209" s="5">
        <v>97.065109000000007</v>
      </c>
      <c r="DE209" s="5">
        <v>97.043152000000006</v>
      </c>
      <c r="DF209" s="5">
        <v>97.051841999999994</v>
      </c>
      <c r="DG209" s="5">
        <v>97.048409000000007</v>
      </c>
      <c r="DH209" s="5">
        <v>97.144913000000003</v>
      </c>
      <c r="DI209" s="5">
        <v>97.055328000000003</v>
      </c>
      <c r="DJ209" s="5">
        <v>97.040436</v>
      </c>
      <c r="DK209" s="5">
        <v>97.096396999999996</v>
      </c>
      <c r="DL209" s="5">
        <v>97.076935000000006</v>
      </c>
      <c r="DM209" s="5">
        <v>97.121391000000003</v>
      </c>
      <c r="DN209" s="5">
        <v>97.202972000000003</v>
      </c>
      <c r="DO209" s="5">
        <v>97.231277000000006</v>
      </c>
      <c r="DP209" s="5">
        <v>97.105407999999997</v>
      </c>
      <c r="DQ209" s="5">
        <v>97.149688999999995</v>
      </c>
      <c r="DR209" s="5">
        <v>97.191276999999999</v>
      </c>
      <c r="DS209" s="5">
        <v>97.176711999999995</v>
      </c>
      <c r="DT209" s="5">
        <v>97.096939000000006</v>
      </c>
      <c r="DU209" s="5">
        <v>97.070023000000006</v>
      </c>
      <c r="DV209" s="5">
        <v>97.071938000000003</v>
      </c>
      <c r="DW209" s="5">
        <v>97.040915999999996</v>
      </c>
      <c r="DX209" s="5">
        <v>97.087090000000003</v>
      </c>
      <c r="DY209" s="5">
        <v>97.160774000000004</v>
      </c>
      <c r="DZ209" s="5">
        <v>97.052657999999994</v>
      </c>
      <c r="EA209" s="5">
        <v>97.096001000000001</v>
      </c>
      <c r="EB209" s="5">
        <v>97.080887000000004</v>
      </c>
      <c r="EC209" s="5">
        <v>97.097228999999999</v>
      </c>
      <c r="ED209" s="5">
        <v>97.023787999999996</v>
      </c>
      <c r="EE209" s="5">
        <v>97.154754999999994</v>
      </c>
      <c r="EF209" s="5">
        <v>97.091469000000004</v>
      </c>
      <c r="EG209" s="5">
        <v>97.117148999999998</v>
      </c>
      <c r="EH209" s="5">
        <v>97.295090000000002</v>
      </c>
      <c r="EI209" s="5">
        <v>97.208304999999996</v>
      </c>
      <c r="EJ209" s="5">
        <v>97.153319999999994</v>
      </c>
      <c r="EK209" s="5">
        <v>97.106323000000003</v>
      </c>
      <c r="EL209" s="5">
        <v>97.169906999999995</v>
      </c>
      <c r="EM209" s="5">
        <v>97.079773000000003</v>
      </c>
      <c r="EN209" s="5">
        <v>97.012375000000006</v>
      </c>
      <c r="EO209" s="5">
        <v>97.186485000000005</v>
      </c>
      <c r="EP209" s="5">
        <v>97.174591000000007</v>
      </c>
      <c r="EQ209" s="5">
        <v>97.261353</v>
      </c>
      <c r="ER209" s="5">
        <v>97.227599999999995</v>
      </c>
      <c r="ES209" s="5">
        <v>97.053145999999998</v>
      </c>
      <c r="ET209" s="5">
        <v>97.045433000000003</v>
      </c>
      <c r="EU209" s="5">
        <v>97.126891999999998</v>
      </c>
      <c r="EV209" s="5">
        <v>97.270531000000005</v>
      </c>
      <c r="EW209" s="4">
        <v>93.604408000000006</v>
      </c>
      <c r="EX209" s="5">
        <v>97.077376999999998</v>
      </c>
      <c r="EY209" s="5">
        <v>97.266220000000004</v>
      </c>
      <c r="EZ209" s="5">
        <v>97.069366000000002</v>
      </c>
      <c r="FA209" s="4">
        <v>97.030608999999998</v>
      </c>
      <c r="FB209" s="5">
        <v>97.036873</v>
      </c>
      <c r="FC209" s="5">
        <v>96.993729000000002</v>
      </c>
      <c r="FD209" s="5">
        <v>97.103378000000006</v>
      </c>
      <c r="FE209" s="5">
        <v>97.095764000000003</v>
      </c>
      <c r="FF209" s="5">
        <v>97.022025999999997</v>
      </c>
      <c r="FG209" s="5">
        <v>97.114517000000006</v>
      </c>
      <c r="FH209" s="5">
        <v>97.107039999999998</v>
      </c>
      <c r="FI209" s="5">
        <v>97.119422999999998</v>
      </c>
      <c r="FJ209" s="5">
        <v>97.113037000000006</v>
      </c>
      <c r="FK209" s="5">
        <v>97.183425999999997</v>
      </c>
      <c r="FL209" s="5">
        <v>97.081406000000001</v>
      </c>
      <c r="FM209" s="5">
        <v>97.023269999999997</v>
      </c>
      <c r="FN209" s="5">
        <v>97.352478000000005</v>
      </c>
      <c r="FO209" s="5">
        <v>97.064200999999997</v>
      </c>
      <c r="FP209" s="5">
        <v>97.050690000000003</v>
      </c>
      <c r="FQ209" s="5">
        <v>97.226303000000001</v>
      </c>
      <c r="FR209" s="5">
        <v>97.063248000000002</v>
      </c>
      <c r="FS209" s="5">
        <v>97.004692000000006</v>
      </c>
      <c r="FT209" s="5">
        <v>97.141373000000002</v>
      </c>
      <c r="FU209" s="5">
        <v>97.109183999999999</v>
      </c>
      <c r="FV209" s="5">
        <v>97.169098000000005</v>
      </c>
      <c r="FW209" s="5">
        <v>97.169951999999995</v>
      </c>
      <c r="FX209" s="5">
        <v>97.101333999999994</v>
      </c>
      <c r="FY209" s="5">
        <v>97.081519999999998</v>
      </c>
      <c r="FZ209" s="5">
        <v>97.203582999999995</v>
      </c>
      <c r="GA209" s="5">
        <v>97.174355000000006</v>
      </c>
      <c r="GB209" s="5">
        <v>97.140693999999996</v>
      </c>
      <c r="GC209" s="5">
        <v>97.237410999999994</v>
      </c>
      <c r="GD209" s="5">
        <v>97.126434000000003</v>
      </c>
      <c r="GE209" s="5">
        <v>97.156081999999998</v>
      </c>
      <c r="GF209" s="5">
        <v>97.116294999999994</v>
      </c>
      <c r="GG209" s="5">
        <v>97.150611999999995</v>
      </c>
      <c r="GH209" s="5">
        <v>97.128754000000001</v>
      </c>
      <c r="GI209" s="5">
        <v>97.113022000000001</v>
      </c>
      <c r="GJ209" s="5">
        <v>97.121200999999999</v>
      </c>
      <c r="GK209" s="5">
        <v>97.179992999999996</v>
      </c>
      <c r="GL209" s="5">
        <v>97.148415</v>
      </c>
      <c r="GM209" s="5">
        <v>97.249450999999993</v>
      </c>
      <c r="GN209" s="5">
        <v>97.111908</v>
      </c>
      <c r="GO209" s="5">
        <v>97.139801000000006</v>
      </c>
      <c r="GP209" s="5">
        <v>97.138137999999998</v>
      </c>
      <c r="GQ209" s="5">
        <v>96.976601000000002</v>
      </c>
      <c r="GR209" s="5">
        <v>97.052536000000003</v>
      </c>
      <c r="GS209" s="5">
        <v>97.175278000000006</v>
      </c>
      <c r="GT209" s="5">
        <v>97.014206000000001</v>
      </c>
      <c r="GU209" s="5">
        <v>97.041466</v>
      </c>
      <c r="GV209" s="5">
        <v>98.933411000000007</v>
      </c>
      <c r="GW209" s="5">
        <v>98.980987999999996</v>
      </c>
      <c r="GX209" s="5">
        <v>98.913833999999994</v>
      </c>
      <c r="GY209" s="5">
        <v>98.796256999999997</v>
      </c>
      <c r="GZ209" s="4">
        <v>99.052199999999999</v>
      </c>
      <c r="HA209" s="5">
        <v>98.908294999999995</v>
      </c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</row>
    <row r="210" spans="1:253">
      <c r="A210" s="93" t="s">
        <v>10627</v>
      </c>
      <c r="B210" s="94" t="s">
        <v>7309</v>
      </c>
      <c r="C210" s="5">
        <v>95.921570000000003</v>
      </c>
      <c r="D210" s="5">
        <v>95.870743000000004</v>
      </c>
      <c r="E210" s="5">
        <v>95.889792999999997</v>
      </c>
      <c r="F210" s="5">
        <v>96.010101000000006</v>
      </c>
      <c r="G210" s="5">
        <v>95.850525000000005</v>
      </c>
      <c r="H210" s="4">
        <v>95.942740999999998</v>
      </c>
      <c r="I210" s="5">
        <v>96.016693000000004</v>
      </c>
      <c r="J210" s="5">
        <v>95.787826999999993</v>
      </c>
      <c r="K210" s="5">
        <v>95.844314999999995</v>
      </c>
      <c r="L210" s="5">
        <v>95.775818000000001</v>
      </c>
      <c r="M210" s="5">
        <v>95.756927000000005</v>
      </c>
      <c r="N210" s="5">
        <v>95.832130000000006</v>
      </c>
      <c r="O210" s="5">
        <v>95.762801999999994</v>
      </c>
      <c r="P210" s="5">
        <v>95.796631000000005</v>
      </c>
      <c r="Q210" s="5">
        <v>95.781197000000006</v>
      </c>
      <c r="R210" s="5">
        <v>96.053023999999994</v>
      </c>
      <c r="S210" s="5">
        <v>95.820228999999998</v>
      </c>
      <c r="T210" s="5">
        <v>95.901611000000003</v>
      </c>
      <c r="U210" s="5">
        <v>96.050323000000006</v>
      </c>
      <c r="V210" s="5">
        <v>96.065810999999997</v>
      </c>
      <c r="W210" s="5">
        <v>95.922318000000004</v>
      </c>
      <c r="X210" s="5">
        <v>96.076590999999993</v>
      </c>
      <c r="Y210" s="5">
        <v>95.881653</v>
      </c>
      <c r="Z210" s="5">
        <v>95.935058999999995</v>
      </c>
      <c r="AA210" s="5">
        <v>96.073334000000003</v>
      </c>
      <c r="AB210" s="5">
        <v>96.023666000000006</v>
      </c>
      <c r="AC210" s="5">
        <v>95.991943000000006</v>
      </c>
      <c r="AD210" s="5">
        <v>96.048691000000005</v>
      </c>
      <c r="AE210" s="5">
        <v>96.024367999999996</v>
      </c>
      <c r="AF210" s="5">
        <v>96.061797999999996</v>
      </c>
      <c r="AG210" s="5">
        <v>96.052490000000006</v>
      </c>
      <c r="AH210" s="5">
        <v>96.014083999999997</v>
      </c>
      <c r="AI210" s="5">
        <v>96.029387999999997</v>
      </c>
      <c r="AJ210" s="5">
        <v>96.023651000000001</v>
      </c>
      <c r="AK210" s="5">
        <v>96.018944000000005</v>
      </c>
      <c r="AL210" s="5">
        <v>96.035460999999998</v>
      </c>
      <c r="AM210" s="5">
        <v>96.072158999999999</v>
      </c>
      <c r="AN210" s="5">
        <v>96.050308000000001</v>
      </c>
      <c r="AO210" s="5">
        <v>96.058364999999995</v>
      </c>
      <c r="AP210" s="5">
        <v>96.029633000000004</v>
      </c>
      <c r="AQ210" s="5">
        <v>96.044929999999994</v>
      </c>
      <c r="AR210" s="5">
        <v>96.042984000000004</v>
      </c>
      <c r="AS210" s="5">
        <v>96.001343000000006</v>
      </c>
      <c r="AT210" s="5">
        <v>95.972442999999998</v>
      </c>
      <c r="AU210" s="5">
        <v>95.767944</v>
      </c>
      <c r="AV210" s="5">
        <v>95.817093</v>
      </c>
      <c r="AW210" s="5">
        <v>95.836517000000001</v>
      </c>
      <c r="AX210" s="5">
        <v>95.983452</v>
      </c>
      <c r="AY210" s="5">
        <v>95.975814999999997</v>
      </c>
      <c r="AZ210" s="5">
        <v>95.807586999999998</v>
      </c>
      <c r="BA210" s="5">
        <v>94.924225000000007</v>
      </c>
      <c r="BB210" s="5">
        <v>94.791931000000005</v>
      </c>
      <c r="BC210" s="5">
        <v>94.808655000000002</v>
      </c>
      <c r="BD210" s="5">
        <v>95.016578999999993</v>
      </c>
      <c r="BE210" s="5">
        <v>94.800407000000007</v>
      </c>
      <c r="BF210" s="5">
        <v>94.745270000000005</v>
      </c>
      <c r="BG210" s="5">
        <v>94.751923000000005</v>
      </c>
      <c r="BH210" s="5">
        <v>94.683868000000004</v>
      </c>
      <c r="BI210" s="5">
        <v>94.875870000000006</v>
      </c>
      <c r="BJ210" s="5">
        <v>94.889206000000001</v>
      </c>
      <c r="BK210" s="5">
        <v>94.878035999999994</v>
      </c>
      <c r="BL210" s="5">
        <v>95.144287000000006</v>
      </c>
      <c r="BM210" s="5">
        <v>94.862785000000002</v>
      </c>
      <c r="BN210" s="5">
        <v>94.846374999999995</v>
      </c>
      <c r="BO210" s="5">
        <v>94.838104000000001</v>
      </c>
      <c r="BP210" s="5">
        <v>94.693854999999999</v>
      </c>
      <c r="BQ210" s="5">
        <v>94.766479000000004</v>
      </c>
      <c r="BR210" s="5">
        <v>94.810287000000002</v>
      </c>
      <c r="BS210" s="5">
        <v>95.191047999999995</v>
      </c>
      <c r="BT210" s="5">
        <v>95.175765999999996</v>
      </c>
      <c r="BU210" s="5">
        <v>95.151809999999998</v>
      </c>
      <c r="BV210" s="5">
        <v>95.174530000000004</v>
      </c>
      <c r="BW210" s="5">
        <v>94.882705999999999</v>
      </c>
      <c r="BX210" s="4">
        <v>94.855666999999997</v>
      </c>
      <c r="BY210" s="5">
        <v>94.844329999999999</v>
      </c>
      <c r="BZ210" s="5">
        <v>94.851723000000007</v>
      </c>
      <c r="CA210" s="5">
        <v>95.160042000000004</v>
      </c>
      <c r="CB210" s="5">
        <v>95.153107000000006</v>
      </c>
      <c r="CC210" s="5">
        <v>94.924758999999995</v>
      </c>
      <c r="CD210" s="5">
        <v>94.886459000000002</v>
      </c>
      <c r="CE210" s="5">
        <v>94.801993999999993</v>
      </c>
      <c r="CF210" s="5">
        <v>94.822097999999997</v>
      </c>
      <c r="CG210" s="5">
        <v>94.832413000000003</v>
      </c>
      <c r="CH210" s="5">
        <v>95.110077000000004</v>
      </c>
      <c r="CI210" s="5">
        <v>94.738045</v>
      </c>
      <c r="CJ210" s="5">
        <v>94.701156999999995</v>
      </c>
      <c r="CK210" s="5">
        <v>94.698134999999994</v>
      </c>
      <c r="CL210" s="5">
        <v>94.863395999999995</v>
      </c>
      <c r="CM210" s="5">
        <v>94.788894999999997</v>
      </c>
      <c r="CN210" s="5">
        <v>94.850234999999998</v>
      </c>
      <c r="CO210" s="5">
        <v>94.875259</v>
      </c>
      <c r="CP210" s="5">
        <v>94.861649</v>
      </c>
      <c r="CQ210" s="5">
        <v>94.861052999999998</v>
      </c>
      <c r="CR210" s="5">
        <v>94.860168000000002</v>
      </c>
      <c r="CS210" s="5">
        <v>94.924294000000003</v>
      </c>
      <c r="CT210" s="5">
        <v>94.914230000000003</v>
      </c>
      <c r="CU210" s="5">
        <v>94.925979999999996</v>
      </c>
      <c r="CV210" s="5">
        <v>95.095184000000003</v>
      </c>
      <c r="CW210" s="5">
        <v>94.795685000000006</v>
      </c>
      <c r="CX210" s="5">
        <v>94.954864999999998</v>
      </c>
      <c r="CY210" s="5">
        <v>97.116516000000004</v>
      </c>
      <c r="CZ210" s="5">
        <v>97.149185000000003</v>
      </c>
      <c r="DA210" s="4">
        <v>97.036865000000006</v>
      </c>
      <c r="DB210" s="5">
        <v>97.053359999999998</v>
      </c>
      <c r="DC210" s="5">
        <v>97.087112000000005</v>
      </c>
      <c r="DD210" s="5">
        <v>97.071274000000003</v>
      </c>
      <c r="DE210" s="5">
        <v>97.038925000000006</v>
      </c>
      <c r="DF210" s="5">
        <v>97.001801</v>
      </c>
      <c r="DG210" s="5">
        <v>97.007949999999994</v>
      </c>
      <c r="DH210" s="5">
        <v>97.110473999999996</v>
      </c>
      <c r="DI210" s="5">
        <v>97.002739000000005</v>
      </c>
      <c r="DJ210" s="5">
        <v>96.985245000000006</v>
      </c>
      <c r="DK210" s="5">
        <v>97.027991999999998</v>
      </c>
      <c r="DL210" s="5">
        <v>97.090698000000003</v>
      </c>
      <c r="DM210" s="5">
        <v>97.080665999999994</v>
      </c>
      <c r="DN210" s="5">
        <v>97.148712000000003</v>
      </c>
      <c r="DO210" s="5">
        <v>97.144774999999996</v>
      </c>
      <c r="DP210" s="5">
        <v>97.027573000000004</v>
      </c>
      <c r="DQ210" s="5">
        <v>97.128601000000003</v>
      </c>
      <c r="DR210" s="5">
        <v>96.989470999999995</v>
      </c>
      <c r="DS210" s="5">
        <v>97.020103000000006</v>
      </c>
      <c r="DT210" s="5">
        <v>97.110634000000005</v>
      </c>
      <c r="DU210" s="5">
        <v>97.054901000000001</v>
      </c>
      <c r="DV210" s="5">
        <v>97.080269000000001</v>
      </c>
      <c r="DW210" s="5">
        <v>97.032555000000002</v>
      </c>
      <c r="DX210" s="5">
        <v>97.075607000000005</v>
      </c>
      <c r="DY210" s="5">
        <v>97.157073999999994</v>
      </c>
      <c r="DZ210" s="5">
        <v>97.066040000000001</v>
      </c>
      <c r="EA210" s="5">
        <v>97.032348999999996</v>
      </c>
      <c r="EB210" s="5">
        <v>97.043578999999994</v>
      </c>
      <c r="EC210" s="5">
        <v>97.060760000000002</v>
      </c>
      <c r="ED210" s="5">
        <v>97.083076000000005</v>
      </c>
      <c r="EE210" s="5">
        <v>97.137527000000006</v>
      </c>
      <c r="EF210" s="5">
        <v>97.058814999999996</v>
      </c>
      <c r="EG210" s="5">
        <v>97.090073000000004</v>
      </c>
      <c r="EH210" s="5">
        <v>97.250679000000005</v>
      </c>
      <c r="EI210" s="5">
        <v>97.132026999999994</v>
      </c>
      <c r="EJ210" s="5">
        <v>97.086799999999997</v>
      </c>
      <c r="EK210" s="5">
        <v>97.053696000000002</v>
      </c>
      <c r="EL210" s="5">
        <v>97.085128999999995</v>
      </c>
      <c r="EM210" s="5">
        <v>97.049628999999996</v>
      </c>
      <c r="EN210" s="5">
        <v>96.991439999999997</v>
      </c>
      <c r="EO210" s="5">
        <v>97.070435000000003</v>
      </c>
      <c r="EP210" s="5">
        <v>97.230346999999995</v>
      </c>
      <c r="EQ210" s="5">
        <v>97.216369999999998</v>
      </c>
      <c r="ER210" s="5">
        <v>97.230391999999995</v>
      </c>
      <c r="ES210" s="5">
        <v>97.011086000000006</v>
      </c>
      <c r="ET210" s="5">
        <v>97.067222999999998</v>
      </c>
      <c r="EU210" s="5">
        <v>97.096939000000006</v>
      </c>
      <c r="EV210" s="5">
        <v>97.272323999999998</v>
      </c>
      <c r="EW210" s="4">
        <v>93.555999999999997</v>
      </c>
      <c r="EX210" s="5">
        <v>97.134003000000007</v>
      </c>
      <c r="EY210" s="5">
        <v>97.169005999999996</v>
      </c>
      <c r="EZ210" s="5">
        <v>96.997482000000005</v>
      </c>
      <c r="FA210" s="4">
        <v>97.056685999999999</v>
      </c>
      <c r="FB210" s="5">
        <v>97.035888999999997</v>
      </c>
      <c r="FC210" s="5">
        <v>97.025054999999995</v>
      </c>
      <c r="FD210" s="5">
        <v>97.143737999999999</v>
      </c>
      <c r="FE210" s="5">
        <v>97.037621000000001</v>
      </c>
      <c r="FF210" s="5">
        <v>97.065994000000003</v>
      </c>
      <c r="FG210" s="5">
        <v>97.152869999999993</v>
      </c>
      <c r="FH210" s="5">
        <v>97.054184000000006</v>
      </c>
      <c r="FI210" s="5">
        <v>97.072021000000007</v>
      </c>
      <c r="FJ210" s="5">
        <v>97.114272999999997</v>
      </c>
      <c r="FK210" s="5">
        <v>97.166092000000006</v>
      </c>
      <c r="FL210" s="5">
        <v>97.173164</v>
      </c>
      <c r="FM210" s="5">
        <v>97.01088</v>
      </c>
      <c r="FN210" s="5">
        <v>97.295990000000003</v>
      </c>
      <c r="FO210" s="5">
        <v>97.243744000000007</v>
      </c>
      <c r="FP210" s="5">
        <v>97.261336999999997</v>
      </c>
      <c r="FQ210" s="5">
        <v>97.197524999999999</v>
      </c>
      <c r="FR210" s="5">
        <v>97.229400999999996</v>
      </c>
      <c r="FS210" s="5">
        <v>96.998076999999995</v>
      </c>
      <c r="FT210" s="5">
        <v>97.098052999999993</v>
      </c>
      <c r="FU210" s="5">
        <v>97.087479000000002</v>
      </c>
      <c r="FV210" s="5">
        <v>97.130263999999997</v>
      </c>
      <c r="FW210" s="5">
        <v>97.153830999999997</v>
      </c>
      <c r="FX210" s="5">
        <v>97.069610999999995</v>
      </c>
      <c r="FY210" s="5">
        <v>97.014281999999994</v>
      </c>
      <c r="FZ210" s="5">
        <v>97.152298000000002</v>
      </c>
      <c r="GA210" s="5">
        <v>97.107224000000002</v>
      </c>
      <c r="GB210" s="5">
        <v>97.139977000000002</v>
      </c>
      <c r="GC210" s="5">
        <v>97.175392000000002</v>
      </c>
      <c r="GD210" s="5">
        <v>97.058875999999998</v>
      </c>
      <c r="GE210" s="5">
        <v>97.107162000000002</v>
      </c>
      <c r="GF210" s="5">
        <v>97.120956000000007</v>
      </c>
      <c r="GG210" s="5">
        <v>97.097960999999998</v>
      </c>
      <c r="GH210" s="5">
        <v>97.059005999999997</v>
      </c>
      <c r="GI210" s="5">
        <v>97.131270999999998</v>
      </c>
      <c r="GJ210" s="5">
        <v>97.059218999999999</v>
      </c>
      <c r="GK210" s="5">
        <v>97.122191999999998</v>
      </c>
      <c r="GL210" s="5">
        <v>97.103226000000006</v>
      </c>
      <c r="GM210" s="5">
        <v>97.103401000000005</v>
      </c>
      <c r="GN210" s="5">
        <v>97.107619999999997</v>
      </c>
      <c r="GO210" s="5">
        <v>97.108597000000003</v>
      </c>
      <c r="GP210" s="5">
        <v>97.074928</v>
      </c>
      <c r="GQ210" s="5">
        <v>96.905861000000002</v>
      </c>
      <c r="GR210" s="5">
        <v>97.103606999999997</v>
      </c>
      <c r="GS210" s="5">
        <v>97.188964999999996</v>
      </c>
      <c r="GT210" s="5">
        <v>97.086905999999999</v>
      </c>
      <c r="GU210" s="5">
        <v>97.084641000000005</v>
      </c>
      <c r="GV210" s="5">
        <v>98.933989999999994</v>
      </c>
      <c r="GW210" s="5">
        <v>98.959793000000005</v>
      </c>
      <c r="GX210" s="5">
        <v>98.984779000000003</v>
      </c>
      <c r="GY210" s="5">
        <v>99.057631999999998</v>
      </c>
      <c r="GZ210" s="4">
        <v>99.065369000000004</v>
      </c>
      <c r="HA210" s="5">
        <v>98.905806999999996</v>
      </c>
      <c r="HB210" s="5">
        <v>98.955001999999993</v>
      </c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</row>
    <row r="211" spans="1:253">
      <c r="A211" s="93" t="s">
        <v>10627</v>
      </c>
      <c r="B211" s="94" t="s">
        <v>7363</v>
      </c>
      <c r="C211" s="5">
        <v>95.818481000000006</v>
      </c>
      <c r="D211" s="5">
        <v>95.879288000000003</v>
      </c>
      <c r="E211" s="5">
        <v>95.827972000000003</v>
      </c>
      <c r="F211" s="5">
        <v>95.894362999999998</v>
      </c>
      <c r="G211" s="5">
        <v>95.938484000000003</v>
      </c>
      <c r="H211" s="4">
        <v>95.889190999999997</v>
      </c>
      <c r="I211" s="5">
        <v>95.792800999999997</v>
      </c>
      <c r="J211" s="5">
        <v>95.858688000000001</v>
      </c>
      <c r="K211" s="5">
        <v>95.876311999999999</v>
      </c>
      <c r="L211" s="5">
        <v>95.826012000000006</v>
      </c>
      <c r="M211" s="5">
        <v>95.785126000000005</v>
      </c>
      <c r="N211" s="5">
        <v>95.928130999999993</v>
      </c>
      <c r="O211" s="5">
        <v>95.694962000000004</v>
      </c>
      <c r="P211" s="5">
        <v>95.740127999999999</v>
      </c>
      <c r="Q211" s="5">
        <v>95.807434000000001</v>
      </c>
      <c r="R211" s="5">
        <v>95.887114999999994</v>
      </c>
      <c r="S211" s="5">
        <v>95.861655999999996</v>
      </c>
      <c r="T211" s="5">
        <v>95.860123000000002</v>
      </c>
      <c r="U211" s="5">
        <v>95.806396000000007</v>
      </c>
      <c r="V211" s="5">
        <v>95.808136000000005</v>
      </c>
      <c r="W211" s="5">
        <v>95.773567</v>
      </c>
      <c r="X211" s="5">
        <v>95.796143000000001</v>
      </c>
      <c r="Y211" s="5">
        <v>95.747574</v>
      </c>
      <c r="Z211" s="5">
        <v>95.792534000000003</v>
      </c>
      <c r="AA211" s="5">
        <v>95.776534999999996</v>
      </c>
      <c r="AB211" s="5">
        <v>95.844238000000004</v>
      </c>
      <c r="AC211" s="5">
        <v>95.765366</v>
      </c>
      <c r="AD211" s="5">
        <v>95.824768000000006</v>
      </c>
      <c r="AE211" s="5">
        <v>95.884917999999999</v>
      </c>
      <c r="AF211" s="5">
        <v>95.871063000000007</v>
      </c>
      <c r="AG211" s="5">
        <v>95.880188000000004</v>
      </c>
      <c r="AH211" s="5">
        <v>95.827026000000004</v>
      </c>
      <c r="AI211" s="5">
        <v>95.900490000000005</v>
      </c>
      <c r="AJ211" s="5">
        <v>95.807472000000004</v>
      </c>
      <c r="AK211" s="5">
        <v>95.863479999999996</v>
      </c>
      <c r="AL211" s="5">
        <v>95.891013999999998</v>
      </c>
      <c r="AM211" s="5">
        <v>95.882637000000003</v>
      </c>
      <c r="AN211" s="5">
        <v>95.926010000000005</v>
      </c>
      <c r="AO211" s="5">
        <v>95.862671000000006</v>
      </c>
      <c r="AP211" s="5">
        <v>95.890288999999996</v>
      </c>
      <c r="AQ211" s="5">
        <v>95.892059000000003</v>
      </c>
      <c r="AR211" s="5">
        <v>95.922454999999999</v>
      </c>
      <c r="AS211" s="5">
        <v>95.827278000000007</v>
      </c>
      <c r="AT211" s="5">
        <v>95.849761999999998</v>
      </c>
      <c r="AU211" s="5">
        <v>95.716292999999993</v>
      </c>
      <c r="AV211" s="5">
        <v>95.848022</v>
      </c>
      <c r="AW211" s="5">
        <v>95.919319000000002</v>
      </c>
      <c r="AX211" s="5">
        <v>95.930488999999994</v>
      </c>
      <c r="AY211" s="5">
        <v>95.763626000000002</v>
      </c>
      <c r="AZ211" s="5">
        <v>95.798751999999993</v>
      </c>
      <c r="BA211" s="5">
        <v>94.827927000000003</v>
      </c>
      <c r="BB211" s="5">
        <v>94.850127999999998</v>
      </c>
      <c r="BC211" s="5">
        <v>94.795394999999999</v>
      </c>
      <c r="BD211" s="5">
        <v>94.800574999999995</v>
      </c>
      <c r="BE211" s="5">
        <v>94.811995999999994</v>
      </c>
      <c r="BF211" s="5">
        <v>94.913246000000001</v>
      </c>
      <c r="BG211" s="5">
        <v>94.934143000000006</v>
      </c>
      <c r="BH211" s="5">
        <v>94.900665000000004</v>
      </c>
      <c r="BI211" s="5">
        <v>94.827652</v>
      </c>
      <c r="BJ211" s="5">
        <v>94.955116000000004</v>
      </c>
      <c r="BK211" s="5">
        <v>94.972031000000001</v>
      </c>
      <c r="BL211" s="5">
        <v>94.804741000000007</v>
      </c>
      <c r="BM211" s="5">
        <v>94.839400999999995</v>
      </c>
      <c r="BN211" s="5">
        <v>94.848679000000004</v>
      </c>
      <c r="BO211" s="5">
        <v>94.888030999999998</v>
      </c>
      <c r="BP211" s="5">
        <v>94.906311000000002</v>
      </c>
      <c r="BQ211" s="5">
        <v>94.837387000000007</v>
      </c>
      <c r="BR211" s="5">
        <v>94.857810999999998</v>
      </c>
      <c r="BS211" s="5">
        <v>94.919394999999994</v>
      </c>
      <c r="BT211" s="5">
        <v>94.983001999999999</v>
      </c>
      <c r="BU211" s="5">
        <v>94.972915999999998</v>
      </c>
      <c r="BV211" s="5">
        <v>94.982406999999995</v>
      </c>
      <c r="BW211" s="5">
        <v>94.897582999999997</v>
      </c>
      <c r="BX211" s="4">
        <v>94.924346999999997</v>
      </c>
      <c r="BY211" s="5">
        <v>94.746200999999999</v>
      </c>
      <c r="BZ211" s="5">
        <v>94.815796000000006</v>
      </c>
      <c r="CA211" s="5">
        <v>94.953772999999998</v>
      </c>
      <c r="CB211" s="5">
        <v>94.964416999999997</v>
      </c>
      <c r="CC211" s="5">
        <v>94.915512000000007</v>
      </c>
      <c r="CD211" s="5">
        <v>94.893462999999997</v>
      </c>
      <c r="CE211" s="5">
        <v>94.793914999999998</v>
      </c>
      <c r="CF211" s="5">
        <v>94.826790000000003</v>
      </c>
      <c r="CG211" s="5">
        <v>94.844481999999999</v>
      </c>
      <c r="CH211" s="5">
        <v>94.950851</v>
      </c>
      <c r="CI211" s="5">
        <v>94.831314000000006</v>
      </c>
      <c r="CJ211" s="5">
        <v>94.853545999999994</v>
      </c>
      <c r="CK211" s="5">
        <v>94.819153</v>
      </c>
      <c r="CL211" s="5">
        <v>94.917786000000007</v>
      </c>
      <c r="CM211" s="5">
        <v>94.823982000000001</v>
      </c>
      <c r="CN211" s="5">
        <v>94.800918999999993</v>
      </c>
      <c r="CO211" s="5">
        <v>94.860825000000006</v>
      </c>
      <c r="CP211" s="5">
        <v>94.827026000000004</v>
      </c>
      <c r="CQ211" s="5">
        <v>94.843811000000002</v>
      </c>
      <c r="CR211" s="5">
        <v>94.850387999999995</v>
      </c>
      <c r="CS211" s="5">
        <v>94.888526999999996</v>
      </c>
      <c r="CT211" s="5">
        <v>94.870604999999998</v>
      </c>
      <c r="CU211" s="5">
        <v>94.880691999999996</v>
      </c>
      <c r="CV211" s="5">
        <v>94.883560000000003</v>
      </c>
      <c r="CW211" s="5">
        <v>94.794196999999997</v>
      </c>
      <c r="CX211" s="5">
        <v>94.865798999999996</v>
      </c>
      <c r="CY211" s="5">
        <v>97.137389999999996</v>
      </c>
      <c r="CZ211" s="5">
        <v>97.197922000000005</v>
      </c>
      <c r="DA211" s="4">
        <v>97.181304999999995</v>
      </c>
      <c r="DB211" s="5">
        <v>97.173491999999996</v>
      </c>
      <c r="DC211" s="5">
        <v>97.074188000000007</v>
      </c>
      <c r="DD211" s="5">
        <v>97.059402000000006</v>
      </c>
      <c r="DE211" s="5">
        <v>97.047058000000007</v>
      </c>
      <c r="DF211" s="5">
        <v>97.069809000000006</v>
      </c>
      <c r="DG211" s="5">
        <v>97.104506999999998</v>
      </c>
      <c r="DH211" s="5">
        <v>97.175231999999994</v>
      </c>
      <c r="DI211" s="5">
        <v>97.112273999999999</v>
      </c>
      <c r="DJ211" s="5">
        <v>97.080696000000003</v>
      </c>
      <c r="DK211" s="5">
        <v>97.130431999999999</v>
      </c>
      <c r="DL211" s="5">
        <v>97.054794000000001</v>
      </c>
      <c r="DM211" s="5">
        <v>97.162941000000004</v>
      </c>
      <c r="DN211" s="5">
        <v>97.195449999999994</v>
      </c>
      <c r="DO211" s="5">
        <v>97.248885999999999</v>
      </c>
      <c r="DP211" s="5">
        <v>97.102821000000006</v>
      </c>
      <c r="DQ211" s="5">
        <v>97.104324000000005</v>
      </c>
      <c r="DR211" s="5">
        <v>97.125953999999993</v>
      </c>
      <c r="DS211" s="5">
        <v>97.140152</v>
      </c>
      <c r="DT211" s="5">
        <v>96.851341000000005</v>
      </c>
      <c r="DU211" s="5">
        <v>97.133635999999996</v>
      </c>
      <c r="DV211" s="5">
        <v>97.065337999999997</v>
      </c>
      <c r="DW211" s="5">
        <v>97.105605999999995</v>
      </c>
      <c r="DX211" s="5">
        <v>97.077270999999996</v>
      </c>
      <c r="DY211" s="5">
        <v>97.110168000000002</v>
      </c>
      <c r="DZ211" s="5">
        <v>97.104247999999998</v>
      </c>
      <c r="EA211" s="5">
        <v>97.128829999999994</v>
      </c>
      <c r="EB211" s="5">
        <v>97.116943000000006</v>
      </c>
      <c r="EC211" s="5">
        <v>97.092781000000002</v>
      </c>
      <c r="ED211" s="5">
        <v>97.098845999999995</v>
      </c>
      <c r="EE211" s="5">
        <v>97.182899000000006</v>
      </c>
      <c r="EF211" s="5">
        <v>97.109748999999994</v>
      </c>
      <c r="EG211" s="5">
        <v>97.127646999999996</v>
      </c>
      <c r="EH211" s="5">
        <v>97.275925000000001</v>
      </c>
      <c r="EI211" s="5">
        <v>97.204918000000006</v>
      </c>
      <c r="EJ211" s="5">
        <v>97.167145000000005</v>
      </c>
      <c r="EK211" s="5">
        <v>97.107765000000001</v>
      </c>
      <c r="EL211" s="5">
        <v>97.176627999999994</v>
      </c>
      <c r="EM211" s="5">
        <v>97.094954999999999</v>
      </c>
      <c r="EN211" s="5">
        <v>97.086792000000003</v>
      </c>
      <c r="EO211" s="5">
        <v>97.124145999999996</v>
      </c>
      <c r="EP211" s="5">
        <v>97.210380999999998</v>
      </c>
      <c r="EQ211" s="5">
        <v>97.273330999999999</v>
      </c>
      <c r="ER211" s="5">
        <v>97.152175999999997</v>
      </c>
      <c r="ES211" s="5">
        <v>97.106323000000003</v>
      </c>
      <c r="ET211" s="5">
        <v>97.078331000000006</v>
      </c>
      <c r="EU211" s="5">
        <v>97.173462000000001</v>
      </c>
      <c r="EV211" s="5">
        <v>97.296081999999998</v>
      </c>
      <c r="EW211" s="4">
        <v>93.605095000000006</v>
      </c>
      <c r="EX211" s="5">
        <v>97.063918999999999</v>
      </c>
      <c r="EY211" s="5">
        <v>97.229934999999998</v>
      </c>
      <c r="EZ211" s="5">
        <v>97.121512999999993</v>
      </c>
      <c r="FA211" s="4">
        <v>97.006103999999993</v>
      </c>
      <c r="FB211" s="5">
        <v>97.120270000000005</v>
      </c>
      <c r="FC211" s="5">
        <v>97.027373999999995</v>
      </c>
      <c r="FD211" s="5">
        <v>96.978119000000007</v>
      </c>
      <c r="FE211" s="5">
        <v>97.073418000000004</v>
      </c>
      <c r="FF211" s="5">
        <v>97.083434999999994</v>
      </c>
      <c r="FG211" s="5">
        <v>97.004790999999997</v>
      </c>
      <c r="FH211" s="5">
        <v>97.089293999999995</v>
      </c>
      <c r="FI211" s="5">
        <v>97.103347999999997</v>
      </c>
      <c r="FJ211" s="5">
        <v>97.009155000000007</v>
      </c>
      <c r="FK211" s="5">
        <v>96.972526999999999</v>
      </c>
      <c r="FL211" s="5">
        <v>97.048552999999998</v>
      </c>
      <c r="FM211" s="5">
        <v>97.035651999999999</v>
      </c>
      <c r="FN211" s="5">
        <v>97.248047</v>
      </c>
      <c r="FO211" s="5">
        <v>97.056999000000005</v>
      </c>
      <c r="FP211" s="5">
        <v>97.057929999999999</v>
      </c>
      <c r="FQ211" s="5">
        <v>97.106705000000005</v>
      </c>
      <c r="FR211" s="5">
        <v>97.045867999999999</v>
      </c>
      <c r="FS211" s="5">
        <v>96.996155000000002</v>
      </c>
      <c r="FT211" s="5">
        <v>97.020133999999999</v>
      </c>
      <c r="FU211" s="5">
        <v>97.108001999999999</v>
      </c>
      <c r="FV211" s="5">
        <v>97.129356000000001</v>
      </c>
      <c r="FW211" s="5">
        <v>97.157875000000004</v>
      </c>
      <c r="FX211" s="5">
        <v>97.087051000000002</v>
      </c>
      <c r="FY211" s="5">
        <v>97.044083000000001</v>
      </c>
      <c r="FZ211" s="5">
        <v>97.066162000000006</v>
      </c>
      <c r="GA211" s="5">
        <v>96.982451999999995</v>
      </c>
      <c r="GB211" s="5">
        <v>97.0364</v>
      </c>
      <c r="GC211" s="5">
        <v>97.074509000000006</v>
      </c>
      <c r="GD211" s="5">
        <v>97.016327000000004</v>
      </c>
      <c r="GE211" s="5">
        <v>97.038039999999995</v>
      </c>
      <c r="GF211" s="5">
        <v>97.000488000000004</v>
      </c>
      <c r="GG211" s="5">
        <v>97.029137000000006</v>
      </c>
      <c r="GH211" s="5">
        <v>97.023041000000006</v>
      </c>
      <c r="GI211" s="5">
        <v>96.976973999999998</v>
      </c>
      <c r="GJ211" s="5">
        <v>97.012755999999996</v>
      </c>
      <c r="GK211" s="5">
        <v>97.018135000000001</v>
      </c>
      <c r="GL211" s="5">
        <v>97.028343000000007</v>
      </c>
      <c r="GM211" s="5">
        <v>97.058852999999999</v>
      </c>
      <c r="GN211" s="5">
        <v>97.028030000000001</v>
      </c>
      <c r="GO211" s="5">
        <v>97.117537999999996</v>
      </c>
      <c r="GP211" s="5">
        <v>97.144919999999999</v>
      </c>
      <c r="GQ211" s="5">
        <v>97.002823000000006</v>
      </c>
      <c r="GR211" s="5">
        <v>97.041374000000005</v>
      </c>
      <c r="GS211" s="5">
        <v>97.018722999999994</v>
      </c>
      <c r="GT211" s="5">
        <v>97.048362999999995</v>
      </c>
      <c r="GU211" s="5">
        <v>97.044173999999998</v>
      </c>
      <c r="GV211" s="5">
        <v>98.938018999999997</v>
      </c>
      <c r="GW211" s="5">
        <v>99.007277999999999</v>
      </c>
      <c r="GX211" s="5">
        <v>99.004363999999995</v>
      </c>
      <c r="GY211" s="5">
        <v>98.796645999999996</v>
      </c>
      <c r="GZ211" s="4">
        <v>99.022079000000005</v>
      </c>
      <c r="HA211" s="5">
        <v>98.863112999999998</v>
      </c>
      <c r="HB211" s="5">
        <v>99.722686999999993</v>
      </c>
      <c r="HC211" s="5">
        <v>98.809402000000006</v>
      </c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</row>
    <row r="212" spans="1:253">
      <c r="A212" s="93" t="s">
        <v>10627</v>
      </c>
      <c r="B212" s="94" t="s">
        <v>7410</v>
      </c>
      <c r="C212" s="5">
        <v>95.890404000000004</v>
      </c>
      <c r="D212" s="5">
        <v>95.811156999999994</v>
      </c>
      <c r="E212" s="5">
        <v>95.827361999999994</v>
      </c>
      <c r="F212" s="5">
        <v>96.051627999999994</v>
      </c>
      <c r="G212" s="5">
        <v>95.939255000000003</v>
      </c>
      <c r="H212" s="4">
        <v>95.884827000000001</v>
      </c>
      <c r="I212" s="5">
        <v>95.934319000000002</v>
      </c>
      <c r="J212" s="5">
        <v>95.780311999999995</v>
      </c>
      <c r="K212" s="5">
        <v>95.846405000000004</v>
      </c>
      <c r="L212" s="5">
        <v>95.74588</v>
      </c>
      <c r="M212" s="5">
        <v>95.701842999999997</v>
      </c>
      <c r="N212" s="5">
        <v>95.819182999999995</v>
      </c>
      <c r="O212" s="5">
        <v>95.708466000000001</v>
      </c>
      <c r="P212" s="5">
        <v>95.711608999999996</v>
      </c>
      <c r="Q212" s="5">
        <v>95.791092000000006</v>
      </c>
      <c r="R212" s="5">
        <v>96.055908000000002</v>
      </c>
      <c r="S212" s="5">
        <v>95.724823000000001</v>
      </c>
      <c r="T212" s="5">
        <v>95.861389000000003</v>
      </c>
      <c r="U212" s="5">
        <v>95.936629999999994</v>
      </c>
      <c r="V212" s="5">
        <v>95.968413999999996</v>
      </c>
      <c r="W212" s="5">
        <v>95.833145000000002</v>
      </c>
      <c r="X212" s="5">
        <v>95.968558999999999</v>
      </c>
      <c r="Y212" s="5">
        <v>95.735518999999996</v>
      </c>
      <c r="Z212" s="5">
        <v>95.862044999999995</v>
      </c>
      <c r="AA212" s="5">
        <v>95.993331999999995</v>
      </c>
      <c r="AB212" s="5">
        <v>96.089729000000005</v>
      </c>
      <c r="AC212" s="5">
        <v>95.966705000000005</v>
      </c>
      <c r="AD212" s="5">
        <v>96.002364999999998</v>
      </c>
      <c r="AE212" s="5">
        <v>95.948502000000005</v>
      </c>
      <c r="AF212" s="5">
        <v>96.053023999999994</v>
      </c>
      <c r="AG212" s="5">
        <v>96.057693</v>
      </c>
      <c r="AH212" s="5">
        <v>95.963959000000003</v>
      </c>
      <c r="AI212" s="5">
        <v>96.047882000000001</v>
      </c>
      <c r="AJ212" s="5">
        <v>95.983733999999998</v>
      </c>
      <c r="AK212" s="5">
        <v>95.997619999999998</v>
      </c>
      <c r="AL212" s="5">
        <v>96.007842999999994</v>
      </c>
      <c r="AM212" s="5">
        <v>96.070526000000001</v>
      </c>
      <c r="AN212" s="5">
        <v>96.043509999999998</v>
      </c>
      <c r="AO212" s="5">
        <v>96.055260000000004</v>
      </c>
      <c r="AP212" s="5">
        <v>95.948868000000004</v>
      </c>
      <c r="AQ212" s="5">
        <v>95.970733999999993</v>
      </c>
      <c r="AR212" s="5">
        <v>96.022125000000003</v>
      </c>
      <c r="AS212" s="5">
        <v>95.963577000000001</v>
      </c>
      <c r="AT212" s="5">
        <v>95.982772999999995</v>
      </c>
      <c r="AU212" s="5">
        <v>95.704223999999996</v>
      </c>
      <c r="AV212" s="5">
        <v>95.822281000000004</v>
      </c>
      <c r="AW212" s="5">
        <v>95.827659999999995</v>
      </c>
      <c r="AX212" s="5">
        <v>95.920387000000005</v>
      </c>
      <c r="AY212" s="5">
        <v>95.997681</v>
      </c>
      <c r="AZ212" s="5">
        <v>95.765297000000004</v>
      </c>
      <c r="BA212" s="5">
        <v>94.895874000000006</v>
      </c>
      <c r="BB212" s="5">
        <v>94.815871999999999</v>
      </c>
      <c r="BC212" s="5">
        <v>94.752089999999995</v>
      </c>
      <c r="BD212" s="5">
        <v>94.925338999999994</v>
      </c>
      <c r="BE212" s="5">
        <v>94.759429999999995</v>
      </c>
      <c r="BF212" s="5">
        <v>94.713752999999997</v>
      </c>
      <c r="BG212" s="5">
        <v>94.807220000000001</v>
      </c>
      <c r="BH212" s="5">
        <v>94.711426000000003</v>
      </c>
      <c r="BI212" s="5">
        <v>94.775879000000003</v>
      </c>
      <c r="BJ212" s="5">
        <v>94.884429999999995</v>
      </c>
      <c r="BK212" s="5">
        <v>94.866012999999995</v>
      </c>
      <c r="BL212" s="5">
        <v>95.094909999999999</v>
      </c>
      <c r="BM212" s="5">
        <v>94.886252999999996</v>
      </c>
      <c r="BN212" s="5">
        <v>94.834885</v>
      </c>
      <c r="BO212" s="5">
        <v>94.819336000000007</v>
      </c>
      <c r="BP212" s="5">
        <v>94.723540999999997</v>
      </c>
      <c r="BQ212" s="5">
        <v>94.653885000000002</v>
      </c>
      <c r="BR212" s="5">
        <v>94.853988999999999</v>
      </c>
      <c r="BS212" s="5">
        <v>95.121475000000004</v>
      </c>
      <c r="BT212" s="5">
        <v>95.140204999999995</v>
      </c>
      <c r="BU212" s="5">
        <v>95.147980000000004</v>
      </c>
      <c r="BV212" s="5">
        <v>95.134795999999994</v>
      </c>
      <c r="BW212" s="5">
        <v>94.865371999999994</v>
      </c>
      <c r="BX212" s="4">
        <v>94.901566000000003</v>
      </c>
      <c r="BY212" s="5">
        <v>94.656814999999995</v>
      </c>
      <c r="BZ212" s="5">
        <v>94.688782000000003</v>
      </c>
      <c r="CA212" s="5">
        <v>95.124542000000005</v>
      </c>
      <c r="CB212" s="5">
        <v>95.139190999999997</v>
      </c>
      <c r="CC212" s="5">
        <v>94.817931999999999</v>
      </c>
      <c r="CD212" s="5">
        <v>94.814171000000002</v>
      </c>
      <c r="CE212" s="5">
        <v>94.635574000000005</v>
      </c>
      <c r="CF212" s="5">
        <v>94.741225999999997</v>
      </c>
      <c r="CG212" s="5">
        <v>94.761596999999995</v>
      </c>
      <c r="CH212" s="5">
        <v>95.102287000000004</v>
      </c>
      <c r="CI212" s="5">
        <v>94.780333999999996</v>
      </c>
      <c r="CJ212" s="5">
        <v>94.676956000000004</v>
      </c>
      <c r="CK212" s="5">
        <v>94.672211000000004</v>
      </c>
      <c r="CL212" s="5">
        <v>94.945144999999997</v>
      </c>
      <c r="CM212" s="5">
        <v>94.792366000000001</v>
      </c>
      <c r="CN212" s="5">
        <v>94.727478000000005</v>
      </c>
      <c r="CO212" s="5">
        <v>94.714202999999998</v>
      </c>
      <c r="CP212" s="5">
        <v>94.702102999999994</v>
      </c>
      <c r="CQ212" s="5">
        <v>94.698882999999995</v>
      </c>
      <c r="CR212" s="5">
        <v>94.695937999999998</v>
      </c>
      <c r="CS212" s="5">
        <v>94.907639000000003</v>
      </c>
      <c r="CT212" s="5">
        <v>94.863097999999994</v>
      </c>
      <c r="CU212" s="5">
        <v>94.875504000000006</v>
      </c>
      <c r="CV212" s="5">
        <v>95.036697000000004</v>
      </c>
      <c r="CW212" s="5">
        <v>94.800262000000004</v>
      </c>
      <c r="CX212" s="5">
        <v>94.864197000000004</v>
      </c>
      <c r="CY212" s="5">
        <v>97.075089000000006</v>
      </c>
      <c r="CZ212" s="5">
        <v>97.173096000000001</v>
      </c>
      <c r="DA212" s="4">
        <v>97.024185000000003</v>
      </c>
      <c r="DB212" s="5">
        <v>97.021254999999996</v>
      </c>
      <c r="DC212" s="5">
        <v>96.994736000000003</v>
      </c>
      <c r="DD212" s="5">
        <v>96.983688000000001</v>
      </c>
      <c r="DE212" s="5">
        <v>97.009544000000005</v>
      </c>
      <c r="DF212" s="5">
        <v>96.966399999999993</v>
      </c>
      <c r="DG212" s="5">
        <v>96.987128999999996</v>
      </c>
      <c r="DH212" s="5">
        <v>97.109390000000005</v>
      </c>
      <c r="DI212" s="5">
        <v>96.987717000000004</v>
      </c>
      <c r="DJ212" s="5">
        <v>96.991493000000006</v>
      </c>
      <c r="DK212" s="5">
        <v>96.988738999999995</v>
      </c>
      <c r="DL212" s="5">
        <v>96.987899999999996</v>
      </c>
      <c r="DM212" s="5">
        <v>96.955855999999997</v>
      </c>
      <c r="DN212" s="5">
        <v>97.153717</v>
      </c>
      <c r="DO212" s="5">
        <v>97.182570999999996</v>
      </c>
      <c r="DP212" s="5">
        <v>97.033126999999993</v>
      </c>
      <c r="DQ212" s="5">
        <v>97.047820999999999</v>
      </c>
      <c r="DR212" s="5">
        <v>96.958495999999997</v>
      </c>
      <c r="DS212" s="5">
        <v>97.007735999999994</v>
      </c>
      <c r="DT212" s="5">
        <v>96.791351000000006</v>
      </c>
      <c r="DU212" s="5">
        <v>96.998962000000006</v>
      </c>
      <c r="DV212" s="5">
        <v>96.958870000000005</v>
      </c>
      <c r="DW212" s="5">
        <v>96.971985000000004</v>
      </c>
      <c r="DX212" s="5">
        <v>96.909835999999999</v>
      </c>
      <c r="DY212" s="5">
        <v>96.975586000000007</v>
      </c>
      <c r="DZ212" s="5">
        <v>96.917846999999995</v>
      </c>
      <c r="EA212" s="5">
        <v>96.949309999999997</v>
      </c>
      <c r="EB212" s="5">
        <v>96.943314000000001</v>
      </c>
      <c r="EC212" s="5">
        <v>96.966399999999993</v>
      </c>
      <c r="ED212" s="5">
        <v>96.915344000000005</v>
      </c>
      <c r="EE212" s="5">
        <v>97.048203000000001</v>
      </c>
      <c r="EF212" s="5">
        <v>96.958709999999996</v>
      </c>
      <c r="EG212" s="5">
        <v>97.000091999999995</v>
      </c>
      <c r="EH212" s="5">
        <v>97.161865000000006</v>
      </c>
      <c r="EI212" s="5">
        <v>97.118270999999993</v>
      </c>
      <c r="EJ212" s="5">
        <v>97.114654999999999</v>
      </c>
      <c r="EK212" s="5">
        <v>97.015716999999995</v>
      </c>
      <c r="EL212" s="5">
        <v>97.021338999999998</v>
      </c>
      <c r="EM212" s="5">
        <v>97.006148999999994</v>
      </c>
      <c r="EN212" s="5">
        <v>96.972320999999994</v>
      </c>
      <c r="EO212" s="5">
        <v>97.027489000000003</v>
      </c>
      <c r="EP212" s="5">
        <v>97.146750999999995</v>
      </c>
      <c r="EQ212" s="5">
        <v>97.161072000000004</v>
      </c>
      <c r="ER212" s="5">
        <v>97.140572000000006</v>
      </c>
      <c r="ES212" s="5">
        <v>96.977608000000004</v>
      </c>
      <c r="ET212" s="5">
        <v>97.001923000000005</v>
      </c>
      <c r="EU212" s="5">
        <v>97.079109000000003</v>
      </c>
      <c r="EV212" s="5">
        <v>97.241530999999995</v>
      </c>
      <c r="EW212" s="4">
        <v>93.59111</v>
      </c>
      <c r="EX212" s="5">
        <v>97.115050999999994</v>
      </c>
      <c r="EY212" s="5">
        <v>97.215012000000002</v>
      </c>
      <c r="EZ212" s="5">
        <v>96.950408999999993</v>
      </c>
      <c r="FA212" s="4">
        <v>96.912719999999993</v>
      </c>
      <c r="FB212" s="5">
        <v>96.966132999999999</v>
      </c>
      <c r="FC212" s="5">
        <v>96.930999999999997</v>
      </c>
      <c r="FD212" s="5">
        <v>97.052383000000006</v>
      </c>
      <c r="FE212" s="5">
        <v>97.048507999999998</v>
      </c>
      <c r="FF212" s="5">
        <v>96.981171000000003</v>
      </c>
      <c r="FG212" s="5">
        <v>97.021652000000003</v>
      </c>
      <c r="FH212" s="5">
        <v>97.067359999999994</v>
      </c>
      <c r="FI212" s="5">
        <v>97.055878000000007</v>
      </c>
      <c r="FJ212" s="5">
        <v>97.059639000000004</v>
      </c>
      <c r="FK212" s="5">
        <v>97.121368000000004</v>
      </c>
      <c r="FL212" s="5">
        <v>97.108825999999993</v>
      </c>
      <c r="FM212" s="5">
        <v>96.894713999999993</v>
      </c>
      <c r="FN212" s="5">
        <v>97.268158</v>
      </c>
      <c r="FO212" s="5">
        <v>97.074402000000006</v>
      </c>
      <c r="FP212" s="5">
        <v>97.066406000000001</v>
      </c>
      <c r="FQ212" s="5">
        <v>97.111632999999998</v>
      </c>
      <c r="FR212" s="5">
        <v>97.075767999999997</v>
      </c>
      <c r="FS212" s="5">
        <v>96.930626000000004</v>
      </c>
      <c r="FT212" s="5">
        <v>97.035324000000003</v>
      </c>
      <c r="FU212" s="5">
        <v>97.00779</v>
      </c>
      <c r="FV212" s="5">
        <v>97.144867000000005</v>
      </c>
      <c r="FW212" s="5">
        <v>97.132110999999995</v>
      </c>
      <c r="FX212" s="5">
        <v>96.984116</v>
      </c>
      <c r="FY212" s="5">
        <v>96.976151000000002</v>
      </c>
      <c r="FZ212" s="5">
        <v>97.055442999999997</v>
      </c>
      <c r="GA212" s="5">
        <v>97.001441999999997</v>
      </c>
      <c r="GB212" s="5">
        <v>97.092651000000004</v>
      </c>
      <c r="GC212" s="5">
        <v>97.132491999999999</v>
      </c>
      <c r="GD212" s="5">
        <v>96.995925999999997</v>
      </c>
      <c r="GE212" s="5">
        <v>97.026107999999994</v>
      </c>
      <c r="GF212" s="5">
        <v>97.027893000000006</v>
      </c>
      <c r="GG212" s="5">
        <v>97.103088</v>
      </c>
      <c r="GH212" s="5">
        <v>97.066269000000005</v>
      </c>
      <c r="GI212" s="5">
        <v>97.017821999999995</v>
      </c>
      <c r="GJ212" s="5">
        <v>97.017357000000004</v>
      </c>
      <c r="GK212" s="5">
        <v>97.046691999999993</v>
      </c>
      <c r="GL212" s="5">
        <v>97.100845000000007</v>
      </c>
      <c r="GM212" s="5">
        <v>97.067642000000006</v>
      </c>
      <c r="GN212" s="5">
        <v>97.067161999999996</v>
      </c>
      <c r="GO212" s="5">
        <v>97.073668999999995</v>
      </c>
      <c r="GP212" s="5">
        <v>97.056290000000004</v>
      </c>
      <c r="GQ212" s="5">
        <v>96.938400000000001</v>
      </c>
      <c r="GR212" s="5">
        <v>97.017212000000001</v>
      </c>
      <c r="GS212" s="5">
        <v>97.120613000000006</v>
      </c>
      <c r="GT212" s="5">
        <v>96.892562999999996</v>
      </c>
      <c r="GU212" s="5">
        <v>96.860443000000004</v>
      </c>
      <c r="GV212" s="5">
        <v>99.552643000000003</v>
      </c>
      <c r="GW212" s="5">
        <v>99.612831</v>
      </c>
      <c r="GX212" s="5">
        <v>98.954070999999999</v>
      </c>
      <c r="GY212" s="5">
        <v>99.878074999999995</v>
      </c>
      <c r="GZ212" s="4">
        <v>99.053734000000006</v>
      </c>
      <c r="HA212" s="5">
        <v>99.522125000000003</v>
      </c>
      <c r="HB212" s="5">
        <v>98.903259000000006</v>
      </c>
      <c r="HC212" s="5">
        <v>99.014037999999999</v>
      </c>
      <c r="HD212" s="5">
        <v>98.757750999999999</v>
      </c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</row>
    <row r="213" spans="1:253">
      <c r="A213" s="93" t="s">
        <v>10627</v>
      </c>
      <c r="B213" s="94" t="s">
        <v>7408</v>
      </c>
      <c r="C213" s="5">
        <v>95.874420000000001</v>
      </c>
      <c r="D213" s="5">
        <v>95.801224000000005</v>
      </c>
      <c r="E213" s="5">
        <v>95.885238999999999</v>
      </c>
      <c r="F213" s="5">
        <v>96.008560000000003</v>
      </c>
      <c r="G213" s="5">
        <v>95.984390000000005</v>
      </c>
      <c r="H213" s="4">
        <v>95.858795000000001</v>
      </c>
      <c r="I213" s="5">
        <v>95.828125</v>
      </c>
      <c r="J213" s="5">
        <v>95.775786999999994</v>
      </c>
      <c r="K213" s="5">
        <v>95.860657000000003</v>
      </c>
      <c r="L213" s="5">
        <v>95.847915999999998</v>
      </c>
      <c r="M213" s="5">
        <v>95.796356000000003</v>
      </c>
      <c r="N213" s="5">
        <v>95.845016000000001</v>
      </c>
      <c r="O213" s="5">
        <v>95.829734999999999</v>
      </c>
      <c r="P213" s="5">
        <v>95.796752999999995</v>
      </c>
      <c r="Q213" s="5">
        <v>95.751937999999996</v>
      </c>
      <c r="R213" s="5">
        <v>95.876311999999999</v>
      </c>
      <c r="S213" s="5">
        <v>95.842628000000005</v>
      </c>
      <c r="T213" s="5">
        <v>95.915801999999999</v>
      </c>
      <c r="U213" s="5">
        <v>95.859076999999999</v>
      </c>
      <c r="V213" s="5">
        <v>95.842513999999994</v>
      </c>
      <c r="W213" s="5">
        <v>95.882462000000004</v>
      </c>
      <c r="X213" s="5">
        <v>95.859604000000004</v>
      </c>
      <c r="Y213" s="5">
        <v>95.745238999999998</v>
      </c>
      <c r="Z213" s="5">
        <v>95.909156999999993</v>
      </c>
      <c r="AA213" s="5">
        <v>95.781097000000003</v>
      </c>
      <c r="AB213" s="5">
        <v>95.869286000000002</v>
      </c>
      <c r="AC213" s="5">
        <v>95.828818999999996</v>
      </c>
      <c r="AD213" s="5">
        <v>95.798676</v>
      </c>
      <c r="AE213" s="5">
        <v>95.840278999999995</v>
      </c>
      <c r="AF213" s="5">
        <v>95.924080000000004</v>
      </c>
      <c r="AG213" s="5">
        <v>95.924476999999996</v>
      </c>
      <c r="AH213" s="5">
        <v>95.845375000000004</v>
      </c>
      <c r="AI213" s="5">
        <v>95.912338000000005</v>
      </c>
      <c r="AJ213" s="5">
        <v>95.896133000000006</v>
      </c>
      <c r="AK213" s="5">
        <v>95.940810999999997</v>
      </c>
      <c r="AL213" s="5">
        <v>95.947693000000001</v>
      </c>
      <c r="AM213" s="5">
        <v>95.910667000000004</v>
      </c>
      <c r="AN213" s="5">
        <v>95.911545000000004</v>
      </c>
      <c r="AO213" s="5">
        <v>95.933768999999998</v>
      </c>
      <c r="AP213" s="5">
        <v>95.848320000000001</v>
      </c>
      <c r="AQ213" s="5">
        <v>95.854736000000003</v>
      </c>
      <c r="AR213" s="5">
        <v>95.939635999999993</v>
      </c>
      <c r="AS213" s="5">
        <v>95.899872000000002</v>
      </c>
      <c r="AT213" s="5">
        <v>95.841605999999999</v>
      </c>
      <c r="AU213" s="5">
        <v>95.826706000000001</v>
      </c>
      <c r="AV213" s="5">
        <v>95.882095000000007</v>
      </c>
      <c r="AW213" s="5">
        <v>95.969757000000001</v>
      </c>
      <c r="AX213" s="5">
        <v>95.979111000000003</v>
      </c>
      <c r="AY213" s="5">
        <v>95.891616999999997</v>
      </c>
      <c r="AZ213" s="5">
        <v>95.762176999999994</v>
      </c>
      <c r="BA213" s="5">
        <v>94.802993999999998</v>
      </c>
      <c r="BB213" s="5">
        <v>94.764221000000006</v>
      </c>
      <c r="BC213" s="5">
        <v>94.785613999999995</v>
      </c>
      <c r="BD213" s="5">
        <v>94.761215000000007</v>
      </c>
      <c r="BE213" s="5">
        <v>94.823784000000003</v>
      </c>
      <c r="BF213" s="5">
        <v>94.898894999999996</v>
      </c>
      <c r="BG213" s="5">
        <v>94.946456999999995</v>
      </c>
      <c r="BH213" s="5">
        <v>94.868744000000007</v>
      </c>
      <c r="BI213" s="5">
        <v>94.825232999999997</v>
      </c>
      <c r="BJ213" s="5">
        <v>94.887146000000001</v>
      </c>
      <c r="BK213" s="5">
        <v>94.890556000000004</v>
      </c>
      <c r="BL213" s="5">
        <v>94.758926000000002</v>
      </c>
      <c r="BM213" s="5">
        <v>94.817718999999997</v>
      </c>
      <c r="BN213" s="5">
        <v>94.855628999999993</v>
      </c>
      <c r="BO213" s="5">
        <v>94.853729000000001</v>
      </c>
      <c r="BP213" s="5">
        <v>94.848693999999995</v>
      </c>
      <c r="BQ213" s="5">
        <v>94.753708000000003</v>
      </c>
      <c r="BR213" s="5">
        <v>94.886809999999997</v>
      </c>
      <c r="BS213" s="5">
        <v>94.861678999999995</v>
      </c>
      <c r="BT213" s="5">
        <v>94.824005</v>
      </c>
      <c r="BU213" s="5">
        <v>94.837585000000004</v>
      </c>
      <c r="BV213" s="5">
        <v>94.856460999999996</v>
      </c>
      <c r="BW213" s="5">
        <v>94.917159999999996</v>
      </c>
      <c r="BX213" s="4">
        <v>94.856246999999996</v>
      </c>
      <c r="BY213" s="5">
        <v>94.804192</v>
      </c>
      <c r="BZ213" s="5">
        <v>94.741684000000006</v>
      </c>
      <c r="CA213" s="5">
        <v>94.856796000000003</v>
      </c>
      <c r="CB213" s="5">
        <v>94.836983000000004</v>
      </c>
      <c r="CC213" s="5">
        <v>94.803848000000002</v>
      </c>
      <c r="CD213" s="5">
        <v>94.814705000000004</v>
      </c>
      <c r="CE213" s="5">
        <v>94.708495999999997</v>
      </c>
      <c r="CF213" s="5">
        <v>94.755782999999994</v>
      </c>
      <c r="CG213" s="5">
        <v>94.773369000000002</v>
      </c>
      <c r="CH213" s="5">
        <v>94.950683999999995</v>
      </c>
      <c r="CI213" s="5">
        <v>94.726685000000003</v>
      </c>
      <c r="CJ213" s="5">
        <v>94.852012999999999</v>
      </c>
      <c r="CK213" s="5">
        <v>94.824989000000002</v>
      </c>
      <c r="CL213" s="5">
        <v>94.817749000000006</v>
      </c>
      <c r="CM213" s="5">
        <v>94.844193000000004</v>
      </c>
      <c r="CN213" s="5">
        <v>94.790694999999999</v>
      </c>
      <c r="CO213" s="5">
        <v>94.741844</v>
      </c>
      <c r="CP213" s="5">
        <v>94.738937000000007</v>
      </c>
      <c r="CQ213" s="5">
        <v>94.732940999999997</v>
      </c>
      <c r="CR213" s="5">
        <v>94.732780000000005</v>
      </c>
      <c r="CS213" s="5">
        <v>94.823104999999998</v>
      </c>
      <c r="CT213" s="5">
        <v>94.895377999999994</v>
      </c>
      <c r="CU213" s="5">
        <v>94.956085000000002</v>
      </c>
      <c r="CV213" s="5">
        <v>94.913094000000001</v>
      </c>
      <c r="CW213" s="5">
        <v>94.779860999999997</v>
      </c>
      <c r="CX213" s="5">
        <v>94.894622999999996</v>
      </c>
      <c r="CY213" s="5">
        <v>97.088973999999993</v>
      </c>
      <c r="CZ213" s="5">
        <v>97.107613000000001</v>
      </c>
      <c r="DA213" s="4">
        <v>97.112838999999994</v>
      </c>
      <c r="DB213" s="5">
        <v>96.940230999999997</v>
      </c>
      <c r="DC213" s="5">
        <v>96.988861</v>
      </c>
      <c r="DD213" s="5">
        <v>96.988747000000004</v>
      </c>
      <c r="DE213" s="5">
        <v>97.039696000000006</v>
      </c>
      <c r="DF213" s="5">
        <v>96.913382999999996</v>
      </c>
      <c r="DG213" s="5">
        <v>97.055449999999993</v>
      </c>
      <c r="DH213" s="5">
        <v>97.070342999999994</v>
      </c>
      <c r="DI213" s="5">
        <v>97.067954999999998</v>
      </c>
      <c r="DJ213" s="5">
        <v>97.063704999999999</v>
      </c>
      <c r="DK213" s="5">
        <v>96.979911999999999</v>
      </c>
      <c r="DL213" s="5">
        <v>97.006270999999998</v>
      </c>
      <c r="DM213" s="5">
        <v>96.928459000000004</v>
      </c>
      <c r="DN213" s="5">
        <v>97.116805999999997</v>
      </c>
      <c r="DO213" s="5">
        <v>97.219368000000003</v>
      </c>
      <c r="DP213" s="5">
        <v>97.061920000000001</v>
      </c>
      <c r="DQ213" s="5">
        <v>97.003426000000005</v>
      </c>
      <c r="DR213" s="5">
        <v>97.067138999999997</v>
      </c>
      <c r="DS213" s="5">
        <v>97.066474999999997</v>
      </c>
      <c r="DT213" s="5">
        <v>97.047400999999994</v>
      </c>
      <c r="DU213" s="5">
        <v>97.011177000000004</v>
      </c>
      <c r="DV213" s="5">
        <v>97.011612</v>
      </c>
      <c r="DW213" s="5">
        <v>97.017364999999998</v>
      </c>
      <c r="DX213" s="5">
        <v>96.943466000000001</v>
      </c>
      <c r="DY213" s="5">
        <v>97.044998000000007</v>
      </c>
      <c r="DZ213" s="5">
        <v>97.008162999999996</v>
      </c>
      <c r="EA213" s="5">
        <v>97.000229000000004</v>
      </c>
      <c r="EB213" s="5">
        <v>97.006409000000005</v>
      </c>
      <c r="EC213" s="5">
        <v>97.003540000000001</v>
      </c>
      <c r="ED213" s="5">
        <v>96.985930999999994</v>
      </c>
      <c r="EE213" s="5">
        <v>97.111649</v>
      </c>
      <c r="EF213" s="5">
        <v>97.026107999999994</v>
      </c>
      <c r="EG213" s="5">
        <v>97.023285000000001</v>
      </c>
      <c r="EH213" s="5">
        <v>97.157982000000004</v>
      </c>
      <c r="EI213" s="5">
        <v>97.079177999999999</v>
      </c>
      <c r="EJ213" s="5">
        <v>97.062697999999997</v>
      </c>
      <c r="EK213" s="5">
        <v>97.008469000000005</v>
      </c>
      <c r="EL213" s="5">
        <v>97.012969999999996</v>
      </c>
      <c r="EM213" s="5">
        <v>96.917770000000004</v>
      </c>
      <c r="EN213" s="5">
        <v>97.020247999999995</v>
      </c>
      <c r="EO213" s="5">
        <v>97.175858000000005</v>
      </c>
      <c r="EP213" s="5">
        <v>97.170981999999995</v>
      </c>
      <c r="EQ213" s="5">
        <v>97.245750000000001</v>
      </c>
      <c r="ER213" s="5">
        <v>97.100234999999998</v>
      </c>
      <c r="ES213" s="5">
        <v>97.066704000000001</v>
      </c>
      <c r="ET213" s="5">
        <v>97.009651000000005</v>
      </c>
      <c r="EU213" s="5">
        <v>97.083847000000006</v>
      </c>
      <c r="EV213" s="5">
        <v>97.252791999999999</v>
      </c>
      <c r="EW213" s="4">
        <v>93.587669000000005</v>
      </c>
      <c r="EX213" s="5">
        <v>96.976112000000001</v>
      </c>
      <c r="EY213" s="5">
        <v>97.186522999999994</v>
      </c>
      <c r="EZ213" s="5">
        <v>96.988311999999993</v>
      </c>
      <c r="FA213" s="4">
        <v>97.065903000000006</v>
      </c>
      <c r="FB213" s="5">
        <v>96.999556999999996</v>
      </c>
      <c r="FC213" s="5">
        <v>97.010384000000002</v>
      </c>
      <c r="FD213" s="5">
        <v>97.007889000000006</v>
      </c>
      <c r="FE213" s="5">
        <v>97.088440000000006</v>
      </c>
      <c r="FF213" s="5">
        <v>96.973740000000006</v>
      </c>
      <c r="FG213" s="5">
        <v>96.970352000000005</v>
      </c>
      <c r="FH213" s="5">
        <v>97.048491999999996</v>
      </c>
      <c r="FI213" s="5">
        <v>97.043593999999999</v>
      </c>
      <c r="FJ213" s="5">
        <v>96.859695000000002</v>
      </c>
      <c r="FK213" s="5">
        <v>96.904601999999997</v>
      </c>
      <c r="FL213" s="5">
        <v>96.924767000000003</v>
      </c>
      <c r="FM213" s="5">
        <v>96.947570999999996</v>
      </c>
      <c r="FN213" s="5">
        <v>97.113251000000005</v>
      </c>
      <c r="FO213" s="5">
        <v>97.020934999999994</v>
      </c>
      <c r="FP213" s="5">
        <v>97.014587000000006</v>
      </c>
      <c r="FQ213" s="5">
        <v>97.002502000000007</v>
      </c>
      <c r="FR213" s="5">
        <v>97.007576</v>
      </c>
      <c r="FS213" s="5">
        <v>96.963104000000001</v>
      </c>
      <c r="FT213" s="5">
        <v>97.039703000000003</v>
      </c>
      <c r="FU213" s="5">
        <v>97.011229999999998</v>
      </c>
      <c r="FV213" s="5">
        <v>97.088806000000005</v>
      </c>
      <c r="FW213" s="5">
        <v>97.113677999999993</v>
      </c>
      <c r="FX213" s="5">
        <v>97.079932999999997</v>
      </c>
      <c r="FY213" s="5">
        <v>97.033339999999995</v>
      </c>
      <c r="FZ213" s="5">
        <v>96.987228000000002</v>
      </c>
      <c r="GA213" s="5">
        <v>96.919876000000002</v>
      </c>
      <c r="GB213" s="5">
        <v>97.008492000000004</v>
      </c>
      <c r="GC213" s="5">
        <v>97.028274999999994</v>
      </c>
      <c r="GD213" s="5">
        <v>97.024840999999995</v>
      </c>
      <c r="GE213" s="5">
        <v>96.977813999999995</v>
      </c>
      <c r="GF213" s="5">
        <v>96.994979999999998</v>
      </c>
      <c r="GG213" s="5">
        <v>96.990241999999995</v>
      </c>
      <c r="GH213" s="5">
        <v>97.024299999999997</v>
      </c>
      <c r="GI213" s="5">
        <v>97.000534000000002</v>
      </c>
      <c r="GJ213" s="5">
        <v>97.024780000000007</v>
      </c>
      <c r="GK213" s="5">
        <v>97.004981999999998</v>
      </c>
      <c r="GL213" s="5">
        <v>97.009383999999997</v>
      </c>
      <c r="GM213" s="5">
        <v>97.002403000000001</v>
      </c>
      <c r="GN213" s="5">
        <v>96.949883</v>
      </c>
      <c r="GO213" s="5">
        <v>97.060303000000005</v>
      </c>
      <c r="GP213" s="5">
        <v>97.095230000000001</v>
      </c>
      <c r="GQ213" s="5">
        <v>97.015441999999993</v>
      </c>
      <c r="GR213" s="5">
        <v>96.895126000000005</v>
      </c>
      <c r="GS213" s="5">
        <v>97.003662000000006</v>
      </c>
      <c r="GT213" s="5">
        <v>96.910065000000003</v>
      </c>
      <c r="GU213" s="5">
        <v>96.906707999999995</v>
      </c>
      <c r="GV213" s="5">
        <v>99.989861000000005</v>
      </c>
      <c r="GW213" s="5">
        <v>99.986251999999993</v>
      </c>
      <c r="GX213" s="5">
        <v>98.895172000000002</v>
      </c>
      <c r="GY213" s="5">
        <v>99.633262999999999</v>
      </c>
      <c r="GZ213" s="4">
        <v>99.087097</v>
      </c>
      <c r="HA213" s="5">
        <v>99.983215000000001</v>
      </c>
      <c r="HB213" s="5">
        <v>98.936965999999998</v>
      </c>
      <c r="HC213" s="5">
        <v>98.974700999999996</v>
      </c>
      <c r="HD213" s="5">
        <v>98.971367000000001</v>
      </c>
      <c r="HE213" s="5">
        <v>99.654419000000004</v>
      </c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</row>
    <row r="214" spans="1:253">
      <c r="A214" s="93" t="s">
        <v>10627</v>
      </c>
      <c r="B214" s="94" t="s">
        <v>7418</v>
      </c>
      <c r="C214" s="5">
        <v>95.854256000000007</v>
      </c>
      <c r="D214" s="5">
        <v>95.929848000000007</v>
      </c>
      <c r="E214" s="5">
        <v>95.796097000000003</v>
      </c>
      <c r="F214" s="5">
        <v>95.914749</v>
      </c>
      <c r="G214" s="5">
        <v>95.932434000000001</v>
      </c>
      <c r="H214" s="4">
        <v>95.966446000000005</v>
      </c>
      <c r="I214" s="5">
        <v>95.767075000000006</v>
      </c>
      <c r="J214" s="5">
        <v>95.826401000000004</v>
      </c>
      <c r="K214" s="5">
        <v>95.914528000000004</v>
      </c>
      <c r="L214" s="5">
        <v>95.779860999999997</v>
      </c>
      <c r="M214" s="5">
        <v>95.822021000000007</v>
      </c>
      <c r="N214" s="5">
        <v>95.866057999999995</v>
      </c>
      <c r="O214" s="5">
        <v>95.769645999999995</v>
      </c>
      <c r="P214" s="5">
        <v>95.802429000000004</v>
      </c>
      <c r="Q214" s="5">
        <v>95.803436000000005</v>
      </c>
      <c r="R214" s="5">
        <v>95.877837999999997</v>
      </c>
      <c r="S214" s="5">
        <v>95.815749999999994</v>
      </c>
      <c r="T214" s="5">
        <v>95.837463</v>
      </c>
      <c r="U214" s="5">
        <v>95.802338000000006</v>
      </c>
      <c r="V214" s="5">
        <v>95.803932000000003</v>
      </c>
      <c r="W214" s="5">
        <v>95.781525000000002</v>
      </c>
      <c r="X214" s="5">
        <v>95.795608999999999</v>
      </c>
      <c r="Y214" s="5">
        <v>95.766373000000002</v>
      </c>
      <c r="Z214" s="5">
        <v>95.850586000000007</v>
      </c>
      <c r="AA214" s="5">
        <v>95.808768999999998</v>
      </c>
      <c r="AB214" s="5">
        <v>95.877716000000007</v>
      </c>
      <c r="AC214" s="5">
        <v>95.766448999999994</v>
      </c>
      <c r="AD214" s="5">
        <v>95.789505000000005</v>
      </c>
      <c r="AE214" s="5">
        <v>95.847130000000007</v>
      </c>
      <c r="AF214" s="5">
        <v>95.828079000000002</v>
      </c>
      <c r="AG214" s="5">
        <v>95.817993000000001</v>
      </c>
      <c r="AH214" s="5">
        <v>95.772925999999998</v>
      </c>
      <c r="AI214" s="5">
        <v>95.846466000000007</v>
      </c>
      <c r="AJ214" s="5">
        <v>95.764251999999999</v>
      </c>
      <c r="AK214" s="5">
        <v>95.819489000000004</v>
      </c>
      <c r="AL214" s="5">
        <v>95.827652</v>
      </c>
      <c r="AM214" s="5">
        <v>95.814719999999994</v>
      </c>
      <c r="AN214" s="5">
        <v>95.841187000000005</v>
      </c>
      <c r="AO214" s="5">
        <v>95.831528000000006</v>
      </c>
      <c r="AP214" s="5">
        <v>95.845528000000002</v>
      </c>
      <c r="AQ214" s="5">
        <v>95.845382999999998</v>
      </c>
      <c r="AR214" s="5">
        <v>95.823752999999996</v>
      </c>
      <c r="AS214" s="5">
        <v>95.774169999999998</v>
      </c>
      <c r="AT214" s="5">
        <v>95.814910999999995</v>
      </c>
      <c r="AU214" s="5">
        <v>95.819503999999995</v>
      </c>
      <c r="AV214" s="5">
        <v>95.813811999999999</v>
      </c>
      <c r="AW214" s="5">
        <v>95.891250999999997</v>
      </c>
      <c r="AX214" s="5">
        <v>95.953766000000002</v>
      </c>
      <c r="AY214" s="5">
        <v>95.837615999999997</v>
      </c>
      <c r="AZ214" s="5">
        <v>95.813346999999993</v>
      </c>
      <c r="BA214" s="5">
        <v>94.756354999999999</v>
      </c>
      <c r="BB214" s="5">
        <v>94.768555000000006</v>
      </c>
      <c r="BC214" s="5">
        <v>94.713791000000001</v>
      </c>
      <c r="BD214" s="5">
        <v>94.764328000000006</v>
      </c>
      <c r="BE214" s="5">
        <v>94.740691999999996</v>
      </c>
      <c r="BF214" s="5">
        <v>94.836631999999994</v>
      </c>
      <c r="BG214" s="5">
        <v>94.913482999999999</v>
      </c>
      <c r="BH214" s="5">
        <v>94.864104999999995</v>
      </c>
      <c r="BI214" s="5">
        <v>94.813537999999994</v>
      </c>
      <c r="BJ214" s="5">
        <v>94.934203999999994</v>
      </c>
      <c r="BK214" s="5">
        <v>94.921706999999998</v>
      </c>
      <c r="BL214" s="5">
        <v>94.878448000000006</v>
      </c>
      <c r="BM214" s="5">
        <v>94.904846000000006</v>
      </c>
      <c r="BN214" s="5">
        <v>94.791077000000001</v>
      </c>
      <c r="BO214" s="5">
        <v>94.788223000000002</v>
      </c>
      <c r="BP214" s="5">
        <v>94.837990000000005</v>
      </c>
      <c r="BQ214" s="5">
        <v>94.741057999999995</v>
      </c>
      <c r="BR214" s="5">
        <v>94.816742000000005</v>
      </c>
      <c r="BS214" s="5">
        <v>94.907264999999995</v>
      </c>
      <c r="BT214" s="5">
        <v>94.925156000000001</v>
      </c>
      <c r="BU214" s="5">
        <v>94.918930000000003</v>
      </c>
      <c r="BV214" s="5">
        <v>94.921661</v>
      </c>
      <c r="BW214" s="5">
        <v>94.886246</v>
      </c>
      <c r="BX214" s="4">
        <v>94.723984000000002</v>
      </c>
      <c r="BY214" s="5">
        <v>94.823882999999995</v>
      </c>
      <c r="BZ214" s="5">
        <v>94.782745000000006</v>
      </c>
      <c r="CA214" s="5">
        <v>94.891852999999998</v>
      </c>
      <c r="CB214" s="5">
        <v>94.908585000000002</v>
      </c>
      <c r="CC214" s="5">
        <v>94.836883999999998</v>
      </c>
      <c r="CD214" s="5">
        <v>94.813773999999995</v>
      </c>
      <c r="CE214" s="5">
        <v>94.851119999999995</v>
      </c>
      <c r="CF214" s="5">
        <v>94.882484000000005</v>
      </c>
      <c r="CG214" s="5">
        <v>94.854149000000007</v>
      </c>
      <c r="CH214" s="5">
        <v>94.886948000000004</v>
      </c>
      <c r="CI214" s="5">
        <v>94.749634</v>
      </c>
      <c r="CJ214" s="5">
        <v>94.801024999999996</v>
      </c>
      <c r="CK214" s="5">
        <v>94.811522999999994</v>
      </c>
      <c r="CL214" s="5">
        <v>94.817192000000006</v>
      </c>
      <c r="CM214" s="5">
        <v>94.751755000000003</v>
      </c>
      <c r="CN214" s="5">
        <v>94.708686999999998</v>
      </c>
      <c r="CO214" s="5">
        <v>94.768280000000004</v>
      </c>
      <c r="CP214" s="5">
        <v>94.743781999999996</v>
      </c>
      <c r="CQ214" s="5">
        <v>94.730048999999994</v>
      </c>
      <c r="CR214" s="5">
        <v>94.740707</v>
      </c>
      <c r="CS214" s="5">
        <v>94.847533999999996</v>
      </c>
      <c r="CT214" s="5">
        <v>94.888626000000002</v>
      </c>
      <c r="CU214" s="5">
        <v>94.885611999999995</v>
      </c>
      <c r="CV214" s="5">
        <v>94.886505</v>
      </c>
      <c r="CW214" s="5">
        <v>94.795333999999997</v>
      </c>
      <c r="CX214" s="5">
        <v>94.860885999999994</v>
      </c>
      <c r="CY214" s="5">
        <v>97.093399000000005</v>
      </c>
      <c r="CZ214" s="5">
        <v>97.204978999999994</v>
      </c>
      <c r="DA214" s="4">
        <v>97.080260999999993</v>
      </c>
      <c r="DB214" s="5">
        <v>97.099273999999994</v>
      </c>
      <c r="DC214" s="5">
        <v>97.068145999999999</v>
      </c>
      <c r="DD214" s="5">
        <v>97.080214999999995</v>
      </c>
      <c r="DE214" s="5">
        <v>97.081299000000001</v>
      </c>
      <c r="DF214" s="5">
        <v>97.049880999999999</v>
      </c>
      <c r="DG214" s="5">
        <v>97.064087000000001</v>
      </c>
      <c r="DH214" s="5">
        <v>97.149399000000003</v>
      </c>
      <c r="DI214" s="5">
        <v>97.066422000000003</v>
      </c>
      <c r="DJ214" s="5">
        <v>97.090637000000001</v>
      </c>
      <c r="DK214" s="5">
        <v>97.016921999999994</v>
      </c>
      <c r="DL214" s="5">
        <v>97.038559000000006</v>
      </c>
      <c r="DM214" s="5">
        <v>97.071586999999994</v>
      </c>
      <c r="DN214" s="5">
        <v>97.203568000000004</v>
      </c>
      <c r="DO214" s="5">
        <v>97.172843999999998</v>
      </c>
      <c r="DP214" s="5">
        <v>97.146987999999993</v>
      </c>
      <c r="DQ214" s="5">
        <v>97.075180000000003</v>
      </c>
      <c r="DR214" s="5">
        <v>97.086151000000001</v>
      </c>
      <c r="DS214" s="5">
        <v>97.119156000000004</v>
      </c>
      <c r="DT214" s="5">
        <v>97.120482999999993</v>
      </c>
      <c r="DU214" s="5">
        <v>97.075050000000005</v>
      </c>
      <c r="DV214" s="5">
        <v>97.059830000000005</v>
      </c>
      <c r="DW214" s="5">
        <v>97.050049000000001</v>
      </c>
      <c r="DX214" s="5">
        <v>96.996307000000002</v>
      </c>
      <c r="DY214" s="5">
        <v>97.056137000000007</v>
      </c>
      <c r="DZ214" s="5">
        <v>97.047089</v>
      </c>
      <c r="EA214" s="5">
        <v>97.066535999999999</v>
      </c>
      <c r="EB214" s="5">
        <v>97.061431999999996</v>
      </c>
      <c r="EC214" s="5">
        <v>97.056381000000002</v>
      </c>
      <c r="ED214" s="5">
        <v>97.013474000000002</v>
      </c>
      <c r="EE214" s="5">
        <v>97.146377999999999</v>
      </c>
      <c r="EF214" s="5">
        <v>97.061310000000006</v>
      </c>
      <c r="EG214" s="5">
        <v>97.054801999999995</v>
      </c>
      <c r="EH214" s="5">
        <v>97.208434999999994</v>
      </c>
      <c r="EI214" s="5">
        <v>97.210128999999995</v>
      </c>
      <c r="EJ214" s="5">
        <v>97.156586000000004</v>
      </c>
      <c r="EK214" s="5">
        <v>97.09787</v>
      </c>
      <c r="EL214" s="5">
        <v>97.082808999999997</v>
      </c>
      <c r="EM214" s="5">
        <v>97.052727000000004</v>
      </c>
      <c r="EN214" s="5">
        <v>97.079757999999998</v>
      </c>
      <c r="EO214" s="5">
        <v>97.037941000000004</v>
      </c>
      <c r="EP214" s="5">
        <v>97.152694999999994</v>
      </c>
      <c r="EQ214" s="5">
        <v>97.200301999999994</v>
      </c>
      <c r="ER214" s="5">
        <v>97.076057000000006</v>
      </c>
      <c r="ES214" s="5">
        <v>97.055710000000005</v>
      </c>
      <c r="ET214" s="5">
        <v>97.0839</v>
      </c>
      <c r="EU214" s="5">
        <v>97.133041000000006</v>
      </c>
      <c r="EV214" s="5">
        <v>97.244308000000004</v>
      </c>
      <c r="EW214" s="4">
        <v>93.602729999999994</v>
      </c>
      <c r="EX214" s="5">
        <v>97.059997999999993</v>
      </c>
      <c r="EY214" s="5">
        <v>97.254631000000003</v>
      </c>
      <c r="EZ214" s="5">
        <v>97.032866999999996</v>
      </c>
      <c r="FA214" s="4">
        <v>97.076035000000005</v>
      </c>
      <c r="FB214" s="5">
        <v>97.034514999999999</v>
      </c>
      <c r="FC214" s="5">
        <v>97.047684000000004</v>
      </c>
      <c r="FD214" s="5">
        <v>96.961226999999994</v>
      </c>
      <c r="FE214" s="5">
        <v>97.123694999999998</v>
      </c>
      <c r="FF214" s="5">
        <v>96.960434000000006</v>
      </c>
      <c r="FG214" s="5">
        <v>97.029442000000003</v>
      </c>
      <c r="FH214" s="5">
        <v>97.109870999999998</v>
      </c>
      <c r="FI214" s="5">
        <v>97.130547000000007</v>
      </c>
      <c r="FJ214" s="5">
        <v>96.971252000000007</v>
      </c>
      <c r="FK214" s="5">
        <v>97.008635999999996</v>
      </c>
      <c r="FL214" s="5">
        <v>97.024085999999997</v>
      </c>
      <c r="FM214" s="5">
        <v>97.038498000000004</v>
      </c>
      <c r="FN214" s="5">
        <v>97.198311000000004</v>
      </c>
      <c r="FO214" s="5">
        <v>97.031043999999994</v>
      </c>
      <c r="FP214" s="5">
        <v>97.027687</v>
      </c>
      <c r="FQ214" s="5">
        <v>97.012130999999997</v>
      </c>
      <c r="FR214" s="5">
        <v>97.028473000000005</v>
      </c>
      <c r="FS214" s="5">
        <v>96.919548000000006</v>
      </c>
      <c r="FT214" s="5">
        <v>97.023926000000003</v>
      </c>
      <c r="FU214" s="5">
        <v>97.103263999999996</v>
      </c>
      <c r="FV214" s="5">
        <v>97.170105000000007</v>
      </c>
      <c r="FW214" s="5">
        <v>97.184296000000003</v>
      </c>
      <c r="FX214" s="5">
        <v>97.092781000000002</v>
      </c>
      <c r="FY214" s="5">
        <v>96.907486000000006</v>
      </c>
      <c r="FZ214" s="5">
        <v>97.079223999999996</v>
      </c>
      <c r="GA214" s="5">
        <v>96.907241999999997</v>
      </c>
      <c r="GB214" s="5">
        <v>97.032882999999998</v>
      </c>
      <c r="GC214" s="5">
        <v>97.038527999999999</v>
      </c>
      <c r="GD214" s="5">
        <v>97.020508000000007</v>
      </c>
      <c r="GE214" s="5">
        <v>97.031433000000007</v>
      </c>
      <c r="GF214" s="5">
        <v>97.018142999999995</v>
      </c>
      <c r="GG214" s="5">
        <v>97.031113000000005</v>
      </c>
      <c r="GH214" s="5">
        <v>97.025368</v>
      </c>
      <c r="GI214" s="5">
        <v>97.005568999999994</v>
      </c>
      <c r="GJ214" s="5">
        <v>97.024856999999997</v>
      </c>
      <c r="GK214" s="5">
        <v>97.049919000000003</v>
      </c>
      <c r="GL214" s="5">
        <v>97.026993000000004</v>
      </c>
      <c r="GM214" s="5">
        <v>97.011818000000005</v>
      </c>
      <c r="GN214" s="5">
        <v>97.007698000000005</v>
      </c>
      <c r="GO214" s="5">
        <v>97.189789000000005</v>
      </c>
      <c r="GP214" s="5">
        <v>97.117537999999996</v>
      </c>
      <c r="GQ214" s="5">
        <v>96.972793999999993</v>
      </c>
      <c r="GR214" s="5">
        <v>96.964957999999996</v>
      </c>
      <c r="GS214" s="5">
        <v>97.039032000000006</v>
      </c>
      <c r="GT214" s="5">
        <v>97.036597999999998</v>
      </c>
      <c r="GU214" s="5">
        <v>97.029335000000003</v>
      </c>
      <c r="GV214" s="5">
        <v>98.941588999999993</v>
      </c>
      <c r="GW214" s="5">
        <v>98.965880999999996</v>
      </c>
      <c r="GX214" s="5">
        <v>99.018783999999997</v>
      </c>
      <c r="GY214" s="5">
        <v>98.936278999999999</v>
      </c>
      <c r="GZ214" s="4">
        <v>99.113235000000003</v>
      </c>
      <c r="HA214" s="5">
        <v>98.897232000000002</v>
      </c>
      <c r="HB214" s="5">
        <v>98.976044000000002</v>
      </c>
      <c r="HC214" s="5">
        <v>99.011902000000006</v>
      </c>
      <c r="HD214" s="5">
        <v>99.000854000000004</v>
      </c>
      <c r="HE214" s="5">
        <v>98.917465000000007</v>
      </c>
      <c r="HF214" s="5">
        <v>98.988570999999993</v>
      </c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</row>
    <row r="215" spans="1:253">
      <c r="A215" s="93" t="s">
        <v>10627</v>
      </c>
      <c r="B215" s="94" t="s">
        <v>7453</v>
      </c>
      <c r="C215" s="5">
        <v>95.820999</v>
      </c>
      <c r="D215" s="5">
        <v>95.863426000000004</v>
      </c>
      <c r="E215" s="5">
        <v>95.770995999999997</v>
      </c>
      <c r="F215" s="5">
        <v>95.986358999999993</v>
      </c>
      <c r="G215" s="5">
        <v>95.873481999999996</v>
      </c>
      <c r="H215" s="4">
        <v>95.911865000000006</v>
      </c>
      <c r="I215" s="5">
        <v>95.929398000000006</v>
      </c>
      <c r="J215" s="5">
        <v>95.695480000000003</v>
      </c>
      <c r="K215" s="5">
        <v>95.815262000000004</v>
      </c>
      <c r="L215" s="5">
        <v>95.706267999999994</v>
      </c>
      <c r="M215" s="5">
        <v>95.744536999999994</v>
      </c>
      <c r="N215" s="5">
        <v>95.756057999999996</v>
      </c>
      <c r="O215" s="5">
        <v>95.693329000000006</v>
      </c>
      <c r="P215" s="5">
        <v>95.694182999999995</v>
      </c>
      <c r="Q215" s="5">
        <v>95.716324</v>
      </c>
      <c r="R215" s="5">
        <v>95.997580999999997</v>
      </c>
      <c r="S215" s="5">
        <v>95.807609999999997</v>
      </c>
      <c r="T215" s="5">
        <v>95.844054999999997</v>
      </c>
      <c r="U215" s="5">
        <v>95.968352999999993</v>
      </c>
      <c r="V215" s="5">
        <v>95.987076000000002</v>
      </c>
      <c r="W215" s="5">
        <v>95.699134999999998</v>
      </c>
      <c r="X215" s="5">
        <v>95.991150000000005</v>
      </c>
      <c r="Y215" s="5">
        <v>95.735641000000001</v>
      </c>
      <c r="Z215" s="5">
        <v>95.794410999999997</v>
      </c>
      <c r="AA215" s="5">
        <v>95.921576999999999</v>
      </c>
      <c r="AB215" s="5">
        <v>96.018844999999999</v>
      </c>
      <c r="AC215" s="5">
        <v>95.972824000000003</v>
      </c>
      <c r="AD215" s="5">
        <v>96.109343999999993</v>
      </c>
      <c r="AE215" s="5">
        <v>96.066413999999995</v>
      </c>
      <c r="AF215" s="5">
        <v>96.015045000000001</v>
      </c>
      <c r="AG215" s="5">
        <v>96.020247999999995</v>
      </c>
      <c r="AH215" s="5">
        <v>95.966339000000005</v>
      </c>
      <c r="AI215" s="5">
        <v>95.962463</v>
      </c>
      <c r="AJ215" s="5">
        <v>95.960044999999994</v>
      </c>
      <c r="AK215" s="5">
        <v>96.019668999999993</v>
      </c>
      <c r="AL215" s="5">
        <v>96.043342999999993</v>
      </c>
      <c r="AM215" s="5">
        <v>96.049057000000005</v>
      </c>
      <c r="AN215" s="5">
        <v>96.038162</v>
      </c>
      <c r="AO215" s="5">
        <v>96.006111000000004</v>
      </c>
      <c r="AP215" s="5">
        <v>96.061538999999996</v>
      </c>
      <c r="AQ215" s="5">
        <v>96.065201000000002</v>
      </c>
      <c r="AR215" s="5">
        <v>96.024567000000005</v>
      </c>
      <c r="AS215" s="5">
        <v>95.943481000000006</v>
      </c>
      <c r="AT215" s="5">
        <v>95.991805999999997</v>
      </c>
      <c r="AU215" s="5">
        <v>95.700050000000005</v>
      </c>
      <c r="AV215" s="5">
        <v>95.792289999999994</v>
      </c>
      <c r="AW215" s="5">
        <v>95.866981999999993</v>
      </c>
      <c r="AX215" s="5">
        <v>95.917809000000005</v>
      </c>
      <c r="AY215" s="5">
        <v>95.884048000000007</v>
      </c>
      <c r="AZ215" s="5">
        <v>95.796074000000004</v>
      </c>
      <c r="BA215" s="5">
        <v>94.954635999999994</v>
      </c>
      <c r="BB215" s="5">
        <v>94.831344999999999</v>
      </c>
      <c r="BC215" s="5">
        <v>94.752243000000007</v>
      </c>
      <c r="BD215" s="5">
        <v>94.933418000000003</v>
      </c>
      <c r="BE215" s="5">
        <v>94.782546999999994</v>
      </c>
      <c r="BF215" s="5">
        <v>94.798164</v>
      </c>
      <c r="BG215" s="5">
        <v>94.957297999999994</v>
      </c>
      <c r="BH215" s="5">
        <v>94.777137999999994</v>
      </c>
      <c r="BI215" s="5">
        <v>94.815490999999994</v>
      </c>
      <c r="BJ215" s="5">
        <v>94.994918999999996</v>
      </c>
      <c r="BK215" s="5">
        <v>94.998154</v>
      </c>
      <c r="BL215" s="5">
        <v>95.079314999999994</v>
      </c>
      <c r="BM215" s="5">
        <v>94.800445999999994</v>
      </c>
      <c r="BN215" s="5">
        <v>94.803162</v>
      </c>
      <c r="BO215" s="5">
        <v>94.867592000000002</v>
      </c>
      <c r="BP215" s="5">
        <v>94.718040000000002</v>
      </c>
      <c r="BQ215" s="5">
        <v>94.778426999999994</v>
      </c>
      <c r="BR215" s="5">
        <v>94.847960999999998</v>
      </c>
      <c r="BS215" s="5">
        <v>95.059494000000001</v>
      </c>
      <c r="BT215" s="5">
        <v>95.038810999999995</v>
      </c>
      <c r="BU215" s="5">
        <v>95.040817000000004</v>
      </c>
      <c r="BV215" s="5">
        <v>95.039428999999998</v>
      </c>
      <c r="BW215" s="5">
        <v>94.916686999999996</v>
      </c>
      <c r="BX215" s="4">
        <v>94.871109000000004</v>
      </c>
      <c r="BY215" s="5">
        <v>94.787505999999993</v>
      </c>
      <c r="BZ215" s="5">
        <v>94.928252999999998</v>
      </c>
      <c r="CA215" s="5">
        <v>95.050742999999997</v>
      </c>
      <c r="CB215" s="5">
        <v>95.052109000000002</v>
      </c>
      <c r="CC215" s="5">
        <v>94.852858999999995</v>
      </c>
      <c r="CD215" s="5">
        <v>94.827606000000003</v>
      </c>
      <c r="CE215" s="5">
        <v>94.742385999999996</v>
      </c>
      <c r="CF215" s="5">
        <v>94.738724000000005</v>
      </c>
      <c r="CG215" s="5">
        <v>94.779831000000001</v>
      </c>
      <c r="CH215" s="5">
        <v>95.097290000000001</v>
      </c>
      <c r="CI215" s="5">
        <v>94.782852000000005</v>
      </c>
      <c r="CJ215" s="5">
        <v>94.857894999999999</v>
      </c>
      <c r="CK215" s="5">
        <v>94.831795</v>
      </c>
      <c r="CL215" s="5">
        <v>94.930556999999993</v>
      </c>
      <c r="CM215" s="5">
        <v>94.854445999999996</v>
      </c>
      <c r="CN215" s="5">
        <v>94.803023999999994</v>
      </c>
      <c r="CO215" s="5">
        <v>94.762603999999996</v>
      </c>
      <c r="CP215" s="5">
        <v>94.768310999999997</v>
      </c>
      <c r="CQ215" s="5">
        <v>94.713088999999997</v>
      </c>
      <c r="CR215" s="5">
        <v>94.734352000000001</v>
      </c>
      <c r="CS215" s="5">
        <v>94.724518000000003</v>
      </c>
      <c r="CT215" s="5">
        <v>94.746360999999993</v>
      </c>
      <c r="CU215" s="5">
        <v>94.761520000000004</v>
      </c>
      <c r="CV215" s="5">
        <v>94.912093999999996</v>
      </c>
      <c r="CW215" s="5">
        <v>94.812492000000006</v>
      </c>
      <c r="CX215" s="5">
        <v>94.743270999999993</v>
      </c>
      <c r="CY215" s="5">
        <v>97.153366000000005</v>
      </c>
      <c r="CZ215" s="5">
        <v>97.202140999999997</v>
      </c>
      <c r="DA215" s="4">
        <v>97.066422000000003</v>
      </c>
      <c r="DB215" s="5">
        <v>97.030304000000001</v>
      </c>
      <c r="DC215" s="5">
        <v>97.037811000000005</v>
      </c>
      <c r="DD215" s="5">
        <v>96.992508000000001</v>
      </c>
      <c r="DE215" s="5">
        <v>97.002685999999997</v>
      </c>
      <c r="DF215" s="5">
        <v>96.939728000000002</v>
      </c>
      <c r="DG215" s="5">
        <v>96.940917999999996</v>
      </c>
      <c r="DH215" s="5">
        <v>97.109741</v>
      </c>
      <c r="DI215" s="5">
        <v>96.935012999999998</v>
      </c>
      <c r="DJ215" s="5">
        <v>96.933350000000004</v>
      </c>
      <c r="DK215" s="5">
        <v>97.042252000000005</v>
      </c>
      <c r="DL215" s="5">
        <v>97.040428000000006</v>
      </c>
      <c r="DM215" s="5">
        <v>97.029205000000005</v>
      </c>
      <c r="DN215" s="5">
        <v>97.191543999999993</v>
      </c>
      <c r="DO215" s="5">
        <v>97.132721000000004</v>
      </c>
      <c r="DP215" s="5">
        <v>97.044562999999997</v>
      </c>
      <c r="DQ215" s="5">
        <v>97.073127999999997</v>
      </c>
      <c r="DR215" s="5">
        <v>97.041343999999995</v>
      </c>
      <c r="DS215" s="5">
        <v>97.054207000000005</v>
      </c>
      <c r="DT215" s="5">
        <v>96.874709999999993</v>
      </c>
      <c r="DU215" s="5">
        <v>97.031822000000005</v>
      </c>
      <c r="DV215" s="5">
        <v>97.021355</v>
      </c>
      <c r="DW215" s="5">
        <v>97.001564000000002</v>
      </c>
      <c r="DX215" s="5">
        <v>96.991028</v>
      </c>
      <c r="DY215" s="5">
        <v>97.044571000000005</v>
      </c>
      <c r="DZ215" s="5">
        <v>96.968292000000005</v>
      </c>
      <c r="EA215" s="5">
        <v>96.998344000000003</v>
      </c>
      <c r="EB215" s="5">
        <v>96.945053000000001</v>
      </c>
      <c r="EC215" s="5">
        <v>96.97139</v>
      </c>
      <c r="ED215" s="5">
        <v>96.973579000000001</v>
      </c>
      <c r="EE215" s="5">
        <v>97.066802999999993</v>
      </c>
      <c r="EF215" s="5">
        <v>96.977447999999995</v>
      </c>
      <c r="EG215" s="5">
        <v>97.029083</v>
      </c>
      <c r="EH215" s="5">
        <v>97.286224000000004</v>
      </c>
      <c r="EI215" s="5">
        <v>97.132675000000006</v>
      </c>
      <c r="EJ215" s="5">
        <v>97.101928999999998</v>
      </c>
      <c r="EK215" s="5">
        <v>97.021377999999999</v>
      </c>
      <c r="EL215" s="5">
        <v>97.083861999999996</v>
      </c>
      <c r="EM215" s="5">
        <v>96.996902000000006</v>
      </c>
      <c r="EN215" s="5">
        <v>97.015456999999998</v>
      </c>
      <c r="EO215" s="5">
        <v>97.087424999999996</v>
      </c>
      <c r="EP215" s="5">
        <v>97.176413999999994</v>
      </c>
      <c r="EQ215" s="5">
        <v>97.227538999999993</v>
      </c>
      <c r="ER215" s="5">
        <v>97.174957000000006</v>
      </c>
      <c r="ES215" s="5">
        <v>96.943969999999993</v>
      </c>
      <c r="ET215" s="5">
        <v>97.002967999999996</v>
      </c>
      <c r="EU215" s="5">
        <v>97.069526999999994</v>
      </c>
      <c r="EV215" s="5">
        <v>97.251830999999996</v>
      </c>
      <c r="EW215" s="4">
        <v>93.572586000000001</v>
      </c>
      <c r="EX215" s="5">
        <v>97.189552000000006</v>
      </c>
      <c r="EY215" s="5">
        <v>97.221832000000006</v>
      </c>
      <c r="EZ215" s="5">
        <v>97.055435000000003</v>
      </c>
      <c r="FA215" s="4">
        <v>97.049355000000006</v>
      </c>
      <c r="FB215" s="5">
        <v>97.085937999999999</v>
      </c>
      <c r="FC215" s="5">
        <v>97.002234999999999</v>
      </c>
      <c r="FD215" s="5">
        <v>97.130095999999995</v>
      </c>
      <c r="FE215" s="5">
        <v>97.079978999999994</v>
      </c>
      <c r="FF215" s="5">
        <v>96.951271000000006</v>
      </c>
      <c r="FG215" s="5">
        <v>97.092003000000005</v>
      </c>
      <c r="FH215" s="5">
        <v>97.065810999999997</v>
      </c>
      <c r="FI215" s="5">
        <v>97.056884999999994</v>
      </c>
      <c r="FJ215" s="5">
        <v>97.054046999999997</v>
      </c>
      <c r="FK215" s="5">
        <v>97.182609999999997</v>
      </c>
      <c r="FL215" s="5">
        <v>97.101142999999993</v>
      </c>
      <c r="FM215" s="5">
        <v>96.942947000000004</v>
      </c>
      <c r="FN215" s="5">
        <v>97.260497999999998</v>
      </c>
      <c r="FO215" s="5">
        <v>97.135429000000002</v>
      </c>
      <c r="FP215" s="5">
        <v>97.113135999999997</v>
      </c>
      <c r="FQ215" s="5">
        <v>97.177031999999997</v>
      </c>
      <c r="FR215" s="5">
        <v>97.120705000000001</v>
      </c>
      <c r="FS215" s="5">
        <v>97.065597999999994</v>
      </c>
      <c r="FT215" s="5">
        <v>97.134979000000001</v>
      </c>
      <c r="FU215" s="5">
        <v>96.894073000000006</v>
      </c>
      <c r="FV215" s="5">
        <v>97.135718999999995</v>
      </c>
      <c r="FW215" s="5">
        <v>97.135848999999993</v>
      </c>
      <c r="FX215" s="5">
        <v>97.114540000000005</v>
      </c>
      <c r="FY215" s="5">
        <v>96.843384</v>
      </c>
      <c r="FZ215" s="5">
        <v>97.171897999999999</v>
      </c>
      <c r="GA215" s="5">
        <v>97.092453000000006</v>
      </c>
      <c r="GB215" s="5">
        <v>97.033325000000005</v>
      </c>
      <c r="GC215" s="5">
        <v>97.090157000000005</v>
      </c>
      <c r="GD215" s="5">
        <v>97.040649000000002</v>
      </c>
      <c r="GE215" s="5">
        <v>97.101714999999999</v>
      </c>
      <c r="GF215" s="5">
        <v>97.091308999999995</v>
      </c>
      <c r="GG215" s="5">
        <v>97.080719000000002</v>
      </c>
      <c r="GH215" s="5">
        <v>97.041411999999994</v>
      </c>
      <c r="GI215" s="5">
        <v>97.057281000000003</v>
      </c>
      <c r="GJ215" s="5">
        <v>97.069595000000007</v>
      </c>
      <c r="GK215" s="5">
        <v>97.097793999999993</v>
      </c>
      <c r="GL215" s="5">
        <v>97.071487000000005</v>
      </c>
      <c r="GM215" s="5">
        <v>97.059051999999994</v>
      </c>
      <c r="GN215" s="5">
        <v>97.111960999999994</v>
      </c>
      <c r="GO215" s="5">
        <v>97.093513000000002</v>
      </c>
      <c r="GP215" s="5">
        <v>97.114868000000001</v>
      </c>
      <c r="GQ215" s="5">
        <v>96.994003000000006</v>
      </c>
      <c r="GR215" s="5">
        <v>97.065735000000004</v>
      </c>
      <c r="GS215" s="5">
        <v>97.089218000000002</v>
      </c>
      <c r="GT215" s="5">
        <v>96.923111000000006</v>
      </c>
      <c r="GU215" s="5">
        <v>96.937720999999996</v>
      </c>
      <c r="GV215" s="5">
        <v>98.933632000000003</v>
      </c>
      <c r="GW215" s="5">
        <v>98.949448000000004</v>
      </c>
      <c r="GX215" s="5">
        <v>99.033646000000005</v>
      </c>
      <c r="GY215" s="5">
        <v>98.916138000000004</v>
      </c>
      <c r="GZ215" s="4">
        <v>99.138733000000002</v>
      </c>
      <c r="HA215" s="5">
        <v>98.885597000000004</v>
      </c>
      <c r="HB215" s="5">
        <v>98.900963000000004</v>
      </c>
      <c r="HC215" s="5">
        <v>99.067001000000005</v>
      </c>
      <c r="HD215" s="5">
        <v>98.867942999999997</v>
      </c>
      <c r="HE215" s="5">
        <v>98.955734000000007</v>
      </c>
      <c r="HF215" s="5">
        <v>98.947067000000004</v>
      </c>
      <c r="HG215" s="5">
        <v>99.034271000000004</v>
      </c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</row>
    <row r="216" spans="1:253">
      <c r="A216" s="93" t="s">
        <v>10627</v>
      </c>
      <c r="B216" s="94" t="s">
        <v>7738</v>
      </c>
      <c r="C216" s="5">
        <v>95.840332000000004</v>
      </c>
      <c r="D216" s="5">
        <v>95.793785</v>
      </c>
      <c r="E216" s="5">
        <v>95.871016999999995</v>
      </c>
      <c r="F216" s="5">
        <v>96.110564999999994</v>
      </c>
      <c r="G216" s="5">
        <v>95.940337999999997</v>
      </c>
      <c r="H216" s="4">
        <v>95.909949999999995</v>
      </c>
      <c r="I216" s="5">
        <v>96.008376999999996</v>
      </c>
      <c r="J216" s="5">
        <v>95.787209000000004</v>
      </c>
      <c r="K216" s="5">
        <v>95.850914000000003</v>
      </c>
      <c r="L216" s="5">
        <v>95.751450000000006</v>
      </c>
      <c r="M216" s="5">
        <v>95.833968999999996</v>
      </c>
      <c r="N216" s="5">
        <v>95.821449000000001</v>
      </c>
      <c r="O216" s="5">
        <v>95.813095000000004</v>
      </c>
      <c r="P216" s="5">
        <v>95.767899</v>
      </c>
      <c r="Q216" s="5">
        <v>95.759956000000003</v>
      </c>
      <c r="R216" s="5">
        <v>96.104461999999998</v>
      </c>
      <c r="S216" s="5">
        <v>95.802422000000007</v>
      </c>
      <c r="T216" s="5">
        <v>95.834372999999999</v>
      </c>
      <c r="U216" s="5">
        <v>95.925537000000006</v>
      </c>
      <c r="V216" s="5">
        <v>95.949996999999996</v>
      </c>
      <c r="W216" s="5">
        <v>95.784194999999997</v>
      </c>
      <c r="X216" s="5">
        <v>95.951790000000003</v>
      </c>
      <c r="Y216" s="5">
        <v>95.817466999999994</v>
      </c>
      <c r="Z216" s="5">
        <v>95.846480999999997</v>
      </c>
      <c r="AA216" s="5">
        <v>95.947997999999998</v>
      </c>
      <c r="AB216" s="5">
        <v>96.066422000000003</v>
      </c>
      <c r="AC216" s="5">
        <v>95.868858000000003</v>
      </c>
      <c r="AD216" s="5">
        <v>95.950149999999994</v>
      </c>
      <c r="AE216" s="5">
        <v>95.994185999999999</v>
      </c>
      <c r="AF216" s="5">
        <v>96.025954999999996</v>
      </c>
      <c r="AG216" s="5">
        <v>96.015686000000002</v>
      </c>
      <c r="AH216" s="5">
        <v>95.941115999999994</v>
      </c>
      <c r="AI216" s="5">
        <v>95.997459000000006</v>
      </c>
      <c r="AJ216" s="5">
        <v>95.950469999999996</v>
      </c>
      <c r="AK216" s="5">
        <v>95.996184999999997</v>
      </c>
      <c r="AL216" s="5">
        <v>95.998428000000004</v>
      </c>
      <c r="AM216" s="5">
        <v>95.995070999999996</v>
      </c>
      <c r="AN216" s="5">
        <v>96.014740000000003</v>
      </c>
      <c r="AO216" s="5">
        <v>96.006943000000007</v>
      </c>
      <c r="AP216" s="5">
        <v>95.990996999999993</v>
      </c>
      <c r="AQ216" s="5">
        <v>96.005095999999995</v>
      </c>
      <c r="AR216" s="5">
        <v>96.003890999999996</v>
      </c>
      <c r="AS216" s="5">
        <v>95.962326000000004</v>
      </c>
      <c r="AT216" s="5">
        <v>95.959166999999994</v>
      </c>
      <c r="AU216" s="5">
        <v>95.799003999999996</v>
      </c>
      <c r="AV216" s="5">
        <v>95.902846999999994</v>
      </c>
      <c r="AW216" s="5">
        <v>95.892212000000001</v>
      </c>
      <c r="AX216" s="5">
        <v>95.950683999999995</v>
      </c>
      <c r="AY216" s="5">
        <v>96.046402</v>
      </c>
      <c r="AZ216" s="5">
        <v>95.627533</v>
      </c>
      <c r="BA216" s="5">
        <v>94.933494999999994</v>
      </c>
      <c r="BB216" s="5">
        <v>94.862442000000001</v>
      </c>
      <c r="BC216" s="5">
        <v>94.731537000000003</v>
      </c>
      <c r="BD216" s="5">
        <v>95.041031000000004</v>
      </c>
      <c r="BE216" s="5">
        <v>94.804435999999995</v>
      </c>
      <c r="BF216" s="5">
        <v>94.830505000000002</v>
      </c>
      <c r="BG216" s="5">
        <v>94.777985000000001</v>
      </c>
      <c r="BH216" s="5">
        <v>94.763137999999998</v>
      </c>
      <c r="BI216" s="5">
        <v>94.803122999999999</v>
      </c>
      <c r="BJ216" s="5">
        <v>94.882294000000002</v>
      </c>
      <c r="BK216" s="5">
        <v>94.877998000000005</v>
      </c>
      <c r="BL216" s="5">
        <v>95.046279999999996</v>
      </c>
      <c r="BM216" s="5">
        <v>94.808059999999998</v>
      </c>
      <c r="BN216" s="5">
        <v>94.859543000000002</v>
      </c>
      <c r="BO216" s="5">
        <v>94.926270000000002</v>
      </c>
      <c r="BP216" s="5">
        <v>94.765625</v>
      </c>
      <c r="BQ216" s="5">
        <v>94.684630999999996</v>
      </c>
      <c r="BR216" s="5">
        <v>94.851226999999994</v>
      </c>
      <c r="BS216" s="5">
        <v>95.164764000000005</v>
      </c>
      <c r="BT216" s="5">
        <v>95.120056000000005</v>
      </c>
      <c r="BU216" s="5">
        <v>95.118797000000001</v>
      </c>
      <c r="BV216" s="5">
        <v>95.135161999999994</v>
      </c>
      <c r="BW216" s="5">
        <v>94.950507999999999</v>
      </c>
      <c r="BX216" s="4">
        <v>94.822693000000001</v>
      </c>
      <c r="BY216" s="5">
        <v>94.785477</v>
      </c>
      <c r="BZ216" s="5">
        <v>94.736771000000005</v>
      </c>
      <c r="CA216" s="5">
        <v>95.154083</v>
      </c>
      <c r="CB216" s="5">
        <v>95.125725000000003</v>
      </c>
      <c r="CC216" s="5">
        <v>94.850371999999993</v>
      </c>
      <c r="CD216" s="5">
        <v>94.865829000000005</v>
      </c>
      <c r="CE216" s="5">
        <v>94.785995</v>
      </c>
      <c r="CF216" s="5">
        <v>94.815674000000001</v>
      </c>
      <c r="CG216" s="5">
        <v>94.820160000000001</v>
      </c>
      <c r="CH216" s="5">
        <v>95.259338</v>
      </c>
      <c r="CI216" s="5">
        <v>94.750145000000003</v>
      </c>
      <c r="CJ216" s="5">
        <v>94.736030999999997</v>
      </c>
      <c r="CK216" s="5">
        <v>94.720534999999998</v>
      </c>
      <c r="CL216" s="5">
        <v>94.779685999999998</v>
      </c>
      <c r="CM216" s="5">
        <v>94.732422</v>
      </c>
      <c r="CN216" s="5">
        <v>94.730025999999995</v>
      </c>
      <c r="CO216" s="5">
        <v>94.803520000000006</v>
      </c>
      <c r="CP216" s="5">
        <v>94.787445000000005</v>
      </c>
      <c r="CQ216" s="5">
        <v>94.778701999999996</v>
      </c>
      <c r="CR216" s="5">
        <v>94.768844999999999</v>
      </c>
      <c r="CS216" s="5">
        <v>94.857697000000002</v>
      </c>
      <c r="CT216" s="5">
        <v>94.870941000000002</v>
      </c>
      <c r="CU216" s="5">
        <v>94.863677999999993</v>
      </c>
      <c r="CV216" s="5">
        <v>95.009354000000002</v>
      </c>
      <c r="CW216" s="5">
        <v>94.706290999999993</v>
      </c>
      <c r="CX216" s="5">
        <v>94.864814999999993</v>
      </c>
      <c r="CY216" s="5">
        <v>97.154373000000007</v>
      </c>
      <c r="CZ216" s="5">
        <v>97.166801000000007</v>
      </c>
      <c r="DA216" s="4">
        <v>97.159294000000003</v>
      </c>
      <c r="DB216" s="5">
        <v>97.043396000000001</v>
      </c>
      <c r="DC216" s="5">
        <v>97.014922999999996</v>
      </c>
      <c r="DD216" s="5">
        <v>97.008910999999998</v>
      </c>
      <c r="DE216" s="5">
        <v>97.045944000000006</v>
      </c>
      <c r="DF216" s="5">
        <v>97.088736999999995</v>
      </c>
      <c r="DG216" s="5">
        <v>97.033264000000003</v>
      </c>
      <c r="DH216" s="5">
        <v>97.114531999999997</v>
      </c>
      <c r="DI216" s="5">
        <v>97.030822999999998</v>
      </c>
      <c r="DJ216" s="5">
        <v>97.028571999999997</v>
      </c>
      <c r="DK216" s="5">
        <v>97.032088999999999</v>
      </c>
      <c r="DL216" s="5">
        <v>97.016716000000002</v>
      </c>
      <c r="DM216" s="5">
        <v>97.027411999999998</v>
      </c>
      <c r="DN216" s="5">
        <v>97.159164000000004</v>
      </c>
      <c r="DO216" s="5">
        <v>97.189223999999996</v>
      </c>
      <c r="DP216" s="5">
        <v>97.035010999999997</v>
      </c>
      <c r="DQ216" s="5">
        <v>97.071631999999994</v>
      </c>
      <c r="DR216" s="5">
        <v>97.028098999999997</v>
      </c>
      <c r="DS216" s="5">
        <v>97.059455999999997</v>
      </c>
      <c r="DT216" s="5">
        <v>97.045349000000002</v>
      </c>
      <c r="DU216" s="5">
        <v>97.032348999999996</v>
      </c>
      <c r="DV216" s="5">
        <v>97.034187000000003</v>
      </c>
      <c r="DW216" s="5">
        <v>97.000397000000007</v>
      </c>
      <c r="DX216" s="5">
        <v>96.952713000000003</v>
      </c>
      <c r="DY216" s="5">
        <v>97.027084000000002</v>
      </c>
      <c r="DZ216" s="5">
        <v>96.991730000000004</v>
      </c>
      <c r="EA216" s="5">
        <v>97.005936000000005</v>
      </c>
      <c r="EB216" s="5">
        <v>97.041152999999994</v>
      </c>
      <c r="EC216" s="5">
        <v>97.049560999999997</v>
      </c>
      <c r="ED216" s="5">
        <v>96.991089000000002</v>
      </c>
      <c r="EE216" s="5">
        <v>97.063629000000006</v>
      </c>
      <c r="EF216" s="5">
        <v>97.041732999999994</v>
      </c>
      <c r="EG216" s="5">
        <v>97.034630000000007</v>
      </c>
      <c r="EH216" s="5">
        <v>97.153091000000003</v>
      </c>
      <c r="EI216" s="5">
        <v>97.091353999999995</v>
      </c>
      <c r="EJ216" s="5">
        <v>97.070419000000001</v>
      </c>
      <c r="EK216" s="5">
        <v>97.041656000000003</v>
      </c>
      <c r="EL216" s="5">
        <v>97.043014999999997</v>
      </c>
      <c r="EM216" s="5">
        <v>96.952408000000005</v>
      </c>
      <c r="EN216" s="5">
        <v>96.957199000000003</v>
      </c>
      <c r="EO216" s="5">
        <v>97.023292999999995</v>
      </c>
      <c r="EP216" s="5">
        <v>97.116585000000001</v>
      </c>
      <c r="EQ216" s="5">
        <v>97.150238000000002</v>
      </c>
      <c r="ER216" s="5">
        <v>97.266036999999997</v>
      </c>
      <c r="ES216" s="5">
        <v>97.041556999999997</v>
      </c>
      <c r="ET216" s="5">
        <v>96.972519000000005</v>
      </c>
      <c r="EU216" s="5">
        <v>97.117751999999996</v>
      </c>
      <c r="EV216" s="5">
        <v>97.192100999999994</v>
      </c>
      <c r="EW216" s="4">
        <v>93.552329999999998</v>
      </c>
      <c r="EX216" s="5">
        <v>97.204741999999996</v>
      </c>
      <c r="EY216" s="5">
        <v>97.211928999999998</v>
      </c>
      <c r="EZ216" s="5">
        <v>96.999251999999998</v>
      </c>
      <c r="FA216" s="4">
        <v>97.039473999999998</v>
      </c>
      <c r="FB216" s="5">
        <v>97.037254000000004</v>
      </c>
      <c r="FC216" s="5">
        <v>96.940544000000003</v>
      </c>
      <c r="FD216" s="5">
        <v>97.105209000000002</v>
      </c>
      <c r="FE216" s="5">
        <v>97.029777999999993</v>
      </c>
      <c r="FF216" s="5">
        <v>97.038437000000002</v>
      </c>
      <c r="FG216" s="5">
        <v>97.177582000000001</v>
      </c>
      <c r="FH216" s="5">
        <v>96.980796999999995</v>
      </c>
      <c r="FI216" s="5">
        <v>96.992446999999999</v>
      </c>
      <c r="FJ216" s="5">
        <v>97.125427000000002</v>
      </c>
      <c r="FK216" s="5">
        <v>97.167396999999994</v>
      </c>
      <c r="FL216" s="5">
        <v>97.177170000000004</v>
      </c>
      <c r="FM216" s="5">
        <v>96.986937999999995</v>
      </c>
      <c r="FN216" s="5">
        <v>97.360031000000006</v>
      </c>
      <c r="FO216" s="5">
        <v>97.218413999999996</v>
      </c>
      <c r="FP216" s="5">
        <v>97.222747999999996</v>
      </c>
      <c r="FQ216" s="5">
        <v>97.227417000000003</v>
      </c>
      <c r="FR216" s="5">
        <v>97.225066999999996</v>
      </c>
      <c r="FS216" s="5">
        <v>96.931472999999997</v>
      </c>
      <c r="FT216" s="5">
        <v>97.160522</v>
      </c>
      <c r="FU216" s="5">
        <v>97.029892000000004</v>
      </c>
      <c r="FV216" s="5">
        <v>97.120711999999997</v>
      </c>
      <c r="FW216" s="5">
        <v>97.124015999999997</v>
      </c>
      <c r="FX216" s="5">
        <v>97.123947000000001</v>
      </c>
      <c r="FY216" s="5">
        <v>96.937995999999998</v>
      </c>
      <c r="FZ216" s="5">
        <v>97.258910999999998</v>
      </c>
      <c r="GA216" s="5">
        <v>97.053039999999996</v>
      </c>
      <c r="GB216" s="5">
        <v>97.081283999999997</v>
      </c>
      <c r="GC216" s="5">
        <v>97.139968999999994</v>
      </c>
      <c r="GD216" s="5">
        <v>97.069610999999995</v>
      </c>
      <c r="GE216" s="5">
        <v>97.081389999999999</v>
      </c>
      <c r="GF216" s="5">
        <v>97.089202999999998</v>
      </c>
      <c r="GG216" s="5">
        <v>97.084571999999994</v>
      </c>
      <c r="GH216" s="5">
        <v>97.082588000000001</v>
      </c>
      <c r="GI216" s="5">
        <v>97.092360999999997</v>
      </c>
      <c r="GJ216" s="5">
        <v>97.064835000000002</v>
      </c>
      <c r="GK216" s="5">
        <v>97.092117000000002</v>
      </c>
      <c r="GL216" s="5">
        <v>97.084380999999993</v>
      </c>
      <c r="GM216" s="5">
        <v>97.136452000000006</v>
      </c>
      <c r="GN216" s="5">
        <v>97.193343999999996</v>
      </c>
      <c r="GO216" s="5">
        <v>97.066565999999995</v>
      </c>
      <c r="GP216" s="5">
        <v>97.122116000000005</v>
      </c>
      <c r="GQ216" s="5">
        <v>97.026465999999999</v>
      </c>
      <c r="GR216" s="5">
        <v>97.061790000000002</v>
      </c>
      <c r="GS216" s="5">
        <v>97.155868999999996</v>
      </c>
      <c r="GT216" s="5">
        <v>97.008133000000001</v>
      </c>
      <c r="GU216" s="5">
        <v>96.995025999999996</v>
      </c>
      <c r="GV216" s="5">
        <v>98.941817999999998</v>
      </c>
      <c r="GW216" s="5">
        <v>98.920479</v>
      </c>
      <c r="GX216" s="5">
        <v>98.933577999999997</v>
      </c>
      <c r="GY216" s="5">
        <v>98.868285999999998</v>
      </c>
      <c r="GZ216" s="4">
        <v>99.076003999999998</v>
      </c>
      <c r="HA216" s="5">
        <v>98.854095000000001</v>
      </c>
      <c r="HB216" s="5">
        <v>98.901359999999997</v>
      </c>
      <c r="HC216" s="5">
        <v>98.925422999999995</v>
      </c>
      <c r="HD216" s="5">
        <v>98.912216000000001</v>
      </c>
      <c r="HE216" s="5">
        <v>98.896606000000006</v>
      </c>
      <c r="HF216" s="5">
        <v>98.940535999999994</v>
      </c>
      <c r="HG216" s="5">
        <v>98.987244000000004</v>
      </c>
      <c r="HH216" s="5">
        <v>98.986877000000007</v>
      </c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</row>
    <row r="217" spans="1:253">
      <c r="A217" s="93" t="s">
        <v>10627</v>
      </c>
      <c r="B217" s="94" t="s">
        <v>10359</v>
      </c>
      <c r="C217" s="5">
        <v>95.870170999999999</v>
      </c>
      <c r="D217" s="5">
        <v>95.840064999999996</v>
      </c>
      <c r="E217" s="5">
        <v>95.849784999999997</v>
      </c>
      <c r="F217" s="5">
        <v>96.040565000000001</v>
      </c>
      <c r="G217" s="5">
        <v>95.906265000000005</v>
      </c>
      <c r="H217" s="4">
        <v>95.896454000000006</v>
      </c>
      <c r="I217" s="5">
        <v>95.973815999999999</v>
      </c>
      <c r="J217" s="5">
        <v>95.787047999999999</v>
      </c>
      <c r="K217" s="5">
        <v>95.912612999999993</v>
      </c>
      <c r="L217" s="5">
        <v>95.771111000000005</v>
      </c>
      <c r="M217" s="5">
        <v>95.768158</v>
      </c>
      <c r="N217" s="5">
        <v>95.855796999999995</v>
      </c>
      <c r="O217" s="5">
        <v>95.832024000000004</v>
      </c>
      <c r="P217" s="5">
        <v>95.727905000000007</v>
      </c>
      <c r="Q217" s="5">
        <v>95.892257999999998</v>
      </c>
      <c r="R217" s="5">
        <v>96.061295000000001</v>
      </c>
      <c r="S217" s="5">
        <v>95.732697000000002</v>
      </c>
      <c r="T217" s="5">
        <v>95.837997000000001</v>
      </c>
      <c r="U217" s="5">
        <v>96.011229999999998</v>
      </c>
      <c r="V217" s="5">
        <v>96.029007000000007</v>
      </c>
      <c r="W217" s="5">
        <v>95.856903000000003</v>
      </c>
      <c r="X217" s="5">
        <v>96.036834999999996</v>
      </c>
      <c r="Y217" s="5">
        <v>95.777518999999998</v>
      </c>
      <c r="Z217" s="5">
        <v>95.849547999999999</v>
      </c>
      <c r="AA217" s="5">
        <v>96.037529000000006</v>
      </c>
      <c r="AB217" s="5">
        <v>96.058487</v>
      </c>
      <c r="AC217" s="5">
        <v>95.959182999999996</v>
      </c>
      <c r="AD217" s="5">
        <v>96.032607999999996</v>
      </c>
      <c r="AE217" s="5">
        <v>95.960425999999998</v>
      </c>
      <c r="AF217" s="5">
        <v>96.076476999999997</v>
      </c>
      <c r="AG217" s="5">
        <v>96.069855000000004</v>
      </c>
      <c r="AH217" s="5">
        <v>96.028946000000005</v>
      </c>
      <c r="AI217" s="5">
        <v>96.041718000000003</v>
      </c>
      <c r="AJ217" s="5">
        <v>95.974091000000001</v>
      </c>
      <c r="AK217" s="5">
        <v>96.037056000000007</v>
      </c>
      <c r="AL217" s="5">
        <v>96.017501999999993</v>
      </c>
      <c r="AM217" s="5">
        <v>96.064239999999998</v>
      </c>
      <c r="AN217" s="5">
        <v>96.069061000000005</v>
      </c>
      <c r="AO217" s="5">
        <v>96.083466000000001</v>
      </c>
      <c r="AP217" s="5">
        <v>95.991225999999997</v>
      </c>
      <c r="AQ217" s="5">
        <v>96.006729000000007</v>
      </c>
      <c r="AR217" s="5">
        <v>96.058250000000001</v>
      </c>
      <c r="AS217" s="5">
        <v>96.016875999999996</v>
      </c>
      <c r="AT217" s="5">
        <v>96.010711999999998</v>
      </c>
      <c r="AU217" s="5">
        <v>95.749527</v>
      </c>
      <c r="AV217" s="5">
        <v>95.875518999999997</v>
      </c>
      <c r="AW217" s="5">
        <v>95.805580000000006</v>
      </c>
      <c r="AX217" s="5">
        <v>95.967040999999995</v>
      </c>
      <c r="AY217" s="5">
        <v>96.024749999999997</v>
      </c>
      <c r="AZ217" s="5">
        <v>95.809769000000003</v>
      </c>
      <c r="BA217" s="5">
        <v>94.916015999999999</v>
      </c>
      <c r="BB217" s="5">
        <v>94.794539999999998</v>
      </c>
      <c r="BC217" s="5">
        <v>94.784690999999995</v>
      </c>
      <c r="BD217" s="5">
        <v>94.954132000000001</v>
      </c>
      <c r="BE217" s="5">
        <v>94.792586999999997</v>
      </c>
      <c r="BF217" s="5">
        <v>94.720123000000001</v>
      </c>
      <c r="BG217" s="5">
        <v>94.818862999999993</v>
      </c>
      <c r="BH217" s="5">
        <v>94.705275999999998</v>
      </c>
      <c r="BI217" s="5">
        <v>94.835907000000006</v>
      </c>
      <c r="BJ217" s="5">
        <v>94.862160000000003</v>
      </c>
      <c r="BK217" s="5">
        <v>94.857558999999995</v>
      </c>
      <c r="BL217" s="5">
        <v>95.043755000000004</v>
      </c>
      <c r="BM217" s="5">
        <v>94.875609999999995</v>
      </c>
      <c r="BN217" s="5">
        <v>94.817038999999994</v>
      </c>
      <c r="BO217" s="5">
        <v>94.829262</v>
      </c>
      <c r="BP217" s="5">
        <v>94.669692999999995</v>
      </c>
      <c r="BQ217" s="5">
        <v>94.681404000000001</v>
      </c>
      <c r="BR217" s="5">
        <v>94.849457000000001</v>
      </c>
      <c r="BS217" s="5">
        <v>95.149567000000005</v>
      </c>
      <c r="BT217" s="5">
        <v>95.138412000000002</v>
      </c>
      <c r="BU217" s="5">
        <v>95.144165000000001</v>
      </c>
      <c r="BV217" s="5">
        <v>95.175476000000003</v>
      </c>
      <c r="BW217" s="5">
        <v>94.925017999999994</v>
      </c>
      <c r="BX217" s="4">
        <v>94.917618000000004</v>
      </c>
      <c r="BY217" s="5">
        <v>94.735885999999994</v>
      </c>
      <c r="BZ217" s="5">
        <v>94.754517000000007</v>
      </c>
      <c r="CA217" s="5">
        <v>95.164032000000006</v>
      </c>
      <c r="CB217" s="5">
        <v>95.131477000000004</v>
      </c>
      <c r="CC217" s="5">
        <v>94.828659000000002</v>
      </c>
      <c r="CD217" s="5">
        <v>94.792327999999998</v>
      </c>
      <c r="CE217" s="5">
        <v>94.735709999999997</v>
      </c>
      <c r="CF217" s="5">
        <v>94.790024000000003</v>
      </c>
      <c r="CG217" s="5">
        <v>94.815521000000004</v>
      </c>
      <c r="CH217" s="5">
        <v>95.109283000000005</v>
      </c>
      <c r="CI217" s="5">
        <v>94.828979000000004</v>
      </c>
      <c r="CJ217" s="5">
        <v>94.642928999999995</v>
      </c>
      <c r="CK217" s="5">
        <v>94.665512000000007</v>
      </c>
      <c r="CL217" s="5">
        <v>94.958702000000002</v>
      </c>
      <c r="CM217" s="5">
        <v>94.836960000000005</v>
      </c>
      <c r="CN217" s="5">
        <v>94.753051999999997</v>
      </c>
      <c r="CO217" s="5">
        <v>94.720214999999996</v>
      </c>
      <c r="CP217" s="5">
        <v>94.711014000000006</v>
      </c>
      <c r="CQ217" s="5">
        <v>94.686477999999994</v>
      </c>
      <c r="CR217" s="5">
        <v>94.696213</v>
      </c>
      <c r="CS217" s="5">
        <v>94.892478999999994</v>
      </c>
      <c r="CT217" s="5">
        <v>94.843575000000001</v>
      </c>
      <c r="CU217" s="5">
        <v>94.843765000000005</v>
      </c>
      <c r="CV217" s="5">
        <v>95.022034000000005</v>
      </c>
      <c r="CW217" s="5">
        <v>94.853806000000006</v>
      </c>
      <c r="CX217" s="5">
        <v>94.827468999999994</v>
      </c>
      <c r="CY217" s="5">
        <v>97.122146999999998</v>
      </c>
      <c r="CZ217" s="5">
        <v>97.154785000000004</v>
      </c>
      <c r="DA217" s="4">
        <v>97.043091000000004</v>
      </c>
      <c r="DB217" s="5">
        <v>97.019927999999993</v>
      </c>
      <c r="DC217" s="5">
        <v>97.039101000000002</v>
      </c>
      <c r="DD217" s="5">
        <v>96.994643999999994</v>
      </c>
      <c r="DE217" s="5">
        <v>97.026863000000006</v>
      </c>
      <c r="DF217" s="5">
        <v>96.991127000000006</v>
      </c>
      <c r="DG217" s="5">
        <v>96.983963000000003</v>
      </c>
      <c r="DH217" s="5">
        <v>97.095993000000007</v>
      </c>
      <c r="DI217" s="5">
        <v>96.986343000000005</v>
      </c>
      <c r="DJ217" s="5">
        <v>97.002769000000001</v>
      </c>
      <c r="DK217" s="5">
        <v>97.006561000000005</v>
      </c>
      <c r="DL217" s="5">
        <v>97.001616999999996</v>
      </c>
      <c r="DM217" s="5">
        <v>97.003394999999998</v>
      </c>
      <c r="DN217" s="5">
        <v>97.165367000000003</v>
      </c>
      <c r="DO217" s="5">
        <v>97.179481999999993</v>
      </c>
      <c r="DP217" s="5">
        <v>97.057495000000003</v>
      </c>
      <c r="DQ217" s="5">
        <v>97.085517999999993</v>
      </c>
      <c r="DR217" s="5">
        <v>97.111694</v>
      </c>
      <c r="DS217" s="5">
        <v>97.093918000000002</v>
      </c>
      <c r="DT217" s="5">
        <v>96.815269000000001</v>
      </c>
      <c r="DU217" s="5">
        <v>97.052634999999995</v>
      </c>
      <c r="DV217" s="5">
        <v>97.038894999999997</v>
      </c>
      <c r="DW217" s="5">
        <v>97.037711999999999</v>
      </c>
      <c r="DX217" s="5">
        <v>96.989699999999999</v>
      </c>
      <c r="DY217" s="5">
        <v>97.043532999999996</v>
      </c>
      <c r="DZ217" s="5">
        <v>97.026505</v>
      </c>
      <c r="EA217" s="5">
        <v>97.035126000000005</v>
      </c>
      <c r="EB217" s="5">
        <v>97.013167999999993</v>
      </c>
      <c r="EC217" s="5">
        <v>97.016953000000001</v>
      </c>
      <c r="ED217" s="5">
        <v>96.965294</v>
      </c>
      <c r="EE217" s="5">
        <v>97.102608000000004</v>
      </c>
      <c r="EF217" s="5">
        <v>97.035743999999994</v>
      </c>
      <c r="EG217" s="5">
        <v>97.059737999999996</v>
      </c>
      <c r="EH217" s="5">
        <v>97.176970999999995</v>
      </c>
      <c r="EI217" s="5">
        <v>97.137703000000002</v>
      </c>
      <c r="EJ217" s="5">
        <v>97.115189000000001</v>
      </c>
      <c r="EK217" s="5">
        <v>96.997032000000004</v>
      </c>
      <c r="EL217" s="5">
        <v>97.029708999999997</v>
      </c>
      <c r="EM217" s="5">
        <v>96.960999000000001</v>
      </c>
      <c r="EN217" s="5">
        <v>96.999961999999996</v>
      </c>
      <c r="EO217" s="5">
        <v>97.048491999999996</v>
      </c>
      <c r="EP217" s="5">
        <v>97.190498000000005</v>
      </c>
      <c r="EQ217" s="5">
        <v>97.15361</v>
      </c>
      <c r="ER217" s="5">
        <v>97.170074</v>
      </c>
      <c r="ES217" s="5">
        <v>96.998694999999998</v>
      </c>
      <c r="ET217" s="5">
        <v>97.024567000000005</v>
      </c>
      <c r="EU217" s="5">
        <v>97.124908000000005</v>
      </c>
      <c r="EV217" s="5">
        <v>97.249770999999996</v>
      </c>
      <c r="EW217" s="4">
        <v>93.577667000000005</v>
      </c>
      <c r="EX217" s="5">
        <v>97.084937999999994</v>
      </c>
      <c r="EY217" s="5">
        <v>97.169250000000005</v>
      </c>
      <c r="EZ217" s="5">
        <v>96.987289000000004</v>
      </c>
      <c r="FA217" s="4">
        <v>96.959412</v>
      </c>
      <c r="FB217" s="5">
        <v>96.985291000000004</v>
      </c>
      <c r="FC217" s="5">
        <v>96.972206</v>
      </c>
      <c r="FD217" s="5">
        <v>97.114936999999998</v>
      </c>
      <c r="FE217" s="5">
        <v>97.017548000000005</v>
      </c>
      <c r="FF217" s="5">
        <v>96.981330999999997</v>
      </c>
      <c r="FG217" s="5">
        <v>97.042975999999996</v>
      </c>
      <c r="FH217" s="5">
        <v>97.060997</v>
      </c>
      <c r="FI217" s="5">
        <v>97.066024999999996</v>
      </c>
      <c r="FJ217" s="5">
        <v>97.058944999999994</v>
      </c>
      <c r="FK217" s="5">
        <v>97.095946999999995</v>
      </c>
      <c r="FL217" s="5">
        <v>97.099975999999998</v>
      </c>
      <c r="FM217" s="5">
        <v>96.926558999999997</v>
      </c>
      <c r="FN217" s="5">
        <v>97.271361999999996</v>
      </c>
      <c r="FO217" s="5">
        <v>97.101257000000004</v>
      </c>
      <c r="FP217" s="5">
        <v>97.106521999999998</v>
      </c>
      <c r="FQ217" s="5">
        <v>97.147293000000005</v>
      </c>
      <c r="FR217" s="5">
        <v>97.095764000000003</v>
      </c>
      <c r="FS217" s="5">
        <v>96.964325000000002</v>
      </c>
      <c r="FT217" s="5">
        <v>97.047652999999997</v>
      </c>
      <c r="FU217" s="5">
        <v>96.984390000000005</v>
      </c>
      <c r="FV217" s="5">
        <v>97.146843000000004</v>
      </c>
      <c r="FW217" s="5">
        <v>97.141327000000004</v>
      </c>
      <c r="FX217" s="5">
        <v>96.972960999999998</v>
      </c>
      <c r="FY217" s="5">
        <v>97.013199</v>
      </c>
      <c r="FZ217" s="5">
        <v>97.151732999999993</v>
      </c>
      <c r="GA217" s="5">
        <v>97.027221999999995</v>
      </c>
      <c r="GB217" s="5">
        <v>97.129517000000007</v>
      </c>
      <c r="GC217" s="5">
        <v>97.185058999999995</v>
      </c>
      <c r="GD217" s="5">
        <v>97.057686000000004</v>
      </c>
      <c r="GE217" s="5">
        <v>97.054244999999995</v>
      </c>
      <c r="GF217" s="5">
        <v>97.076874000000004</v>
      </c>
      <c r="GG217" s="5">
        <v>97.131621999999993</v>
      </c>
      <c r="GH217" s="5">
        <v>97.090202000000005</v>
      </c>
      <c r="GI217" s="5">
        <v>97.091742999999994</v>
      </c>
      <c r="GJ217" s="5">
        <v>97.066147000000001</v>
      </c>
      <c r="GK217" s="5">
        <v>97.089622000000006</v>
      </c>
      <c r="GL217" s="5">
        <v>97.131973000000002</v>
      </c>
      <c r="GM217" s="5">
        <v>97.104682999999994</v>
      </c>
      <c r="GN217" s="5">
        <v>97.083206000000004</v>
      </c>
      <c r="GO217" s="5">
        <v>97.102203000000003</v>
      </c>
      <c r="GP217" s="5">
        <v>97.080100999999999</v>
      </c>
      <c r="GQ217" s="5">
        <v>96.994124999999997</v>
      </c>
      <c r="GR217" s="5">
        <v>97.054077000000007</v>
      </c>
      <c r="GS217" s="5">
        <v>97.093886999999995</v>
      </c>
      <c r="GT217" s="5">
        <v>96.892562999999996</v>
      </c>
      <c r="GU217" s="5">
        <v>96.859627000000003</v>
      </c>
      <c r="GV217" s="5">
        <v>99.604506999999998</v>
      </c>
      <c r="GW217" s="5">
        <v>99.606612999999996</v>
      </c>
      <c r="GX217" s="5">
        <v>98.982024999999993</v>
      </c>
      <c r="GY217" s="5">
        <v>99.911133000000007</v>
      </c>
      <c r="GZ217" s="4">
        <v>99.074387000000002</v>
      </c>
      <c r="HA217" s="5">
        <v>99.534285999999994</v>
      </c>
      <c r="HB217" s="5">
        <v>98.936203000000006</v>
      </c>
      <c r="HC217" s="5">
        <v>99.077652</v>
      </c>
      <c r="HD217" s="5">
        <v>98.833907999999994</v>
      </c>
      <c r="HE217" s="5">
        <v>99.880111999999997</v>
      </c>
      <c r="HF217" s="5">
        <v>99.658355999999998</v>
      </c>
      <c r="HG217" s="5">
        <v>98.967392000000004</v>
      </c>
      <c r="HH217" s="5">
        <v>98.990409999999997</v>
      </c>
      <c r="HI217" s="5">
        <v>98.880797999999999</v>
      </c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</row>
    <row r="218" spans="1:253">
      <c r="A218" s="93" t="s">
        <v>10627</v>
      </c>
      <c r="B218" s="94" t="s">
        <v>7919</v>
      </c>
      <c r="C218" s="5">
        <v>95.911788999999999</v>
      </c>
      <c r="D218" s="5">
        <v>95.844322000000005</v>
      </c>
      <c r="E218" s="5">
        <v>95.841965000000002</v>
      </c>
      <c r="F218" s="5">
        <v>96.089354999999998</v>
      </c>
      <c r="G218" s="5">
        <v>95.959007</v>
      </c>
      <c r="H218" s="4">
        <v>95.906479000000004</v>
      </c>
      <c r="I218" s="5">
        <v>96.022957000000005</v>
      </c>
      <c r="J218" s="5">
        <v>95.871566999999999</v>
      </c>
      <c r="K218" s="5">
        <v>95.866439999999997</v>
      </c>
      <c r="L218" s="5">
        <v>95.854111000000003</v>
      </c>
      <c r="M218" s="5">
        <v>95.881073000000001</v>
      </c>
      <c r="N218" s="5">
        <v>95.961746000000005</v>
      </c>
      <c r="O218" s="5">
        <v>95.818427999999997</v>
      </c>
      <c r="P218" s="5">
        <v>95.841766000000007</v>
      </c>
      <c r="Q218" s="5">
        <v>95.840637000000001</v>
      </c>
      <c r="R218" s="5">
        <v>96.085052000000005</v>
      </c>
      <c r="S218" s="5">
        <v>95.906989999999993</v>
      </c>
      <c r="T218" s="5">
        <v>95.925612999999998</v>
      </c>
      <c r="U218" s="5">
        <v>96.068107999999995</v>
      </c>
      <c r="V218" s="5">
        <v>96.082947000000004</v>
      </c>
      <c r="W218" s="5">
        <v>95.918823000000003</v>
      </c>
      <c r="X218" s="5">
        <v>96.087463</v>
      </c>
      <c r="Y218" s="5">
        <v>95.749251999999998</v>
      </c>
      <c r="Z218" s="5">
        <v>95.956008999999995</v>
      </c>
      <c r="AA218" s="5">
        <v>96.139304999999993</v>
      </c>
      <c r="AB218" s="5">
        <v>96.062881000000004</v>
      </c>
      <c r="AC218" s="5">
        <v>95.999268000000001</v>
      </c>
      <c r="AD218" s="5">
        <v>96.065651000000003</v>
      </c>
      <c r="AE218" s="5">
        <v>96.036666999999994</v>
      </c>
      <c r="AF218" s="5">
        <v>96.039703000000003</v>
      </c>
      <c r="AG218" s="5">
        <v>96.062798000000001</v>
      </c>
      <c r="AH218" s="5">
        <v>96.037079000000006</v>
      </c>
      <c r="AI218" s="5">
        <v>96.052002000000002</v>
      </c>
      <c r="AJ218" s="5">
        <v>96.048180000000002</v>
      </c>
      <c r="AK218" s="5">
        <v>96.061263999999994</v>
      </c>
      <c r="AL218" s="5">
        <v>96.090607000000006</v>
      </c>
      <c r="AM218" s="5">
        <v>96.075614999999999</v>
      </c>
      <c r="AN218" s="5">
        <v>96.067466999999994</v>
      </c>
      <c r="AO218" s="5">
        <v>96.041663999999997</v>
      </c>
      <c r="AP218" s="5">
        <v>96.069671999999997</v>
      </c>
      <c r="AQ218" s="5">
        <v>96.071335000000005</v>
      </c>
      <c r="AR218" s="5">
        <v>96.072540000000004</v>
      </c>
      <c r="AS218" s="5">
        <v>96.026259999999994</v>
      </c>
      <c r="AT218" s="5">
        <v>96.028014999999996</v>
      </c>
      <c r="AU218" s="5">
        <v>95.817192000000006</v>
      </c>
      <c r="AV218" s="5">
        <v>95.826644999999999</v>
      </c>
      <c r="AW218" s="5">
        <v>95.830901999999995</v>
      </c>
      <c r="AX218" s="5">
        <v>95.963813999999999</v>
      </c>
      <c r="AY218" s="5">
        <v>96.132583999999994</v>
      </c>
      <c r="AZ218" s="5">
        <v>95.805130000000005</v>
      </c>
      <c r="BA218" s="5">
        <v>94.943420000000003</v>
      </c>
      <c r="BB218" s="5">
        <v>94.848113999999995</v>
      </c>
      <c r="BC218" s="5">
        <v>94.825928000000005</v>
      </c>
      <c r="BD218" s="5">
        <v>95.029326999999995</v>
      </c>
      <c r="BE218" s="5">
        <v>94.838042999999999</v>
      </c>
      <c r="BF218" s="5">
        <v>94.834877000000006</v>
      </c>
      <c r="BG218" s="5">
        <v>94.848388999999997</v>
      </c>
      <c r="BH218" s="5">
        <v>94.777946</v>
      </c>
      <c r="BI218" s="5">
        <v>94.866043000000005</v>
      </c>
      <c r="BJ218" s="5">
        <v>94.947738999999999</v>
      </c>
      <c r="BK218" s="5">
        <v>94.9328</v>
      </c>
      <c r="BL218" s="5">
        <v>95.101517000000001</v>
      </c>
      <c r="BM218" s="5">
        <v>94.862091000000007</v>
      </c>
      <c r="BN218" s="5">
        <v>94.853271000000007</v>
      </c>
      <c r="BO218" s="5">
        <v>94.865356000000006</v>
      </c>
      <c r="BP218" s="5">
        <v>94.770011999999994</v>
      </c>
      <c r="BQ218" s="5">
        <v>94.861618000000007</v>
      </c>
      <c r="BR218" s="5">
        <v>94.908928000000003</v>
      </c>
      <c r="BS218" s="5">
        <v>95.217613</v>
      </c>
      <c r="BT218" s="5">
        <v>95.209418999999997</v>
      </c>
      <c r="BU218" s="5">
        <v>95.213195999999996</v>
      </c>
      <c r="BV218" s="5">
        <v>95.241302000000005</v>
      </c>
      <c r="BW218" s="5">
        <v>94.944687000000002</v>
      </c>
      <c r="BX218" s="4">
        <v>94.884094000000005</v>
      </c>
      <c r="BY218" s="5">
        <v>94.776275999999996</v>
      </c>
      <c r="BZ218" s="5">
        <v>94.842208999999997</v>
      </c>
      <c r="CA218" s="5">
        <v>95.216262999999998</v>
      </c>
      <c r="CB218" s="5">
        <v>95.228424000000004</v>
      </c>
      <c r="CC218" s="5">
        <v>94.938400000000001</v>
      </c>
      <c r="CD218" s="5">
        <v>94.928528</v>
      </c>
      <c r="CE218" s="5">
        <v>94.784187000000003</v>
      </c>
      <c r="CF218" s="5">
        <v>94.805588</v>
      </c>
      <c r="CG218" s="5">
        <v>94.819716999999997</v>
      </c>
      <c r="CH218" s="5">
        <v>95.275069999999999</v>
      </c>
      <c r="CI218" s="5">
        <v>94.870338000000004</v>
      </c>
      <c r="CJ218" s="5">
        <v>94.778412000000003</v>
      </c>
      <c r="CK218" s="5">
        <v>94.787643000000003</v>
      </c>
      <c r="CL218" s="5">
        <v>94.866805999999997</v>
      </c>
      <c r="CM218" s="5">
        <v>94.881209999999996</v>
      </c>
      <c r="CN218" s="5">
        <v>94.827774000000005</v>
      </c>
      <c r="CO218" s="5">
        <v>94.874229</v>
      </c>
      <c r="CP218" s="5">
        <v>94.855391999999995</v>
      </c>
      <c r="CQ218" s="5">
        <v>94.853119000000007</v>
      </c>
      <c r="CR218" s="5">
        <v>94.849258000000006</v>
      </c>
      <c r="CS218" s="5">
        <v>94.988997999999995</v>
      </c>
      <c r="CT218" s="5">
        <v>94.996917999999994</v>
      </c>
      <c r="CU218" s="5">
        <v>95.007796999999997</v>
      </c>
      <c r="CV218" s="5">
        <v>95.161804000000004</v>
      </c>
      <c r="CW218" s="5">
        <v>94.886497000000006</v>
      </c>
      <c r="CX218" s="5">
        <v>94.994652000000002</v>
      </c>
      <c r="CY218" s="5">
        <v>97.191115999999994</v>
      </c>
      <c r="CZ218" s="5">
        <v>97.180312999999998</v>
      </c>
      <c r="DA218" s="4">
        <v>97.155006</v>
      </c>
      <c r="DB218" s="5">
        <v>97.221335999999994</v>
      </c>
      <c r="DC218" s="5">
        <v>97.147400000000005</v>
      </c>
      <c r="DD218" s="5">
        <v>97.138160999999997</v>
      </c>
      <c r="DE218" s="5">
        <v>97.121489999999994</v>
      </c>
      <c r="DF218" s="5">
        <v>97.141388000000006</v>
      </c>
      <c r="DG218" s="5">
        <v>97.098419000000007</v>
      </c>
      <c r="DH218" s="5">
        <v>97.223495</v>
      </c>
      <c r="DI218" s="5">
        <v>97.086105000000003</v>
      </c>
      <c r="DJ218" s="5">
        <v>97.095123000000001</v>
      </c>
      <c r="DK218" s="5">
        <v>97.140227999999993</v>
      </c>
      <c r="DL218" s="5">
        <v>97.141250999999997</v>
      </c>
      <c r="DM218" s="5">
        <v>97.145767000000006</v>
      </c>
      <c r="DN218" s="5">
        <v>97.235336000000004</v>
      </c>
      <c r="DO218" s="5">
        <v>97.269729999999996</v>
      </c>
      <c r="DP218" s="5">
        <v>97.184441000000007</v>
      </c>
      <c r="DQ218" s="5">
        <v>97.229668000000004</v>
      </c>
      <c r="DR218" s="5">
        <v>97.176888000000005</v>
      </c>
      <c r="DS218" s="5">
        <v>97.182922000000005</v>
      </c>
      <c r="DT218" s="5">
        <v>97.130707000000001</v>
      </c>
      <c r="DU218" s="5">
        <v>97.146240000000006</v>
      </c>
      <c r="DV218" s="5">
        <v>97.200103999999996</v>
      </c>
      <c r="DW218" s="5">
        <v>97.166877999999997</v>
      </c>
      <c r="DX218" s="5">
        <v>97.191627999999994</v>
      </c>
      <c r="DY218" s="5">
        <v>97.245918000000003</v>
      </c>
      <c r="DZ218" s="5">
        <v>97.186965999999998</v>
      </c>
      <c r="EA218" s="5">
        <v>97.214507999999995</v>
      </c>
      <c r="EB218" s="5">
        <v>97.203643999999997</v>
      </c>
      <c r="EC218" s="5">
        <v>97.222183000000001</v>
      </c>
      <c r="ED218" s="5">
        <v>97.219070000000002</v>
      </c>
      <c r="EE218" s="5">
        <v>97.226073999999997</v>
      </c>
      <c r="EF218" s="5">
        <v>97.215355000000002</v>
      </c>
      <c r="EG218" s="5">
        <v>97.232849000000002</v>
      </c>
      <c r="EH218" s="5">
        <v>97.281814999999995</v>
      </c>
      <c r="EI218" s="5">
        <v>97.251555999999994</v>
      </c>
      <c r="EJ218" s="5">
        <v>97.198929000000007</v>
      </c>
      <c r="EK218" s="5">
        <v>97.143187999999995</v>
      </c>
      <c r="EL218" s="5">
        <v>97.180190999999994</v>
      </c>
      <c r="EM218" s="5">
        <v>97.181319999999999</v>
      </c>
      <c r="EN218" s="5">
        <v>97.158966000000007</v>
      </c>
      <c r="EO218" s="5">
        <v>97.196594000000005</v>
      </c>
      <c r="EP218" s="5">
        <v>97.242157000000006</v>
      </c>
      <c r="EQ218" s="5">
        <v>97.375136999999995</v>
      </c>
      <c r="ER218" s="5">
        <v>97.391082999999995</v>
      </c>
      <c r="ES218" s="5">
        <v>97.089111000000003</v>
      </c>
      <c r="ET218" s="5">
        <v>97.135193000000001</v>
      </c>
      <c r="EU218" s="5">
        <v>97.199737999999996</v>
      </c>
      <c r="EV218" s="5">
        <v>97.281966999999995</v>
      </c>
      <c r="EW218" s="4">
        <v>93.601012999999995</v>
      </c>
      <c r="EX218" s="5">
        <v>97.275374999999997</v>
      </c>
      <c r="EY218" s="5">
        <v>97.251784999999998</v>
      </c>
      <c r="EZ218" s="5">
        <v>97.187140999999997</v>
      </c>
      <c r="FA218" s="4">
        <v>97.095505000000003</v>
      </c>
      <c r="FB218" s="5">
        <v>97.166779000000005</v>
      </c>
      <c r="FC218" s="5">
        <v>97.127990999999994</v>
      </c>
      <c r="FD218" s="5">
        <v>97.262191999999999</v>
      </c>
      <c r="FE218" s="5">
        <v>97.145461999999995</v>
      </c>
      <c r="FF218" s="5">
        <v>97.074164999999994</v>
      </c>
      <c r="FG218" s="5">
        <v>97.185646000000006</v>
      </c>
      <c r="FH218" s="5">
        <v>97.125168000000002</v>
      </c>
      <c r="FI218" s="5">
        <v>97.152161000000007</v>
      </c>
      <c r="FJ218" s="5">
        <v>97.262039000000001</v>
      </c>
      <c r="FK218" s="5">
        <v>97.238174000000001</v>
      </c>
      <c r="FL218" s="5">
        <v>97.263465999999994</v>
      </c>
      <c r="FM218" s="5">
        <v>97.033339999999995</v>
      </c>
      <c r="FN218" s="5">
        <v>97.388039000000006</v>
      </c>
      <c r="FO218" s="5">
        <v>97.296349000000006</v>
      </c>
      <c r="FP218" s="5">
        <v>97.297775000000001</v>
      </c>
      <c r="FQ218" s="5">
        <v>97.267685</v>
      </c>
      <c r="FR218" s="5">
        <v>97.296088999999995</v>
      </c>
      <c r="FS218" s="5">
        <v>97.083527000000004</v>
      </c>
      <c r="FT218" s="5">
        <v>97.190689000000006</v>
      </c>
      <c r="FU218" s="5">
        <v>97.109818000000004</v>
      </c>
      <c r="FV218" s="5">
        <v>97.162704000000005</v>
      </c>
      <c r="FW218" s="5">
        <v>97.181319999999999</v>
      </c>
      <c r="FX218" s="5">
        <v>97.114410000000007</v>
      </c>
      <c r="FY218" s="5">
        <v>97.086342000000002</v>
      </c>
      <c r="FZ218" s="5">
        <v>97.299149</v>
      </c>
      <c r="GA218" s="5">
        <v>97.167884999999998</v>
      </c>
      <c r="GB218" s="5">
        <v>97.157661000000004</v>
      </c>
      <c r="GC218" s="5">
        <v>97.193320999999997</v>
      </c>
      <c r="GD218" s="5">
        <v>97.123656999999994</v>
      </c>
      <c r="GE218" s="5">
        <v>97.172127000000003</v>
      </c>
      <c r="GF218" s="5">
        <v>97.172211000000004</v>
      </c>
      <c r="GG218" s="5">
        <v>97.193755999999993</v>
      </c>
      <c r="GH218" s="5">
        <v>97.153564000000003</v>
      </c>
      <c r="GI218" s="5">
        <v>97.124404999999996</v>
      </c>
      <c r="GJ218" s="5">
        <v>97.169280999999998</v>
      </c>
      <c r="GK218" s="5">
        <v>97.179398000000006</v>
      </c>
      <c r="GL218" s="5">
        <v>97.197685000000007</v>
      </c>
      <c r="GM218" s="5">
        <v>97.190697</v>
      </c>
      <c r="GN218" s="5">
        <v>97.283385999999993</v>
      </c>
      <c r="GO218" s="5">
        <v>97.129706999999996</v>
      </c>
      <c r="GP218" s="5">
        <v>97.161911000000003</v>
      </c>
      <c r="GQ218" s="5">
        <v>97.014647999999994</v>
      </c>
      <c r="GR218" s="5">
        <v>97.179992999999996</v>
      </c>
      <c r="GS218" s="5">
        <v>97.246902000000006</v>
      </c>
      <c r="GT218" s="5">
        <v>97.100403</v>
      </c>
      <c r="GU218" s="5">
        <v>97.103279000000001</v>
      </c>
      <c r="GV218" s="5">
        <v>98.817458999999999</v>
      </c>
      <c r="GW218" s="5">
        <v>98.936096000000006</v>
      </c>
      <c r="GX218" s="5">
        <v>99.025390999999999</v>
      </c>
      <c r="GY218" s="5">
        <v>98.946021999999999</v>
      </c>
      <c r="GZ218" s="4">
        <v>99.064453</v>
      </c>
      <c r="HA218" s="5">
        <v>98.927657999999994</v>
      </c>
      <c r="HB218" s="5">
        <v>99.827820000000003</v>
      </c>
      <c r="HC218" s="5">
        <v>99.036331000000004</v>
      </c>
      <c r="HD218" s="5">
        <v>99.796593000000001</v>
      </c>
      <c r="HE218" s="5">
        <v>98.947295999999994</v>
      </c>
      <c r="HF218" s="5">
        <v>98.915253000000007</v>
      </c>
      <c r="HG218" s="5">
        <v>99.073959000000002</v>
      </c>
      <c r="HH218" s="5">
        <v>99.048607000000004</v>
      </c>
      <c r="HI218" s="5">
        <v>99.053939999999997</v>
      </c>
      <c r="HJ218" s="5">
        <v>98.971939000000006</v>
      </c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</row>
    <row r="219" spans="1:253">
      <c r="A219" s="93" t="s">
        <v>10627</v>
      </c>
      <c r="B219" s="94" t="s">
        <v>7797</v>
      </c>
      <c r="C219" s="5">
        <v>95.863311999999993</v>
      </c>
      <c r="D219" s="5">
        <v>95.84787</v>
      </c>
      <c r="E219" s="5">
        <v>95.823441000000003</v>
      </c>
      <c r="F219" s="5">
        <v>95.913689000000005</v>
      </c>
      <c r="G219" s="5">
        <v>95.985336000000004</v>
      </c>
      <c r="H219" s="4">
        <v>95.943152999999995</v>
      </c>
      <c r="I219" s="5">
        <v>95.835212999999996</v>
      </c>
      <c r="J219" s="5">
        <v>95.828979000000004</v>
      </c>
      <c r="K219" s="5">
        <v>95.886764999999997</v>
      </c>
      <c r="L219" s="5">
        <v>95.849425999999994</v>
      </c>
      <c r="M219" s="5">
        <v>95.823616000000001</v>
      </c>
      <c r="N219" s="5">
        <v>95.878174000000001</v>
      </c>
      <c r="O219" s="5">
        <v>95.738418999999993</v>
      </c>
      <c r="P219" s="5">
        <v>95.782127000000003</v>
      </c>
      <c r="Q219" s="5">
        <v>95.794021999999998</v>
      </c>
      <c r="R219" s="5">
        <v>95.937331999999998</v>
      </c>
      <c r="S219" s="5">
        <v>95.892150999999998</v>
      </c>
      <c r="T219" s="5">
        <v>95.900795000000002</v>
      </c>
      <c r="U219" s="5">
        <v>95.872817999999995</v>
      </c>
      <c r="V219" s="5">
        <v>95.851348999999999</v>
      </c>
      <c r="W219" s="5">
        <v>95.855239999999995</v>
      </c>
      <c r="X219" s="5">
        <v>95.859375</v>
      </c>
      <c r="Y219" s="5">
        <v>95.777450999999999</v>
      </c>
      <c r="Z219" s="5">
        <v>95.826187000000004</v>
      </c>
      <c r="AA219" s="5">
        <v>95.867783000000003</v>
      </c>
      <c r="AB219" s="5">
        <v>95.840500000000006</v>
      </c>
      <c r="AC219" s="5">
        <v>95.847076000000001</v>
      </c>
      <c r="AD219" s="5">
        <v>95.834259000000003</v>
      </c>
      <c r="AE219" s="5">
        <v>95.902878000000001</v>
      </c>
      <c r="AF219" s="5">
        <v>95.904876999999999</v>
      </c>
      <c r="AG219" s="5">
        <v>95.906464</v>
      </c>
      <c r="AH219" s="5">
        <v>95.883041000000006</v>
      </c>
      <c r="AI219" s="5">
        <v>95.937263000000002</v>
      </c>
      <c r="AJ219" s="5">
        <v>95.888901000000004</v>
      </c>
      <c r="AK219" s="5">
        <v>95.940169999999995</v>
      </c>
      <c r="AL219" s="5">
        <v>95.957915999999997</v>
      </c>
      <c r="AM219" s="5">
        <v>95.913498000000004</v>
      </c>
      <c r="AN219" s="5">
        <v>95.945480000000003</v>
      </c>
      <c r="AO219" s="5">
        <v>95.898003000000003</v>
      </c>
      <c r="AP219" s="5">
        <v>95.933777000000006</v>
      </c>
      <c r="AQ219" s="5">
        <v>95.945212999999995</v>
      </c>
      <c r="AR219" s="5">
        <v>95.956360000000004</v>
      </c>
      <c r="AS219" s="5">
        <v>95.884247000000002</v>
      </c>
      <c r="AT219" s="5">
        <v>95.888794000000004</v>
      </c>
      <c r="AU219" s="5">
        <v>95.865829000000005</v>
      </c>
      <c r="AV219" s="5">
        <v>95.894767999999999</v>
      </c>
      <c r="AW219" s="5">
        <v>95.930976999999999</v>
      </c>
      <c r="AX219" s="5">
        <v>95.933121</v>
      </c>
      <c r="AY219" s="5">
        <v>95.796616</v>
      </c>
      <c r="AZ219" s="5">
        <v>95.884963999999997</v>
      </c>
      <c r="BA219" s="5">
        <v>94.827042000000006</v>
      </c>
      <c r="BB219" s="5">
        <v>94.834914999999995</v>
      </c>
      <c r="BC219" s="5">
        <v>94.805481</v>
      </c>
      <c r="BD219" s="5">
        <v>94.819641000000004</v>
      </c>
      <c r="BE219" s="5">
        <v>94.830826000000002</v>
      </c>
      <c r="BF219" s="5">
        <v>94.910270999999995</v>
      </c>
      <c r="BG219" s="5">
        <v>94.926047999999994</v>
      </c>
      <c r="BH219" s="5">
        <v>94.886748999999995</v>
      </c>
      <c r="BI219" s="5">
        <v>94.836639000000005</v>
      </c>
      <c r="BJ219" s="5">
        <v>94.935028000000003</v>
      </c>
      <c r="BK219" s="5">
        <v>94.938537999999994</v>
      </c>
      <c r="BL219" s="5">
        <v>94.846985000000004</v>
      </c>
      <c r="BM219" s="5">
        <v>94.890197999999998</v>
      </c>
      <c r="BN219" s="5">
        <v>94.879181000000003</v>
      </c>
      <c r="BO219" s="5">
        <v>94.909133999999995</v>
      </c>
      <c r="BP219" s="5">
        <v>94.930724999999995</v>
      </c>
      <c r="BQ219" s="5">
        <v>94.774108999999996</v>
      </c>
      <c r="BR219" s="5">
        <v>94.878487000000007</v>
      </c>
      <c r="BS219" s="5">
        <v>94.983138999999994</v>
      </c>
      <c r="BT219" s="5">
        <v>94.995345999999998</v>
      </c>
      <c r="BU219" s="5">
        <v>94.974334999999996</v>
      </c>
      <c r="BV219" s="5">
        <v>94.985764000000003</v>
      </c>
      <c r="BW219" s="5">
        <v>94.928375000000003</v>
      </c>
      <c r="BX219" s="4">
        <v>94.847565000000003</v>
      </c>
      <c r="BY219" s="5">
        <v>94.793480000000002</v>
      </c>
      <c r="BZ219" s="5">
        <v>94.797828999999993</v>
      </c>
      <c r="CA219" s="5">
        <v>94.985839999999996</v>
      </c>
      <c r="CB219" s="5">
        <v>94.986678999999995</v>
      </c>
      <c r="CC219" s="5">
        <v>94.899863999999994</v>
      </c>
      <c r="CD219" s="5">
        <v>94.920226999999997</v>
      </c>
      <c r="CE219" s="5">
        <v>94.784744000000003</v>
      </c>
      <c r="CF219" s="5">
        <v>94.791290000000004</v>
      </c>
      <c r="CG219" s="5">
        <v>94.812270999999996</v>
      </c>
      <c r="CH219" s="5">
        <v>95.003922000000003</v>
      </c>
      <c r="CI219" s="5">
        <v>94.833045999999996</v>
      </c>
      <c r="CJ219" s="5">
        <v>94.819571999999994</v>
      </c>
      <c r="CK219" s="5">
        <v>94.828384</v>
      </c>
      <c r="CL219" s="5">
        <v>94.905959999999993</v>
      </c>
      <c r="CM219" s="5">
        <v>94.809250000000006</v>
      </c>
      <c r="CN219" s="5">
        <v>94.842606000000004</v>
      </c>
      <c r="CO219" s="5">
        <v>94.908576999999994</v>
      </c>
      <c r="CP219" s="5">
        <v>94.920021000000006</v>
      </c>
      <c r="CQ219" s="5">
        <v>94.892059000000003</v>
      </c>
      <c r="CR219" s="5">
        <v>94.906975000000003</v>
      </c>
      <c r="CS219" s="5">
        <v>94.920410000000004</v>
      </c>
      <c r="CT219" s="5">
        <v>94.958716999999993</v>
      </c>
      <c r="CU219" s="5">
        <v>94.970878999999996</v>
      </c>
      <c r="CV219" s="5">
        <v>94.933823000000004</v>
      </c>
      <c r="CW219" s="5">
        <v>94.793030000000002</v>
      </c>
      <c r="CX219" s="5">
        <v>94.957442999999998</v>
      </c>
      <c r="CY219" s="5">
        <v>97.126830999999996</v>
      </c>
      <c r="CZ219" s="5">
        <v>97.210967999999994</v>
      </c>
      <c r="DA219" s="4">
        <v>97.182609999999997</v>
      </c>
      <c r="DB219" s="5">
        <v>97.129265000000004</v>
      </c>
      <c r="DC219" s="5">
        <v>97.063445999999999</v>
      </c>
      <c r="DD219" s="5">
        <v>97.086151000000001</v>
      </c>
      <c r="DE219" s="5">
        <v>97.066460000000006</v>
      </c>
      <c r="DF219" s="5">
        <v>97.115784000000005</v>
      </c>
      <c r="DG219" s="5">
        <v>97.153747999999993</v>
      </c>
      <c r="DH219" s="5">
        <v>97.205901999999995</v>
      </c>
      <c r="DI219" s="5">
        <v>97.154144000000002</v>
      </c>
      <c r="DJ219" s="5">
        <v>97.123085000000003</v>
      </c>
      <c r="DK219" s="5">
        <v>97.081360000000004</v>
      </c>
      <c r="DL219" s="5">
        <v>97.082306000000003</v>
      </c>
      <c r="DM219" s="5">
        <v>97.095657000000003</v>
      </c>
      <c r="DN219" s="5">
        <v>97.184837000000002</v>
      </c>
      <c r="DO219" s="5">
        <v>97.232535999999996</v>
      </c>
      <c r="DP219" s="5">
        <v>97.056731999999997</v>
      </c>
      <c r="DQ219" s="5">
        <v>97.044571000000005</v>
      </c>
      <c r="DR219" s="5">
        <v>97.170433000000003</v>
      </c>
      <c r="DS219" s="5">
        <v>97.172370999999998</v>
      </c>
      <c r="DT219" s="5">
        <v>97.083313000000004</v>
      </c>
      <c r="DU219" s="5">
        <v>97.073470999999998</v>
      </c>
      <c r="DV219" s="5">
        <v>97.112319999999997</v>
      </c>
      <c r="DW219" s="5">
        <v>97.119491999999994</v>
      </c>
      <c r="DX219" s="5">
        <v>97.084380999999993</v>
      </c>
      <c r="DY219" s="5">
        <v>97.198227000000003</v>
      </c>
      <c r="DZ219" s="5">
        <v>97.099746999999994</v>
      </c>
      <c r="EA219" s="5">
        <v>97.139885000000007</v>
      </c>
      <c r="EB219" s="5">
        <v>97.147552000000005</v>
      </c>
      <c r="EC219" s="5">
        <v>97.130989</v>
      </c>
      <c r="ED219" s="5">
        <v>97.178566000000004</v>
      </c>
      <c r="EE219" s="5">
        <v>97.156693000000004</v>
      </c>
      <c r="EF219" s="5">
        <v>97.152252000000004</v>
      </c>
      <c r="EG219" s="5">
        <v>97.175179</v>
      </c>
      <c r="EH219" s="5">
        <v>97.246132000000003</v>
      </c>
      <c r="EI219" s="5">
        <v>97.169944999999998</v>
      </c>
      <c r="EJ219" s="5">
        <v>97.152221999999995</v>
      </c>
      <c r="EK219" s="5">
        <v>97.108397999999994</v>
      </c>
      <c r="EL219" s="5">
        <v>97.224777000000003</v>
      </c>
      <c r="EM219" s="5">
        <v>97.073639</v>
      </c>
      <c r="EN219" s="5">
        <v>97.041770999999997</v>
      </c>
      <c r="EO219" s="5">
        <v>97.196181999999993</v>
      </c>
      <c r="EP219" s="5">
        <v>97.179230000000004</v>
      </c>
      <c r="EQ219" s="5">
        <v>97.296509</v>
      </c>
      <c r="ER219" s="5">
        <v>97.157546999999994</v>
      </c>
      <c r="ES219" s="5">
        <v>97.138549999999995</v>
      </c>
      <c r="ET219" s="5">
        <v>97.102203000000003</v>
      </c>
      <c r="EU219" s="5">
        <v>97.103790000000004</v>
      </c>
      <c r="EV219" s="5">
        <v>97.246391000000003</v>
      </c>
      <c r="EW219" s="4">
        <v>93.607123999999999</v>
      </c>
      <c r="EX219" s="5">
        <v>97.058684999999997</v>
      </c>
      <c r="EY219" s="5">
        <v>97.271270999999999</v>
      </c>
      <c r="EZ219" s="5">
        <v>97.095733999999993</v>
      </c>
      <c r="FA219" s="4">
        <v>97.029860999999997</v>
      </c>
      <c r="FB219" s="5">
        <v>97.094375999999997</v>
      </c>
      <c r="FC219" s="5">
        <v>97.068138000000005</v>
      </c>
      <c r="FD219" s="5">
        <v>96.990325999999996</v>
      </c>
      <c r="FE219" s="5">
        <v>97.138992000000002</v>
      </c>
      <c r="FF219" s="5">
        <v>97.073577999999998</v>
      </c>
      <c r="FG219" s="5">
        <v>96.985473999999996</v>
      </c>
      <c r="FH219" s="5">
        <v>97.084854000000007</v>
      </c>
      <c r="FI219" s="5">
        <v>97.111457999999999</v>
      </c>
      <c r="FJ219" s="5">
        <v>97.023735000000002</v>
      </c>
      <c r="FK219" s="5">
        <v>97.006668000000005</v>
      </c>
      <c r="FL219" s="5">
        <v>97.030745999999994</v>
      </c>
      <c r="FM219" s="5">
        <v>97.047058000000007</v>
      </c>
      <c r="FN219" s="5">
        <v>97.241562000000002</v>
      </c>
      <c r="FO219" s="5">
        <v>96.987183000000002</v>
      </c>
      <c r="FP219" s="5">
        <v>96.989731000000006</v>
      </c>
      <c r="FQ219" s="5">
        <v>97.098372999999995</v>
      </c>
      <c r="FR219" s="5">
        <v>96.989197000000004</v>
      </c>
      <c r="FS219" s="5">
        <v>96.914383000000001</v>
      </c>
      <c r="FT219" s="5">
        <v>97.045676999999998</v>
      </c>
      <c r="FU219" s="5">
        <v>97.149199999999993</v>
      </c>
      <c r="FV219" s="5">
        <v>97.150481999999997</v>
      </c>
      <c r="FW219" s="5">
        <v>97.186408999999998</v>
      </c>
      <c r="FX219" s="5">
        <v>97.079116999999997</v>
      </c>
      <c r="FY219" s="5">
        <v>97.003769000000005</v>
      </c>
      <c r="FZ219" s="5">
        <v>97.109390000000005</v>
      </c>
      <c r="GA219" s="5">
        <v>97.023712000000003</v>
      </c>
      <c r="GB219" s="5">
        <v>97.070785999999998</v>
      </c>
      <c r="GC219" s="5">
        <v>97.108931999999996</v>
      </c>
      <c r="GD219" s="5">
        <v>97.044417999999993</v>
      </c>
      <c r="GE219" s="5">
        <v>97.117012000000003</v>
      </c>
      <c r="GF219" s="5">
        <v>97.077652</v>
      </c>
      <c r="GG219" s="5">
        <v>97.081969999999998</v>
      </c>
      <c r="GH219" s="5">
        <v>97.044571000000005</v>
      </c>
      <c r="GI219" s="5">
        <v>97.065201000000002</v>
      </c>
      <c r="GJ219" s="5">
        <v>97.049034000000006</v>
      </c>
      <c r="GK219" s="5">
        <v>97.104918999999995</v>
      </c>
      <c r="GL219" s="5">
        <v>97.074539000000001</v>
      </c>
      <c r="GM219" s="5">
        <v>97.095778999999993</v>
      </c>
      <c r="GN219" s="5">
        <v>97.008926000000002</v>
      </c>
      <c r="GO219" s="5">
        <v>97.118056999999993</v>
      </c>
      <c r="GP219" s="5">
        <v>97.153899999999993</v>
      </c>
      <c r="GQ219" s="5">
        <v>97.017600999999999</v>
      </c>
      <c r="GR219" s="5">
        <v>97.017532000000003</v>
      </c>
      <c r="GS219" s="5">
        <v>97.055496000000005</v>
      </c>
      <c r="GT219" s="5">
        <v>97.041106999999997</v>
      </c>
      <c r="GU219" s="5">
        <v>97.020652999999996</v>
      </c>
      <c r="GV219" s="5">
        <v>98.944076999999993</v>
      </c>
      <c r="GW219" s="5">
        <v>99.002921999999998</v>
      </c>
      <c r="GX219" s="5">
        <v>99.058075000000002</v>
      </c>
      <c r="GY219" s="5">
        <v>98.870284999999996</v>
      </c>
      <c r="GZ219" s="4">
        <v>99.039000999999999</v>
      </c>
      <c r="HA219" s="5">
        <v>98.900986000000003</v>
      </c>
      <c r="HB219" s="5">
        <v>99.957335999999998</v>
      </c>
      <c r="HC219" s="5">
        <v>98.873092999999997</v>
      </c>
      <c r="HD219" s="5">
        <v>99.766768999999996</v>
      </c>
      <c r="HE219" s="5">
        <v>98.863663000000003</v>
      </c>
      <c r="HF219" s="5">
        <v>98.970900999999998</v>
      </c>
      <c r="HG219" s="5">
        <v>98.952888000000002</v>
      </c>
      <c r="HH219" s="5">
        <v>98.897803999999994</v>
      </c>
      <c r="HI219" s="5">
        <v>98.940764999999999</v>
      </c>
      <c r="HJ219" s="5">
        <v>98.858008999999996</v>
      </c>
      <c r="HK219" s="5">
        <v>99.823920999999999</v>
      </c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</row>
    <row r="220" spans="1:253">
      <c r="A220" s="93" t="s">
        <v>10627</v>
      </c>
      <c r="B220" s="94" t="s">
        <v>9552</v>
      </c>
      <c r="C220" s="5">
        <v>95.930801000000002</v>
      </c>
      <c r="D220" s="5">
        <v>95.885589999999993</v>
      </c>
      <c r="E220" s="5">
        <v>95.936179999999993</v>
      </c>
      <c r="F220" s="5">
        <v>96.144942999999998</v>
      </c>
      <c r="G220" s="5">
        <v>95.938109999999995</v>
      </c>
      <c r="H220" s="4">
        <v>95.932784999999996</v>
      </c>
      <c r="I220" s="5">
        <v>96.173477000000005</v>
      </c>
      <c r="J220" s="5">
        <v>95.879456000000005</v>
      </c>
      <c r="K220" s="5">
        <v>95.928145999999998</v>
      </c>
      <c r="L220" s="5">
        <v>95.867469999999997</v>
      </c>
      <c r="M220" s="5">
        <v>95.908630000000002</v>
      </c>
      <c r="N220" s="5">
        <v>95.974898999999994</v>
      </c>
      <c r="O220" s="5">
        <v>95.934189000000003</v>
      </c>
      <c r="P220" s="5">
        <v>95.911743000000001</v>
      </c>
      <c r="Q220" s="5">
        <v>95.909332000000006</v>
      </c>
      <c r="R220" s="5">
        <v>96.113585999999998</v>
      </c>
      <c r="S220" s="5">
        <v>95.983124000000004</v>
      </c>
      <c r="T220" s="5">
        <v>95.954543999999999</v>
      </c>
      <c r="U220" s="5">
        <v>96.085289000000003</v>
      </c>
      <c r="V220" s="5">
        <v>96.096137999999996</v>
      </c>
      <c r="W220" s="5">
        <v>95.938591000000002</v>
      </c>
      <c r="X220" s="5">
        <v>96.107688999999993</v>
      </c>
      <c r="Y220" s="5">
        <v>95.855025999999995</v>
      </c>
      <c r="Z220" s="5">
        <v>95.966842999999997</v>
      </c>
      <c r="AA220" s="5">
        <v>96.104552999999996</v>
      </c>
      <c r="AB220" s="5">
        <v>96.125579999999999</v>
      </c>
      <c r="AC220" s="5">
        <v>96.042336000000006</v>
      </c>
      <c r="AD220" s="5">
        <v>96.089600000000004</v>
      </c>
      <c r="AE220" s="5">
        <v>96.115875000000003</v>
      </c>
      <c r="AF220" s="5">
        <v>96.153769999999994</v>
      </c>
      <c r="AG220" s="5">
        <v>96.150588999999997</v>
      </c>
      <c r="AH220" s="5">
        <v>96.134063999999995</v>
      </c>
      <c r="AI220" s="5">
        <v>96.111176</v>
      </c>
      <c r="AJ220" s="5">
        <v>96.112815999999995</v>
      </c>
      <c r="AK220" s="5">
        <v>96.149947999999995</v>
      </c>
      <c r="AL220" s="5">
        <v>96.141548</v>
      </c>
      <c r="AM220" s="5">
        <v>96.164085</v>
      </c>
      <c r="AN220" s="5">
        <v>96.139221000000006</v>
      </c>
      <c r="AO220" s="5">
        <v>96.159560999999997</v>
      </c>
      <c r="AP220" s="5">
        <v>96.133865</v>
      </c>
      <c r="AQ220" s="5">
        <v>96.140136999999996</v>
      </c>
      <c r="AR220" s="5">
        <v>96.136902000000006</v>
      </c>
      <c r="AS220" s="5">
        <v>96.122626999999994</v>
      </c>
      <c r="AT220" s="5">
        <v>96.087845000000002</v>
      </c>
      <c r="AU220" s="5">
        <v>95.844268999999997</v>
      </c>
      <c r="AV220" s="5">
        <v>95.913749999999993</v>
      </c>
      <c r="AW220" s="5">
        <v>95.963898</v>
      </c>
      <c r="AX220" s="5">
        <v>95.922989000000001</v>
      </c>
      <c r="AY220" s="5">
        <v>96.171059</v>
      </c>
      <c r="AZ220" s="5">
        <v>95.813605999999993</v>
      </c>
      <c r="BA220" s="5">
        <v>94.947243</v>
      </c>
      <c r="BB220" s="5">
        <v>94.836242999999996</v>
      </c>
      <c r="BC220" s="5">
        <v>94.839447000000007</v>
      </c>
      <c r="BD220" s="5">
        <v>95.036925999999994</v>
      </c>
      <c r="BE220" s="5">
        <v>94.849914999999996</v>
      </c>
      <c r="BF220" s="5">
        <v>94.852692000000005</v>
      </c>
      <c r="BG220" s="5">
        <v>94.854774000000006</v>
      </c>
      <c r="BH220" s="5">
        <v>94.831985000000003</v>
      </c>
      <c r="BI220" s="5">
        <v>94.825469999999996</v>
      </c>
      <c r="BJ220" s="5">
        <v>94.875259</v>
      </c>
      <c r="BK220" s="5">
        <v>94.902343999999999</v>
      </c>
      <c r="BL220" s="5">
        <v>95.133056999999994</v>
      </c>
      <c r="BM220" s="5">
        <v>94.865891000000005</v>
      </c>
      <c r="BN220" s="5">
        <v>94.883255000000005</v>
      </c>
      <c r="BO220" s="5">
        <v>94.896912</v>
      </c>
      <c r="BP220" s="5">
        <v>94.849243000000001</v>
      </c>
      <c r="BQ220" s="5">
        <v>94.771193999999994</v>
      </c>
      <c r="BR220" s="5">
        <v>94.894942999999998</v>
      </c>
      <c r="BS220" s="5">
        <v>95.167725000000004</v>
      </c>
      <c r="BT220" s="5">
        <v>95.151702999999998</v>
      </c>
      <c r="BU220" s="5">
        <v>95.193702999999999</v>
      </c>
      <c r="BV220" s="5">
        <v>95.195969000000005</v>
      </c>
      <c r="BW220" s="5">
        <v>94.935378999999998</v>
      </c>
      <c r="BX220" s="4">
        <v>94.945999</v>
      </c>
      <c r="BY220" s="5">
        <v>94.892014000000003</v>
      </c>
      <c r="BZ220" s="5">
        <v>94.881866000000002</v>
      </c>
      <c r="CA220" s="5">
        <v>95.154419000000004</v>
      </c>
      <c r="CB220" s="5">
        <v>95.184250000000006</v>
      </c>
      <c r="CC220" s="5">
        <v>94.932106000000005</v>
      </c>
      <c r="CD220" s="5">
        <v>94.918960999999996</v>
      </c>
      <c r="CE220" s="5">
        <v>94.775115999999997</v>
      </c>
      <c r="CF220" s="5">
        <v>94.785812000000007</v>
      </c>
      <c r="CG220" s="5">
        <v>94.801979000000003</v>
      </c>
      <c r="CH220" s="5">
        <v>95.279465000000002</v>
      </c>
      <c r="CI220" s="5">
        <v>94.818161000000003</v>
      </c>
      <c r="CJ220" s="5">
        <v>94.825149999999994</v>
      </c>
      <c r="CK220" s="5">
        <v>94.838042999999999</v>
      </c>
      <c r="CL220" s="5">
        <v>94.915938999999995</v>
      </c>
      <c r="CM220" s="5">
        <v>94.868942000000004</v>
      </c>
      <c r="CN220" s="5">
        <v>94.913589000000002</v>
      </c>
      <c r="CO220" s="5">
        <v>94.912277000000003</v>
      </c>
      <c r="CP220" s="5">
        <v>94.875725000000003</v>
      </c>
      <c r="CQ220" s="5">
        <v>94.867310000000003</v>
      </c>
      <c r="CR220" s="5">
        <v>94.865891000000005</v>
      </c>
      <c r="CS220" s="5">
        <v>94.919623999999999</v>
      </c>
      <c r="CT220" s="5">
        <v>94.975860999999995</v>
      </c>
      <c r="CU220" s="5">
        <v>94.959496000000001</v>
      </c>
      <c r="CV220" s="5">
        <v>95.111298000000005</v>
      </c>
      <c r="CW220" s="5">
        <v>94.858260999999999</v>
      </c>
      <c r="CX220" s="5">
        <v>94.945601999999994</v>
      </c>
      <c r="CY220" s="5">
        <v>97.178177000000005</v>
      </c>
      <c r="CZ220" s="5">
        <v>97.142364999999998</v>
      </c>
      <c r="DA220" s="4">
        <v>97.149039999999999</v>
      </c>
      <c r="DB220" s="5">
        <v>97.076201999999995</v>
      </c>
      <c r="DC220" s="5">
        <v>97.122574</v>
      </c>
      <c r="DD220" s="5">
        <v>97.102660999999998</v>
      </c>
      <c r="DE220" s="5">
        <v>97.067177000000001</v>
      </c>
      <c r="DF220" s="5">
        <v>97.124008000000003</v>
      </c>
      <c r="DG220" s="5">
        <v>97.113204999999994</v>
      </c>
      <c r="DH220" s="5">
        <v>97.172606999999999</v>
      </c>
      <c r="DI220" s="5">
        <v>97.108138999999994</v>
      </c>
      <c r="DJ220" s="5">
        <v>97.125725000000003</v>
      </c>
      <c r="DK220" s="5">
        <v>97.111664000000005</v>
      </c>
      <c r="DL220" s="5">
        <v>97.149146999999999</v>
      </c>
      <c r="DM220" s="5">
        <v>97.120131999999998</v>
      </c>
      <c r="DN220" s="5">
        <v>97.127082999999999</v>
      </c>
      <c r="DO220" s="5">
        <v>97.252930000000006</v>
      </c>
      <c r="DP220" s="5">
        <v>97.151816999999994</v>
      </c>
      <c r="DQ220" s="5">
        <v>97.189544999999995</v>
      </c>
      <c r="DR220" s="5">
        <v>97.137291000000005</v>
      </c>
      <c r="DS220" s="5">
        <v>97.161818999999994</v>
      </c>
      <c r="DT220" s="5">
        <v>97.123215000000002</v>
      </c>
      <c r="DU220" s="5">
        <v>97.149651000000006</v>
      </c>
      <c r="DV220" s="5">
        <v>97.173737000000003</v>
      </c>
      <c r="DW220" s="5">
        <v>97.129302999999993</v>
      </c>
      <c r="DX220" s="5">
        <v>97.178687999999994</v>
      </c>
      <c r="DY220" s="5">
        <v>97.228286999999995</v>
      </c>
      <c r="DZ220" s="5">
        <v>97.144149999999996</v>
      </c>
      <c r="EA220" s="5">
        <v>97.178336999999999</v>
      </c>
      <c r="EB220" s="5">
        <v>97.181038000000001</v>
      </c>
      <c r="EC220" s="5">
        <v>97.211121000000006</v>
      </c>
      <c r="ED220" s="5">
        <v>97.212860000000006</v>
      </c>
      <c r="EE220" s="5">
        <v>97.187850999999995</v>
      </c>
      <c r="EF220" s="5">
        <v>97.186569000000006</v>
      </c>
      <c r="EG220" s="5">
        <v>97.210616999999999</v>
      </c>
      <c r="EH220" s="5">
        <v>97.257187000000002</v>
      </c>
      <c r="EI220" s="5">
        <v>97.117553999999998</v>
      </c>
      <c r="EJ220" s="5">
        <v>97.128310999999997</v>
      </c>
      <c r="EK220" s="5">
        <v>97.040329</v>
      </c>
      <c r="EL220" s="5">
        <v>97.179001</v>
      </c>
      <c r="EM220" s="5">
        <v>97.104293999999996</v>
      </c>
      <c r="EN220" s="5">
        <v>97.138312999999997</v>
      </c>
      <c r="EO220" s="5">
        <v>97.238663000000003</v>
      </c>
      <c r="EP220" s="5">
        <v>97.246689000000003</v>
      </c>
      <c r="EQ220" s="5">
        <v>97.273208999999994</v>
      </c>
      <c r="ER220" s="5">
        <v>97.367583999999994</v>
      </c>
      <c r="ES220" s="5">
        <v>97.105568000000005</v>
      </c>
      <c r="ET220" s="5">
        <v>97.072975</v>
      </c>
      <c r="EU220" s="5">
        <v>97.214721999999995</v>
      </c>
      <c r="EV220" s="5">
        <v>97.290381999999994</v>
      </c>
      <c r="EW220" s="4">
        <v>93.575089000000006</v>
      </c>
      <c r="EX220" s="5">
        <v>97.271866000000003</v>
      </c>
      <c r="EY220" s="5">
        <v>97.161484000000002</v>
      </c>
      <c r="EZ220" s="5">
        <v>97.108597000000003</v>
      </c>
      <c r="FA220" s="4">
        <v>97.126830999999996</v>
      </c>
      <c r="FB220" s="5">
        <v>97.102585000000005</v>
      </c>
      <c r="FC220" s="5">
        <v>97.144172999999995</v>
      </c>
      <c r="FD220" s="5">
        <v>97.267409999999998</v>
      </c>
      <c r="FE220" s="5">
        <v>97.101730000000003</v>
      </c>
      <c r="FF220" s="5">
        <v>97.127121000000002</v>
      </c>
      <c r="FG220" s="5">
        <v>97.189437999999996</v>
      </c>
      <c r="FH220" s="5">
        <v>97.059235000000001</v>
      </c>
      <c r="FI220" s="5">
        <v>97.066895000000002</v>
      </c>
      <c r="FJ220" s="5">
        <v>97.236007999999998</v>
      </c>
      <c r="FK220" s="5">
        <v>97.327186999999995</v>
      </c>
      <c r="FL220" s="5">
        <v>97.258140999999995</v>
      </c>
      <c r="FM220" s="5">
        <v>97.104729000000006</v>
      </c>
      <c r="FN220" s="5">
        <v>97.348220999999995</v>
      </c>
      <c r="FO220" s="5">
        <v>97.305892999999998</v>
      </c>
      <c r="FP220" s="5">
        <v>97.29007</v>
      </c>
      <c r="FQ220" s="5">
        <v>97.296677000000003</v>
      </c>
      <c r="FR220" s="5">
        <v>97.308250000000001</v>
      </c>
      <c r="FS220" s="5">
        <v>97.073959000000002</v>
      </c>
      <c r="FT220" s="5">
        <v>97.249167999999997</v>
      </c>
      <c r="FU220" s="5">
        <v>97.167541999999997</v>
      </c>
      <c r="FV220" s="5">
        <v>97.167312999999993</v>
      </c>
      <c r="FW220" s="5">
        <v>97.137962000000002</v>
      </c>
      <c r="FX220" s="5">
        <v>97.173714000000004</v>
      </c>
      <c r="FY220" s="5">
        <v>97.058745999999999</v>
      </c>
      <c r="FZ220" s="5">
        <v>97.234893999999997</v>
      </c>
      <c r="GA220" s="5">
        <v>97.167534000000003</v>
      </c>
      <c r="GB220" s="5">
        <v>97.241744999999995</v>
      </c>
      <c r="GC220" s="5">
        <v>97.249038999999996</v>
      </c>
      <c r="GD220" s="5">
        <v>97.209159999999997</v>
      </c>
      <c r="GE220" s="5">
        <v>97.211960000000005</v>
      </c>
      <c r="GF220" s="5">
        <v>97.249397000000002</v>
      </c>
      <c r="GG220" s="5">
        <v>97.234572999999997</v>
      </c>
      <c r="GH220" s="5">
        <v>97.22081</v>
      </c>
      <c r="GI220" s="5">
        <v>97.221191000000005</v>
      </c>
      <c r="GJ220" s="5">
        <v>97.227356</v>
      </c>
      <c r="GK220" s="5">
        <v>97.225159000000005</v>
      </c>
      <c r="GL220" s="5">
        <v>97.227097000000001</v>
      </c>
      <c r="GM220" s="5">
        <v>97.175956999999997</v>
      </c>
      <c r="GN220" s="5">
        <v>97.290283000000002</v>
      </c>
      <c r="GO220" s="5">
        <v>97.135604999999998</v>
      </c>
      <c r="GP220" s="5">
        <v>97.180969000000005</v>
      </c>
      <c r="GQ220" s="5">
        <v>97.026122999999998</v>
      </c>
      <c r="GR220" s="5">
        <v>97.210251</v>
      </c>
      <c r="GS220" s="5">
        <v>97.259613000000002</v>
      </c>
      <c r="GT220" s="5">
        <v>97.078415000000007</v>
      </c>
      <c r="GU220" s="5">
        <v>97.092315999999997</v>
      </c>
      <c r="GV220" s="5">
        <v>99.104843000000002</v>
      </c>
      <c r="GW220" s="5">
        <v>99.138351</v>
      </c>
      <c r="GX220" s="5">
        <v>99.072356999999997</v>
      </c>
      <c r="GY220" s="5">
        <v>99.121307000000002</v>
      </c>
      <c r="GZ220" s="4">
        <v>99.178130999999993</v>
      </c>
      <c r="HA220" s="5">
        <v>99.141525000000001</v>
      </c>
      <c r="HB220" s="5">
        <v>99.056549000000004</v>
      </c>
      <c r="HC220" s="5">
        <v>99.190291999999999</v>
      </c>
      <c r="HD220" s="5">
        <v>98.982383999999996</v>
      </c>
      <c r="HE220" s="5">
        <v>99.172355999999994</v>
      </c>
      <c r="HF220" s="5">
        <v>99.140029999999996</v>
      </c>
      <c r="HG220" s="5">
        <v>99.182175000000001</v>
      </c>
      <c r="HH220" s="5">
        <v>99.181099000000003</v>
      </c>
      <c r="HI220" s="5">
        <v>99.083588000000006</v>
      </c>
      <c r="HJ220" s="5">
        <v>99.139754999999994</v>
      </c>
      <c r="HK220" s="5">
        <v>99.086348999999998</v>
      </c>
      <c r="HL220" s="5">
        <v>99.049271000000005</v>
      </c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</row>
    <row r="221" spans="1:253">
      <c r="A221" s="93" t="s">
        <v>10627</v>
      </c>
      <c r="B221" s="94" t="s">
        <v>7374</v>
      </c>
      <c r="C221" s="5">
        <v>95.860793999999999</v>
      </c>
      <c r="D221" s="5">
        <v>95.876068000000004</v>
      </c>
      <c r="E221" s="5">
        <v>95.879974000000004</v>
      </c>
      <c r="F221" s="5">
        <v>95.899260999999996</v>
      </c>
      <c r="G221" s="5">
        <v>95.938086999999996</v>
      </c>
      <c r="H221" s="4">
        <v>95.928650000000005</v>
      </c>
      <c r="I221" s="5">
        <v>95.728881999999999</v>
      </c>
      <c r="J221" s="5">
        <v>95.810547</v>
      </c>
      <c r="K221" s="5">
        <v>95.879317999999998</v>
      </c>
      <c r="L221" s="5">
        <v>95.788421999999997</v>
      </c>
      <c r="M221" s="5">
        <v>95.727547000000001</v>
      </c>
      <c r="N221" s="5">
        <v>95.809235000000001</v>
      </c>
      <c r="O221" s="5">
        <v>95.755516</v>
      </c>
      <c r="P221" s="5">
        <v>95.832138</v>
      </c>
      <c r="Q221" s="5">
        <v>95.767348999999996</v>
      </c>
      <c r="R221" s="5">
        <v>95.836258000000001</v>
      </c>
      <c r="S221" s="5">
        <v>95.859206999999998</v>
      </c>
      <c r="T221" s="5">
        <v>95.863640000000004</v>
      </c>
      <c r="U221" s="5">
        <v>95.841339000000005</v>
      </c>
      <c r="V221" s="5">
        <v>95.835708999999994</v>
      </c>
      <c r="W221" s="5">
        <v>95.890906999999999</v>
      </c>
      <c r="X221" s="5">
        <v>95.854172000000005</v>
      </c>
      <c r="Y221" s="5">
        <v>95.770065000000002</v>
      </c>
      <c r="Z221" s="5">
        <v>95.862015</v>
      </c>
      <c r="AA221" s="5">
        <v>95.825515999999993</v>
      </c>
      <c r="AB221" s="5">
        <v>95.882598999999999</v>
      </c>
      <c r="AC221" s="5">
        <v>95.796172999999996</v>
      </c>
      <c r="AD221" s="5">
        <v>95.840102999999999</v>
      </c>
      <c r="AE221" s="5">
        <v>95.863510000000005</v>
      </c>
      <c r="AF221" s="5">
        <v>95.876082999999994</v>
      </c>
      <c r="AG221" s="5">
        <v>95.875045999999998</v>
      </c>
      <c r="AH221" s="5">
        <v>95.843459999999993</v>
      </c>
      <c r="AI221" s="5">
        <v>95.899658000000002</v>
      </c>
      <c r="AJ221" s="5">
        <v>95.830605000000006</v>
      </c>
      <c r="AK221" s="5">
        <v>95.886154000000005</v>
      </c>
      <c r="AL221" s="5">
        <v>95.885727000000003</v>
      </c>
      <c r="AM221" s="5">
        <v>95.887969999999996</v>
      </c>
      <c r="AN221" s="5">
        <v>95.889663999999996</v>
      </c>
      <c r="AO221" s="5">
        <v>95.865539999999996</v>
      </c>
      <c r="AP221" s="5">
        <v>95.912505999999993</v>
      </c>
      <c r="AQ221" s="5">
        <v>95.925872999999996</v>
      </c>
      <c r="AR221" s="5">
        <v>95.890952999999996</v>
      </c>
      <c r="AS221" s="5">
        <v>95.824698999999995</v>
      </c>
      <c r="AT221" s="5">
        <v>95.856780999999998</v>
      </c>
      <c r="AU221" s="5">
        <v>95.800278000000006</v>
      </c>
      <c r="AV221" s="5">
        <v>95.880882</v>
      </c>
      <c r="AW221" s="5">
        <v>95.911270000000002</v>
      </c>
      <c r="AX221" s="5">
        <v>95.944396999999995</v>
      </c>
      <c r="AY221" s="5">
        <v>95.720566000000005</v>
      </c>
      <c r="AZ221" s="5">
        <v>95.761909000000003</v>
      </c>
      <c r="BA221" s="5">
        <v>94.804665</v>
      </c>
      <c r="BB221" s="5">
        <v>94.745773</v>
      </c>
      <c r="BC221" s="5">
        <v>94.729782</v>
      </c>
      <c r="BD221" s="5">
        <v>94.773735000000002</v>
      </c>
      <c r="BE221" s="5">
        <v>94.758422999999993</v>
      </c>
      <c r="BF221" s="5">
        <v>94.960021999999995</v>
      </c>
      <c r="BG221" s="5">
        <v>94.955139000000003</v>
      </c>
      <c r="BH221" s="5">
        <v>94.895583999999999</v>
      </c>
      <c r="BI221" s="5">
        <v>94.809357000000006</v>
      </c>
      <c r="BJ221" s="5">
        <v>94.920303000000004</v>
      </c>
      <c r="BK221" s="5">
        <v>94.936813000000001</v>
      </c>
      <c r="BL221" s="5">
        <v>94.856566999999998</v>
      </c>
      <c r="BM221" s="5">
        <v>94.821487000000005</v>
      </c>
      <c r="BN221" s="5">
        <v>94.770645000000002</v>
      </c>
      <c r="BO221" s="5">
        <v>94.813102999999998</v>
      </c>
      <c r="BP221" s="5">
        <v>94.823104999999998</v>
      </c>
      <c r="BQ221" s="5">
        <v>94.728485000000006</v>
      </c>
      <c r="BR221" s="5">
        <v>94.882346999999996</v>
      </c>
      <c r="BS221" s="5">
        <v>94.904326999999995</v>
      </c>
      <c r="BT221" s="5">
        <v>94.921966999999995</v>
      </c>
      <c r="BU221" s="5">
        <v>94.941467000000003</v>
      </c>
      <c r="BV221" s="5">
        <v>94.927543999999997</v>
      </c>
      <c r="BW221" s="5">
        <v>94.856612999999996</v>
      </c>
      <c r="BX221" s="4">
        <v>94.879288000000003</v>
      </c>
      <c r="BY221" s="5">
        <v>94.817017000000007</v>
      </c>
      <c r="BZ221" s="5">
        <v>94.762421000000003</v>
      </c>
      <c r="CA221" s="5">
        <v>94.923271</v>
      </c>
      <c r="CB221" s="5">
        <v>94.944107000000002</v>
      </c>
      <c r="CC221" s="5">
        <v>94.907036000000005</v>
      </c>
      <c r="CD221" s="5">
        <v>94.885154999999997</v>
      </c>
      <c r="CE221" s="5">
        <v>94.843811000000002</v>
      </c>
      <c r="CF221" s="5">
        <v>94.843781000000007</v>
      </c>
      <c r="CG221" s="5">
        <v>94.863997999999995</v>
      </c>
      <c r="CH221" s="5">
        <v>94.902428</v>
      </c>
      <c r="CI221" s="5">
        <v>94.774199999999993</v>
      </c>
      <c r="CJ221" s="5">
        <v>94.914451999999997</v>
      </c>
      <c r="CK221" s="5">
        <v>94.888458</v>
      </c>
      <c r="CL221" s="5">
        <v>94.897757999999996</v>
      </c>
      <c r="CM221" s="5">
        <v>94.781150999999994</v>
      </c>
      <c r="CN221" s="5">
        <v>94.828254999999999</v>
      </c>
      <c r="CO221" s="5">
        <v>94.814255000000003</v>
      </c>
      <c r="CP221" s="5">
        <v>94.794853000000003</v>
      </c>
      <c r="CQ221" s="5">
        <v>94.793639999999996</v>
      </c>
      <c r="CR221" s="5">
        <v>94.804794000000001</v>
      </c>
      <c r="CS221" s="5">
        <v>94.830901999999995</v>
      </c>
      <c r="CT221" s="5">
        <v>94.919150999999999</v>
      </c>
      <c r="CU221" s="5">
        <v>94.940917999999996</v>
      </c>
      <c r="CV221" s="5">
        <v>94.905135999999999</v>
      </c>
      <c r="CW221" s="5">
        <v>94.798148999999995</v>
      </c>
      <c r="CX221" s="5">
        <v>94.933884000000006</v>
      </c>
      <c r="CY221" s="5">
        <v>97.150574000000006</v>
      </c>
      <c r="CZ221" s="5">
        <v>97.219498000000002</v>
      </c>
      <c r="DA221" s="4">
        <v>97.141861000000006</v>
      </c>
      <c r="DB221" s="5">
        <v>97.197479000000001</v>
      </c>
      <c r="DC221" s="5">
        <v>97.106307999999999</v>
      </c>
      <c r="DD221" s="5">
        <v>97.116089000000002</v>
      </c>
      <c r="DE221" s="5">
        <v>97.114234999999994</v>
      </c>
      <c r="DF221" s="5">
        <v>97.058364999999995</v>
      </c>
      <c r="DG221" s="5">
        <v>97.085792999999995</v>
      </c>
      <c r="DH221" s="5">
        <v>97.205353000000002</v>
      </c>
      <c r="DI221" s="5">
        <v>97.086365000000001</v>
      </c>
      <c r="DJ221" s="5">
        <v>97.053466999999998</v>
      </c>
      <c r="DK221" s="5">
        <v>97.095641999999998</v>
      </c>
      <c r="DL221" s="5">
        <v>97.097640999999996</v>
      </c>
      <c r="DM221" s="5">
        <v>97.161415000000005</v>
      </c>
      <c r="DN221" s="5">
        <v>97.236953999999997</v>
      </c>
      <c r="DO221" s="5">
        <v>97.201103000000003</v>
      </c>
      <c r="DP221" s="5">
        <v>97.082274999999996</v>
      </c>
      <c r="DQ221" s="5">
        <v>97.153152000000006</v>
      </c>
      <c r="DR221" s="5">
        <v>97.126296999999994</v>
      </c>
      <c r="DS221" s="5">
        <v>97.138840000000002</v>
      </c>
      <c r="DT221" s="5">
        <v>96.836631999999994</v>
      </c>
      <c r="DU221" s="5">
        <v>97.109191999999993</v>
      </c>
      <c r="DV221" s="5">
        <v>97.104431000000005</v>
      </c>
      <c r="DW221" s="5">
        <v>97.107239000000007</v>
      </c>
      <c r="DX221" s="5">
        <v>97.055205999999998</v>
      </c>
      <c r="DY221" s="5">
        <v>97.120941000000002</v>
      </c>
      <c r="DZ221" s="5">
        <v>97.113686000000001</v>
      </c>
      <c r="EA221" s="5">
        <v>97.086365000000001</v>
      </c>
      <c r="EB221" s="5">
        <v>97.106842</v>
      </c>
      <c r="EC221" s="5">
        <v>97.090423999999999</v>
      </c>
      <c r="ED221" s="5">
        <v>97.099365000000006</v>
      </c>
      <c r="EE221" s="5">
        <v>97.155258000000003</v>
      </c>
      <c r="EF221" s="5">
        <v>97.088729999999998</v>
      </c>
      <c r="EG221" s="5">
        <v>97.108810000000005</v>
      </c>
      <c r="EH221" s="5">
        <v>97.270820999999998</v>
      </c>
      <c r="EI221" s="5">
        <v>97.207465999999997</v>
      </c>
      <c r="EJ221" s="5">
        <v>97.179619000000002</v>
      </c>
      <c r="EK221" s="5">
        <v>97.147887999999995</v>
      </c>
      <c r="EL221" s="5">
        <v>97.170485999999997</v>
      </c>
      <c r="EM221" s="5">
        <v>97.137383</v>
      </c>
      <c r="EN221" s="5">
        <v>97.078888000000006</v>
      </c>
      <c r="EO221" s="5">
        <v>97.126755000000003</v>
      </c>
      <c r="EP221" s="5">
        <v>97.159012000000004</v>
      </c>
      <c r="EQ221" s="5">
        <v>97.196715999999995</v>
      </c>
      <c r="ER221" s="5">
        <v>97.106583000000001</v>
      </c>
      <c r="ES221" s="5">
        <v>97.071594000000005</v>
      </c>
      <c r="ET221" s="5">
        <v>97.158417</v>
      </c>
      <c r="EU221" s="5">
        <v>97.139388999999994</v>
      </c>
      <c r="EV221" s="5">
        <v>97.221328999999997</v>
      </c>
      <c r="EW221" s="4">
        <v>93.599472000000006</v>
      </c>
      <c r="EX221" s="5">
        <v>97.142287999999994</v>
      </c>
      <c r="EY221" s="5">
        <v>97.282623000000001</v>
      </c>
      <c r="EZ221" s="5">
        <v>97.158600000000007</v>
      </c>
      <c r="FA221" s="4">
        <v>97.032332999999994</v>
      </c>
      <c r="FB221" s="5">
        <v>97.115074000000007</v>
      </c>
      <c r="FC221" s="5">
        <v>97.053070000000005</v>
      </c>
      <c r="FD221" s="5">
        <v>96.979095000000001</v>
      </c>
      <c r="FE221" s="5">
        <v>97.116439999999997</v>
      </c>
      <c r="FF221" s="5">
        <v>97.053084999999996</v>
      </c>
      <c r="FG221" s="5">
        <v>96.981139999999996</v>
      </c>
      <c r="FH221" s="5">
        <v>97.123817000000003</v>
      </c>
      <c r="FI221" s="5">
        <v>97.147094999999993</v>
      </c>
      <c r="FJ221" s="5">
        <v>97.072188999999995</v>
      </c>
      <c r="FK221" s="5">
        <v>96.971374999999995</v>
      </c>
      <c r="FL221" s="5">
        <v>97.081680000000006</v>
      </c>
      <c r="FM221" s="5">
        <v>97.027411999999998</v>
      </c>
      <c r="FN221" s="5">
        <v>97.176413999999994</v>
      </c>
      <c r="FO221" s="5">
        <v>97.010506000000007</v>
      </c>
      <c r="FP221" s="5">
        <v>96.972885000000005</v>
      </c>
      <c r="FQ221" s="5">
        <v>97.119536999999994</v>
      </c>
      <c r="FR221" s="5">
        <v>97.002655000000004</v>
      </c>
      <c r="FS221" s="5">
        <v>96.962646000000007</v>
      </c>
      <c r="FT221" s="5">
        <v>96.980911000000006</v>
      </c>
      <c r="FU221" s="5">
        <v>97.197090000000003</v>
      </c>
      <c r="FV221" s="5">
        <v>97.156052000000003</v>
      </c>
      <c r="FW221" s="5">
        <v>97.145477</v>
      </c>
      <c r="FX221" s="5">
        <v>97.090134000000006</v>
      </c>
      <c r="FY221" s="5">
        <v>97.046813999999998</v>
      </c>
      <c r="FZ221" s="5">
        <v>97.045776000000004</v>
      </c>
      <c r="GA221" s="5">
        <v>97.052611999999996</v>
      </c>
      <c r="GB221" s="5">
        <v>97.051292000000004</v>
      </c>
      <c r="GC221" s="5">
        <v>97.100723000000002</v>
      </c>
      <c r="GD221" s="5">
        <v>97.044189000000003</v>
      </c>
      <c r="GE221" s="5">
        <v>97.060897999999995</v>
      </c>
      <c r="GF221" s="5">
        <v>97.032082000000003</v>
      </c>
      <c r="GG221" s="5">
        <v>97.065062999999995</v>
      </c>
      <c r="GH221" s="5">
        <v>97.034203000000005</v>
      </c>
      <c r="GI221" s="5">
        <v>97.046051000000006</v>
      </c>
      <c r="GJ221" s="5">
        <v>97.019301999999996</v>
      </c>
      <c r="GK221" s="5">
        <v>97.064391999999998</v>
      </c>
      <c r="GL221" s="5">
        <v>97.082520000000002</v>
      </c>
      <c r="GM221" s="5">
        <v>97.118065000000001</v>
      </c>
      <c r="GN221" s="5">
        <v>97.013092</v>
      </c>
      <c r="GO221" s="5">
        <v>97.145004</v>
      </c>
      <c r="GP221" s="5">
        <v>97.075500000000005</v>
      </c>
      <c r="GQ221" s="5">
        <v>97.032882999999998</v>
      </c>
      <c r="GR221" s="5">
        <v>96.920119999999997</v>
      </c>
      <c r="GS221" s="5">
        <v>97.115616000000003</v>
      </c>
      <c r="GT221" s="5">
        <v>97.053657999999999</v>
      </c>
      <c r="GU221" s="5">
        <v>97.035460999999998</v>
      </c>
      <c r="GV221" s="5">
        <v>98.892937000000003</v>
      </c>
      <c r="GW221" s="5">
        <v>98.912796</v>
      </c>
      <c r="GX221" s="5">
        <v>98.881134000000003</v>
      </c>
      <c r="GY221" s="5">
        <v>98.722069000000005</v>
      </c>
      <c r="GZ221" s="4">
        <v>99.042525999999995</v>
      </c>
      <c r="HA221" s="5">
        <v>98.898910999999998</v>
      </c>
      <c r="HB221" s="5">
        <v>99.231628000000001</v>
      </c>
      <c r="HC221" s="5">
        <v>98.845337000000001</v>
      </c>
      <c r="HD221" s="5">
        <v>99.178711000000007</v>
      </c>
      <c r="HE221" s="5">
        <v>98.739677</v>
      </c>
      <c r="HF221" s="5">
        <v>98.881546</v>
      </c>
      <c r="HG221" s="5">
        <v>98.952560000000005</v>
      </c>
      <c r="HH221" s="5">
        <v>98.871337999999994</v>
      </c>
      <c r="HI221" s="5">
        <v>98.877441000000005</v>
      </c>
      <c r="HJ221" s="5">
        <v>98.779510000000002</v>
      </c>
      <c r="HK221" s="5">
        <v>99.250281999999999</v>
      </c>
      <c r="HL221" s="5">
        <v>99.226180999999997</v>
      </c>
      <c r="HM221" s="5">
        <v>99.046265000000005</v>
      </c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</row>
    <row r="222" spans="1:253">
      <c r="A222" s="93" t="s">
        <v>10627</v>
      </c>
      <c r="B222" s="94" t="s">
        <v>8511</v>
      </c>
      <c r="C222" s="5">
        <v>95.878769000000005</v>
      </c>
      <c r="D222" s="5">
        <v>95.927916999999994</v>
      </c>
      <c r="E222" s="5">
        <v>95.853545999999994</v>
      </c>
      <c r="F222" s="5">
        <v>96.087524000000002</v>
      </c>
      <c r="G222" s="5">
        <v>95.918526</v>
      </c>
      <c r="H222" s="4">
        <v>95.934402000000006</v>
      </c>
      <c r="I222" s="5">
        <v>96.047859000000003</v>
      </c>
      <c r="J222" s="5">
        <v>95.783896999999996</v>
      </c>
      <c r="K222" s="5">
        <v>95.858231000000004</v>
      </c>
      <c r="L222" s="5">
        <v>95.838531000000003</v>
      </c>
      <c r="M222" s="5">
        <v>95.825057999999999</v>
      </c>
      <c r="N222" s="5">
        <v>95.841766000000007</v>
      </c>
      <c r="O222" s="5">
        <v>95.758376999999996</v>
      </c>
      <c r="P222" s="5">
        <v>95.813873000000001</v>
      </c>
      <c r="Q222" s="5">
        <v>95.754395000000002</v>
      </c>
      <c r="R222" s="5">
        <v>96.194800999999998</v>
      </c>
      <c r="S222" s="5">
        <v>95.811606999999995</v>
      </c>
      <c r="T222" s="5">
        <v>95.880516</v>
      </c>
      <c r="U222" s="5">
        <v>96.026291000000001</v>
      </c>
      <c r="V222" s="5">
        <v>96.047516000000002</v>
      </c>
      <c r="W222" s="5">
        <v>95.682830999999993</v>
      </c>
      <c r="X222" s="5">
        <v>96.052422000000007</v>
      </c>
      <c r="Y222" s="5">
        <v>95.820374000000001</v>
      </c>
      <c r="Z222" s="5">
        <v>95.815978999999999</v>
      </c>
      <c r="AA222" s="5">
        <v>96.093352999999993</v>
      </c>
      <c r="AB222" s="5">
        <v>96.079712000000001</v>
      </c>
      <c r="AC222" s="5">
        <v>95.997771999999998</v>
      </c>
      <c r="AD222" s="5">
        <v>96.143387000000004</v>
      </c>
      <c r="AE222" s="5">
        <v>96.092758000000003</v>
      </c>
      <c r="AF222" s="5">
        <v>96.090194999999994</v>
      </c>
      <c r="AG222" s="5">
        <v>96.032912999999994</v>
      </c>
      <c r="AH222" s="5">
        <v>96.068787</v>
      </c>
      <c r="AI222" s="5">
        <v>96.053962999999996</v>
      </c>
      <c r="AJ222" s="5">
        <v>95.993270999999993</v>
      </c>
      <c r="AK222" s="5">
        <v>96.061110999999997</v>
      </c>
      <c r="AL222" s="5">
        <v>96.051956000000004</v>
      </c>
      <c r="AM222" s="5">
        <v>96.091705000000005</v>
      </c>
      <c r="AN222" s="5">
        <v>96.091576000000003</v>
      </c>
      <c r="AO222" s="5">
        <v>96.079498000000001</v>
      </c>
      <c r="AP222" s="5">
        <v>96.070175000000006</v>
      </c>
      <c r="AQ222" s="5">
        <v>96.078750999999997</v>
      </c>
      <c r="AR222" s="5">
        <v>96.025634999999994</v>
      </c>
      <c r="AS222" s="5">
        <v>96.010666000000001</v>
      </c>
      <c r="AT222" s="5">
        <v>96.063064999999995</v>
      </c>
      <c r="AU222" s="5">
        <v>95.755050999999995</v>
      </c>
      <c r="AV222" s="5">
        <v>95.901771999999994</v>
      </c>
      <c r="AW222" s="5">
        <v>95.858429000000001</v>
      </c>
      <c r="AX222" s="5">
        <v>95.991332999999997</v>
      </c>
      <c r="AY222" s="5">
        <v>96.002701000000002</v>
      </c>
      <c r="AZ222" s="5">
        <v>95.809471000000002</v>
      </c>
      <c r="BA222" s="5">
        <v>94.935935999999998</v>
      </c>
      <c r="BB222" s="5">
        <v>94.881766999999996</v>
      </c>
      <c r="BC222" s="5">
        <v>94.782653999999994</v>
      </c>
      <c r="BD222" s="5">
        <v>95.025925000000001</v>
      </c>
      <c r="BE222" s="5">
        <v>94.838454999999996</v>
      </c>
      <c r="BF222" s="5">
        <v>94.720733999999993</v>
      </c>
      <c r="BG222" s="5">
        <v>94.833313000000004</v>
      </c>
      <c r="BH222" s="5">
        <v>94.671370999999994</v>
      </c>
      <c r="BI222" s="5">
        <v>94.838333000000006</v>
      </c>
      <c r="BJ222" s="5">
        <v>95.001495000000006</v>
      </c>
      <c r="BK222" s="5">
        <v>95.009063999999995</v>
      </c>
      <c r="BL222" s="5">
        <v>95.097435000000004</v>
      </c>
      <c r="BM222" s="5">
        <v>94.893799000000001</v>
      </c>
      <c r="BN222" s="5">
        <v>94.782875000000004</v>
      </c>
      <c r="BO222" s="5">
        <v>94.852279999999993</v>
      </c>
      <c r="BP222" s="5">
        <v>94.725860999999995</v>
      </c>
      <c r="BQ222" s="5">
        <v>94.736778000000001</v>
      </c>
      <c r="BR222" s="5">
        <v>94.846755999999999</v>
      </c>
      <c r="BS222" s="5">
        <v>95.202881000000005</v>
      </c>
      <c r="BT222" s="5">
        <v>95.174689999999998</v>
      </c>
      <c r="BU222" s="5">
        <v>95.178612000000001</v>
      </c>
      <c r="BV222" s="5">
        <v>95.197226999999998</v>
      </c>
      <c r="BW222" s="5">
        <v>94.927886999999998</v>
      </c>
      <c r="BX222" s="4">
        <v>94.883544999999998</v>
      </c>
      <c r="BY222" s="5">
        <v>94.730475999999996</v>
      </c>
      <c r="BZ222" s="5">
        <v>94.868576000000004</v>
      </c>
      <c r="CA222" s="5">
        <v>95.189223999999996</v>
      </c>
      <c r="CB222" s="5">
        <v>95.180374</v>
      </c>
      <c r="CC222" s="5">
        <v>94.820969000000005</v>
      </c>
      <c r="CD222" s="5">
        <v>94.802550999999994</v>
      </c>
      <c r="CE222" s="5">
        <v>94.812209999999993</v>
      </c>
      <c r="CF222" s="5">
        <v>94.807495000000003</v>
      </c>
      <c r="CG222" s="5">
        <v>94.823784000000003</v>
      </c>
      <c r="CH222" s="5">
        <v>95.159858999999997</v>
      </c>
      <c r="CI222" s="5">
        <v>94.891555999999994</v>
      </c>
      <c r="CJ222" s="5">
        <v>94.779251000000002</v>
      </c>
      <c r="CK222" s="5">
        <v>94.820282000000006</v>
      </c>
      <c r="CL222" s="5">
        <v>94.914398000000006</v>
      </c>
      <c r="CM222" s="5">
        <v>94.833198999999993</v>
      </c>
      <c r="CN222" s="5">
        <v>94.792236000000003</v>
      </c>
      <c r="CO222" s="5">
        <v>94.795760999999999</v>
      </c>
      <c r="CP222" s="5">
        <v>94.755996999999994</v>
      </c>
      <c r="CQ222" s="5">
        <v>94.752578999999997</v>
      </c>
      <c r="CR222" s="5">
        <v>94.756148999999994</v>
      </c>
      <c r="CS222" s="5">
        <v>94.856110000000001</v>
      </c>
      <c r="CT222" s="5">
        <v>94.815460000000002</v>
      </c>
      <c r="CU222" s="5">
        <v>94.829926</v>
      </c>
      <c r="CV222" s="5">
        <v>94.994675000000001</v>
      </c>
      <c r="CW222" s="5">
        <v>94.805267000000001</v>
      </c>
      <c r="CX222" s="5">
        <v>94.806763000000004</v>
      </c>
      <c r="CY222" s="5">
        <v>97.161513999999997</v>
      </c>
      <c r="CZ222" s="5">
        <v>97.180526999999998</v>
      </c>
      <c r="DA222" s="4">
        <v>97.093979000000004</v>
      </c>
      <c r="DB222" s="5">
        <v>97.114425999999995</v>
      </c>
      <c r="DC222" s="5">
        <v>97.081260999999998</v>
      </c>
      <c r="DD222" s="5">
        <v>97.083229000000003</v>
      </c>
      <c r="DE222" s="5">
        <v>97.078445000000002</v>
      </c>
      <c r="DF222" s="5">
        <v>97.052504999999996</v>
      </c>
      <c r="DG222" s="5">
        <v>97.055976999999999</v>
      </c>
      <c r="DH222" s="5">
        <v>97.146225000000001</v>
      </c>
      <c r="DI222" s="5">
        <v>97.048186999999999</v>
      </c>
      <c r="DJ222" s="5">
        <v>97.048171999999994</v>
      </c>
      <c r="DK222" s="5">
        <v>97.089684000000005</v>
      </c>
      <c r="DL222" s="5">
        <v>97.056549000000004</v>
      </c>
      <c r="DM222" s="5">
        <v>97.086089999999999</v>
      </c>
      <c r="DN222" s="5">
        <v>97.205703999999997</v>
      </c>
      <c r="DO222" s="5">
        <v>97.123688000000001</v>
      </c>
      <c r="DP222" s="5">
        <v>97.028000000000006</v>
      </c>
      <c r="DQ222" s="5">
        <v>97.190735000000004</v>
      </c>
      <c r="DR222" s="5">
        <v>97.086838</v>
      </c>
      <c r="DS222" s="5">
        <v>97.085021999999995</v>
      </c>
      <c r="DT222" s="5">
        <v>96.853515999999999</v>
      </c>
      <c r="DU222" s="5">
        <v>97.080421000000001</v>
      </c>
      <c r="DV222" s="5">
        <v>97.031127999999995</v>
      </c>
      <c r="DW222" s="5">
        <v>97.036727999999997</v>
      </c>
      <c r="DX222" s="5">
        <v>96.999984999999995</v>
      </c>
      <c r="DY222" s="5">
        <v>97.051147</v>
      </c>
      <c r="DZ222" s="5">
        <v>97.011238000000006</v>
      </c>
      <c r="EA222" s="5">
        <v>97.029694000000006</v>
      </c>
      <c r="EB222" s="5">
        <v>97.027489000000003</v>
      </c>
      <c r="EC222" s="5">
        <v>97.057838000000004</v>
      </c>
      <c r="ED222" s="5">
        <v>97.030913999999996</v>
      </c>
      <c r="EE222" s="5">
        <v>97.090362999999996</v>
      </c>
      <c r="EF222" s="5">
        <v>97.039169000000001</v>
      </c>
      <c r="EG222" s="5">
        <v>97.044051999999994</v>
      </c>
      <c r="EH222" s="5">
        <v>97.242310000000003</v>
      </c>
      <c r="EI222" s="5">
        <v>97.169601</v>
      </c>
      <c r="EJ222" s="5">
        <v>97.128624000000002</v>
      </c>
      <c r="EK222" s="5">
        <v>97.079307999999997</v>
      </c>
      <c r="EL222" s="5">
        <v>97.127930000000006</v>
      </c>
      <c r="EM222" s="5">
        <v>97.086945</v>
      </c>
      <c r="EN222" s="5">
        <v>97.018676999999997</v>
      </c>
      <c r="EO222" s="5">
        <v>97.009063999999995</v>
      </c>
      <c r="EP222" s="5">
        <v>97.183516999999995</v>
      </c>
      <c r="EQ222" s="5">
        <v>97.181870000000004</v>
      </c>
      <c r="ER222" s="5">
        <v>97.253737999999998</v>
      </c>
      <c r="ES222" s="5">
        <v>97.050185999999997</v>
      </c>
      <c r="ET222" s="5">
        <v>97.041008000000005</v>
      </c>
      <c r="EU222" s="5">
        <v>97.114372000000003</v>
      </c>
      <c r="EV222" s="5">
        <v>97.213181000000006</v>
      </c>
      <c r="EW222" s="4">
        <v>93.577315999999996</v>
      </c>
      <c r="EX222" s="5">
        <v>97.17662</v>
      </c>
      <c r="EY222" s="5">
        <v>97.190933000000001</v>
      </c>
      <c r="EZ222" s="5">
        <v>97.034294000000003</v>
      </c>
      <c r="FA222" s="4">
        <v>97.022582999999997</v>
      </c>
      <c r="FB222" s="5">
        <v>97.016006000000004</v>
      </c>
      <c r="FC222" s="5">
        <v>96.968536</v>
      </c>
      <c r="FD222" s="5">
        <v>97.066604999999996</v>
      </c>
      <c r="FE222" s="5">
        <v>97.047241</v>
      </c>
      <c r="FF222" s="5">
        <v>96.989852999999997</v>
      </c>
      <c r="FG222" s="5">
        <v>97.190308000000002</v>
      </c>
      <c r="FH222" s="5">
        <v>97.044853000000003</v>
      </c>
      <c r="FI222" s="5">
        <v>97.042800999999997</v>
      </c>
      <c r="FJ222" s="5">
        <v>97.093399000000005</v>
      </c>
      <c r="FK222" s="5">
        <v>97.208824000000007</v>
      </c>
      <c r="FL222" s="5">
        <v>97.194976999999994</v>
      </c>
      <c r="FM222" s="5">
        <v>96.968079000000003</v>
      </c>
      <c r="FN222" s="5">
        <v>97.291290000000004</v>
      </c>
      <c r="FO222" s="5">
        <v>97.140906999999999</v>
      </c>
      <c r="FP222" s="5">
        <v>97.142159000000007</v>
      </c>
      <c r="FQ222" s="5">
        <v>97.251541000000003</v>
      </c>
      <c r="FR222" s="5">
        <v>97.139724999999999</v>
      </c>
      <c r="FS222" s="5">
        <v>97.034958000000003</v>
      </c>
      <c r="FT222" s="5">
        <v>97.145103000000006</v>
      </c>
      <c r="FU222" s="5">
        <v>97.041884999999994</v>
      </c>
      <c r="FV222" s="5">
        <v>97.123405000000005</v>
      </c>
      <c r="FW222" s="5">
        <v>97.097556999999995</v>
      </c>
      <c r="FX222" s="5">
        <v>97.087280000000007</v>
      </c>
      <c r="FY222" s="5">
        <v>96.998276000000004</v>
      </c>
      <c r="FZ222" s="5">
        <v>97.230819999999994</v>
      </c>
      <c r="GA222" s="5">
        <v>97.203957000000003</v>
      </c>
      <c r="GB222" s="5">
        <v>97.120193</v>
      </c>
      <c r="GC222" s="5">
        <v>97.194434999999999</v>
      </c>
      <c r="GD222" s="5">
        <v>97.064757999999998</v>
      </c>
      <c r="GE222" s="5">
        <v>97.085312000000002</v>
      </c>
      <c r="GF222" s="5">
        <v>97.103515999999999</v>
      </c>
      <c r="GG222" s="5">
        <v>97.097412000000006</v>
      </c>
      <c r="GH222" s="5">
        <v>97.070205999999999</v>
      </c>
      <c r="GI222" s="5">
        <v>97.100266000000005</v>
      </c>
      <c r="GJ222" s="5">
        <v>97.063713000000007</v>
      </c>
      <c r="GK222" s="5">
        <v>97.112526000000003</v>
      </c>
      <c r="GL222" s="5">
        <v>97.109534999999994</v>
      </c>
      <c r="GM222" s="5">
        <v>97.130095999999995</v>
      </c>
      <c r="GN222" s="5">
        <v>97.16301</v>
      </c>
      <c r="GO222" s="5">
        <v>97.080948000000006</v>
      </c>
      <c r="GP222" s="5">
        <v>97.087418</v>
      </c>
      <c r="GQ222" s="5">
        <v>96.997269000000003</v>
      </c>
      <c r="GR222" s="5">
        <v>97.084259000000003</v>
      </c>
      <c r="GS222" s="5">
        <v>97.191208000000003</v>
      </c>
      <c r="GT222" s="5">
        <v>96.974074999999999</v>
      </c>
      <c r="GU222" s="5">
        <v>96.967239000000006</v>
      </c>
      <c r="GV222" s="5">
        <v>98.829987000000003</v>
      </c>
      <c r="GW222" s="5">
        <v>98.829421999999994</v>
      </c>
      <c r="GX222" s="5">
        <v>98.965301999999994</v>
      </c>
      <c r="GY222" s="5">
        <v>98.907477999999998</v>
      </c>
      <c r="GZ222" s="4">
        <v>98.970962999999998</v>
      </c>
      <c r="HA222" s="5">
        <v>98.807052999999996</v>
      </c>
      <c r="HB222" s="5">
        <v>98.917648</v>
      </c>
      <c r="HC222" s="5">
        <v>98.980934000000005</v>
      </c>
      <c r="HD222" s="5">
        <v>98.789626999999996</v>
      </c>
      <c r="HE222" s="5">
        <v>98.917854000000005</v>
      </c>
      <c r="HF222" s="5">
        <v>98.866043000000005</v>
      </c>
      <c r="HG222" s="5">
        <v>98.909119000000004</v>
      </c>
      <c r="HH222" s="5">
        <v>98.940978999999999</v>
      </c>
      <c r="HI222" s="5">
        <v>98.969832999999994</v>
      </c>
      <c r="HJ222" s="5">
        <v>98.918746999999996</v>
      </c>
      <c r="HK222" s="5">
        <v>98.949768000000006</v>
      </c>
      <c r="HL222" s="5">
        <v>98.865768000000003</v>
      </c>
      <c r="HM222" s="5">
        <v>99.116318000000007</v>
      </c>
      <c r="HN222" s="5">
        <v>98.838950999999994</v>
      </c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</row>
    <row r="223" spans="1:253">
      <c r="A223" s="93" t="s">
        <v>10627</v>
      </c>
      <c r="B223" s="94" t="s">
        <v>8188</v>
      </c>
      <c r="C223" s="5">
        <v>95.895508000000007</v>
      </c>
      <c r="D223" s="5">
        <v>95.885101000000006</v>
      </c>
      <c r="E223" s="5">
        <v>95.811217999999997</v>
      </c>
      <c r="F223" s="5">
        <v>95.947815000000006</v>
      </c>
      <c r="G223" s="5">
        <v>95.937004000000002</v>
      </c>
      <c r="H223" s="4">
        <v>95.970848000000004</v>
      </c>
      <c r="I223" s="5">
        <v>95.818939</v>
      </c>
      <c r="J223" s="5">
        <v>95.826828000000006</v>
      </c>
      <c r="K223" s="5">
        <v>95.876823000000002</v>
      </c>
      <c r="L223" s="5">
        <v>95.755318000000003</v>
      </c>
      <c r="M223" s="5">
        <v>95.780997999999997</v>
      </c>
      <c r="N223" s="5">
        <v>95.847176000000005</v>
      </c>
      <c r="O223" s="5">
        <v>95.726844999999997</v>
      </c>
      <c r="P223" s="5">
        <v>95.778167999999994</v>
      </c>
      <c r="Q223" s="5">
        <v>95.827315999999996</v>
      </c>
      <c r="R223" s="5">
        <v>95.912711999999999</v>
      </c>
      <c r="S223" s="5">
        <v>95.866394</v>
      </c>
      <c r="T223" s="5">
        <v>95.922363000000004</v>
      </c>
      <c r="U223" s="5">
        <v>95.845366999999996</v>
      </c>
      <c r="V223" s="5">
        <v>95.848624999999998</v>
      </c>
      <c r="W223" s="5">
        <v>95.834182999999996</v>
      </c>
      <c r="X223" s="5">
        <v>95.843795999999998</v>
      </c>
      <c r="Y223" s="5">
        <v>95.809218999999999</v>
      </c>
      <c r="Z223" s="5">
        <v>95.886139</v>
      </c>
      <c r="AA223" s="5">
        <v>95.810958999999997</v>
      </c>
      <c r="AB223" s="5">
        <v>95.855086999999997</v>
      </c>
      <c r="AC223" s="5">
        <v>95.758674999999997</v>
      </c>
      <c r="AD223" s="5">
        <v>95.827483999999998</v>
      </c>
      <c r="AE223" s="5">
        <v>95.906479000000004</v>
      </c>
      <c r="AF223" s="5">
        <v>95.882935000000003</v>
      </c>
      <c r="AG223" s="5">
        <v>95.884322999999995</v>
      </c>
      <c r="AH223" s="5">
        <v>95.884063999999995</v>
      </c>
      <c r="AI223" s="5">
        <v>95.928925000000007</v>
      </c>
      <c r="AJ223" s="5">
        <v>95.877075000000005</v>
      </c>
      <c r="AK223" s="5">
        <v>95.903244000000001</v>
      </c>
      <c r="AL223" s="5">
        <v>95.909698000000006</v>
      </c>
      <c r="AM223" s="5">
        <v>95.887069999999994</v>
      </c>
      <c r="AN223" s="5">
        <v>95.902786000000006</v>
      </c>
      <c r="AO223" s="5">
        <v>95.897368999999998</v>
      </c>
      <c r="AP223" s="5">
        <v>95.900893999999994</v>
      </c>
      <c r="AQ223" s="5">
        <v>95.903107000000006</v>
      </c>
      <c r="AR223" s="5">
        <v>95.915954999999997</v>
      </c>
      <c r="AS223" s="5">
        <v>95.851592999999994</v>
      </c>
      <c r="AT223" s="5">
        <v>95.841742999999994</v>
      </c>
      <c r="AU223" s="5">
        <v>95.915740999999997</v>
      </c>
      <c r="AV223" s="5">
        <v>95.825210999999996</v>
      </c>
      <c r="AW223" s="5">
        <v>95.893592999999996</v>
      </c>
      <c r="AX223" s="5">
        <v>95.981277000000006</v>
      </c>
      <c r="AY223" s="5">
        <v>95.785781999999998</v>
      </c>
      <c r="AZ223" s="5">
        <v>95.848274000000004</v>
      </c>
      <c r="BA223" s="5">
        <v>94.868256000000002</v>
      </c>
      <c r="BB223" s="5">
        <v>94.849334999999996</v>
      </c>
      <c r="BC223" s="5">
        <v>94.773750000000007</v>
      </c>
      <c r="BD223" s="5">
        <v>94.814757999999998</v>
      </c>
      <c r="BE223" s="5">
        <v>94.788398999999998</v>
      </c>
      <c r="BF223" s="5">
        <v>94.916854999999998</v>
      </c>
      <c r="BG223" s="5">
        <v>94.956635000000006</v>
      </c>
      <c r="BH223" s="5">
        <v>94.8703</v>
      </c>
      <c r="BI223" s="5">
        <v>94.872947999999994</v>
      </c>
      <c r="BJ223" s="5">
        <v>94.986999999999995</v>
      </c>
      <c r="BK223" s="5">
        <v>94.994354000000001</v>
      </c>
      <c r="BL223" s="5">
        <v>94.891975000000002</v>
      </c>
      <c r="BM223" s="5">
        <v>94.910736</v>
      </c>
      <c r="BN223" s="5">
        <v>94.839950999999999</v>
      </c>
      <c r="BO223" s="5">
        <v>94.867523000000006</v>
      </c>
      <c r="BP223" s="5">
        <v>94.834061000000005</v>
      </c>
      <c r="BQ223" s="5">
        <v>94.819153</v>
      </c>
      <c r="BR223" s="5">
        <v>94.862976000000003</v>
      </c>
      <c r="BS223" s="5">
        <v>94.926940999999999</v>
      </c>
      <c r="BT223" s="5">
        <v>94.912475999999998</v>
      </c>
      <c r="BU223" s="5">
        <v>94.897544999999994</v>
      </c>
      <c r="BV223" s="5">
        <v>94.953743000000003</v>
      </c>
      <c r="BW223" s="5">
        <v>94.953629000000006</v>
      </c>
      <c r="BX223" s="4">
        <v>94.793907000000004</v>
      </c>
      <c r="BY223" s="5">
        <v>94.804244999999995</v>
      </c>
      <c r="BZ223" s="5">
        <v>94.829184999999995</v>
      </c>
      <c r="CA223" s="5">
        <v>94.900161999999995</v>
      </c>
      <c r="CB223" s="5">
        <v>94.903519000000003</v>
      </c>
      <c r="CC223" s="5">
        <v>94.890395999999996</v>
      </c>
      <c r="CD223" s="5">
        <v>94.895843999999997</v>
      </c>
      <c r="CE223" s="5">
        <v>94.839911999999998</v>
      </c>
      <c r="CF223" s="5">
        <v>94.850982999999999</v>
      </c>
      <c r="CG223" s="5">
        <v>94.850723000000002</v>
      </c>
      <c r="CH223" s="5">
        <v>94.914496999999997</v>
      </c>
      <c r="CI223" s="5">
        <v>94.780547999999996</v>
      </c>
      <c r="CJ223" s="5">
        <v>94.819076999999993</v>
      </c>
      <c r="CK223" s="5">
        <v>94.846085000000002</v>
      </c>
      <c r="CL223" s="5">
        <v>94.952056999999996</v>
      </c>
      <c r="CM223" s="5">
        <v>94.851280000000003</v>
      </c>
      <c r="CN223" s="5">
        <v>94.782600000000002</v>
      </c>
      <c r="CO223" s="5">
        <v>94.888535000000005</v>
      </c>
      <c r="CP223" s="5">
        <v>94.865973999999994</v>
      </c>
      <c r="CQ223" s="5">
        <v>94.856300000000005</v>
      </c>
      <c r="CR223" s="5">
        <v>94.881461999999999</v>
      </c>
      <c r="CS223" s="5">
        <v>94.885445000000004</v>
      </c>
      <c r="CT223" s="5">
        <v>94.894240999999994</v>
      </c>
      <c r="CU223" s="5">
        <v>94.912170000000003</v>
      </c>
      <c r="CV223" s="5">
        <v>94.899169999999998</v>
      </c>
      <c r="CW223" s="5">
        <v>94.831283999999997</v>
      </c>
      <c r="CX223" s="5">
        <v>94.905272999999994</v>
      </c>
      <c r="CY223" s="5">
        <v>97.142219999999995</v>
      </c>
      <c r="CZ223" s="5">
        <v>97.244049000000004</v>
      </c>
      <c r="DA223" s="4">
        <v>97.128448000000006</v>
      </c>
      <c r="DB223" s="5">
        <v>97.145340000000004</v>
      </c>
      <c r="DC223" s="5">
        <v>97.105743000000004</v>
      </c>
      <c r="DD223" s="5">
        <v>97.087219000000005</v>
      </c>
      <c r="DE223" s="5">
        <v>97.12706</v>
      </c>
      <c r="DF223" s="5">
        <v>97.085753999999994</v>
      </c>
      <c r="DG223" s="5">
        <v>97.117142000000001</v>
      </c>
      <c r="DH223" s="5">
        <v>97.213561999999996</v>
      </c>
      <c r="DI223" s="5">
        <v>97.122771999999998</v>
      </c>
      <c r="DJ223" s="5">
        <v>97.143021000000005</v>
      </c>
      <c r="DK223" s="5">
        <v>97.134476000000006</v>
      </c>
      <c r="DL223" s="5">
        <v>97.107085999999995</v>
      </c>
      <c r="DM223" s="5">
        <v>97.148514000000006</v>
      </c>
      <c r="DN223" s="5">
        <v>97.236710000000002</v>
      </c>
      <c r="DO223" s="5">
        <v>97.268660999999994</v>
      </c>
      <c r="DP223" s="5">
        <v>97.129547000000002</v>
      </c>
      <c r="DQ223" s="5">
        <v>97.085098000000002</v>
      </c>
      <c r="DR223" s="5">
        <v>97.153801000000001</v>
      </c>
      <c r="DS223" s="5">
        <v>97.189323000000002</v>
      </c>
      <c r="DT223" s="5">
        <v>97.124038999999996</v>
      </c>
      <c r="DU223" s="5">
        <v>97.078056000000004</v>
      </c>
      <c r="DV223" s="5">
        <v>97.097381999999996</v>
      </c>
      <c r="DW223" s="5">
        <v>97.094093000000001</v>
      </c>
      <c r="DX223" s="5">
        <v>97.091781999999995</v>
      </c>
      <c r="DY223" s="5">
        <v>97.171966999999995</v>
      </c>
      <c r="DZ223" s="5">
        <v>97.078834999999998</v>
      </c>
      <c r="EA223" s="5">
        <v>97.130668999999997</v>
      </c>
      <c r="EB223" s="5">
        <v>97.078522000000007</v>
      </c>
      <c r="EC223" s="5">
        <v>97.110091999999995</v>
      </c>
      <c r="ED223" s="5">
        <v>97.125152999999997</v>
      </c>
      <c r="EE223" s="5">
        <v>97.189919000000003</v>
      </c>
      <c r="EF223" s="5">
        <v>97.108704000000003</v>
      </c>
      <c r="EG223" s="5">
        <v>97.123047</v>
      </c>
      <c r="EH223" s="5">
        <v>97.274673000000007</v>
      </c>
      <c r="EI223" s="5">
        <v>97.236678999999995</v>
      </c>
      <c r="EJ223" s="5">
        <v>97.164978000000005</v>
      </c>
      <c r="EK223" s="5">
        <v>97.104172000000005</v>
      </c>
      <c r="EL223" s="5">
        <v>97.195023000000006</v>
      </c>
      <c r="EM223" s="5">
        <v>97.148285000000001</v>
      </c>
      <c r="EN223" s="5">
        <v>97.126289</v>
      </c>
      <c r="EO223" s="5">
        <v>97.152443000000005</v>
      </c>
      <c r="EP223" s="5">
        <v>97.186035000000004</v>
      </c>
      <c r="EQ223" s="5">
        <v>97.257598999999999</v>
      </c>
      <c r="ER223" s="5">
        <v>97.119979999999998</v>
      </c>
      <c r="ES223" s="5">
        <v>97.126953</v>
      </c>
      <c r="ET223" s="5">
        <v>97.061690999999996</v>
      </c>
      <c r="EU223" s="5">
        <v>97.149039999999999</v>
      </c>
      <c r="EV223" s="5">
        <v>97.263489000000007</v>
      </c>
      <c r="EW223" s="4">
        <v>93.609756000000004</v>
      </c>
      <c r="EX223" s="5">
        <v>97.056183000000004</v>
      </c>
      <c r="EY223" s="5">
        <v>97.270804999999996</v>
      </c>
      <c r="EZ223" s="5">
        <v>97.132996000000006</v>
      </c>
      <c r="FA223" s="4">
        <v>97.072768999999994</v>
      </c>
      <c r="FB223" s="5">
        <v>97.120330999999993</v>
      </c>
      <c r="FC223" s="5">
        <v>97.087906000000004</v>
      </c>
      <c r="FD223" s="5">
        <v>97.056533999999999</v>
      </c>
      <c r="FE223" s="5">
        <v>97.126801</v>
      </c>
      <c r="FF223" s="5">
        <v>97.080078</v>
      </c>
      <c r="FG223" s="5">
        <v>97.061263999999994</v>
      </c>
      <c r="FH223" s="5">
        <v>97.115066999999996</v>
      </c>
      <c r="FI223" s="5">
        <v>97.126755000000003</v>
      </c>
      <c r="FJ223" s="5">
        <v>97.055449999999993</v>
      </c>
      <c r="FK223" s="5">
        <v>97.039817999999997</v>
      </c>
      <c r="FL223" s="5">
        <v>97.115050999999994</v>
      </c>
      <c r="FM223" s="5">
        <v>97.083054000000004</v>
      </c>
      <c r="FN223" s="5">
        <v>97.207344000000006</v>
      </c>
      <c r="FO223" s="5">
        <v>97.013167999999993</v>
      </c>
      <c r="FP223" s="5">
        <v>97.021759000000003</v>
      </c>
      <c r="FQ223" s="5">
        <v>97.073914000000002</v>
      </c>
      <c r="FR223" s="5">
        <v>97.047500999999997</v>
      </c>
      <c r="FS223" s="5">
        <v>96.952713000000003</v>
      </c>
      <c r="FT223" s="5">
        <v>97.035995</v>
      </c>
      <c r="FU223" s="5">
        <v>97.167418999999995</v>
      </c>
      <c r="FV223" s="5">
        <v>97.180847</v>
      </c>
      <c r="FW223" s="5">
        <v>97.171065999999996</v>
      </c>
      <c r="FX223" s="5">
        <v>97.121902000000006</v>
      </c>
      <c r="FY223" s="5">
        <v>96.957549999999998</v>
      </c>
      <c r="FZ223" s="5">
        <v>97.162323000000001</v>
      </c>
      <c r="GA223" s="5">
        <v>97.074721999999994</v>
      </c>
      <c r="GB223" s="5">
        <v>97.092833999999996</v>
      </c>
      <c r="GC223" s="5">
        <v>97.149840999999995</v>
      </c>
      <c r="GD223" s="5">
        <v>97.097519000000005</v>
      </c>
      <c r="GE223" s="5">
        <v>97.090857999999997</v>
      </c>
      <c r="GF223" s="5">
        <v>97.093924999999999</v>
      </c>
      <c r="GG223" s="5">
        <v>97.126816000000005</v>
      </c>
      <c r="GH223" s="5">
        <v>97.102264000000005</v>
      </c>
      <c r="GI223" s="5">
        <v>97.093933000000007</v>
      </c>
      <c r="GJ223" s="5">
        <v>97.093261999999996</v>
      </c>
      <c r="GK223" s="5">
        <v>97.112976000000003</v>
      </c>
      <c r="GL223" s="5">
        <v>97.132271000000003</v>
      </c>
      <c r="GM223" s="5">
        <v>97.107833999999997</v>
      </c>
      <c r="GN223" s="5">
        <v>97.006957999999997</v>
      </c>
      <c r="GO223" s="5">
        <v>97.19838</v>
      </c>
      <c r="GP223" s="5">
        <v>97.194282999999999</v>
      </c>
      <c r="GQ223" s="5">
        <v>97.078827000000004</v>
      </c>
      <c r="GR223" s="5">
        <v>96.985596000000001</v>
      </c>
      <c r="GS223" s="5">
        <v>97.130554000000004</v>
      </c>
      <c r="GT223" s="5">
        <v>97.048584000000005</v>
      </c>
      <c r="GU223" s="5">
        <v>97.067702999999995</v>
      </c>
      <c r="GV223" s="5">
        <v>98.986930999999998</v>
      </c>
      <c r="GW223" s="5">
        <v>99.039000999999999</v>
      </c>
      <c r="GX223" s="5">
        <v>99.051254</v>
      </c>
      <c r="GY223" s="5">
        <v>98.903808999999995</v>
      </c>
      <c r="GZ223" s="4">
        <v>99.118438999999995</v>
      </c>
      <c r="HA223" s="5">
        <v>98.994750999999994</v>
      </c>
      <c r="HB223" s="5">
        <v>98.954650999999998</v>
      </c>
      <c r="HC223" s="5">
        <v>98.971878000000004</v>
      </c>
      <c r="HD223" s="5">
        <v>99.028319999999994</v>
      </c>
      <c r="HE223" s="5">
        <v>98.910094999999998</v>
      </c>
      <c r="HF223" s="5">
        <v>99.016304000000005</v>
      </c>
      <c r="HG223" s="5">
        <v>99.604400999999996</v>
      </c>
      <c r="HH223" s="5">
        <v>99.027503999999993</v>
      </c>
      <c r="HI223" s="5">
        <v>99.045822000000001</v>
      </c>
      <c r="HJ223" s="5">
        <v>98.962547000000001</v>
      </c>
      <c r="HK223" s="5">
        <v>99.037338000000005</v>
      </c>
      <c r="HL223" s="5">
        <v>98.926392000000007</v>
      </c>
      <c r="HM223" s="5">
        <v>99.212158000000002</v>
      </c>
      <c r="HN223" s="5">
        <v>98.945403999999996</v>
      </c>
      <c r="HO223" s="5">
        <v>98.894272000000001</v>
      </c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</row>
    <row r="224" spans="1:253">
      <c r="A224" s="93" t="s">
        <v>10627</v>
      </c>
      <c r="B224" s="94" t="s">
        <v>9103</v>
      </c>
      <c r="C224" s="5">
        <v>95.812118999999996</v>
      </c>
      <c r="D224" s="5">
        <v>95.861678999999995</v>
      </c>
      <c r="E224" s="5">
        <v>95.801215999999997</v>
      </c>
      <c r="F224" s="5">
        <v>96.013535000000005</v>
      </c>
      <c r="G224" s="5">
        <v>95.881927000000005</v>
      </c>
      <c r="H224" s="4">
        <v>95.919112999999996</v>
      </c>
      <c r="I224" s="5">
        <v>95.964928</v>
      </c>
      <c r="J224" s="5">
        <v>95.778557000000006</v>
      </c>
      <c r="K224" s="5">
        <v>95.838881999999998</v>
      </c>
      <c r="L224" s="5">
        <v>95.802132</v>
      </c>
      <c r="M224" s="5">
        <v>95.711776999999998</v>
      </c>
      <c r="N224" s="5">
        <v>95.738251000000005</v>
      </c>
      <c r="O224" s="5">
        <v>95.741821000000002</v>
      </c>
      <c r="P224" s="5">
        <v>95.804717999999994</v>
      </c>
      <c r="Q224" s="5">
        <v>95.728790000000004</v>
      </c>
      <c r="R224" s="5">
        <v>95.999779000000004</v>
      </c>
      <c r="S224" s="5">
        <v>95.781113000000005</v>
      </c>
      <c r="T224" s="5">
        <v>95.809517</v>
      </c>
      <c r="U224" s="5">
        <v>95.971252000000007</v>
      </c>
      <c r="V224" s="5">
        <v>95.957352</v>
      </c>
      <c r="W224" s="5">
        <v>95.812714</v>
      </c>
      <c r="X224" s="5">
        <v>95.949402000000006</v>
      </c>
      <c r="Y224" s="5">
        <v>95.726607999999999</v>
      </c>
      <c r="Z224" s="5">
        <v>95.816895000000002</v>
      </c>
      <c r="AA224" s="5">
        <v>95.96978</v>
      </c>
      <c r="AB224" s="5">
        <v>96.091628999999998</v>
      </c>
      <c r="AC224" s="5">
        <v>95.992523000000006</v>
      </c>
      <c r="AD224" s="5">
        <v>96.029777999999993</v>
      </c>
      <c r="AE224" s="5">
        <v>96.019958000000003</v>
      </c>
      <c r="AF224" s="5">
        <v>96.039619000000002</v>
      </c>
      <c r="AG224" s="5">
        <v>96.033707000000007</v>
      </c>
      <c r="AH224" s="5">
        <v>95.995223999999993</v>
      </c>
      <c r="AI224" s="5">
        <v>96.007155999999995</v>
      </c>
      <c r="AJ224" s="5">
        <v>95.965430999999995</v>
      </c>
      <c r="AK224" s="5">
        <v>96.009231999999997</v>
      </c>
      <c r="AL224" s="5">
        <v>96.011543000000003</v>
      </c>
      <c r="AM224" s="5">
        <v>96.051299999999998</v>
      </c>
      <c r="AN224" s="5">
        <v>96.066040000000001</v>
      </c>
      <c r="AO224" s="5">
        <v>96.015411</v>
      </c>
      <c r="AP224" s="5">
        <v>96.059151</v>
      </c>
      <c r="AQ224" s="5">
        <v>96.070235999999994</v>
      </c>
      <c r="AR224" s="5">
        <v>96.02449</v>
      </c>
      <c r="AS224" s="5">
        <v>95.975173999999996</v>
      </c>
      <c r="AT224" s="5">
        <v>96.005768000000003</v>
      </c>
      <c r="AU224" s="5">
        <v>95.766006000000004</v>
      </c>
      <c r="AV224" s="5">
        <v>95.807877000000005</v>
      </c>
      <c r="AW224" s="5">
        <v>95.901054000000002</v>
      </c>
      <c r="AX224" s="5">
        <v>95.962340999999995</v>
      </c>
      <c r="AY224" s="5">
        <v>95.918350000000004</v>
      </c>
      <c r="AZ224" s="5">
        <v>95.769195999999994</v>
      </c>
      <c r="BA224" s="5">
        <v>94.929885999999996</v>
      </c>
      <c r="BB224" s="5">
        <v>94.763382000000007</v>
      </c>
      <c r="BC224" s="5">
        <v>94.676772999999997</v>
      </c>
      <c r="BD224" s="5">
        <v>94.880943000000002</v>
      </c>
      <c r="BE224" s="5">
        <v>94.781020999999996</v>
      </c>
      <c r="BF224" s="5">
        <v>94.759308000000004</v>
      </c>
      <c r="BG224" s="5">
        <v>94.784439000000006</v>
      </c>
      <c r="BH224" s="5">
        <v>94.678657999999999</v>
      </c>
      <c r="BI224" s="5">
        <v>94.784469999999999</v>
      </c>
      <c r="BJ224" s="5">
        <v>94.865737999999993</v>
      </c>
      <c r="BK224" s="5">
        <v>94.886405999999994</v>
      </c>
      <c r="BL224" s="5">
        <v>95.096321000000003</v>
      </c>
      <c r="BM224" s="5">
        <v>94.849120999999997</v>
      </c>
      <c r="BN224" s="5">
        <v>94.737044999999995</v>
      </c>
      <c r="BO224" s="5">
        <v>94.785767000000007</v>
      </c>
      <c r="BP224" s="5">
        <v>94.759856999999997</v>
      </c>
      <c r="BQ224" s="5">
        <v>94.691254000000001</v>
      </c>
      <c r="BR224" s="5">
        <v>94.810394000000002</v>
      </c>
      <c r="BS224" s="5">
        <v>95.153282000000004</v>
      </c>
      <c r="BT224" s="5">
        <v>95.143935999999997</v>
      </c>
      <c r="BU224" s="5">
        <v>95.142928999999995</v>
      </c>
      <c r="BV224" s="5">
        <v>95.172927999999999</v>
      </c>
      <c r="BW224" s="5">
        <v>94.913680999999997</v>
      </c>
      <c r="BX224" s="4">
        <v>94.886718999999999</v>
      </c>
      <c r="BY224" s="5">
        <v>94.766082999999995</v>
      </c>
      <c r="BZ224" s="5">
        <v>94.757355000000004</v>
      </c>
      <c r="CA224" s="5">
        <v>95.156281000000007</v>
      </c>
      <c r="CB224" s="5">
        <v>95.158080999999996</v>
      </c>
      <c r="CC224" s="5">
        <v>94.853606999999997</v>
      </c>
      <c r="CD224" s="5">
        <v>94.816208000000003</v>
      </c>
      <c r="CE224" s="5">
        <v>94.842819000000006</v>
      </c>
      <c r="CF224" s="5">
        <v>94.825783000000001</v>
      </c>
      <c r="CG224" s="5">
        <v>94.853317000000004</v>
      </c>
      <c r="CH224" s="5">
        <v>95.108276000000004</v>
      </c>
      <c r="CI224" s="5">
        <v>94.738754</v>
      </c>
      <c r="CJ224" s="5">
        <v>94.701469000000003</v>
      </c>
      <c r="CK224" s="5">
        <v>94.731757999999999</v>
      </c>
      <c r="CL224" s="5">
        <v>94.920586</v>
      </c>
      <c r="CM224" s="5">
        <v>94.762939000000003</v>
      </c>
      <c r="CN224" s="5">
        <v>94.768783999999997</v>
      </c>
      <c r="CO224" s="5">
        <v>94.826508000000004</v>
      </c>
      <c r="CP224" s="5">
        <v>94.797943000000004</v>
      </c>
      <c r="CQ224" s="5">
        <v>94.794891000000007</v>
      </c>
      <c r="CR224" s="5">
        <v>94.802338000000006</v>
      </c>
      <c r="CS224" s="5">
        <v>94.793373000000003</v>
      </c>
      <c r="CT224" s="5">
        <v>94.839691000000002</v>
      </c>
      <c r="CU224" s="5">
        <v>94.857574</v>
      </c>
      <c r="CV224" s="5">
        <v>95.022307999999995</v>
      </c>
      <c r="CW224" s="5">
        <v>94.788856999999993</v>
      </c>
      <c r="CX224" s="5">
        <v>94.865036000000003</v>
      </c>
      <c r="CY224" s="5">
        <v>97.119331000000003</v>
      </c>
      <c r="CZ224" s="5">
        <v>97.207458000000003</v>
      </c>
      <c r="DA224" s="4">
        <v>97.137321</v>
      </c>
      <c r="DB224" s="5">
        <v>97.090584000000007</v>
      </c>
      <c r="DC224" s="5">
        <v>97.080214999999995</v>
      </c>
      <c r="DD224" s="5">
        <v>97.051254</v>
      </c>
      <c r="DE224" s="5">
        <v>97.121657999999996</v>
      </c>
      <c r="DF224" s="5">
        <v>97.036438000000004</v>
      </c>
      <c r="DG224" s="5">
        <v>97.058372000000006</v>
      </c>
      <c r="DH224" s="5">
        <v>97.155631999999997</v>
      </c>
      <c r="DI224" s="5">
        <v>97.048889000000003</v>
      </c>
      <c r="DJ224" s="5">
        <v>97.090789999999998</v>
      </c>
      <c r="DK224" s="5">
        <v>97.120407</v>
      </c>
      <c r="DL224" s="5">
        <v>97.046706999999998</v>
      </c>
      <c r="DM224" s="5">
        <v>97.084830999999994</v>
      </c>
      <c r="DN224" s="5">
        <v>97.202950000000001</v>
      </c>
      <c r="DO224" s="5">
        <v>97.181106999999997</v>
      </c>
      <c r="DP224" s="5">
        <v>97.111632999999998</v>
      </c>
      <c r="DQ224" s="5">
        <v>97.170349000000002</v>
      </c>
      <c r="DR224" s="5">
        <v>97.109359999999995</v>
      </c>
      <c r="DS224" s="5">
        <v>97.098679000000004</v>
      </c>
      <c r="DT224" s="5">
        <v>96.855034000000003</v>
      </c>
      <c r="DU224" s="5">
        <v>97.105759000000006</v>
      </c>
      <c r="DV224" s="5">
        <v>97.021866000000003</v>
      </c>
      <c r="DW224" s="5">
        <v>97.025420999999994</v>
      </c>
      <c r="DX224" s="5">
        <v>97.009658999999999</v>
      </c>
      <c r="DY224" s="5">
        <v>97.077179000000001</v>
      </c>
      <c r="DZ224" s="5">
        <v>96.993851000000006</v>
      </c>
      <c r="EA224" s="5">
        <v>97.035049000000001</v>
      </c>
      <c r="EB224" s="5">
        <v>97.041916000000001</v>
      </c>
      <c r="EC224" s="5">
        <v>97.058609000000004</v>
      </c>
      <c r="ED224" s="5">
        <v>97.034537999999998</v>
      </c>
      <c r="EE224" s="5">
        <v>97.125670999999997</v>
      </c>
      <c r="EF224" s="5">
        <v>97.021834999999996</v>
      </c>
      <c r="EG224" s="5">
        <v>97.028289999999998</v>
      </c>
      <c r="EH224" s="5">
        <v>97.266341999999995</v>
      </c>
      <c r="EI224" s="5">
        <v>97.220412999999994</v>
      </c>
      <c r="EJ224" s="5">
        <v>97.186394000000007</v>
      </c>
      <c r="EK224" s="5">
        <v>97.056731999999997</v>
      </c>
      <c r="EL224" s="5">
        <v>97.087799000000004</v>
      </c>
      <c r="EM224" s="5">
        <v>97.067443999999995</v>
      </c>
      <c r="EN224" s="5">
        <v>97.076981000000004</v>
      </c>
      <c r="EO224" s="5">
        <v>97.057198</v>
      </c>
      <c r="EP224" s="5">
        <v>97.144806000000003</v>
      </c>
      <c r="EQ224" s="5">
        <v>97.158096</v>
      </c>
      <c r="ER224" s="5">
        <v>97.229506999999998</v>
      </c>
      <c r="ES224" s="5">
        <v>97.055992000000003</v>
      </c>
      <c r="ET224" s="5">
        <v>97.055419999999998</v>
      </c>
      <c r="EU224" s="5">
        <v>97.145172000000002</v>
      </c>
      <c r="EV224" s="5">
        <v>97.190085999999994</v>
      </c>
      <c r="EW224" s="4">
        <v>93.595900999999998</v>
      </c>
      <c r="EX224" s="5">
        <v>97.196067999999997</v>
      </c>
      <c r="EY224" s="5">
        <v>97.246528999999995</v>
      </c>
      <c r="EZ224" s="5">
        <v>97.131752000000006</v>
      </c>
      <c r="FA224" s="4">
        <v>97.009506000000002</v>
      </c>
      <c r="FB224" s="5">
        <v>97.102890000000002</v>
      </c>
      <c r="FC224" s="5">
        <v>97.004409999999993</v>
      </c>
      <c r="FD224" s="5">
        <v>97.076172</v>
      </c>
      <c r="FE224" s="5">
        <v>97.067329000000001</v>
      </c>
      <c r="FF224" s="5">
        <v>97.030838000000003</v>
      </c>
      <c r="FG224" s="5">
        <v>97.114463999999998</v>
      </c>
      <c r="FH224" s="5">
        <v>97.061797999999996</v>
      </c>
      <c r="FI224" s="5">
        <v>97.071533000000002</v>
      </c>
      <c r="FJ224" s="5">
        <v>97.136184999999998</v>
      </c>
      <c r="FK224" s="5">
        <v>97.189650999999998</v>
      </c>
      <c r="FL224" s="5">
        <v>97.195937999999998</v>
      </c>
      <c r="FM224" s="5">
        <v>96.966781999999995</v>
      </c>
      <c r="FN224" s="5">
        <v>97.299316000000005</v>
      </c>
      <c r="FO224" s="5">
        <v>97.155647000000002</v>
      </c>
      <c r="FP224" s="5">
        <v>97.134521000000007</v>
      </c>
      <c r="FQ224" s="5">
        <v>97.230286000000007</v>
      </c>
      <c r="FR224" s="5">
        <v>97.156616</v>
      </c>
      <c r="FS224" s="5">
        <v>96.999251999999998</v>
      </c>
      <c r="FT224" s="5">
        <v>97.132323999999997</v>
      </c>
      <c r="FU224" s="5">
        <v>97.094336999999996</v>
      </c>
      <c r="FV224" s="5">
        <v>97.135093999999995</v>
      </c>
      <c r="FW224" s="5">
        <v>97.136841000000004</v>
      </c>
      <c r="FX224" s="5">
        <v>97.050979999999996</v>
      </c>
      <c r="FY224" s="5">
        <v>97.048980999999998</v>
      </c>
      <c r="FZ224" s="5">
        <v>97.199584999999999</v>
      </c>
      <c r="GA224" s="5">
        <v>97.192749000000006</v>
      </c>
      <c r="GB224" s="5">
        <v>97.154724000000002</v>
      </c>
      <c r="GC224" s="5">
        <v>97.178329000000005</v>
      </c>
      <c r="GD224" s="5">
        <v>97.128754000000001</v>
      </c>
      <c r="GE224" s="5">
        <v>97.120582999999996</v>
      </c>
      <c r="GF224" s="5">
        <v>97.136520000000004</v>
      </c>
      <c r="GG224" s="5">
        <v>97.179030999999995</v>
      </c>
      <c r="GH224" s="5">
        <v>97.142241999999996</v>
      </c>
      <c r="GI224" s="5">
        <v>97.129874999999998</v>
      </c>
      <c r="GJ224" s="5">
        <v>97.145943000000003</v>
      </c>
      <c r="GK224" s="5">
        <v>97.193008000000006</v>
      </c>
      <c r="GL224" s="5">
        <v>97.198738000000006</v>
      </c>
      <c r="GM224" s="5">
        <v>97.210830999999999</v>
      </c>
      <c r="GN224" s="5">
        <v>97.156402999999997</v>
      </c>
      <c r="GO224" s="5">
        <v>97.133506999999994</v>
      </c>
      <c r="GP224" s="5">
        <v>97.075958</v>
      </c>
      <c r="GQ224" s="5">
        <v>97.001862000000003</v>
      </c>
      <c r="GR224" s="5">
        <v>97.034194999999997</v>
      </c>
      <c r="GS224" s="5">
        <v>97.246505999999997</v>
      </c>
      <c r="GT224" s="5">
        <v>96.999556999999996</v>
      </c>
      <c r="GU224" s="5">
        <v>96.995590000000007</v>
      </c>
      <c r="GV224" s="5">
        <v>98.854652000000002</v>
      </c>
      <c r="GW224" s="5">
        <v>98.842208999999997</v>
      </c>
      <c r="GX224" s="5">
        <v>98.893355999999997</v>
      </c>
      <c r="GY224" s="5">
        <v>98.816558999999998</v>
      </c>
      <c r="GZ224" s="4">
        <v>99.055283000000003</v>
      </c>
      <c r="HA224" s="5">
        <v>98.841346999999999</v>
      </c>
      <c r="HB224" s="5">
        <v>99.255127000000002</v>
      </c>
      <c r="HC224" s="5">
        <v>98.909835999999999</v>
      </c>
      <c r="HD224" s="5">
        <v>99.189330999999996</v>
      </c>
      <c r="HE224" s="5">
        <v>98.863570999999993</v>
      </c>
      <c r="HF224" s="5">
        <v>98.834868999999998</v>
      </c>
      <c r="HG224" s="5">
        <v>98.910529999999994</v>
      </c>
      <c r="HH224" s="5">
        <v>98.930533999999994</v>
      </c>
      <c r="HI224" s="5">
        <v>98.926299999999998</v>
      </c>
      <c r="HJ224" s="5">
        <v>98.867278999999996</v>
      </c>
      <c r="HK224" s="5">
        <v>99.282332999999994</v>
      </c>
      <c r="HL224" s="5">
        <v>99.203002999999995</v>
      </c>
      <c r="HM224" s="5">
        <v>99.142532000000003</v>
      </c>
      <c r="HN224" s="5">
        <v>99.839172000000005</v>
      </c>
      <c r="HO224" s="5">
        <v>98.869491999999994</v>
      </c>
      <c r="HP224" s="5">
        <v>98.996536000000006</v>
      </c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</row>
    <row r="225" spans="1:261">
      <c r="A225" s="93" t="s">
        <v>10627</v>
      </c>
      <c r="B225" s="94" t="s">
        <v>7441</v>
      </c>
      <c r="C225" s="5">
        <v>95.815887000000004</v>
      </c>
      <c r="D225" s="5">
        <v>95.849677999999997</v>
      </c>
      <c r="E225" s="5">
        <v>95.823798999999994</v>
      </c>
      <c r="F225" s="5">
        <v>96.056731999999997</v>
      </c>
      <c r="G225" s="5">
        <v>95.914169000000001</v>
      </c>
      <c r="H225" s="4">
        <v>95.908278999999993</v>
      </c>
      <c r="I225" s="5">
        <v>95.939468000000005</v>
      </c>
      <c r="J225" s="5">
        <v>95.749770999999996</v>
      </c>
      <c r="K225" s="5">
        <v>95.848044999999999</v>
      </c>
      <c r="L225" s="5">
        <v>95.758774000000003</v>
      </c>
      <c r="M225" s="5">
        <v>95.715485000000001</v>
      </c>
      <c r="N225" s="5">
        <v>95.783798000000004</v>
      </c>
      <c r="O225" s="5">
        <v>95.768585000000002</v>
      </c>
      <c r="P225" s="5">
        <v>95.842972000000003</v>
      </c>
      <c r="Q225" s="5">
        <v>95.736214000000004</v>
      </c>
      <c r="R225" s="5">
        <v>96.089813000000007</v>
      </c>
      <c r="S225" s="5">
        <v>95.835792999999995</v>
      </c>
      <c r="T225" s="5">
        <v>95.806213</v>
      </c>
      <c r="U225" s="5">
        <v>96.004883000000007</v>
      </c>
      <c r="V225" s="5">
        <v>96.035186999999993</v>
      </c>
      <c r="W225" s="5">
        <v>95.881538000000006</v>
      </c>
      <c r="X225" s="5">
        <v>96.033089000000004</v>
      </c>
      <c r="Y225" s="5">
        <v>95.788391000000004</v>
      </c>
      <c r="Z225" s="5">
        <v>95.844086000000004</v>
      </c>
      <c r="AA225" s="5">
        <v>96.086380000000005</v>
      </c>
      <c r="AB225" s="5">
        <v>96.065444999999997</v>
      </c>
      <c r="AC225" s="5">
        <v>96.004729999999995</v>
      </c>
      <c r="AD225" s="5">
        <v>96.073836999999997</v>
      </c>
      <c r="AE225" s="5">
        <v>96.011734000000004</v>
      </c>
      <c r="AF225" s="5">
        <v>96.057761999999997</v>
      </c>
      <c r="AG225" s="5">
        <v>96.062607</v>
      </c>
      <c r="AH225" s="5">
        <v>95.998383000000004</v>
      </c>
      <c r="AI225" s="5">
        <v>96.010848999999993</v>
      </c>
      <c r="AJ225" s="5">
        <v>95.980072000000007</v>
      </c>
      <c r="AK225" s="5">
        <v>96.063338999999999</v>
      </c>
      <c r="AL225" s="5">
        <v>96.032616000000004</v>
      </c>
      <c r="AM225" s="5">
        <v>96.073929000000007</v>
      </c>
      <c r="AN225" s="5">
        <v>96.087913999999998</v>
      </c>
      <c r="AO225" s="5">
        <v>96.042236000000003</v>
      </c>
      <c r="AP225" s="5">
        <v>96.030379999999994</v>
      </c>
      <c r="AQ225" s="5">
        <v>96.048088000000007</v>
      </c>
      <c r="AR225" s="5">
        <v>96.0578</v>
      </c>
      <c r="AS225" s="5">
        <v>95.967331000000001</v>
      </c>
      <c r="AT225" s="5">
        <v>95.993080000000006</v>
      </c>
      <c r="AU225" s="5">
        <v>95.774238999999994</v>
      </c>
      <c r="AV225" s="5">
        <v>95.826499999999996</v>
      </c>
      <c r="AW225" s="5">
        <v>95.919235</v>
      </c>
      <c r="AX225" s="5">
        <v>95.967560000000006</v>
      </c>
      <c r="AY225" s="5">
        <v>95.936569000000006</v>
      </c>
      <c r="AZ225" s="5">
        <v>95.746291999999997</v>
      </c>
      <c r="BA225" s="5">
        <v>94.913651000000002</v>
      </c>
      <c r="BB225" s="5">
        <v>94.772827000000007</v>
      </c>
      <c r="BC225" s="5">
        <v>94.664473999999998</v>
      </c>
      <c r="BD225" s="5">
        <v>94.929535000000001</v>
      </c>
      <c r="BE225" s="5">
        <v>94.759536999999995</v>
      </c>
      <c r="BF225" s="5">
        <v>94.754395000000002</v>
      </c>
      <c r="BG225" s="5">
        <v>94.735427999999999</v>
      </c>
      <c r="BH225" s="5">
        <v>94.711310999999995</v>
      </c>
      <c r="BI225" s="5">
        <v>94.790694999999999</v>
      </c>
      <c r="BJ225" s="5">
        <v>94.929625999999999</v>
      </c>
      <c r="BK225" s="5">
        <v>94.936417000000006</v>
      </c>
      <c r="BL225" s="5">
        <v>95.113219999999998</v>
      </c>
      <c r="BM225" s="5">
        <v>94.882705999999999</v>
      </c>
      <c r="BN225" s="5">
        <v>94.747123999999999</v>
      </c>
      <c r="BO225" s="5">
        <v>94.777366999999998</v>
      </c>
      <c r="BP225" s="5">
        <v>94.720078000000001</v>
      </c>
      <c r="BQ225" s="5">
        <v>94.658798000000004</v>
      </c>
      <c r="BR225" s="5">
        <v>94.757155999999995</v>
      </c>
      <c r="BS225" s="5">
        <v>95.168250999999998</v>
      </c>
      <c r="BT225" s="5">
        <v>95.120148</v>
      </c>
      <c r="BU225" s="5">
        <v>95.138641000000007</v>
      </c>
      <c r="BV225" s="5">
        <v>95.162505999999993</v>
      </c>
      <c r="BW225" s="5">
        <v>94.846367000000001</v>
      </c>
      <c r="BX225" s="4">
        <v>94.860611000000006</v>
      </c>
      <c r="BY225" s="5">
        <v>94.745956000000007</v>
      </c>
      <c r="BZ225" s="5">
        <v>94.780608999999998</v>
      </c>
      <c r="CA225" s="5">
        <v>95.122176999999994</v>
      </c>
      <c r="CB225" s="5">
        <v>95.135375999999994</v>
      </c>
      <c r="CC225" s="5">
        <v>94.800849999999997</v>
      </c>
      <c r="CD225" s="5">
        <v>94.807327000000001</v>
      </c>
      <c r="CE225" s="5">
        <v>94.823348999999993</v>
      </c>
      <c r="CF225" s="5">
        <v>94.843070999999995</v>
      </c>
      <c r="CG225" s="5">
        <v>94.857360999999997</v>
      </c>
      <c r="CH225" s="5">
        <v>95.075714000000005</v>
      </c>
      <c r="CI225" s="5">
        <v>94.786552</v>
      </c>
      <c r="CJ225" s="5">
        <v>94.651595999999998</v>
      </c>
      <c r="CK225" s="5">
        <v>94.686012000000005</v>
      </c>
      <c r="CL225" s="5">
        <v>94.889374000000004</v>
      </c>
      <c r="CM225" s="5">
        <v>94.801224000000005</v>
      </c>
      <c r="CN225" s="5">
        <v>94.746796000000003</v>
      </c>
      <c r="CO225" s="5">
        <v>94.806458000000006</v>
      </c>
      <c r="CP225" s="5">
        <v>94.773055999999997</v>
      </c>
      <c r="CQ225" s="5">
        <v>94.763053999999997</v>
      </c>
      <c r="CR225" s="5">
        <v>94.769333000000003</v>
      </c>
      <c r="CS225" s="5">
        <v>94.755950999999996</v>
      </c>
      <c r="CT225" s="5">
        <v>94.787475999999998</v>
      </c>
      <c r="CU225" s="5">
        <v>94.800331</v>
      </c>
      <c r="CV225" s="5">
        <v>94.994797000000005</v>
      </c>
      <c r="CW225" s="5">
        <v>94.787032999999994</v>
      </c>
      <c r="CX225" s="5">
        <v>94.791854999999998</v>
      </c>
      <c r="CY225" s="5">
        <v>97.153976</v>
      </c>
      <c r="CZ225" s="5">
        <v>97.214279000000005</v>
      </c>
      <c r="DA225" s="4">
        <v>97.110198999999994</v>
      </c>
      <c r="DB225" s="5">
        <v>97.152282999999997</v>
      </c>
      <c r="DC225" s="5">
        <v>97.074202999999997</v>
      </c>
      <c r="DD225" s="5">
        <v>97.097733000000005</v>
      </c>
      <c r="DE225" s="5">
        <v>97.111419999999995</v>
      </c>
      <c r="DF225" s="5">
        <v>97.080132000000006</v>
      </c>
      <c r="DG225" s="5">
        <v>97.066483000000005</v>
      </c>
      <c r="DH225" s="5">
        <v>97.162109000000001</v>
      </c>
      <c r="DI225" s="5">
        <v>97.068862999999993</v>
      </c>
      <c r="DJ225" s="5">
        <v>97.067397999999997</v>
      </c>
      <c r="DK225" s="5">
        <v>97.115371999999994</v>
      </c>
      <c r="DL225" s="5">
        <v>97.075348000000005</v>
      </c>
      <c r="DM225" s="5">
        <v>97.121932999999999</v>
      </c>
      <c r="DN225" s="5">
        <v>97.217819000000006</v>
      </c>
      <c r="DO225" s="5">
        <v>97.154342999999997</v>
      </c>
      <c r="DP225" s="5">
        <v>97.112899999999996</v>
      </c>
      <c r="DQ225" s="5">
        <v>97.245575000000002</v>
      </c>
      <c r="DR225" s="5">
        <v>97.109093000000001</v>
      </c>
      <c r="DS225" s="5">
        <v>97.113365000000002</v>
      </c>
      <c r="DT225" s="5">
        <v>96.905197000000001</v>
      </c>
      <c r="DU225" s="5">
        <v>97.135909999999996</v>
      </c>
      <c r="DV225" s="5">
        <v>97.032532000000003</v>
      </c>
      <c r="DW225" s="5">
        <v>97.039169000000001</v>
      </c>
      <c r="DX225" s="5">
        <v>97.038544000000002</v>
      </c>
      <c r="DY225" s="5">
        <v>97.099975999999998</v>
      </c>
      <c r="DZ225" s="5">
        <v>97.011948000000004</v>
      </c>
      <c r="EA225" s="5">
        <v>97.058868000000004</v>
      </c>
      <c r="EB225" s="5">
        <v>97.057006999999999</v>
      </c>
      <c r="EC225" s="5">
        <v>97.039383000000001</v>
      </c>
      <c r="ED225" s="5">
        <v>97.041640999999998</v>
      </c>
      <c r="EE225" s="5">
        <v>97.130447000000004</v>
      </c>
      <c r="EF225" s="5">
        <v>97.053139000000002</v>
      </c>
      <c r="EG225" s="5">
        <v>97.096207000000007</v>
      </c>
      <c r="EH225" s="5">
        <v>97.252274</v>
      </c>
      <c r="EI225" s="5">
        <v>97.209372999999999</v>
      </c>
      <c r="EJ225" s="5">
        <v>97.173148999999995</v>
      </c>
      <c r="EK225" s="5">
        <v>97.105286000000007</v>
      </c>
      <c r="EL225" s="5">
        <v>97.107628000000005</v>
      </c>
      <c r="EM225" s="5">
        <v>97.110991999999996</v>
      </c>
      <c r="EN225" s="5">
        <v>97.060317999999995</v>
      </c>
      <c r="EO225" s="5">
        <v>97.045708000000005</v>
      </c>
      <c r="EP225" s="5">
        <v>97.159760000000006</v>
      </c>
      <c r="EQ225" s="5">
        <v>97.144424000000001</v>
      </c>
      <c r="ER225" s="5">
        <v>97.258972</v>
      </c>
      <c r="ES225" s="5">
        <v>97.062820000000002</v>
      </c>
      <c r="ET225" s="5">
        <v>97.091376999999994</v>
      </c>
      <c r="EU225" s="5">
        <v>97.140961000000004</v>
      </c>
      <c r="EV225" s="5">
        <v>97.199776</v>
      </c>
      <c r="EW225" s="4">
        <v>93.558884000000006</v>
      </c>
      <c r="EX225" s="5">
        <v>97.227524000000003</v>
      </c>
      <c r="EY225" s="5">
        <v>97.263808999999995</v>
      </c>
      <c r="EZ225" s="5">
        <v>97.108597000000003</v>
      </c>
      <c r="FA225" s="4">
        <v>97.046181000000004</v>
      </c>
      <c r="FB225" s="5">
        <v>97.107414000000006</v>
      </c>
      <c r="FC225" s="5">
        <v>97.033859000000007</v>
      </c>
      <c r="FD225" s="5">
        <v>97.108352999999994</v>
      </c>
      <c r="FE225" s="5">
        <v>97.109650000000002</v>
      </c>
      <c r="FF225" s="5">
        <v>97.053116000000003</v>
      </c>
      <c r="FG225" s="5">
        <v>97.199416999999997</v>
      </c>
      <c r="FH225" s="5">
        <v>97.123062000000004</v>
      </c>
      <c r="FI225" s="5">
        <v>97.155051999999998</v>
      </c>
      <c r="FJ225" s="5">
        <v>97.165679999999995</v>
      </c>
      <c r="FK225" s="5">
        <v>97.177657999999994</v>
      </c>
      <c r="FL225" s="5">
        <v>97.216819999999998</v>
      </c>
      <c r="FM225" s="5">
        <v>96.980575999999999</v>
      </c>
      <c r="FN225" s="5">
        <v>97.300858000000005</v>
      </c>
      <c r="FO225" s="5">
        <v>97.154769999999999</v>
      </c>
      <c r="FP225" s="5">
        <v>97.137573000000003</v>
      </c>
      <c r="FQ225" s="5">
        <v>97.255752999999999</v>
      </c>
      <c r="FR225" s="5">
        <v>97.166854999999998</v>
      </c>
      <c r="FS225" s="5">
        <v>97.007996000000006</v>
      </c>
      <c r="FT225" s="5">
        <v>97.203766000000002</v>
      </c>
      <c r="FU225" s="5">
        <v>97.142714999999995</v>
      </c>
      <c r="FV225" s="5">
        <v>97.147873000000004</v>
      </c>
      <c r="FW225" s="5">
        <v>97.170349000000002</v>
      </c>
      <c r="FX225" s="5">
        <v>97.116828999999996</v>
      </c>
      <c r="FY225" s="5">
        <v>97.065078999999997</v>
      </c>
      <c r="FZ225" s="5">
        <v>97.192795000000004</v>
      </c>
      <c r="GA225" s="5">
        <v>97.231468000000007</v>
      </c>
      <c r="GB225" s="5">
        <v>97.172393999999997</v>
      </c>
      <c r="GC225" s="5">
        <v>97.198616000000001</v>
      </c>
      <c r="GD225" s="5">
        <v>97.137626999999995</v>
      </c>
      <c r="GE225" s="5">
        <v>97.135315000000006</v>
      </c>
      <c r="GF225" s="5">
        <v>97.164908999999994</v>
      </c>
      <c r="GG225" s="5">
        <v>97.189926</v>
      </c>
      <c r="GH225" s="5">
        <v>97.168914999999998</v>
      </c>
      <c r="GI225" s="5">
        <v>97.164947999999995</v>
      </c>
      <c r="GJ225" s="5">
        <v>97.159683000000001</v>
      </c>
      <c r="GK225" s="5">
        <v>97.183257999999995</v>
      </c>
      <c r="GL225" s="5">
        <v>97.195999</v>
      </c>
      <c r="GM225" s="5">
        <v>97.235450999999998</v>
      </c>
      <c r="GN225" s="5">
        <v>97.148223999999999</v>
      </c>
      <c r="GO225" s="5">
        <v>97.154555999999999</v>
      </c>
      <c r="GP225" s="5">
        <v>97.091515000000001</v>
      </c>
      <c r="GQ225" s="5">
        <v>96.995552000000004</v>
      </c>
      <c r="GR225" s="5">
        <v>97.065842000000004</v>
      </c>
      <c r="GS225" s="5">
        <v>97.235504000000006</v>
      </c>
      <c r="GT225" s="5">
        <v>97.008728000000005</v>
      </c>
      <c r="GU225" s="5">
        <v>97.006180000000001</v>
      </c>
      <c r="GV225" s="5">
        <v>98.819359000000006</v>
      </c>
      <c r="GW225" s="5">
        <v>98.850479000000007</v>
      </c>
      <c r="GX225" s="5">
        <v>98.835251</v>
      </c>
      <c r="GY225" s="5">
        <v>98.833816999999996</v>
      </c>
      <c r="GZ225" s="4">
        <v>99.056931000000006</v>
      </c>
      <c r="HA225" s="5">
        <v>98.824921000000003</v>
      </c>
      <c r="HB225" s="5">
        <v>99.257126</v>
      </c>
      <c r="HC225" s="5">
        <v>98.955207999999999</v>
      </c>
      <c r="HD225" s="5">
        <v>99.208083999999999</v>
      </c>
      <c r="HE225" s="5">
        <v>98.835402999999999</v>
      </c>
      <c r="HF225" s="5">
        <v>98.816147000000001</v>
      </c>
      <c r="HG225" s="5">
        <v>98.986503999999996</v>
      </c>
      <c r="HH225" s="5">
        <v>98.967101999999997</v>
      </c>
      <c r="HI225" s="5">
        <v>98.951035000000005</v>
      </c>
      <c r="HJ225" s="5">
        <v>98.854377999999997</v>
      </c>
      <c r="HK225" s="5">
        <v>99.320235999999994</v>
      </c>
      <c r="HL225" s="5">
        <v>99.222565000000003</v>
      </c>
      <c r="HM225" s="5">
        <v>99.096024</v>
      </c>
      <c r="HN225" s="5">
        <v>99.880156999999997</v>
      </c>
      <c r="HO225" s="5">
        <v>98.916900999999996</v>
      </c>
      <c r="HP225" s="5">
        <v>98.979996</v>
      </c>
      <c r="HQ225" s="5">
        <v>99.883255000000005</v>
      </c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</row>
    <row r="226" spans="1:261">
      <c r="A226" s="93" t="s">
        <v>10627</v>
      </c>
      <c r="B226" s="94" t="s">
        <v>8220</v>
      </c>
      <c r="C226" s="5">
        <v>95.916320999999996</v>
      </c>
      <c r="D226" s="5">
        <v>95.837783999999999</v>
      </c>
      <c r="E226" s="5">
        <v>95.857726999999997</v>
      </c>
      <c r="F226" s="5">
        <v>95.912102000000004</v>
      </c>
      <c r="G226" s="5">
        <v>95.941040000000001</v>
      </c>
      <c r="H226" s="4">
        <v>95.877998000000005</v>
      </c>
      <c r="I226" s="5">
        <v>95.809218999999999</v>
      </c>
      <c r="J226" s="5">
        <v>95.836265999999995</v>
      </c>
      <c r="K226" s="5">
        <v>95.8797</v>
      </c>
      <c r="L226" s="5">
        <v>95.811554000000001</v>
      </c>
      <c r="M226" s="5">
        <v>95.818252999999999</v>
      </c>
      <c r="N226" s="5">
        <v>96.002274</v>
      </c>
      <c r="O226" s="5">
        <v>95.849815000000007</v>
      </c>
      <c r="P226" s="5">
        <v>95.812576000000007</v>
      </c>
      <c r="Q226" s="5">
        <v>95.821899000000002</v>
      </c>
      <c r="R226" s="5">
        <v>95.899017000000001</v>
      </c>
      <c r="S226" s="5">
        <v>95.924744000000004</v>
      </c>
      <c r="T226" s="5">
        <v>95.940444999999997</v>
      </c>
      <c r="U226" s="5">
        <v>95.912621000000001</v>
      </c>
      <c r="V226" s="5">
        <v>95.910233000000005</v>
      </c>
      <c r="W226" s="5">
        <v>95.943954000000005</v>
      </c>
      <c r="X226" s="5">
        <v>95.911697000000004</v>
      </c>
      <c r="Y226" s="5">
        <v>95.757874000000001</v>
      </c>
      <c r="Z226" s="5">
        <v>95.898055999999997</v>
      </c>
      <c r="AA226" s="5">
        <v>95.930190999999994</v>
      </c>
      <c r="AB226" s="5">
        <v>95.817886000000001</v>
      </c>
      <c r="AC226" s="5">
        <v>95.768401999999995</v>
      </c>
      <c r="AD226" s="5">
        <v>95.846771000000004</v>
      </c>
      <c r="AE226" s="5">
        <v>95.893142999999995</v>
      </c>
      <c r="AF226" s="5">
        <v>95.934830000000005</v>
      </c>
      <c r="AG226" s="5">
        <v>95.931938000000002</v>
      </c>
      <c r="AH226" s="5">
        <v>95.91301</v>
      </c>
      <c r="AI226" s="5">
        <v>95.949691999999999</v>
      </c>
      <c r="AJ226" s="5">
        <v>95.876204999999999</v>
      </c>
      <c r="AK226" s="5">
        <v>95.914199999999994</v>
      </c>
      <c r="AL226" s="5">
        <v>95.916931000000005</v>
      </c>
      <c r="AM226" s="5">
        <v>95.929564999999997</v>
      </c>
      <c r="AN226" s="5">
        <v>95.951644999999999</v>
      </c>
      <c r="AO226" s="5">
        <v>95.916839999999993</v>
      </c>
      <c r="AP226" s="5">
        <v>95.906006000000005</v>
      </c>
      <c r="AQ226" s="5">
        <v>95.907439999999994</v>
      </c>
      <c r="AR226" s="5">
        <v>95.951430999999999</v>
      </c>
      <c r="AS226" s="5">
        <v>95.886818000000005</v>
      </c>
      <c r="AT226" s="5">
        <v>95.865295000000003</v>
      </c>
      <c r="AU226" s="5">
        <v>95.859038999999996</v>
      </c>
      <c r="AV226" s="5">
        <v>95.890120999999994</v>
      </c>
      <c r="AW226" s="5">
        <v>95.869140999999999</v>
      </c>
      <c r="AX226" s="5">
        <v>95.973595000000003</v>
      </c>
      <c r="AY226" s="5">
        <v>95.837219000000005</v>
      </c>
      <c r="AZ226" s="5">
        <v>95.757606999999993</v>
      </c>
      <c r="BA226" s="5">
        <v>94.842299999999994</v>
      </c>
      <c r="BB226" s="5">
        <v>94.798843000000005</v>
      </c>
      <c r="BC226" s="5">
        <v>94.791718000000003</v>
      </c>
      <c r="BD226" s="5">
        <v>94.808334000000002</v>
      </c>
      <c r="BE226" s="5">
        <v>94.840767</v>
      </c>
      <c r="BF226" s="5">
        <v>94.996132000000003</v>
      </c>
      <c r="BG226" s="5">
        <v>95.010138999999995</v>
      </c>
      <c r="BH226" s="5">
        <v>94.928618999999998</v>
      </c>
      <c r="BI226" s="5">
        <v>94.858993999999996</v>
      </c>
      <c r="BJ226" s="5">
        <v>94.942749000000006</v>
      </c>
      <c r="BK226" s="5">
        <v>94.912032999999994</v>
      </c>
      <c r="BL226" s="5">
        <v>94.796004999999994</v>
      </c>
      <c r="BM226" s="5">
        <v>94.863006999999996</v>
      </c>
      <c r="BN226" s="5">
        <v>94.834091000000001</v>
      </c>
      <c r="BO226" s="5">
        <v>94.863868999999994</v>
      </c>
      <c r="BP226" s="5">
        <v>94.939223999999996</v>
      </c>
      <c r="BQ226" s="5">
        <v>94.908339999999995</v>
      </c>
      <c r="BR226" s="5">
        <v>94.936347999999995</v>
      </c>
      <c r="BS226" s="5">
        <v>95.003615999999994</v>
      </c>
      <c r="BT226" s="5">
        <v>94.984695000000002</v>
      </c>
      <c r="BU226" s="5">
        <v>94.979400999999996</v>
      </c>
      <c r="BV226" s="5">
        <v>95.023415</v>
      </c>
      <c r="BW226" s="5">
        <v>94.904846000000006</v>
      </c>
      <c r="BX226" s="4">
        <v>94.826164000000006</v>
      </c>
      <c r="BY226" s="5">
        <v>94.781540000000007</v>
      </c>
      <c r="BZ226" s="5">
        <v>94.824173000000002</v>
      </c>
      <c r="CA226" s="5">
        <v>94.978531000000004</v>
      </c>
      <c r="CB226" s="5">
        <v>94.980011000000005</v>
      </c>
      <c r="CC226" s="5">
        <v>94.922584999999998</v>
      </c>
      <c r="CD226" s="5">
        <v>94.921417000000005</v>
      </c>
      <c r="CE226" s="5">
        <v>94.747742000000002</v>
      </c>
      <c r="CF226" s="5">
        <v>94.866675999999998</v>
      </c>
      <c r="CG226" s="5">
        <v>94.864822000000004</v>
      </c>
      <c r="CH226" s="5">
        <v>95.004547000000002</v>
      </c>
      <c r="CI226" s="5">
        <v>94.848693999999995</v>
      </c>
      <c r="CJ226" s="5">
        <v>94.849709000000004</v>
      </c>
      <c r="CK226" s="5">
        <v>94.917373999999995</v>
      </c>
      <c r="CL226" s="5">
        <v>94.891289</v>
      </c>
      <c r="CM226" s="5">
        <v>94.857985999999997</v>
      </c>
      <c r="CN226" s="5">
        <v>94.801468</v>
      </c>
      <c r="CO226" s="5">
        <v>94.869392000000005</v>
      </c>
      <c r="CP226" s="5">
        <v>94.863365000000002</v>
      </c>
      <c r="CQ226" s="5">
        <v>94.838241999999994</v>
      </c>
      <c r="CR226" s="5">
        <v>94.844382999999993</v>
      </c>
      <c r="CS226" s="5">
        <v>94.932556000000005</v>
      </c>
      <c r="CT226" s="5">
        <v>94.953339</v>
      </c>
      <c r="CU226" s="5">
        <v>94.969521</v>
      </c>
      <c r="CV226" s="5">
        <v>94.960982999999999</v>
      </c>
      <c r="CW226" s="5">
        <v>94.807022000000003</v>
      </c>
      <c r="CX226" s="5">
        <v>94.951156999999995</v>
      </c>
      <c r="CY226" s="5">
        <v>97.168105999999995</v>
      </c>
      <c r="CZ226" s="5">
        <v>97.173370000000006</v>
      </c>
      <c r="DA226" s="4">
        <v>97.127990999999994</v>
      </c>
      <c r="DB226" s="5">
        <v>97.195389000000006</v>
      </c>
      <c r="DC226" s="5">
        <v>97.145240999999999</v>
      </c>
      <c r="DD226" s="5">
        <v>97.190703999999997</v>
      </c>
      <c r="DE226" s="5">
        <v>97.138985000000005</v>
      </c>
      <c r="DF226" s="5">
        <v>97.079987000000003</v>
      </c>
      <c r="DG226" s="5">
        <v>97.091781999999995</v>
      </c>
      <c r="DH226" s="5">
        <v>97.169967999999997</v>
      </c>
      <c r="DI226" s="5">
        <v>97.094443999999996</v>
      </c>
      <c r="DJ226" s="5">
        <v>97.107376000000002</v>
      </c>
      <c r="DK226" s="5">
        <v>97.097297999999995</v>
      </c>
      <c r="DL226" s="5">
        <v>97.140099000000006</v>
      </c>
      <c r="DM226" s="5">
        <v>97.061272000000002</v>
      </c>
      <c r="DN226" s="5">
        <v>97.193291000000002</v>
      </c>
      <c r="DO226" s="5">
        <v>97.243347</v>
      </c>
      <c r="DP226" s="5">
        <v>97.036270000000002</v>
      </c>
      <c r="DQ226" s="5">
        <v>97.106246999999996</v>
      </c>
      <c r="DR226" s="5">
        <v>97.12912</v>
      </c>
      <c r="DS226" s="5">
        <v>97.126175000000003</v>
      </c>
      <c r="DT226" s="5">
        <v>97.128365000000002</v>
      </c>
      <c r="DU226" s="5">
        <v>97.125488000000004</v>
      </c>
      <c r="DV226" s="5">
        <v>97.095566000000005</v>
      </c>
      <c r="DW226" s="5">
        <v>97.100800000000007</v>
      </c>
      <c r="DX226" s="5">
        <v>97.103767000000005</v>
      </c>
      <c r="DY226" s="5">
        <v>97.213134999999994</v>
      </c>
      <c r="DZ226" s="5">
        <v>97.111023000000003</v>
      </c>
      <c r="EA226" s="5">
        <v>97.108138999999994</v>
      </c>
      <c r="EB226" s="5">
        <v>97.111098999999996</v>
      </c>
      <c r="EC226" s="5">
        <v>97.099318999999994</v>
      </c>
      <c r="ED226" s="5">
        <v>97.075210999999996</v>
      </c>
      <c r="EE226" s="5">
        <v>97.161941999999996</v>
      </c>
      <c r="EF226" s="5">
        <v>97.111937999999995</v>
      </c>
      <c r="EG226" s="5">
        <v>97.168334999999999</v>
      </c>
      <c r="EH226" s="5">
        <v>97.283714000000003</v>
      </c>
      <c r="EI226" s="5">
        <v>97.193297999999999</v>
      </c>
      <c r="EJ226" s="5">
        <v>97.148955999999998</v>
      </c>
      <c r="EK226" s="5">
        <v>97.132523000000006</v>
      </c>
      <c r="EL226" s="5">
        <v>97.163100999999997</v>
      </c>
      <c r="EM226" s="5">
        <v>97.140579000000002</v>
      </c>
      <c r="EN226" s="5">
        <v>97.092444999999998</v>
      </c>
      <c r="EO226" s="5">
        <v>97.193236999999996</v>
      </c>
      <c r="EP226" s="5">
        <v>97.195083999999994</v>
      </c>
      <c r="EQ226" s="5">
        <v>97.391609000000003</v>
      </c>
      <c r="ER226" s="5">
        <v>97.116996999999998</v>
      </c>
      <c r="ES226" s="5">
        <v>97.093826000000007</v>
      </c>
      <c r="ET226" s="5">
        <v>97.101173000000003</v>
      </c>
      <c r="EU226" s="5">
        <v>97.136459000000002</v>
      </c>
      <c r="EV226" s="5">
        <v>97.297531000000006</v>
      </c>
      <c r="EW226" s="4">
        <v>93.633972</v>
      </c>
      <c r="EX226" s="5">
        <v>97.157439999999994</v>
      </c>
      <c r="EY226" s="5">
        <v>97.239509999999996</v>
      </c>
      <c r="EZ226" s="5">
        <v>97.123206999999994</v>
      </c>
      <c r="FA226" s="4">
        <v>97.065894999999998</v>
      </c>
      <c r="FB226" s="5">
        <v>97.129906000000005</v>
      </c>
      <c r="FC226" s="5">
        <v>97.126998999999998</v>
      </c>
      <c r="FD226" s="5">
        <v>97.022812000000002</v>
      </c>
      <c r="FE226" s="5">
        <v>97.096999999999994</v>
      </c>
      <c r="FF226" s="5">
        <v>97.067841000000001</v>
      </c>
      <c r="FG226" s="5">
        <v>96.996123999999995</v>
      </c>
      <c r="FH226" s="5">
        <v>97.090118000000004</v>
      </c>
      <c r="FI226" s="5">
        <v>97.120804000000007</v>
      </c>
      <c r="FJ226" s="5">
        <v>97.008278000000004</v>
      </c>
      <c r="FK226" s="5">
        <v>97.044098000000005</v>
      </c>
      <c r="FL226" s="5">
        <v>97.055237000000005</v>
      </c>
      <c r="FM226" s="5">
        <v>97.037520999999998</v>
      </c>
      <c r="FN226" s="5">
        <v>97.200774999999993</v>
      </c>
      <c r="FO226" s="5">
        <v>97.080153999999993</v>
      </c>
      <c r="FP226" s="5">
        <v>97.065346000000005</v>
      </c>
      <c r="FQ226" s="5">
        <v>97.073386999999997</v>
      </c>
      <c r="FR226" s="5">
        <v>97.061950999999993</v>
      </c>
      <c r="FS226" s="5">
        <v>97.087372000000002</v>
      </c>
      <c r="FT226" s="5">
        <v>97.012314000000003</v>
      </c>
      <c r="FU226" s="5">
        <v>97.099853999999993</v>
      </c>
      <c r="FV226" s="5">
        <v>97.149283999999994</v>
      </c>
      <c r="FW226" s="5">
        <v>97.192397999999997</v>
      </c>
      <c r="FX226" s="5">
        <v>97.091721000000007</v>
      </c>
      <c r="FY226" s="5">
        <v>97.080551</v>
      </c>
      <c r="FZ226" s="5">
        <v>97.136359999999996</v>
      </c>
      <c r="GA226" s="5">
        <v>96.963875000000002</v>
      </c>
      <c r="GB226" s="5">
        <v>97.030838000000003</v>
      </c>
      <c r="GC226" s="5">
        <v>97.093597000000003</v>
      </c>
      <c r="GD226" s="5">
        <v>96.993851000000006</v>
      </c>
      <c r="GE226" s="5">
        <v>97.032402000000005</v>
      </c>
      <c r="GF226" s="5">
        <v>97.002983</v>
      </c>
      <c r="GG226" s="5">
        <v>97.037841999999998</v>
      </c>
      <c r="GH226" s="5">
        <v>96.998260000000002</v>
      </c>
      <c r="GI226" s="5">
        <v>97.018257000000006</v>
      </c>
      <c r="GJ226" s="5">
        <v>97.002853000000002</v>
      </c>
      <c r="GK226" s="5">
        <v>97.045287999999999</v>
      </c>
      <c r="GL226" s="5">
        <v>97.045188999999993</v>
      </c>
      <c r="GM226" s="5">
        <v>97.014647999999994</v>
      </c>
      <c r="GN226" s="5">
        <v>97.035972999999998</v>
      </c>
      <c r="GO226" s="5">
        <v>97.140915000000007</v>
      </c>
      <c r="GP226" s="5">
        <v>97.161285000000007</v>
      </c>
      <c r="GQ226" s="5">
        <v>97.040176000000002</v>
      </c>
      <c r="GR226" s="5">
        <v>97.012230000000002</v>
      </c>
      <c r="GS226" s="5">
        <v>97.009995000000004</v>
      </c>
      <c r="GT226" s="5">
        <v>97.123444000000006</v>
      </c>
      <c r="GU226" s="5">
        <v>97.119888000000003</v>
      </c>
      <c r="GV226" s="5">
        <v>98.910460999999998</v>
      </c>
      <c r="GW226" s="5">
        <v>98.963538999999997</v>
      </c>
      <c r="GX226" s="5">
        <v>99.054671999999997</v>
      </c>
      <c r="GY226" s="5">
        <v>98.840057000000002</v>
      </c>
      <c r="GZ226" s="4">
        <v>99.085937999999999</v>
      </c>
      <c r="HA226" s="5">
        <v>98.921982</v>
      </c>
      <c r="HB226" s="5">
        <v>99.687729000000004</v>
      </c>
      <c r="HC226" s="5">
        <v>98.890297000000004</v>
      </c>
      <c r="HD226" s="5">
        <v>99.759201000000004</v>
      </c>
      <c r="HE226" s="5">
        <v>98.828522000000007</v>
      </c>
      <c r="HF226" s="5">
        <v>98.946181999999993</v>
      </c>
      <c r="HG226" s="5">
        <v>99.007903999999996</v>
      </c>
      <c r="HH226" s="5">
        <v>98.905792000000005</v>
      </c>
      <c r="HI226" s="5">
        <v>98.899192999999997</v>
      </c>
      <c r="HJ226" s="5">
        <v>98.883780999999999</v>
      </c>
      <c r="HK226" s="5">
        <v>99.897766000000004</v>
      </c>
      <c r="HL226" s="5">
        <v>99.822433000000004</v>
      </c>
      <c r="HM226" s="5">
        <v>99.010208000000006</v>
      </c>
      <c r="HN226" s="5">
        <v>99.237685999999997</v>
      </c>
      <c r="HO226" s="5">
        <v>98.894501000000005</v>
      </c>
      <c r="HP226" s="5">
        <v>99.055847</v>
      </c>
      <c r="HQ226" s="5">
        <v>99.215491999999998</v>
      </c>
      <c r="HR226" s="5">
        <v>99.250320000000002</v>
      </c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</row>
    <row r="227" spans="1:261">
      <c r="A227" s="93" t="s">
        <v>10627</v>
      </c>
      <c r="B227" s="94" t="s">
        <v>8217</v>
      </c>
      <c r="C227" s="5">
        <v>95.884613000000002</v>
      </c>
      <c r="D227" s="5">
        <v>95.835480000000004</v>
      </c>
      <c r="E227" s="5">
        <v>95.819030999999995</v>
      </c>
      <c r="F227" s="5">
        <v>96.095305999999994</v>
      </c>
      <c r="G227" s="5">
        <v>95.895072999999996</v>
      </c>
      <c r="H227" s="4">
        <v>95.913550999999998</v>
      </c>
      <c r="I227" s="5">
        <v>96.018676999999997</v>
      </c>
      <c r="J227" s="5">
        <v>95.811340000000001</v>
      </c>
      <c r="K227" s="5">
        <v>95.851592999999994</v>
      </c>
      <c r="L227" s="5">
        <v>95.768310999999997</v>
      </c>
      <c r="M227" s="5">
        <v>95.798630000000003</v>
      </c>
      <c r="N227" s="5">
        <v>95.991416999999998</v>
      </c>
      <c r="O227" s="5">
        <v>95.705619999999996</v>
      </c>
      <c r="P227" s="5">
        <v>95.776413000000005</v>
      </c>
      <c r="Q227" s="5">
        <v>95.746368000000004</v>
      </c>
      <c r="R227" s="5">
        <v>96.093802999999994</v>
      </c>
      <c r="S227" s="5">
        <v>95.900681000000006</v>
      </c>
      <c r="T227" s="5">
        <v>95.905411000000001</v>
      </c>
      <c r="U227" s="5">
        <v>96.065216000000007</v>
      </c>
      <c r="V227" s="5">
        <v>96.101821999999999</v>
      </c>
      <c r="W227" s="5">
        <v>95.929648999999998</v>
      </c>
      <c r="X227" s="5">
        <v>96.092040999999995</v>
      </c>
      <c r="Y227" s="5">
        <v>95.733536000000001</v>
      </c>
      <c r="Z227" s="5">
        <v>95.868683000000004</v>
      </c>
      <c r="AA227" s="5">
        <v>96.097915999999998</v>
      </c>
      <c r="AB227" s="5">
        <v>95.998351999999997</v>
      </c>
      <c r="AC227" s="5">
        <v>95.958374000000006</v>
      </c>
      <c r="AD227" s="5">
        <v>96.028769999999994</v>
      </c>
      <c r="AE227" s="5">
        <v>96.018433000000002</v>
      </c>
      <c r="AF227" s="5">
        <v>96.052329999999998</v>
      </c>
      <c r="AG227" s="5">
        <v>96.066635000000005</v>
      </c>
      <c r="AH227" s="5">
        <v>96.054337000000004</v>
      </c>
      <c r="AI227" s="5">
        <v>96.033737000000002</v>
      </c>
      <c r="AJ227" s="5">
        <v>95.995834000000002</v>
      </c>
      <c r="AK227" s="5">
        <v>96.046988999999996</v>
      </c>
      <c r="AL227" s="5">
        <v>96.068839999999994</v>
      </c>
      <c r="AM227" s="5">
        <v>96.048446999999996</v>
      </c>
      <c r="AN227" s="5">
        <v>96.074127000000004</v>
      </c>
      <c r="AO227" s="5">
        <v>96.031661999999997</v>
      </c>
      <c r="AP227" s="5">
        <v>96.044692999999995</v>
      </c>
      <c r="AQ227" s="5">
        <v>96.038414000000003</v>
      </c>
      <c r="AR227" s="5">
        <v>96.075089000000006</v>
      </c>
      <c r="AS227" s="5">
        <v>96.017043999999999</v>
      </c>
      <c r="AT227" s="5">
        <v>95.981430000000003</v>
      </c>
      <c r="AU227" s="5">
        <v>95.802216000000001</v>
      </c>
      <c r="AV227" s="5">
        <v>95.839980999999995</v>
      </c>
      <c r="AW227" s="5">
        <v>95.818648999999994</v>
      </c>
      <c r="AX227" s="5">
        <v>95.957108000000005</v>
      </c>
      <c r="AY227" s="5">
        <v>95.980011000000005</v>
      </c>
      <c r="AZ227" s="5">
        <v>95.763717999999997</v>
      </c>
      <c r="BA227" s="5">
        <v>94.930449999999993</v>
      </c>
      <c r="BB227" s="5">
        <v>94.774353000000005</v>
      </c>
      <c r="BC227" s="5">
        <v>94.767143000000004</v>
      </c>
      <c r="BD227" s="5">
        <v>95.041504000000003</v>
      </c>
      <c r="BE227" s="5">
        <v>94.781920999999997</v>
      </c>
      <c r="BF227" s="5">
        <v>94.837531999999996</v>
      </c>
      <c r="BG227" s="5">
        <v>94.911773999999994</v>
      </c>
      <c r="BH227" s="5">
        <v>94.785881000000003</v>
      </c>
      <c r="BI227" s="5">
        <v>94.803298999999996</v>
      </c>
      <c r="BJ227" s="5">
        <v>94.951355000000007</v>
      </c>
      <c r="BK227" s="5">
        <v>94.944114999999996</v>
      </c>
      <c r="BL227" s="5">
        <v>95.031981999999999</v>
      </c>
      <c r="BM227" s="5">
        <v>94.837890999999999</v>
      </c>
      <c r="BN227" s="5">
        <v>94.818268000000003</v>
      </c>
      <c r="BO227" s="5">
        <v>94.851607999999999</v>
      </c>
      <c r="BP227" s="5">
        <v>94.774078000000003</v>
      </c>
      <c r="BQ227" s="5">
        <v>94.839005</v>
      </c>
      <c r="BR227" s="5">
        <v>94.898910999999998</v>
      </c>
      <c r="BS227" s="5">
        <v>95.179625999999999</v>
      </c>
      <c r="BT227" s="5">
        <v>95.195610000000002</v>
      </c>
      <c r="BU227" s="5">
        <v>95.190444999999997</v>
      </c>
      <c r="BV227" s="5">
        <v>95.230759000000006</v>
      </c>
      <c r="BW227" s="5">
        <v>94.914931999999993</v>
      </c>
      <c r="BX227" s="4">
        <v>94.845061999999999</v>
      </c>
      <c r="BY227" s="5">
        <v>94.792252000000005</v>
      </c>
      <c r="BZ227" s="5">
        <v>94.781281000000007</v>
      </c>
      <c r="CA227" s="5">
        <v>95.173820000000006</v>
      </c>
      <c r="CB227" s="5">
        <v>95.190291999999999</v>
      </c>
      <c r="CC227" s="5">
        <v>94.879440000000002</v>
      </c>
      <c r="CD227" s="5">
        <v>94.893387000000004</v>
      </c>
      <c r="CE227" s="5">
        <v>94.757903999999996</v>
      </c>
      <c r="CF227" s="5">
        <v>94.767593000000005</v>
      </c>
      <c r="CG227" s="5">
        <v>94.802261000000001</v>
      </c>
      <c r="CH227" s="5">
        <v>95.190398999999999</v>
      </c>
      <c r="CI227" s="5">
        <v>94.838577000000001</v>
      </c>
      <c r="CJ227" s="5">
        <v>94.711639000000005</v>
      </c>
      <c r="CK227" s="5">
        <v>94.808257999999995</v>
      </c>
      <c r="CL227" s="5">
        <v>94.889160000000004</v>
      </c>
      <c r="CM227" s="5">
        <v>94.863906999999998</v>
      </c>
      <c r="CN227" s="5">
        <v>94.786452999999995</v>
      </c>
      <c r="CO227" s="5">
        <v>94.835457000000005</v>
      </c>
      <c r="CP227" s="5">
        <v>94.837990000000005</v>
      </c>
      <c r="CQ227" s="5">
        <v>94.829559000000003</v>
      </c>
      <c r="CR227" s="5">
        <v>94.822524999999999</v>
      </c>
      <c r="CS227" s="5">
        <v>94.929001</v>
      </c>
      <c r="CT227" s="5">
        <v>94.924530000000004</v>
      </c>
      <c r="CU227" s="5">
        <v>94.974898999999994</v>
      </c>
      <c r="CV227" s="5">
        <v>95.107803000000004</v>
      </c>
      <c r="CW227" s="5">
        <v>94.821060000000003</v>
      </c>
      <c r="CX227" s="5">
        <v>94.954177999999999</v>
      </c>
      <c r="CY227" s="5">
        <v>97.171463000000003</v>
      </c>
      <c r="CZ227" s="5">
        <v>97.149117000000004</v>
      </c>
      <c r="DA227" s="4">
        <v>97.084389000000002</v>
      </c>
      <c r="DB227" s="5">
        <v>97.175704999999994</v>
      </c>
      <c r="DC227" s="5">
        <v>97.098038000000003</v>
      </c>
      <c r="DD227" s="5">
        <v>97.089980999999995</v>
      </c>
      <c r="DE227" s="5">
        <v>97.080260999999993</v>
      </c>
      <c r="DF227" s="5">
        <v>97.042511000000005</v>
      </c>
      <c r="DG227" s="5">
        <v>97.009262000000007</v>
      </c>
      <c r="DH227" s="5">
        <v>97.199653999999995</v>
      </c>
      <c r="DI227" s="5">
        <v>97.005523999999994</v>
      </c>
      <c r="DJ227" s="5">
        <v>97.028396999999998</v>
      </c>
      <c r="DK227" s="5">
        <v>97.103638000000004</v>
      </c>
      <c r="DL227" s="5">
        <v>97.092315999999997</v>
      </c>
      <c r="DM227" s="5">
        <v>97.071776999999997</v>
      </c>
      <c r="DN227" s="5">
        <v>97.217239000000006</v>
      </c>
      <c r="DO227" s="5">
        <v>97.266707999999994</v>
      </c>
      <c r="DP227" s="5">
        <v>97.120345999999998</v>
      </c>
      <c r="DQ227" s="5">
        <v>97.139510999999999</v>
      </c>
      <c r="DR227" s="5">
        <v>97.133949000000001</v>
      </c>
      <c r="DS227" s="5">
        <v>97.113861</v>
      </c>
      <c r="DT227" s="5">
        <v>97.087874999999997</v>
      </c>
      <c r="DU227" s="5">
        <v>97.091048999999998</v>
      </c>
      <c r="DV227" s="5">
        <v>97.072143999999994</v>
      </c>
      <c r="DW227" s="5">
        <v>97.047668000000002</v>
      </c>
      <c r="DX227" s="5">
        <v>97.092476000000005</v>
      </c>
      <c r="DY227" s="5">
        <v>97.196869000000007</v>
      </c>
      <c r="DZ227" s="5">
        <v>97.077620999999994</v>
      </c>
      <c r="EA227" s="5">
        <v>97.098922999999999</v>
      </c>
      <c r="EB227" s="5">
        <v>97.107391000000007</v>
      </c>
      <c r="EC227" s="5">
        <v>97.105132999999995</v>
      </c>
      <c r="ED227" s="5">
        <v>97.043807999999999</v>
      </c>
      <c r="EE227" s="5">
        <v>97.156104999999997</v>
      </c>
      <c r="EF227" s="5">
        <v>97.081299000000001</v>
      </c>
      <c r="EG227" s="5">
        <v>97.161193999999995</v>
      </c>
      <c r="EH227" s="5">
        <v>97.283524</v>
      </c>
      <c r="EI227" s="5">
        <v>97.204109000000003</v>
      </c>
      <c r="EJ227" s="5">
        <v>97.147385</v>
      </c>
      <c r="EK227" s="5">
        <v>97.135604999999998</v>
      </c>
      <c r="EL227" s="5">
        <v>97.145415999999997</v>
      </c>
      <c r="EM227" s="5">
        <v>97.113876000000005</v>
      </c>
      <c r="EN227" s="5">
        <v>97.083457999999993</v>
      </c>
      <c r="EO227" s="5">
        <v>97.157516000000001</v>
      </c>
      <c r="EP227" s="5">
        <v>97.208374000000006</v>
      </c>
      <c r="EQ227" s="5">
        <v>97.376495000000006</v>
      </c>
      <c r="ER227" s="5">
        <v>97.267899</v>
      </c>
      <c r="ES227" s="5">
        <v>96.990211000000002</v>
      </c>
      <c r="ET227" s="5">
        <v>97.072982999999994</v>
      </c>
      <c r="EU227" s="5">
        <v>97.129401999999999</v>
      </c>
      <c r="EV227" s="5">
        <v>97.302536000000003</v>
      </c>
      <c r="EW227" s="4">
        <v>93.590332000000004</v>
      </c>
      <c r="EX227" s="5">
        <v>97.232269000000002</v>
      </c>
      <c r="EY227" s="5">
        <v>97.257132999999996</v>
      </c>
      <c r="EZ227" s="5">
        <v>97.139183000000003</v>
      </c>
      <c r="FA227" s="4">
        <v>97.059425000000005</v>
      </c>
      <c r="FB227" s="5">
        <v>97.117157000000006</v>
      </c>
      <c r="FC227" s="5">
        <v>97.065132000000006</v>
      </c>
      <c r="FD227" s="5">
        <v>97.223236</v>
      </c>
      <c r="FE227" s="5">
        <v>97.079894999999993</v>
      </c>
      <c r="FF227" s="5">
        <v>97.014961</v>
      </c>
      <c r="FG227" s="5">
        <v>97.154938000000001</v>
      </c>
      <c r="FH227" s="5">
        <v>97.086578000000003</v>
      </c>
      <c r="FI227" s="5">
        <v>97.124077</v>
      </c>
      <c r="FJ227" s="5">
        <v>97.196892000000005</v>
      </c>
      <c r="FK227" s="5">
        <v>97.185738000000001</v>
      </c>
      <c r="FL227" s="5">
        <v>97.157882999999998</v>
      </c>
      <c r="FM227" s="5">
        <v>96.964600000000004</v>
      </c>
      <c r="FN227" s="5">
        <v>97.376037999999994</v>
      </c>
      <c r="FO227" s="5">
        <v>97.187325000000001</v>
      </c>
      <c r="FP227" s="5">
        <v>97.192513000000005</v>
      </c>
      <c r="FQ227" s="5">
        <v>97.203575000000001</v>
      </c>
      <c r="FR227" s="5">
        <v>97.196410999999998</v>
      </c>
      <c r="FS227" s="5">
        <v>97.021666999999994</v>
      </c>
      <c r="FT227" s="5">
        <v>97.107726999999997</v>
      </c>
      <c r="FU227" s="5">
        <v>97.079757999999998</v>
      </c>
      <c r="FV227" s="5">
        <v>97.133613999999994</v>
      </c>
      <c r="FW227" s="5">
        <v>97.131393000000003</v>
      </c>
      <c r="FX227" s="5">
        <v>97.088440000000006</v>
      </c>
      <c r="FY227" s="5">
        <v>97.013869999999997</v>
      </c>
      <c r="FZ227" s="5">
        <v>97.276375000000002</v>
      </c>
      <c r="GA227" s="5">
        <v>97.086776999999998</v>
      </c>
      <c r="GB227" s="5">
        <v>97.099609000000001</v>
      </c>
      <c r="GC227" s="5">
        <v>97.151381999999998</v>
      </c>
      <c r="GD227" s="5">
        <v>97.043578999999994</v>
      </c>
      <c r="GE227" s="5">
        <v>97.112685999999997</v>
      </c>
      <c r="GF227" s="5">
        <v>97.088531000000003</v>
      </c>
      <c r="GG227" s="5">
        <v>97.110489000000001</v>
      </c>
      <c r="GH227" s="5">
        <v>97.062804999999997</v>
      </c>
      <c r="GI227" s="5">
        <v>97.060173000000006</v>
      </c>
      <c r="GJ227" s="5">
        <v>97.068741000000003</v>
      </c>
      <c r="GK227" s="5">
        <v>97.133956999999995</v>
      </c>
      <c r="GL227" s="5">
        <v>97.112915000000001</v>
      </c>
      <c r="GM227" s="5">
        <v>97.114913999999999</v>
      </c>
      <c r="GN227" s="5">
        <v>97.158637999999996</v>
      </c>
      <c r="GO227" s="5">
        <v>97.093001999999998</v>
      </c>
      <c r="GP227" s="5">
        <v>97.152145000000004</v>
      </c>
      <c r="GQ227" s="5">
        <v>96.981476000000001</v>
      </c>
      <c r="GR227" s="5">
        <v>97.089721999999995</v>
      </c>
      <c r="GS227" s="5">
        <v>97.126784999999998</v>
      </c>
      <c r="GT227" s="5">
        <v>97.077820000000003</v>
      </c>
      <c r="GU227" s="5">
        <v>97.079262</v>
      </c>
      <c r="GV227" s="5">
        <v>98.831542999999996</v>
      </c>
      <c r="GW227" s="5">
        <v>98.913437000000002</v>
      </c>
      <c r="GX227" s="5">
        <v>98.953201000000007</v>
      </c>
      <c r="GY227" s="5">
        <v>98.839157</v>
      </c>
      <c r="GZ227" s="4">
        <v>99.034103000000002</v>
      </c>
      <c r="HA227" s="5">
        <v>98.837967000000006</v>
      </c>
      <c r="HB227" s="5">
        <v>99.634201000000004</v>
      </c>
      <c r="HC227" s="5">
        <v>98.964614999999995</v>
      </c>
      <c r="HD227" s="5">
        <v>99.704819000000001</v>
      </c>
      <c r="HE227" s="5">
        <v>98.807449000000005</v>
      </c>
      <c r="HF227" s="5">
        <v>98.872626999999994</v>
      </c>
      <c r="HG227" s="5">
        <v>98.958945999999997</v>
      </c>
      <c r="HH227" s="5">
        <v>98.890602000000001</v>
      </c>
      <c r="HI227" s="5">
        <v>98.875702000000004</v>
      </c>
      <c r="HJ227" s="5">
        <v>98.876068000000004</v>
      </c>
      <c r="HK227" s="5">
        <v>99.980362</v>
      </c>
      <c r="HL227" s="5">
        <v>99.757232999999999</v>
      </c>
      <c r="HM227" s="5">
        <v>99.056931000000006</v>
      </c>
      <c r="HN227" s="5">
        <v>99.190430000000006</v>
      </c>
      <c r="HO227" s="5">
        <v>98.888062000000005</v>
      </c>
      <c r="HP227" s="5">
        <v>98.963622999999998</v>
      </c>
      <c r="HQ227" s="5">
        <v>99.239632</v>
      </c>
      <c r="HR227" s="5">
        <v>99.240097000000006</v>
      </c>
      <c r="HS227" s="5">
        <v>99.971114999999998</v>
      </c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</row>
    <row r="228" spans="1:261">
      <c r="A228" s="93" t="s">
        <v>10627</v>
      </c>
      <c r="B228" s="94" t="s">
        <v>8708</v>
      </c>
      <c r="C228" s="5">
        <v>95.849136000000001</v>
      </c>
      <c r="D228" s="5">
        <v>95.897064</v>
      </c>
      <c r="E228" s="5">
        <v>95.877669999999995</v>
      </c>
      <c r="F228" s="5">
        <v>95.910324000000003</v>
      </c>
      <c r="G228" s="5">
        <v>95.955200000000005</v>
      </c>
      <c r="H228" s="4">
        <v>95.937331999999998</v>
      </c>
      <c r="I228" s="5">
        <v>95.756287</v>
      </c>
      <c r="J228" s="5">
        <v>95.815735000000004</v>
      </c>
      <c r="K228" s="5">
        <v>95.836830000000006</v>
      </c>
      <c r="L228" s="5">
        <v>95.857132000000007</v>
      </c>
      <c r="M228" s="5">
        <v>95.840958000000001</v>
      </c>
      <c r="N228" s="5">
        <v>95.837935999999999</v>
      </c>
      <c r="O228" s="5">
        <v>95.812126000000006</v>
      </c>
      <c r="P228" s="5">
        <v>95.888672</v>
      </c>
      <c r="Q228" s="5">
        <v>95.844466999999995</v>
      </c>
      <c r="R228" s="5">
        <v>95.822417999999999</v>
      </c>
      <c r="S228" s="5">
        <v>95.919785000000005</v>
      </c>
      <c r="T228" s="5">
        <v>95.837669000000005</v>
      </c>
      <c r="U228" s="5">
        <v>95.890945000000002</v>
      </c>
      <c r="V228" s="5">
        <v>95.902541999999997</v>
      </c>
      <c r="W228" s="5">
        <v>95.937256000000005</v>
      </c>
      <c r="X228" s="5">
        <v>95.906989999999993</v>
      </c>
      <c r="Y228" s="5">
        <v>95.832663999999994</v>
      </c>
      <c r="Z228" s="5">
        <v>95.941024999999996</v>
      </c>
      <c r="AA228" s="5">
        <v>95.847533999999996</v>
      </c>
      <c r="AB228" s="5">
        <v>95.841431</v>
      </c>
      <c r="AC228" s="5">
        <v>95.870070999999996</v>
      </c>
      <c r="AD228" s="5">
        <v>95.858024999999998</v>
      </c>
      <c r="AE228" s="5">
        <v>95.813346999999993</v>
      </c>
      <c r="AF228" s="5">
        <v>95.858840999999998</v>
      </c>
      <c r="AG228" s="5">
        <v>95.868606999999997</v>
      </c>
      <c r="AH228" s="5">
        <v>95.862930000000006</v>
      </c>
      <c r="AI228" s="5">
        <v>95.866889999999998</v>
      </c>
      <c r="AJ228" s="5">
        <v>95.816451999999998</v>
      </c>
      <c r="AK228" s="5">
        <v>95.844100999999995</v>
      </c>
      <c r="AL228" s="5">
        <v>95.851912999999996</v>
      </c>
      <c r="AM228" s="5">
        <v>95.860000999999997</v>
      </c>
      <c r="AN228" s="5">
        <v>95.876694000000001</v>
      </c>
      <c r="AO228" s="5">
        <v>95.832581000000005</v>
      </c>
      <c r="AP228" s="5">
        <v>95.836997999999994</v>
      </c>
      <c r="AQ228" s="5">
        <v>95.850418000000005</v>
      </c>
      <c r="AR228" s="5">
        <v>95.862183000000002</v>
      </c>
      <c r="AS228" s="5">
        <v>95.854384999999994</v>
      </c>
      <c r="AT228" s="5">
        <v>95.783942999999994</v>
      </c>
      <c r="AU228" s="5">
        <v>95.788100999999997</v>
      </c>
      <c r="AV228" s="5">
        <v>95.869491999999994</v>
      </c>
      <c r="AW228" s="5">
        <v>95.914062000000001</v>
      </c>
      <c r="AX228" s="5">
        <v>95.981071</v>
      </c>
      <c r="AY228" s="5">
        <v>95.772293000000005</v>
      </c>
      <c r="AZ228" s="5">
        <v>95.857467999999997</v>
      </c>
      <c r="BA228" s="5">
        <v>94.875206000000006</v>
      </c>
      <c r="BB228" s="5">
        <v>94.866958999999994</v>
      </c>
      <c r="BC228" s="5">
        <v>94.838142000000005</v>
      </c>
      <c r="BD228" s="5">
        <v>94.768897999999993</v>
      </c>
      <c r="BE228" s="5">
        <v>94.850455999999994</v>
      </c>
      <c r="BF228" s="5">
        <v>94.965202000000005</v>
      </c>
      <c r="BG228" s="5">
        <v>94.945922999999993</v>
      </c>
      <c r="BH228" s="5">
        <v>94.925033999999997</v>
      </c>
      <c r="BI228" s="5">
        <v>94.908507999999998</v>
      </c>
      <c r="BJ228" s="5">
        <v>94.987060999999997</v>
      </c>
      <c r="BK228" s="5">
        <v>94.981728000000004</v>
      </c>
      <c r="BL228" s="5">
        <v>94.915076999999997</v>
      </c>
      <c r="BM228" s="5">
        <v>94.859909000000002</v>
      </c>
      <c r="BN228" s="5">
        <v>94.860245000000006</v>
      </c>
      <c r="BO228" s="5">
        <v>94.881088000000005</v>
      </c>
      <c r="BP228" s="5">
        <v>94.921493999999996</v>
      </c>
      <c r="BQ228" s="5">
        <v>94.773407000000006</v>
      </c>
      <c r="BR228" s="5">
        <v>94.900970000000001</v>
      </c>
      <c r="BS228" s="5">
        <v>94.946029999999993</v>
      </c>
      <c r="BT228" s="5">
        <v>94.948807000000002</v>
      </c>
      <c r="BU228" s="5">
        <v>94.975845000000007</v>
      </c>
      <c r="BV228" s="5">
        <v>94.970177000000007</v>
      </c>
      <c r="BW228" s="5">
        <v>94.890243999999996</v>
      </c>
      <c r="BX228" s="4">
        <v>94.991219000000001</v>
      </c>
      <c r="BY228" s="5">
        <v>94.854697999999999</v>
      </c>
      <c r="BZ228" s="5">
        <v>94.826751999999999</v>
      </c>
      <c r="CA228" s="5">
        <v>94.931015000000002</v>
      </c>
      <c r="CB228" s="5">
        <v>94.977310000000003</v>
      </c>
      <c r="CC228" s="5">
        <v>94.888458</v>
      </c>
      <c r="CD228" s="5">
        <v>94.877257999999998</v>
      </c>
      <c r="CE228" s="5">
        <v>94.856994999999998</v>
      </c>
      <c r="CF228" s="5">
        <v>94.791961999999998</v>
      </c>
      <c r="CG228" s="5">
        <v>94.783051</v>
      </c>
      <c r="CH228" s="5">
        <v>94.923225000000002</v>
      </c>
      <c r="CI228" s="5">
        <v>94.819534000000004</v>
      </c>
      <c r="CJ228" s="5">
        <v>94.877921999999998</v>
      </c>
      <c r="CK228" s="5">
        <v>94.896895999999998</v>
      </c>
      <c r="CL228" s="5">
        <v>94.936019999999999</v>
      </c>
      <c r="CM228" s="5">
        <v>94.837799000000004</v>
      </c>
      <c r="CN228" s="5">
        <v>94.796927999999994</v>
      </c>
      <c r="CO228" s="5">
        <v>94.825576999999996</v>
      </c>
      <c r="CP228" s="5">
        <v>94.795517000000004</v>
      </c>
      <c r="CQ228" s="5">
        <v>94.834084000000004</v>
      </c>
      <c r="CR228" s="5">
        <v>94.812790000000007</v>
      </c>
      <c r="CS228" s="5">
        <v>95.006934999999999</v>
      </c>
      <c r="CT228" s="5">
        <v>94.955855999999997</v>
      </c>
      <c r="CU228" s="5">
        <v>94.964530999999994</v>
      </c>
      <c r="CV228" s="5">
        <v>94.957794000000007</v>
      </c>
      <c r="CW228" s="5">
        <v>94.868178999999998</v>
      </c>
      <c r="CX228" s="5">
        <v>94.968613000000005</v>
      </c>
      <c r="CY228" s="5">
        <v>97.199676999999994</v>
      </c>
      <c r="CZ228" s="5">
        <v>97.253226999999995</v>
      </c>
      <c r="DA228" s="4">
        <v>97.172577000000004</v>
      </c>
      <c r="DB228" s="5">
        <v>97.163360999999995</v>
      </c>
      <c r="DC228" s="5">
        <v>97.162163000000007</v>
      </c>
      <c r="DD228" s="5">
        <v>97.154678000000004</v>
      </c>
      <c r="DE228" s="5">
        <v>97.184601000000001</v>
      </c>
      <c r="DF228" s="5">
        <v>97.141090000000005</v>
      </c>
      <c r="DG228" s="5">
        <v>97.150313999999995</v>
      </c>
      <c r="DH228" s="5">
        <v>97.188384999999997</v>
      </c>
      <c r="DI228" s="5">
        <v>97.156311000000002</v>
      </c>
      <c r="DJ228" s="5">
        <v>97.147345999999999</v>
      </c>
      <c r="DK228" s="5">
        <v>97.177406000000005</v>
      </c>
      <c r="DL228" s="5">
        <v>97.187836000000004</v>
      </c>
      <c r="DM228" s="5">
        <v>97.134804000000003</v>
      </c>
      <c r="DN228" s="5">
        <v>97.231880000000004</v>
      </c>
      <c r="DO228" s="5">
        <v>97.203415000000007</v>
      </c>
      <c r="DP228" s="5">
        <v>97.116287</v>
      </c>
      <c r="DQ228" s="5">
        <v>97.156600999999995</v>
      </c>
      <c r="DR228" s="5">
        <v>97.158562000000003</v>
      </c>
      <c r="DS228" s="5">
        <v>97.171088999999995</v>
      </c>
      <c r="DT228" s="5">
        <v>96.966201999999996</v>
      </c>
      <c r="DU228" s="5">
        <v>97.183823000000004</v>
      </c>
      <c r="DV228" s="5">
        <v>97.189232000000004</v>
      </c>
      <c r="DW228" s="5">
        <v>97.164672999999993</v>
      </c>
      <c r="DX228" s="5">
        <v>97.144073000000006</v>
      </c>
      <c r="DY228" s="5">
        <v>97.183623999999995</v>
      </c>
      <c r="DZ228" s="5">
        <v>97.169769000000002</v>
      </c>
      <c r="EA228" s="5">
        <v>97.132537999999997</v>
      </c>
      <c r="EB228" s="5">
        <v>97.141373000000002</v>
      </c>
      <c r="EC228" s="5">
        <v>97.159499999999994</v>
      </c>
      <c r="ED228" s="5">
        <v>97.142516999999998</v>
      </c>
      <c r="EE228" s="5">
        <v>97.144073000000006</v>
      </c>
      <c r="EF228" s="5">
        <v>97.129692000000006</v>
      </c>
      <c r="EG228" s="5">
        <v>97.162871999999993</v>
      </c>
      <c r="EH228" s="5">
        <v>97.288559000000006</v>
      </c>
      <c r="EI228" s="5">
        <v>97.238808000000006</v>
      </c>
      <c r="EJ228" s="5">
        <v>97.200316999999998</v>
      </c>
      <c r="EK228" s="5">
        <v>97.139861999999994</v>
      </c>
      <c r="EL228" s="5">
        <v>97.142005999999995</v>
      </c>
      <c r="EM228" s="5">
        <v>97.156891000000002</v>
      </c>
      <c r="EN228" s="5">
        <v>97.147887999999995</v>
      </c>
      <c r="EO228" s="5">
        <v>97.156234999999995</v>
      </c>
      <c r="EP228" s="5">
        <v>97.235793999999999</v>
      </c>
      <c r="EQ228" s="5">
        <v>97.199523999999997</v>
      </c>
      <c r="ER228" s="5">
        <v>97.166306000000006</v>
      </c>
      <c r="ES228" s="5">
        <v>97.145675999999995</v>
      </c>
      <c r="ET228" s="5">
        <v>97.179503999999994</v>
      </c>
      <c r="EU228" s="5">
        <v>97.225693000000007</v>
      </c>
      <c r="EV228" s="5">
        <v>97.271514999999994</v>
      </c>
      <c r="EW228" s="4">
        <v>93.578934000000004</v>
      </c>
      <c r="EX228" s="5">
        <v>97.110512</v>
      </c>
      <c r="EY228" s="5">
        <v>97.271361999999996</v>
      </c>
      <c r="EZ228" s="5">
        <v>97.107498000000007</v>
      </c>
      <c r="FA228" s="4">
        <v>97.124640999999997</v>
      </c>
      <c r="FB228" s="5">
        <v>97.122558999999995</v>
      </c>
      <c r="FC228" s="5">
        <v>97.128792000000004</v>
      </c>
      <c r="FD228" s="5">
        <v>97.061104</v>
      </c>
      <c r="FE228" s="5">
        <v>97.191017000000002</v>
      </c>
      <c r="FF228" s="5">
        <v>97.125488000000004</v>
      </c>
      <c r="FG228" s="5">
        <v>97.055854999999994</v>
      </c>
      <c r="FH228" s="5">
        <v>97.197997999999998</v>
      </c>
      <c r="FI228" s="5">
        <v>97.217140000000001</v>
      </c>
      <c r="FJ228" s="5">
        <v>97.066176999999996</v>
      </c>
      <c r="FK228" s="5">
        <v>97.073898</v>
      </c>
      <c r="FL228" s="5">
        <v>97.161124999999998</v>
      </c>
      <c r="FM228" s="5">
        <v>97.092833999999996</v>
      </c>
      <c r="FN228" s="5">
        <v>97.154678000000004</v>
      </c>
      <c r="FO228" s="5">
        <v>97.155411000000001</v>
      </c>
      <c r="FP228" s="5">
        <v>97.151961999999997</v>
      </c>
      <c r="FQ228" s="5">
        <v>97.156845000000004</v>
      </c>
      <c r="FR228" s="5">
        <v>97.157332999999994</v>
      </c>
      <c r="FS228" s="5">
        <v>97.114547999999999</v>
      </c>
      <c r="FT228" s="5">
        <v>97.062706000000006</v>
      </c>
      <c r="FU228" s="5">
        <v>97.248558000000003</v>
      </c>
      <c r="FV228" s="5">
        <v>97.163177000000005</v>
      </c>
      <c r="FW228" s="5">
        <v>97.159324999999995</v>
      </c>
      <c r="FX228" s="5">
        <v>97.165024000000003</v>
      </c>
      <c r="FY228" s="5">
        <v>97.087112000000005</v>
      </c>
      <c r="FZ228" s="5">
        <v>97.169066999999998</v>
      </c>
      <c r="GA228" s="5">
        <v>97.029297</v>
      </c>
      <c r="GB228" s="5">
        <v>97.128426000000005</v>
      </c>
      <c r="GC228" s="5">
        <v>97.125197999999997</v>
      </c>
      <c r="GD228" s="5">
        <v>97.088134999999994</v>
      </c>
      <c r="GE228" s="5">
        <v>97.087722999999997</v>
      </c>
      <c r="GF228" s="5">
        <v>97.077849999999998</v>
      </c>
      <c r="GG228" s="5">
        <v>97.111618000000007</v>
      </c>
      <c r="GH228" s="5">
        <v>97.095107999999996</v>
      </c>
      <c r="GI228" s="5">
        <v>97.072845000000001</v>
      </c>
      <c r="GJ228" s="5">
        <v>97.078720000000004</v>
      </c>
      <c r="GK228" s="5">
        <v>97.115311000000005</v>
      </c>
      <c r="GL228" s="5">
        <v>97.116439999999997</v>
      </c>
      <c r="GM228" s="5">
        <v>97.169640000000001</v>
      </c>
      <c r="GN228" s="5">
        <v>97.102585000000005</v>
      </c>
      <c r="GO228" s="5">
        <v>97.124450999999993</v>
      </c>
      <c r="GP228" s="5">
        <v>97.177277000000004</v>
      </c>
      <c r="GQ228" s="5">
        <v>97.090958000000001</v>
      </c>
      <c r="GR228" s="5">
        <v>97.142319000000001</v>
      </c>
      <c r="GS228" s="5">
        <v>97.112442000000001</v>
      </c>
      <c r="GT228" s="5">
        <v>97.144622999999996</v>
      </c>
      <c r="GU228" s="5">
        <v>97.110809000000003</v>
      </c>
      <c r="GV228" s="5">
        <v>98.959166999999994</v>
      </c>
      <c r="GW228" s="5">
        <v>99.024101000000002</v>
      </c>
      <c r="GX228" s="5">
        <v>99.028175000000005</v>
      </c>
      <c r="GY228" s="5">
        <v>98.916533999999999</v>
      </c>
      <c r="GZ228" s="4">
        <v>99.129028000000005</v>
      </c>
      <c r="HA228" s="5">
        <v>98.986266999999998</v>
      </c>
      <c r="HB228" s="5">
        <v>99.290154000000001</v>
      </c>
      <c r="HC228" s="5">
        <v>98.900940000000006</v>
      </c>
      <c r="HD228" s="5">
        <v>99.270325</v>
      </c>
      <c r="HE228" s="5">
        <v>98.898560000000003</v>
      </c>
      <c r="HF228" s="5">
        <v>99.034240999999994</v>
      </c>
      <c r="HG228" s="5">
        <v>99.096114999999998</v>
      </c>
      <c r="HH228" s="5">
        <v>98.985579999999999</v>
      </c>
      <c r="HI228" s="5">
        <v>98.932449000000005</v>
      </c>
      <c r="HJ228" s="5">
        <v>98.894774999999996</v>
      </c>
      <c r="HK228" s="5">
        <v>99.289664999999999</v>
      </c>
      <c r="HL228" s="5">
        <v>99.337845000000002</v>
      </c>
      <c r="HM228" s="5">
        <v>99.050049000000001</v>
      </c>
      <c r="HN228" s="5">
        <v>99.969864000000001</v>
      </c>
      <c r="HO228" s="5">
        <v>98.899872000000002</v>
      </c>
      <c r="HP228" s="5">
        <v>99.041145</v>
      </c>
      <c r="HQ228" s="5">
        <v>99.840027000000006</v>
      </c>
      <c r="HR228" s="5">
        <v>99.884262000000007</v>
      </c>
      <c r="HS228" s="5">
        <v>99.293243000000004</v>
      </c>
      <c r="HT228" s="5">
        <v>99.232033000000001</v>
      </c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</row>
    <row r="229" spans="1:261">
      <c r="A229" s="93" t="s">
        <v>10627</v>
      </c>
      <c r="B229" s="94" t="s">
        <v>10585</v>
      </c>
      <c r="C229" s="5">
        <v>95.839416999999997</v>
      </c>
      <c r="D229" s="5">
        <v>95.777862999999996</v>
      </c>
      <c r="E229" s="5">
        <v>95.820946000000006</v>
      </c>
      <c r="F229" s="5">
        <v>95.865943999999999</v>
      </c>
      <c r="G229" s="5">
        <v>95.964721999999995</v>
      </c>
      <c r="H229" s="4">
        <v>95.879165999999998</v>
      </c>
      <c r="I229" s="5">
        <v>95.750832000000003</v>
      </c>
      <c r="J229" s="5">
        <v>95.784835999999999</v>
      </c>
      <c r="K229" s="5">
        <v>95.859268</v>
      </c>
      <c r="L229" s="5">
        <v>95.828247000000005</v>
      </c>
      <c r="M229" s="5">
        <v>95.755523999999994</v>
      </c>
      <c r="N229" s="5">
        <v>95.853827999999993</v>
      </c>
      <c r="O229" s="5">
        <v>95.867416000000006</v>
      </c>
      <c r="P229" s="5">
        <v>95.828299999999999</v>
      </c>
      <c r="Q229" s="5">
        <v>95.765456999999998</v>
      </c>
      <c r="R229" s="5">
        <v>95.763794000000004</v>
      </c>
      <c r="S229" s="5">
        <v>95.797348</v>
      </c>
      <c r="T229" s="5">
        <v>95.900161999999995</v>
      </c>
      <c r="U229" s="5">
        <v>95.718902999999997</v>
      </c>
      <c r="V229" s="5">
        <v>95.701392999999996</v>
      </c>
      <c r="W229" s="5">
        <v>95.868637000000007</v>
      </c>
      <c r="X229" s="5">
        <v>95.702240000000003</v>
      </c>
      <c r="Y229" s="5">
        <v>95.710678000000001</v>
      </c>
      <c r="Z229" s="5">
        <v>95.888442999999995</v>
      </c>
      <c r="AA229" s="5">
        <v>95.667923000000002</v>
      </c>
      <c r="AB229" s="5">
        <v>95.780640000000005</v>
      </c>
      <c r="AC229" s="5">
        <v>95.663512999999995</v>
      </c>
      <c r="AD229" s="5">
        <v>95.654754999999994</v>
      </c>
      <c r="AE229" s="5">
        <v>95.693709999999996</v>
      </c>
      <c r="AF229" s="5">
        <v>95.791977000000003</v>
      </c>
      <c r="AG229" s="5">
        <v>95.762589000000006</v>
      </c>
      <c r="AH229" s="5">
        <v>95.714416999999997</v>
      </c>
      <c r="AI229" s="5">
        <v>95.812645000000003</v>
      </c>
      <c r="AJ229" s="5">
        <v>95.731689000000003</v>
      </c>
      <c r="AK229" s="5">
        <v>95.770004</v>
      </c>
      <c r="AL229" s="5">
        <v>95.794708</v>
      </c>
      <c r="AM229" s="5">
        <v>95.772728000000001</v>
      </c>
      <c r="AN229" s="5">
        <v>95.758719999999997</v>
      </c>
      <c r="AO229" s="5">
        <v>95.762176999999994</v>
      </c>
      <c r="AP229" s="5">
        <v>95.700096000000002</v>
      </c>
      <c r="AQ229" s="5">
        <v>95.729156000000003</v>
      </c>
      <c r="AR229" s="5">
        <v>95.749634</v>
      </c>
      <c r="AS229" s="5">
        <v>95.723679000000004</v>
      </c>
      <c r="AT229" s="5">
        <v>95.727920999999995</v>
      </c>
      <c r="AU229" s="5">
        <v>95.897018000000003</v>
      </c>
      <c r="AV229" s="5">
        <v>95.850707999999997</v>
      </c>
      <c r="AW229" s="5">
        <v>95.935042999999993</v>
      </c>
      <c r="AX229" s="5">
        <v>95.956917000000004</v>
      </c>
      <c r="AY229" s="5">
        <v>95.696944999999999</v>
      </c>
      <c r="AZ229" s="5">
        <v>95.839340000000007</v>
      </c>
      <c r="BA229" s="5">
        <v>94.668259000000006</v>
      </c>
      <c r="BB229" s="5">
        <v>94.805130000000005</v>
      </c>
      <c r="BC229" s="5">
        <v>94.785431000000003</v>
      </c>
      <c r="BD229" s="5">
        <v>94.659774999999996</v>
      </c>
      <c r="BE229" s="5">
        <v>94.818236999999996</v>
      </c>
      <c r="BF229" s="5">
        <v>95.178391000000005</v>
      </c>
      <c r="BG229" s="5">
        <v>95.232330000000005</v>
      </c>
      <c r="BH229" s="5">
        <v>95.154785000000004</v>
      </c>
      <c r="BI229" s="5">
        <v>94.792357999999993</v>
      </c>
      <c r="BJ229" s="5">
        <v>94.911507</v>
      </c>
      <c r="BK229" s="5">
        <v>94.905624000000003</v>
      </c>
      <c r="BL229" s="5">
        <v>94.628304</v>
      </c>
      <c r="BM229" s="5">
        <v>94.846785999999994</v>
      </c>
      <c r="BN229" s="5">
        <v>94.847237000000007</v>
      </c>
      <c r="BO229" s="5">
        <v>94.864517000000006</v>
      </c>
      <c r="BP229" s="5">
        <v>95.144904999999994</v>
      </c>
      <c r="BQ229" s="5">
        <v>94.747444000000002</v>
      </c>
      <c r="BR229" s="5">
        <v>94.898635999999996</v>
      </c>
      <c r="BS229" s="5">
        <v>94.780272999999994</v>
      </c>
      <c r="BT229" s="5">
        <v>94.799149</v>
      </c>
      <c r="BU229" s="5">
        <v>94.783935999999997</v>
      </c>
      <c r="BV229" s="5">
        <v>94.765822999999997</v>
      </c>
      <c r="BW229" s="5">
        <v>94.905815000000004</v>
      </c>
      <c r="BX229" s="4">
        <v>94.810813999999993</v>
      </c>
      <c r="BY229" s="5">
        <v>94.752350000000007</v>
      </c>
      <c r="BZ229" s="5">
        <v>94.762603999999996</v>
      </c>
      <c r="CA229" s="5">
        <v>94.785133000000002</v>
      </c>
      <c r="CB229" s="5">
        <v>94.795074</v>
      </c>
      <c r="CC229" s="5">
        <v>94.886336999999997</v>
      </c>
      <c r="CD229" s="5">
        <v>94.883162999999996</v>
      </c>
      <c r="CE229" s="5">
        <v>94.707335999999998</v>
      </c>
      <c r="CF229" s="5">
        <v>94.756789999999995</v>
      </c>
      <c r="CG229" s="5">
        <v>94.753448000000006</v>
      </c>
      <c r="CH229" s="5">
        <v>94.853210000000004</v>
      </c>
      <c r="CI229" s="5">
        <v>94.804382000000004</v>
      </c>
      <c r="CJ229" s="5">
        <v>95.060615999999996</v>
      </c>
      <c r="CK229" s="5">
        <v>95.103301999999999</v>
      </c>
      <c r="CL229" s="5">
        <v>94.807495000000003</v>
      </c>
      <c r="CM229" s="5">
        <v>94.818138000000005</v>
      </c>
      <c r="CN229" s="5">
        <v>94.738754</v>
      </c>
      <c r="CO229" s="5">
        <v>94.754608000000005</v>
      </c>
      <c r="CP229" s="5">
        <v>94.746421999999995</v>
      </c>
      <c r="CQ229" s="5">
        <v>94.745728</v>
      </c>
      <c r="CR229" s="5">
        <v>94.746871999999996</v>
      </c>
      <c r="CS229" s="5">
        <v>94.884506000000002</v>
      </c>
      <c r="CT229" s="5">
        <v>94.899445</v>
      </c>
      <c r="CU229" s="5">
        <v>94.908294999999995</v>
      </c>
      <c r="CV229" s="5">
        <v>94.772857999999999</v>
      </c>
      <c r="CW229" s="5">
        <v>94.775268999999994</v>
      </c>
      <c r="CX229" s="5">
        <v>94.872810000000001</v>
      </c>
      <c r="CY229" s="5">
        <v>97.107460000000003</v>
      </c>
      <c r="CZ229" s="5">
        <v>97.1875</v>
      </c>
      <c r="DA229" s="4">
        <v>97.141448999999994</v>
      </c>
      <c r="DB229" s="5">
        <v>97.032944000000001</v>
      </c>
      <c r="DC229" s="5">
        <v>97.020888999999997</v>
      </c>
      <c r="DD229" s="5">
        <v>97.011780000000002</v>
      </c>
      <c r="DE229" s="5">
        <v>97.025802999999996</v>
      </c>
      <c r="DF229" s="5">
        <v>97.026840000000007</v>
      </c>
      <c r="DG229" s="5">
        <v>97.095848000000004</v>
      </c>
      <c r="DH229" s="5">
        <v>97.124206999999998</v>
      </c>
      <c r="DI229" s="5">
        <v>97.081749000000002</v>
      </c>
      <c r="DJ229" s="5">
        <v>97.055176000000003</v>
      </c>
      <c r="DK229" s="5">
        <v>97.058318999999997</v>
      </c>
      <c r="DL229" s="5">
        <v>96.997894000000002</v>
      </c>
      <c r="DM229" s="5">
        <v>97.030884</v>
      </c>
      <c r="DN229" s="5">
        <v>97.13382</v>
      </c>
      <c r="DO229" s="5">
        <v>97.192734000000002</v>
      </c>
      <c r="DP229" s="5">
        <v>96.990143000000003</v>
      </c>
      <c r="DQ229" s="5">
        <v>96.851119999999995</v>
      </c>
      <c r="DR229" s="5">
        <v>97.060257000000007</v>
      </c>
      <c r="DS229" s="5">
        <v>97.087997000000001</v>
      </c>
      <c r="DT229" s="5">
        <v>97.110778999999994</v>
      </c>
      <c r="DU229" s="5">
        <v>97.061295000000001</v>
      </c>
      <c r="DV229" s="5">
        <v>97.045165999999995</v>
      </c>
      <c r="DW229" s="5">
        <v>97.030845999999997</v>
      </c>
      <c r="DX229" s="5">
        <v>96.990448000000001</v>
      </c>
      <c r="DY229" s="5">
        <v>97.052527999999995</v>
      </c>
      <c r="DZ229" s="5">
        <v>97.044005999999996</v>
      </c>
      <c r="EA229" s="5">
        <v>97.037627999999998</v>
      </c>
      <c r="EB229" s="5">
        <v>97.063370000000006</v>
      </c>
      <c r="EC229" s="5">
        <v>97.054077000000007</v>
      </c>
      <c r="ED229" s="5">
        <v>96.940612999999999</v>
      </c>
      <c r="EE229" s="5">
        <v>97.117523000000006</v>
      </c>
      <c r="EF229" s="5">
        <v>97.064696999999995</v>
      </c>
      <c r="EG229" s="5">
        <v>97.065612999999999</v>
      </c>
      <c r="EH229" s="5">
        <v>97.142319000000001</v>
      </c>
      <c r="EI229" s="5">
        <v>97.088661000000002</v>
      </c>
      <c r="EJ229" s="5">
        <v>97.047957999999994</v>
      </c>
      <c r="EK229" s="5">
        <v>97.037780999999995</v>
      </c>
      <c r="EL229" s="5">
        <v>97.048919999999995</v>
      </c>
      <c r="EM229" s="5">
        <v>96.985916000000003</v>
      </c>
      <c r="EN229" s="5">
        <v>97.013953999999998</v>
      </c>
      <c r="EO229" s="5">
        <v>97.197601000000006</v>
      </c>
      <c r="EP229" s="5">
        <v>97.172980999999993</v>
      </c>
      <c r="EQ229" s="5">
        <v>97.226714999999999</v>
      </c>
      <c r="ER229" s="5">
        <v>96.957213999999993</v>
      </c>
      <c r="ES229" s="5">
        <v>97.082413000000003</v>
      </c>
      <c r="ET229" s="5">
        <v>97.050949000000003</v>
      </c>
      <c r="EU229" s="5">
        <v>97.088684000000001</v>
      </c>
      <c r="EV229" s="5">
        <v>97.252121000000002</v>
      </c>
      <c r="EW229" s="4">
        <v>93.607703999999998</v>
      </c>
      <c r="EX229" s="5">
        <v>96.902527000000006</v>
      </c>
      <c r="EY229" s="5">
        <v>97.176322999999996</v>
      </c>
      <c r="EZ229" s="5">
        <v>97.035042000000004</v>
      </c>
      <c r="FA229" s="4">
        <v>97.027679000000006</v>
      </c>
      <c r="FB229" s="5">
        <v>97.017830000000004</v>
      </c>
      <c r="FC229" s="5">
        <v>97.039246000000006</v>
      </c>
      <c r="FD229" s="5">
        <v>96.834357999999995</v>
      </c>
      <c r="FE229" s="5">
        <v>97.038269</v>
      </c>
      <c r="FF229" s="5">
        <v>96.999618999999996</v>
      </c>
      <c r="FG229" s="5">
        <v>96.857276999999996</v>
      </c>
      <c r="FH229" s="5">
        <v>97.046158000000005</v>
      </c>
      <c r="FI229" s="5">
        <v>97.042006999999998</v>
      </c>
      <c r="FJ229" s="5">
        <v>96.751564000000002</v>
      </c>
      <c r="FK229" s="5">
        <v>96.810019999999994</v>
      </c>
      <c r="FL229" s="5">
        <v>96.835335000000001</v>
      </c>
      <c r="FM229" s="5">
        <v>97.002341999999999</v>
      </c>
      <c r="FN229" s="5">
        <v>97.015358000000006</v>
      </c>
      <c r="FO229" s="5">
        <v>96.845557999999997</v>
      </c>
      <c r="FP229" s="5">
        <v>96.837288000000001</v>
      </c>
      <c r="FQ229" s="5">
        <v>96.821556000000001</v>
      </c>
      <c r="FR229" s="5">
        <v>96.825539000000006</v>
      </c>
      <c r="FS229" s="5">
        <v>96.976333999999994</v>
      </c>
      <c r="FT229" s="5">
        <v>96.836319000000003</v>
      </c>
      <c r="FU229" s="5">
        <v>97.098517999999999</v>
      </c>
      <c r="FV229" s="5">
        <v>97.150146000000007</v>
      </c>
      <c r="FW229" s="5">
        <v>97.162056000000007</v>
      </c>
      <c r="FX229" s="5">
        <v>97.055710000000005</v>
      </c>
      <c r="FY229" s="5">
        <v>97.032745000000006</v>
      </c>
      <c r="FZ229" s="5">
        <v>96.920349000000002</v>
      </c>
      <c r="GA229" s="5">
        <v>96.755386000000001</v>
      </c>
      <c r="GB229" s="5">
        <v>96.877701000000002</v>
      </c>
      <c r="GC229" s="5">
        <v>96.891295999999997</v>
      </c>
      <c r="GD229" s="5">
        <v>96.854506999999998</v>
      </c>
      <c r="GE229" s="5">
        <v>96.846016000000006</v>
      </c>
      <c r="GF229" s="5">
        <v>96.841239999999999</v>
      </c>
      <c r="GG229" s="5">
        <v>96.874679999999998</v>
      </c>
      <c r="GH229" s="5">
        <v>96.866118999999998</v>
      </c>
      <c r="GI229" s="5">
        <v>96.875572000000005</v>
      </c>
      <c r="GJ229" s="5">
        <v>96.853088</v>
      </c>
      <c r="GK229" s="5">
        <v>96.824462999999994</v>
      </c>
      <c r="GL229" s="5">
        <v>96.851592999999994</v>
      </c>
      <c r="GM229" s="5">
        <v>96.846771000000004</v>
      </c>
      <c r="GN229" s="5">
        <v>96.847992000000005</v>
      </c>
      <c r="GO229" s="5">
        <v>97.119003000000006</v>
      </c>
      <c r="GP229" s="5">
        <v>97.107680999999999</v>
      </c>
      <c r="GQ229" s="5">
        <v>97.039473999999998</v>
      </c>
      <c r="GR229" s="5">
        <v>96.847183000000001</v>
      </c>
      <c r="GS229" s="5">
        <v>96.843177999999995</v>
      </c>
      <c r="GT229" s="5">
        <v>96.908683999999994</v>
      </c>
      <c r="GU229" s="5">
        <v>96.938889000000003</v>
      </c>
      <c r="GV229" s="5">
        <v>99.936554000000001</v>
      </c>
      <c r="GW229" s="5">
        <v>99.961662000000004</v>
      </c>
      <c r="GX229" s="5">
        <v>99.022163000000006</v>
      </c>
      <c r="GY229" s="5">
        <v>99.519561999999993</v>
      </c>
      <c r="GZ229" s="4">
        <v>99.061363</v>
      </c>
      <c r="HA229" s="5">
        <v>99.965896999999998</v>
      </c>
      <c r="HB229" s="5">
        <v>98.761154000000005</v>
      </c>
      <c r="HC229" s="5">
        <v>98.849045000000004</v>
      </c>
      <c r="HD229" s="5">
        <v>98.967788999999996</v>
      </c>
      <c r="HE229" s="5">
        <v>99.435897999999995</v>
      </c>
      <c r="HF229" s="5">
        <v>99.931213</v>
      </c>
      <c r="HG229" s="5">
        <v>99.010329999999996</v>
      </c>
      <c r="HH229" s="5">
        <v>98.807190000000006</v>
      </c>
      <c r="HI229" s="5">
        <v>98.774780000000007</v>
      </c>
      <c r="HJ229" s="5">
        <v>99.492165</v>
      </c>
      <c r="HK229" s="5">
        <v>98.785026999999999</v>
      </c>
      <c r="HL229" s="5">
        <v>98.978927999999996</v>
      </c>
      <c r="HM229" s="5">
        <v>98.975479000000007</v>
      </c>
      <c r="HN229" s="5">
        <v>98.890518</v>
      </c>
      <c r="HO229" s="5">
        <v>98.711319000000003</v>
      </c>
      <c r="HP229" s="5">
        <v>99.045508999999996</v>
      </c>
      <c r="HQ229" s="5">
        <v>98.741164999999995</v>
      </c>
      <c r="HR229" s="5">
        <v>98.703415000000007</v>
      </c>
      <c r="HS229" s="5">
        <v>98.942183999999997</v>
      </c>
      <c r="HT229" s="5">
        <v>98.727942999999996</v>
      </c>
      <c r="HU229" s="5">
        <v>98.981505999999996</v>
      </c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</row>
    <row r="230" spans="1:261">
      <c r="A230" s="93" t="s">
        <v>10627</v>
      </c>
      <c r="B230" s="94" t="s">
        <v>10552</v>
      </c>
      <c r="C230" s="5">
        <v>95.887816999999998</v>
      </c>
      <c r="D230" s="5">
        <v>95.847426999999996</v>
      </c>
      <c r="E230" s="5">
        <v>95.811965999999998</v>
      </c>
      <c r="F230" s="5">
        <v>96.043732000000006</v>
      </c>
      <c r="G230" s="5">
        <v>95.885086000000001</v>
      </c>
      <c r="H230" s="4">
        <v>95.913246000000001</v>
      </c>
      <c r="I230" s="5">
        <v>95.929321000000002</v>
      </c>
      <c r="J230" s="5">
        <v>95.766189999999995</v>
      </c>
      <c r="K230" s="5">
        <v>95.872710999999995</v>
      </c>
      <c r="L230" s="5">
        <v>95.743651999999997</v>
      </c>
      <c r="M230" s="5">
        <v>95.736298000000005</v>
      </c>
      <c r="N230" s="5">
        <v>95.825653000000003</v>
      </c>
      <c r="O230" s="5">
        <v>95.751396</v>
      </c>
      <c r="P230" s="5">
        <v>95.722282000000007</v>
      </c>
      <c r="Q230" s="5">
        <v>95.768874999999994</v>
      </c>
      <c r="R230" s="5">
        <v>96.072616999999994</v>
      </c>
      <c r="S230" s="5">
        <v>95.782578000000001</v>
      </c>
      <c r="T230" s="5">
        <v>95.838286999999994</v>
      </c>
      <c r="U230" s="5">
        <v>95.991028</v>
      </c>
      <c r="V230" s="5">
        <v>96.006591999999998</v>
      </c>
      <c r="W230" s="5">
        <v>95.841285999999997</v>
      </c>
      <c r="X230" s="5">
        <v>96.009781000000004</v>
      </c>
      <c r="Y230" s="5">
        <v>95.760361000000003</v>
      </c>
      <c r="Z230" s="5">
        <v>95.858658000000005</v>
      </c>
      <c r="AA230" s="5">
        <v>96.020720999999995</v>
      </c>
      <c r="AB230" s="5">
        <v>95.998863</v>
      </c>
      <c r="AC230" s="5">
        <v>95.967147999999995</v>
      </c>
      <c r="AD230" s="5">
        <v>95.997451999999996</v>
      </c>
      <c r="AE230" s="5">
        <v>95.947990000000004</v>
      </c>
      <c r="AF230" s="5">
        <v>96.072327000000001</v>
      </c>
      <c r="AG230" s="5">
        <v>96.063430999999994</v>
      </c>
      <c r="AH230" s="5">
        <v>95.993210000000005</v>
      </c>
      <c r="AI230" s="5">
        <v>96.029312000000004</v>
      </c>
      <c r="AJ230" s="5">
        <v>95.981361000000007</v>
      </c>
      <c r="AK230" s="5">
        <v>96.015381000000005</v>
      </c>
      <c r="AL230" s="5">
        <v>95.998230000000007</v>
      </c>
      <c r="AM230" s="5">
        <v>96.060333</v>
      </c>
      <c r="AN230" s="5">
        <v>96.047623000000002</v>
      </c>
      <c r="AO230" s="5">
        <v>96.045517000000004</v>
      </c>
      <c r="AP230" s="5">
        <v>95.941436999999993</v>
      </c>
      <c r="AQ230" s="5">
        <v>95.937668000000002</v>
      </c>
      <c r="AR230" s="5">
        <v>96.049369999999996</v>
      </c>
      <c r="AS230" s="5">
        <v>95.991935999999995</v>
      </c>
      <c r="AT230" s="5">
        <v>95.993103000000005</v>
      </c>
      <c r="AU230" s="5">
        <v>95.762176999999994</v>
      </c>
      <c r="AV230" s="5">
        <v>95.826485000000005</v>
      </c>
      <c r="AW230" s="5">
        <v>95.845993000000007</v>
      </c>
      <c r="AX230" s="5">
        <v>95.968558999999999</v>
      </c>
      <c r="AY230" s="5">
        <v>96.033905000000004</v>
      </c>
      <c r="AZ230" s="5">
        <v>95.768226999999996</v>
      </c>
      <c r="BA230" s="5">
        <v>94.887389999999996</v>
      </c>
      <c r="BB230" s="5">
        <v>94.802115999999998</v>
      </c>
      <c r="BC230" s="5">
        <v>94.754317999999998</v>
      </c>
      <c r="BD230" s="5">
        <v>94.946854000000002</v>
      </c>
      <c r="BE230" s="5">
        <v>94.790099999999995</v>
      </c>
      <c r="BF230" s="5">
        <v>94.757003999999995</v>
      </c>
      <c r="BG230" s="5">
        <v>94.808884000000006</v>
      </c>
      <c r="BH230" s="5">
        <v>94.700469999999996</v>
      </c>
      <c r="BI230" s="5">
        <v>94.767302999999998</v>
      </c>
      <c r="BJ230" s="5">
        <v>94.860596000000001</v>
      </c>
      <c r="BK230" s="5">
        <v>94.842667000000006</v>
      </c>
      <c r="BL230" s="5">
        <v>95.026427999999996</v>
      </c>
      <c r="BM230" s="5">
        <v>94.852576999999997</v>
      </c>
      <c r="BN230" s="5">
        <v>94.796843999999993</v>
      </c>
      <c r="BO230" s="5">
        <v>94.781257999999994</v>
      </c>
      <c r="BP230" s="5">
        <v>94.699768000000006</v>
      </c>
      <c r="BQ230" s="5">
        <v>94.682113999999999</v>
      </c>
      <c r="BR230" s="5">
        <v>94.812820000000002</v>
      </c>
      <c r="BS230" s="5">
        <v>95.139663999999996</v>
      </c>
      <c r="BT230" s="5">
        <v>95.130508000000006</v>
      </c>
      <c r="BU230" s="5">
        <v>95.140793000000002</v>
      </c>
      <c r="BV230" s="5">
        <v>95.147354000000007</v>
      </c>
      <c r="BW230" s="5">
        <v>94.899033000000003</v>
      </c>
      <c r="BX230" s="4">
        <v>94.894881999999996</v>
      </c>
      <c r="BY230" s="5">
        <v>94.714172000000005</v>
      </c>
      <c r="BZ230" s="5">
        <v>94.679985000000002</v>
      </c>
      <c r="CA230" s="5">
        <v>95.119911000000002</v>
      </c>
      <c r="CB230" s="5">
        <v>95.150695999999996</v>
      </c>
      <c r="CC230" s="5">
        <v>94.813964999999996</v>
      </c>
      <c r="CD230" s="5">
        <v>94.822197000000003</v>
      </c>
      <c r="CE230" s="5">
        <v>94.672454999999999</v>
      </c>
      <c r="CF230" s="5">
        <v>94.745506000000006</v>
      </c>
      <c r="CG230" s="5">
        <v>94.755402000000004</v>
      </c>
      <c r="CH230" s="5">
        <v>95.093575000000001</v>
      </c>
      <c r="CI230" s="5">
        <v>94.758301000000003</v>
      </c>
      <c r="CJ230" s="5">
        <v>94.678023999999994</v>
      </c>
      <c r="CK230" s="5">
        <v>94.627533</v>
      </c>
      <c r="CL230" s="5">
        <v>94.941833000000003</v>
      </c>
      <c r="CM230" s="5">
        <v>94.802902000000003</v>
      </c>
      <c r="CN230" s="5">
        <v>94.745361000000003</v>
      </c>
      <c r="CO230" s="5">
        <v>94.723236</v>
      </c>
      <c r="CP230" s="5">
        <v>94.715851000000001</v>
      </c>
      <c r="CQ230" s="5">
        <v>94.683852999999999</v>
      </c>
      <c r="CR230" s="5">
        <v>94.693404999999998</v>
      </c>
      <c r="CS230" s="5">
        <v>94.862838999999994</v>
      </c>
      <c r="CT230" s="5">
        <v>94.844871999999995</v>
      </c>
      <c r="CU230" s="5">
        <v>94.892853000000002</v>
      </c>
      <c r="CV230" s="5">
        <v>95.021713000000005</v>
      </c>
      <c r="CW230" s="5">
        <v>94.842155000000005</v>
      </c>
      <c r="CX230" s="5">
        <v>94.882721000000004</v>
      </c>
      <c r="CY230" s="5">
        <v>97.108390999999997</v>
      </c>
      <c r="CZ230" s="5">
        <v>97.161545000000004</v>
      </c>
      <c r="DA230" s="4">
        <v>97.014763000000002</v>
      </c>
      <c r="DB230" s="5">
        <v>97.012741000000005</v>
      </c>
      <c r="DC230" s="5">
        <v>97.036438000000004</v>
      </c>
      <c r="DD230" s="5">
        <v>97.001403999999994</v>
      </c>
      <c r="DE230" s="5">
        <v>97.027107000000001</v>
      </c>
      <c r="DF230" s="5">
        <v>96.945708999999994</v>
      </c>
      <c r="DG230" s="5">
        <v>96.987656000000001</v>
      </c>
      <c r="DH230" s="5">
        <v>97.105286000000007</v>
      </c>
      <c r="DI230" s="5">
        <v>96.987517999999994</v>
      </c>
      <c r="DJ230" s="5">
        <v>96.991814000000005</v>
      </c>
      <c r="DK230" s="5">
        <v>96.994056999999998</v>
      </c>
      <c r="DL230" s="5">
        <v>97.013000000000005</v>
      </c>
      <c r="DM230" s="5">
        <v>96.971924000000001</v>
      </c>
      <c r="DN230" s="5">
        <v>97.142250000000004</v>
      </c>
      <c r="DO230" s="5">
        <v>97.149520999999993</v>
      </c>
      <c r="DP230" s="5">
        <v>97.021248</v>
      </c>
      <c r="DQ230" s="5">
        <v>97.101806999999994</v>
      </c>
      <c r="DR230" s="5">
        <v>97.091339000000005</v>
      </c>
      <c r="DS230" s="5">
        <v>97.086945</v>
      </c>
      <c r="DT230" s="5">
        <v>96.776154000000005</v>
      </c>
      <c r="DU230" s="5">
        <v>96.996063000000007</v>
      </c>
      <c r="DV230" s="5">
        <v>96.994934000000001</v>
      </c>
      <c r="DW230" s="5">
        <v>96.980987999999996</v>
      </c>
      <c r="DX230" s="5">
        <v>96.940369000000004</v>
      </c>
      <c r="DY230" s="5">
        <v>96.981505999999996</v>
      </c>
      <c r="DZ230" s="5">
        <v>96.963211000000001</v>
      </c>
      <c r="EA230" s="5">
        <v>96.977553999999998</v>
      </c>
      <c r="EB230" s="5">
        <v>96.969009</v>
      </c>
      <c r="EC230" s="5">
        <v>96.961608999999996</v>
      </c>
      <c r="ED230" s="5">
        <v>96.914000999999999</v>
      </c>
      <c r="EE230" s="5">
        <v>97.016327000000004</v>
      </c>
      <c r="EF230" s="5">
        <v>96.967940999999996</v>
      </c>
      <c r="EG230" s="5">
        <v>97.021064999999993</v>
      </c>
      <c r="EH230" s="5">
        <v>97.179732999999999</v>
      </c>
      <c r="EI230" s="5">
        <v>97.127730999999997</v>
      </c>
      <c r="EJ230" s="5">
        <v>97.098831000000004</v>
      </c>
      <c r="EK230" s="5">
        <v>97.000961000000004</v>
      </c>
      <c r="EL230" s="5">
        <v>97.018310999999997</v>
      </c>
      <c r="EM230" s="5">
        <v>96.997878999999998</v>
      </c>
      <c r="EN230" s="5">
        <v>96.997742000000002</v>
      </c>
      <c r="EO230" s="5">
        <v>97.031509</v>
      </c>
      <c r="EP230" s="5">
        <v>97.138382000000007</v>
      </c>
      <c r="EQ230" s="5">
        <v>97.158798000000004</v>
      </c>
      <c r="ER230" s="5">
        <v>97.174957000000006</v>
      </c>
      <c r="ES230" s="5">
        <v>96.998504999999994</v>
      </c>
      <c r="ET230" s="5">
        <v>96.987746999999999</v>
      </c>
      <c r="EU230" s="5">
        <v>97.098740000000006</v>
      </c>
      <c r="EV230" s="5">
        <v>97.24736</v>
      </c>
      <c r="EW230" s="4">
        <v>93.583495999999997</v>
      </c>
      <c r="EX230" s="5">
        <v>97.079712000000001</v>
      </c>
      <c r="EY230" s="5">
        <v>97.150268999999994</v>
      </c>
      <c r="EZ230" s="5">
        <v>96.982330000000005</v>
      </c>
      <c r="FA230" s="4">
        <v>96.980407999999997</v>
      </c>
      <c r="FB230" s="5">
        <v>97.028441999999998</v>
      </c>
      <c r="FC230" s="5">
        <v>96.925910999999999</v>
      </c>
      <c r="FD230" s="5">
        <v>97.100029000000006</v>
      </c>
      <c r="FE230" s="5">
        <v>97.010124000000005</v>
      </c>
      <c r="FF230" s="5">
        <v>96.996932999999999</v>
      </c>
      <c r="FG230" s="5">
        <v>97.025893999999994</v>
      </c>
      <c r="FH230" s="5">
        <v>97.054535000000001</v>
      </c>
      <c r="FI230" s="5">
        <v>97.073363999999998</v>
      </c>
      <c r="FJ230" s="5">
        <v>97.069732999999999</v>
      </c>
      <c r="FK230" s="5">
        <v>97.116577000000007</v>
      </c>
      <c r="FL230" s="5">
        <v>97.090468999999999</v>
      </c>
      <c r="FM230" s="5">
        <v>96.886459000000002</v>
      </c>
      <c r="FN230" s="5">
        <v>97.243324000000001</v>
      </c>
      <c r="FO230" s="5">
        <v>97.110619</v>
      </c>
      <c r="FP230" s="5">
        <v>97.113051999999996</v>
      </c>
      <c r="FQ230" s="5">
        <v>97.115218999999996</v>
      </c>
      <c r="FR230" s="5">
        <v>97.105164000000002</v>
      </c>
      <c r="FS230" s="5">
        <v>96.909569000000005</v>
      </c>
      <c r="FT230" s="5">
        <v>97.014435000000006</v>
      </c>
      <c r="FU230" s="5">
        <v>96.998535000000004</v>
      </c>
      <c r="FV230" s="5">
        <v>97.156738000000004</v>
      </c>
      <c r="FW230" s="5">
        <v>97.146500000000003</v>
      </c>
      <c r="FX230" s="5">
        <v>96.955307000000005</v>
      </c>
      <c r="FY230" s="5">
        <v>96.942588999999998</v>
      </c>
      <c r="FZ230" s="5">
        <v>97.121689000000003</v>
      </c>
      <c r="GA230" s="5">
        <v>97.034447</v>
      </c>
      <c r="GB230" s="5">
        <v>97.113747000000004</v>
      </c>
      <c r="GC230" s="5">
        <v>97.182907</v>
      </c>
      <c r="GD230" s="5">
        <v>97.057663000000005</v>
      </c>
      <c r="GE230" s="5">
        <v>97.057677999999996</v>
      </c>
      <c r="GF230" s="5">
        <v>97.096985000000004</v>
      </c>
      <c r="GG230" s="5">
        <v>97.143897999999993</v>
      </c>
      <c r="GH230" s="5">
        <v>97.107437000000004</v>
      </c>
      <c r="GI230" s="5">
        <v>97.064650999999998</v>
      </c>
      <c r="GJ230" s="5">
        <v>97.077629000000002</v>
      </c>
      <c r="GK230" s="5">
        <v>97.113326999999998</v>
      </c>
      <c r="GL230" s="5">
        <v>97.140777999999997</v>
      </c>
      <c r="GM230" s="5">
        <v>97.141800000000003</v>
      </c>
      <c r="GN230" s="5">
        <v>97.045310999999998</v>
      </c>
      <c r="GO230" s="5">
        <v>97.059691999999998</v>
      </c>
      <c r="GP230" s="5">
        <v>97.074539000000001</v>
      </c>
      <c r="GQ230" s="5">
        <v>96.960220000000007</v>
      </c>
      <c r="GR230" s="5">
        <v>97.000525999999994</v>
      </c>
      <c r="GS230" s="5">
        <v>97.094009</v>
      </c>
      <c r="GT230" s="5">
        <v>96.890991</v>
      </c>
      <c r="GU230" s="5">
        <v>96.884933000000004</v>
      </c>
      <c r="GV230" s="5">
        <v>99.568565000000007</v>
      </c>
      <c r="GW230" s="5">
        <v>99.606300000000005</v>
      </c>
      <c r="GX230" s="5">
        <v>98.986419999999995</v>
      </c>
      <c r="GY230" s="5">
        <v>99.983825999999993</v>
      </c>
      <c r="GZ230" s="4">
        <v>99.036841999999993</v>
      </c>
      <c r="HA230" s="5">
        <v>99.517775999999998</v>
      </c>
      <c r="HB230" s="5">
        <v>98.858940000000004</v>
      </c>
      <c r="HC230" s="5">
        <v>99.058989999999994</v>
      </c>
      <c r="HD230" s="5">
        <v>98.788894999999997</v>
      </c>
      <c r="HE230" s="5">
        <v>99.899817999999996</v>
      </c>
      <c r="HF230" s="5">
        <v>99.649849000000003</v>
      </c>
      <c r="HG230" s="5">
        <v>98.961792000000003</v>
      </c>
      <c r="HH230" s="5">
        <v>98.894333000000003</v>
      </c>
      <c r="HI230" s="5">
        <v>98.856460999999996</v>
      </c>
      <c r="HJ230" s="5">
        <v>99.911895999999999</v>
      </c>
      <c r="HK230" s="5">
        <v>98.920592999999997</v>
      </c>
      <c r="HL230" s="5">
        <v>98.821303999999998</v>
      </c>
      <c r="HM230" s="5">
        <v>99.152313000000007</v>
      </c>
      <c r="HN230" s="5">
        <v>98.778983999999994</v>
      </c>
      <c r="HO230" s="5">
        <v>98.904060000000001</v>
      </c>
      <c r="HP230" s="5">
        <v>98.893242000000001</v>
      </c>
      <c r="HQ230" s="5">
        <v>98.857246000000004</v>
      </c>
      <c r="HR230" s="5">
        <v>98.826469000000003</v>
      </c>
      <c r="HS230" s="5">
        <v>98.811310000000006</v>
      </c>
      <c r="HT230" s="5">
        <v>98.844048000000001</v>
      </c>
      <c r="HU230" s="5">
        <v>98.912796</v>
      </c>
      <c r="HV230" s="5">
        <v>99.479857999999993</v>
      </c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</row>
    <row r="231" spans="1:261">
      <c r="A231" s="93" t="s">
        <v>10627</v>
      </c>
      <c r="B231" s="94" t="s">
        <v>7382</v>
      </c>
      <c r="C231" s="5">
        <v>95.852951000000004</v>
      </c>
      <c r="D231" s="5">
        <v>95.884643999999994</v>
      </c>
      <c r="E231" s="5">
        <v>95.826262999999997</v>
      </c>
      <c r="F231" s="5">
        <v>95.912643000000003</v>
      </c>
      <c r="G231" s="5">
        <v>95.946121000000005</v>
      </c>
      <c r="H231" s="4">
        <v>95.953391999999994</v>
      </c>
      <c r="I231" s="5">
        <v>95.767516999999998</v>
      </c>
      <c r="J231" s="5">
        <v>95.822021000000007</v>
      </c>
      <c r="K231" s="5">
        <v>95.862244000000004</v>
      </c>
      <c r="L231" s="5">
        <v>95.794449</v>
      </c>
      <c r="M231" s="5">
        <v>95.804328999999996</v>
      </c>
      <c r="N231" s="5">
        <v>95.918792999999994</v>
      </c>
      <c r="O231" s="5">
        <v>95.729370000000003</v>
      </c>
      <c r="P231" s="5">
        <v>95.744613999999999</v>
      </c>
      <c r="Q231" s="5">
        <v>95.807083000000006</v>
      </c>
      <c r="R231" s="5">
        <v>95.897057000000004</v>
      </c>
      <c r="S231" s="5">
        <v>95.855971999999994</v>
      </c>
      <c r="T231" s="5">
        <v>95.868660000000006</v>
      </c>
      <c r="U231" s="5">
        <v>95.876983999999993</v>
      </c>
      <c r="V231" s="5">
        <v>95.866973999999999</v>
      </c>
      <c r="W231" s="5">
        <v>95.874481000000003</v>
      </c>
      <c r="X231" s="5">
        <v>95.867371000000006</v>
      </c>
      <c r="Y231" s="5">
        <v>95.852417000000003</v>
      </c>
      <c r="Z231" s="5">
        <v>95.844818000000004</v>
      </c>
      <c r="AA231" s="5">
        <v>95.806045999999995</v>
      </c>
      <c r="AB231" s="5">
        <v>95.825515999999993</v>
      </c>
      <c r="AC231" s="5">
        <v>95.823020999999997</v>
      </c>
      <c r="AD231" s="5">
        <v>95.811042999999998</v>
      </c>
      <c r="AE231" s="5">
        <v>95.867569000000003</v>
      </c>
      <c r="AF231" s="5">
        <v>95.840598999999997</v>
      </c>
      <c r="AG231" s="5">
        <v>95.878615999999994</v>
      </c>
      <c r="AH231" s="5">
        <v>95.856598000000005</v>
      </c>
      <c r="AI231" s="5">
        <v>95.874915999999999</v>
      </c>
      <c r="AJ231" s="5">
        <v>95.798903999999993</v>
      </c>
      <c r="AK231" s="5">
        <v>95.850860999999995</v>
      </c>
      <c r="AL231" s="5">
        <v>95.877967999999996</v>
      </c>
      <c r="AM231" s="5">
        <v>95.850845000000007</v>
      </c>
      <c r="AN231" s="5">
        <v>95.869476000000006</v>
      </c>
      <c r="AO231" s="5">
        <v>95.853745000000004</v>
      </c>
      <c r="AP231" s="5">
        <v>95.853240999999997</v>
      </c>
      <c r="AQ231" s="5">
        <v>95.852242000000004</v>
      </c>
      <c r="AR231" s="5">
        <v>95.880279999999999</v>
      </c>
      <c r="AS231" s="5">
        <v>95.829727000000005</v>
      </c>
      <c r="AT231" s="5">
        <v>95.769653000000005</v>
      </c>
      <c r="AU231" s="5">
        <v>95.828186000000002</v>
      </c>
      <c r="AV231" s="5">
        <v>95.869185999999999</v>
      </c>
      <c r="AW231" s="5">
        <v>95.950271999999998</v>
      </c>
      <c r="AX231" s="5">
        <v>95.957076999999998</v>
      </c>
      <c r="AY231" s="5">
        <v>95.782211000000004</v>
      </c>
      <c r="AZ231" s="5">
        <v>95.840485000000001</v>
      </c>
      <c r="BA231" s="5">
        <v>94.863403000000005</v>
      </c>
      <c r="BB231" s="5">
        <v>94.870773</v>
      </c>
      <c r="BC231" s="5">
        <v>94.791145</v>
      </c>
      <c r="BD231" s="5">
        <v>94.801651000000007</v>
      </c>
      <c r="BE231" s="5">
        <v>94.842681999999996</v>
      </c>
      <c r="BF231" s="5">
        <v>94.891281000000006</v>
      </c>
      <c r="BG231" s="5">
        <v>94.911179000000004</v>
      </c>
      <c r="BH231" s="5">
        <v>94.881202999999999</v>
      </c>
      <c r="BI231" s="5">
        <v>94.817573999999993</v>
      </c>
      <c r="BJ231" s="5">
        <v>94.930724999999995</v>
      </c>
      <c r="BK231" s="5">
        <v>94.923018999999996</v>
      </c>
      <c r="BL231" s="5">
        <v>94.804046999999997</v>
      </c>
      <c r="BM231" s="5">
        <v>94.857391000000007</v>
      </c>
      <c r="BN231" s="5">
        <v>94.829086000000004</v>
      </c>
      <c r="BO231" s="5">
        <v>94.854857999999993</v>
      </c>
      <c r="BP231" s="5">
        <v>94.839507999999995</v>
      </c>
      <c r="BQ231" s="5">
        <v>94.761932000000002</v>
      </c>
      <c r="BR231" s="5">
        <v>94.854050000000001</v>
      </c>
      <c r="BS231" s="5">
        <v>94.922646</v>
      </c>
      <c r="BT231" s="5">
        <v>94.921065999999996</v>
      </c>
      <c r="BU231" s="5">
        <v>94.908241000000004</v>
      </c>
      <c r="BV231" s="5">
        <v>94.927666000000002</v>
      </c>
      <c r="BW231" s="5">
        <v>94.921790999999999</v>
      </c>
      <c r="BX231" s="4">
        <v>94.800972000000002</v>
      </c>
      <c r="BY231" s="5">
        <v>94.851890999999995</v>
      </c>
      <c r="BZ231" s="5">
        <v>94.806945999999996</v>
      </c>
      <c r="CA231" s="5">
        <v>94.926642999999999</v>
      </c>
      <c r="CB231" s="5">
        <v>94.919257999999999</v>
      </c>
      <c r="CC231" s="5">
        <v>94.822738999999999</v>
      </c>
      <c r="CD231" s="5">
        <v>94.821762000000007</v>
      </c>
      <c r="CE231" s="5">
        <v>94.769317999999998</v>
      </c>
      <c r="CF231" s="5">
        <v>94.885895000000005</v>
      </c>
      <c r="CG231" s="5">
        <v>94.886246</v>
      </c>
      <c r="CH231" s="5">
        <v>94.932404000000005</v>
      </c>
      <c r="CI231" s="5">
        <v>94.814261999999999</v>
      </c>
      <c r="CJ231" s="5">
        <v>94.806991999999994</v>
      </c>
      <c r="CK231" s="5">
        <v>94.804291000000006</v>
      </c>
      <c r="CL231" s="5">
        <v>94.900176999999999</v>
      </c>
      <c r="CM231" s="5">
        <v>94.857422</v>
      </c>
      <c r="CN231" s="5">
        <v>94.759186</v>
      </c>
      <c r="CO231" s="5">
        <v>94.936599999999999</v>
      </c>
      <c r="CP231" s="5">
        <v>94.924812000000003</v>
      </c>
      <c r="CQ231" s="5">
        <v>94.908501000000001</v>
      </c>
      <c r="CR231" s="5">
        <v>94.907318000000004</v>
      </c>
      <c r="CS231" s="5">
        <v>94.821197999999995</v>
      </c>
      <c r="CT231" s="5">
        <v>94.884902999999994</v>
      </c>
      <c r="CU231" s="5">
        <v>94.898521000000002</v>
      </c>
      <c r="CV231" s="5">
        <v>94.873824999999997</v>
      </c>
      <c r="CW231" s="5">
        <v>94.816055000000006</v>
      </c>
      <c r="CX231" s="5">
        <v>94.877494999999996</v>
      </c>
      <c r="CY231" s="5">
        <v>97.111176</v>
      </c>
      <c r="CZ231" s="5">
        <v>97.222977</v>
      </c>
      <c r="DA231" s="4">
        <v>97.108322000000001</v>
      </c>
      <c r="DB231" s="5">
        <v>97.153992000000002</v>
      </c>
      <c r="DC231" s="5">
        <v>97.101958999999994</v>
      </c>
      <c r="DD231" s="5">
        <v>97.090514999999996</v>
      </c>
      <c r="DE231" s="5">
        <v>97.115668999999997</v>
      </c>
      <c r="DF231" s="5">
        <v>97.080337999999998</v>
      </c>
      <c r="DG231" s="5">
        <v>97.092513999999994</v>
      </c>
      <c r="DH231" s="5">
        <v>97.195366000000007</v>
      </c>
      <c r="DI231" s="5">
        <v>97.088226000000006</v>
      </c>
      <c r="DJ231" s="5">
        <v>97.070114000000004</v>
      </c>
      <c r="DK231" s="5">
        <v>97.071990999999997</v>
      </c>
      <c r="DL231" s="5">
        <v>97.079314999999994</v>
      </c>
      <c r="DM231" s="5">
        <v>97.098777999999996</v>
      </c>
      <c r="DN231" s="5">
        <v>97.234566000000001</v>
      </c>
      <c r="DO231" s="5">
        <v>97.209746999999993</v>
      </c>
      <c r="DP231" s="5">
        <v>97.117019999999997</v>
      </c>
      <c r="DQ231" s="5">
        <v>97.085464000000002</v>
      </c>
      <c r="DR231" s="5">
        <v>97.132537999999997</v>
      </c>
      <c r="DS231" s="5">
        <v>97.135040000000004</v>
      </c>
      <c r="DT231" s="5">
        <v>97.101226999999994</v>
      </c>
      <c r="DU231" s="5">
        <v>97.043578999999994</v>
      </c>
      <c r="DV231" s="5">
        <v>97.120361000000003</v>
      </c>
      <c r="DW231" s="5">
        <v>97.138321000000005</v>
      </c>
      <c r="DX231" s="5">
        <v>97.151252999999997</v>
      </c>
      <c r="DY231" s="5">
        <v>97.174087999999998</v>
      </c>
      <c r="DZ231" s="5">
        <v>97.110855000000001</v>
      </c>
      <c r="EA231" s="5">
        <v>97.173271</v>
      </c>
      <c r="EB231" s="5">
        <v>97.132232999999999</v>
      </c>
      <c r="EC231" s="5">
        <v>97.130081000000004</v>
      </c>
      <c r="ED231" s="5">
        <v>97.117889000000005</v>
      </c>
      <c r="EE231" s="5">
        <v>97.180710000000005</v>
      </c>
      <c r="EF231" s="5">
        <v>97.145308999999997</v>
      </c>
      <c r="EG231" s="5">
        <v>97.173111000000006</v>
      </c>
      <c r="EH231" s="5">
        <v>97.254317999999998</v>
      </c>
      <c r="EI231" s="5">
        <v>97.237396000000004</v>
      </c>
      <c r="EJ231" s="5">
        <v>97.199211000000005</v>
      </c>
      <c r="EK231" s="5">
        <v>97.152221999999995</v>
      </c>
      <c r="EL231" s="5">
        <v>97.153419</v>
      </c>
      <c r="EM231" s="5">
        <v>97.115630999999993</v>
      </c>
      <c r="EN231" s="5">
        <v>97.049332000000007</v>
      </c>
      <c r="EO231" s="5">
        <v>97.155806999999996</v>
      </c>
      <c r="EP231" s="5">
        <v>97.176636000000002</v>
      </c>
      <c r="EQ231" s="5">
        <v>97.283043000000006</v>
      </c>
      <c r="ER231" s="5">
        <v>97.157760999999994</v>
      </c>
      <c r="ES231" s="5">
        <v>97.084198000000001</v>
      </c>
      <c r="ET231" s="5">
        <v>97.096252000000007</v>
      </c>
      <c r="EU231" s="5">
        <v>97.080246000000002</v>
      </c>
      <c r="EV231" s="5">
        <v>97.269988999999995</v>
      </c>
      <c r="EW231" s="4">
        <v>93.643539000000004</v>
      </c>
      <c r="EX231" s="5">
        <v>97.081787000000006</v>
      </c>
      <c r="EY231" s="5">
        <v>97.209701999999993</v>
      </c>
      <c r="EZ231" s="5">
        <v>97.143569999999997</v>
      </c>
      <c r="FA231" s="4">
        <v>97.037505999999993</v>
      </c>
      <c r="FB231" s="5">
        <v>97.145202999999995</v>
      </c>
      <c r="FC231" s="5">
        <v>97.018371999999999</v>
      </c>
      <c r="FD231" s="5">
        <v>97.023032999999998</v>
      </c>
      <c r="FE231" s="5">
        <v>97.091140999999993</v>
      </c>
      <c r="FF231" s="5">
        <v>97.036529999999999</v>
      </c>
      <c r="FG231" s="5">
        <v>97.012496999999996</v>
      </c>
      <c r="FH231" s="5">
        <v>97.162307999999996</v>
      </c>
      <c r="FI231" s="5">
        <v>97.182648</v>
      </c>
      <c r="FJ231" s="5">
        <v>97.020461999999995</v>
      </c>
      <c r="FK231" s="5">
        <v>97.058166999999997</v>
      </c>
      <c r="FL231" s="5">
        <v>97.065201000000002</v>
      </c>
      <c r="FM231" s="5">
        <v>96.996871999999996</v>
      </c>
      <c r="FN231" s="5">
        <v>97.203856999999999</v>
      </c>
      <c r="FO231" s="5">
        <v>97.024826000000004</v>
      </c>
      <c r="FP231" s="5">
        <v>97.026077000000001</v>
      </c>
      <c r="FQ231" s="5">
        <v>97.081528000000006</v>
      </c>
      <c r="FR231" s="5">
        <v>97.019774999999996</v>
      </c>
      <c r="FS231" s="5">
        <v>97.065460000000002</v>
      </c>
      <c r="FT231" s="5">
        <v>97.088547000000005</v>
      </c>
      <c r="FU231" s="5">
        <v>97.133956999999995</v>
      </c>
      <c r="FV231" s="5">
        <v>97.170883000000003</v>
      </c>
      <c r="FW231" s="5">
        <v>97.165924000000004</v>
      </c>
      <c r="FX231" s="5">
        <v>97.105911000000006</v>
      </c>
      <c r="FY231" s="5">
        <v>97.093306999999996</v>
      </c>
      <c r="FZ231" s="5">
        <v>97.116225999999997</v>
      </c>
      <c r="GA231" s="5">
        <v>97.037857000000002</v>
      </c>
      <c r="GB231" s="5">
        <v>97.019820999999993</v>
      </c>
      <c r="GC231" s="5">
        <v>97.057464999999993</v>
      </c>
      <c r="GD231" s="5">
        <v>97.028747999999993</v>
      </c>
      <c r="GE231" s="5">
        <v>97.040267999999998</v>
      </c>
      <c r="GF231" s="5">
        <v>97.013549999999995</v>
      </c>
      <c r="GG231" s="5">
        <v>97.018005000000002</v>
      </c>
      <c r="GH231" s="5">
        <v>97.026947000000007</v>
      </c>
      <c r="GI231" s="5">
        <v>97.008041000000006</v>
      </c>
      <c r="GJ231" s="5">
        <v>97.012184000000005</v>
      </c>
      <c r="GK231" s="5">
        <v>97.026214999999993</v>
      </c>
      <c r="GL231" s="5">
        <v>97.027473000000001</v>
      </c>
      <c r="GM231" s="5">
        <v>97.073905999999994</v>
      </c>
      <c r="GN231" s="5">
        <v>97.054992999999996</v>
      </c>
      <c r="GO231" s="5">
        <v>97.139137000000005</v>
      </c>
      <c r="GP231" s="5">
        <v>97.113922000000002</v>
      </c>
      <c r="GQ231" s="5">
        <v>97.041672000000005</v>
      </c>
      <c r="GR231" s="5">
        <v>97.029326999999995</v>
      </c>
      <c r="GS231" s="5">
        <v>97.052520999999999</v>
      </c>
      <c r="GT231" s="5">
        <v>97.007110999999995</v>
      </c>
      <c r="GU231" s="5">
        <v>97.029494999999997</v>
      </c>
      <c r="GV231" s="5">
        <v>98.992157000000006</v>
      </c>
      <c r="GW231" s="5">
        <v>99.056168</v>
      </c>
      <c r="GX231" s="5">
        <v>99.078650999999994</v>
      </c>
      <c r="GY231" s="5">
        <v>98.918732000000006</v>
      </c>
      <c r="GZ231" s="4">
        <v>99.076141000000007</v>
      </c>
      <c r="HA231" s="5">
        <v>98.965614000000002</v>
      </c>
      <c r="HB231" s="5">
        <v>99.833420000000004</v>
      </c>
      <c r="HC231" s="5">
        <v>98.958313000000004</v>
      </c>
      <c r="HD231" s="5">
        <v>99.832442999999998</v>
      </c>
      <c r="HE231" s="5">
        <v>98.941237999999998</v>
      </c>
      <c r="HF231" s="5">
        <v>99.036040999999997</v>
      </c>
      <c r="HG231" s="5">
        <v>99.009917999999999</v>
      </c>
      <c r="HH231" s="5">
        <v>98.992232999999999</v>
      </c>
      <c r="HI231" s="5">
        <v>98.975525000000005</v>
      </c>
      <c r="HJ231" s="5">
        <v>98.941367999999997</v>
      </c>
      <c r="HK231" s="5">
        <v>99.868140999999994</v>
      </c>
      <c r="HL231" s="5">
        <v>99.846069</v>
      </c>
      <c r="HM231" s="5">
        <v>99.084145000000007</v>
      </c>
      <c r="HN231" s="5">
        <v>99.279128999999998</v>
      </c>
      <c r="HO231" s="5">
        <v>98.952927000000003</v>
      </c>
      <c r="HP231" s="5">
        <v>99.039185000000003</v>
      </c>
      <c r="HQ231" s="5">
        <v>99.277939000000003</v>
      </c>
      <c r="HR231" s="5">
        <v>99.288749999999993</v>
      </c>
      <c r="HS231" s="5">
        <v>99.85051</v>
      </c>
      <c r="HT231" s="5">
        <v>99.829582000000002</v>
      </c>
      <c r="HU231" s="5">
        <v>99.389938000000001</v>
      </c>
      <c r="HV231" s="5">
        <v>99.003737999999998</v>
      </c>
      <c r="HW231" s="5">
        <v>98.907912999999994</v>
      </c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</row>
    <row r="232" spans="1:261">
      <c r="A232" s="93" t="s">
        <v>10627</v>
      </c>
      <c r="B232" s="94" t="s">
        <v>7378</v>
      </c>
      <c r="C232" s="5">
        <v>95.879142999999999</v>
      </c>
      <c r="D232" s="5">
        <v>95.870079000000004</v>
      </c>
      <c r="E232" s="5">
        <v>95.902557000000002</v>
      </c>
      <c r="F232" s="5">
        <v>95.972960999999998</v>
      </c>
      <c r="G232" s="5">
        <v>96.000938000000005</v>
      </c>
      <c r="H232" s="4">
        <v>95.862533999999997</v>
      </c>
      <c r="I232" s="5">
        <v>95.841965000000002</v>
      </c>
      <c r="J232" s="5">
        <v>95.879645999999994</v>
      </c>
      <c r="K232" s="5">
        <v>95.90992</v>
      </c>
      <c r="L232" s="5">
        <v>95.846847999999994</v>
      </c>
      <c r="M232" s="5">
        <v>95.796386999999996</v>
      </c>
      <c r="N232" s="5">
        <v>95.910278000000005</v>
      </c>
      <c r="O232" s="5">
        <v>95.828377000000003</v>
      </c>
      <c r="P232" s="5">
        <v>95.813987999999995</v>
      </c>
      <c r="Q232" s="5">
        <v>95.900940000000006</v>
      </c>
      <c r="R232" s="5">
        <v>95.914412999999996</v>
      </c>
      <c r="S232" s="5">
        <v>95.831496999999999</v>
      </c>
      <c r="T232" s="5">
        <v>95.846312999999995</v>
      </c>
      <c r="U232" s="5">
        <v>95.893448000000006</v>
      </c>
      <c r="V232" s="5">
        <v>95.903937999999997</v>
      </c>
      <c r="W232" s="5">
        <v>95.904128999999998</v>
      </c>
      <c r="X232" s="5">
        <v>95.895720999999995</v>
      </c>
      <c r="Y232" s="5">
        <v>95.797127000000003</v>
      </c>
      <c r="Z232" s="5">
        <v>95.925438</v>
      </c>
      <c r="AA232" s="5">
        <v>95.897246999999993</v>
      </c>
      <c r="AB232" s="5">
        <v>95.921677000000003</v>
      </c>
      <c r="AC232" s="5">
        <v>95.843552000000003</v>
      </c>
      <c r="AD232" s="5">
        <v>95.770629999999997</v>
      </c>
      <c r="AE232" s="5">
        <v>95.779083</v>
      </c>
      <c r="AF232" s="5">
        <v>95.920287999999999</v>
      </c>
      <c r="AG232" s="5">
        <v>95.915610999999998</v>
      </c>
      <c r="AH232" s="5">
        <v>95.881073000000001</v>
      </c>
      <c r="AI232" s="5">
        <v>95.918030000000002</v>
      </c>
      <c r="AJ232" s="5">
        <v>95.872298999999998</v>
      </c>
      <c r="AK232" s="5">
        <v>95.895133999999999</v>
      </c>
      <c r="AL232" s="5">
        <v>95.927841000000001</v>
      </c>
      <c r="AM232" s="5">
        <v>95.915160999999998</v>
      </c>
      <c r="AN232" s="5">
        <v>95.936667999999997</v>
      </c>
      <c r="AO232" s="5">
        <v>95.915085000000005</v>
      </c>
      <c r="AP232" s="5">
        <v>95.779235999999997</v>
      </c>
      <c r="AQ232" s="5">
        <v>95.777786000000006</v>
      </c>
      <c r="AR232" s="5">
        <v>95.946242999999996</v>
      </c>
      <c r="AS232" s="5">
        <v>95.914947999999995</v>
      </c>
      <c r="AT232" s="5">
        <v>95.848526000000007</v>
      </c>
      <c r="AU232" s="5">
        <v>95.789565999999994</v>
      </c>
      <c r="AV232" s="5">
        <v>95.889510999999999</v>
      </c>
      <c r="AW232" s="5">
        <v>95.849074999999999</v>
      </c>
      <c r="AX232" s="5">
        <v>95.957656999999998</v>
      </c>
      <c r="AY232" s="5">
        <v>95.888428000000005</v>
      </c>
      <c r="AZ232" s="5">
        <v>95.879974000000004</v>
      </c>
      <c r="BA232" s="5">
        <v>94.817047000000002</v>
      </c>
      <c r="BB232" s="5">
        <v>94.758087000000003</v>
      </c>
      <c r="BC232" s="5">
        <v>94.852256999999994</v>
      </c>
      <c r="BD232" s="5">
        <v>94.759063999999995</v>
      </c>
      <c r="BE232" s="5">
        <v>94.797638000000006</v>
      </c>
      <c r="BF232" s="5">
        <v>94.906227000000001</v>
      </c>
      <c r="BG232" s="5">
        <v>94.918350000000004</v>
      </c>
      <c r="BH232" s="5">
        <v>94.835976000000002</v>
      </c>
      <c r="BI232" s="5">
        <v>94.774260999999996</v>
      </c>
      <c r="BJ232" s="5">
        <v>94.858658000000005</v>
      </c>
      <c r="BK232" s="5">
        <v>94.839400999999995</v>
      </c>
      <c r="BL232" s="5">
        <v>94.781975000000003</v>
      </c>
      <c r="BM232" s="5">
        <v>94.891396</v>
      </c>
      <c r="BN232" s="5">
        <v>94.810364000000007</v>
      </c>
      <c r="BO232" s="5">
        <v>94.815398999999999</v>
      </c>
      <c r="BP232" s="5">
        <v>94.812668000000002</v>
      </c>
      <c r="BQ232" s="5">
        <v>94.811492999999999</v>
      </c>
      <c r="BR232" s="5">
        <v>94.881011999999998</v>
      </c>
      <c r="BS232" s="5">
        <v>94.874663999999996</v>
      </c>
      <c r="BT232" s="5">
        <v>94.845543000000006</v>
      </c>
      <c r="BU232" s="5">
        <v>94.852187999999998</v>
      </c>
      <c r="BV232" s="5">
        <v>94.831069999999997</v>
      </c>
      <c r="BW232" s="5">
        <v>94.921272000000002</v>
      </c>
      <c r="BX232" s="4">
        <v>94.846237000000002</v>
      </c>
      <c r="BY232" s="5">
        <v>94.755020000000002</v>
      </c>
      <c r="BZ232" s="5">
        <v>94.771552999999997</v>
      </c>
      <c r="CA232" s="5">
        <v>94.851318000000006</v>
      </c>
      <c r="CB232" s="5">
        <v>94.858849000000006</v>
      </c>
      <c r="CC232" s="5">
        <v>94.842499000000004</v>
      </c>
      <c r="CD232" s="5">
        <v>94.819214000000002</v>
      </c>
      <c r="CE232" s="5">
        <v>94.682297000000005</v>
      </c>
      <c r="CF232" s="5">
        <v>94.809235000000001</v>
      </c>
      <c r="CG232" s="5">
        <v>94.814896000000005</v>
      </c>
      <c r="CH232" s="5">
        <v>94.938889000000003</v>
      </c>
      <c r="CI232" s="5">
        <v>94.755538999999999</v>
      </c>
      <c r="CJ232" s="5">
        <v>94.832901000000007</v>
      </c>
      <c r="CK232" s="5">
        <v>94.808014</v>
      </c>
      <c r="CL232" s="5">
        <v>94.814667</v>
      </c>
      <c r="CM232" s="5">
        <v>94.839827999999997</v>
      </c>
      <c r="CN232" s="5">
        <v>94.808639999999997</v>
      </c>
      <c r="CO232" s="5">
        <v>94.854598999999993</v>
      </c>
      <c r="CP232" s="5">
        <v>94.840468999999999</v>
      </c>
      <c r="CQ232" s="5">
        <v>94.835105999999996</v>
      </c>
      <c r="CR232" s="5">
        <v>94.837829999999997</v>
      </c>
      <c r="CS232" s="5">
        <v>94.914107999999999</v>
      </c>
      <c r="CT232" s="5">
        <v>94.996475000000004</v>
      </c>
      <c r="CU232" s="5">
        <v>95.033767999999995</v>
      </c>
      <c r="CV232" s="5">
        <v>95.008162999999996</v>
      </c>
      <c r="CW232" s="5">
        <v>94.763915999999995</v>
      </c>
      <c r="CX232" s="5">
        <v>95.023308</v>
      </c>
      <c r="CY232" s="5">
        <v>97.109543000000002</v>
      </c>
      <c r="CZ232" s="5">
        <v>97.148521000000002</v>
      </c>
      <c r="DA232" s="4">
        <v>97.072433000000004</v>
      </c>
      <c r="DB232" s="5">
        <v>97.060813999999993</v>
      </c>
      <c r="DC232" s="5">
        <v>97.116562000000002</v>
      </c>
      <c r="DD232" s="5">
        <v>97.066924999999998</v>
      </c>
      <c r="DE232" s="5">
        <v>97.052993999999998</v>
      </c>
      <c r="DF232" s="5">
        <v>97.015677999999994</v>
      </c>
      <c r="DG232" s="5">
        <v>97.080696000000003</v>
      </c>
      <c r="DH232" s="5">
        <v>97.154944999999998</v>
      </c>
      <c r="DI232" s="5">
        <v>97.087173000000007</v>
      </c>
      <c r="DJ232" s="5">
        <v>97.057648</v>
      </c>
      <c r="DK232" s="5">
        <v>97.051682</v>
      </c>
      <c r="DL232" s="5">
        <v>97.06926</v>
      </c>
      <c r="DM232" s="5">
        <v>97.074921000000003</v>
      </c>
      <c r="DN232" s="5">
        <v>97.154281999999995</v>
      </c>
      <c r="DO232" s="5">
        <v>97.162018000000003</v>
      </c>
      <c r="DP232" s="5">
        <v>97.105698000000004</v>
      </c>
      <c r="DQ232" s="5">
        <v>97.082344000000006</v>
      </c>
      <c r="DR232" s="5">
        <v>97.184464000000006</v>
      </c>
      <c r="DS232" s="5">
        <v>97.178794999999994</v>
      </c>
      <c r="DT232" s="5">
        <v>97.018073999999999</v>
      </c>
      <c r="DU232" s="5">
        <v>97.047034999999994</v>
      </c>
      <c r="DV232" s="5">
        <v>97.101982000000007</v>
      </c>
      <c r="DW232" s="5">
        <v>97.092833999999996</v>
      </c>
      <c r="DX232" s="5">
        <v>97.073836999999997</v>
      </c>
      <c r="DY232" s="5">
        <v>97.094391000000002</v>
      </c>
      <c r="DZ232" s="5">
        <v>97.106712000000002</v>
      </c>
      <c r="EA232" s="5">
        <v>97.101685000000003</v>
      </c>
      <c r="EB232" s="5">
        <v>97.107833999999997</v>
      </c>
      <c r="EC232" s="5">
        <v>97.077117999999999</v>
      </c>
      <c r="ED232" s="5">
        <v>97.058211999999997</v>
      </c>
      <c r="EE232" s="5">
        <v>97.161193999999995</v>
      </c>
      <c r="EF232" s="5">
        <v>97.117560999999995</v>
      </c>
      <c r="EG232" s="5">
        <v>97.126739999999998</v>
      </c>
      <c r="EH232" s="5">
        <v>97.146568000000002</v>
      </c>
      <c r="EI232" s="5">
        <v>97.135497999999998</v>
      </c>
      <c r="EJ232" s="5">
        <v>97.135245999999995</v>
      </c>
      <c r="EK232" s="5">
        <v>97.084395999999998</v>
      </c>
      <c r="EL232" s="5">
        <v>97.098618000000002</v>
      </c>
      <c r="EM232" s="5">
        <v>97.077408000000005</v>
      </c>
      <c r="EN232" s="5">
        <v>97.004149999999996</v>
      </c>
      <c r="EO232" s="5">
        <v>97.073348999999993</v>
      </c>
      <c r="EP232" s="5">
        <v>97.182640000000006</v>
      </c>
      <c r="EQ232" s="5">
        <v>97.212615999999997</v>
      </c>
      <c r="ER232" s="5">
        <v>97.153762999999998</v>
      </c>
      <c r="ES232" s="5">
        <v>97.073616000000001</v>
      </c>
      <c r="ET232" s="5">
        <v>97.130722000000006</v>
      </c>
      <c r="EU232" s="5">
        <v>97.090560999999994</v>
      </c>
      <c r="EV232" s="5">
        <v>97.185683999999995</v>
      </c>
      <c r="EW232" s="4">
        <v>93.568282999999994</v>
      </c>
      <c r="EX232" s="5">
        <v>97.004288000000003</v>
      </c>
      <c r="EY232" s="5">
        <v>97.213234</v>
      </c>
      <c r="EZ232" s="5">
        <v>97.103194999999999</v>
      </c>
      <c r="FA232" s="4">
        <v>97.077911</v>
      </c>
      <c r="FB232" s="5">
        <v>97.103713999999997</v>
      </c>
      <c r="FC232" s="5">
        <v>97.039130999999998</v>
      </c>
      <c r="FD232" s="5">
        <v>97.030472000000003</v>
      </c>
      <c r="FE232" s="5">
        <v>97.119399999999999</v>
      </c>
      <c r="FF232" s="5">
        <v>97.039749</v>
      </c>
      <c r="FG232" s="5">
        <v>96.995979000000005</v>
      </c>
      <c r="FH232" s="5">
        <v>97.107315</v>
      </c>
      <c r="FI232" s="5">
        <v>97.112945999999994</v>
      </c>
      <c r="FJ232" s="5">
        <v>97.024413999999993</v>
      </c>
      <c r="FK232" s="5">
        <v>97.002585999999994</v>
      </c>
      <c r="FL232" s="5">
        <v>96.985123000000002</v>
      </c>
      <c r="FM232" s="5">
        <v>96.967201000000003</v>
      </c>
      <c r="FN232" s="5">
        <v>97.157805999999994</v>
      </c>
      <c r="FO232" s="5">
        <v>96.988358000000005</v>
      </c>
      <c r="FP232" s="5">
        <v>96.973312000000007</v>
      </c>
      <c r="FQ232" s="5">
        <v>97.118178999999998</v>
      </c>
      <c r="FR232" s="5">
        <v>96.980148</v>
      </c>
      <c r="FS232" s="5">
        <v>97.000122000000005</v>
      </c>
      <c r="FT232" s="5">
        <v>97.014694000000006</v>
      </c>
      <c r="FU232" s="5">
        <v>96.997558999999995</v>
      </c>
      <c r="FV232" s="5">
        <v>97.132721000000004</v>
      </c>
      <c r="FW232" s="5">
        <v>97.155327</v>
      </c>
      <c r="FX232" s="5">
        <v>97.025863999999999</v>
      </c>
      <c r="FY232" s="5">
        <v>97.023239000000004</v>
      </c>
      <c r="FZ232" s="5">
        <v>97.033614999999998</v>
      </c>
      <c r="GA232" s="5">
        <v>96.905067000000003</v>
      </c>
      <c r="GB232" s="5">
        <v>97.062468999999993</v>
      </c>
      <c r="GC232" s="5">
        <v>97.053802000000005</v>
      </c>
      <c r="GD232" s="5">
        <v>97.003249999999994</v>
      </c>
      <c r="GE232" s="5">
        <v>97.045212000000006</v>
      </c>
      <c r="GF232" s="5">
        <v>97.021834999999996</v>
      </c>
      <c r="GG232" s="5">
        <v>97.026115000000004</v>
      </c>
      <c r="GH232" s="5">
        <v>97.020874000000006</v>
      </c>
      <c r="GI232" s="5">
        <v>97.025681000000006</v>
      </c>
      <c r="GJ232" s="5">
        <v>97.014114000000006</v>
      </c>
      <c r="GK232" s="5">
        <v>97.024619999999999</v>
      </c>
      <c r="GL232" s="5">
        <v>97.030327</v>
      </c>
      <c r="GM232" s="5">
        <v>97.117881999999994</v>
      </c>
      <c r="GN232" s="5">
        <v>97.053635</v>
      </c>
      <c r="GO232" s="5">
        <v>97.157561999999999</v>
      </c>
      <c r="GP232" s="5">
        <v>97.110061999999999</v>
      </c>
      <c r="GQ232" s="5">
        <v>97.079773000000003</v>
      </c>
      <c r="GR232" s="5">
        <v>97.041900999999996</v>
      </c>
      <c r="GS232" s="5">
        <v>97.037491000000003</v>
      </c>
      <c r="GT232" s="5">
        <v>96.988251000000005</v>
      </c>
      <c r="GU232" s="5">
        <v>96.992774999999995</v>
      </c>
      <c r="GV232" s="5">
        <v>99.762496999999996</v>
      </c>
      <c r="GW232" s="5">
        <v>99.771652000000003</v>
      </c>
      <c r="GX232" s="5">
        <v>99.083716999999993</v>
      </c>
      <c r="GY232" s="5">
        <v>99.665627000000001</v>
      </c>
      <c r="GZ232" s="4">
        <v>99.108559</v>
      </c>
      <c r="HA232" s="5">
        <v>99.759911000000002</v>
      </c>
      <c r="HB232" s="5">
        <v>98.909774999999996</v>
      </c>
      <c r="HC232" s="5">
        <v>99.026825000000002</v>
      </c>
      <c r="HD232" s="5">
        <v>98.969825999999998</v>
      </c>
      <c r="HE232" s="5">
        <v>99.699432000000002</v>
      </c>
      <c r="HF232" s="5">
        <v>99.752937000000003</v>
      </c>
      <c r="HG232" s="5">
        <v>98.993842999999998</v>
      </c>
      <c r="HH232" s="5">
        <v>98.960266000000004</v>
      </c>
      <c r="HI232" s="5">
        <v>98.967911000000001</v>
      </c>
      <c r="HJ232" s="5">
        <v>99.722885000000005</v>
      </c>
      <c r="HK232" s="5">
        <v>98.997803000000005</v>
      </c>
      <c r="HL232" s="5">
        <v>98.912009999999995</v>
      </c>
      <c r="HM232" s="5">
        <v>99.170890999999997</v>
      </c>
      <c r="HN232" s="5">
        <v>98.914917000000003</v>
      </c>
      <c r="HO232" s="5">
        <v>98.962860000000006</v>
      </c>
      <c r="HP232" s="5">
        <v>98.949295000000006</v>
      </c>
      <c r="HQ232" s="5">
        <v>98.861084000000005</v>
      </c>
      <c r="HR232" s="5">
        <v>98.889022999999995</v>
      </c>
      <c r="HS232" s="5">
        <v>98.987694000000005</v>
      </c>
      <c r="HT232" s="5">
        <v>98.984695000000002</v>
      </c>
      <c r="HU232" s="5">
        <v>99.040405000000007</v>
      </c>
      <c r="HV232" s="5">
        <v>99.760283999999999</v>
      </c>
      <c r="HW232" s="5">
        <v>99.632750999999999</v>
      </c>
      <c r="HX232" s="5">
        <v>99.014724999999999</v>
      </c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</row>
    <row r="233" spans="1:261">
      <c r="A233" s="93" t="s">
        <v>10627</v>
      </c>
      <c r="B233" s="94" t="s">
        <v>8493</v>
      </c>
      <c r="C233" s="5">
        <v>95.845626999999993</v>
      </c>
      <c r="D233" s="5">
        <v>95.688186999999999</v>
      </c>
      <c r="E233" s="5">
        <v>95.836501999999996</v>
      </c>
      <c r="F233" s="5">
        <v>95.980911000000006</v>
      </c>
      <c r="G233" s="5">
        <v>95.833343999999997</v>
      </c>
      <c r="H233" s="4">
        <v>95.835350000000005</v>
      </c>
      <c r="I233" s="5">
        <v>95.962097</v>
      </c>
      <c r="J233" s="5">
        <v>95.791542000000007</v>
      </c>
      <c r="K233" s="5">
        <v>95.819220999999999</v>
      </c>
      <c r="L233" s="5">
        <v>95.769469999999998</v>
      </c>
      <c r="M233" s="5">
        <v>95.850296</v>
      </c>
      <c r="N233" s="5">
        <v>95.822868</v>
      </c>
      <c r="O233" s="5">
        <v>95.780349999999999</v>
      </c>
      <c r="P233" s="5">
        <v>95.752380000000002</v>
      </c>
      <c r="Q233" s="5">
        <v>95.807922000000005</v>
      </c>
      <c r="R233" s="5">
        <v>96.111176</v>
      </c>
      <c r="S233" s="5">
        <v>95.802504999999996</v>
      </c>
      <c r="T233" s="5">
        <v>95.889374000000004</v>
      </c>
      <c r="U233" s="5">
        <v>96.028000000000006</v>
      </c>
      <c r="V233" s="5">
        <v>96.047943000000004</v>
      </c>
      <c r="W233" s="5">
        <v>95.899506000000002</v>
      </c>
      <c r="X233" s="5">
        <v>96.043937999999997</v>
      </c>
      <c r="Y233" s="5">
        <v>95.735809000000003</v>
      </c>
      <c r="Z233" s="5">
        <v>95.904465000000002</v>
      </c>
      <c r="AA233" s="5">
        <v>96.071387999999999</v>
      </c>
      <c r="AB233" s="5">
        <v>95.913368000000006</v>
      </c>
      <c r="AC233" s="5">
        <v>95.966826999999995</v>
      </c>
      <c r="AD233" s="5">
        <v>96.090362999999996</v>
      </c>
      <c r="AE233" s="5">
        <v>95.995711999999997</v>
      </c>
      <c r="AF233" s="5">
        <v>96.069076999999993</v>
      </c>
      <c r="AG233" s="5">
        <v>96.051865000000006</v>
      </c>
      <c r="AH233" s="5">
        <v>96.040160999999998</v>
      </c>
      <c r="AI233" s="5">
        <v>96.037200999999996</v>
      </c>
      <c r="AJ233" s="5">
        <v>96.024567000000005</v>
      </c>
      <c r="AK233" s="5">
        <v>96.022239999999996</v>
      </c>
      <c r="AL233" s="5">
        <v>96.034514999999999</v>
      </c>
      <c r="AM233" s="5">
        <v>96.058571000000001</v>
      </c>
      <c r="AN233" s="5">
        <v>96.097808999999998</v>
      </c>
      <c r="AO233" s="5">
        <v>96.063445999999999</v>
      </c>
      <c r="AP233" s="5">
        <v>96.002555999999998</v>
      </c>
      <c r="AQ233" s="5">
        <v>96.003983000000005</v>
      </c>
      <c r="AR233" s="5">
        <v>96.090560999999994</v>
      </c>
      <c r="AS233" s="5">
        <v>96.084496000000001</v>
      </c>
      <c r="AT233" s="5">
        <v>95.954680999999994</v>
      </c>
      <c r="AU233" s="5">
        <v>95.758201999999997</v>
      </c>
      <c r="AV233" s="5">
        <v>95.795035999999996</v>
      </c>
      <c r="AW233" s="5">
        <v>95.809235000000001</v>
      </c>
      <c r="AX233" s="5">
        <v>95.909058000000002</v>
      </c>
      <c r="AY233" s="5">
        <v>95.932404000000005</v>
      </c>
      <c r="AZ233" s="5">
        <v>95.808273</v>
      </c>
      <c r="BA233" s="5">
        <v>94.922248999999994</v>
      </c>
      <c r="BB233" s="5">
        <v>94.896148999999994</v>
      </c>
      <c r="BC233" s="5">
        <v>94.779633000000004</v>
      </c>
      <c r="BD233" s="5">
        <v>95.038314999999997</v>
      </c>
      <c r="BE233" s="5">
        <v>94.812897000000007</v>
      </c>
      <c r="BF233" s="5">
        <v>94.783637999999996</v>
      </c>
      <c r="BG233" s="5">
        <v>94.772796999999997</v>
      </c>
      <c r="BH233" s="5">
        <v>94.693832</v>
      </c>
      <c r="BI233" s="5">
        <v>94.77919</v>
      </c>
      <c r="BJ233" s="5">
        <v>94.907844999999995</v>
      </c>
      <c r="BK233" s="5">
        <v>94.873504999999994</v>
      </c>
      <c r="BL233" s="5">
        <v>95.032578000000001</v>
      </c>
      <c r="BM233" s="5">
        <v>94.830650000000006</v>
      </c>
      <c r="BN233" s="5">
        <v>94.876236000000006</v>
      </c>
      <c r="BO233" s="5">
        <v>94.867760000000004</v>
      </c>
      <c r="BP233" s="5">
        <v>94.720794999999995</v>
      </c>
      <c r="BQ233" s="5">
        <v>94.758728000000005</v>
      </c>
      <c r="BR233" s="5">
        <v>94.847496000000007</v>
      </c>
      <c r="BS233" s="5">
        <v>95.137550000000005</v>
      </c>
      <c r="BT233" s="5">
        <v>95.136505</v>
      </c>
      <c r="BU233" s="5">
        <v>95.134506000000002</v>
      </c>
      <c r="BV233" s="5">
        <v>95.115386999999998</v>
      </c>
      <c r="BW233" s="5">
        <v>94.936629999999994</v>
      </c>
      <c r="BX233" s="4">
        <v>94.797454999999999</v>
      </c>
      <c r="BY233" s="5">
        <v>94.760131999999999</v>
      </c>
      <c r="BZ233" s="5">
        <v>94.736046000000002</v>
      </c>
      <c r="CA233" s="5">
        <v>95.123108000000002</v>
      </c>
      <c r="CB233" s="5">
        <v>95.140090999999998</v>
      </c>
      <c r="CC233" s="5">
        <v>94.889983999999998</v>
      </c>
      <c r="CD233" s="5">
        <v>94.882462000000004</v>
      </c>
      <c r="CE233" s="5">
        <v>94.738372999999996</v>
      </c>
      <c r="CF233" s="5">
        <v>94.812920000000005</v>
      </c>
      <c r="CG233" s="5">
        <v>94.845534999999998</v>
      </c>
      <c r="CH233" s="5">
        <v>95.135193000000001</v>
      </c>
      <c r="CI233" s="5">
        <v>94.730637000000002</v>
      </c>
      <c r="CJ233" s="5">
        <v>94.748428000000004</v>
      </c>
      <c r="CK233" s="5">
        <v>94.781914</v>
      </c>
      <c r="CL233" s="5">
        <v>94.695914999999999</v>
      </c>
      <c r="CM233" s="5">
        <v>94.783600000000007</v>
      </c>
      <c r="CN233" s="5">
        <v>94.929610999999994</v>
      </c>
      <c r="CO233" s="5">
        <v>94.811477999999994</v>
      </c>
      <c r="CP233" s="5">
        <v>94.793755000000004</v>
      </c>
      <c r="CQ233" s="5">
        <v>94.799460999999994</v>
      </c>
      <c r="CR233" s="5">
        <v>94.791611000000003</v>
      </c>
      <c r="CS233" s="5">
        <v>94.776786999999999</v>
      </c>
      <c r="CT233" s="5">
        <v>94.865302999999997</v>
      </c>
      <c r="CU233" s="5">
        <v>94.883621000000005</v>
      </c>
      <c r="CV233" s="5">
        <v>95.062134</v>
      </c>
      <c r="CW233" s="5">
        <v>94.813537999999994</v>
      </c>
      <c r="CX233" s="5">
        <v>94.869018999999994</v>
      </c>
      <c r="CY233" s="5">
        <v>97.149169999999998</v>
      </c>
      <c r="CZ233" s="5">
        <v>97.029221000000007</v>
      </c>
      <c r="DA233" s="4">
        <v>97.009781000000004</v>
      </c>
      <c r="DB233" s="5">
        <v>97.096298000000004</v>
      </c>
      <c r="DC233" s="5">
        <v>97.007362000000001</v>
      </c>
      <c r="DD233" s="5">
        <v>96.977813999999995</v>
      </c>
      <c r="DE233" s="5">
        <v>97.013221999999999</v>
      </c>
      <c r="DF233" s="5">
        <v>97.001960999999994</v>
      </c>
      <c r="DG233" s="5">
        <v>96.993958000000006</v>
      </c>
      <c r="DH233" s="5">
        <v>97.048858999999993</v>
      </c>
      <c r="DI233" s="5">
        <v>96.998016000000007</v>
      </c>
      <c r="DJ233" s="5">
        <v>97.015120999999994</v>
      </c>
      <c r="DK233" s="5">
        <v>97.013367000000002</v>
      </c>
      <c r="DL233" s="5">
        <v>96.993270999999993</v>
      </c>
      <c r="DM233" s="5">
        <v>97.024704</v>
      </c>
      <c r="DN233" s="5">
        <v>97.099777000000003</v>
      </c>
      <c r="DO233" s="5">
        <v>97.118972999999997</v>
      </c>
      <c r="DP233" s="5">
        <v>97.003692999999998</v>
      </c>
      <c r="DQ233" s="5">
        <v>97.131302000000005</v>
      </c>
      <c r="DR233" s="5">
        <v>97.074432000000002</v>
      </c>
      <c r="DS233" s="5">
        <v>97.068314000000001</v>
      </c>
      <c r="DT233" s="5">
        <v>97.008469000000005</v>
      </c>
      <c r="DU233" s="5">
        <v>97.016068000000004</v>
      </c>
      <c r="DV233" s="5">
        <v>97.032036000000005</v>
      </c>
      <c r="DW233" s="5">
        <v>97.019942999999998</v>
      </c>
      <c r="DX233" s="5">
        <v>97.045517000000004</v>
      </c>
      <c r="DY233" s="5">
        <v>97.091476</v>
      </c>
      <c r="DZ233" s="5">
        <v>97.007430999999997</v>
      </c>
      <c r="EA233" s="5">
        <v>97.057281000000003</v>
      </c>
      <c r="EB233" s="5">
        <v>97.049949999999995</v>
      </c>
      <c r="EC233" s="5">
        <v>97.054908999999995</v>
      </c>
      <c r="ED233" s="5">
        <v>97.031563000000006</v>
      </c>
      <c r="EE233" s="5">
        <v>97.092895999999996</v>
      </c>
      <c r="EF233" s="5">
        <v>97.075928000000005</v>
      </c>
      <c r="EG233" s="5">
        <v>97.083404999999999</v>
      </c>
      <c r="EH233" s="5">
        <v>97.184714999999997</v>
      </c>
      <c r="EI233" s="5">
        <v>97.151886000000005</v>
      </c>
      <c r="EJ233" s="5">
        <v>97.098281999999998</v>
      </c>
      <c r="EK233" s="5">
        <v>96.998801999999998</v>
      </c>
      <c r="EL233" s="5">
        <v>97.069030999999995</v>
      </c>
      <c r="EM233" s="5">
        <v>97.028282000000004</v>
      </c>
      <c r="EN233" s="5">
        <v>96.992919999999998</v>
      </c>
      <c r="EO233" s="5">
        <v>97.086639000000005</v>
      </c>
      <c r="EP233" s="5">
        <v>97.144797999999994</v>
      </c>
      <c r="EQ233" s="5">
        <v>97.149047999999993</v>
      </c>
      <c r="ER233" s="5">
        <v>97.217949000000004</v>
      </c>
      <c r="ES233" s="5">
        <v>96.983658000000005</v>
      </c>
      <c r="ET233" s="5">
        <v>96.987510999999998</v>
      </c>
      <c r="EU233" s="5">
        <v>97.004088999999993</v>
      </c>
      <c r="EV233" s="5">
        <v>97.187714</v>
      </c>
      <c r="EW233" s="4">
        <v>93.488770000000002</v>
      </c>
      <c r="EX233" s="5">
        <v>97.183768999999998</v>
      </c>
      <c r="EY233" s="5">
        <v>97.144119000000003</v>
      </c>
      <c r="EZ233" s="5">
        <v>97.045936999999995</v>
      </c>
      <c r="FA233" s="4">
        <v>96.996887000000001</v>
      </c>
      <c r="FB233" s="5">
        <v>96.981262000000001</v>
      </c>
      <c r="FC233" s="5">
        <v>97.020813000000004</v>
      </c>
      <c r="FD233" s="5">
        <v>97.066353000000007</v>
      </c>
      <c r="FE233" s="5">
        <v>97.060287000000002</v>
      </c>
      <c r="FF233" s="5">
        <v>96.959305000000001</v>
      </c>
      <c r="FG233" s="5">
        <v>97.119079999999997</v>
      </c>
      <c r="FH233" s="5">
        <v>96.935317999999995</v>
      </c>
      <c r="FI233" s="5">
        <v>96.968093999999994</v>
      </c>
      <c r="FJ233" s="5">
        <v>97.092354</v>
      </c>
      <c r="FK233" s="5">
        <v>97.126450000000006</v>
      </c>
      <c r="FL233" s="5">
        <v>97.092674000000002</v>
      </c>
      <c r="FM233" s="5">
        <v>97.019501000000005</v>
      </c>
      <c r="FN233" s="5">
        <v>97.252044999999995</v>
      </c>
      <c r="FO233" s="5">
        <v>97.172729000000004</v>
      </c>
      <c r="FP233" s="5">
        <v>97.143226999999996</v>
      </c>
      <c r="FQ233" s="5">
        <v>97.253822</v>
      </c>
      <c r="FR233" s="5">
        <v>97.168030000000002</v>
      </c>
      <c r="FS233" s="5">
        <v>96.987419000000003</v>
      </c>
      <c r="FT233" s="5">
        <v>97.183777000000006</v>
      </c>
      <c r="FU233" s="5">
        <v>97.011139</v>
      </c>
      <c r="FV233" s="5">
        <v>97.002067999999994</v>
      </c>
      <c r="FW233" s="5">
        <v>96.999877999999995</v>
      </c>
      <c r="FX233" s="5">
        <v>97.057175000000001</v>
      </c>
      <c r="FY233" s="5">
        <v>96.946838</v>
      </c>
      <c r="FZ233" s="5">
        <v>97.170546999999999</v>
      </c>
      <c r="GA233" s="5">
        <v>97.259003000000007</v>
      </c>
      <c r="GB233" s="5">
        <v>97.116898000000006</v>
      </c>
      <c r="GC233" s="5">
        <v>97.168991000000005</v>
      </c>
      <c r="GD233" s="5">
        <v>97.039871000000005</v>
      </c>
      <c r="GE233" s="5">
        <v>97.048400999999998</v>
      </c>
      <c r="GF233" s="5">
        <v>97.086547999999993</v>
      </c>
      <c r="GG233" s="5">
        <v>97.095764000000003</v>
      </c>
      <c r="GH233" s="5">
        <v>97.059509000000006</v>
      </c>
      <c r="GI233" s="5">
        <v>97.055503999999999</v>
      </c>
      <c r="GJ233" s="5">
        <v>97.064880000000002</v>
      </c>
      <c r="GK233" s="5">
        <v>97.111473000000004</v>
      </c>
      <c r="GL233" s="5">
        <v>97.093086</v>
      </c>
      <c r="GM233" s="5">
        <v>97.142028999999994</v>
      </c>
      <c r="GN233" s="5">
        <v>97.140961000000004</v>
      </c>
      <c r="GO233" s="5">
        <v>97.113051999999996</v>
      </c>
      <c r="GP233" s="5">
        <v>97.052093999999997</v>
      </c>
      <c r="GQ233" s="5">
        <v>97.033080999999996</v>
      </c>
      <c r="GR233" s="5">
        <v>96.958770999999999</v>
      </c>
      <c r="GS233" s="5">
        <v>97.124129999999994</v>
      </c>
      <c r="GT233" s="5">
        <v>97.059280000000001</v>
      </c>
      <c r="GU233" s="5">
        <v>97.069762999999995</v>
      </c>
      <c r="GV233" s="5">
        <v>98.838668999999996</v>
      </c>
      <c r="GW233" s="5">
        <v>98.852669000000006</v>
      </c>
      <c r="GX233" s="5">
        <v>98.761077999999998</v>
      </c>
      <c r="GY233" s="5">
        <v>98.820435000000003</v>
      </c>
      <c r="GZ233" s="4">
        <v>98.971344000000002</v>
      </c>
      <c r="HA233" s="5">
        <v>98.834655999999995</v>
      </c>
      <c r="HB233" s="5">
        <v>98.934676999999994</v>
      </c>
      <c r="HC233" s="5">
        <v>98.867896999999999</v>
      </c>
      <c r="HD233" s="5">
        <v>98.835235999999995</v>
      </c>
      <c r="HE233" s="5">
        <v>98.896156000000005</v>
      </c>
      <c r="HF233" s="5">
        <v>98.880341000000001</v>
      </c>
      <c r="HG233" s="5">
        <v>98.844223</v>
      </c>
      <c r="HH233" s="5">
        <v>98.832642000000007</v>
      </c>
      <c r="HI233" s="5">
        <v>98.862457000000006</v>
      </c>
      <c r="HJ233" s="5">
        <v>98.856444999999994</v>
      </c>
      <c r="HK233" s="5">
        <v>98.962051000000002</v>
      </c>
      <c r="HL233" s="5">
        <v>98.899185000000003</v>
      </c>
      <c r="HM233" s="5">
        <v>98.960846000000004</v>
      </c>
      <c r="HN233" s="5">
        <v>98.818672000000007</v>
      </c>
      <c r="HO233" s="5">
        <v>98.925583000000003</v>
      </c>
      <c r="HP233" s="5">
        <v>98.864440999999999</v>
      </c>
      <c r="HQ233" s="5">
        <v>98.867783000000003</v>
      </c>
      <c r="HR233" s="5">
        <v>98.907784000000007</v>
      </c>
      <c r="HS233" s="5">
        <v>98.879593</v>
      </c>
      <c r="HT233" s="5">
        <v>98.906433000000007</v>
      </c>
      <c r="HU233" s="5">
        <v>98.839966000000004</v>
      </c>
      <c r="HV233" s="5">
        <v>98.714248999999995</v>
      </c>
      <c r="HW233" s="5">
        <v>98.829421999999994</v>
      </c>
      <c r="HX233" s="5">
        <v>98.906525000000002</v>
      </c>
      <c r="HY233" s="5">
        <v>98.943862999999993</v>
      </c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</row>
    <row r="234" spans="1:261">
      <c r="A234" s="93" t="s">
        <v>10627</v>
      </c>
      <c r="B234" s="94" t="s">
        <v>7458</v>
      </c>
      <c r="C234" s="5">
        <v>95.830275999999998</v>
      </c>
      <c r="D234" s="5">
        <v>95.851471000000004</v>
      </c>
      <c r="E234" s="5">
        <v>95.899619999999999</v>
      </c>
      <c r="F234" s="5">
        <v>95.926224000000005</v>
      </c>
      <c r="G234" s="5">
        <v>95.876862000000003</v>
      </c>
      <c r="H234" s="4">
        <v>95.867714000000007</v>
      </c>
      <c r="I234" s="5">
        <v>95.848861999999997</v>
      </c>
      <c r="J234" s="5">
        <v>95.785004000000001</v>
      </c>
      <c r="K234" s="5">
        <v>95.880782999999994</v>
      </c>
      <c r="L234" s="5">
        <v>95.869263000000004</v>
      </c>
      <c r="M234" s="5">
        <v>95.816727</v>
      </c>
      <c r="N234" s="5">
        <v>95.879547000000002</v>
      </c>
      <c r="O234" s="5">
        <v>95.803207</v>
      </c>
      <c r="P234" s="5">
        <v>95.815917999999996</v>
      </c>
      <c r="Q234" s="5">
        <v>95.780258000000003</v>
      </c>
      <c r="R234" s="5">
        <v>95.798980999999998</v>
      </c>
      <c r="S234" s="5">
        <v>95.93544</v>
      </c>
      <c r="T234" s="5">
        <v>95.854927000000004</v>
      </c>
      <c r="U234" s="5">
        <v>95.856750000000005</v>
      </c>
      <c r="V234" s="5">
        <v>95.838181000000006</v>
      </c>
      <c r="W234" s="5">
        <v>95.898269999999997</v>
      </c>
      <c r="X234" s="5">
        <v>95.849129000000005</v>
      </c>
      <c r="Y234" s="5">
        <v>95.878203999999997</v>
      </c>
      <c r="Z234" s="5">
        <v>95.852631000000002</v>
      </c>
      <c r="AA234" s="5">
        <v>95.846396999999996</v>
      </c>
      <c r="AB234" s="5">
        <v>95.710701</v>
      </c>
      <c r="AC234" s="5">
        <v>95.853172000000001</v>
      </c>
      <c r="AD234" s="5">
        <v>95.894226000000003</v>
      </c>
      <c r="AE234" s="5">
        <v>95.874008000000003</v>
      </c>
      <c r="AF234" s="5">
        <v>95.868752000000001</v>
      </c>
      <c r="AG234" s="5">
        <v>95.903023000000005</v>
      </c>
      <c r="AH234" s="5">
        <v>95.857697000000002</v>
      </c>
      <c r="AI234" s="5">
        <v>95.852279999999993</v>
      </c>
      <c r="AJ234" s="5">
        <v>95.859656999999999</v>
      </c>
      <c r="AK234" s="5">
        <v>95.891616999999997</v>
      </c>
      <c r="AL234" s="5">
        <v>95.870604999999998</v>
      </c>
      <c r="AM234" s="5">
        <v>95.887969999999996</v>
      </c>
      <c r="AN234" s="5">
        <v>95.884186</v>
      </c>
      <c r="AO234" s="5">
        <v>95.870529000000005</v>
      </c>
      <c r="AP234" s="5">
        <v>95.904404</v>
      </c>
      <c r="AQ234" s="5">
        <v>95.907059000000004</v>
      </c>
      <c r="AR234" s="5">
        <v>95.885024999999999</v>
      </c>
      <c r="AS234" s="5">
        <v>95.886336999999997</v>
      </c>
      <c r="AT234" s="5">
        <v>95.801468</v>
      </c>
      <c r="AU234" s="5">
        <v>95.762894000000003</v>
      </c>
      <c r="AV234" s="5">
        <v>95.799666999999999</v>
      </c>
      <c r="AW234" s="5">
        <v>95.892562999999996</v>
      </c>
      <c r="AX234" s="5">
        <v>95.971069</v>
      </c>
      <c r="AY234" s="5">
        <v>95.850127999999998</v>
      </c>
      <c r="AZ234" s="5">
        <v>95.826842999999997</v>
      </c>
      <c r="BA234" s="5">
        <v>94.909035000000003</v>
      </c>
      <c r="BB234" s="5">
        <v>94.888367000000002</v>
      </c>
      <c r="BC234" s="5">
        <v>94.830460000000002</v>
      </c>
      <c r="BD234" s="5">
        <v>94.840789999999998</v>
      </c>
      <c r="BE234" s="5">
        <v>94.880318000000003</v>
      </c>
      <c r="BF234" s="5">
        <v>94.973145000000002</v>
      </c>
      <c r="BG234" s="5">
        <v>94.914473999999998</v>
      </c>
      <c r="BH234" s="5">
        <v>94.934669</v>
      </c>
      <c r="BI234" s="5">
        <v>94.909492</v>
      </c>
      <c r="BJ234" s="5">
        <v>94.928162</v>
      </c>
      <c r="BK234" s="5">
        <v>94.901359999999997</v>
      </c>
      <c r="BL234" s="5">
        <v>94.896179000000004</v>
      </c>
      <c r="BM234" s="5">
        <v>94.897582999999997</v>
      </c>
      <c r="BN234" s="5">
        <v>94.813309000000004</v>
      </c>
      <c r="BO234" s="5">
        <v>94.876876999999993</v>
      </c>
      <c r="BP234" s="5">
        <v>94.855202000000006</v>
      </c>
      <c r="BQ234" s="5">
        <v>94.771561000000005</v>
      </c>
      <c r="BR234" s="5">
        <v>94.877502000000007</v>
      </c>
      <c r="BS234" s="5">
        <v>94.894858999999997</v>
      </c>
      <c r="BT234" s="5">
        <v>94.917923000000002</v>
      </c>
      <c r="BU234" s="5">
        <v>94.890472000000003</v>
      </c>
      <c r="BV234" s="5">
        <v>94.931877</v>
      </c>
      <c r="BW234" s="5">
        <v>94.877457000000007</v>
      </c>
      <c r="BX234" s="4">
        <v>94.866776000000002</v>
      </c>
      <c r="BY234" s="5">
        <v>94.861739999999998</v>
      </c>
      <c r="BZ234" s="5">
        <v>94.873230000000007</v>
      </c>
      <c r="CA234" s="5">
        <v>94.905715999999998</v>
      </c>
      <c r="CB234" s="5">
        <v>94.906906000000006</v>
      </c>
      <c r="CC234" s="5">
        <v>94.918762000000001</v>
      </c>
      <c r="CD234" s="5">
        <v>94.899124</v>
      </c>
      <c r="CE234" s="5">
        <v>94.893744999999996</v>
      </c>
      <c r="CF234" s="5">
        <v>94.874656999999999</v>
      </c>
      <c r="CG234" s="5">
        <v>94.891113000000004</v>
      </c>
      <c r="CH234" s="5">
        <v>94.972183000000001</v>
      </c>
      <c r="CI234" s="5">
        <v>94.823288000000005</v>
      </c>
      <c r="CJ234" s="5">
        <v>94.888480999999999</v>
      </c>
      <c r="CK234" s="5">
        <v>94.907989999999998</v>
      </c>
      <c r="CL234" s="5">
        <v>94.737251000000001</v>
      </c>
      <c r="CM234" s="5">
        <v>94.830962999999997</v>
      </c>
      <c r="CN234" s="5">
        <v>94.813338999999999</v>
      </c>
      <c r="CO234" s="5">
        <v>94.843292000000005</v>
      </c>
      <c r="CP234" s="5">
        <v>94.824096999999995</v>
      </c>
      <c r="CQ234" s="5">
        <v>94.806731999999997</v>
      </c>
      <c r="CR234" s="5">
        <v>94.827820000000003</v>
      </c>
      <c r="CS234" s="5">
        <v>94.879363999999995</v>
      </c>
      <c r="CT234" s="5">
        <v>94.824935999999994</v>
      </c>
      <c r="CU234" s="5">
        <v>94.834609999999998</v>
      </c>
      <c r="CV234" s="5">
        <v>94.842658999999998</v>
      </c>
      <c r="CW234" s="5">
        <v>94.887298999999999</v>
      </c>
      <c r="CX234" s="5">
        <v>94.832999999999998</v>
      </c>
      <c r="CY234" s="5">
        <v>97.133499</v>
      </c>
      <c r="CZ234" s="5">
        <v>97.172591999999995</v>
      </c>
      <c r="DA234" s="4">
        <v>97.203856999999999</v>
      </c>
      <c r="DB234" s="5">
        <v>97.148880000000005</v>
      </c>
      <c r="DC234" s="5">
        <v>97.124656999999999</v>
      </c>
      <c r="DD234" s="5">
        <v>97.117401000000001</v>
      </c>
      <c r="DE234" s="5">
        <v>97.121803</v>
      </c>
      <c r="DF234" s="5">
        <v>97.150253000000006</v>
      </c>
      <c r="DG234" s="5">
        <v>97.176818999999995</v>
      </c>
      <c r="DH234" s="5">
        <v>97.128555000000006</v>
      </c>
      <c r="DI234" s="5">
        <v>97.183090000000007</v>
      </c>
      <c r="DJ234" s="5">
        <v>97.161208999999999</v>
      </c>
      <c r="DK234" s="5">
        <v>97.196594000000005</v>
      </c>
      <c r="DL234" s="5">
        <v>97.107803000000004</v>
      </c>
      <c r="DM234" s="5">
        <v>97.124442999999999</v>
      </c>
      <c r="DN234" s="5">
        <v>97.283051</v>
      </c>
      <c r="DO234" s="5">
        <v>97.209305000000001</v>
      </c>
      <c r="DP234" s="5">
        <v>97.143044000000003</v>
      </c>
      <c r="DQ234" s="5">
        <v>97.102829</v>
      </c>
      <c r="DR234" s="5">
        <v>97.171875</v>
      </c>
      <c r="DS234" s="5">
        <v>97.194282999999999</v>
      </c>
      <c r="DT234" s="5">
        <v>97.178207</v>
      </c>
      <c r="DU234" s="5">
        <v>97.147461000000007</v>
      </c>
      <c r="DV234" s="5">
        <v>97.138046000000003</v>
      </c>
      <c r="DW234" s="5">
        <v>97.147293000000005</v>
      </c>
      <c r="DX234" s="5">
        <v>97.126166999999995</v>
      </c>
      <c r="DY234" s="5">
        <v>97.176063999999997</v>
      </c>
      <c r="DZ234" s="5">
        <v>97.113235000000003</v>
      </c>
      <c r="EA234" s="5">
        <v>97.159240999999994</v>
      </c>
      <c r="EB234" s="5">
        <v>97.126244</v>
      </c>
      <c r="EC234" s="5">
        <v>97.127624999999995</v>
      </c>
      <c r="ED234" s="5">
        <v>97.145347999999998</v>
      </c>
      <c r="EE234" s="5">
        <v>97.143317999999994</v>
      </c>
      <c r="EF234" s="5">
        <v>97.135955999999993</v>
      </c>
      <c r="EG234" s="5">
        <v>97.150497000000001</v>
      </c>
      <c r="EH234" s="5">
        <v>97.272284999999997</v>
      </c>
      <c r="EI234" s="5">
        <v>97.237679</v>
      </c>
      <c r="EJ234" s="5">
        <v>97.209136999999998</v>
      </c>
      <c r="EK234" s="5">
        <v>97.105193999999997</v>
      </c>
      <c r="EL234" s="5">
        <v>97.140738999999996</v>
      </c>
      <c r="EM234" s="5">
        <v>97.117988999999994</v>
      </c>
      <c r="EN234" s="5">
        <v>97.164467000000002</v>
      </c>
      <c r="EO234" s="5">
        <v>97.180344000000005</v>
      </c>
      <c r="EP234" s="5">
        <v>97.196601999999999</v>
      </c>
      <c r="EQ234" s="5">
        <v>97.233231000000004</v>
      </c>
      <c r="ER234" s="5">
        <v>97.135375999999994</v>
      </c>
      <c r="ES234" s="5">
        <v>97.181624999999997</v>
      </c>
      <c r="ET234" s="5">
        <v>97.106635999999995</v>
      </c>
      <c r="EU234" s="5">
        <v>97.184517</v>
      </c>
      <c r="EV234" s="5">
        <v>97.280929999999998</v>
      </c>
      <c r="EW234" s="4">
        <v>93.587158000000002</v>
      </c>
      <c r="EX234" s="5">
        <v>97.066574000000003</v>
      </c>
      <c r="EY234" s="5">
        <v>97.254790999999997</v>
      </c>
      <c r="EZ234" s="5">
        <v>97.096633999999995</v>
      </c>
      <c r="FA234" s="4">
        <v>97.095482000000004</v>
      </c>
      <c r="FB234" s="5">
        <v>97.086472000000001</v>
      </c>
      <c r="FC234" s="5">
        <v>97.111450000000005</v>
      </c>
      <c r="FD234" s="5">
        <v>97.003142999999994</v>
      </c>
      <c r="FE234" s="5">
        <v>97.150604000000001</v>
      </c>
      <c r="FF234" s="5">
        <v>97.115875000000003</v>
      </c>
      <c r="FG234" s="5">
        <v>97.033805999999998</v>
      </c>
      <c r="FH234" s="5">
        <v>97.131073000000001</v>
      </c>
      <c r="FI234" s="5">
        <v>97.125350999999995</v>
      </c>
      <c r="FJ234" s="5">
        <v>97.055526999999998</v>
      </c>
      <c r="FK234" s="5">
        <v>97.119620999999995</v>
      </c>
      <c r="FL234" s="5">
        <v>97.165786999999995</v>
      </c>
      <c r="FM234" s="5">
        <v>97.127028999999993</v>
      </c>
      <c r="FN234" s="5">
        <v>97.195183</v>
      </c>
      <c r="FO234" s="5">
        <v>97.120956000000007</v>
      </c>
      <c r="FP234" s="5">
        <v>97.153946000000005</v>
      </c>
      <c r="FQ234" s="5">
        <v>97.101318000000006</v>
      </c>
      <c r="FR234" s="5">
        <v>97.146072000000004</v>
      </c>
      <c r="FS234" s="5">
        <v>97.130508000000006</v>
      </c>
      <c r="FT234" s="5">
        <v>97.132462000000004</v>
      </c>
      <c r="FU234" s="5">
        <v>97.188079999999999</v>
      </c>
      <c r="FV234" s="5">
        <v>97.120452999999998</v>
      </c>
      <c r="FW234" s="5">
        <v>97.117760000000004</v>
      </c>
      <c r="FX234" s="5">
        <v>97.166060999999999</v>
      </c>
      <c r="FY234" s="5">
        <v>97.115921</v>
      </c>
      <c r="FZ234" s="5">
        <v>97.110291000000004</v>
      </c>
      <c r="GA234" s="5">
        <v>97.086662000000004</v>
      </c>
      <c r="GB234" s="5">
        <v>97.104881000000006</v>
      </c>
      <c r="GC234" s="5">
        <v>97.143044000000003</v>
      </c>
      <c r="GD234" s="5">
        <v>97.097526999999999</v>
      </c>
      <c r="GE234" s="5">
        <v>97.090012000000002</v>
      </c>
      <c r="GF234" s="5">
        <v>97.106910999999997</v>
      </c>
      <c r="GG234" s="5">
        <v>97.130736999999996</v>
      </c>
      <c r="GH234" s="5">
        <v>97.081801999999996</v>
      </c>
      <c r="GI234" s="5">
        <v>97.088515999999998</v>
      </c>
      <c r="GJ234" s="5">
        <v>97.070801000000003</v>
      </c>
      <c r="GK234" s="5">
        <v>97.135024999999999</v>
      </c>
      <c r="GL234" s="5">
        <v>97.117508000000001</v>
      </c>
      <c r="GM234" s="5">
        <v>97.109054999999998</v>
      </c>
      <c r="GN234" s="5">
        <v>97.045715000000001</v>
      </c>
      <c r="GO234" s="5">
        <v>97.169205000000005</v>
      </c>
      <c r="GP234" s="5">
        <v>97.204307999999997</v>
      </c>
      <c r="GQ234" s="5">
        <v>97.002975000000006</v>
      </c>
      <c r="GR234" s="5">
        <v>97.118988000000002</v>
      </c>
      <c r="GS234" s="5">
        <v>97.166579999999996</v>
      </c>
      <c r="GT234" s="5">
        <v>97.123549999999994</v>
      </c>
      <c r="GU234" s="5">
        <v>97.097854999999996</v>
      </c>
      <c r="GV234" s="5">
        <v>98.949898000000005</v>
      </c>
      <c r="GW234" s="5">
        <v>99.005904999999998</v>
      </c>
      <c r="GX234" s="5">
        <v>99.065185999999997</v>
      </c>
      <c r="GY234" s="5">
        <v>98.968826000000007</v>
      </c>
      <c r="GZ234" s="4">
        <v>99.143021000000005</v>
      </c>
      <c r="HA234" s="5">
        <v>99.005020000000002</v>
      </c>
      <c r="HB234" s="5">
        <v>99.067192000000006</v>
      </c>
      <c r="HC234" s="5">
        <v>98.989395000000002</v>
      </c>
      <c r="HD234" s="5">
        <v>99.043869000000001</v>
      </c>
      <c r="HE234" s="5">
        <v>99.018196000000003</v>
      </c>
      <c r="HF234" s="5">
        <v>98.983704000000003</v>
      </c>
      <c r="HG234" s="5">
        <v>99.128769000000005</v>
      </c>
      <c r="HH234" s="5">
        <v>99.097160000000002</v>
      </c>
      <c r="HI234" s="5">
        <v>99.114151000000007</v>
      </c>
      <c r="HJ234" s="5">
        <v>99.037407000000002</v>
      </c>
      <c r="HK234" s="5">
        <v>99.025558000000004</v>
      </c>
      <c r="HL234" s="5">
        <v>99.092147999999995</v>
      </c>
      <c r="HM234" s="5">
        <v>99.086594000000005</v>
      </c>
      <c r="HN234" s="5">
        <v>99.047348</v>
      </c>
      <c r="HO234" s="5">
        <v>98.981399999999994</v>
      </c>
      <c r="HP234" s="5">
        <v>99.167159999999996</v>
      </c>
      <c r="HQ234" s="5">
        <v>99.071410999999998</v>
      </c>
      <c r="HR234" s="5">
        <v>99.074402000000006</v>
      </c>
      <c r="HS234" s="5">
        <v>98.985366999999997</v>
      </c>
      <c r="HT234" s="5">
        <v>98.982680999999999</v>
      </c>
      <c r="HU234" s="5">
        <v>99.079414</v>
      </c>
      <c r="HV234" s="5">
        <v>98.992981</v>
      </c>
      <c r="HW234" s="5">
        <v>98.987166999999999</v>
      </c>
      <c r="HX234" s="5">
        <v>99.097305000000006</v>
      </c>
      <c r="HY234" s="5">
        <v>99.034087999999997</v>
      </c>
      <c r="HZ234" s="5">
        <v>98.917243999999997</v>
      </c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</row>
    <row r="235" spans="1:261">
      <c r="A235" s="93" t="s">
        <v>10627</v>
      </c>
      <c r="B235" s="94" t="s">
        <v>7414</v>
      </c>
      <c r="C235" s="5">
        <v>95.854545999999999</v>
      </c>
      <c r="D235" s="5">
        <v>95.842133000000004</v>
      </c>
      <c r="E235" s="5">
        <v>95.892173999999997</v>
      </c>
      <c r="F235" s="5">
        <v>95.922439999999995</v>
      </c>
      <c r="G235" s="5">
        <v>95.906943999999996</v>
      </c>
      <c r="H235" s="4">
        <v>95.856903000000003</v>
      </c>
      <c r="I235" s="5">
        <v>95.847977</v>
      </c>
      <c r="J235" s="5">
        <v>95.811751999999998</v>
      </c>
      <c r="K235" s="5">
        <v>95.912743000000006</v>
      </c>
      <c r="L235" s="5">
        <v>95.853058000000004</v>
      </c>
      <c r="M235" s="5">
        <v>95.853790000000004</v>
      </c>
      <c r="N235" s="5">
        <v>95.861618000000007</v>
      </c>
      <c r="O235" s="5">
        <v>95.774199999999993</v>
      </c>
      <c r="P235" s="5">
        <v>95.814796000000001</v>
      </c>
      <c r="Q235" s="5">
        <v>95.802543999999997</v>
      </c>
      <c r="R235" s="5">
        <v>95.829894999999993</v>
      </c>
      <c r="S235" s="5">
        <v>95.917762999999994</v>
      </c>
      <c r="T235" s="5">
        <v>95.876143999999996</v>
      </c>
      <c r="U235" s="5">
        <v>95.843445000000003</v>
      </c>
      <c r="V235" s="5">
        <v>95.860305999999994</v>
      </c>
      <c r="W235" s="5">
        <v>95.874701999999999</v>
      </c>
      <c r="X235" s="5">
        <v>95.838310000000007</v>
      </c>
      <c r="Y235" s="5">
        <v>95.854568</v>
      </c>
      <c r="Z235" s="5">
        <v>95.880431999999999</v>
      </c>
      <c r="AA235" s="5">
        <v>95.881621999999993</v>
      </c>
      <c r="AB235" s="5">
        <v>95.695633000000001</v>
      </c>
      <c r="AC235" s="5">
        <v>95.847610000000003</v>
      </c>
      <c r="AD235" s="5">
        <v>95.928482000000002</v>
      </c>
      <c r="AE235" s="5">
        <v>95.862137000000004</v>
      </c>
      <c r="AF235" s="5">
        <v>95.872032000000004</v>
      </c>
      <c r="AG235" s="5">
        <v>95.868149000000003</v>
      </c>
      <c r="AH235" s="5">
        <v>95.849166999999994</v>
      </c>
      <c r="AI235" s="5">
        <v>95.863799999999998</v>
      </c>
      <c r="AJ235" s="5">
        <v>95.905640000000005</v>
      </c>
      <c r="AK235" s="5">
        <v>95.845473999999996</v>
      </c>
      <c r="AL235" s="5">
        <v>95.865455999999995</v>
      </c>
      <c r="AM235" s="5">
        <v>95.847755000000006</v>
      </c>
      <c r="AN235" s="5">
        <v>95.890197999999998</v>
      </c>
      <c r="AO235" s="5">
        <v>95.866958999999994</v>
      </c>
      <c r="AP235" s="5">
        <v>95.882705999999999</v>
      </c>
      <c r="AQ235" s="5">
        <v>95.882628999999994</v>
      </c>
      <c r="AR235" s="5">
        <v>95.876007000000001</v>
      </c>
      <c r="AS235" s="5">
        <v>95.877906999999993</v>
      </c>
      <c r="AT235" s="5">
        <v>95.800567999999998</v>
      </c>
      <c r="AU235" s="5">
        <v>95.766791999999995</v>
      </c>
      <c r="AV235" s="5">
        <v>95.795012999999997</v>
      </c>
      <c r="AW235" s="5">
        <v>95.871048000000002</v>
      </c>
      <c r="AX235" s="5">
        <v>95.973724000000004</v>
      </c>
      <c r="AY235" s="5">
        <v>95.860504000000006</v>
      </c>
      <c r="AZ235" s="5">
        <v>95.846664000000004</v>
      </c>
      <c r="BA235" s="5">
        <v>94.903000000000006</v>
      </c>
      <c r="BB235" s="5">
        <v>94.835915</v>
      </c>
      <c r="BC235" s="5">
        <v>94.813643999999996</v>
      </c>
      <c r="BD235" s="5">
        <v>94.830185</v>
      </c>
      <c r="BE235" s="5">
        <v>94.846794000000003</v>
      </c>
      <c r="BF235" s="5">
        <v>94.933456000000007</v>
      </c>
      <c r="BG235" s="5">
        <v>94.895095999999995</v>
      </c>
      <c r="BH235" s="5">
        <v>94.910315999999995</v>
      </c>
      <c r="BI235" s="5">
        <v>94.919914000000006</v>
      </c>
      <c r="BJ235" s="5">
        <v>94.922684000000004</v>
      </c>
      <c r="BK235" s="5">
        <v>94.910567999999998</v>
      </c>
      <c r="BL235" s="5">
        <v>94.926024999999996</v>
      </c>
      <c r="BM235" s="5">
        <v>94.898955999999998</v>
      </c>
      <c r="BN235" s="5">
        <v>94.832381999999996</v>
      </c>
      <c r="BO235" s="5">
        <v>94.876389000000003</v>
      </c>
      <c r="BP235" s="5">
        <v>94.846763999999993</v>
      </c>
      <c r="BQ235" s="5">
        <v>94.787186000000005</v>
      </c>
      <c r="BR235" s="5">
        <v>94.901245000000003</v>
      </c>
      <c r="BS235" s="5">
        <v>94.898162999999997</v>
      </c>
      <c r="BT235" s="5">
        <v>94.892623999999998</v>
      </c>
      <c r="BU235" s="5">
        <v>94.891509999999997</v>
      </c>
      <c r="BV235" s="5">
        <v>94.927077999999995</v>
      </c>
      <c r="BW235" s="5">
        <v>94.862823000000006</v>
      </c>
      <c r="BX235" s="4">
        <v>94.857787999999999</v>
      </c>
      <c r="BY235" s="5">
        <v>94.858810000000005</v>
      </c>
      <c r="BZ235" s="5">
        <v>94.886855999999995</v>
      </c>
      <c r="CA235" s="5">
        <v>94.899306999999993</v>
      </c>
      <c r="CB235" s="5">
        <v>94.894752999999994</v>
      </c>
      <c r="CC235" s="5">
        <v>94.909362999999999</v>
      </c>
      <c r="CD235" s="5">
        <v>94.899169999999998</v>
      </c>
      <c r="CE235" s="5">
        <v>94.925147999999993</v>
      </c>
      <c r="CF235" s="5">
        <v>94.876923000000005</v>
      </c>
      <c r="CG235" s="5">
        <v>94.877669999999995</v>
      </c>
      <c r="CH235" s="5">
        <v>94.940689000000006</v>
      </c>
      <c r="CI235" s="5">
        <v>94.743576000000004</v>
      </c>
      <c r="CJ235" s="5">
        <v>94.851806999999994</v>
      </c>
      <c r="CK235" s="5">
        <v>94.871407000000005</v>
      </c>
      <c r="CL235" s="5">
        <v>94.751427000000007</v>
      </c>
      <c r="CM235" s="5">
        <v>94.813438000000005</v>
      </c>
      <c r="CN235" s="5">
        <v>94.787307999999996</v>
      </c>
      <c r="CO235" s="5">
        <v>94.858115999999995</v>
      </c>
      <c r="CP235" s="5">
        <v>94.834075999999996</v>
      </c>
      <c r="CQ235" s="5">
        <v>94.821242999999996</v>
      </c>
      <c r="CR235" s="5">
        <v>94.844420999999997</v>
      </c>
      <c r="CS235" s="5">
        <v>94.864165999999997</v>
      </c>
      <c r="CT235" s="5">
        <v>94.808211999999997</v>
      </c>
      <c r="CU235" s="5">
        <v>94.829941000000005</v>
      </c>
      <c r="CV235" s="5">
        <v>94.835701</v>
      </c>
      <c r="CW235" s="5">
        <v>94.853049999999996</v>
      </c>
      <c r="CX235" s="5">
        <v>94.811370999999994</v>
      </c>
      <c r="CY235" s="5">
        <v>97.153587000000002</v>
      </c>
      <c r="CZ235" s="5">
        <v>97.177147000000005</v>
      </c>
      <c r="DA235" s="4">
        <v>97.196213</v>
      </c>
      <c r="DB235" s="5">
        <v>97.134597999999997</v>
      </c>
      <c r="DC235" s="5">
        <v>97.098083000000003</v>
      </c>
      <c r="DD235" s="5">
        <v>97.091431</v>
      </c>
      <c r="DE235" s="5">
        <v>97.128997999999996</v>
      </c>
      <c r="DF235" s="5">
        <v>97.127960000000002</v>
      </c>
      <c r="DG235" s="5">
        <v>97.127312000000003</v>
      </c>
      <c r="DH235" s="5">
        <v>97.111816000000005</v>
      </c>
      <c r="DI235" s="5">
        <v>97.136200000000002</v>
      </c>
      <c r="DJ235" s="5">
        <v>97.149124</v>
      </c>
      <c r="DK235" s="5">
        <v>97.189612999999994</v>
      </c>
      <c r="DL235" s="5">
        <v>97.082656999999998</v>
      </c>
      <c r="DM235" s="5">
        <v>97.112183000000002</v>
      </c>
      <c r="DN235" s="5">
        <v>97.310738000000001</v>
      </c>
      <c r="DO235" s="5">
        <v>97.220993000000007</v>
      </c>
      <c r="DP235" s="5">
        <v>97.133742999999996</v>
      </c>
      <c r="DQ235" s="5">
        <v>97.072685000000007</v>
      </c>
      <c r="DR235" s="5">
        <v>97.203834999999998</v>
      </c>
      <c r="DS235" s="5">
        <v>97.181274000000002</v>
      </c>
      <c r="DT235" s="5">
        <v>97.179924</v>
      </c>
      <c r="DU235" s="5">
        <v>97.148726999999994</v>
      </c>
      <c r="DV235" s="5">
        <v>97.139633000000003</v>
      </c>
      <c r="DW235" s="5">
        <v>97.113631999999996</v>
      </c>
      <c r="DX235" s="5">
        <v>97.099297000000007</v>
      </c>
      <c r="DY235" s="5">
        <v>97.151702999999998</v>
      </c>
      <c r="DZ235" s="5">
        <v>97.125450000000001</v>
      </c>
      <c r="EA235" s="5">
        <v>97.147216999999998</v>
      </c>
      <c r="EB235" s="5">
        <v>97.096480999999997</v>
      </c>
      <c r="EC235" s="5">
        <v>97.134415000000004</v>
      </c>
      <c r="ED235" s="5">
        <v>97.142448000000002</v>
      </c>
      <c r="EE235" s="5">
        <v>97.119384999999994</v>
      </c>
      <c r="EF235" s="5">
        <v>97.115784000000005</v>
      </c>
      <c r="EG235" s="5">
        <v>97.145325</v>
      </c>
      <c r="EH235" s="5">
        <v>97.302856000000006</v>
      </c>
      <c r="EI235" s="5">
        <v>97.216064000000003</v>
      </c>
      <c r="EJ235" s="5">
        <v>97.186981000000003</v>
      </c>
      <c r="EK235" s="5">
        <v>97.107224000000002</v>
      </c>
      <c r="EL235" s="5">
        <v>97.142792</v>
      </c>
      <c r="EM235" s="5">
        <v>97.112656000000001</v>
      </c>
      <c r="EN235" s="5">
        <v>97.158011999999999</v>
      </c>
      <c r="EO235" s="5">
        <v>97.167586999999997</v>
      </c>
      <c r="EP235" s="5">
        <v>97.203056000000004</v>
      </c>
      <c r="EQ235" s="5">
        <v>97.243942000000004</v>
      </c>
      <c r="ER235" s="5">
        <v>97.129852</v>
      </c>
      <c r="ES235" s="5">
        <v>97.139565000000005</v>
      </c>
      <c r="ET235" s="5">
        <v>97.090209999999999</v>
      </c>
      <c r="EU235" s="5">
        <v>97.177261000000001</v>
      </c>
      <c r="EV235" s="5">
        <v>97.250670999999997</v>
      </c>
      <c r="EW235" s="4">
        <v>93.602615</v>
      </c>
      <c r="EX235" s="5">
        <v>97.053055000000001</v>
      </c>
      <c r="EY235" s="5">
        <v>97.260604999999998</v>
      </c>
      <c r="EZ235" s="5">
        <v>97.125427000000002</v>
      </c>
      <c r="FA235" s="4">
        <v>97.108711</v>
      </c>
      <c r="FB235" s="5">
        <v>97.101012999999995</v>
      </c>
      <c r="FC235" s="5">
        <v>97.098800999999995</v>
      </c>
      <c r="FD235" s="5">
        <v>97.027527000000006</v>
      </c>
      <c r="FE235" s="5">
        <v>97.145195000000001</v>
      </c>
      <c r="FF235" s="5">
        <v>97.124565000000004</v>
      </c>
      <c r="FG235" s="5">
        <v>97.050185999999997</v>
      </c>
      <c r="FH235" s="5">
        <v>97.118988000000002</v>
      </c>
      <c r="FI235" s="5">
        <v>97.108397999999994</v>
      </c>
      <c r="FJ235" s="5">
        <v>97.047454999999999</v>
      </c>
      <c r="FK235" s="5">
        <v>97.106292999999994</v>
      </c>
      <c r="FL235" s="5">
        <v>97.159285999999994</v>
      </c>
      <c r="FM235" s="5">
        <v>97.085082999999997</v>
      </c>
      <c r="FN235" s="5">
        <v>97.195457000000005</v>
      </c>
      <c r="FO235" s="5">
        <v>97.129326000000006</v>
      </c>
      <c r="FP235" s="5">
        <v>97.155983000000006</v>
      </c>
      <c r="FQ235" s="5">
        <v>97.110573000000002</v>
      </c>
      <c r="FR235" s="5">
        <v>97.148208999999994</v>
      </c>
      <c r="FS235" s="5">
        <v>97.094680999999994</v>
      </c>
      <c r="FT235" s="5">
        <v>97.112015</v>
      </c>
      <c r="FU235" s="5">
        <v>97.153000000000006</v>
      </c>
      <c r="FV235" s="5">
        <v>97.107787999999999</v>
      </c>
      <c r="FW235" s="5">
        <v>97.138321000000005</v>
      </c>
      <c r="FX235" s="5">
        <v>97.188491999999997</v>
      </c>
      <c r="FY235" s="5">
        <v>97.141022000000007</v>
      </c>
      <c r="FZ235" s="5">
        <v>97.098029999999994</v>
      </c>
      <c r="GA235" s="5">
        <v>97.053787</v>
      </c>
      <c r="GB235" s="5">
        <v>97.118538000000001</v>
      </c>
      <c r="GC235" s="5">
        <v>97.136650000000003</v>
      </c>
      <c r="GD235" s="5">
        <v>97.099350000000001</v>
      </c>
      <c r="GE235" s="5">
        <v>97.104857999999993</v>
      </c>
      <c r="GF235" s="5">
        <v>97.093093999999994</v>
      </c>
      <c r="GG235" s="5">
        <v>97.111664000000005</v>
      </c>
      <c r="GH235" s="5">
        <v>97.077361999999994</v>
      </c>
      <c r="GI235" s="5">
        <v>97.081130999999999</v>
      </c>
      <c r="GJ235" s="5">
        <v>97.070189999999997</v>
      </c>
      <c r="GK235" s="5">
        <v>97.115334000000004</v>
      </c>
      <c r="GL235" s="5">
        <v>97.099677999999997</v>
      </c>
      <c r="GM235" s="5">
        <v>97.103874000000005</v>
      </c>
      <c r="GN235" s="5">
        <v>97.014206000000001</v>
      </c>
      <c r="GO235" s="5">
        <v>97.176711999999995</v>
      </c>
      <c r="GP235" s="5">
        <v>97.213470000000001</v>
      </c>
      <c r="GQ235" s="5">
        <v>97.003822</v>
      </c>
      <c r="GR235" s="5">
        <v>97.101485999999994</v>
      </c>
      <c r="GS235" s="5">
        <v>97.155333999999996</v>
      </c>
      <c r="GT235" s="5">
        <v>97.103286999999995</v>
      </c>
      <c r="GU235" s="5">
        <v>97.090003999999993</v>
      </c>
      <c r="GV235" s="5">
        <v>98.962508999999997</v>
      </c>
      <c r="GW235" s="5">
        <v>98.986480999999998</v>
      </c>
      <c r="GX235" s="5">
        <v>99.059280000000001</v>
      </c>
      <c r="GY235" s="5">
        <v>98.996857000000006</v>
      </c>
      <c r="GZ235" s="4">
        <v>99.152161000000007</v>
      </c>
      <c r="HA235" s="5">
        <v>99.002159000000006</v>
      </c>
      <c r="HB235" s="5">
        <v>99.082176000000004</v>
      </c>
      <c r="HC235" s="5">
        <v>98.983124000000004</v>
      </c>
      <c r="HD235" s="5">
        <v>99.030838000000003</v>
      </c>
      <c r="HE235" s="5">
        <v>99.062636999999995</v>
      </c>
      <c r="HF235" s="5">
        <v>99.009140000000002</v>
      </c>
      <c r="HG235" s="5">
        <v>99.140427000000003</v>
      </c>
      <c r="HH235" s="5">
        <v>99.134865000000005</v>
      </c>
      <c r="HI235" s="5">
        <v>99.095473999999996</v>
      </c>
      <c r="HJ235" s="5">
        <v>99.039917000000003</v>
      </c>
      <c r="HK235" s="5">
        <v>99.048835999999994</v>
      </c>
      <c r="HL235" s="5">
        <v>99.101050999999998</v>
      </c>
      <c r="HM235" s="5">
        <v>99.104697999999999</v>
      </c>
      <c r="HN235" s="5">
        <v>99.016204999999999</v>
      </c>
      <c r="HO235" s="5">
        <v>98.972014999999999</v>
      </c>
      <c r="HP235" s="5">
        <v>99.141220000000004</v>
      </c>
      <c r="HQ235" s="5">
        <v>99.025574000000006</v>
      </c>
      <c r="HR235" s="5">
        <v>99.020599000000004</v>
      </c>
      <c r="HS235" s="5">
        <v>98.997955000000005</v>
      </c>
      <c r="HT235" s="5">
        <v>99.024947999999995</v>
      </c>
      <c r="HU235" s="5">
        <v>99.075592</v>
      </c>
      <c r="HV235" s="5">
        <v>99.032745000000006</v>
      </c>
      <c r="HW235" s="5">
        <v>98.996810999999994</v>
      </c>
      <c r="HX235" s="5">
        <v>99.098197999999996</v>
      </c>
      <c r="HY235" s="5">
        <v>99.040215000000003</v>
      </c>
      <c r="HZ235" s="5">
        <v>98.892364999999998</v>
      </c>
      <c r="IA235" s="5">
        <v>99.997817999999995</v>
      </c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</row>
    <row r="236" spans="1:261">
      <c r="A236" s="93" t="s">
        <v>10627</v>
      </c>
      <c r="B236" s="94" t="s">
        <v>8959</v>
      </c>
      <c r="C236" s="5">
        <v>95.869979999999998</v>
      </c>
      <c r="D236" s="5">
        <v>95.827697999999998</v>
      </c>
      <c r="E236" s="5">
        <v>95.879447999999996</v>
      </c>
      <c r="F236" s="5">
        <v>96.075339999999997</v>
      </c>
      <c r="G236" s="5">
        <v>95.951614000000006</v>
      </c>
      <c r="H236" s="4">
        <v>95.947021000000007</v>
      </c>
      <c r="I236" s="5">
        <v>96.059921000000003</v>
      </c>
      <c r="J236" s="5">
        <v>95.867690999999994</v>
      </c>
      <c r="K236" s="5">
        <v>95.939116999999996</v>
      </c>
      <c r="L236" s="5">
        <v>95.823616000000001</v>
      </c>
      <c r="M236" s="5">
        <v>95.890854000000004</v>
      </c>
      <c r="N236" s="5">
        <v>95.971924000000001</v>
      </c>
      <c r="O236" s="5">
        <v>95.832397</v>
      </c>
      <c r="P236" s="5">
        <v>95.810394000000002</v>
      </c>
      <c r="Q236" s="5">
        <v>95.810554999999994</v>
      </c>
      <c r="R236" s="5">
        <v>96.175201000000001</v>
      </c>
      <c r="S236" s="5">
        <v>95.895325</v>
      </c>
      <c r="T236" s="5">
        <v>95.883010999999996</v>
      </c>
      <c r="U236" s="5">
        <v>96.081374999999994</v>
      </c>
      <c r="V236" s="5">
        <v>96.104827999999998</v>
      </c>
      <c r="W236" s="5">
        <v>95.94426</v>
      </c>
      <c r="X236" s="5">
        <v>96.101356999999993</v>
      </c>
      <c r="Y236" s="5">
        <v>95.742508000000001</v>
      </c>
      <c r="Z236" s="5">
        <v>95.900040000000004</v>
      </c>
      <c r="AA236" s="5">
        <v>96.051743000000002</v>
      </c>
      <c r="AB236" s="5">
        <v>96.014770999999996</v>
      </c>
      <c r="AC236" s="5">
        <v>96.103065000000001</v>
      </c>
      <c r="AD236" s="5">
        <v>96.051177999999993</v>
      </c>
      <c r="AE236" s="5">
        <v>96.138396999999998</v>
      </c>
      <c r="AF236" s="5">
        <v>96.137833000000001</v>
      </c>
      <c r="AG236" s="5">
        <v>96.174415999999994</v>
      </c>
      <c r="AH236" s="5">
        <v>96.107590000000002</v>
      </c>
      <c r="AI236" s="5">
        <v>96.098388999999997</v>
      </c>
      <c r="AJ236" s="5">
        <v>96.086319000000003</v>
      </c>
      <c r="AK236" s="5">
        <v>96.157471000000001</v>
      </c>
      <c r="AL236" s="5">
        <v>96.148658999999995</v>
      </c>
      <c r="AM236" s="5">
        <v>96.176925999999995</v>
      </c>
      <c r="AN236" s="5">
        <v>96.181365999999997</v>
      </c>
      <c r="AO236" s="5">
        <v>96.106369000000001</v>
      </c>
      <c r="AP236" s="5">
        <v>96.131698999999998</v>
      </c>
      <c r="AQ236" s="5">
        <v>96.147919000000002</v>
      </c>
      <c r="AR236" s="5">
        <v>96.181076000000004</v>
      </c>
      <c r="AS236" s="5">
        <v>96.143951000000001</v>
      </c>
      <c r="AT236" s="5">
        <v>96.057236000000003</v>
      </c>
      <c r="AU236" s="5">
        <v>95.812804999999997</v>
      </c>
      <c r="AV236" s="5">
        <v>95.925078999999997</v>
      </c>
      <c r="AW236" s="5">
        <v>95.890136999999996</v>
      </c>
      <c r="AX236" s="5">
        <v>95.890617000000006</v>
      </c>
      <c r="AY236" s="5">
        <v>95.962799000000004</v>
      </c>
      <c r="AZ236" s="5">
        <v>95.863738999999995</v>
      </c>
      <c r="BA236" s="5">
        <v>94.895447000000004</v>
      </c>
      <c r="BB236" s="5">
        <v>94.858046999999999</v>
      </c>
      <c r="BC236" s="5">
        <v>94.853210000000004</v>
      </c>
      <c r="BD236" s="5">
        <v>95.082413000000003</v>
      </c>
      <c r="BE236" s="5">
        <v>94.838142000000005</v>
      </c>
      <c r="BF236" s="5">
        <v>94.845885999999993</v>
      </c>
      <c r="BG236" s="5">
        <v>94.841080000000005</v>
      </c>
      <c r="BH236" s="5">
        <v>94.768203999999997</v>
      </c>
      <c r="BI236" s="5">
        <v>94.799225000000007</v>
      </c>
      <c r="BJ236" s="5">
        <v>94.888901000000004</v>
      </c>
      <c r="BK236" s="5">
        <v>94.882987999999997</v>
      </c>
      <c r="BL236" s="5">
        <v>95.145599000000004</v>
      </c>
      <c r="BM236" s="5">
        <v>94.839614999999995</v>
      </c>
      <c r="BN236" s="5">
        <v>94.910445999999993</v>
      </c>
      <c r="BO236" s="5">
        <v>94.949935999999994</v>
      </c>
      <c r="BP236" s="5">
        <v>94.777221999999995</v>
      </c>
      <c r="BQ236" s="5">
        <v>94.816237999999998</v>
      </c>
      <c r="BR236" s="5">
        <v>94.918671000000003</v>
      </c>
      <c r="BS236" s="5">
        <v>95.318023999999994</v>
      </c>
      <c r="BT236" s="5">
        <v>95.264579999999995</v>
      </c>
      <c r="BU236" s="5">
        <v>95.294724000000002</v>
      </c>
      <c r="BV236" s="5">
        <v>95.317902000000004</v>
      </c>
      <c r="BW236" s="5">
        <v>94.986557000000005</v>
      </c>
      <c r="BX236" s="4">
        <v>94.865234000000001</v>
      </c>
      <c r="BY236" s="5">
        <v>94.826224999999994</v>
      </c>
      <c r="BZ236" s="5">
        <v>94.726616000000007</v>
      </c>
      <c r="CA236" s="5">
        <v>95.308532999999997</v>
      </c>
      <c r="CB236" s="5">
        <v>95.291870000000003</v>
      </c>
      <c r="CC236" s="5">
        <v>94.900597000000005</v>
      </c>
      <c r="CD236" s="5">
        <v>94.946449000000001</v>
      </c>
      <c r="CE236" s="5">
        <v>94.781311000000002</v>
      </c>
      <c r="CF236" s="5">
        <v>94.821242999999996</v>
      </c>
      <c r="CG236" s="5">
        <v>94.806533999999999</v>
      </c>
      <c r="CH236" s="5">
        <v>95.182129000000003</v>
      </c>
      <c r="CI236" s="5">
        <v>94.830428999999995</v>
      </c>
      <c r="CJ236" s="5">
        <v>94.752426</v>
      </c>
      <c r="CK236" s="5">
        <v>94.769936000000001</v>
      </c>
      <c r="CL236" s="5">
        <v>94.897902999999999</v>
      </c>
      <c r="CM236" s="5">
        <v>94.839966000000004</v>
      </c>
      <c r="CN236" s="5">
        <v>94.888969000000003</v>
      </c>
      <c r="CO236" s="5">
        <v>94.832458000000003</v>
      </c>
      <c r="CP236" s="5">
        <v>94.807868999999997</v>
      </c>
      <c r="CQ236" s="5">
        <v>94.790030999999999</v>
      </c>
      <c r="CR236" s="5">
        <v>94.811081000000001</v>
      </c>
      <c r="CS236" s="5">
        <v>94.949112</v>
      </c>
      <c r="CT236" s="5">
        <v>94.922332999999995</v>
      </c>
      <c r="CU236" s="5">
        <v>94.956176999999997</v>
      </c>
      <c r="CV236" s="5">
        <v>95.129638999999997</v>
      </c>
      <c r="CW236" s="5">
        <v>94.831283999999997</v>
      </c>
      <c r="CX236" s="5">
        <v>94.941970999999995</v>
      </c>
      <c r="CY236" s="5">
        <v>97.159958000000003</v>
      </c>
      <c r="CZ236" s="5">
        <v>97.197036999999995</v>
      </c>
      <c r="DA236" s="4">
        <v>97.184021000000001</v>
      </c>
      <c r="DB236" s="5">
        <v>97.174942000000001</v>
      </c>
      <c r="DC236" s="5">
        <v>97.135589999999993</v>
      </c>
      <c r="DD236" s="5">
        <v>97.131386000000006</v>
      </c>
      <c r="DE236" s="5">
        <v>97.169685000000001</v>
      </c>
      <c r="DF236" s="5">
        <v>97.123519999999999</v>
      </c>
      <c r="DG236" s="5">
        <v>97.136168999999995</v>
      </c>
      <c r="DH236" s="5">
        <v>97.238524999999996</v>
      </c>
      <c r="DI236" s="5">
        <v>97.147628999999995</v>
      </c>
      <c r="DJ236" s="5">
        <v>97.181976000000006</v>
      </c>
      <c r="DK236" s="5">
        <v>97.111098999999996</v>
      </c>
      <c r="DL236" s="5">
        <v>97.143310999999997</v>
      </c>
      <c r="DM236" s="5">
        <v>97.158362999999994</v>
      </c>
      <c r="DN236" s="5">
        <v>97.210753999999994</v>
      </c>
      <c r="DO236" s="5">
        <v>97.230270000000004</v>
      </c>
      <c r="DP236" s="5">
        <v>97.125488000000004</v>
      </c>
      <c r="DQ236" s="5">
        <v>97.238631999999996</v>
      </c>
      <c r="DR236" s="5">
        <v>97.172225999999995</v>
      </c>
      <c r="DS236" s="5">
        <v>97.206756999999996</v>
      </c>
      <c r="DT236" s="5">
        <v>97.047409000000002</v>
      </c>
      <c r="DU236" s="5">
        <v>97.143860000000004</v>
      </c>
      <c r="DV236" s="5">
        <v>97.109832999999995</v>
      </c>
      <c r="DW236" s="5">
        <v>97.109543000000002</v>
      </c>
      <c r="DX236" s="5">
        <v>97.107772999999995</v>
      </c>
      <c r="DY236" s="5">
        <v>97.179535000000001</v>
      </c>
      <c r="DZ236" s="5">
        <v>97.080658</v>
      </c>
      <c r="EA236" s="5">
        <v>97.133010999999996</v>
      </c>
      <c r="EB236" s="5">
        <v>97.129958999999999</v>
      </c>
      <c r="EC236" s="5">
        <v>97.127274</v>
      </c>
      <c r="ED236" s="5">
        <v>97.136589000000001</v>
      </c>
      <c r="EE236" s="5">
        <v>97.188072000000005</v>
      </c>
      <c r="EF236" s="5">
        <v>97.120422000000005</v>
      </c>
      <c r="EG236" s="5">
        <v>97.138656999999995</v>
      </c>
      <c r="EH236" s="5">
        <v>97.259003000000007</v>
      </c>
      <c r="EI236" s="5">
        <v>97.244613999999999</v>
      </c>
      <c r="EJ236" s="5">
        <v>97.203201000000007</v>
      </c>
      <c r="EK236" s="5">
        <v>97.153060999999994</v>
      </c>
      <c r="EL236" s="5">
        <v>97.244079999999997</v>
      </c>
      <c r="EM236" s="5">
        <v>97.125641000000002</v>
      </c>
      <c r="EN236" s="5">
        <v>97.108215000000001</v>
      </c>
      <c r="EO236" s="5">
        <v>97.198822000000007</v>
      </c>
      <c r="EP236" s="5">
        <v>97.225250000000003</v>
      </c>
      <c r="EQ236" s="5">
        <v>97.290702999999993</v>
      </c>
      <c r="ER236" s="5">
        <v>97.301010000000005</v>
      </c>
      <c r="ES236" s="5">
        <v>97.133385000000004</v>
      </c>
      <c r="ET236" s="5">
        <v>97.135925</v>
      </c>
      <c r="EU236" s="5">
        <v>97.125557000000001</v>
      </c>
      <c r="EV236" s="5">
        <v>97.264251999999999</v>
      </c>
      <c r="EW236" s="4">
        <v>93.592849999999999</v>
      </c>
      <c r="EX236" s="5">
        <v>97.196365</v>
      </c>
      <c r="EY236" s="5">
        <v>97.229523</v>
      </c>
      <c r="EZ236" s="5">
        <v>97.176697000000004</v>
      </c>
      <c r="FA236" s="4">
        <v>97.016632000000001</v>
      </c>
      <c r="FB236" s="5">
        <v>97.194282999999999</v>
      </c>
      <c r="FC236" s="5">
        <v>97.082015999999996</v>
      </c>
      <c r="FD236" s="5">
        <v>97.140259</v>
      </c>
      <c r="FE236" s="5">
        <v>97.143112000000002</v>
      </c>
      <c r="FF236" s="5">
        <v>97.043259000000006</v>
      </c>
      <c r="FG236" s="5">
        <v>97.259262000000007</v>
      </c>
      <c r="FH236" s="5">
        <v>97.091033999999993</v>
      </c>
      <c r="FI236" s="5">
        <v>97.095168999999999</v>
      </c>
      <c r="FJ236" s="5">
        <v>97.145995999999997</v>
      </c>
      <c r="FK236" s="5">
        <v>97.151199000000005</v>
      </c>
      <c r="FL236" s="5">
        <v>97.149520999999993</v>
      </c>
      <c r="FM236" s="5">
        <v>97.048873999999998</v>
      </c>
      <c r="FN236" s="5">
        <v>97.342499000000004</v>
      </c>
      <c r="FO236" s="5">
        <v>97.235778999999994</v>
      </c>
      <c r="FP236" s="5">
        <v>97.237015</v>
      </c>
      <c r="FQ236" s="5">
        <v>97.222183000000001</v>
      </c>
      <c r="FR236" s="5">
        <v>97.235596000000001</v>
      </c>
      <c r="FS236" s="5">
        <v>97.042113999999998</v>
      </c>
      <c r="FT236" s="5">
        <v>97.313034000000002</v>
      </c>
      <c r="FU236" s="5">
        <v>97.130675999999994</v>
      </c>
      <c r="FV236" s="5">
        <v>97.170753000000005</v>
      </c>
      <c r="FW236" s="5">
        <v>97.125549000000007</v>
      </c>
      <c r="FX236" s="5">
        <v>97.136993000000004</v>
      </c>
      <c r="FY236" s="5">
        <v>97.069962000000004</v>
      </c>
      <c r="FZ236" s="5">
        <v>97.235625999999996</v>
      </c>
      <c r="GA236" s="5">
        <v>97.201813000000001</v>
      </c>
      <c r="GB236" s="5">
        <v>97.180510999999996</v>
      </c>
      <c r="GC236" s="5">
        <v>97.226425000000006</v>
      </c>
      <c r="GD236" s="5">
        <v>97.123215000000002</v>
      </c>
      <c r="GE236" s="5">
        <v>97.131400999999997</v>
      </c>
      <c r="GF236" s="5">
        <v>97.129990000000006</v>
      </c>
      <c r="GG236" s="5">
        <v>97.193375000000003</v>
      </c>
      <c r="GH236" s="5">
        <v>97.177566999999996</v>
      </c>
      <c r="GI236" s="5">
        <v>97.140297000000004</v>
      </c>
      <c r="GJ236" s="5">
        <v>97.133499</v>
      </c>
      <c r="GK236" s="5">
        <v>97.128692999999998</v>
      </c>
      <c r="GL236" s="5">
        <v>97.187224999999998</v>
      </c>
      <c r="GM236" s="5">
        <v>97.226791000000006</v>
      </c>
      <c r="GN236" s="5">
        <v>97.204254000000006</v>
      </c>
      <c r="GO236" s="5">
        <v>97.113892000000007</v>
      </c>
      <c r="GP236" s="5">
        <v>97.166245000000004</v>
      </c>
      <c r="GQ236" s="5">
        <v>97.093147000000002</v>
      </c>
      <c r="GR236" s="5">
        <v>97.209259000000003</v>
      </c>
      <c r="GS236" s="5">
        <v>97.141768999999996</v>
      </c>
      <c r="GT236" s="5">
        <v>97.029076000000003</v>
      </c>
      <c r="GU236" s="5">
        <v>97.018889999999999</v>
      </c>
      <c r="GV236" s="5">
        <v>98.976394999999997</v>
      </c>
      <c r="GW236" s="5">
        <v>98.989448999999993</v>
      </c>
      <c r="GX236" s="5">
        <v>99.077904000000004</v>
      </c>
      <c r="GY236" s="5">
        <v>98.893760999999998</v>
      </c>
      <c r="GZ236" s="4">
        <v>99.103240999999997</v>
      </c>
      <c r="HA236" s="5">
        <v>98.963027999999994</v>
      </c>
      <c r="HB236" s="5">
        <v>99.069702000000007</v>
      </c>
      <c r="HC236" s="5">
        <v>98.998717999999997</v>
      </c>
      <c r="HD236" s="5">
        <v>98.982512999999997</v>
      </c>
      <c r="HE236" s="5">
        <v>98.852119000000002</v>
      </c>
      <c r="HF236" s="5">
        <v>99.010802999999996</v>
      </c>
      <c r="HG236" s="5">
        <v>98.972153000000006</v>
      </c>
      <c r="HH236" s="5">
        <v>98.984543000000002</v>
      </c>
      <c r="HI236" s="5">
        <v>99.077681999999996</v>
      </c>
      <c r="HJ236" s="5">
        <v>98.931258999999997</v>
      </c>
      <c r="HK236" s="5">
        <v>99.041900999999996</v>
      </c>
      <c r="HL236" s="5">
        <v>99.034392999999994</v>
      </c>
      <c r="HM236" s="5">
        <v>99.108345</v>
      </c>
      <c r="HN236" s="5">
        <v>98.948486000000003</v>
      </c>
      <c r="HO236" s="5">
        <v>99.013428000000005</v>
      </c>
      <c r="HP236" s="5">
        <v>99.055801000000002</v>
      </c>
      <c r="HQ236" s="5">
        <v>98.954414</v>
      </c>
      <c r="HR236" s="5">
        <v>98.977783000000002</v>
      </c>
      <c r="HS236" s="5">
        <v>99.026320999999996</v>
      </c>
      <c r="HT236" s="5">
        <v>98.989822000000004</v>
      </c>
      <c r="HU236" s="5">
        <v>99.013351</v>
      </c>
      <c r="HV236" s="5">
        <v>98.817359999999994</v>
      </c>
      <c r="HW236" s="5">
        <v>98.935623000000007</v>
      </c>
      <c r="HX236" s="5">
        <v>98.985748000000001</v>
      </c>
      <c r="HY236" s="5">
        <v>99.025879000000003</v>
      </c>
      <c r="HZ236" s="5">
        <v>98.995804000000007</v>
      </c>
      <c r="IA236" s="5">
        <v>99.027778999999995</v>
      </c>
      <c r="IB236" s="5">
        <v>99.068047000000007</v>
      </c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</row>
    <row r="237" spans="1:261">
      <c r="A237" s="93" t="s">
        <v>10627</v>
      </c>
      <c r="B237" s="94" t="s">
        <v>9545</v>
      </c>
      <c r="C237" s="5">
        <v>95.839316999999994</v>
      </c>
      <c r="D237" s="5">
        <v>95.862624999999994</v>
      </c>
      <c r="E237" s="5">
        <v>95.892441000000005</v>
      </c>
      <c r="F237" s="5">
        <v>95.905440999999996</v>
      </c>
      <c r="G237" s="5">
        <v>95.929550000000006</v>
      </c>
      <c r="H237" s="4">
        <v>95.974853999999993</v>
      </c>
      <c r="I237" s="5">
        <v>95.851958999999994</v>
      </c>
      <c r="J237" s="5">
        <v>95.866989000000004</v>
      </c>
      <c r="K237" s="5">
        <v>95.921906000000007</v>
      </c>
      <c r="L237" s="5">
        <v>95.916786000000002</v>
      </c>
      <c r="M237" s="5">
        <v>95.842438000000001</v>
      </c>
      <c r="N237" s="5">
        <v>95.924972999999994</v>
      </c>
      <c r="O237" s="5">
        <v>95.844902000000005</v>
      </c>
      <c r="P237" s="5">
        <v>95.869979999999998</v>
      </c>
      <c r="Q237" s="5">
        <v>95.905640000000005</v>
      </c>
      <c r="R237" s="5">
        <v>95.851517000000001</v>
      </c>
      <c r="S237" s="5">
        <v>95.955780000000004</v>
      </c>
      <c r="T237" s="5">
        <v>95.849625000000003</v>
      </c>
      <c r="U237" s="5">
        <v>95.921020999999996</v>
      </c>
      <c r="V237" s="5">
        <v>95.922340000000005</v>
      </c>
      <c r="W237" s="5">
        <v>95.909592000000004</v>
      </c>
      <c r="X237" s="5">
        <v>95.927093999999997</v>
      </c>
      <c r="Y237" s="5">
        <v>95.918289000000001</v>
      </c>
      <c r="Z237" s="5">
        <v>95.958404999999999</v>
      </c>
      <c r="AA237" s="5">
        <v>95.896088000000006</v>
      </c>
      <c r="AB237" s="5">
        <v>95.822318999999993</v>
      </c>
      <c r="AC237" s="5">
        <v>95.851119999999995</v>
      </c>
      <c r="AD237" s="5">
        <v>95.849556000000007</v>
      </c>
      <c r="AE237" s="5">
        <v>95.858421000000007</v>
      </c>
      <c r="AF237" s="5">
        <v>95.870925999999997</v>
      </c>
      <c r="AG237" s="5">
        <v>95.882667999999995</v>
      </c>
      <c r="AH237" s="5">
        <v>95.888779</v>
      </c>
      <c r="AI237" s="5">
        <v>95.889083999999997</v>
      </c>
      <c r="AJ237" s="5">
        <v>95.857056</v>
      </c>
      <c r="AK237" s="5">
        <v>95.873206999999994</v>
      </c>
      <c r="AL237" s="5">
        <v>95.870994999999994</v>
      </c>
      <c r="AM237" s="5">
        <v>95.863776999999999</v>
      </c>
      <c r="AN237" s="5">
        <v>95.924437999999995</v>
      </c>
      <c r="AO237" s="5">
        <v>95.887611000000007</v>
      </c>
      <c r="AP237" s="5">
        <v>95.886993000000004</v>
      </c>
      <c r="AQ237" s="5">
        <v>95.887389999999996</v>
      </c>
      <c r="AR237" s="5">
        <v>95.906349000000006</v>
      </c>
      <c r="AS237" s="5">
        <v>95.907546999999994</v>
      </c>
      <c r="AT237" s="5">
        <v>95.801804000000004</v>
      </c>
      <c r="AU237" s="5">
        <v>95.84845</v>
      </c>
      <c r="AV237" s="5">
        <v>95.895981000000006</v>
      </c>
      <c r="AW237" s="5">
        <v>95.927054999999996</v>
      </c>
      <c r="AX237" s="5">
        <v>95.984589</v>
      </c>
      <c r="AY237" s="5">
        <v>95.887435999999994</v>
      </c>
      <c r="AZ237" s="5">
        <v>95.879517000000007</v>
      </c>
      <c r="BA237" s="5">
        <v>94.961760999999996</v>
      </c>
      <c r="BB237" s="5">
        <v>94.885704000000004</v>
      </c>
      <c r="BC237" s="5">
        <v>94.846146000000005</v>
      </c>
      <c r="BD237" s="5">
        <v>94.861694</v>
      </c>
      <c r="BE237" s="5">
        <v>94.898773000000006</v>
      </c>
      <c r="BF237" s="5">
        <v>95.009399000000002</v>
      </c>
      <c r="BG237" s="5">
        <v>94.937034999999995</v>
      </c>
      <c r="BH237" s="5">
        <v>94.944243999999998</v>
      </c>
      <c r="BI237" s="5">
        <v>94.900665000000004</v>
      </c>
      <c r="BJ237" s="5">
        <v>94.947318999999993</v>
      </c>
      <c r="BK237" s="5">
        <v>94.921706999999998</v>
      </c>
      <c r="BL237" s="5">
        <v>94.900336999999993</v>
      </c>
      <c r="BM237" s="5">
        <v>94.894547000000003</v>
      </c>
      <c r="BN237" s="5">
        <v>94.881607000000002</v>
      </c>
      <c r="BO237" s="5">
        <v>94.903632999999999</v>
      </c>
      <c r="BP237" s="5">
        <v>94.926544000000007</v>
      </c>
      <c r="BQ237" s="5">
        <v>94.855903999999995</v>
      </c>
      <c r="BR237" s="5">
        <v>94.923942999999994</v>
      </c>
      <c r="BS237" s="5">
        <v>94.968185000000005</v>
      </c>
      <c r="BT237" s="5">
        <v>94.955428999999995</v>
      </c>
      <c r="BU237" s="5">
        <v>94.935135000000002</v>
      </c>
      <c r="BV237" s="5">
        <v>94.977706999999995</v>
      </c>
      <c r="BW237" s="5">
        <v>94.901595999999998</v>
      </c>
      <c r="BX237" s="4">
        <v>94.895720999999995</v>
      </c>
      <c r="BY237" s="5">
        <v>94.890915000000007</v>
      </c>
      <c r="BZ237" s="5">
        <v>94.851287999999997</v>
      </c>
      <c r="CA237" s="5">
        <v>94.968718999999993</v>
      </c>
      <c r="CB237" s="5">
        <v>94.943961999999999</v>
      </c>
      <c r="CC237" s="5">
        <v>94.864234999999994</v>
      </c>
      <c r="CD237" s="5">
        <v>94.876403999999994</v>
      </c>
      <c r="CE237" s="5">
        <v>94.856689000000003</v>
      </c>
      <c r="CF237" s="5">
        <v>94.884933000000004</v>
      </c>
      <c r="CG237" s="5">
        <v>94.901863000000006</v>
      </c>
      <c r="CH237" s="5">
        <v>94.985336000000004</v>
      </c>
      <c r="CI237" s="5">
        <v>94.877785000000003</v>
      </c>
      <c r="CJ237" s="5">
        <v>94.903137000000001</v>
      </c>
      <c r="CK237" s="5">
        <v>94.919967999999997</v>
      </c>
      <c r="CL237" s="5">
        <v>94.910713000000001</v>
      </c>
      <c r="CM237" s="5">
        <v>94.880768000000003</v>
      </c>
      <c r="CN237" s="5">
        <v>94.833038000000002</v>
      </c>
      <c r="CO237" s="5">
        <v>94.933823000000004</v>
      </c>
      <c r="CP237" s="5">
        <v>94.938782000000003</v>
      </c>
      <c r="CQ237" s="5">
        <v>94.921631000000005</v>
      </c>
      <c r="CR237" s="5">
        <v>94.931442000000004</v>
      </c>
      <c r="CS237" s="5">
        <v>94.912659000000005</v>
      </c>
      <c r="CT237" s="5">
        <v>94.895920000000004</v>
      </c>
      <c r="CU237" s="5">
        <v>94.882628999999994</v>
      </c>
      <c r="CV237" s="5">
        <v>94.888228999999995</v>
      </c>
      <c r="CW237" s="5">
        <v>94.859848</v>
      </c>
      <c r="CX237" s="5">
        <v>94.866530999999995</v>
      </c>
      <c r="CY237" s="5">
        <v>97.205673000000004</v>
      </c>
      <c r="CZ237" s="5">
        <v>97.241127000000006</v>
      </c>
      <c r="DA237" s="4">
        <v>97.184441000000007</v>
      </c>
      <c r="DB237" s="5">
        <v>97.184203999999994</v>
      </c>
      <c r="DC237" s="5">
        <v>97.213959000000003</v>
      </c>
      <c r="DD237" s="5">
        <v>97.174728000000002</v>
      </c>
      <c r="DE237" s="5">
        <v>97.178848000000002</v>
      </c>
      <c r="DF237" s="5">
        <v>97.178177000000005</v>
      </c>
      <c r="DG237" s="5">
        <v>97.176636000000002</v>
      </c>
      <c r="DH237" s="5">
        <v>97.218406999999999</v>
      </c>
      <c r="DI237" s="5">
        <v>97.176727</v>
      </c>
      <c r="DJ237" s="5">
        <v>97.152679000000006</v>
      </c>
      <c r="DK237" s="5">
        <v>97.201340000000002</v>
      </c>
      <c r="DL237" s="5">
        <v>97.189635999999993</v>
      </c>
      <c r="DM237" s="5">
        <v>97.160385000000005</v>
      </c>
      <c r="DN237" s="5">
        <v>97.254715000000004</v>
      </c>
      <c r="DO237" s="5">
        <v>97.239784</v>
      </c>
      <c r="DP237" s="5">
        <v>97.200455000000005</v>
      </c>
      <c r="DQ237" s="5">
        <v>97.153487999999996</v>
      </c>
      <c r="DR237" s="5">
        <v>97.169083000000001</v>
      </c>
      <c r="DS237" s="5">
        <v>97.209900000000005</v>
      </c>
      <c r="DT237" s="5">
        <v>97.232224000000002</v>
      </c>
      <c r="DU237" s="5">
        <v>97.195137000000003</v>
      </c>
      <c r="DV237" s="5">
        <v>97.247482000000005</v>
      </c>
      <c r="DW237" s="5">
        <v>97.189453</v>
      </c>
      <c r="DX237" s="5">
        <v>97.232765000000001</v>
      </c>
      <c r="DY237" s="5">
        <v>97.272400000000005</v>
      </c>
      <c r="DZ237" s="5">
        <v>97.197547999999998</v>
      </c>
      <c r="EA237" s="5">
        <v>97.240218999999996</v>
      </c>
      <c r="EB237" s="5">
        <v>97.250525999999994</v>
      </c>
      <c r="EC237" s="5">
        <v>97.235564999999994</v>
      </c>
      <c r="ED237" s="5">
        <v>97.240211000000002</v>
      </c>
      <c r="EE237" s="5">
        <v>97.208495999999997</v>
      </c>
      <c r="EF237" s="5">
        <v>97.261429000000007</v>
      </c>
      <c r="EG237" s="5">
        <v>97.222137000000004</v>
      </c>
      <c r="EH237" s="5">
        <v>97.294785000000005</v>
      </c>
      <c r="EI237" s="5">
        <v>97.260261999999997</v>
      </c>
      <c r="EJ237" s="5">
        <v>97.214218000000002</v>
      </c>
      <c r="EK237" s="5">
        <v>97.191528000000005</v>
      </c>
      <c r="EL237" s="5">
        <v>97.186278999999999</v>
      </c>
      <c r="EM237" s="5">
        <v>97.196472</v>
      </c>
      <c r="EN237" s="5">
        <v>97.158660999999995</v>
      </c>
      <c r="EO237" s="5">
        <v>97.245086999999998</v>
      </c>
      <c r="EP237" s="5">
        <v>97.247726</v>
      </c>
      <c r="EQ237" s="5">
        <v>97.301085999999998</v>
      </c>
      <c r="ER237" s="5">
        <v>97.196526000000006</v>
      </c>
      <c r="ES237" s="5">
        <v>97.161109999999994</v>
      </c>
      <c r="ET237" s="5">
        <v>97.171616</v>
      </c>
      <c r="EU237" s="5">
        <v>97.206078000000005</v>
      </c>
      <c r="EV237" s="5">
        <v>97.290199000000001</v>
      </c>
      <c r="EW237" s="4">
        <v>93.647689999999997</v>
      </c>
      <c r="EX237" s="5">
        <v>97.145072999999996</v>
      </c>
      <c r="EY237" s="5">
        <v>97.225539999999995</v>
      </c>
      <c r="EZ237" s="5">
        <v>97.126700999999997</v>
      </c>
      <c r="FA237" s="4">
        <v>97.137496999999996</v>
      </c>
      <c r="FB237" s="5">
        <v>97.140427000000003</v>
      </c>
      <c r="FC237" s="5">
        <v>97.161026000000007</v>
      </c>
      <c r="FD237" s="5">
        <v>97.089423999999994</v>
      </c>
      <c r="FE237" s="5">
        <v>97.175430000000006</v>
      </c>
      <c r="FF237" s="5">
        <v>97.138405000000006</v>
      </c>
      <c r="FG237" s="5">
        <v>97.093590000000006</v>
      </c>
      <c r="FH237" s="5">
        <v>97.193603999999993</v>
      </c>
      <c r="FI237" s="5">
        <v>97.191597000000002</v>
      </c>
      <c r="FJ237" s="5">
        <v>97.110588000000007</v>
      </c>
      <c r="FK237" s="5">
        <v>97.125</v>
      </c>
      <c r="FL237" s="5">
        <v>97.150795000000002</v>
      </c>
      <c r="FM237" s="5">
        <v>97.104384999999994</v>
      </c>
      <c r="FN237" s="5">
        <v>97.221085000000002</v>
      </c>
      <c r="FO237" s="5">
        <v>97.120728</v>
      </c>
      <c r="FP237" s="5">
        <v>97.127983</v>
      </c>
      <c r="FQ237" s="5">
        <v>97.132614000000004</v>
      </c>
      <c r="FR237" s="5">
        <v>97.116470000000007</v>
      </c>
      <c r="FS237" s="5">
        <v>97.136550999999997</v>
      </c>
      <c r="FT237" s="5">
        <v>97.111771000000005</v>
      </c>
      <c r="FU237" s="5">
        <v>97.218795999999998</v>
      </c>
      <c r="FV237" s="5">
        <v>97.203063999999998</v>
      </c>
      <c r="FW237" s="5">
        <v>97.217262000000005</v>
      </c>
      <c r="FX237" s="5">
        <v>97.176070999999993</v>
      </c>
      <c r="FY237" s="5">
        <v>97.162307999999996</v>
      </c>
      <c r="FZ237" s="5">
        <v>97.210280999999995</v>
      </c>
      <c r="GA237" s="5">
        <v>97.074791000000005</v>
      </c>
      <c r="GB237" s="5">
        <v>97.116837000000004</v>
      </c>
      <c r="GC237" s="5">
        <v>97.167236000000003</v>
      </c>
      <c r="GD237" s="5">
        <v>97.133201999999997</v>
      </c>
      <c r="GE237" s="5">
        <v>97.143921000000006</v>
      </c>
      <c r="GF237" s="5">
        <v>97.125022999999999</v>
      </c>
      <c r="GG237" s="5">
        <v>97.135955999999993</v>
      </c>
      <c r="GH237" s="5">
        <v>97.130836000000002</v>
      </c>
      <c r="GI237" s="5">
        <v>97.124519000000006</v>
      </c>
      <c r="GJ237" s="5">
        <v>97.136902000000006</v>
      </c>
      <c r="GK237" s="5">
        <v>97.143371999999999</v>
      </c>
      <c r="GL237" s="5">
        <v>97.135925</v>
      </c>
      <c r="GM237" s="5">
        <v>97.135597000000004</v>
      </c>
      <c r="GN237" s="5">
        <v>97.081100000000006</v>
      </c>
      <c r="GO237" s="5">
        <v>97.140197999999998</v>
      </c>
      <c r="GP237" s="5">
        <v>97.184875000000005</v>
      </c>
      <c r="GQ237" s="5">
        <v>97.113968</v>
      </c>
      <c r="GR237" s="5">
        <v>97.110359000000003</v>
      </c>
      <c r="GS237" s="5">
        <v>97.141379999999998</v>
      </c>
      <c r="GT237" s="5">
        <v>97.112319999999997</v>
      </c>
      <c r="GU237" s="5">
        <v>97.133987000000005</v>
      </c>
      <c r="GV237" s="5">
        <v>98.994170999999994</v>
      </c>
      <c r="GW237" s="5">
        <v>99.031081999999998</v>
      </c>
      <c r="GX237" s="5">
        <v>99.164612000000005</v>
      </c>
      <c r="GY237" s="5">
        <v>98.979095000000001</v>
      </c>
      <c r="GZ237" s="4">
        <v>99.139809</v>
      </c>
      <c r="HA237" s="5">
        <v>99.018005000000002</v>
      </c>
      <c r="HB237" s="5">
        <v>99.893737999999999</v>
      </c>
      <c r="HC237" s="5">
        <v>99.031402999999997</v>
      </c>
      <c r="HD237" s="5">
        <v>99.891189999999995</v>
      </c>
      <c r="HE237" s="5">
        <v>98.981583000000001</v>
      </c>
      <c r="HF237" s="5">
        <v>99.040656999999996</v>
      </c>
      <c r="HG237" s="5">
        <v>99.095161000000004</v>
      </c>
      <c r="HH237" s="5">
        <v>99.084305000000001</v>
      </c>
      <c r="HI237" s="5">
        <v>99.031981999999999</v>
      </c>
      <c r="HJ237" s="5">
        <v>99.026306000000005</v>
      </c>
      <c r="HK237" s="5">
        <v>99.904053000000005</v>
      </c>
      <c r="HL237" s="5">
        <v>99.878212000000005</v>
      </c>
      <c r="HM237" s="5">
        <v>99.065269000000001</v>
      </c>
      <c r="HN237" s="5">
        <v>99.364943999999994</v>
      </c>
      <c r="HO237" s="5">
        <v>99.031479000000004</v>
      </c>
      <c r="HP237" s="5">
        <v>99.129013</v>
      </c>
      <c r="HQ237" s="5">
        <v>99.326599000000002</v>
      </c>
      <c r="HR237" s="5">
        <v>99.383437999999998</v>
      </c>
      <c r="HS237" s="5">
        <v>99.871819000000002</v>
      </c>
      <c r="HT237" s="5">
        <v>99.900131000000002</v>
      </c>
      <c r="HU237" s="5">
        <v>99.363654999999994</v>
      </c>
      <c r="HV237" s="5">
        <v>99.055312999999998</v>
      </c>
      <c r="HW237" s="5">
        <v>98.987685999999997</v>
      </c>
      <c r="HX237" s="5">
        <v>99.971962000000005</v>
      </c>
      <c r="HY237" s="5">
        <v>99.045738</v>
      </c>
      <c r="HZ237" s="5">
        <v>98.943145999999999</v>
      </c>
      <c r="IA237" s="5">
        <v>99.101730000000003</v>
      </c>
      <c r="IB237" s="5">
        <v>99.104279000000005</v>
      </c>
      <c r="IC237" s="5">
        <v>99.078109999999995</v>
      </c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</row>
    <row r="238" spans="1:261">
      <c r="A238" s="93" t="s">
        <v>10627</v>
      </c>
      <c r="B238" s="94" t="s">
        <v>8869</v>
      </c>
      <c r="C238" s="5">
        <v>95.859527999999997</v>
      </c>
      <c r="D238" s="5">
        <v>95.932418999999996</v>
      </c>
      <c r="E238" s="5">
        <v>95.838988999999998</v>
      </c>
      <c r="F238" s="5">
        <v>95.936981000000003</v>
      </c>
      <c r="G238" s="5">
        <v>95.940842000000004</v>
      </c>
      <c r="H238" s="4">
        <v>95.929443000000006</v>
      </c>
      <c r="I238" s="5">
        <v>95.800308000000001</v>
      </c>
      <c r="J238" s="5">
        <v>95.835044999999994</v>
      </c>
      <c r="K238" s="5">
        <v>95.883071999999999</v>
      </c>
      <c r="L238" s="5">
        <v>95.852051000000003</v>
      </c>
      <c r="M238" s="5">
        <v>95.860518999999996</v>
      </c>
      <c r="N238" s="5">
        <v>95.860641000000001</v>
      </c>
      <c r="O238" s="5">
        <v>95.769599999999997</v>
      </c>
      <c r="P238" s="5">
        <v>95.831772000000001</v>
      </c>
      <c r="Q238" s="5">
        <v>95.804908999999995</v>
      </c>
      <c r="R238" s="5">
        <v>95.853188000000003</v>
      </c>
      <c r="S238" s="5">
        <v>95.881836000000007</v>
      </c>
      <c r="T238" s="5">
        <v>95.895827999999995</v>
      </c>
      <c r="U238" s="5">
        <v>95.826690999999997</v>
      </c>
      <c r="V238" s="5">
        <v>95.815726999999995</v>
      </c>
      <c r="W238" s="5">
        <v>95.846694999999997</v>
      </c>
      <c r="X238" s="5">
        <v>95.823204000000004</v>
      </c>
      <c r="Y238" s="5">
        <v>95.893317999999994</v>
      </c>
      <c r="Z238" s="5">
        <v>95.834098999999995</v>
      </c>
      <c r="AA238" s="5">
        <v>95.84111</v>
      </c>
      <c r="AB238" s="5">
        <v>95.734618999999995</v>
      </c>
      <c r="AC238" s="5">
        <v>95.895629999999997</v>
      </c>
      <c r="AD238" s="5">
        <v>95.882462000000004</v>
      </c>
      <c r="AE238" s="5">
        <v>95.897132999999997</v>
      </c>
      <c r="AF238" s="5">
        <v>95.940285000000003</v>
      </c>
      <c r="AG238" s="5">
        <v>95.890593999999993</v>
      </c>
      <c r="AH238" s="5">
        <v>95.832442999999998</v>
      </c>
      <c r="AI238" s="5">
        <v>95.918289000000001</v>
      </c>
      <c r="AJ238" s="5">
        <v>95.814102000000005</v>
      </c>
      <c r="AK238" s="5">
        <v>95.896927000000005</v>
      </c>
      <c r="AL238" s="5">
        <v>95.906799000000007</v>
      </c>
      <c r="AM238" s="5">
        <v>95.905829999999995</v>
      </c>
      <c r="AN238" s="5">
        <v>95.895843999999997</v>
      </c>
      <c r="AO238" s="5">
        <v>95.877609000000007</v>
      </c>
      <c r="AP238" s="5">
        <v>95.891045000000005</v>
      </c>
      <c r="AQ238" s="5">
        <v>95.901473999999993</v>
      </c>
      <c r="AR238" s="5">
        <v>95.899338</v>
      </c>
      <c r="AS238" s="5">
        <v>95.836539999999999</v>
      </c>
      <c r="AT238" s="5">
        <v>95.885422000000005</v>
      </c>
      <c r="AU238" s="5">
        <v>95.799789000000004</v>
      </c>
      <c r="AV238" s="5">
        <v>95.876876999999993</v>
      </c>
      <c r="AW238" s="5">
        <v>95.945235999999994</v>
      </c>
      <c r="AX238" s="5">
        <v>95.962715000000003</v>
      </c>
      <c r="AY238" s="5">
        <v>95.813721000000001</v>
      </c>
      <c r="AZ238" s="5">
        <v>95.838463000000004</v>
      </c>
      <c r="BA238" s="5">
        <v>94.867919999999998</v>
      </c>
      <c r="BB238" s="5">
        <v>94.871696</v>
      </c>
      <c r="BC238" s="5">
        <v>94.820922999999993</v>
      </c>
      <c r="BD238" s="5">
        <v>94.770095999999995</v>
      </c>
      <c r="BE238" s="5">
        <v>94.865097000000006</v>
      </c>
      <c r="BF238" s="5">
        <v>94.895660000000007</v>
      </c>
      <c r="BG238" s="5">
        <v>94.921982</v>
      </c>
      <c r="BH238" s="5">
        <v>94.896468999999996</v>
      </c>
      <c r="BI238" s="5">
        <v>94.821670999999995</v>
      </c>
      <c r="BJ238" s="5">
        <v>94.929992999999996</v>
      </c>
      <c r="BK238" s="5">
        <v>94.921333000000004</v>
      </c>
      <c r="BL238" s="5">
        <v>94.858458999999996</v>
      </c>
      <c r="BM238" s="5">
        <v>94.910163999999995</v>
      </c>
      <c r="BN238" s="5">
        <v>94.805297999999993</v>
      </c>
      <c r="BO238" s="5">
        <v>94.847610000000003</v>
      </c>
      <c r="BP238" s="5">
        <v>94.891570999999999</v>
      </c>
      <c r="BQ238" s="5">
        <v>94.741776000000002</v>
      </c>
      <c r="BR238" s="5">
        <v>94.864722999999998</v>
      </c>
      <c r="BS238" s="5">
        <v>94.963142000000005</v>
      </c>
      <c r="BT238" s="5">
        <v>94.947524999999999</v>
      </c>
      <c r="BU238" s="5">
        <v>94.959213000000005</v>
      </c>
      <c r="BV238" s="5">
        <v>94.964905000000002</v>
      </c>
      <c r="BW238" s="5">
        <v>94.922927999999999</v>
      </c>
      <c r="BX238" s="4">
        <v>94.815475000000006</v>
      </c>
      <c r="BY238" s="5">
        <v>94.818664999999996</v>
      </c>
      <c r="BZ238" s="5">
        <v>94.805412000000004</v>
      </c>
      <c r="CA238" s="5">
        <v>94.968154999999996</v>
      </c>
      <c r="CB238" s="5">
        <v>94.963333000000006</v>
      </c>
      <c r="CC238" s="5">
        <v>94.858153999999999</v>
      </c>
      <c r="CD238" s="5">
        <v>94.826735999999997</v>
      </c>
      <c r="CE238" s="5">
        <v>94.821899000000002</v>
      </c>
      <c r="CF238" s="5">
        <v>94.829025000000001</v>
      </c>
      <c r="CG238" s="5">
        <v>94.839645000000004</v>
      </c>
      <c r="CH238" s="5">
        <v>94.921097000000003</v>
      </c>
      <c r="CI238" s="5">
        <v>94.930847</v>
      </c>
      <c r="CJ238" s="5">
        <v>94.833725000000001</v>
      </c>
      <c r="CK238" s="5">
        <v>94.837554999999995</v>
      </c>
      <c r="CL238" s="5">
        <v>94.750686999999999</v>
      </c>
      <c r="CM238" s="5">
        <v>94.870650999999995</v>
      </c>
      <c r="CN238" s="5">
        <v>94.771125999999995</v>
      </c>
      <c r="CO238" s="5">
        <v>94.812538000000004</v>
      </c>
      <c r="CP238" s="5">
        <v>94.800933999999998</v>
      </c>
      <c r="CQ238" s="5">
        <v>94.785904000000002</v>
      </c>
      <c r="CR238" s="5">
        <v>94.791183000000004</v>
      </c>
      <c r="CS238" s="5">
        <v>94.883437999999998</v>
      </c>
      <c r="CT238" s="5">
        <v>94.896027000000004</v>
      </c>
      <c r="CU238" s="5">
        <v>94.884460000000004</v>
      </c>
      <c r="CV238" s="5">
        <v>94.901291000000001</v>
      </c>
      <c r="CW238" s="5">
        <v>94.854354999999998</v>
      </c>
      <c r="CX238" s="5">
        <v>94.909439000000006</v>
      </c>
      <c r="CY238" s="5">
        <v>97.151832999999996</v>
      </c>
      <c r="CZ238" s="5">
        <v>97.141463999999999</v>
      </c>
      <c r="DA238" s="4">
        <v>97.093795999999998</v>
      </c>
      <c r="DB238" s="5">
        <v>97.122955000000005</v>
      </c>
      <c r="DC238" s="5">
        <v>96.984252999999995</v>
      </c>
      <c r="DD238" s="5">
        <v>96.986098999999996</v>
      </c>
      <c r="DE238" s="5">
        <v>97.073089999999993</v>
      </c>
      <c r="DF238" s="5">
        <v>97.074996999999996</v>
      </c>
      <c r="DG238" s="5">
        <v>97.044632000000007</v>
      </c>
      <c r="DH238" s="5">
        <v>97.147475999999997</v>
      </c>
      <c r="DI238" s="5">
        <v>97.042572000000007</v>
      </c>
      <c r="DJ238" s="5">
        <v>97.068984999999998</v>
      </c>
      <c r="DK238" s="5">
        <v>97.044799999999995</v>
      </c>
      <c r="DL238" s="5">
        <v>96.977492999999996</v>
      </c>
      <c r="DM238" s="5">
        <v>97.133162999999996</v>
      </c>
      <c r="DN238" s="5">
        <v>97.164969999999997</v>
      </c>
      <c r="DO238" s="5">
        <v>97.171356000000003</v>
      </c>
      <c r="DP238" s="5">
        <v>97.166458000000006</v>
      </c>
      <c r="DQ238" s="5">
        <v>96.995902999999998</v>
      </c>
      <c r="DR238" s="5">
        <v>97.134140000000002</v>
      </c>
      <c r="DS238" s="5">
        <v>97.162291999999994</v>
      </c>
      <c r="DT238" s="5">
        <v>97.060394000000002</v>
      </c>
      <c r="DU238" s="5">
        <v>97.055931000000001</v>
      </c>
      <c r="DV238" s="5">
        <v>97.082747999999995</v>
      </c>
      <c r="DW238" s="5">
        <v>97.049987999999999</v>
      </c>
      <c r="DX238" s="5">
        <v>97.027237</v>
      </c>
      <c r="DY238" s="5">
        <v>97.105323999999996</v>
      </c>
      <c r="DZ238" s="5">
        <v>97.059021000000001</v>
      </c>
      <c r="EA238" s="5">
        <v>97.037918000000005</v>
      </c>
      <c r="EB238" s="5">
        <v>97.055069000000003</v>
      </c>
      <c r="EC238" s="5">
        <v>97.046966999999995</v>
      </c>
      <c r="ED238" s="5">
        <v>97.066376000000005</v>
      </c>
      <c r="EE238" s="5">
        <v>97.139319999999998</v>
      </c>
      <c r="EF238" s="5">
        <v>97.055267000000001</v>
      </c>
      <c r="EG238" s="5">
        <v>97.069305</v>
      </c>
      <c r="EH238" s="5">
        <v>97.238784999999993</v>
      </c>
      <c r="EI238" s="5">
        <v>97.154838999999996</v>
      </c>
      <c r="EJ238" s="5">
        <v>97.126876999999993</v>
      </c>
      <c r="EK238" s="5">
        <v>97.078888000000006</v>
      </c>
      <c r="EL238" s="5">
        <v>97.133171000000004</v>
      </c>
      <c r="EM238" s="5">
        <v>97.071228000000005</v>
      </c>
      <c r="EN238" s="5">
        <v>97.046111999999994</v>
      </c>
      <c r="EO238" s="5">
        <v>97.133499</v>
      </c>
      <c r="EP238" s="5">
        <v>97.173569000000001</v>
      </c>
      <c r="EQ238" s="5">
        <v>97.221069</v>
      </c>
      <c r="ER238" s="5">
        <v>97.133865</v>
      </c>
      <c r="ES238" s="5">
        <v>97.034942999999998</v>
      </c>
      <c r="ET238" s="5">
        <v>97.066895000000002</v>
      </c>
      <c r="EU238" s="5">
        <v>97.133026000000001</v>
      </c>
      <c r="EV238" s="5">
        <v>97.246582000000004</v>
      </c>
      <c r="EW238" s="4">
        <v>93.579459999999997</v>
      </c>
      <c r="EX238" s="5">
        <v>97.046279999999996</v>
      </c>
      <c r="EY238" s="5">
        <v>97.193314000000001</v>
      </c>
      <c r="EZ238" s="5">
        <v>97.064926</v>
      </c>
      <c r="FA238" s="4">
        <v>97.103165000000004</v>
      </c>
      <c r="FB238" s="5">
        <v>97.086776999999998</v>
      </c>
      <c r="FC238" s="5">
        <v>96.972099</v>
      </c>
      <c r="FD238" s="5">
        <v>96.948791999999997</v>
      </c>
      <c r="FE238" s="5">
        <v>97.068191999999996</v>
      </c>
      <c r="FF238" s="5">
        <v>97.052124000000006</v>
      </c>
      <c r="FG238" s="5">
        <v>97.012939000000003</v>
      </c>
      <c r="FH238" s="5">
        <v>97.194869999999995</v>
      </c>
      <c r="FI238" s="5">
        <v>97.213988999999998</v>
      </c>
      <c r="FJ238" s="5">
        <v>96.998474000000002</v>
      </c>
      <c r="FK238" s="5">
        <v>97.054535000000001</v>
      </c>
      <c r="FL238" s="5">
        <v>97.048630000000003</v>
      </c>
      <c r="FM238" s="5">
        <v>96.991318000000007</v>
      </c>
      <c r="FN238" s="5">
        <v>97.088668999999996</v>
      </c>
      <c r="FO238" s="5">
        <v>97.031386999999995</v>
      </c>
      <c r="FP238" s="5">
        <v>97.008574999999993</v>
      </c>
      <c r="FQ238" s="5">
        <v>97.079773000000003</v>
      </c>
      <c r="FR238" s="5">
        <v>97.021254999999996</v>
      </c>
      <c r="FS238" s="5">
        <v>97.058334000000002</v>
      </c>
      <c r="FT238" s="5">
        <v>97.051056000000003</v>
      </c>
      <c r="FU238" s="5">
        <v>97.155486999999994</v>
      </c>
      <c r="FV238" s="5">
        <v>97.128676999999996</v>
      </c>
      <c r="FW238" s="5">
        <v>97.117294000000001</v>
      </c>
      <c r="FX238" s="5">
        <v>97.101348999999999</v>
      </c>
      <c r="FY238" s="5">
        <v>97.028824</v>
      </c>
      <c r="FZ238" s="5">
        <v>96.970000999999996</v>
      </c>
      <c r="GA238" s="5">
        <v>97.027206000000007</v>
      </c>
      <c r="GB238" s="5">
        <v>97.003005999999999</v>
      </c>
      <c r="GC238" s="5">
        <v>97.053878999999995</v>
      </c>
      <c r="GD238" s="5">
        <v>97.001937999999996</v>
      </c>
      <c r="GE238" s="5">
        <v>97.005814000000001</v>
      </c>
      <c r="GF238" s="5">
        <v>96.990784000000005</v>
      </c>
      <c r="GG238" s="5">
        <v>96.997878999999998</v>
      </c>
      <c r="GH238" s="5">
        <v>97.008606</v>
      </c>
      <c r="GI238" s="5">
        <v>96.974579000000006</v>
      </c>
      <c r="GJ238" s="5">
        <v>96.982658000000001</v>
      </c>
      <c r="GK238" s="5">
        <v>97.005402000000004</v>
      </c>
      <c r="GL238" s="5">
        <v>97.008194000000003</v>
      </c>
      <c r="GM238" s="5">
        <v>97.000763000000006</v>
      </c>
      <c r="GN238" s="5">
        <v>96.905945000000003</v>
      </c>
      <c r="GO238" s="5">
        <v>97.047668000000002</v>
      </c>
      <c r="GP238" s="5">
        <v>97.050567999999998</v>
      </c>
      <c r="GQ238" s="5">
        <v>96.956542999999996</v>
      </c>
      <c r="GR238" s="5">
        <v>97.037529000000006</v>
      </c>
      <c r="GS238" s="5">
        <v>97.035942000000006</v>
      </c>
      <c r="GT238" s="5">
        <v>96.921447999999998</v>
      </c>
      <c r="GU238" s="5">
        <v>96.971146000000005</v>
      </c>
      <c r="GV238" s="5">
        <v>98.992378000000002</v>
      </c>
      <c r="GW238" s="5">
        <v>99.020247999999995</v>
      </c>
      <c r="GX238" s="5">
        <v>98.994185999999999</v>
      </c>
      <c r="GY238" s="5">
        <v>98.969757000000001</v>
      </c>
      <c r="GZ238" s="4">
        <v>99.123244999999997</v>
      </c>
      <c r="HA238" s="5">
        <v>99.022530000000003</v>
      </c>
      <c r="HB238" s="5">
        <v>98.887527000000006</v>
      </c>
      <c r="HC238" s="5">
        <v>98.944336000000007</v>
      </c>
      <c r="HD238" s="5">
        <v>98.914733999999996</v>
      </c>
      <c r="HE238" s="5">
        <v>98.967879999999994</v>
      </c>
      <c r="HF238" s="5">
        <v>99.039092999999994</v>
      </c>
      <c r="HG238" s="5">
        <v>98.999572999999998</v>
      </c>
      <c r="HH238" s="5">
        <v>99.013885000000002</v>
      </c>
      <c r="HI238" s="5">
        <v>98.940201000000002</v>
      </c>
      <c r="HJ238" s="5">
        <v>98.925797000000003</v>
      </c>
      <c r="HK238" s="5">
        <v>98.91301</v>
      </c>
      <c r="HL238" s="5">
        <v>98.966728000000003</v>
      </c>
      <c r="HM238" s="5">
        <v>99.092995000000002</v>
      </c>
      <c r="HN238" s="5">
        <v>98.929916000000006</v>
      </c>
      <c r="HO238" s="5">
        <v>99.057937999999993</v>
      </c>
      <c r="HP238" s="5">
        <v>98.965789999999998</v>
      </c>
      <c r="HQ238" s="5">
        <v>98.88073</v>
      </c>
      <c r="HR238" s="5">
        <v>98.909683000000001</v>
      </c>
      <c r="HS238" s="5">
        <v>98.906158000000005</v>
      </c>
      <c r="HT238" s="5">
        <v>98.862189999999998</v>
      </c>
      <c r="HU238" s="5">
        <v>99.036156000000005</v>
      </c>
      <c r="HV238" s="5">
        <v>98.978043</v>
      </c>
      <c r="HW238" s="5">
        <v>98.895020000000002</v>
      </c>
      <c r="HX238" s="5">
        <v>99.018051</v>
      </c>
      <c r="HY238" s="5">
        <v>99.013000000000005</v>
      </c>
      <c r="HZ238" s="5">
        <v>98.806610000000006</v>
      </c>
      <c r="IA238" s="5">
        <v>98.995070999999996</v>
      </c>
      <c r="IB238" s="5">
        <v>99.011420999999999</v>
      </c>
      <c r="IC238" s="5">
        <v>98.918380999999997</v>
      </c>
      <c r="ID238" s="5">
        <v>99.089111000000003</v>
      </c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</row>
    <row r="239" spans="1:261">
      <c r="A239" s="93" t="s">
        <v>10627</v>
      </c>
      <c r="B239" s="94" t="s">
        <v>8628</v>
      </c>
      <c r="C239" s="5">
        <v>95.896163999999999</v>
      </c>
      <c r="D239" s="5">
        <v>95.846328999999997</v>
      </c>
      <c r="E239" s="5">
        <v>95.822479000000001</v>
      </c>
      <c r="F239" s="5">
        <v>95.785377999999994</v>
      </c>
      <c r="G239" s="5">
        <v>95.875084000000001</v>
      </c>
      <c r="H239" s="4">
        <v>95.975739000000004</v>
      </c>
      <c r="I239" s="5">
        <v>95.697327000000001</v>
      </c>
      <c r="J239" s="5">
        <v>95.845673000000005</v>
      </c>
      <c r="K239" s="5">
        <v>95.842239000000006</v>
      </c>
      <c r="L239" s="5">
        <v>95.795974999999999</v>
      </c>
      <c r="M239" s="5">
        <v>95.809096999999994</v>
      </c>
      <c r="N239" s="5">
        <v>95.878448000000006</v>
      </c>
      <c r="O239" s="5">
        <v>95.776534999999996</v>
      </c>
      <c r="P239" s="5">
        <v>95.829955999999996</v>
      </c>
      <c r="Q239" s="5">
        <v>95.790710000000004</v>
      </c>
      <c r="R239" s="5">
        <v>95.803391000000005</v>
      </c>
      <c r="S239" s="5">
        <v>95.834541000000002</v>
      </c>
      <c r="T239" s="5">
        <v>95.898308</v>
      </c>
      <c r="U239" s="5">
        <v>95.725616000000002</v>
      </c>
      <c r="V239" s="5">
        <v>95.704757999999998</v>
      </c>
      <c r="W239" s="5">
        <v>95.861739999999998</v>
      </c>
      <c r="X239" s="5">
        <v>95.699982000000006</v>
      </c>
      <c r="Y239" s="5">
        <v>95.828506000000004</v>
      </c>
      <c r="Z239" s="5">
        <v>95.887435999999994</v>
      </c>
      <c r="AA239" s="5">
        <v>95.747283999999993</v>
      </c>
      <c r="AB239" s="5">
        <v>95.717224000000002</v>
      </c>
      <c r="AC239" s="5">
        <v>95.666763000000003</v>
      </c>
      <c r="AD239" s="5">
        <v>95.723206000000005</v>
      </c>
      <c r="AE239" s="5">
        <v>95.751450000000006</v>
      </c>
      <c r="AF239" s="5">
        <v>95.755424000000005</v>
      </c>
      <c r="AG239" s="5">
        <v>95.797836000000004</v>
      </c>
      <c r="AH239" s="5">
        <v>95.725479000000007</v>
      </c>
      <c r="AI239" s="5">
        <v>95.821303999999998</v>
      </c>
      <c r="AJ239" s="5">
        <v>95.721633999999995</v>
      </c>
      <c r="AK239" s="5">
        <v>95.745041000000001</v>
      </c>
      <c r="AL239" s="5">
        <v>95.749534999999995</v>
      </c>
      <c r="AM239" s="5">
        <v>95.782677000000007</v>
      </c>
      <c r="AN239" s="5">
        <v>95.794280999999998</v>
      </c>
      <c r="AO239" s="5">
        <v>95.755829000000006</v>
      </c>
      <c r="AP239" s="5">
        <v>95.739791999999994</v>
      </c>
      <c r="AQ239" s="5">
        <v>95.758437999999998</v>
      </c>
      <c r="AR239" s="5">
        <v>95.781623999999994</v>
      </c>
      <c r="AS239" s="5">
        <v>95.705642999999995</v>
      </c>
      <c r="AT239" s="5">
        <v>95.714661000000007</v>
      </c>
      <c r="AU239" s="5">
        <v>95.826462000000006</v>
      </c>
      <c r="AV239" s="5">
        <v>95.904404</v>
      </c>
      <c r="AW239" s="5">
        <v>95.860557999999997</v>
      </c>
      <c r="AX239" s="5">
        <v>95.928825000000003</v>
      </c>
      <c r="AY239" s="5">
        <v>95.709594999999993</v>
      </c>
      <c r="AZ239" s="5">
        <v>95.81926</v>
      </c>
      <c r="BA239" s="5">
        <v>94.788437000000002</v>
      </c>
      <c r="BB239" s="5">
        <v>94.888503999999998</v>
      </c>
      <c r="BC239" s="5">
        <v>94.864395000000002</v>
      </c>
      <c r="BD239" s="5">
        <v>94.683121</v>
      </c>
      <c r="BE239" s="5">
        <v>94.907898000000003</v>
      </c>
      <c r="BF239" s="5">
        <v>94.617844000000005</v>
      </c>
      <c r="BG239" s="5">
        <v>94.618331999999995</v>
      </c>
      <c r="BH239" s="5">
        <v>94.603729000000001</v>
      </c>
      <c r="BI239" s="5">
        <v>94.824402000000006</v>
      </c>
      <c r="BJ239" s="5">
        <v>94.932732000000001</v>
      </c>
      <c r="BK239" s="5">
        <v>94.908493000000007</v>
      </c>
      <c r="BL239" s="5">
        <v>94.672820999999999</v>
      </c>
      <c r="BM239" s="5">
        <v>94.865829000000005</v>
      </c>
      <c r="BN239" s="5">
        <v>94.845825000000005</v>
      </c>
      <c r="BO239" s="5">
        <v>94.873962000000006</v>
      </c>
      <c r="BP239" s="5">
        <v>94.659805000000006</v>
      </c>
      <c r="BQ239" s="5">
        <v>94.749527</v>
      </c>
      <c r="BR239" s="5">
        <v>94.830535999999995</v>
      </c>
      <c r="BS239" s="5">
        <v>94.801468</v>
      </c>
      <c r="BT239" s="5">
        <v>94.803878999999995</v>
      </c>
      <c r="BU239" s="5">
        <v>94.822281000000004</v>
      </c>
      <c r="BV239" s="5">
        <v>94.813880999999995</v>
      </c>
      <c r="BW239" s="5">
        <v>94.975234999999998</v>
      </c>
      <c r="BX239" s="4">
        <v>94.888617999999994</v>
      </c>
      <c r="BY239" s="5">
        <v>94.739204000000001</v>
      </c>
      <c r="BZ239" s="5">
        <v>94.787170000000003</v>
      </c>
      <c r="CA239" s="5">
        <v>94.781707999999995</v>
      </c>
      <c r="CB239" s="5">
        <v>94.853560999999999</v>
      </c>
      <c r="CC239" s="5">
        <v>94.805999999999997</v>
      </c>
      <c r="CD239" s="5">
        <v>94.779007000000007</v>
      </c>
      <c r="CE239" s="5">
        <v>94.761459000000002</v>
      </c>
      <c r="CF239" s="5">
        <v>94.815535999999994</v>
      </c>
      <c r="CG239" s="5">
        <v>94.836685000000003</v>
      </c>
      <c r="CH239" s="5">
        <v>94.811661000000001</v>
      </c>
      <c r="CI239" s="5">
        <v>94.856216000000003</v>
      </c>
      <c r="CJ239" s="5">
        <v>94.637908999999993</v>
      </c>
      <c r="CK239" s="5">
        <v>94.616225999999997</v>
      </c>
      <c r="CL239" s="5">
        <v>94.915665000000004</v>
      </c>
      <c r="CM239" s="5">
        <v>94.915244999999999</v>
      </c>
      <c r="CN239" s="5">
        <v>94.899154999999993</v>
      </c>
      <c r="CO239" s="5">
        <v>94.812302000000003</v>
      </c>
      <c r="CP239" s="5">
        <v>94.826469000000003</v>
      </c>
      <c r="CQ239" s="5">
        <v>94.811531000000002</v>
      </c>
      <c r="CR239" s="5">
        <v>94.813927000000007</v>
      </c>
      <c r="CS239" s="5">
        <v>94.847031000000001</v>
      </c>
      <c r="CT239" s="5">
        <v>94.900017000000005</v>
      </c>
      <c r="CU239" s="5">
        <v>94.903701999999996</v>
      </c>
      <c r="CV239" s="5">
        <v>94.798919999999995</v>
      </c>
      <c r="CW239" s="5">
        <v>94.806899999999999</v>
      </c>
      <c r="CX239" s="5">
        <v>94.888205999999997</v>
      </c>
      <c r="CY239" s="5">
        <v>97.219314999999995</v>
      </c>
      <c r="CZ239" s="5">
        <v>97.224036999999996</v>
      </c>
      <c r="DA239" s="4">
        <v>97.073997000000006</v>
      </c>
      <c r="DB239" s="5">
        <v>97.132935000000003</v>
      </c>
      <c r="DC239" s="5">
        <v>97.094147000000007</v>
      </c>
      <c r="DD239" s="5">
        <v>97.061249000000004</v>
      </c>
      <c r="DE239" s="5">
        <v>97.064194000000001</v>
      </c>
      <c r="DF239" s="5">
        <v>97.064957000000007</v>
      </c>
      <c r="DG239" s="5">
        <v>97.093604999999997</v>
      </c>
      <c r="DH239" s="5">
        <v>97.155563000000001</v>
      </c>
      <c r="DI239" s="5">
        <v>97.101219</v>
      </c>
      <c r="DJ239" s="5">
        <v>97.079147000000006</v>
      </c>
      <c r="DK239" s="5">
        <v>97.109695000000002</v>
      </c>
      <c r="DL239" s="5">
        <v>97.112540999999993</v>
      </c>
      <c r="DM239" s="5">
        <v>97.181304999999995</v>
      </c>
      <c r="DN239" s="5">
        <v>97.181931000000006</v>
      </c>
      <c r="DO239" s="5">
        <v>97.221808999999993</v>
      </c>
      <c r="DP239" s="5">
        <v>97.022048999999996</v>
      </c>
      <c r="DQ239" s="5">
        <v>96.934685000000002</v>
      </c>
      <c r="DR239" s="5">
        <v>97.175476000000003</v>
      </c>
      <c r="DS239" s="5">
        <v>97.164787000000004</v>
      </c>
      <c r="DT239" s="5">
        <v>97.179916000000006</v>
      </c>
      <c r="DU239" s="5">
        <v>97.103911999999994</v>
      </c>
      <c r="DV239" s="5">
        <v>97.091316000000006</v>
      </c>
      <c r="DW239" s="5">
        <v>97.089530999999994</v>
      </c>
      <c r="DX239" s="5">
        <v>97.080246000000002</v>
      </c>
      <c r="DY239" s="5">
        <v>97.123833000000005</v>
      </c>
      <c r="DZ239" s="5">
        <v>97.082213999999993</v>
      </c>
      <c r="EA239" s="5">
        <v>97.117110999999994</v>
      </c>
      <c r="EB239" s="5">
        <v>97.122191999999998</v>
      </c>
      <c r="EC239" s="5">
        <v>97.104111000000003</v>
      </c>
      <c r="ED239" s="5">
        <v>97.118262999999999</v>
      </c>
      <c r="EE239" s="5">
        <v>97.183593999999999</v>
      </c>
      <c r="EF239" s="5">
        <v>97.10257</v>
      </c>
      <c r="EG239" s="5">
        <v>97.135116999999994</v>
      </c>
      <c r="EH239" s="5">
        <v>97.292343000000002</v>
      </c>
      <c r="EI239" s="5">
        <v>97.133774000000003</v>
      </c>
      <c r="EJ239" s="5">
        <v>97.135918000000004</v>
      </c>
      <c r="EK239" s="5">
        <v>97.123374999999996</v>
      </c>
      <c r="EL239" s="5">
        <v>97.182541000000001</v>
      </c>
      <c r="EM239" s="5">
        <v>97.084052999999997</v>
      </c>
      <c r="EN239" s="5">
        <v>97.044556</v>
      </c>
      <c r="EO239" s="5">
        <v>97.176429999999996</v>
      </c>
      <c r="EP239" s="5">
        <v>97.256332</v>
      </c>
      <c r="EQ239" s="5">
        <v>97.257225000000005</v>
      </c>
      <c r="ER239" s="5">
        <v>97.097487999999998</v>
      </c>
      <c r="ES239" s="5">
        <v>97.098892000000006</v>
      </c>
      <c r="ET239" s="5">
        <v>97.068787</v>
      </c>
      <c r="EU239" s="5">
        <v>97.139403999999999</v>
      </c>
      <c r="EV239" s="5">
        <v>97.283066000000005</v>
      </c>
      <c r="EW239" s="4">
        <v>93.584220999999999</v>
      </c>
      <c r="EX239" s="5">
        <v>96.976044000000002</v>
      </c>
      <c r="EY239" s="5">
        <v>97.294623999999999</v>
      </c>
      <c r="EZ239" s="5">
        <v>97.180098999999998</v>
      </c>
      <c r="FA239" s="4">
        <v>97.113326999999998</v>
      </c>
      <c r="FB239" s="5">
        <v>97.178451999999993</v>
      </c>
      <c r="FC239" s="5">
        <v>97.150329999999997</v>
      </c>
      <c r="FD239" s="5">
        <v>97.015433999999999</v>
      </c>
      <c r="FE239" s="5">
        <v>97.164833000000002</v>
      </c>
      <c r="FF239" s="5">
        <v>97.077240000000003</v>
      </c>
      <c r="FG239" s="5">
        <v>96.977492999999996</v>
      </c>
      <c r="FH239" s="5">
        <v>97.235839999999996</v>
      </c>
      <c r="FI239" s="5">
        <v>97.236312999999996</v>
      </c>
      <c r="FJ239" s="5">
        <v>96.851714999999999</v>
      </c>
      <c r="FK239" s="5">
        <v>97.025893999999994</v>
      </c>
      <c r="FL239" s="5">
        <v>97.035599000000005</v>
      </c>
      <c r="FM239" s="5">
        <v>97.193893000000003</v>
      </c>
      <c r="FN239" s="5">
        <v>97.137512000000001</v>
      </c>
      <c r="FO239" s="5">
        <v>97.004958999999999</v>
      </c>
      <c r="FP239" s="5">
        <v>97.005493000000001</v>
      </c>
      <c r="FQ239" s="5">
        <v>97.083083999999999</v>
      </c>
      <c r="FR239" s="5">
        <v>96.978256000000002</v>
      </c>
      <c r="FS239" s="5">
        <v>97.158057999999997</v>
      </c>
      <c r="FT239" s="5">
        <v>97.006057999999996</v>
      </c>
      <c r="FU239" s="5">
        <v>97.198395000000005</v>
      </c>
      <c r="FV239" s="5">
        <v>97.247421000000003</v>
      </c>
      <c r="FW239" s="5">
        <v>97.224677999999997</v>
      </c>
      <c r="FX239" s="5">
        <v>97.207740999999999</v>
      </c>
      <c r="FY239" s="5">
        <v>97.101151000000002</v>
      </c>
      <c r="FZ239" s="5">
        <v>97.055663999999993</v>
      </c>
      <c r="GA239" s="5">
        <v>97.169387999999998</v>
      </c>
      <c r="GB239" s="5">
        <v>96.874206999999998</v>
      </c>
      <c r="GC239" s="5">
        <v>96.942429000000004</v>
      </c>
      <c r="GD239" s="5">
        <v>96.893249999999995</v>
      </c>
      <c r="GE239" s="5">
        <v>96.923332000000002</v>
      </c>
      <c r="GF239" s="5">
        <v>96.830275999999998</v>
      </c>
      <c r="GG239" s="5">
        <v>96.885895000000005</v>
      </c>
      <c r="GH239" s="5">
        <v>96.860732999999996</v>
      </c>
      <c r="GI239" s="5">
        <v>96.879058999999998</v>
      </c>
      <c r="GJ239" s="5">
        <v>96.882194999999996</v>
      </c>
      <c r="GK239" s="5">
        <v>96.912871999999993</v>
      </c>
      <c r="GL239" s="5">
        <v>96.9011</v>
      </c>
      <c r="GM239" s="5">
        <v>96.953261999999995</v>
      </c>
      <c r="GN239" s="5">
        <v>97.082993000000002</v>
      </c>
      <c r="GO239" s="5">
        <v>97.196503000000007</v>
      </c>
      <c r="GP239" s="5">
        <v>97.187759</v>
      </c>
      <c r="GQ239" s="5">
        <v>97.162857000000002</v>
      </c>
      <c r="GR239" s="5">
        <v>96.960402999999999</v>
      </c>
      <c r="GS239" s="5">
        <v>96.931290000000004</v>
      </c>
      <c r="GT239" s="5">
        <v>97.166740000000004</v>
      </c>
      <c r="GU239" s="5">
        <v>97.187118999999996</v>
      </c>
      <c r="GV239" s="5">
        <v>98.828339</v>
      </c>
      <c r="GW239" s="5">
        <v>98.813552999999999</v>
      </c>
      <c r="GX239" s="5">
        <v>98.908630000000002</v>
      </c>
      <c r="GY239" s="5">
        <v>98.710716000000005</v>
      </c>
      <c r="GZ239" s="4">
        <v>98.997176999999994</v>
      </c>
      <c r="HA239" s="5">
        <v>98.791306000000006</v>
      </c>
      <c r="HB239" s="5">
        <v>98.681106999999997</v>
      </c>
      <c r="HC239" s="5">
        <v>98.692077999999995</v>
      </c>
      <c r="HD239" s="5">
        <v>98.861130000000003</v>
      </c>
      <c r="HE239" s="5">
        <v>98.641243000000003</v>
      </c>
      <c r="HF239" s="5">
        <v>98.837920999999994</v>
      </c>
      <c r="HG239" s="5">
        <v>98.853202999999993</v>
      </c>
      <c r="HH239" s="5">
        <v>98.806274000000002</v>
      </c>
      <c r="HI239" s="5">
        <v>98.774895000000001</v>
      </c>
      <c r="HJ239" s="5">
        <v>98.649696000000006</v>
      </c>
      <c r="HK239" s="5">
        <v>98.728515999999999</v>
      </c>
      <c r="HL239" s="5">
        <v>98.793578999999994</v>
      </c>
      <c r="HM239" s="5">
        <v>98.826842999999997</v>
      </c>
      <c r="HN239" s="5">
        <v>98.779708999999997</v>
      </c>
      <c r="HO239" s="5">
        <v>98.755904999999998</v>
      </c>
      <c r="HP239" s="5">
        <v>98.805892999999998</v>
      </c>
      <c r="HQ239" s="5">
        <v>98.711105000000003</v>
      </c>
      <c r="HR239" s="5">
        <v>98.700667999999993</v>
      </c>
      <c r="HS239" s="5">
        <v>98.814087000000001</v>
      </c>
      <c r="HT239" s="5">
        <v>98.681808000000004</v>
      </c>
      <c r="HU239" s="5">
        <v>98.879761000000002</v>
      </c>
      <c r="HV239" s="5">
        <v>98.422225999999995</v>
      </c>
      <c r="HW239" s="5">
        <v>98.664901999999998</v>
      </c>
      <c r="HX239" s="5">
        <v>98.837761</v>
      </c>
      <c r="HY239" s="5">
        <v>98.900176999999999</v>
      </c>
      <c r="HZ239" s="5">
        <v>98.870590000000007</v>
      </c>
      <c r="IA239" s="5">
        <v>98.905333999999996</v>
      </c>
      <c r="IB239" s="5">
        <v>98.920287999999999</v>
      </c>
      <c r="IC239" s="5">
        <v>98.771927000000005</v>
      </c>
      <c r="ID239" s="5">
        <v>98.937224999999998</v>
      </c>
      <c r="IE239" s="5">
        <v>98.835632000000004</v>
      </c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</row>
    <row r="240" spans="1:261">
      <c r="A240" s="93" t="s">
        <v>10627</v>
      </c>
      <c r="B240" s="94" t="s">
        <v>7842</v>
      </c>
      <c r="C240" s="5">
        <v>95.811356000000004</v>
      </c>
      <c r="D240" s="5">
        <v>95.863754</v>
      </c>
      <c r="E240" s="5">
        <v>95.820068000000006</v>
      </c>
      <c r="F240" s="5">
        <v>95.819198999999998</v>
      </c>
      <c r="G240" s="5">
        <v>95.859238000000005</v>
      </c>
      <c r="H240" s="4">
        <v>95.895484999999994</v>
      </c>
      <c r="I240" s="5">
        <v>95.705230999999998</v>
      </c>
      <c r="J240" s="5">
        <v>95.731185999999994</v>
      </c>
      <c r="K240" s="5">
        <v>95.825005000000004</v>
      </c>
      <c r="L240" s="5">
        <v>95.763023000000004</v>
      </c>
      <c r="M240" s="5">
        <v>95.790526999999997</v>
      </c>
      <c r="N240" s="5">
        <v>95.835892000000001</v>
      </c>
      <c r="O240" s="5">
        <v>95.738219999999998</v>
      </c>
      <c r="P240" s="5">
        <v>95.804976999999994</v>
      </c>
      <c r="Q240" s="5">
        <v>95.777252000000004</v>
      </c>
      <c r="R240" s="5">
        <v>95.786606000000006</v>
      </c>
      <c r="S240" s="5">
        <v>95.854941999999994</v>
      </c>
      <c r="T240" s="5">
        <v>95.829239000000001</v>
      </c>
      <c r="U240" s="5">
        <v>95.811981000000003</v>
      </c>
      <c r="V240" s="5">
        <v>95.813338999999999</v>
      </c>
      <c r="W240" s="5">
        <v>95.851180999999997</v>
      </c>
      <c r="X240" s="5">
        <v>95.807570999999996</v>
      </c>
      <c r="Y240" s="5">
        <v>95.80883</v>
      </c>
      <c r="Z240" s="5">
        <v>95.794769000000002</v>
      </c>
      <c r="AA240" s="5">
        <v>95.745345999999998</v>
      </c>
      <c r="AB240" s="5">
        <v>95.800362000000007</v>
      </c>
      <c r="AC240" s="5">
        <v>95.792107000000001</v>
      </c>
      <c r="AD240" s="5">
        <v>95.764313000000001</v>
      </c>
      <c r="AE240" s="5">
        <v>95.788841000000005</v>
      </c>
      <c r="AF240" s="5">
        <v>95.822647000000003</v>
      </c>
      <c r="AG240" s="5">
        <v>95.819503999999995</v>
      </c>
      <c r="AH240" s="5">
        <v>95.736937999999995</v>
      </c>
      <c r="AI240" s="5">
        <v>95.826828000000006</v>
      </c>
      <c r="AJ240" s="5">
        <v>95.77861</v>
      </c>
      <c r="AK240" s="5">
        <v>95.798980999999998</v>
      </c>
      <c r="AL240" s="5">
        <v>95.806015000000002</v>
      </c>
      <c r="AM240" s="5">
        <v>95.832999999999998</v>
      </c>
      <c r="AN240" s="5">
        <v>95.859466999999995</v>
      </c>
      <c r="AO240" s="5">
        <v>95.805603000000005</v>
      </c>
      <c r="AP240" s="5">
        <v>95.786652000000004</v>
      </c>
      <c r="AQ240" s="5">
        <v>95.806792999999999</v>
      </c>
      <c r="AR240" s="5">
        <v>95.849579000000006</v>
      </c>
      <c r="AS240" s="5">
        <v>95.769745</v>
      </c>
      <c r="AT240" s="5">
        <v>95.729736000000003</v>
      </c>
      <c r="AU240" s="5">
        <v>95.718613000000005</v>
      </c>
      <c r="AV240" s="5">
        <v>95.822647000000003</v>
      </c>
      <c r="AW240" s="5">
        <v>95.880332999999993</v>
      </c>
      <c r="AX240" s="5">
        <v>95.973083000000003</v>
      </c>
      <c r="AY240" s="5">
        <v>95.804160999999993</v>
      </c>
      <c r="AZ240" s="5">
        <v>95.787711999999999</v>
      </c>
      <c r="BA240" s="5">
        <v>94.884354000000002</v>
      </c>
      <c r="BB240" s="5">
        <v>94.855141000000003</v>
      </c>
      <c r="BC240" s="5">
        <v>94.802199999999999</v>
      </c>
      <c r="BD240" s="5">
        <v>94.778931</v>
      </c>
      <c r="BE240" s="5">
        <v>94.800880000000006</v>
      </c>
      <c r="BF240" s="5">
        <v>94.916640999999998</v>
      </c>
      <c r="BG240" s="5">
        <v>94.949485999999993</v>
      </c>
      <c r="BH240" s="5">
        <v>94.888610999999997</v>
      </c>
      <c r="BI240" s="5">
        <v>94.831389999999999</v>
      </c>
      <c r="BJ240" s="5">
        <v>94.910140999999996</v>
      </c>
      <c r="BK240" s="5">
        <v>94.924576000000002</v>
      </c>
      <c r="BL240" s="5">
        <v>94.867598999999998</v>
      </c>
      <c r="BM240" s="5">
        <v>94.854331999999999</v>
      </c>
      <c r="BN240" s="5">
        <v>94.819243999999998</v>
      </c>
      <c r="BO240" s="5">
        <v>94.863975999999994</v>
      </c>
      <c r="BP240" s="5">
        <v>94.904007000000007</v>
      </c>
      <c r="BQ240" s="5">
        <v>94.695556999999994</v>
      </c>
      <c r="BR240" s="5">
        <v>94.810965999999993</v>
      </c>
      <c r="BS240" s="5">
        <v>94.967895999999996</v>
      </c>
      <c r="BT240" s="5">
        <v>94.927017000000006</v>
      </c>
      <c r="BU240" s="5">
        <v>94.952941999999993</v>
      </c>
      <c r="BV240" s="5">
        <v>94.963347999999996</v>
      </c>
      <c r="BW240" s="5">
        <v>94.831947</v>
      </c>
      <c r="BX240" s="4">
        <v>94.916954000000004</v>
      </c>
      <c r="BY240" s="5">
        <v>94.842269999999999</v>
      </c>
      <c r="BZ240" s="5">
        <v>94.796867000000006</v>
      </c>
      <c r="CA240" s="5">
        <v>94.939087000000001</v>
      </c>
      <c r="CB240" s="5">
        <v>94.955994000000004</v>
      </c>
      <c r="CC240" s="5">
        <v>94.836021000000002</v>
      </c>
      <c r="CD240" s="5">
        <v>94.834854000000007</v>
      </c>
      <c r="CE240" s="5">
        <v>94.775841</v>
      </c>
      <c r="CF240" s="5">
        <v>94.82132</v>
      </c>
      <c r="CG240" s="5">
        <v>94.812545999999998</v>
      </c>
      <c r="CH240" s="5">
        <v>94.883255000000005</v>
      </c>
      <c r="CI240" s="5">
        <v>94.800323000000006</v>
      </c>
      <c r="CJ240" s="5">
        <v>94.853774999999999</v>
      </c>
      <c r="CK240" s="5">
        <v>94.862746999999999</v>
      </c>
      <c r="CL240" s="5">
        <v>94.951469000000003</v>
      </c>
      <c r="CM240" s="5">
        <v>94.822936999999996</v>
      </c>
      <c r="CN240" s="5">
        <v>94.801682</v>
      </c>
      <c r="CO240" s="5">
        <v>94.818541999999994</v>
      </c>
      <c r="CP240" s="5">
        <v>94.766090000000005</v>
      </c>
      <c r="CQ240" s="5">
        <v>94.779860999999997</v>
      </c>
      <c r="CR240" s="5">
        <v>94.811829000000003</v>
      </c>
      <c r="CS240" s="5">
        <v>94.909073000000006</v>
      </c>
      <c r="CT240" s="5">
        <v>94.876548999999997</v>
      </c>
      <c r="CU240" s="5">
        <v>94.880493000000001</v>
      </c>
      <c r="CV240" s="5">
        <v>94.88588</v>
      </c>
      <c r="CW240" s="5">
        <v>94.786972000000006</v>
      </c>
      <c r="CX240" s="5">
        <v>94.860825000000006</v>
      </c>
      <c r="CY240" s="5">
        <v>97.151687999999993</v>
      </c>
      <c r="CZ240" s="5">
        <v>97.221176</v>
      </c>
      <c r="DA240" s="4">
        <v>97.071929999999995</v>
      </c>
      <c r="DB240" s="5">
        <v>97.090301999999994</v>
      </c>
      <c r="DC240" s="5">
        <v>97.017792</v>
      </c>
      <c r="DD240" s="5">
        <v>97.017257999999998</v>
      </c>
      <c r="DE240" s="5">
        <v>97.037491000000003</v>
      </c>
      <c r="DF240" s="5">
        <v>97.058266000000003</v>
      </c>
      <c r="DG240" s="5">
        <v>97.075576999999996</v>
      </c>
      <c r="DH240" s="5">
        <v>97.152573000000004</v>
      </c>
      <c r="DI240" s="5">
        <v>97.072356999999997</v>
      </c>
      <c r="DJ240" s="5">
        <v>97.072479000000001</v>
      </c>
      <c r="DK240" s="5">
        <v>97.112587000000005</v>
      </c>
      <c r="DL240" s="5">
        <v>97.004852</v>
      </c>
      <c r="DM240" s="5">
        <v>97.081176999999997</v>
      </c>
      <c r="DN240" s="5">
        <v>97.199889999999996</v>
      </c>
      <c r="DO240" s="5">
        <v>97.203491</v>
      </c>
      <c r="DP240" s="5">
        <v>97.112746999999999</v>
      </c>
      <c r="DQ240" s="5">
        <v>97.015120999999994</v>
      </c>
      <c r="DR240" s="5">
        <v>97.114502000000002</v>
      </c>
      <c r="DS240" s="5">
        <v>97.134499000000005</v>
      </c>
      <c r="DT240" s="5">
        <v>96.921424999999999</v>
      </c>
      <c r="DU240" s="5">
        <v>97.063323999999994</v>
      </c>
      <c r="DV240" s="5">
        <v>97.060928000000004</v>
      </c>
      <c r="DW240" s="5">
        <v>97.033614999999998</v>
      </c>
      <c r="DX240" s="5">
        <v>97.076758999999996</v>
      </c>
      <c r="DY240" s="5">
        <v>97.148375999999999</v>
      </c>
      <c r="DZ240" s="5">
        <v>97.033569</v>
      </c>
      <c r="EA240" s="5">
        <v>97.055961999999994</v>
      </c>
      <c r="EB240" s="5">
        <v>97.068016</v>
      </c>
      <c r="EC240" s="5">
        <v>97.068038999999999</v>
      </c>
      <c r="ED240" s="5">
        <v>97.099136000000001</v>
      </c>
      <c r="EE240" s="5">
        <v>97.119476000000006</v>
      </c>
      <c r="EF240" s="5">
        <v>97.074066000000002</v>
      </c>
      <c r="EG240" s="5">
        <v>97.060637999999997</v>
      </c>
      <c r="EH240" s="5">
        <v>97.267853000000002</v>
      </c>
      <c r="EI240" s="5">
        <v>97.192795000000004</v>
      </c>
      <c r="EJ240" s="5">
        <v>97.139617999999999</v>
      </c>
      <c r="EK240" s="5">
        <v>97.050629000000001</v>
      </c>
      <c r="EL240" s="5">
        <v>97.070541000000006</v>
      </c>
      <c r="EM240" s="5">
        <v>97.070053000000001</v>
      </c>
      <c r="EN240" s="5">
        <v>97.028908000000001</v>
      </c>
      <c r="EO240" s="5">
        <v>97.122246000000004</v>
      </c>
      <c r="EP240" s="5">
        <v>97.171951000000007</v>
      </c>
      <c r="EQ240" s="5">
        <v>97.213988999999998</v>
      </c>
      <c r="ER240" s="5">
        <v>97.114731000000006</v>
      </c>
      <c r="ES240" s="5">
        <v>97.069289999999995</v>
      </c>
      <c r="ET240" s="5">
        <v>97.064109999999999</v>
      </c>
      <c r="EU240" s="5">
        <v>97.137032000000005</v>
      </c>
      <c r="EV240" s="5">
        <v>97.275611999999995</v>
      </c>
      <c r="EW240" s="4">
        <v>93.616332999999997</v>
      </c>
      <c r="EX240" s="5">
        <v>97.046524000000005</v>
      </c>
      <c r="EY240" s="5">
        <v>97.270675999999995</v>
      </c>
      <c r="EZ240" s="5">
        <v>97.093459999999993</v>
      </c>
      <c r="FA240" s="4">
        <v>97.019424000000001</v>
      </c>
      <c r="FB240" s="5">
        <v>97.092133000000004</v>
      </c>
      <c r="FC240" s="5">
        <v>97.041884999999994</v>
      </c>
      <c r="FD240" s="5">
        <v>96.976990000000001</v>
      </c>
      <c r="FE240" s="5">
        <v>97.134108999999995</v>
      </c>
      <c r="FF240" s="5">
        <v>97.090148999999997</v>
      </c>
      <c r="FG240" s="5">
        <v>96.987899999999996</v>
      </c>
      <c r="FH240" s="5">
        <v>97.145622000000003</v>
      </c>
      <c r="FI240" s="5">
        <v>97.157821999999996</v>
      </c>
      <c r="FJ240" s="5">
        <v>96.960808</v>
      </c>
      <c r="FK240" s="5">
        <v>97.041175999999993</v>
      </c>
      <c r="FL240" s="5">
        <v>97.099106000000006</v>
      </c>
      <c r="FM240" s="5">
        <v>97.025695999999996</v>
      </c>
      <c r="FN240" s="5">
        <v>97.155593999999994</v>
      </c>
      <c r="FO240" s="5">
        <v>97.079459999999997</v>
      </c>
      <c r="FP240" s="5">
        <v>97.065719999999999</v>
      </c>
      <c r="FQ240" s="5">
        <v>97.075149999999994</v>
      </c>
      <c r="FR240" s="5">
        <v>97.069191000000004</v>
      </c>
      <c r="FS240" s="5">
        <v>97.009056000000001</v>
      </c>
      <c r="FT240" s="5">
        <v>97.054855000000003</v>
      </c>
      <c r="FU240" s="5">
        <v>97.225982999999999</v>
      </c>
      <c r="FV240" s="5">
        <v>97.167641000000003</v>
      </c>
      <c r="FW240" s="5">
        <v>97.174392999999995</v>
      </c>
      <c r="FX240" s="5">
        <v>97.111510999999993</v>
      </c>
      <c r="FY240" s="5">
        <v>97.035659999999993</v>
      </c>
      <c r="FZ240" s="5">
        <v>97.068588000000005</v>
      </c>
      <c r="GA240" s="5">
        <v>96.951476999999997</v>
      </c>
      <c r="GB240" s="5">
        <v>97.040436</v>
      </c>
      <c r="GC240" s="5">
        <v>97.090835999999996</v>
      </c>
      <c r="GD240" s="5">
        <v>97.057563999999999</v>
      </c>
      <c r="GE240" s="5">
        <v>97.051956000000004</v>
      </c>
      <c r="GF240" s="5">
        <v>97.008529999999993</v>
      </c>
      <c r="GG240" s="5">
        <v>97.039947999999995</v>
      </c>
      <c r="GH240" s="5">
        <v>97.060257000000007</v>
      </c>
      <c r="GI240" s="5">
        <v>97.036758000000006</v>
      </c>
      <c r="GJ240" s="5">
        <v>97.031409999999994</v>
      </c>
      <c r="GK240" s="5">
        <v>97.058304000000007</v>
      </c>
      <c r="GL240" s="5">
        <v>97.068252999999999</v>
      </c>
      <c r="GM240" s="5">
        <v>97.072616999999994</v>
      </c>
      <c r="GN240" s="5">
        <v>97.022400000000005</v>
      </c>
      <c r="GO240" s="5">
        <v>97.139938000000001</v>
      </c>
      <c r="GP240" s="5">
        <v>97.114020999999994</v>
      </c>
      <c r="GQ240" s="5">
        <v>97.057434000000001</v>
      </c>
      <c r="GR240" s="5">
        <v>96.997176999999994</v>
      </c>
      <c r="GS240" s="5">
        <v>97.088486000000003</v>
      </c>
      <c r="GT240" s="5">
        <v>97.006553999999994</v>
      </c>
      <c r="GU240" s="5">
        <v>96.982483000000002</v>
      </c>
      <c r="GV240" s="5">
        <v>98.877776999999995</v>
      </c>
      <c r="GW240" s="5">
        <v>98.954834000000005</v>
      </c>
      <c r="GX240" s="5">
        <v>98.972649000000004</v>
      </c>
      <c r="GY240" s="5">
        <v>98.768249999999995</v>
      </c>
      <c r="GZ240" s="4">
        <v>99.074676999999994</v>
      </c>
      <c r="HA240" s="5">
        <v>98.903960999999995</v>
      </c>
      <c r="HB240" s="5">
        <v>99.237312000000003</v>
      </c>
      <c r="HC240" s="5">
        <v>98.799271000000005</v>
      </c>
      <c r="HD240" s="5">
        <v>99.212860000000006</v>
      </c>
      <c r="HE240" s="5">
        <v>98.795624000000004</v>
      </c>
      <c r="HF240" s="5">
        <v>98.967772999999994</v>
      </c>
      <c r="HG240" s="5">
        <v>98.995575000000002</v>
      </c>
      <c r="HH240" s="5">
        <v>98.931045999999995</v>
      </c>
      <c r="HI240" s="5">
        <v>98.888191000000006</v>
      </c>
      <c r="HJ240" s="5">
        <v>98.811813000000001</v>
      </c>
      <c r="HK240" s="5">
        <v>99.267730999999998</v>
      </c>
      <c r="HL240" s="5">
        <v>99.271361999999996</v>
      </c>
      <c r="HM240" s="5">
        <v>98.989486999999997</v>
      </c>
      <c r="HN240" s="5">
        <v>99.820442</v>
      </c>
      <c r="HO240" s="5">
        <v>98.827590999999998</v>
      </c>
      <c r="HP240" s="5">
        <v>99.055289999999999</v>
      </c>
      <c r="HQ240" s="5">
        <v>99.753264999999999</v>
      </c>
      <c r="HR240" s="5">
        <v>99.836715999999996</v>
      </c>
      <c r="HS240" s="5">
        <v>99.21405</v>
      </c>
      <c r="HT240" s="5">
        <v>99.154976000000005</v>
      </c>
      <c r="HU240" s="5">
        <v>99.880875000000003</v>
      </c>
      <c r="HV240" s="5">
        <v>98.945694000000003</v>
      </c>
      <c r="HW240" s="5">
        <v>98.801818999999995</v>
      </c>
      <c r="HX240" s="5">
        <v>99.305626000000004</v>
      </c>
      <c r="HY240" s="5">
        <v>98.984382999999994</v>
      </c>
      <c r="HZ240" s="5">
        <v>98.761032</v>
      </c>
      <c r="IA240" s="5">
        <v>99.036788999999999</v>
      </c>
      <c r="IB240" s="5">
        <v>99.048537999999994</v>
      </c>
      <c r="IC240" s="5">
        <v>98.961601000000002</v>
      </c>
      <c r="ID240" s="5">
        <v>99.364258000000007</v>
      </c>
      <c r="IE240" s="5">
        <v>98.987160000000003</v>
      </c>
      <c r="IF240" s="5">
        <v>98.828689999999995</v>
      </c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</row>
    <row r="241" spans="1:271">
      <c r="A241" s="93" t="s">
        <v>10627</v>
      </c>
      <c r="B241" s="94" t="s">
        <v>9872</v>
      </c>
      <c r="C241" s="5">
        <v>95.909049999999993</v>
      </c>
      <c r="D241" s="5">
        <v>95.858238</v>
      </c>
      <c r="E241" s="5">
        <v>95.805237000000005</v>
      </c>
      <c r="F241" s="5">
        <v>96.071197999999995</v>
      </c>
      <c r="G241" s="5">
        <v>95.951057000000006</v>
      </c>
      <c r="H241" s="4">
        <v>95.949341000000004</v>
      </c>
      <c r="I241" s="5">
        <v>95.993911999999995</v>
      </c>
      <c r="J241" s="5">
        <v>95.783828999999997</v>
      </c>
      <c r="K241" s="5">
        <v>95.895011999999994</v>
      </c>
      <c r="L241" s="5">
        <v>95.752380000000002</v>
      </c>
      <c r="M241" s="5">
        <v>95.786323999999993</v>
      </c>
      <c r="N241" s="5">
        <v>95.820023000000006</v>
      </c>
      <c r="O241" s="5">
        <v>95.849716000000001</v>
      </c>
      <c r="P241" s="5">
        <v>95.802504999999996</v>
      </c>
      <c r="Q241" s="5">
        <v>95.829559000000003</v>
      </c>
      <c r="R241" s="5">
        <v>96.097251999999997</v>
      </c>
      <c r="S241" s="5">
        <v>95.826201999999995</v>
      </c>
      <c r="T241" s="5">
        <v>95.890593999999993</v>
      </c>
      <c r="U241" s="5">
        <v>96.027420000000006</v>
      </c>
      <c r="V241" s="5">
        <v>96.041122000000001</v>
      </c>
      <c r="W241" s="5">
        <v>95.867194999999995</v>
      </c>
      <c r="X241" s="5">
        <v>96.040572999999995</v>
      </c>
      <c r="Y241" s="5">
        <v>95.788582000000005</v>
      </c>
      <c r="Z241" s="5">
        <v>95.883567999999997</v>
      </c>
      <c r="AA241" s="5">
        <v>96.000916000000004</v>
      </c>
      <c r="AB241" s="5">
        <v>95.976485999999994</v>
      </c>
      <c r="AC241" s="5">
        <v>96.091033999999993</v>
      </c>
      <c r="AD241" s="5">
        <v>96.001495000000006</v>
      </c>
      <c r="AE241" s="5">
        <v>96.084732000000002</v>
      </c>
      <c r="AF241" s="5">
        <v>96.128754000000001</v>
      </c>
      <c r="AG241" s="5">
        <v>96.135345000000001</v>
      </c>
      <c r="AH241" s="5">
        <v>96.092528999999999</v>
      </c>
      <c r="AI241" s="5">
        <v>96.100455999999994</v>
      </c>
      <c r="AJ241" s="5">
        <v>96.097487999999998</v>
      </c>
      <c r="AK241" s="5">
        <v>96.131103999999993</v>
      </c>
      <c r="AL241" s="5">
        <v>96.126953</v>
      </c>
      <c r="AM241" s="5">
        <v>96.120773</v>
      </c>
      <c r="AN241" s="5">
        <v>96.134276999999997</v>
      </c>
      <c r="AO241" s="5">
        <v>96.146598999999995</v>
      </c>
      <c r="AP241" s="5">
        <v>96.064803999999995</v>
      </c>
      <c r="AQ241" s="5">
        <v>96.082061999999993</v>
      </c>
      <c r="AR241" s="5">
        <v>96.126182999999997</v>
      </c>
      <c r="AS241" s="5">
        <v>96.083213999999998</v>
      </c>
      <c r="AT241" s="5">
        <v>96.106185999999994</v>
      </c>
      <c r="AU241" s="5">
        <v>95.754104999999996</v>
      </c>
      <c r="AV241" s="5">
        <v>95.872214999999997</v>
      </c>
      <c r="AW241" s="5">
        <v>95.883529999999993</v>
      </c>
      <c r="AX241" s="5">
        <v>95.962188999999995</v>
      </c>
      <c r="AY241" s="5">
        <v>96.045295999999993</v>
      </c>
      <c r="AZ241" s="5">
        <v>95.831665000000001</v>
      </c>
      <c r="BA241" s="5">
        <v>94.987258999999995</v>
      </c>
      <c r="BB241" s="5">
        <v>94.860703000000001</v>
      </c>
      <c r="BC241" s="5">
        <v>94.844070000000002</v>
      </c>
      <c r="BD241" s="5">
        <v>94.962242000000003</v>
      </c>
      <c r="BE241" s="5">
        <v>94.838593000000003</v>
      </c>
      <c r="BF241" s="5">
        <v>94.723145000000002</v>
      </c>
      <c r="BG241" s="5">
        <v>94.762542999999994</v>
      </c>
      <c r="BH241" s="5">
        <v>94.701087999999999</v>
      </c>
      <c r="BI241" s="5">
        <v>94.761489999999995</v>
      </c>
      <c r="BJ241" s="5">
        <v>94.891068000000004</v>
      </c>
      <c r="BK241" s="5">
        <v>94.889304999999993</v>
      </c>
      <c r="BL241" s="5">
        <v>95.171593000000001</v>
      </c>
      <c r="BM241" s="5">
        <v>94.808577999999997</v>
      </c>
      <c r="BN241" s="5">
        <v>94.795242000000002</v>
      </c>
      <c r="BO241" s="5">
        <v>94.825119000000001</v>
      </c>
      <c r="BP241" s="5">
        <v>94.759963999999997</v>
      </c>
      <c r="BQ241" s="5">
        <v>94.804030999999995</v>
      </c>
      <c r="BR241" s="5">
        <v>94.843993999999995</v>
      </c>
      <c r="BS241" s="5">
        <v>95.246307000000002</v>
      </c>
      <c r="BT241" s="5">
        <v>95.221939000000006</v>
      </c>
      <c r="BU241" s="5">
        <v>95.236435</v>
      </c>
      <c r="BV241" s="5">
        <v>95.250336000000004</v>
      </c>
      <c r="BW241" s="5">
        <v>94.942595999999995</v>
      </c>
      <c r="BX241" s="4">
        <v>94.918441999999999</v>
      </c>
      <c r="BY241" s="5">
        <v>94.738617000000005</v>
      </c>
      <c r="BZ241" s="5">
        <v>94.771652000000003</v>
      </c>
      <c r="CA241" s="5">
        <v>95.228797999999998</v>
      </c>
      <c r="CB241" s="5">
        <v>95.240684999999999</v>
      </c>
      <c r="CC241" s="5">
        <v>94.812279000000004</v>
      </c>
      <c r="CD241" s="5">
        <v>94.800888</v>
      </c>
      <c r="CE241" s="5">
        <v>94.806579999999997</v>
      </c>
      <c r="CF241" s="5">
        <v>94.832549999999998</v>
      </c>
      <c r="CG241" s="5">
        <v>94.834380999999993</v>
      </c>
      <c r="CH241" s="5">
        <v>95.140326999999999</v>
      </c>
      <c r="CI241" s="5">
        <v>94.772345999999999</v>
      </c>
      <c r="CJ241" s="5">
        <v>94.631873999999996</v>
      </c>
      <c r="CK241" s="5">
        <v>94.657844999999995</v>
      </c>
      <c r="CL241" s="5">
        <v>94.823822000000007</v>
      </c>
      <c r="CM241" s="5">
        <v>94.874718000000001</v>
      </c>
      <c r="CN241" s="5">
        <v>94.759406999999996</v>
      </c>
      <c r="CO241" s="5">
        <v>94.814194000000001</v>
      </c>
      <c r="CP241" s="5">
        <v>94.805762999999999</v>
      </c>
      <c r="CQ241" s="5">
        <v>94.776381999999998</v>
      </c>
      <c r="CR241" s="5">
        <v>94.784965999999997</v>
      </c>
      <c r="CS241" s="5">
        <v>94.845978000000002</v>
      </c>
      <c r="CT241" s="5">
        <v>94.857940999999997</v>
      </c>
      <c r="CU241" s="5">
        <v>94.873299000000003</v>
      </c>
      <c r="CV241" s="5">
        <v>95.046920999999998</v>
      </c>
      <c r="CW241" s="5">
        <v>94.777221999999995</v>
      </c>
      <c r="CX241" s="5">
        <v>94.857071000000005</v>
      </c>
      <c r="CY241" s="5">
        <v>97.114502000000002</v>
      </c>
      <c r="CZ241" s="5">
        <v>97.151732999999993</v>
      </c>
      <c r="DA241" s="4">
        <v>97.089934999999997</v>
      </c>
      <c r="DB241" s="5">
        <v>97.060103999999995</v>
      </c>
      <c r="DC241" s="5">
        <v>97.054389999999998</v>
      </c>
      <c r="DD241" s="5">
        <v>97.041618</v>
      </c>
      <c r="DE241" s="5">
        <v>97.046706999999998</v>
      </c>
      <c r="DF241" s="5">
        <v>96.960098000000002</v>
      </c>
      <c r="DG241" s="5">
        <v>97.052672999999999</v>
      </c>
      <c r="DH241" s="5">
        <v>97.146461000000002</v>
      </c>
      <c r="DI241" s="5">
        <v>97.071487000000005</v>
      </c>
      <c r="DJ241" s="5">
        <v>97.028228999999996</v>
      </c>
      <c r="DK241" s="5">
        <v>97.006088000000005</v>
      </c>
      <c r="DL241" s="5">
        <v>97.027466000000004</v>
      </c>
      <c r="DM241" s="5">
        <v>96.931595000000002</v>
      </c>
      <c r="DN241" s="5">
        <v>97.193314000000001</v>
      </c>
      <c r="DO241" s="5">
        <v>97.175888</v>
      </c>
      <c r="DP241" s="5">
        <v>97.146125999999995</v>
      </c>
      <c r="DQ241" s="5">
        <v>97.107772999999995</v>
      </c>
      <c r="DR241" s="5">
        <v>97.013656999999995</v>
      </c>
      <c r="DS241" s="5">
        <v>97.048446999999996</v>
      </c>
      <c r="DT241" s="5">
        <v>97.105873000000003</v>
      </c>
      <c r="DU241" s="5">
        <v>97.036263000000005</v>
      </c>
      <c r="DV241" s="5">
        <v>97.053573999999998</v>
      </c>
      <c r="DW241" s="5">
        <v>97.034912000000006</v>
      </c>
      <c r="DX241" s="5">
        <v>96.964202999999998</v>
      </c>
      <c r="DY241" s="5">
        <v>96.996230999999995</v>
      </c>
      <c r="DZ241" s="5">
        <v>97.008499</v>
      </c>
      <c r="EA241" s="5">
        <v>97.052993999999998</v>
      </c>
      <c r="EB241" s="5">
        <v>97.067374999999998</v>
      </c>
      <c r="EC241" s="5">
        <v>97.068413000000007</v>
      </c>
      <c r="ED241" s="5">
        <v>96.997971000000007</v>
      </c>
      <c r="EE241" s="5">
        <v>97.132583999999994</v>
      </c>
      <c r="EF241" s="5">
        <v>97.056685999999999</v>
      </c>
      <c r="EG241" s="5">
        <v>97.049926999999997</v>
      </c>
      <c r="EH241" s="5">
        <v>97.160065000000003</v>
      </c>
      <c r="EI241" s="5">
        <v>97.173141000000001</v>
      </c>
      <c r="EJ241" s="5">
        <v>97.134460000000004</v>
      </c>
      <c r="EK241" s="5">
        <v>97.052672999999999</v>
      </c>
      <c r="EL241" s="5">
        <v>97.053207</v>
      </c>
      <c r="EM241" s="5">
        <v>97.038300000000007</v>
      </c>
      <c r="EN241" s="5">
        <v>96.990279999999998</v>
      </c>
      <c r="EO241" s="5">
        <v>97.084457</v>
      </c>
      <c r="EP241" s="5">
        <v>97.166015999999999</v>
      </c>
      <c r="EQ241" s="5">
        <v>97.208732999999995</v>
      </c>
      <c r="ER241" s="5">
        <v>97.235443000000004</v>
      </c>
      <c r="ES241" s="5">
        <v>97.054992999999996</v>
      </c>
      <c r="ET241" s="5">
        <v>97.006827999999999</v>
      </c>
      <c r="EU241" s="5">
        <v>97.117676000000003</v>
      </c>
      <c r="EV241" s="5">
        <v>97.229339999999993</v>
      </c>
      <c r="EW241" s="4">
        <v>93.611923000000004</v>
      </c>
      <c r="EX241" s="5">
        <v>97.118683000000004</v>
      </c>
      <c r="EY241" s="5">
        <v>97.184357000000006</v>
      </c>
      <c r="EZ241" s="5">
        <v>97.073684999999998</v>
      </c>
      <c r="FA241" s="4">
        <v>97.034301999999997</v>
      </c>
      <c r="FB241" s="5">
        <v>97.077956999999998</v>
      </c>
      <c r="FC241" s="5">
        <v>97.011764999999997</v>
      </c>
      <c r="FD241" s="5">
        <v>97.091521999999998</v>
      </c>
      <c r="FE241" s="5">
        <v>97.047745000000006</v>
      </c>
      <c r="FF241" s="5">
        <v>97.014053000000004</v>
      </c>
      <c r="FG241" s="5">
        <v>97.142014000000003</v>
      </c>
      <c r="FH241" s="5">
        <v>97.038527999999999</v>
      </c>
      <c r="FI241" s="5">
        <v>97.053925000000007</v>
      </c>
      <c r="FJ241" s="5">
        <v>97.066901999999999</v>
      </c>
      <c r="FK241" s="5">
        <v>97.155426000000006</v>
      </c>
      <c r="FL241" s="5">
        <v>97.099914999999996</v>
      </c>
      <c r="FM241" s="5">
        <v>96.998474000000002</v>
      </c>
      <c r="FN241" s="5">
        <v>97.255279999999999</v>
      </c>
      <c r="FO241" s="5">
        <v>97.181327999999993</v>
      </c>
      <c r="FP241" s="5">
        <v>97.177657999999994</v>
      </c>
      <c r="FQ241" s="5">
        <v>97.203689999999995</v>
      </c>
      <c r="FR241" s="5">
        <v>97.176970999999995</v>
      </c>
      <c r="FS241" s="5">
        <v>97.028426999999994</v>
      </c>
      <c r="FT241" s="5">
        <v>97.230705</v>
      </c>
      <c r="FU241" s="5">
        <v>97.070442</v>
      </c>
      <c r="FV241" s="5">
        <v>97.098609999999994</v>
      </c>
      <c r="FW241" s="5">
        <v>97.097481000000002</v>
      </c>
      <c r="FX241" s="5">
        <v>97.082335999999998</v>
      </c>
      <c r="FY241" s="5">
        <v>97.028412000000003</v>
      </c>
      <c r="FZ241" s="5">
        <v>97.165329</v>
      </c>
      <c r="GA241" s="5">
        <v>97.09111</v>
      </c>
      <c r="GB241" s="5">
        <v>97.180572999999995</v>
      </c>
      <c r="GC241" s="5">
        <v>97.228317000000004</v>
      </c>
      <c r="GD241" s="5">
        <v>97.119392000000005</v>
      </c>
      <c r="GE241" s="5">
        <v>97.113838000000001</v>
      </c>
      <c r="GF241" s="5">
        <v>97.114075</v>
      </c>
      <c r="GG241" s="5">
        <v>97.157150000000001</v>
      </c>
      <c r="GH241" s="5">
        <v>97.156372000000005</v>
      </c>
      <c r="GI241" s="5">
        <v>97.120941000000002</v>
      </c>
      <c r="GJ241" s="5">
        <v>97.121796000000003</v>
      </c>
      <c r="GK241" s="5">
        <v>97.109038999999996</v>
      </c>
      <c r="GL241" s="5">
        <v>97.148574999999994</v>
      </c>
      <c r="GM241" s="5">
        <v>97.233046999999999</v>
      </c>
      <c r="GN241" s="5">
        <v>97.178421</v>
      </c>
      <c r="GO241" s="5">
        <v>97.099174000000005</v>
      </c>
      <c r="GP241" s="5">
        <v>97.074782999999996</v>
      </c>
      <c r="GQ241" s="5">
        <v>97.026916999999997</v>
      </c>
      <c r="GR241" s="5">
        <v>97.163612000000001</v>
      </c>
      <c r="GS241" s="5">
        <v>97.142319000000001</v>
      </c>
      <c r="GT241" s="5">
        <v>97.027946</v>
      </c>
      <c r="GU241" s="5">
        <v>96.997917000000001</v>
      </c>
      <c r="GV241" s="5">
        <v>98.901275999999996</v>
      </c>
      <c r="GW241" s="5">
        <v>98.987990999999994</v>
      </c>
      <c r="GX241" s="5">
        <v>99.813370000000006</v>
      </c>
      <c r="GY241" s="5">
        <v>98.960509999999999</v>
      </c>
      <c r="GZ241" s="4">
        <v>99.825255999999996</v>
      </c>
      <c r="HA241" s="5">
        <v>98.949257000000003</v>
      </c>
      <c r="HB241" s="5">
        <v>99.041374000000005</v>
      </c>
      <c r="HC241" s="5">
        <v>99.054085000000001</v>
      </c>
      <c r="HD241" s="5">
        <v>98.942154000000002</v>
      </c>
      <c r="HE241" s="5">
        <v>98.919326999999996</v>
      </c>
      <c r="HF241" s="5">
        <v>98.927245999999997</v>
      </c>
      <c r="HG241" s="5">
        <v>99.046691999999993</v>
      </c>
      <c r="HH241" s="5">
        <v>99.095566000000005</v>
      </c>
      <c r="HI241" s="5">
        <v>98.943680000000001</v>
      </c>
      <c r="HJ241" s="5">
        <v>99.015533000000005</v>
      </c>
      <c r="HK241" s="5">
        <v>99.002898999999999</v>
      </c>
      <c r="HL241" s="5">
        <v>99.001891999999998</v>
      </c>
      <c r="HM241" s="5">
        <v>99.137496999999996</v>
      </c>
      <c r="HN241" s="5">
        <v>98.950653000000003</v>
      </c>
      <c r="HO241" s="5">
        <v>98.975173999999996</v>
      </c>
      <c r="HP241" s="5">
        <v>99.068862999999993</v>
      </c>
      <c r="HQ241" s="5">
        <v>98.995987</v>
      </c>
      <c r="HR241" s="5">
        <v>99.00206</v>
      </c>
      <c r="HS241" s="5">
        <v>98.912482999999995</v>
      </c>
      <c r="HT241" s="5">
        <v>98.965866000000005</v>
      </c>
      <c r="HU241" s="5">
        <v>99.093658000000005</v>
      </c>
      <c r="HV241" s="5">
        <v>98.809280000000001</v>
      </c>
      <c r="HW241" s="5">
        <v>98.965378000000001</v>
      </c>
      <c r="HX241" s="5">
        <v>99.009460000000004</v>
      </c>
      <c r="HY241" s="5">
        <v>99.041542000000007</v>
      </c>
      <c r="HZ241" s="5">
        <v>98.941329999999994</v>
      </c>
      <c r="IA241" s="5">
        <v>99.072693000000001</v>
      </c>
      <c r="IB241" s="5">
        <v>99.103249000000005</v>
      </c>
      <c r="IC241" s="5">
        <v>99.115875000000003</v>
      </c>
      <c r="ID241" s="5">
        <v>99.110412999999994</v>
      </c>
      <c r="IE241" s="5">
        <v>99.036345999999995</v>
      </c>
      <c r="IF241" s="5">
        <v>98.735000999999997</v>
      </c>
      <c r="IG241" s="5">
        <v>98.985946999999996</v>
      </c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</row>
    <row r="242" spans="1:271">
      <c r="A242" s="93" t="s">
        <v>10627</v>
      </c>
      <c r="B242" s="94" t="s">
        <v>7857</v>
      </c>
      <c r="C242" s="5">
        <v>95.827667000000005</v>
      </c>
      <c r="D242" s="5">
        <v>95.857367999999994</v>
      </c>
      <c r="E242" s="5">
        <v>95.862717000000004</v>
      </c>
      <c r="F242" s="5">
        <v>95.878112999999999</v>
      </c>
      <c r="G242" s="5">
        <v>95.904251000000002</v>
      </c>
      <c r="H242" s="4">
        <v>95.845848000000004</v>
      </c>
      <c r="I242" s="5">
        <v>95.764328000000006</v>
      </c>
      <c r="J242" s="5">
        <v>95.758269999999996</v>
      </c>
      <c r="K242" s="5">
        <v>95.881080999999995</v>
      </c>
      <c r="L242" s="5">
        <v>95.786865000000006</v>
      </c>
      <c r="M242" s="5">
        <v>95.721160999999995</v>
      </c>
      <c r="N242" s="5">
        <v>95.806335000000004</v>
      </c>
      <c r="O242" s="5">
        <v>95.787254000000004</v>
      </c>
      <c r="P242" s="5">
        <v>95.813186999999999</v>
      </c>
      <c r="Q242" s="5">
        <v>95.736052999999998</v>
      </c>
      <c r="R242" s="5">
        <v>95.848647999999997</v>
      </c>
      <c r="S242" s="5">
        <v>95.866623000000004</v>
      </c>
      <c r="T242" s="5">
        <v>95.793198000000004</v>
      </c>
      <c r="U242" s="5">
        <v>95.813254999999998</v>
      </c>
      <c r="V242" s="5">
        <v>95.795074</v>
      </c>
      <c r="W242" s="5">
        <v>95.832892999999999</v>
      </c>
      <c r="X242" s="5">
        <v>95.792786000000007</v>
      </c>
      <c r="Y242" s="5">
        <v>95.824500999999998</v>
      </c>
      <c r="Z242" s="5">
        <v>95.807227999999995</v>
      </c>
      <c r="AA242" s="5">
        <v>95.797256000000004</v>
      </c>
      <c r="AB242" s="5">
        <v>95.796233999999998</v>
      </c>
      <c r="AC242" s="5">
        <v>95.709075999999996</v>
      </c>
      <c r="AD242" s="5">
        <v>95.767868000000007</v>
      </c>
      <c r="AE242" s="5">
        <v>95.819855000000004</v>
      </c>
      <c r="AF242" s="5">
        <v>95.831267999999994</v>
      </c>
      <c r="AG242" s="5">
        <v>95.808868000000004</v>
      </c>
      <c r="AH242" s="5">
        <v>95.788421999999997</v>
      </c>
      <c r="AI242" s="5">
        <v>95.855475999999996</v>
      </c>
      <c r="AJ242" s="5">
        <v>95.787704000000005</v>
      </c>
      <c r="AK242" s="5">
        <v>95.851303000000001</v>
      </c>
      <c r="AL242" s="5">
        <v>95.828011000000004</v>
      </c>
      <c r="AM242" s="5">
        <v>95.821121000000005</v>
      </c>
      <c r="AN242" s="5">
        <v>95.844802999999999</v>
      </c>
      <c r="AO242" s="5">
        <v>95.822090000000003</v>
      </c>
      <c r="AP242" s="5">
        <v>95.874825000000001</v>
      </c>
      <c r="AQ242" s="5">
        <v>95.869643999999994</v>
      </c>
      <c r="AR242" s="5">
        <v>95.838211000000001</v>
      </c>
      <c r="AS242" s="5">
        <v>95.768935999999997</v>
      </c>
      <c r="AT242" s="5">
        <v>95.801879999999997</v>
      </c>
      <c r="AU242" s="5">
        <v>95.709854000000007</v>
      </c>
      <c r="AV242" s="5">
        <v>95.842147999999995</v>
      </c>
      <c r="AW242" s="5">
        <v>95.856125000000006</v>
      </c>
      <c r="AX242" s="5">
        <v>95.927978999999993</v>
      </c>
      <c r="AY242" s="5">
        <v>95.765770000000003</v>
      </c>
      <c r="AZ242" s="5">
        <v>95.709632999999997</v>
      </c>
      <c r="BA242" s="5">
        <v>94.868896000000007</v>
      </c>
      <c r="BB242" s="5">
        <v>94.825339999999997</v>
      </c>
      <c r="BC242" s="5">
        <v>94.796265000000005</v>
      </c>
      <c r="BD242" s="5">
        <v>94.793030000000002</v>
      </c>
      <c r="BE242" s="5">
        <v>94.818068999999994</v>
      </c>
      <c r="BF242" s="5">
        <v>94.943573000000001</v>
      </c>
      <c r="BG242" s="5">
        <v>94.958961000000002</v>
      </c>
      <c r="BH242" s="5">
        <v>94.919724000000002</v>
      </c>
      <c r="BI242" s="5">
        <v>94.849379999999996</v>
      </c>
      <c r="BJ242" s="5">
        <v>94.954025000000001</v>
      </c>
      <c r="BK242" s="5">
        <v>94.949271999999993</v>
      </c>
      <c r="BL242" s="5">
        <v>94.843245999999994</v>
      </c>
      <c r="BM242" s="5">
        <v>94.837372000000002</v>
      </c>
      <c r="BN242" s="5">
        <v>94.822540000000004</v>
      </c>
      <c r="BO242" s="5">
        <v>94.832358999999997</v>
      </c>
      <c r="BP242" s="5">
        <v>94.826378000000005</v>
      </c>
      <c r="BQ242" s="5">
        <v>94.792739999999995</v>
      </c>
      <c r="BR242" s="5">
        <v>94.893165999999994</v>
      </c>
      <c r="BS242" s="5">
        <v>94.925774000000004</v>
      </c>
      <c r="BT242" s="5">
        <v>94.922049999999999</v>
      </c>
      <c r="BU242" s="5">
        <v>94.930756000000002</v>
      </c>
      <c r="BV242" s="5">
        <v>94.927734000000001</v>
      </c>
      <c r="BW242" s="5">
        <v>94.874938999999998</v>
      </c>
      <c r="BX242" s="4">
        <v>94.892600999999999</v>
      </c>
      <c r="BY242" s="5">
        <v>94.842315999999997</v>
      </c>
      <c r="BZ242" s="5">
        <v>94.799850000000006</v>
      </c>
      <c r="CA242" s="5">
        <v>94.927490000000006</v>
      </c>
      <c r="CB242" s="5">
        <v>94.930130000000005</v>
      </c>
      <c r="CC242" s="5">
        <v>94.887664999999998</v>
      </c>
      <c r="CD242" s="5">
        <v>94.875518999999997</v>
      </c>
      <c r="CE242" s="5">
        <v>94.818954000000005</v>
      </c>
      <c r="CF242" s="5">
        <v>94.797684000000004</v>
      </c>
      <c r="CG242" s="5">
        <v>94.777664000000001</v>
      </c>
      <c r="CH242" s="5">
        <v>94.866187999999994</v>
      </c>
      <c r="CI242" s="5">
        <v>94.800612999999998</v>
      </c>
      <c r="CJ242" s="5">
        <v>94.842804000000001</v>
      </c>
      <c r="CK242" s="5">
        <v>94.849532999999994</v>
      </c>
      <c r="CL242" s="5">
        <v>94.913787999999997</v>
      </c>
      <c r="CM242" s="5">
        <v>94.809630999999996</v>
      </c>
      <c r="CN242" s="5">
        <v>94.845757000000006</v>
      </c>
      <c r="CO242" s="5">
        <v>94.817527999999996</v>
      </c>
      <c r="CP242" s="5">
        <v>94.825821000000005</v>
      </c>
      <c r="CQ242" s="5">
        <v>94.804169000000002</v>
      </c>
      <c r="CR242" s="5">
        <v>94.814774</v>
      </c>
      <c r="CS242" s="5">
        <v>94.907471000000001</v>
      </c>
      <c r="CT242" s="5">
        <v>94.893271999999996</v>
      </c>
      <c r="CU242" s="5">
        <v>94.919051999999994</v>
      </c>
      <c r="CV242" s="5">
        <v>94.912032999999994</v>
      </c>
      <c r="CW242" s="5">
        <v>94.790358999999995</v>
      </c>
      <c r="CX242" s="5">
        <v>94.904373000000007</v>
      </c>
      <c r="CY242" s="5">
        <v>97.179230000000004</v>
      </c>
      <c r="CZ242" s="5">
        <v>97.225341999999998</v>
      </c>
      <c r="DA242" s="4">
        <v>97.108215000000001</v>
      </c>
      <c r="DB242" s="5">
        <v>97.206695999999994</v>
      </c>
      <c r="DC242" s="5">
        <v>97.111243999999999</v>
      </c>
      <c r="DD242" s="5">
        <v>97.099120999999997</v>
      </c>
      <c r="DE242" s="5">
        <v>97.107071000000005</v>
      </c>
      <c r="DF242" s="5">
        <v>97.079162999999994</v>
      </c>
      <c r="DG242" s="5">
        <v>97.124756000000005</v>
      </c>
      <c r="DH242" s="5">
        <v>97.215369999999993</v>
      </c>
      <c r="DI242" s="5">
        <v>97.125068999999996</v>
      </c>
      <c r="DJ242" s="5">
        <v>97.076842999999997</v>
      </c>
      <c r="DK242" s="5">
        <v>97.149826000000004</v>
      </c>
      <c r="DL242" s="5">
        <v>97.077811999999994</v>
      </c>
      <c r="DM242" s="5">
        <v>97.177932999999996</v>
      </c>
      <c r="DN242" s="5">
        <v>97.195992000000004</v>
      </c>
      <c r="DO242" s="5">
        <v>97.198455999999993</v>
      </c>
      <c r="DP242" s="5">
        <v>97.073775999999995</v>
      </c>
      <c r="DQ242" s="5">
        <v>97.133194000000003</v>
      </c>
      <c r="DR242" s="5">
        <v>97.086426000000003</v>
      </c>
      <c r="DS242" s="5">
        <v>97.104408000000006</v>
      </c>
      <c r="DT242" s="5">
        <v>96.896766999999997</v>
      </c>
      <c r="DU242" s="5">
        <v>97.108658000000005</v>
      </c>
      <c r="DV242" s="5">
        <v>97.101157999999998</v>
      </c>
      <c r="DW242" s="5">
        <v>97.113265999999996</v>
      </c>
      <c r="DX242" s="5">
        <v>97.096924000000001</v>
      </c>
      <c r="DY242" s="5">
        <v>97.197188999999995</v>
      </c>
      <c r="DZ242" s="5">
        <v>97.082015999999996</v>
      </c>
      <c r="EA242" s="5">
        <v>97.113570999999993</v>
      </c>
      <c r="EB242" s="5">
        <v>97.130020000000002</v>
      </c>
      <c r="EC242" s="5">
        <v>97.128647000000001</v>
      </c>
      <c r="ED242" s="5">
        <v>97.135941000000003</v>
      </c>
      <c r="EE242" s="5">
        <v>97.167664000000002</v>
      </c>
      <c r="EF242" s="5">
        <v>97.142409999999998</v>
      </c>
      <c r="EG242" s="5">
        <v>97.136589000000001</v>
      </c>
      <c r="EH242" s="5">
        <v>97.253601000000003</v>
      </c>
      <c r="EI242" s="5">
        <v>97.223557</v>
      </c>
      <c r="EJ242" s="5">
        <v>97.219207999999995</v>
      </c>
      <c r="EK242" s="5">
        <v>97.162047999999999</v>
      </c>
      <c r="EL242" s="5">
        <v>97.211646999999999</v>
      </c>
      <c r="EM242" s="5">
        <v>97.171431999999996</v>
      </c>
      <c r="EN242" s="5">
        <v>97.087708000000006</v>
      </c>
      <c r="EO242" s="5">
        <v>97.100250000000003</v>
      </c>
      <c r="EP242" s="5">
        <v>97.173004000000006</v>
      </c>
      <c r="EQ242" s="5">
        <v>97.197708000000006</v>
      </c>
      <c r="ER242" s="5">
        <v>97.147171</v>
      </c>
      <c r="ES242" s="5">
        <v>97.115264999999994</v>
      </c>
      <c r="ET242" s="5">
        <v>97.148262000000003</v>
      </c>
      <c r="EU242" s="5">
        <v>97.139915000000002</v>
      </c>
      <c r="EV242" s="5">
        <v>97.222305000000006</v>
      </c>
      <c r="EW242" s="4">
        <v>93.579857000000004</v>
      </c>
      <c r="EX242" s="5">
        <v>97.139915000000002</v>
      </c>
      <c r="EY242" s="5">
        <v>97.251305000000002</v>
      </c>
      <c r="EZ242" s="5">
        <v>97.167739999999995</v>
      </c>
      <c r="FA242" s="4">
        <v>97.020767000000006</v>
      </c>
      <c r="FB242" s="5">
        <v>97.156661999999997</v>
      </c>
      <c r="FC242" s="5">
        <v>97.069550000000007</v>
      </c>
      <c r="FD242" s="5">
        <v>96.982849000000002</v>
      </c>
      <c r="FE242" s="5">
        <v>97.148635999999996</v>
      </c>
      <c r="FF242" s="5">
        <v>97.062438999999998</v>
      </c>
      <c r="FG242" s="5">
        <v>97.016281000000006</v>
      </c>
      <c r="FH242" s="5">
        <v>97.090598999999997</v>
      </c>
      <c r="FI242" s="5">
        <v>97.070671000000004</v>
      </c>
      <c r="FJ242" s="5">
        <v>97.031218999999993</v>
      </c>
      <c r="FK242" s="5">
        <v>97.025550999999993</v>
      </c>
      <c r="FL242" s="5">
        <v>97.121352999999999</v>
      </c>
      <c r="FM242" s="5">
        <v>97.010895000000005</v>
      </c>
      <c r="FN242" s="5">
        <v>97.202727999999993</v>
      </c>
      <c r="FO242" s="5">
        <v>97.038269</v>
      </c>
      <c r="FP242" s="5">
        <v>97.026702999999998</v>
      </c>
      <c r="FQ242" s="5">
        <v>97.117324999999994</v>
      </c>
      <c r="FR242" s="5">
        <v>97.03331</v>
      </c>
      <c r="FS242" s="5">
        <v>97.001189999999994</v>
      </c>
      <c r="FT242" s="5">
        <v>96.987656000000001</v>
      </c>
      <c r="FU242" s="5">
        <v>97.177520999999999</v>
      </c>
      <c r="FV242" s="5">
        <v>97.179137999999995</v>
      </c>
      <c r="FW242" s="5">
        <v>97.164458999999994</v>
      </c>
      <c r="FX242" s="5">
        <v>97.116485999999995</v>
      </c>
      <c r="FY242" s="5">
        <v>97.045349000000002</v>
      </c>
      <c r="FZ242" s="5">
        <v>97.097435000000004</v>
      </c>
      <c r="GA242" s="5">
        <v>96.973670999999996</v>
      </c>
      <c r="GB242" s="5">
        <v>97.101768000000007</v>
      </c>
      <c r="GC242" s="5">
        <v>97.115668999999997</v>
      </c>
      <c r="GD242" s="5">
        <v>97.084166999999994</v>
      </c>
      <c r="GE242" s="5">
        <v>97.087547000000001</v>
      </c>
      <c r="GF242" s="5">
        <v>97.066474999999997</v>
      </c>
      <c r="GG242" s="5">
        <v>97.088982000000001</v>
      </c>
      <c r="GH242" s="5">
        <v>97.077095</v>
      </c>
      <c r="GI242" s="5">
        <v>97.057723999999993</v>
      </c>
      <c r="GJ242" s="5">
        <v>97.069626</v>
      </c>
      <c r="GK242" s="5">
        <v>97.078102000000001</v>
      </c>
      <c r="GL242" s="5">
        <v>97.108092999999997</v>
      </c>
      <c r="GM242" s="5">
        <v>97.078856999999999</v>
      </c>
      <c r="GN242" s="5">
        <v>97.007889000000006</v>
      </c>
      <c r="GO242" s="5">
        <v>97.123451000000003</v>
      </c>
      <c r="GP242" s="5">
        <v>97.142212000000001</v>
      </c>
      <c r="GQ242" s="5">
        <v>97.109375</v>
      </c>
      <c r="GR242" s="5">
        <v>97.049285999999995</v>
      </c>
      <c r="GS242" s="5">
        <v>97.08596</v>
      </c>
      <c r="GT242" s="5">
        <v>97.066513</v>
      </c>
      <c r="GU242" s="5">
        <v>97.034592000000004</v>
      </c>
      <c r="GV242" s="5">
        <v>98.876082999999994</v>
      </c>
      <c r="GW242" s="5">
        <v>98.900420999999994</v>
      </c>
      <c r="GX242" s="5">
        <v>99.015640000000005</v>
      </c>
      <c r="GY242" s="5">
        <v>98.774574000000001</v>
      </c>
      <c r="GZ242" s="4">
        <v>99.076767000000004</v>
      </c>
      <c r="HA242" s="5">
        <v>98.863960000000006</v>
      </c>
      <c r="HB242" s="5">
        <v>99.212776000000005</v>
      </c>
      <c r="HC242" s="5">
        <v>98.842483999999999</v>
      </c>
      <c r="HD242" s="5">
        <v>99.219795000000005</v>
      </c>
      <c r="HE242" s="5">
        <v>98.752892000000003</v>
      </c>
      <c r="HF242" s="5">
        <v>98.869872999999998</v>
      </c>
      <c r="HG242" s="5">
        <v>98.957542000000004</v>
      </c>
      <c r="HH242" s="5">
        <v>98.904769999999999</v>
      </c>
      <c r="HI242" s="5">
        <v>98.883499</v>
      </c>
      <c r="HJ242" s="5">
        <v>98.778319999999994</v>
      </c>
      <c r="HK242" s="5">
        <v>99.238861</v>
      </c>
      <c r="HL242" s="5">
        <v>99.236710000000002</v>
      </c>
      <c r="HM242" s="5">
        <v>99.011009000000001</v>
      </c>
      <c r="HN242" s="5">
        <v>99.802788000000007</v>
      </c>
      <c r="HO242" s="5">
        <v>98.840423999999999</v>
      </c>
      <c r="HP242" s="5">
        <v>99.026595999999998</v>
      </c>
      <c r="HQ242" s="5">
        <v>99.790543</v>
      </c>
      <c r="HR242" s="5">
        <v>99.839461999999997</v>
      </c>
      <c r="HS242" s="5">
        <v>99.243178999999998</v>
      </c>
      <c r="HT242" s="5">
        <v>99.206985000000003</v>
      </c>
      <c r="HU242" s="5">
        <v>99.840125999999998</v>
      </c>
      <c r="HV242" s="5">
        <v>98.933257999999995</v>
      </c>
      <c r="HW242" s="5">
        <v>98.790970000000002</v>
      </c>
      <c r="HX242" s="5">
        <v>99.296570000000003</v>
      </c>
      <c r="HY242" s="5">
        <v>98.945815999999994</v>
      </c>
      <c r="HZ242" s="5">
        <v>98.857437000000004</v>
      </c>
      <c r="IA242" s="5">
        <v>99.015372999999997</v>
      </c>
      <c r="IB242" s="5">
        <v>99.008690000000001</v>
      </c>
      <c r="IC242" s="5">
        <v>98.991425000000007</v>
      </c>
      <c r="ID242" s="5">
        <v>99.364227</v>
      </c>
      <c r="IE242" s="5">
        <v>98.911277999999996</v>
      </c>
      <c r="IF242" s="5">
        <v>98.798278999999994</v>
      </c>
      <c r="IG242" s="5">
        <v>99.919014000000004</v>
      </c>
      <c r="IH242" s="5">
        <v>98.972747999999996</v>
      </c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</row>
    <row r="243" spans="1:271">
      <c r="A243" s="93" t="s">
        <v>10627</v>
      </c>
      <c r="B243" s="94" t="s">
        <v>10349</v>
      </c>
      <c r="C243" s="5">
        <v>95.863235000000003</v>
      </c>
      <c r="D243" s="5">
        <v>95.829468000000006</v>
      </c>
      <c r="E243" s="5">
        <v>95.852126999999996</v>
      </c>
      <c r="F243" s="5">
        <v>96.065971000000005</v>
      </c>
      <c r="G243" s="5">
        <v>95.935501000000002</v>
      </c>
      <c r="H243" s="4">
        <v>95.894431999999995</v>
      </c>
      <c r="I243" s="5">
        <v>95.95787</v>
      </c>
      <c r="J243" s="5">
        <v>95.777373999999995</v>
      </c>
      <c r="K243" s="5">
        <v>95.945144999999997</v>
      </c>
      <c r="L243" s="5">
        <v>95.830185</v>
      </c>
      <c r="M243" s="5">
        <v>95.789176999999995</v>
      </c>
      <c r="N243" s="5">
        <v>95.847717000000003</v>
      </c>
      <c r="O243" s="5">
        <v>95.808684999999997</v>
      </c>
      <c r="P243" s="5">
        <v>95.784912000000006</v>
      </c>
      <c r="Q243" s="5">
        <v>95.860680000000002</v>
      </c>
      <c r="R243" s="5">
        <v>96.086181999999994</v>
      </c>
      <c r="S243" s="5">
        <v>95.746268999999998</v>
      </c>
      <c r="T243" s="5">
        <v>95.827454000000003</v>
      </c>
      <c r="U243" s="5">
        <v>95.964157</v>
      </c>
      <c r="V243" s="5">
        <v>95.968163000000004</v>
      </c>
      <c r="W243" s="5">
        <v>95.813332000000003</v>
      </c>
      <c r="X243" s="5">
        <v>95.982239000000007</v>
      </c>
      <c r="Y243" s="5">
        <v>95.750397000000007</v>
      </c>
      <c r="Z243" s="5">
        <v>95.837601000000006</v>
      </c>
      <c r="AA243" s="5">
        <v>95.998458999999997</v>
      </c>
      <c r="AB243" s="5">
        <v>96.070296999999997</v>
      </c>
      <c r="AC243" s="5">
        <v>95.947997999999998</v>
      </c>
      <c r="AD243" s="5">
        <v>95.957381999999996</v>
      </c>
      <c r="AE243" s="5">
        <v>95.972701999999998</v>
      </c>
      <c r="AF243" s="5">
        <v>96.045974999999999</v>
      </c>
      <c r="AG243" s="5">
        <v>96.037064000000001</v>
      </c>
      <c r="AH243" s="5">
        <v>95.961196999999999</v>
      </c>
      <c r="AI243" s="5">
        <v>96.016593999999998</v>
      </c>
      <c r="AJ243" s="5">
        <v>95.963013000000004</v>
      </c>
      <c r="AK243" s="5">
        <v>96.022628999999995</v>
      </c>
      <c r="AL243" s="5">
        <v>95.972542000000004</v>
      </c>
      <c r="AM243" s="5">
        <v>96.023009999999999</v>
      </c>
      <c r="AN243" s="5">
        <v>96.038086000000007</v>
      </c>
      <c r="AO243" s="5">
        <v>96.047652999999997</v>
      </c>
      <c r="AP243" s="5">
        <v>95.931938000000002</v>
      </c>
      <c r="AQ243" s="5">
        <v>95.958588000000006</v>
      </c>
      <c r="AR243" s="5">
        <v>96.030761999999996</v>
      </c>
      <c r="AS243" s="5">
        <v>95.960693000000006</v>
      </c>
      <c r="AT243" s="5">
        <v>95.969909999999999</v>
      </c>
      <c r="AU243" s="5">
        <v>95.813629000000006</v>
      </c>
      <c r="AV243" s="5">
        <v>95.861343000000005</v>
      </c>
      <c r="AW243" s="5">
        <v>95.866546999999997</v>
      </c>
      <c r="AX243" s="5">
        <v>95.970612000000003</v>
      </c>
      <c r="AY243" s="5">
        <v>96.023437999999999</v>
      </c>
      <c r="AZ243" s="5">
        <v>95.809997999999993</v>
      </c>
      <c r="BA243" s="5">
        <v>94.890488000000005</v>
      </c>
      <c r="BB243" s="5">
        <v>94.795456000000001</v>
      </c>
      <c r="BC243" s="5">
        <v>94.733413999999996</v>
      </c>
      <c r="BD243" s="5">
        <v>94.965453999999994</v>
      </c>
      <c r="BE243" s="5">
        <v>94.792709000000002</v>
      </c>
      <c r="BF243" s="5">
        <v>94.751648000000003</v>
      </c>
      <c r="BG243" s="5">
        <v>94.792465000000007</v>
      </c>
      <c r="BH243" s="5">
        <v>94.696899000000002</v>
      </c>
      <c r="BI243" s="5">
        <v>94.796813999999998</v>
      </c>
      <c r="BJ243" s="5">
        <v>94.898605000000003</v>
      </c>
      <c r="BK243" s="5">
        <v>94.879097000000002</v>
      </c>
      <c r="BL243" s="5">
        <v>95.021682999999996</v>
      </c>
      <c r="BM243" s="5">
        <v>94.859634</v>
      </c>
      <c r="BN243" s="5">
        <v>94.820198000000005</v>
      </c>
      <c r="BO243" s="5">
        <v>94.795501999999999</v>
      </c>
      <c r="BP243" s="5">
        <v>94.715714000000006</v>
      </c>
      <c r="BQ243" s="5">
        <v>94.702499000000003</v>
      </c>
      <c r="BR243" s="5">
        <v>94.815162999999998</v>
      </c>
      <c r="BS243" s="5">
        <v>95.105834999999999</v>
      </c>
      <c r="BT243" s="5">
        <v>95.091599000000002</v>
      </c>
      <c r="BU243" s="5">
        <v>95.105438000000007</v>
      </c>
      <c r="BV243" s="5">
        <v>95.105743000000004</v>
      </c>
      <c r="BW243" s="5">
        <v>94.884399000000002</v>
      </c>
      <c r="BX243" s="4">
        <v>94.867874</v>
      </c>
      <c r="BY243" s="5">
        <v>94.719559000000004</v>
      </c>
      <c r="BZ243" s="5">
        <v>94.667418999999995</v>
      </c>
      <c r="CA243" s="5">
        <v>95.108017000000004</v>
      </c>
      <c r="CB243" s="5">
        <v>95.093245999999994</v>
      </c>
      <c r="CC243" s="5">
        <v>94.824355999999995</v>
      </c>
      <c r="CD243" s="5">
        <v>94.832756000000003</v>
      </c>
      <c r="CE243" s="5">
        <v>94.741996999999998</v>
      </c>
      <c r="CF243" s="5">
        <v>94.791366999999994</v>
      </c>
      <c r="CG243" s="5">
        <v>94.813659999999999</v>
      </c>
      <c r="CH243" s="5">
        <v>95.087401999999997</v>
      </c>
      <c r="CI243" s="5">
        <v>94.755638000000005</v>
      </c>
      <c r="CJ243" s="5">
        <v>94.683143999999999</v>
      </c>
      <c r="CK243" s="5">
        <v>94.669853000000003</v>
      </c>
      <c r="CL243" s="5">
        <v>94.935744999999997</v>
      </c>
      <c r="CM243" s="5">
        <v>94.777527000000006</v>
      </c>
      <c r="CN243" s="5">
        <v>94.698006000000007</v>
      </c>
      <c r="CO243" s="5">
        <v>94.771941999999996</v>
      </c>
      <c r="CP243" s="5">
        <v>94.771713000000005</v>
      </c>
      <c r="CQ243" s="5">
        <v>94.749854999999997</v>
      </c>
      <c r="CR243" s="5">
        <v>94.743195</v>
      </c>
      <c r="CS243" s="5">
        <v>94.853333000000006</v>
      </c>
      <c r="CT243" s="5">
        <v>94.849945000000005</v>
      </c>
      <c r="CU243" s="5">
        <v>94.880829000000006</v>
      </c>
      <c r="CV243" s="5">
        <v>95.018021000000005</v>
      </c>
      <c r="CW243" s="5">
        <v>94.791038999999998</v>
      </c>
      <c r="CX243" s="5">
        <v>94.844161999999997</v>
      </c>
      <c r="CY243" s="5">
        <v>97.095551</v>
      </c>
      <c r="CZ243" s="5">
        <v>97.181618</v>
      </c>
      <c r="DA243" s="4">
        <v>97.041663999999997</v>
      </c>
      <c r="DB243" s="5">
        <v>97.046982</v>
      </c>
      <c r="DC243" s="5">
        <v>97.032837000000001</v>
      </c>
      <c r="DD243" s="5">
        <v>96.997542999999993</v>
      </c>
      <c r="DE243" s="5">
        <v>97.016891000000001</v>
      </c>
      <c r="DF243" s="5">
        <v>97.011307000000002</v>
      </c>
      <c r="DG243" s="5">
        <v>97.049651999999995</v>
      </c>
      <c r="DH243" s="5">
        <v>97.119338999999997</v>
      </c>
      <c r="DI243" s="5">
        <v>97.034874000000002</v>
      </c>
      <c r="DJ243" s="5">
        <v>97.043030000000002</v>
      </c>
      <c r="DK243" s="5">
        <v>96.994904000000005</v>
      </c>
      <c r="DL243" s="5">
        <v>96.996864000000002</v>
      </c>
      <c r="DM243" s="5">
        <v>97.017792</v>
      </c>
      <c r="DN243" s="5">
        <v>97.155608999999998</v>
      </c>
      <c r="DO243" s="5">
        <v>97.183989999999994</v>
      </c>
      <c r="DP243" s="5">
        <v>97.067284000000001</v>
      </c>
      <c r="DQ243" s="5">
        <v>97.101303000000001</v>
      </c>
      <c r="DR243" s="5">
        <v>97.078445000000002</v>
      </c>
      <c r="DS243" s="5">
        <v>97.083740000000006</v>
      </c>
      <c r="DT243" s="5">
        <v>96.828384</v>
      </c>
      <c r="DU243" s="5">
        <v>97.042381000000006</v>
      </c>
      <c r="DV243" s="5">
        <v>97.016272999999998</v>
      </c>
      <c r="DW243" s="5">
        <v>96.986435</v>
      </c>
      <c r="DX243" s="5">
        <v>96.938773999999995</v>
      </c>
      <c r="DY243" s="5">
        <v>97.039375000000007</v>
      </c>
      <c r="DZ243" s="5">
        <v>96.989600999999993</v>
      </c>
      <c r="EA243" s="5">
        <v>97.009444999999999</v>
      </c>
      <c r="EB243" s="5">
        <v>97.000434999999996</v>
      </c>
      <c r="EC243" s="5">
        <v>97.028709000000006</v>
      </c>
      <c r="ED243" s="5">
        <v>96.962608000000003</v>
      </c>
      <c r="EE243" s="5">
        <v>97.083556999999999</v>
      </c>
      <c r="EF243" s="5">
        <v>97.019547000000003</v>
      </c>
      <c r="EG243" s="5">
        <v>97.035065000000003</v>
      </c>
      <c r="EH243" s="5">
        <v>97.152855000000002</v>
      </c>
      <c r="EI243" s="5">
        <v>97.126846</v>
      </c>
      <c r="EJ243" s="5">
        <v>97.116280000000003</v>
      </c>
      <c r="EK243" s="5">
        <v>97.034881999999996</v>
      </c>
      <c r="EL243" s="5">
        <v>97.018203999999997</v>
      </c>
      <c r="EM243" s="5">
        <v>96.982529</v>
      </c>
      <c r="EN243" s="5">
        <v>96.984504999999999</v>
      </c>
      <c r="EO243" s="5">
        <v>97.027327999999997</v>
      </c>
      <c r="EP243" s="5">
        <v>97.127883999999995</v>
      </c>
      <c r="EQ243" s="5">
        <v>97.161636000000001</v>
      </c>
      <c r="ER243" s="5">
        <v>97.166565000000006</v>
      </c>
      <c r="ES243" s="5">
        <v>97.035965000000004</v>
      </c>
      <c r="ET243" s="5">
        <v>97.052459999999996</v>
      </c>
      <c r="EU243" s="5">
        <v>97.053252999999998</v>
      </c>
      <c r="EV243" s="5">
        <v>97.221480999999997</v>
      </c>
      <c r="EW243" s="4">
        <v>93.585532999999998</v>
      </c>
      <c r="EX243" s="5">
        <v>97.148955999999998</v>
      </c>
      <c r="EY243" s="5">
        <v>97.206267999999994</v>
      </c>
      <c r="EZ243" s="5">
        <v>97.066665999999998</v>
      </c>
      <c r="FA243" s="4">
        <v>96.958893000000003</v>
      </c>
      <c r="FB243" s="5">
        <v>97.068115000000006</v>
      </c>
      <c r="FC243" s="5">
        <v>97.013824</v>
      </c>
      <c r="FD243" s="5">
        <v>97.062843000000001</v>
      </c>
      <c r="FE243" s="5">
        <v>97.004395000000002</v>
      </c>
      <c r="FF243" s="5">
        <v>96.930999999999997</v>
      </c>
      <c r="FG243" s="5">
        <v>97.070610000000002</v>
      </c>
      <c r="FH243" s="5">
        <v>97.098693999999995</v>
      </c>
      <c r="FI243" s="5">
        <v>97.084571999999994</v>
      </c>
      <c r="FJ243" s="5">
        <v>97.043480000000002</v>
      </c>
      <c r="FK243" s="5">
        <v>97.098038000000003</v>
      </c>
      <c r="FL243" s="5">
        <v>97.105934000000005</v>
      </c>
      <c r="FM243" s="5">
        <v>96.999695000000003</v>
      </c>
      <c r="FN243" s="5">
        <v>97.297500999999997</v>
      </c>
      <c r="FO243" s="5">
        <v>97.063095000000004</v>
      </c>
      <c r="FP243" s="5">
        <v>97.062347000000003</v>
      </c>
      <c r="FQ243" s="5">
        <v>97.165863000000002</v>
      </c>
      <c r="FR243" s="5">
        <v>97.058539999999994</v>
      </c>
      <c r="FS243" s="5">
        <v>96.977028000000004</v>
      </c>
      <c r="FT243" s="5">
        <v>97.058334000000002</v>
      </c>
      <c r="FU243" s="5">
        <v>97.000411999999997</v>
      </c>
      <c r="FV243" s="5">
        <v>97.136795000000006</v>
      </c>
      <c r="FW243" s="5">
        <v>97.187247999999997</v>
      </c>
      <c r="FX243" s="5">
        <v>96.997733999999994</v>
      </c>
      <c r="FY243" s="5">
        <v>96.998565999999997</v>
      </c>
      <c r="FZ243" s="5">
        <v>97.133797000000001</v>
      </c>
      <c r="GA243" s="5">
        <v>97.040878000000006</v>
      </c>
      <c r="GB243" s="5">
        <v>97.111855000000006</v>
      </c>
      <c r="GC243" s="5">
        <v>97.168746999999996</v>
      </c>
      <c r="GD243" s="5">
        <v>97.049972999999994</v>
      </c>
      <c r="GE243" s="5">
        <v>97.078322999999997</v>
      </c>
      <c r="GF243" s="5">
        <v>97.064255000000003</v>
      </c>
      <c r="GG243" s="5">
        <v>97.126204999999999</v>
      </c>
      <c r="GH243" s="5">
        <v>97.083541999999994</v>
      </c>
      <c r="GI243" s="5">
        <v>97.048332000000002</v>
      </c>
      <c r="GJ243" s="5">
        <v>97.058350000000004</v>
      </c>
      <c r="GK243" s="5">
        <v>97.083083999999999</v>
      </c>
      <c r="GL243" s="5">
        <v>97.116798000000003</v>
      </c>
      <c r="GM243" s="5">
        <v>97.067627000000002</v>
      </c>
      <c r="GN243" s="5">
        <v>97.071381000000002</v>
      </c>
      <c r="GO243" s="5">
        <v>97.108635000000007</v>
      </c>
      <c r="GP243" s="5">
        <v>97.082099999999997</v>
      </c>
      <c r="GQ243" s="5">
        <v>97.015251000000006</v>
      </c>
      <c r="GR243" s="5">
        <v>97.016341999999995</v>
      </c>
      <c r="GS243" s="5">
        <v>97.099975999999998</v>
      </c>
      <c r="GT243" s="5">
        <v>96.914505000000005</v>
      </c>
      <c r="GU243" s="5">
        <v>96.928421</v>
      </c>
      <c r="GV243" s="5">
        <v>99.632675000000006</v>
      </c>
      <c r="GW243" s="5">
        <v>99.643364000000005</v>
      </c>
      <c r="GX243" s="5">
        <v>98.983322000000001</v>
      </c>
      <c r="GY243" s="5">
        <v>99.896500000000003</v>
      </c>
      <c r="GZ243" s="4">
        <v>99.042450000000002</v>
      </c>
      <c r="HA243" s="5">
        <v>99.580787999999998</v>
      </c>
      <c r="HB243" s="5">
        <v>98.959441999999996</v>
      </c>
      <c r="HC243" s="5">
        <v>99.065109000000007</v>
      </c>
      <c r="HD243" s="5">
        <v>98.864304000000004</v>
      </c>
      <c r="HE243" s="5">
        <v>99.866898000000006</v>
      </c>
      <c r="HF243" s="5">
        <v>99.68338</v>
      </c>
      <c r="HG243" s="5">
        <v>98.977524000000003</v>
      </c>
      <c r="HH243" s="5">
        <v>99.000350999999995</v>
      </c>
      <c r="HI243" s="5">
        <v>98.902282999999997</v>
      </c>
      <c r="HJ243" s="5">
        <v>99.949950999999999</v>
      </c>
      <c r="HK243" s="5">
        <v>98.963149999999999</v>
      </c>
      <c r="HL243" s="5">
        <v>98.905045000000001</v>
      </c>
      <c r="HM243" s="5">
        <v>99.121291999999997</v>
      </c>
      <c r="HN243" s="5">
        <v>98.814537000000001</v>
      </c>
      <c r="HO243" s="5">
        <v>98.924285999999995</v>
      </c>
      <c r="HP243" s="5">
        <v>98.987671000000006</v>
      </c>
      <c r="HQ243" s="5">
        <v>98.917496</v>
      </c>
      <c r="HR243" s="5">
        <v>98.871718999999999</v>
      </c>
      <c r="HS243" s="5">
        <v>98.885124000000005</v>
      </c>
      <c r="HT243" s="5">
        <v>98.860786000000004</v>
      </c>
      <c r="HU243" s="5">
        <v>98.917068</v>
      </c>
      <c r="HV243" s="5">
        <v>99.538605000000004</v>
      </c>
      <c r="HW243" s="5">
        <v>99.892409999999998</v>
      </c>
      <c r="HX243" s="5">
        <v>98.942595999999995</v>
      </c>
      <c r="HY243" s="5">
        <v>99.737183000000002</v>
      </c>
      <c r="HZ243" s="5">
        <v>98.878737999999998</v>
      </c>
      <c r="IA243" s="5">
        <v>99.014647999999994</v>
      </c>
      <c r="IB243" s="5">
        <v>99.016388000000006</v>
      </c>
      <c r="IC243" s="5">
        <v>98.979675</v>
      </c>
      <c r="ID243" s="5">
        <v>99.040694999999999</v>
      </c>
      <c r="IE243" s="5">
        <v>98.946854000000002</v>
      </c>
      <c r="IF243" s="5">
        <v>98.735275000000001</v>
      </c>
      <c r="IG243" s="5">
        <v>98.833206000000004</v>
      </c>
      <c r="IH243" s="5">
        <v>99.007362000000001</v>
      </c>
      <c r="II243" s="5">
        <v>98.845839999999995</v>
      </c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</row>
    <row r="244" spans="1:271">
      <c r="A244" s="93" t="s">
        <v>10627</v>
      </c>
      <c r="B244" s="94" t="s">
        <v>8808</v>
      </c>
      <c r="C244" s="5">
        <v>95.940658999999997</v>
      </c>
      <c r="D244" s="5">
        <v>95.805488999999994</v>
      </c>
      <c r="E244" s="5">
        <v>95.897246999999993</v>
      </c>
      <c r="F244" s="5">
        <v>95.919876000000002</v>
      </c>
      <c r="G244" s="5">
        <v>95.923614999999998</v>
      </c>
      <c r="H244" s="4">
        <v>95.982239000000007</v>
      </c>
      <c r="I244" s="5">
        <v>95.815612999999999</v>
      </c>
      <c r="J244" s="5">
        <v>95.841515000000001</v>
      </c>
      <c r="K244" s="5">
        <v>95.914351999999994</v>
      </c>
      <c r="L244" s="5">
        <v>95.855536999999998</v>
      </c>
      <c r="M244" s="5">
        <v>95.827286000000001</v>
      </c>
      <c r="N244" s="5">
        <v>95.885666000000001</v>
      </c>
      <c r="O244" s="5">
        <v>95.839973000000001</v>
      </c>
      <c r="P244" s="5">
        <v>95.820267000000001</v>
      </c>
      <c r="Q244" s="5">
        <v>95.818862999999993</v>
      </c>
      <c r="R244" s="5">
        <v>95.959564</v>
      </c>
      <c r="S244" s="5">
        <v>95.872742000000002</v>
      </c>
      <c r="T244" s="5">
        <v>95.905501999999998</v>
      </c>
      <c r="U244" s="5">
        <v>95.907866999999996</v>
      </c>
      <c r="V244" s="5">
        <v>95.919433999999995</v>
      </c>
      <c r="W244" s="5">
        <v>95.916213999999997</v>
      </c>
      <c r="X244" s="5">
        <v>95.917907999999997</v>
      </c>
      <c r="Y244" s="5">
        <v>95.790749000000005</v>
      </c>
      <c r="Z244" s="5">
        <v>95.888419999999996</v>
      </c>
      <c r="AA244" s="5">
        <v>95.926697000000004</v>
      </c>
      <c r="AB244" s="5">
        <v>95.863708000000003</v>
      </c>
      <c r="AC244" s="5">
        <v>95.854286000000002</v>
      </c>
      <c r="AD244" s="5">
        <v>95.911095000000003</v>
      </c>
      <c r="AE244" s="5">
        <v>95.888840000000002</v>
      </c>
      <c r="AF244" s="5">
        <v>95.927054999999996</v>
      </c>
      <c r="AG244" s="5">
        <v>95.963668999999996</v>
      </c>
      <c r="AH244" s="5">
        <v>95.872664999999998</v>
      </c>
      <c r="AI244" s="5">
        <v>95.968993999999995</v>
      </c>
      <c r="AJ244" s="5">
        <v>95.866996999999998</v>
      </c>
      <c r="AK244" s="5">
        <v>95.952179000000001</v>
      </c>
      <c r="AL244" s="5">
        <v>95.960205000000002</v>
      </c>
      <c r="AM244" s="5">
        <v>95.982697000000002</v>
      </c>
      <c r="AN244" s="5">
        <v>95.988440999999995</v>
      </c>
      <c r="AO244" s="5">
        <v>95.950607000000005</v>
      </c>
      <c r="AP244" s="5">
        <v>95.937843000000001</v>
      </c>
      <c r="AQ244" s="5">
        <v>95.935730000000007</v>
      </c>
      <c r="AR244" s="5">
        <v>95.958618000000001</v>
      </c>
      <c r="AS244" s="5">
        <v>95.879547000000002</v>
      </c>
      <c r="AT244" s="5">
        <v>95.907454999999999</v>
      </c>
      <c r="AU244" s="5">
        <v>95.833968999999996</v>
      </c>
      <c r="AV244" s="5">
        <v>95.888496000000004</v>
      </c>
      <c r="AW244" s="5">
        <v>95.894829000000001</v>
      </c>
      <c r="AX244" s="5">
        <v>95.973557</v>
      </c>
      <c r="AY244" s="5">
        <v>95.824600000000004</v>
      </c>
      <c r="AZ244" s="5">
        <v>95.852051000000003</v>
      </c>
      <c r="BA244" s="5">
        <v>94.830916999999999</v>
      </c>
      <c r="BB244" s="5">
        <v>94.795379999999994</v>
      </c>
      <c r="BC244" s="5">
        <v>94.904037000000002</v>
      </c>
      <c r="BD244" s="5">
        <v>94.801711999999995</v>
      </c>
      <c r="BE244" s="5">
        <v>94.804817</v>
      </c>
      <c r="BF244" s="5">
        <v>94.919724000000002</v>
      </c>
      <c r="BG244" s="5">
        <v>94.889847000000003</v>
      </c>
      <c r="BH244" s="5">
        <v>94.876450000000006</v>
      </c>
      <c r="BI244" s="5">
        <v>94.725425999999999</v>
      </c>
      <c r="BJ244" s="5">
        <v>94.892562999999996</v>
      </c>
      <c r="BK244" s="5">
        <v>94.908294999999995</v>
      </c>
      <c r="BL244" s="5">
        <v>94.861862000000002</v>
      </c>
      <c r="BM244" s="5">
        <v>94.844406000000006</v>
      </c>
      <c r="BN244" s="5">
        <v>94.837035999999998</v>
      </c>
      <c r="BO244" s="5">
        <v>94.830001999999993</v>
      </c>
      <c r="BP244" s="5">
        <v>94.882667999999995</v>
      </c>
      <c r="BQ244" s="5">
        <v>94.815712000000005</v>
      </c>
      <c r="BR244" s="5">
        <v>94.880386000000001</v>
      </c>
      <c r="BS244" s="5">
        <v>95.029053000000005</v>
      </c>
      <c r="BT244" s="5">
        <v>95.004395000000002</v>
      </c>
      <c r="BU244" s="5">
        <v>95.035033999999996</v>
      </c>
      <c r="BV244" s="5">
        <v>95.020279000000002</v>
      </c>
      <c r="BW244" s="5">
        <v>94.969406000000006</v>
      </c>
      <c r="BX244" s="4">
        <v>94.906081999999998</v>
      </c>
      <c r="BY244" s="5">
        <v>94.766754000000006</v>
      </c>
      <c r="BZ244" s="5">
        <v>94.748206999999994</v>
      </c>
      <c r="CA244" s="5">
        <v>95.012671999999995</v>
      </c>
      <c r="CB244" s="5">
        <v>95.037246999999994</v>
      </c>
      <c r="CC244" s="5">
        <v>94.907257000000001</v>
      </c>
      <c r="CD244" s="5">
        <v>94.884369000000007</v>
      </c>
      <c r="CE244" s="5">
        <v>94.742965999999996</v>
      </c>
      <c r="CF244" s="5">
        <v>94.780311999999995</v>
      </c>
      <c r="CG244" s="5">
        <v>94.785706000000005</v>
      </c>
      <c r="CH244" s="5">
        <v>94.906036</v>
      </c>
      <c r="CI244" s="5">
        <v>94.741089000000002</v>
      </c>
      <c r="CJ244" s="5">
        <v>94.850807000000003</v>
      </c>
      <c r="CK244" s="5">
        <v>94.841201999999996</v>
      </c>
      <c r="CL244" s="5">
        <v>94.847694000000004</v>
      </c>
      <c r="CM244" s="5">
        <v>94.819823999999997</v>
      </c>
      <c r="CN244" s="5">
        <v>94.905929999999998</v>
      </c>
      <c r="CO244" s="5">
        <v>94.846496999999999</v>
      </c>
      <c r="CP244" s="5">
        <v>94.830810999999997</v>
      </c>
      <c r="CQ244" s="5">
        <v>94.828186000000002</v>
      </c>
      <c r="CR244" s="5">
        <v>94.831017000000003</v>
      </c>
      <c r="CS244" s="5">
        <v>94.911063999999996</v>
      </c>
      <c r="CT244" s="5">
        <v>94.906845000000004</v>
      </c>
      <c r="CU244" s="5">
        <v>94.927886999999998</v>
      </c>
      <c r="CV244" s="5">
        <v>94.932541000000001</v>
      </c>
      <c r="CW244" s="5">
        <v>94.737869000000003</v>
      </c>
      <c r="CX244" s="5">
        <v>94.904235999999997</v>
      </c>
      <c r="CY244" s="5">
        <v>97.119827000000001</v>
      </c>
      <c r="CZ244" s="5">
        <v>97.147948999999997</v>
      </c>
      <c r="DA244" s="4">
        <v>97.079971</v>
      </c>
      <c r="DB244" s="5">
        <v>97.100112999999993</v>
      </c>
      <c r="DC244" s="5">
        <v>97.076569000000006</v>
      </c>
      <c r="DD244" s="5">
        <v>97.061356000000004</v>
      </c>
      <c r="DE244" s="5">
        <v>97.107498000000007</v>
      </c>
      <c r="DF244" s="5">
        <v>97.004395000000002</v>
      </c>
      <c r="DG244" s="5">
        <v>97.058136000000005</v>
      </c>
      <c r="DH244" s="5">
        <v>97.180649000000003</v>
      </c>
      <c r="DI244" s="5">
        <v>97.057677999999996</v>
      </c>
      <c r="DJ244" s="5">
        <v>97.050262000000004</v>
      </c>
      <c r="DK244" s="5">
        <v>97.057509999999994</v>
      </c>
      <c r="DL244" s="5">
        <v>97.036925999999994</v>
      </c>
      <c r="DM244" s="5">
        <v>97.135658000000006</v>
      </c>
      <c r="DN244" s="5">
        <v>97.188338999999999</v>
      </c>
      <c r="DO244" s="5">
        <v>97.159285999999994</v>
      </c>
      <c r="DP244" s="5">
        <v>97.056563999999995</v>
      </c>
      <c r="DQ244" s="5">
        <v>97.045319000000006</v>
      </c>
      <c r="DR244" s="5">
        <v>97.084541000000002</v>
      </c>
      <c r="DS244" s="5">
        <v>97.078781000000006</v>
      </c>
      <c r="DT244" s="5">
        <v>97.058250000000001</v>
      </c>
      <c r="DU244" s="5">
        <v>97.043578999999994</v>
      </c>
      <c r="DV244" s="5">
        <v>97.069809000000006</v>
      </c>
      <c r="DW244" s="5">
        <v>97.065444999999997</v>
      </c>
      <c r="DX244" s="5">
        <v>97.071655000000007</v>
      </c>
      <c r="DY244" s="5">
        <v>97.110000999999997</v>
      </c>
      <c r="DZ244" s="5">
        <v>97.065308000000002</v>
      </c>
      <c r="EA244" s="5">
        <v>97.070175000000006</v>
      </c>
      <c r="EB244" s="5">
        <v>97.098267000000007</v>
      </c>
      <c r="EC244" s="5">
        <v>97.104400999999996</v>
      </c>
      <c r="ED244" s="5">
        <v>97.105468999999999</v>
      </c>
      <c r="EE244" s="5">
        <v>97.149581999999995</v>
      </c>
      <c r="EF244" s="5">
        <v>97.099395999999999</v>
      </c>
      <c r="EG244" s="5">
        <v>97.103820999999996</v>
      </c>
      <c r="EH244" s="5">
        <v>97.228354999999993</v>
      </c>
      <c r="EI244" s="5">
        <v>97.184157999999996</v>
      </c>
      <c r="EJ244" s="5">
        <v>97.131516000000005</v>
      </c>
      <c r="EK244" s="5">
        <v>97.104149000000007</v>
      </c>
      <c r="EL244" s="5">
        <v>97.132996000000006</v>
      </c>
      <c r="EM244" s="5">
        <v>97.081092999999996</v>
      </c>
      <c r="EN244" s="5">
        <v>97.003983000000005</v>
      </c>
      <c r="EO244" s="5">
        <v>97.081787000000006</v>
      </c>
      <c r="EP244" s="5">
        <v>97.179564999999997</v>
      </c>
      <c r="EQ244" s="5">
        <v>97.253799000000001</v>
      </c>
      <c r="ER244" s="5">
        <v>97.096290999999994</v>
      </c>
      <c r="ES244" s="5">
        <v>97.050528999999997</v>
      </c>
      <c r="ET244" s="5">
        <v>97.052109000000002</v>
      </c>
      <c r="EU244" s="5">
        <v>97.114517000000006</v>
      </c>
      <c r="EV244" s="5">
        <v>97.221100000000007</v>
      </c>
      <c r="EW244" s="4">
        <v>93.567520000000002</v>
      </c>
      <c r="EX244" s="5">
        <v>97.042525999999995</v>
      </c>
      <c r="EY244" s="5">
        <v>97.218231000000003</v>
      </c>
      <c r="EZ244" s="5">
        <v>97.070023000000006</v>
      </c>
      <c r="FA244" s="4">
        <v>97.041579999999996</v>
      </c>
      <c r="FB244" s="5">
        <v>97.070464999999999</v>
      </c>
      <c r="FC244" s="5">
        <v>97.062209999999993</v>
      </c>
      <c r="FD244" s="5">
        <v>96.919464000000005</v>
      </c>
      <c r="FE244" s="5">
        <v>97.056458000000006</v>
      </c>
      <c r="FF244" s="5">
        <v>96.940055999999998</v>
      </c>
      <c r="FG244" s="5">
        <v>97.049071999999995</v>
      </c>
      <c r="FH244" s="5">
        <v>97.057404000000005</v>
      </c>
      <c r="FI244" s="5">
        <v>97.086578000000003</v>
      </c>
      <c r="FJ244" s="5">
        <v>96.991791000000006</v>
      </c>
      <c r="FK244" s="5">
        <v>96.988112999999998</v>
      </c>
      <c r="FL244" s="5">
        <v>97.005156999999997</v>
      </c>
      <c r="FM244" s="5">
        <v>96.978767000000005</v>
      </c>
      <c r="FN244" s="5">
        <v>97.198593000000002</v>
      </c>
      <c r="FO244" s="5">
        <v>97.061485000000005</v>
      </c>
      <c r="FP244" s="5">
        <v>97.058228</v>
      </c>
      <c r="FQ244" s="5">
        <v>97.081383000000002</v>
      </c>
      <c r="FR244" s="5">
        <v>97.061035000000004</v>
      </c>
      <c r="FS244" s="5">
        <v>97.021529999999998</v>
      </c>
      <c r="FT244" s="5">
        <v>97.088943</v>
      </c>
      <c r="FU244" s="5">
        <v>97.076019000000002</v>
      </c>
      <c r="FV244" s="5">
        <v>97.111023000000003</v>
      </c>
      <c r="FW244" s="5">
        <v>97.077583000000004</v>
      </c>
      <c r="FX244" s="5">
        <v>97.090401</v>
      </c>
      <c r="FY244" s="5">
        <v>96.947463999999997</v>
      </c>
      <c r="FZ244" s="5">
        <v>97.055565000000001</v>
      </c>
      <c r="GA244" s="5">
        <v>97.036118000000002</v>
      </c>
      <c r="GB244" s="5">
        <v>97.013976999999997</v>
      </c>
      <c r="GC244" s="5">
        <v>97.038452000000007</v>
      </c>
      <c r="GD244" s="5">
        <v>97.008681999999993</v>
      </c>
      <c r="GE244" s="5">
        <v>96.984695000000002</v>
      </c>
      <c r="GF244" s="5">
        <v>97.019858999999997</v>
      </c>
      <c r="GG244" s="5">
        <v>96.998778999999999</v>
      </c>
      <c r="GH244" s="5">
        <v>96.998604</v>
      </c>
      <c r="GI244" s="5">
        <v>97.001816000000005</v>
      </c>
      <c r="GJ244" s="5">
        <v>97.017212000000001</v>
      </c>
      <c r="GK244" s="5">
        <v>97.016189999999995</v>
      </c>
      <c r="GL244" s="5">
        <v>97.005370999999997</v>
      </c>
      <c r="GM244" s="5">
        <v>97.038253999999995</v>
      </c>
      <c r="GN244" s="5">
        <v>97.057220000000001</v>
      </c>
      <c r="GO244" s="5">
        <v>97.096512000000004</v>
      </c>
      <c r="GP244" s="5">
        <v>97.092879999999994</v>
      </c>
      <c r="GQ244" s="5">
        <v>97.043839000000006</v>
      </c>
      <c r="GR244" s="5">
        <v>96.993378000000007</v>
      </c>
      <c r="GS244" s="5">
        <v>97.029708999999997</v>
      </c>
      <c r="GT244" s="5">
        <v>97.026816999999994</v>
      </c>
      <c r="GU244" s="5">
        <v>97.012360000000001</v>
      </c>
      <c r="GV244" s="5">
        <v>98.976714999999999</v>
      </c>
      <c r="GW244" s="5">
        <v>99.015251000000006</v>
      </c>
      <c r="GX244" s="5">
        <v>99.739013999999997</v>
      </c>
      <c r="GY244" s="5">
        <v>98.973526000000007</v>
      </c>
      <c r="GZ244" s="4">
        <v>99.792152000000002</v>
      </c>
      <c r="HA244" s="5">
        <v>98.954680999999994</v>
      </c>
      <c r="HB244" s="5">
        <v>98.995872000000006</v>
      </c>
      <c r="HC244" s="5">
        <v>99.030792000000005</v>
      </c>
      <c r="HD244" s="5">
        <v>98.925292999999996</v>
      </c>
      <c r="HE244" s="5">
        <v>98.990707</v>
      </c>
      <c r="HF244" s="5">
        <v>98.994583000000006</v>
      </c>
      <c r="HG244" s="5">
        <v>98.985198999999994</v>
      </c>
      <c r="HH244" s="5">
        <v>99.009613000000002</v>
      </c>
      <c r="HI244" s="5">
        <v>98.970764000000003</v>
      </c>
      <c r="HJ244" s="5">
        <v>98.967522000000002</v>
      </c>
      <c r="HK244" s="5">
        <v>98.981223999999997</v>
      </c>
      <c r="HL244" s="5">
        <v>98.983704000000003</v>
      </c>
      <c r="HM244" s="5">
        <v>99.132628999999994</v>
      </c>
      <c r="HN244" s="5">
        <v>98.979309000000001</v>
      </c>
      <c r="HO244" s="5">
        <v>98.912520999999998</v>
      </c>
      <c r="HP244" s="5">
        <v>99.032509000000005</v>
      </c>
      <c r="HQ244" s="5">
        <v>98.985625999999996</v>
      </c>
      <c r="HR244" s="5">
        <v>98.941483000000005</v>
      </c>
      <c r="HS244" s="5">
        <v>98.956283999999997</v>
      </c>
      <c r="HT244" s="5">
        <v>98.919464000000005</v>
      </c>
      <c r="HU244" s="5">
        <v>99.055205999999998</v>
      </c>
      <c r="HV244" s="5">
        <v>98.984482</v>
      </c>
      <c r="HW244" s="5">
        <v>98.980605999999995</v>
      </c>
      <c r="HX244" s="5">
        <v>98.990891000000005</v>
      </c>
      <c r="HY244" s="5">
        <v>99.087372000000002</v>
      </c>
      <c r="HZ244" s="5">
        <v>98.901854999999998</v>
      </c>
      <c r="IA244" s="5">
        <v>99.043464999999998</v>
      </c>
      <c r="IB244" s="5">
        <v>99.063300999999996</v>
      </c>
      <c r="IC244" s="5">
        <v>99.039771999999999</v>
      </c>
      <c r="ID244" s="5">
        <v>99.103820999999996</v>
      </c>
      <c r="IE244" s="5">
        <v>99.052138999999997</v>
      </c>
      <c r="IF244" s="5">
        <v>98.869461000000001</v>
      </c>
      <c r="IG244" s="5">
        <v>98.972412000000006</v>
      </c>
      <c r="IH244" s="5">
        <v>99.710494999999995</v>
      </c>
      <c r="II244" s="5">
        <v>98.972899999999996</v>
      </c>
      <c r="IJ244" s="5">
        <v>99.024131999999994</v>
      </c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</row>
    <row r="245" spans="1:271">
      <c r="A245" s="93" t="s">
        <v>10627</v>
      </c>
      <c r="B245" s="94" t="s">
        <v>8539</v>
      </c>
      <c r="C245" s="5">
        <v>95.843613000000005</v>
      </c>
      <c r="D245" s="5">
        <v>95.856696999999997</v>
      </c>
      <c r="E245" s="5">
        <v>95.849166999999994</v>
      </c>
      <c r="F245" s="5">
        <v>96.025176999999999</v>
      </c>
      <c r="G245" s="5">
        <v>95.912368999999998</v>
      </c>
      <c r="H245" s="4">
        <v>95.907866999999996</v>
      </c>
      <c r="I245" s="5">
        <v>95.933577999999997</v>
      </c>
      <c r="J245" s="5">
        <v>95.762039000000001</v>
      </c>
      <c r="K245" s="5">
        <v>95.824127000000004</v>
      </c>
      <c r="L245" s="5">
        <v>95.789917000000003</v>
      </c>
      <c r="M245" s="5">
        <v>95.813537999999994</v>
      </c>
      <c r="N245" s="5">
        <v>95.802154999999999</v>
      </c>
      <c r="O245" s="5">
        <v>95.776748999999995</v>
      </c>
      <c r="P245" s="5">
        <v>95.852631000000002</v>
      </c>
      <c r="Q245" s="5">
        <v>95.808250000000001</v>
      </c>
      <c r="R245" s="5">
        <v>96.066406000000001</v>
      </c>
      <c r="S245" s="5">
        <v>95.846953999999997</v>
      </c>
      <c r="T245" s="5">
        <v>95.854659999999996</v>
      </c>
      <c r="U245" s="5">
        <v>96.003501999999997</v>
      </c>
      <c r="V245" s="5">
        <v>96.009429999999995</v>
      </c>
      <c r="W245" s="5">
        <v>95.874190999999996</v>
      </c>
      <c r="X245" s="5">
        <v>96.013535000000005</v>
      </c>
      <c r="Y245" s="5">
        <v>95.765822999999997</v>
      </c>
      <c r="Z245" s="5">
        <v>95.852219000000005</v>
      </c>
      <c r="AA245" s="5">
        <v>96.061072999999993</v>
      </c>
      <c r="AB245" s="5">
        <v>96.046867000000006</v>
      </c>
      <c r="AC245" s="5">
        <v>96.017616000000004</v>
      </c>
      <c r="AD245" s="5">
        <v>96.068923999999996</v>
      </c>
      <c r="AE245" s="5">
        <v>96.015181999999996</v>
      </c>
      <c r="AF245" s="5">
        <v>96.063964999999996</v>
      </c>
      <c r="AG245" s="5">
        <v>96.054123000000004</v>
      </c>
      <c r="AH245" s="5">
        <v>96.001450000000006</v>
      </c>
      <c r="AI245" s="5">
        <v>96.039635000000004</v>
      </c>
      <c r="AJ245" s="5">
        <v>96.009833999999998</v>
      </c>
      <c r="AK245" s="5">
        <v>96.043937999999997</v>
      </c>
      <c r="AL245" s="5">
        <v>96.032227000000006</v>
      </c>
      <c r="AM245" s="5">
        <v>96.053848000000002</v>
      </c>
      <c r="AN245" s="5">
        <v>96.068634000000003</v>
      </c>
      <c r="AO245" s="5">
        <v>96.052536000000003</v>
      </c>
      <c r="AP245" s="5">
        <v>96.058425999999997</v>
      </c>
      <c r="AQ245" s="5">
        <v>96.080451999999994</v>
      </c>
      <c r="AR245" s="5">
        <v>96.085052000000005</v>
      </c>
      <c r="AS245" s="5">
        <v>95.989768999999995</v>
      </c>
      <c r="AT245" s="5">
        <v>96.007285999999993</v>
      </c>
      <c r="AU245" s="5">
        <v>95.785094999999998</v>
      </c>
      <c r="AV245" s="5">
        <v>95.829582000000002</v>
      </c>
      <c r="AW245" s="5">
        <v>95.928177000000005</v>
      </c>
      <c r="AX245" s="5">
        <v>95.980842999999993</v>
      </c>
      <c r="AY245" s="5">
        <v>95.946381000000002</v>
      </c>
      <c r="AZ245" s="5">
        <v>95.768180999999998</v>
      </c>
      <c r="BA245" s="5">
        <v>94.91404</v>
      </c>
      <c r="BB245" s="5">
        <v>94.828979000000004</v>
      </c>
      <c r="BC245" s="5">
        <v>94.767707999999999</v>
      </c>
      <c r="BD245" s="5">
        <v>94.985397000000006</v>
      </c>
      <c r="BE245" s="5">
        <v>94.783141999999998</v>
      </c>
      <c r="BF245" s="5">
        <v>94.795272999999995</v>
      </c>
      <c r="BG245" s="5">
        <v>94.753844999999998</v>
      </c>
      <c r="BH245" s="5">
        <v>94.742919999999998</v>
      </c>
      <c r="BI245" s="5">
        <v>94.812775000000002</v>
      </c>
      <c r="BJ245" s="5">
        <v>94.916038999999998</v>
      </c>
      <c r="BK245" s="5">
        <v>94.89743</v>
      </c>
      <c r="BL245" s="5">
        <v>95.151672000000005</v>
      </c>
      <c r="BM245" s="5">
        <v>94.845123000000001</v>
      </c>
      <c r="BN245" s="5">
        <v>94.767685</v>
      </c>
      <c r="BO245" s="5">
        <v>94.822624000000005</v>
      </c>
      <c r="BP245" s="5">
        <v>94.711678000000006</v>
      </c>
      <c r="BQ245" s="5">
        <v>94.687759</v>
      </c>
      <c r="BR245" s="5">
        <v>94.811569000000006</v>
      </c>
      <c r="BS245" s="5">
        <v>95.204696999999996</v>
      </c>
      <c r="BT245" s="5">
        <v>95.179564999999997</v>
      </c>
      <c r="BU245" s="5">
        <v>95.196579</v>
      </c>
      <c r="BV245" s="5">
        <v>95.196121000000005</v>
      </c>
      <c r="BW245" s="5">
        <v>94.890548999999993</v>
      </c>
      <c r="BX245" s="4">
        <v>94.933318999999997</v>
      </c>
      <c r="BY245" s="5">
        <v>94.861839000000003</v>
      </c>
      <c r="BZ245" s="5">
        <v>94.774474999999995</v>
      </c>
      <c r="CA245" s="5">
        <v>95.199432000000002</v>
      </c>
      <c r="CB245" s="5">
        <v>95.192001000000005</v>
      </c>
      <c r="CC245" s="5">
        <v>94.858001999999999</v>
      </c>
      <c r="CD245" s="5">
        <v>94.851898000000006</v>
      </c>
      <c r="CE245" s="5">
        <v>94.870673999999994</v>
      </c>
      <c r="CF245" s="5">
        <v>94.820357999999999</v>
      </c>
      <c r="CG245" s="5">
        <v>94.844871999999995</v>
      </c>
      <c r="CH245" s="5">
        <v>95.112876999999997</v>
      </c>
      <c r="CI245" s="5">
        <v>94.808043999999995</v>
      </c>
      <c r="CJ245" s="5">
        <v>94.716155999999998</v>
      </c>
      <c r="CK245" s="5">
        <v>94.737289000000004</v>
      </c>
      <c r="CL245" s="5">
        <v>94.910224999999997</v>
      </c>
      <c r="CM245" s="5">
        <v>94.806290000000004</v>
      </c>
      <c r="CN245" s="5">
        <v>94.830489999999998</v>
      </c>
      <c r="CO245" s="5">
        <v>94.771393000000003</v>
      </c>
      <c r="CP245" s="5">
        <v>94.737380999999999</v>
      </c>
      <c r="CQ245" s="5">
        <v>94.738692999999998</v>
      </c>
      <c r="CR245" s="5">
        <v>94.725005999999993</v>
      </c>
      <c r="CS245" s="5">
        <v>94.780692999999999</v>
      </c>
      <c r="CT245" s="5">
        <v>94.859627000000003</v>
      </c>
      <c r="CU245" s="5">
        <v>94.837188999999995</v>
      </c>
      <c r="CV245" s="5">
        <v>95.026657</v>
      </c>
      <c r="CW245" s="5">
        <v>94.826248000000007</v>
      </c>
      <c r="CX245" s="5">
        <v>94.832153000000005</v>
      </c>
      <c r="CY245" s="5">
        <v>97.159285999999994</v>
      </c>
      <c r="CZ245" s="5">
        <v>97.197036999999995</v>
      </c>
      <c r="DA245" s="4">
        <v>97.124283000000005</v>
      </c>
      <c r="DB245" s="5">
        <v>97.162139999999994</v>
      </c>
      <c r="DC245" s="5">
        <v>97.105270000000004</v>
      </c>
      <c r="DD245" s="5">
        <v>97.101485999999994</v>
      </c>
      <c r="DE245" s="5">
        <v>97.075325000000007</v>
      </c>
      <c r="DF245" s="5">
        <v>97.072006000000002</v>
      </c>
      <c r="DG245" s="5">
        <v>97.083939000000001</v>
      </c>
      <c r="DH245" s="5">
        <v>97.131576999999993</v>
      </c>
      <c r="DI245" s="5">
        <v>97.068909000000005</v>
      </c>
      <c r="DJ245" s="5">
        <v>97.054321000000002</v>
      </c>
      <c r="DK245" s="5">
        <v>97.098861999999997</v>
      </c>
      <c r="DL245" s="5">
        <v>97.100082</v>
      </c>
      <c r="DM245" s="5">
        <v>97.092101999999997</v>
      </c>
      <c r="DN245" s="5">
        <v>97.223526000000007</v>
      </c>
      <c r="DO245" s="5">
        <v>97.153969000000004</v>
      </c>
      <c r="DP245" s="5">
        <v>97.091080000000005</v>
      </c>
      <c r="DQ245" s="5">
        <v>97.181411999999995</v>
      </c>
      <c r="DR245" s="5">
        <v>97.118049999999997</v>
      </c>
      <c r="DS245" s="5">
        <v>97.146286000000003</v>
      </c>
      <c r="DT245" s="5">
        <v>96.914947999999995</v>
      </c>
      <c r="DU245" s="5">
        <v>97.068115000000006</v>
      </c>
      <c r="DV245" s="5">
        <v>97.069777999999999</v>
      </c>
      <c r="DW245" s="5">
        <v>97.052322000000004</v>
      </c>
      <c r="DX245" s="5">
        <v>97.017296000000002</v>
      </c>
      <c r="DY245" s="5">
        <v>97.113906999999998</v>
      </c>
      <c r="DZ245" s="5">
        <v>97.042038000000005</v>
      </c>
      <c r="EA245" s="5">
        <v>97.028839000000005</v>
      </c>
      <c r="EB245" s="5">
        <v>97.074768000000006</v>
      </c>
      <c r="EC245" s="5">
        <v>97.069229000000007</v>
      </c>
      <c r="ED245" s="5">
        <v>97.072235000000006</v>
      </c>
      <c r="EE245" s="5">
        <v>97.092162999999999</v>
      </c>
      <c r="EF245" s="5">
        <v>97.061942999999999</v>
      </c>
      <c r="EG245" s="5">
        <v>97.085594</v>
      </c>
      <c r="EH245" s="5">
        <v>97.259422000000001</v>
      </c>
      <c r="EI245" s="5">
        <v>97.200089000000006</v>
      </c>
      <c r="EJ245" s="5">
        <v>97.157134999999997</v>
      </c>
      <c r="EK245" s="5">
        <v>97.093727000000001</v>
      </c>
      <c r="EL245" s="5">
        <v>97.101226999999994</v>
      </c>
      <c r="EM245" s="5">
        <v>97.058425999999997</v>
      </c>
      <c r="EN245" s="5">
        <v>97.060562000000004</v>
      </c>
      <c r="EO245" s="5">
        <v>97.123549999999994</v>
      </c>
      <c r="EP245" s="5">
        <v>97.177009999999996</v>
      </c>
      <c r="EQ245" s="5">
        <v>97.212661999999995</v>
      </c>
      <c r="ER245" s="5">
        <v>97.246986000000007</v>
      </c>
      <c r="ES245" s="5">
        <v>97.074448000000004</v>
      </c>
      <c r="ET245" s="5">
        <v>97.101273000000006</v>
      </c>
      <c r="EU245" s="5">
        <v>97.154128999999998</v>
      </c>
      <c r="EV245" s="5">
        <v>97.250411999999997</v>
      </c>
      <c r="EW245" s="4">
        <v>93.597572</v>
      </c>
      <c r="EX245" s="5">
        <v>97.232651000000004</v>
      </c>
      <c r="EY245" s="5">
        <v>97.246780000000001</v>
      </c>
      <c r="EZ245" s="5">
        <v>97.109595999999996</v>
      </c>
      <c r="FA245" s="4">
        <v>97.068152999999995</v>
      </c>
      <c r="FB245" s="5">
        <v>97.091567999999995</v>
      </c>
      <c r="FC245" s="5">
        <v>97.042418999999995</v>
      </c>
      <c r="FD245" s="5">
        <v>97.147675000000007</v>
      </c>
      <c r="FE245" s="5">
        <v>97.134131999999994</v>
      </c>
      <c r="FF245" s="5">
        <v>97.061065999999997</v>
      </c>
      <c r="FG245" s="5">
        <v>97.222374000000002</v>
      </c>
      <c r="FH245" s="5">
        <v>97.133453000000003</v>
      </c>
      <c r="FI245" s="5">
        <v>97.130584999999996</v>
      </c>
      <c r="FJ245" s="5">
        <v>97.172302000000002</v>
      </c>
      <c r="FK245" s="5">
        <v>97.222977</v>
      </c>
      <c r="FL245" s="5">
        <v>97.262703000000002</v>
      </c>
      <c r="FM245" s="5">
        <v>97.013367000000002</v>
      </c>
      <c r="FN245" s="5">
        <v>97.328079000000002</v>
      </c>
      <c r="FO245" s="5">
        <v>97.224823000000001</v>
      </c>
      <c r="FP245" s="5">
        <v>97.214027000000002</v>
      </c>
      <c r="FQ245" s="5">
        <v>97.319220999999999</v>
      </c>
      <c r="FR245" s="5">
        <v>97.242042999999995</v>
      </c>
      <c r="FS245" s="5">
        <v>97.020522999999997</v>
      </c>
      <c r="FT245" s="5">
        <v>97.196929999999995</v>
      </c>
      <c r="FU245" s="5">
        <v>97.221114999999998</v>
      </c>
      <c r="FV245" s="5">
        <v>97.140693999999996</v>
      </c>
      <c r="FW245" s="5">
        <v>97.144820999999993</v>
      </c>
      <c r="FX245" s="5">
        <v>97.116660999999993</v>
      </c>
      <c r="FY245" s="5">
        <v>97.076629999999994</v>
      </c>
      <c r="FZ245" s="5">
        <v>97.251968000000005</v>
      </c>
      <c r="GA245" s="5">
        <v>97.261002000000005</v>
      </c>
      <c r="GB245" s="5">
        <v>97.213042999999999</v>
      </c>
      <c r="GC245" s="5">
        <v>97.211310999999995</v>
      </c>
      <c r="GD245" s="5">
        <v>97.154037000000002</v>
      </c>
      <c r="GE245" s="5">
        <v>97.18074</v>
      </c>
      <c r="GF245" s="5">
        <v>97.166306000000006</v>
      </c>
      <c r="GG245" s="5">
        <v>97.203689999999995</v>
      </c>
      <c r="GH245" s="5">
        <v>97.181090999999995</v>
      </c>
      <c r="GI245" s="5">
        <v>97.170364000000006</v>
      </c>
      <c r="GJ245" s="5">
        <v>97.170867999999999</v>
      </c>
      <c r="GK245" s="5">
        <v>97.199661000000006</v>
      </c>
      <c r="GL245" s="5">
        <v>97.206787000000006</v>
      </c>
      <c r="GM245" s="5">
        <v>97.251114000000001</v>
      </c>
      <c r="GN245" s="5">
        <v>97.189223999999996</v>
      </c>
      <c r="GO245" s="5">
        <v>97.142097000000007</v>
      </c>
      <c r="GP245" s="5">
        <v>97.127769000000001</v>
      </c>
      <c r="GQ245" s="5">
        <v>97.022934000000006</v>
      </c>
      <c r="GR245" s="5">
        <v>97.064521999999997</v>
      </c>
      <c r="GS245" s="5">
        <v>97.236014999999995</v>
      </c>
      <c r="GT245" s="5">
        <v>97.035324000000003</v>
      </c>
      <c r="GU245" s="5">
        <v>97.040283000000002</v>
      </c>
      <c r="GV245" s="5">
        <v>98.899139000000005</v>
      </c>
      <c r="GW245" s="5">
        <v>98.945571999999999</v>
      </c>
      <c r="GX245" s="5">
        <v>98.875670999999997</v>
      </c>
      <c r="GY245" s="5">
        <v>98.905608999999998</v>
      </c>
      <c r="GZ245" s="4">
        <v>99.069785999999993</v>
      </c>
      <c r="HA245" s="5">
        <v>98.908630000000002</v>
      </c>
      <c r="HB245" s="5">
        <v>99.311004999999994</v>
      </c>
      <c r="HC245" s="5">
        <v>98.908203</v>
      </c>
      <c r="HD245" s="5">
        <v>99.205841000000007</v>
      </c>
      <c r="HE245" s="5">
        <v>98.919960000000003</v>
      </c>
      <c r="HF245" s="5">
        <v>98.973906999999997</v>
      </c>
      <c r="HG245" s="5">
        <v>99.011870999999999</v>
      </c>
      <c r="HH245" s="5">
        <v>98.972960999999998</v>
      </c>
      <c r="HI245" s="5">
        <v>98.960189999999997</v>
      </c>
      <c r="HJ245" s="5">
        <v>98.917891999999995</v>
      </c>
      <c r="HK245" s="5">
        <v>99.312859000000003</v>
      </c>
      <c r="HL245" s="5">
        <v>99.261359999999996</v>
      </c>
      <c r="HM245" s="5">
        <v>99.057861000000003</v>
      </c>
      <c r="HN245" s="5">
        <v>99.897057000000004</v>
      </c>
      <c r="HO245" s="5">
        <v>98.946952999999993</v>
      </c>
      <c r="HP245" s="5">
        <v>98.992667999999995</v>
      </c>
      <c r="HQ245" s="5">
        <v>99.776993000000004</v>
      </c>
      <c r="HR245" s="5">
        <v>99.863899000000004</v>
      </c>
      <c r="HS245" s="5">
        <v>99.244736000000003</v>
      </c>
      <c r="HT245" s="5">
        <v>99.279258999999996</v>
      </c>
      <c r="HU245" s="5">
        <v>99.963402000000002</v>
      </c>
      <c r="HV245" s="5">
        <v>98.777618000000004</v>
      </c>
      <c r="HW245" s="5">
        <v>98.929077000000007</v>
      </c>
      <c r="HX245" s="5">
        <v>99.328766000000002</v>
      </c>
      <c r="HY245" s="5">
        <v>99.017287999999994</v>
      </c>
      <c r="HZ245" s="5">
        <v>98.932952999999998</v>
      </c>
      <c r="IA245" s="5">
        <v>99.064789000000005</v>
      </c>
      <c r="IB245" s="5">
        <v>99.046097000000003</v>
      </c>
      <c r="IC245" s="5">
        <v>99.016036999999997</v>
      </c>
      <c r="ID245" s="5">
        <v>99.376434000000003</v>
      </c>
      <c r="IE245" s="5">
        <v>98.943969999999993</v>
      </c>
      <c r="IF245" s="5">
        <v>98.687697999999997</v>
      </c>
      <c r="IG245" s="5">
        <v>99.886146999999994</v>
      </c>
      <c r="IH245" s="5">
        <v>99.091140999999993</v>
      </c>
      <c r="II245" s="5">
        <v>99.861450000000005</v>
      </c>
      <c r="IJ245" s="5">
        <v>98.918625000000006</v>
      </c>
      <c r="IK245" s="5">
        <v>99.044312000000005</v>
      </c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</row>
    <row r="246" spans="1:271">
      <c r="A246" s="93" t="s">
        <v>10627</v>
      </c>
      <c r="B246" s="94" t="s">
        <v>9434</v>
      </c>
      <c r="C246" s="5">
        <v>95.875061000000002</v>
      </c>
      <c r="D246" s="5">
        <v>95.883849999999995</v>
      </c>
      <c r="E246" s="5">
        <v>95.791472999999996</v>
      </c>
      <c r="F246" s="5">
        <v>95.984375</v>
      </c>
      <c r="G246" s="5">
        <v>95.885086000000001</v>
      </c>
      <c r="H246" s="4">
        <v>95.961746000000005</v>
      </c>
      <c r="I246" s="5">
        <v>95.919906999999995</v>
      </c>
      <c r="J246" s="5">
        <v>95.783417</v>
      </c>
      <c r="K246" s="5">
        <v>95.842545000000001</v>
      </c>
      <c r="L246" s="5">
        <v>95.752937000000003</v>
      </c>
      <c r="M246" s="5">
        <v>95.748847999999995</v>
      </c>
      <c r="N246" s="5">
        <v>95.770813000000004</v>
      </c>
      <c r="O246" s="5">
        <v>95.719207999999995</v>
      </c>
      <c r="P246" s="5">
        <v>95.716682000000006</v>
      </c>
      <c r="Q246" s="5">
        <v>95.736908</v>
      </c>
      <c r="R246" s="5">
        <v>96.031631000000004</v>
      </c>
      <c r="S246" s="5">
        <v>95.848456999999996</v>
      </c>
      <c r="T246" s="5">
        <v>95.869370000000004</v>
      </c>
      <c r="U246" s="5">
        <v>96.013610999999997</v>
      </c>
      <c r="V246" s="5">
        <v>96.030951999999999</v>
      </c>
      <c r="W246" s="5">
        <v>95.708511000000001</v>
      </c>
      <c r="X246" s="5">
        <v>96.028091000000003</v>
      </c>
      <c r="Y246" s="5">
        <v>95.748001000000002</v>
      </c>
      <c r="Z246" s="5">
        <v>95.856864999999999</v>
      </c>
      <c r="AA246" s="5">
        <v>95.980323999999996</v>
      </c>
      <c r="AB246" s="5">
        <v>95.982894999999999</v>
      </c>
      <c r="AC246" s="5">
        <v>96.02243</v>
      </c>
      <c r="AD246" s="5">
        <v>96.136734000000004</v>
      </c>
      <c r="AE246" s="5">
        <v>96.070587000000003</v>
      </c>
      <c r="AF246" s="5">
        <v>96.088272000000003</v>
      </c>
      <c r="AG246" s="5">
        <v>96.058777000000006</v>
      </c>
      <c r="AH246" s="5">
        <v>96.001571999999996</v>
      </c>
      <c r="AI246" s="5">
        <v>96.022964000000002</v>
      </c>
      <c r="AJ246" s="5">
        <v>96.031493999999995</v>
      </c>
      <c r="AK246" s="5">
        <v>96.072556000000006</v>
      </c>
      <c r="AL246" s="5">
        <v>96.034469999999999</v>
      </c>
      <c r="AM246" s="5">
        <v>96.081328999999997</v>
      </c>
      <c r="AN246" s="5">
        <v>96.080978000000002</v>
      </c>
      <c r="AO246" s="5">
        <v>96.070060999999995</v>
      </c>
      <c r="AP246" s="5">
        <v>96.056685999999999</v>
      </c>
      <c r="AQ246" s="5">
        <v>96.059676999999994</v>
      </c>
      <c r="AR246" s="5">
        <v>96.074843999999999</v>
      </c>
      <c r="AS246" s="5">
        <v>95.980484000000004</v>
      </c>
      <c r="AT246" s="5">
        <v>95.994583000000006</v>
      </c>
      <c r="AU246" s="5">
        <v>95.690369000000004</v>
      </c>
      <c r="AV246" s="5">
        <v>95.801879999999997</v>
      </c>
      <c r="AW246" s="5">
        <v>95.921424999999999</v>
      </c>
      <c r="AX246" s="5">
        <v>95.939696999999995</v>
      </c>
      <c r="AY246" s="5">
        <v>95.948654000000005</v>
      </c>
      <c r="AZ246" s="5">
        <v>95.779694000000006</v>
      </c>
      <c r="BA246" s="5">
        <v>94.913589000000002</v>
      </c>
      <c r="BB246" s="5">
        <v>94.830444</v>
      </c>
      <c r="BC246" s="5">
        <v>94.770493000000002</v>
      </c>
      <c r="BD246" s="5">
        <v>94.932998999999995</v>
      </c>
      <c r="BE246" s="5">
        <v>94.831406000000001</v>
      </c>
      <c r="BF246" s="5">
        <v>94.783812999999995</v>
      </c>
      <c r="BG246" s="5">
        <v>94.948311000000004</v>
      </c>
      <c r="BH246" s="5">
        <v>94.764838999999995</v>
      </c>
      <c r="BI246" s="5">
        <v>94.795546999999999</v>
      </c>
      <c r="BJ246" s="5">
        <v>95.031670000000005</v>
      </c>
      <c r="BK246" s="5">
        <v>95.016723999999996</v>
      </c>
      <c r="BL246" s="5">
        <v>95.076003999999998</v>
      </c>
      <c r="BM246" s="5">
        <v>94.828186000000002</v>
      </c>
      <c r="BN246" s="5">
        <v>94.800490999999994</v>
      </c>
      <c r="BO246" s="5">
        <v>94.839675999999997</v>
      </c>
      <c r="BP246" s="5">
        <v>94.678832999999997</v>
      </c>
      <c r="BQ246" s="5">
        <v>94.715873999999999</v>
      </c>
      <c r="BR246" s="5">
        <v>94.855721000000003</v>
      </c>
      <c r="BS246" s="5">
        <v>95.068398000000002</v>
      </c>
      <c r="BT246" s="5">
        <v>95.007323999999997</v>
      </c>
      <c r="BU246" s="5">
        <v>95.017807000000005</v>
      </c>
      <c r="BV246" s="5">
        <v>95.019073000000006</v>
      </c>
      <c r="BW246" s="5">
        <v>94.895698999999993</v>
      </c>
      <c r="BX246" s="4">
        <v>94.856003000000001</v>
      </c>
      <c r="BY246" s="5">
        <v>94.796218999999994</v>
      </c>
      <c r="BZ246" s="5">
        <v>94.930031</v>
      </c>
      <c r="CA246" s="5">
        <v>95.054451</v>
      </c>
      <c r="CB246" s="5">
        <v>95.018073999999999</v>
      </c>
      <c r="CC246" s="5">
        <v>94.836624</v>
      </c>
      <c r="CD246" s="5">
        <v>94.803116000000003</v>
      </c>
      <c r="CE246" s="5">
        <v>94.739463999999998</v>
      </c>
      <c r="CF246" s="5">
        <v>94.772766000000004</v>
      </c>
      <c r="CG246" s="5">
        <v>94.795783999999998</v>
      </c>
      <c r="CH246" s="5">
        <v>95.09169</v>
      </c>
      <c r="CI246" s="5">
        <v>94.823143000000002</v>
      </c>
      <c r="CJ246" s="5">
        <v>94.853806000000006</v>
      </c>
      <c r="CK246" s="5">
        <v>94.847610000000003</v>
      </c>
      <c r="CL246" s="5">
        <v>94.949768000000006</v>
      </c>
      <c r="CM246" s="5">
        <v>94.836562999999998</v>
      </c>
      <c r="CN246" s="5">
        <v>94.771056999999999</v>
      </c>
      <c r="CO246" s="5">
        <v>94.740127999999999</v>
      </c>
      <c r="CP246" s="5">
        <v>94.754165999999998</v>
      </c>
      <c r="CQ246" s="5">
        <v>94.711905999999999</v>
      </c>
      <c r="CR246" s="5">
        <v>94.728881999999999</v>
      </c>
      <c r="CS246" s="5">
        <v>94.799530000000004</v>
      </c>
      <c r="CT246" s="5">
        <v>94.808577999999997</v>
      </c>
      <c r="CU246" s="5">
        <v>94.809775999999999</v>
      </c>
      <c r="CV246" s="5">
        <v>94.918434000000005</v>
      </c>
      <c r="CW246" s="5">
        <v>94.812607</v>
      </c>
      <c r="CX246" s="5">
        <v>94.784828000000005</v>
      </c>
      <c r="CY246" s="5">
        <v>97.176085999999998</v>
      </c>
      <c r="CZ246" s="5">
        <v>97.190781000000001</v>
      </c>
      <c r="DA246" s="4">
        <v>97.056365999999997</v>
      </c>
      <c r="DB246" s="5">
        <v>97.061462000000006</v>
      </c>
      <c r="DC246" s="5">
        <v>97.026557999999994</v>
      </c>
      <c r="DD246" s="5">
        <v>97.013335999999995</v>
      </c>
      <c r="DE246" s="5">
        <v>96.977242000000004</v>
      </c>
      <c r="DF246" s="5">
        <v>96.954948000000002</v>
      </c>
      <c r="DG246" s="5">
        <v>96.964905000000002</v>
      </c>
      <c r="DH246" s="5">
        <v>97.103515999999999</v>
      </c>
      <c r="DI246" s="5">
        <v>96.965964999999997</v>
      </c>
      <c r="DJ246" s="5">
        <v>96.984924000000007</v>
      </c>
      <c r="DK246" s="5">
        <v>97.048789999999997</v>
      </c>
      <c r="DL246" s="5">
        <v>97.008797000000001</v>
      </c>
      <c r="DM246" s="5">
        <v>97.062393</v>
      </c>
      <c r="DN246" s="5">
        <v>97.208870000000005</v>
      </c>
      <c r="DO246" s="5">
        <v>97.134583000000006</v>
      </c>
      <c r="DP246" s="5">
        <v>97.094802999999999</v>
      </c>
      <c r="DQ246" s="5">
        <v>97.034453999999997</v>
      </c>
      <c r="DR246" s="5">
        <v>97.08905</v>
      </c>
      <c r="DS246" s="5">
        <v>97.091507000000007</v>
      </c>
      <c r="DT246" s="5">
        <v>96.860489000000001</v>
      </c>
      <c r="DU246" s="5">
        <v>97.017899</v>
      </c>
      <c r="DV246" s="5">
        <v>97.046798999999993</v>
      </c>
      <c r="DW246" s="5">
        <v>97.031998000000002</v>
      </c>
      <c r="DX246" s="5">
        <v>97.039597000000001</v>
      </c>
      <c r="DY246" s="5">
        <v>97.054198999999997</v>
      </c>
      <c r="DZ246" s="5">
        <v>96.980620999999999</v>
      </c>
      <c r="EA246" s="5">
        <v>97.045906000000002</v>
      </c>
      <c r="EB246" s="5">
        <v>97.009643999999994</v>
      </c>
      <c r="EC246" s="5">
        <v>97.008469000000005</v>
      </c>
      <c r="ED246" s="5">
        <v>96.991546999999997</v>
      </c>
      <c r="EE246" s="5">
        <v>97.104354999999998</v>
      </c>
      <c r="EF246" s="5">
        <v>96.980682000000002</v>
      </c>
      <c r="EG246" s="5">
        <v>97.076385000000002</v>
      </c>
      <c r="EH246" s="5">
        <v>97.267180999999994</v>
      </c>
      <c r="EI246" s="5">
        <v>97.152573000000004</v>
      </c>
      <c r="EJ246" s="5">
        <v>97.107483000000002</v>
      </c>
      <c r="EK246" s="5">
        <v>97.038184999999999</v>
      </c>
      <c r="EL246" s="5">
        <v>97.090958000000001</v>
      </c>
      <c r="EM246" s="5">
        <v>97.020904999999999</v>
      </c>
      <c r="EN246" s="5">
        <v>96.991859000000005</v>
      </c>
      <c r="EO246" s="5">
        <v>97.086082000000005</v>
      </c>
      <c r="EP246" s="5">
        <v>97.189261999999999</v>
      </c>
      <c r="EQ246" s="5">
        <v>97.208297999999999</v>
      </c>
      <c r="ER246" s="5">
        <v>97.186995999999994</v>
      </c>
      <c r="ES246" s="5">
        <v>96.977844000000005</v>
      </c>
      <c r="ET246" s="5">
        <v>96.992598999999998</v>
      </c>
      <c r="EU246" s="5">
        <v>97.105759000000006</v>
      </c>
      <c r="EV246" s="5">
        <v>97.215453999999994</v>
      </c>
      <c r="EW246" s="4">
        <v>93.612151999999995</v>
      </c>
      <c r="EX246" s="5">
        <v>97.210480000000004</v>
      </c>
      <c r="EY246" s="5">
        <v>97.249527</v>
      </c>
      <c r="EZ246" s="5">
        <v>97.091628999999998</v>
      </c>
      <c r="FA246" s="4">
        <v>97.104324000000005</v>
      </c>
      <c r="FB246" s="5">
        <v>97.103866999999994</v>
      </c>
      <c r="FC246" s="5">
        <v>96.996284000000003</v>
      </c>
      <c r="FD246" s="5">
        <v>97.173569000000001</v>
      </c>
      <c r="FE246" s="5">
        <v>97.051513999999997</v>
      </c>
      <c r="FF246" s="5">
        <v>96.924850000000006</v>
      </c>
      <c r="FG246" s="5">
        <v>97.131034999999997</v>
      </c>
      <c r="FH246" s="5">
        <v>97.092667000000006</v>
      </c>
      <c r="FI246" s="5">
        <v>97.078963999999999</v>
      </c>
      <c r="FJ246" s="5">
        <v>97.038300000000007</v>
      </c>
      <c r="FK246" s="5">
        <v>97.197670000000002</v>
      </c>
      <c r="FL246" s="5">
        <v>97.101875000000007</v>
      </c>
      <c r="FM246" s="5">
        <v>96.977249</v>
      </c>
      <c r="FN246" s="5">
        <v>97.276764</v>
      </c>
      <c r="FO246" s="5">
        <v>97.136429000000007</v>
      </c>
      <c r="FP246" s="5">
        <v>97.127953000000005</v>
      </c>
      <c r="FQ246" s="5">
        <v>97.182937999999993</v>
      </c>
      <c r="FR246" s="5">
        <v>97.126510999999994</v>
      </c>
      <c r="FS246" s="5">
        <v>97.080505000000002</v>
      </c>
      <c r="FT246" s="5">
        <v>97.120682000000002</v>
      </c>
      <c r="FU246" s="5">
        <v>96.931472999999997</v>
      </c>
      <c r="FV246" s="5">
        <v>97.127808000000002</v>
      </c>
      <c r="FW246" s="5">
        <v>97.163055</v>
      </c>
      <c r="FX246" s="5">
        <v>97.160217000000003</v>
      </c>
      <c r="FY246" s="5">
        <v>96.880318000000003</v>
      </c>
      <c r="FZ246" s="5">
        <v>97.145386000000002</v>
      </c>
      <c r="GA246" s="5">
        <v>97.062065000000004</v>
      </c>
      <c r="GB246" s="5">
        <v>97.068961999999999</v>
      </c>
      <c r="GC246" s="5">
        <v>97.079246999999995</v>
      </c>
      <c r="GD246" s="5">
        <v>97.009155000000007</v>
      </c>
      <c r="GE246" s="5">
        <v>97.040313999999995</v>
      </c>
      <c r="GF246" s="5">
        <v>97.051558999999997</v>
      </c>
      <c r="GG246" s="5">
        <v>97.047409000000002</v>
      </c>
      <c r="GH246" s="5">
        <v>97.031554999999997</v>
      </c>
      <c r="GI246" s="5">
        <v>97.039473999999998</v>
      </c>
      <c r="GJ246" s="5">
        <v>97.022598000000002</v>
      </c>
      <c r="GK246" s="5">
        <v>97.066833000000003</v>
      </c>
      <c r="GL246" s="5">
        <v>97.053130999999993</v>
      </c>
      <c r="GM246" s="5">
        <v>97.045295999999993</v>
      </c>
      <c r="GN246" s="5">
        <v>97.093215999999998</v>
      </c>
      <c r="GO246" s="5">
        <v>97.132194999999996</v>
      </c>
      <c r="GP246" s="5">
        <v>97.125938000000005</v>
      </c>
      <c r="GQ246" s="5">
        <v>96.933952000000005</v>
      </c>
      <c r="GR246" s="5">
        <v>97.103393999999994</v>
      </c>
      <c r="GS246" s="5">
        <v>97.051956000000004</v>
      </c>
      <c r="GT246" s="5">
        <v>96.970366999999996</v>
      </c>
      <c r="GU246" s="5">
        <v>96.968590000000006</v>
      </c>
      <c r="GV246" s="5">
        <v>98.930160999999998</v>
      </c>
      <c r="GW246" s="5">
        <v>98.929787000000005</v>
      </c>
      <c r="GX246" s="5">
        <v>99.070357999999999</v>
      </c>
      <c r="GY246" s="5">
        <v>98.943709999999996</v>
      </c>
      <c r="GZ246" s="4">
        <v>99.130463000000006</v>
      </c>
      <c r="HA246" s="5">
        <v>98.873733999999999</v>
      </c>
      <c r="HB246" s="5">
        <v>99.023239000000004</v>
      </c>
      <c r="HC246" s="5">
        <v>99.031402999999997</v>
      </c>
      <c r="HD246" s="5">
        <v>98.899628000000007</v>
      </c>
      <c r="HE246" s="5">
        <v>99.005904999999998</v>
      </c>
      <c r="HF246" s="5">
        <v>98.954635999999994</v>
      </c>
      <c r="HG246" s="5">
        <v>99.019362999999998</v>
      </c>
      <c r="HH246" s="5">
        <v>99.937386000000004</v>
      </c>
      <c r="HI246" s="5">
        <v>98.992416000000006</v>
      </c>
      <c r="HJ246" s="5">
        <v>99.030608999999998</v>
      </c>
      <c r="HK246" s="5">
        <v>99.058944999999994</v>
      </c>
      <c r="HL246" s="5">
        <v>98.931099000000003</v>
      </c>
      <c r="HM246" s="5">
        <v>99.185364000000007</v>
      </c>
      <c r="HN246" s="5">
        <v>98.893249999999995</v>
      </c>
      <c r="HO246" s="5">
        <v>98.960364999999996</v>
      </c>
      <c r="HP246" s="5">
        <v>99.093979000000004</v>
      </c>
      <c r="HQ246" s="5">
        <v>99.016075000000001</v>
      </c>
      <c r="HR246" s="5">
        <v>99.014397000000002</v>
      </c>
      <c r="HS246" s="5">
        <v>98.929398000000006</v>
      </c>
      <c r="HT246" s="5">
        <v>98.943580999999995</v>
      </c>
      <c r="HU246" s="5">
        <v>99.033683999999994</v>
      </c>
      <c r="HV246" s="5">
        <v>98.774551000000002</v>
      </c>
      <c r="HW246" s="5">
        <v>98.937179999999998</v>
      </c>
      <c r="HX246" s="5">
        <v>98.962173000000007</v>
      </c>
      <c r="HY246" s="5">
        <v>99.017853000000002</v>
      </c>
      <c r="HZ246" s="5">
        <v>98.835578999999996</v>
      </c>
      <c r="IA246" s="5">
        <v>99.141495000000006</v>
      </c>
      <c r="IB246" s="5">
        <v>99.140502999999995</v>
      </c>
      <c r="IC246" s="5">
        <v>99.016647000000006</v>
      </c>
      <c r="ID246" s="5">
        <v>99.086639000000005</v>
      </c>
      <c r="IE246" s="5">
        <v>99.016677999999999</v>
      </c>
      <c r="IF246" s="5">
        <v>98.799087999999998</v>
      </c>
      <c r="IG246" s="5">
        <v>98.926651000000007</v>
      </c>
      <c r="IH246" s="5">
        <v>99.073181000000005</v>
      </c>
      <c r="II246" s="5">
        <v>98.944702000000007</v>
      </c>
      <c r="IJ246" s="5">
        <v>99.013962000000006</v>
      </c>
      <c r="IK246" s="5">
        <v>99.022827000000007</v>
      </c>
      <c r="IL246" s="5">
        <v>98.967162999999999</v>
      </c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</row>
    <row r="247" spans="1:271">
      <c r="A247" s="93" t="s">
        <v>10627</v>
      </c>
      <c r="B247" s="94" t="s">
        <v>8108</v>
      </c>
      <c r="C247" s="5">
        <v>95.883087000000003</v>
      </c>
      <c r="D247" s="5">
        <v>95.840407999999996</v>
      </c>
      <c r="E247" s="5">
        <v>95.868042000000003</v>
      </c>
      <c r="F247" s="5">
        <v>95.919724000000002</v>
      </c>
      <c r="G247" s="5">
        <v>95.894881999999996</v>
      </c>
      <c r="H247" s="4">
        <v>95.979812999999993</v>
      </c>
      <c r="I247" s="5">
        <v>95.814301</v>
      </c>
      <c r="J247" s="5">
        <v>95.843413999999996</v>
      </c>
      <c r="K247" s="5">
        <v>95.890747000000005</v>
      </c>
      <c r="L247" s="5">
        <v>95.802856000000006</v>
      </c>
      <c r="M247" s="5">
        <v>95.817695999999998</v>
      </c>
      <c r="N247" s="5">
        <v>95.836578000000003</v>
      </c>
      <c r="O247" s="5">
        <v>95.802040000000005</v>
      </c>
      <c r="P247" s="5">
        <v>95.796279999999996</v>
      </c>
      <c r="Q247" s="5">
        <v>95.826667999999998</v>
      </c>
      <c r="R247" s="5">
        <v>95.940903000000006</v>
      </c>
      <c r="S247" s="5">
        <v>95.863647</v>
      </c>
      <c r="T247" s="5">
        <v>95.889663999999996</v>
      </c>
      <c r="U247" s="5">
        <v>95.881469999999993</v>
      </c>
      <c r="V247" s="5">
        <v>95.869277999999994</v>
      </c>
      <c r="W247" s="5">
        <v>95.913696000000002</v>
      </c>
      <c r="X247" s="5">
        <v>95.875457999999995</v>
      </c>
      <c r="Y247" s="5">
        <v>95.760986000000003</v>
      </c>
      <c r="Z247" s="5">
        <v>95.872398000000004</v>
      </c>
      <c r="AA247" s="5">
        <v>95.929351999999994</v>
      </c>
      <c r="AB247" s="5">
        <v>95.830230999999998</v>
      </c>
      <c r="AC247" s="5">
        <v>95.843445000000003</v>
      </c>
      <c r="AD247" s="5">
        <v>95.887764000000004</v>
      </c>
      <c r="AE247" s="5">
        <v>95.838745000000003</v>
      </c>
      <c r="AF247" s="5">
        <v>95.902816999999999</v>
      </c>
      <c r="AG247" s="5">
        <v>95.951644999999999</v>
      </c>
      <c r="AH247" s="5">
        <v>95.873817000000003</v>
      </c>
      <c r="AI247" s="5">
        <v>95.927231000000006</v>
      </c>
      <c r="AJ247" s="5">
        <v>95.879227</v>
      </c>
      <c r="AK247" s="5">
        <v>95.926567000000006</v>
      </c>
      <c r="AL247" s="5">
        <v>95.930160999999998</v>
      </c>
      <c r="AM247" s="5">
        <v>95.968277</v>
      </c>
      <c r="AN247" s="5">
        <v>95.957794000000007</v>
      </c>
      <c r="AO247" s="5">
        <v>95.910140999999996</v>
      </c>
      <c r="AP247" s="5">
        <v>95.898666000000006</v>
      </c>
      <c r="AQ247" s="5">
        <v>95.909653000000006</v>
      </c>
      <c r="AR247" s="5">
        <v>95.941635000000005</v>
      </c>
      <c r="AS247" s="5">
        <v>95.889526000000004</v>
      </c>
      <c r="AT247" s="5">
        <v>95.857039999999998</v>
      </c>
      <c r="AU247" s="5">
        <v>95.791290000000004</v>
      </c>
      <c r="AV247" s="5">
        <v>95.881821000000002</v>
      </c>
      <c r="AW247" s="5">
        <v>95.912315000000007</v>
      </c>
      <c r="AX247" s="5">
        <v>95.961571000000006</v>
      </c>
      <c r="AY247" s="5">
        <v>95.795990000000003</v>
      </c>
      <c r="AZ247" s="5">
        <v>95.843879999999999</v>
      </c>
      <c r="BA247" s="5">
        <v>94.842513999999994</v>
      </c>
      <c r="BB247" s="5">
        <v>94.811858999999998</v>
      </c>
      <c r="BC247" s="5">
        <v>94.877898999999999</v>
      </c>
      <c r="BD247" s="5">
        <v>94.773940999999994</v>
      </c>
      <c r="BE247" s="5">
        <v>94.81926</v>
      </c>
      <c r="BF247" s="5">
        <v>94.899581999999995</v>
      </c>
      <c r="BG247" s="5">
        <v>94.905388000000002</v>
      </c>
      <c r="BH247" s="5">
        <v>94.825507999999999</v>
      </c>
      <c r="BI247" s="5">
        <v>94.733917000000005</v>
      </c>
      <c r="BJ247" s="5">
        <v>94.876495000000006</v>
      </c>
      <c r="BK247" s="5">
        <v>94.887596000000002</v>
      </c>
      <c r="BL247" s="5">
        <v>94.851119999999995</v>
      </c>
      <c r="BM247" s="5">
        <v>94.866127000000006</v>
      </c>
      <c r="BN247" s="5">
        <v>94.797943000000004</v>
      </c>
      <c r="BO247" s="5">
        <v>94.856987000000004</v>
      </c>
      <c r="BP247" s="5">
        <v>94.894233999999997</v>
      </c>
      <c r="BQ247" s="5">
        <v>94.805076999999997</v>
      </c>
      <c r="BR247" s="5">
        <v>94.841735999999997</v>
      </c>
      <c r="BS247" s="5">
        <v>95.021957</v>
      </c>
      <c r="BT247" s="5">
        <v>94.996421999999995</v>
      </c>
      <c r="BU247" s="5">
        <v>95.042113999999998</v>
      </c>
      <c r="BV247" s="5">
        <v>95.029358000000002</v>
      </c>
      <c r="BW247" s="5">
        <v>94.908484999999999</v>
      </c>
      <c r="BX247" s="4">
        <v>94.893508999999995</v>
      </c>
      <c r="BY247" s="5">
        <v>94.761184999999998</v>
      </c>
      <c r="BZ247" s="5">
        <v>94.701187000000004</v>
      </c>
      <c r="CA247" s="5">
        <v>95.037497999999999</v>
      </c>
      <c r="CB247" s="5">
        <v>95.037368999999998</v>
      </c>
      <c r="CC247" s="5">
        <v>94.889388999999994</v>
      </c>
      <c r="CD247" s="5">
        <v>94.847626000000005</v>
      </c>
      <c r="CE247" s="5">
        <v>94.699875000000006</v>
      </c>
      <c r="CF247" s="5">
        <v>94.733199999999997</v>
      </c>
      <c r="CG247" s="5">
        <v>94.743590999999995</v>
      </c>
      <c r="CH247" s="5">
        <v>94.906006000000005</v>
      </c>
      <c r="CI247" s="5">
        <v>94.726257000000004</v>
      </c>
      <c r="CJ247" s="5">
        <v>94.803329000000005</v>
      </c>
      <c r="CK247" s="5">
        <v>94.818023999999994</v>
      </c>
      <c r="CL247" s="5">
        <v>94.843947999999997</v>
      </c>
      <c r="CM247" s="5">
        <v>94.811462000000006</v>
      </c>
      <c r="CN247" s="5">
        <v>94.862426999999997</v>
      </c>
      <c r="CO247" s="5">
        <v>94.817558000000005</v>
      </c>
      <c r="CP247" s="5">
        <v>94.806601999999998</v>
      </c>
      <c r="CQ247" s="5">
        <v>94.806763000000004</v>
      </c>
      <c r="CR247" s="5">
        <v>94.781989999999993</v>
      </c>
      <c r="CS247" s="5">
        <v>94.892532000000003</v>
      </c>
      <c r="CT247" s="5">
        <v>94.908942999999994</v>
      </c>
      <c r="CU247" s="5">
        <v>94.926734999999994</v>
      </c>
      <c r="CV247" s="5">
        <v>94.939132999999998</v>
      </c>
      <c r="CW247" s="5">
        <v>94.769333000000003</v>
      </c>
      <c r="CX247" s="5">
        <v>94.913345000000007</v>
      </c>
      <c r="CY247" s="5">
        <v>97.090073000000004</v>
      </c>
      <c r="CZ247" s="5">
        <v>97.165215000000003</v>
      </c>
      <c r="DA247" s="4">
        <v>97.071410999999998</v>
      </c>
      <c r="DB247" s="5">
        <v>97.120093999999995</v>
      </c>
      <c r="DC247" s="5">
        <v>97.082442999999998</v>
      </c>
      <c r="DD247" s="5">
        <v>97.045333999999997</v>
      </c>
      <c r="DE247" s="5">
        <v>97.084885</v>
      </c>
      <c r="DF247" s="5">
        <v>97.018341000000007</v>
      </c>
      <c r="DG247" s="5">
        <v>97.031043999999994</v>
      </c>
      <c r="DH247" s="5">
        <v>97.196663000000001</v>
      </c>
      <c r="DI247" s="5">
        <v>97.033676</v>
      </c>
      <c r="DJ247" s="5">
        <v>97.034828000000005</v>
      </c>
      <c r="DK247" s="5">
        <v>97.069503999999995</v>
      </c>
      <c r="DL247" s="5">
        <v>97.051804000000004</v>
      </c>
      <c r="DM247" s="5">
        <v>97.142608999999993</v>
      </c>
      <c r="DN247" s="5">
        <v>97.185928000000004</v>
      </c>
      <c r="DO247" s="5">
        <v>97.142975000000007</v>
      </c>
      <c r="DP247" s="5">
        <v>96.996505999999997</v>
      </c>
      <c r="DQ247" s="5">
        <v>97.073959000000002</v>
      </c>
      <c r="DR247" s="5">
        <v>97.088898</v>
      </c>
      <c r="DS247" s="5">
        <v>97.101180999999997</v>
      </c>
      <c r="DT247" s="5">
        <v>97.043944999999994</v>
      </c>
      <c r="DU247" s="5">
        <v>97.040329</v>
      </c>
      <c r="DV247" s="5">
        <v>97.072226999999998</v>
      </c>
      <c r="DW247" s="5">
        <v>97.088149999999999</v>
      </c>
      <c r="DX247" s="5">
        <v>97.081588999999994</v>
      </c>
      <c r="DY247" s="5">
        <v>97.100219999999993</v>
      </c>
      <c r="DZ247" s="5">
        <v>97.082122999999996</v>
      </c>
      <c r="EA247" s="5">
        <v>97.087661999999995</v>
      </c>
      <c r="EB247" s="5">
        <v>97.080703999999997</v>
      </c>
      <c r="EC247" s="5">
        <v>97.095978000000002</v>
      </c>
      <c r="ED247" s="5">
        <v>97.094070000000002</v>
      </c>
      <c r="EE247" s="5">
        <v>97.125366</v>
      </c>
      <c r="EF247" s="5">
        <v>97.086005999999998</v>
      </c>
      <c r="EG247" s="5">
        <v>97.103043</v>
      </c>
      <c r="EH247" s="5">
        <v>97.237976000000003</v>
      </c>
      <c r="EI247" s="5">
        <v>97.14949</v>
      </c>
      <c r="EJ247" s="5">
        <v>97.104293999999996</v>
      </c>
      <c r="EK247" s="5">
        <v>97.101318000000006</v>
      </c>
      <c r="EL247" s="5">
        <v>97.175995</v>
      </c>
      <c r="EM247" s="5">
        <v>97.084457</v>
      </c>
      <c r="EN247" s="5">
        <v>97.000716999999995</v>
      </c>
      <c r="EO247" s="5">
        <v>97.074996999999996</v>
      </c>
      <c r="EP247" s="5">
        <v>97.155959999999993</v>
      </c>
      <c r="EQ247" s="5">
        <v>97.241164999999995</v>
      </c>
      <c r="ER247" s="5">
        <v>97.085175000000007</v>
      </c>
      <c r="ES247" s="5">
        <v>97.026672000000005</v>
      </c>
      <c r="ET247" s="5">
        <v>97.035338999999993</v>
      </c>
      <c r="EU247" s="5">
        <v>97.120270000000005</v>
      </c>
      <c r="EV247" s="5">
        <v>97.205444</v>
      </c>
      <c r="EW247" s="4">
        <v>93.552634999999995</v>
      </c>
      <c r="EX247" s="5">
        <v>97.031998000000002</v>
      </c>
      <c r="EY247" s="5">
        <v>97.177490000000006</v>
      </c>
      <c r="EZ247" s="5">
        <v>97.035506999999996</v>
      </c>
      <c r="FA247" s="4">
        <v>97.007926999999995</v>
      </c>
      <c r="FB247" s="5">
        <v>97.084198000000001</v>
      </c>
      <c r="FC247" s="5">
        <v>96.996825999999999</v>
      </c>
      <c r="FD247" s="5">
        <v>96.904099000000002</v>
      </c>
      <c r="FE247" s="5">
        <v>97.053618999999998</v>
      </c>
      <c r="FF247" s="5">
        <v>96.966933999999995</v>
      </c>
      <c r="FG247" s="5">
        <v>97.014342999999997</v>
      </c>
      <c r="FH247" s="5">
        <v>97.042618000000004</v>
      </c>
      <c r="FI247" s="5">
        <v>97.067145999999994</v>
      </c>
      <c r="FJ247" s="5">
        <v>96.987685999999997</v>
      </c>
      <c r="FK247" s="5">
        <v>97.017798999999997</v>
      </c>
      <c r="FL247" s="5">
        <v>96.989722999999998</v>
      </c>
      <c r="FM247" s="5">
        <v>96.962676999999999</v>
      </c>
      <c r="FN247" s="5">
        <v>97.156959999999998</v>
      </c>
      <c r="FO247" s="5">
        <v>96.989768999999995</v>
      </c>
      <c r="FP247" s="5">
        <v>96.968536</v>
      </c>
      <c r="FQ247" s="5">
        <v>97.096191000000005</v>
      </c>
      <c r="FR247" s="5">
        <v>96.977417000000003</v>
      </c>
      <c r="FS247" s="5">
        <v>96.985778999999994</v>
      </c>
      <c r="FT247" s="5">
        <v>97.054564999999997</v>
      </c>
      <c r="FU247" s="5">
        <v>97.018265</v>
      </c>
      <c r="FV247" s="5">
        <v>97.107467999999997</v>
      </c>
      <c r="FW247" s="5">
        <v>97.090157000000005</v>
      </c>
      <c r="FX247" s="5">
        <v>97.086189000000005</v>
      </c>
      <c r="FY247" s="5">
        <v>96.980063999999999</v>
      </c>
      <c r="FZ247" s="5">
        <v>97.040053999999998</v>
      </c>
      <c r="GA247" s="5">
        <v>97.016266000000002</v>
      </c>
      <c r="GB247" s="5">
        <v>96.988617000000005</v>
      </c>
      <c r="GC247" s="5">
        <v>97.017882999999998</v>
      </c>
      <c r="GD247" s="5">
        <v>96.990982000000002</v>
      </c>
      <c r="GE247" s="5">
        <v>96.991364000000004</v>
      </c>
      <c r="GF247" s="5">
        <v>96.998031999999995</v>
      </c>
      <c r="GG247" s="5">
        <v>97.000243999999995</v>
      </c>
      <c r="GH247" s="5">
        <v>96.993149000000003</v>
      </c>
      <c r="GI247" s="5">
        <v>96.988022000000001</v>
      </c>
      <c r="GJ247" s="5">
        <v>96.976714999999999</v>
      </c>
      <c r="GK247" s="5">
        <v>96.996093999999999</v>
      </c>
      <c r="GL247" s="5">
        <v>97.003013999999993</v>
      </c>
      <c r="GM247" s="5">
        <v>97.001801</v>
      </c>
      <c r="GN247" s="5">
        <v>97.051940999999999</v>
      </c>
      <c r="GO247" s="5">
        <v>97.057372999999998</v>
      </c>
      <c r="GP247" s="5">
        <v>97.102645999999993</v>
      </c>
      <c r="GQ247" s="5">
        <v>97.026978</v>
      </c>
      <c r="GR247" s="5">
        <v>96.993461999999994</v>
      </c>
      <c r="GS247" s="5">
        <v>96.981537000000003</v>
      </c>
      <c r="GT247" s="5">
        <v>97.009628000000006</v>
      </c>
      <c r="GU247" s="5">
        <v>97.004135000000005</v>
      </c>
      <c r="GV247" s="5">
        <v>98.979408000000006</v>
      </c>
      <c r="GW247" s="5">
        <v>99.028594999999996</v>
      </c>
      <c r="GX247" s="5">
        <v>99.727981999999997</v>
      </c>
      <c r="GY247" s="5">
        <v>98.938309000000004</v>
      </c>
      <c r="GZ247" s="4">
        <v>99.783417</v>
      </c>
      <c r="HA247" s="5">
        <v>98.959502999999998</v>
      </c>
      <c r="HB247" s="5">
        <v>98.958504000000005</v>
      </c>
      <c r="HC247" s="5">
        <v>98.984954999999999</v>
      </c>
      <c r="HD247" s="5">
        <v>98.904312000000004</v>
      </c>
      <c r="HE247" s="5">
        <v>98.955192999999994</v>
      </c>
      <c r="HF247" s="5">
        <v>99.047652999999997</v>
      </c>
      <c r="HG247" s="5">
        <v>98.963256999999999</v>
      </c>
      <c r="HH247" s="5">
        <v>98.969307000000001</v>
      </c>
      <c r="HI247" s="5">
        <v>98.954018000000005</v>
      </c>
      <c r="HJ247" s="5">
        <v>98.933014</v>
      </c>
      <c r="HK247" s="5">
        <v>98.995079000000004</v>
      </c>
      <c r="HL247" s="5">
        <v>98.995636000000005</v>
      </c>
      <c r="HM247" s="5">
        <v>99.094727000000006</v>
      </c>
      <c r="HN247" s="5">
        <v>98.955894000000001</v>
      </c>
      <c r="HO247" s="5">
        <v>98.951858999999999</v>
      </c>
      <c r="HP247" s="5">
        <v>99.027420000000006</v>
      </c>
      <c r="HQ247" s="5">
        <v>98.979331999999999</v>
      </c>
      <c r="HR247" s="5">
        <v>98.961394999999996</v>
      </c>
      <c r="HS247" s="5">
        <v>98.947449000000006</v>
      </c>
      <c r="HT247" s="5">
        <v>98.897201999999993</v>
      </c>
      <c r="HU247" s="5">
        <v>99.031554999999997</v>
      </c>
      <c r="HV247" s="5">
        <v>99.007141000000004</v>
      </c>
      <c r="HW247" s="5">
        <v>98.939316000000005</v>
      </c>
      <c r="HX247" s="5">
        <v>98.971878000000004</v>
      </c>
      <c r="HY247" s="5">
        <v>99.080978000000002</v>
      </c>
      <c r="HZ247" s="5">
        <v>98.905991</v>
      </c>
      <c r="IA247" s="5">
        <v>99.035263</v>
      </c>
      <c r="IB247" s="5">
        <v>99.036499000000006</v>
      </c>
      <c r="IC247" s="5">
        <v>99.006919999999994</v>
      </c>
      <c r="ID247" s="5">
        <v>99.065719999999999</v>
      </c>
      <c r="IE247" s="5">
        <v>99.007225000000005</v>
      </c>
      <c r="IF247" s="5">
        <v>98.83493</v>
      </c>
      <c r="IG247" s="5">
        <v>98.960159000000004</v>
      </c>
      <c r="IH247" s="5">
        <v>99.729941999999994</v>
      </c>
      <c r="II247" s="5">
        <v>98.998992999999999</v>
      </c>
      <c r="IJ247" s="5">
        <v>99.013633999999996</v>
      </c>
      <c r="IK247" s="5">
        <v>99.994720000000001</v>
      </c>
      <c r="IL247" s="5">
        <v>98.987166999999999</v>
      </c>
      <c r="IM247" s="5">
        <v>98.941406000000001</v>
      </c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</row>
    <row r="248" spans="1:271">
      <c r="A248" s="93" t="s">
        <v>10627</v>
      </c>
      <c r="B248" s="94" t="s">
        <v>8522</v>
      </c>
      <c r="C248" s="5">
        <v>95.830353000000002</v>
      </c>
      <c r="D248" s="5">
        <v>95.856583000000001</v>
      </c>
      <c r="E248" s="5">
        <v>95.831328999999997</v>
      </c>
      <c r="F248" s="5">
        <v>95.992867000000004</v>
      </c>
      <c r="G248" s="5">
        <v>95.937149000000005</v>
      </c>
      <c r="H248" s="4">
        <v>95.927779999999998</v>
      </c>
      <c r="I248" s="5">
        <v>95.936249000000004</v>
      </c>
      <c r="J248" s="5">
        <v>95.761809999999997</v>
      </c>
      <c r="K248" s="5">
        <v>95.792496</v>
      </c>
      <c r="L248" s="5">
        <v>95.788856999999993</v>
      </c>
      <c r="M248" s="5">
        <v>95.775345000000002</v>
      </c>
      <c r="N248" s="5">
        <v>95.799880999999999</v>
      </c>
      <c r="O248" s="5">
        <v>95.761734000000004</v>
      </c>
      <c r="P248" s="5">
        <v>95.859352000000001</v>
      </c>
      <c r="Q248" s="5">
        <v>95.836333999999994</v>
      </c>
      <c r="R248" s="5">
        <v>96.051872000000003</v>
      </c>
      <c r="S248" s="5">
        <v>95.858977999999993</v>
      </c>
      <c r="T248" s="5">
        <v>95.851791000000006</v>
      </c>
      <c r="U248" s="5">
        <v>96.025069999999999</v>
      </c>
      <c r="V248" s="5">
        <v>96.047996999999995</v>
      </c>
      <c r="W248" s="5">
        <v>95.861061000000007</v>
      </c>
      <c r="X248" s="5">
        <v>96.051284999999993</v>
      </c>
      <c r="Y248" s="5">
        <v>95.779449</v>
      </c>
      <c r="Z248" s="5">
        <v>95.836562999999998</v>
      </c>
      <c r="AA248" s="5">
        <v>96.040878000000006</v>
      </c>
      <c r="AB248" s="5">
        <v>96.044951999999995</v>
      </c>
      <c r="AC248" s="5">
        <v>96.011077999999998</v>
      </c>
      <c r="AD248" s="5">
        <v>96.059844999999996</v>
      </c>
      <c r="AE248" s="5">
        <v>96.012489000000002</v>
      </c>
      <c r="AF248" s="5">
        <v>96.043189999999996</v>
      </c>
      <c r="AG248" s="5">
        <v>96.048561000000007</v>
      </c>
      <c r="AH248" s="5">
        <v>95.998954999999995</v>
      </c>
      <c r="AI248" s="5">
        <v>96.039046999999997</v>
      </c>
      <c r="AJ248" s="5">
        <v>95.996262000000002</v>
      </c>
      <c r="AK248" s="5">
        <v>96.042502999999996</v>
      </c>
      <c r="AL248" s="5">
        <v>96.069405000000003</v>
      </c>
      <c r="AM248" s="5">
        <v>96.042777999999998</v>
      </c>
      <c r="AN248" s="5">
        <v>96.068191999999996</v>
      </c>
      <c r="AO248" s="5">
        <v>96.048096000000001</v>
      </c>
      <c r="AP248" s="5">
        <v>96.080710999999994</v>
      </c>
      <c r="AQ248" s="5">
        <v>96.082718</v>
      </c>
      <c r="AR248" s="5">
        <v>96.062629999999999</v>
      </c>
      <c r="AS248" s="5">
        <v>96.001975999999999</v>
      </c>
      <c r="AT248" s="5">
        <v>96.018844999999999</v>
      </c>
      <c r="AU248" s="5">
        <v>95.779617000000002</v>
      </c>
      <c r="AV248" s="5">
        <v>95.816115999999994</v>
      </c>
      <c r="AW248" s="5">
        <v>95.91301</v>
      </c>
      <c r="AX248" s="5">
        <v>95.967224000000002</v>
      </c>
      <c r="AY248" s="5">
        <v>95.952361999999994</v>
      </c>
      <c r="AZ248" s="5">
        <v>95.773132000000004</v>
      </c>
      <c r="BA248" s="5">
        <v>94.931777999999994</v>
      </c>
      <c r="BB248" s="5">
        <v>94.845612000000003</v>
      </c>
      <c r="BC248" s="5">
        <v>94.764663999999996</v>
      </c>
      <c r="BD248" s="5">
        <v>95.005463000000006</v>
      </c>
      <c r="BE248" s="5">
        <v>94.807793000000004</v>
      </c>
      <c r="BF248" s="5">
        <v>94.765868999999995</v>
      </c>
      <c r="BG248" s="5">
        <v>94.744415000000004</v>
      </c>
      <c r="BH248" s="5">
        <v>94.719727000000006</v>
      </c>
      <c r="BI248" s="5">
        <v>94.860596000000001</v>
      </c>
      <c r="BJ248" s="5">
        <v>94.883667000000003</v>
      </c>
      <c r="BK248" s="5">
        <v>94.916435000000007</v>
      </c>
      <c r="BL248" s="5">
        <v>95.175231999999994</v>
      </c>
      <c r="BM248" s="5">
        <v>94.832649000000004</v>
      </c>
      <c r="BN248" s="5">
        <v>94.790694999999999</v>
      </c>
      <c r="BO248" s="5">
        <v>94.810310000000001</v>
      </c>
      <c r="BP248" s="5">
        <v>94.784706</v>
      </c>
      <c r="BQ248" s="5">
        <v>94.688704999999999</v>
      </c>
      <c r="BR248" s="5">
        <v>94.822982999999994</v>
      </c>
      <c r="BS248" s="5">
        <v>95.228958000000006</v>
      </c>
      <c r="BT248" s="5">
        <v>95.188323999999994</v>
      </c>
      <c r="BU248" s="5">
        <v>95.207367000000005</v>
      </c>
      <c r="BV248" s="5">
        <v>95.211166000000006</v>
      </c>
      <c r="BW248" s="5">
        <v>94.889617999999999</v>
      </c>
      <c r="BX248" s="4">
        <v>94.925017999999994</v>
      </c>
      <c r="BY248" s="5">
        <v>94.896614</v>
      </c>
      <c r="BZ248" s="5">
        <v>94.775970000000001</v>
      </c>
      <c r="CA248" s="5">
        <v>95.214859000000004</v>
      </c>
      <c r="CB248" s="5">
        <v>95.201981000000004</v>
      </c>
      <c r="CC248" s="5">
        <v>94.843575000000001</v>
      </c>
      <c r="CD248" s="5">
        <v>94.830116000000004</v>
      </c>
      <c r="CE248" s="5">
        <v>94.870041000000001</v>
      </c>
      <c r="CF248" s="5">
        <v>94.864075</v>
      </c>
      <c r="CG248" s="5">
        <v>94.884270000000001</v>
      </c>
      <c r="CH248" s="5">
        <v>95.154983999999999</v>
      </c>
      <c r="CI248" s="5">
        <v>94.836464000000007</v>
      </c>
      <c r="CJ248" s="5">
        <v>94.768073999999999</v>
      </c>
      <c r="CK248" s="5">
        <v>94.773375999999999</v>
      </c>
      <c r="CL248" s="5">
        <v>94.932449000000005</v>
      </c>
      <c r="CM248" s="5">
        <v>94.811599999999999</v>
      </c>
      <c r="CN248" s="5">
        <v>94.796325999999993</v>
      </c>
      <c r="CO248" s="5">
        <v>94.780045000000001</v>
      </c>
      <c r="CP248" s="5">
        <v>94.771584000000004</v>
      </c>
      <c r="CQ248" s="5">
        <v>94.774139000000005</v>
      </c>
      <c r="CR248" s="5">
        <v>94.796943999999996</v>
      </c>
      <c r="CS248" s="5">
        <v>94.790053999999998</v>
      </c>
      <c r="CT248" s="5">
        <v>94.867935000000003</v>
      </c>
      <c r="CU248" s="5">
        <v>94.869834999999995</v>
      </c>
      <c r="CV248" s="5">
        <v>95.049492000000001</v>
      </c>
      <c r="CW248" s="5">
        <v>94.814567999999994</v>
      </c>
      <c r="CX248" s="5">
        <v>94.861298000000005</v>
      </c>
      <c r="CY248" s="5">
        <v>97.156891000000002</v>
      </c>
      <c r="CZ248" s="5">
        <v>97.203002999999995</v>
      </c>
      <c r="DA248" s="4">
        <v>97.104957999999996</v>
      </c>
      <c r="DB248" s="5">
        <v>97.116866999999999</v>
      </c>
      <c r="DC248" s="5">
        <v>97.099639999999994</v>
      </c>
      <c r="DD248" s="5">
        <v>97.084061000000005</v>
      </c>
      <c r="DE248" s="5">
        <v>97.075455000000005</v>
      </c>
      <c r="DF248" s="5">
        <v>97.048721</v>
      </c>
      <c r="DG248" s="5">
        <v>97.051322999999996</v>
      </c>
      <c r="DH248" s="5">
        <v>97.122069999999994</v>
      </c>
      <c r="DI248" s="5">
        <v>97.040847999999997</v>
      </c>
      <c r="DJ248" s="5">
        <v>97.009170999999995</v>
      </c>
      <c r="DK248" s="5">
        <v>97.111419999999995</v>
      </c>
      <c r="DL248" s="5">
        <v>97.079018000000005</v>
      </c>
      <c r="DM248" s="5">
        <v>97.080948000000006</v>
      </c>
      <c r="DN248" s="5">
        <v>97.207808999999997</v>
      </c>
      <c r="DO248" s="5">
        <v>97.166824000000005</v>
      </c>
      <c r="DP248" s="5">
        <v>97.101364000000004</v>
      </c>
      <c r="DQ248" s="5">
        <v>97.179214000000002</v>
      </c>
      <c r="DR248" s="5">
        <v>97.130797999999999</v>
      </c>
      <c r="DS248" s="5">
        <v>97.131516000000005</v>
      </c>
      <c r="DT248" s="5">
        <v>96.897186000000005</v>
      </c>
      <c r="DU248" s="5">
        <v>97.077713000000003</v>
      </c>
      <c r="DV248" s="5">
        <v>97.080849000000001</v>
      </c>
      <c r="DW248" s="5">
        <v>97.070648000000006</v>
      </c>
      <c r="DX248" s="5">
        <v>97.027939000000003</v>
      </c>
      <c r="DY248" s="5">
        <v>97.148437999999999</v>
      </c>
      <c r="DZ248" s="5">
        <v>97.060531999999995</v>
      </c>
      <c r="EA248" s="5">
        <v>97.039931999999993</v>
      </c>
      <c r="EB248" s="5">
        <v>97.067642000000006</v>
      </c>
      <c r="EC248" s="5">
        <v>97.058791999999997</v>
      </c>
      <c r="ED248" s="5">
        <v>97.099181999999999</v>
      </c>
      <c r="EE248" s="5">
        <v>97.119949000000005</v>
      </c>
      <c r="EF248" s="5">
        <v>97.081207000000006</v>
      </c>
      <c r="EG248" s="5">
        <v>97.089920000000006</v>
      </c>
      <c r="EH248" s="5">
        <v>97.266266000000002</v>
      </c>
      <c r="EI248" s="5">
        <v>97.194229000000007</v>
      </c>
      <c r="EJ248" s="5">
        <v>97.146004000000005</v>
      </c>
      <c r="EK248" s="5">
        <v>97.072165999999996</v>
      </c>
      <c r="EL248" s="5">
        <v>97.120743000000004</v>
      </c>
      <c r="EM248" s="5">
        <v>97.050781000000001</v>
      </c>
      <c r="EN248" s="5">
        <v>97.045501999999999</v>
      </c>
      <c r="EO248" s="5">
        <v>97.122421000000003</v>
      </c>
      <c r="EP248" s="5">
        <v>97.167205999999993</v>
      </c>
      <c r="EQ248" s="5">
        <v>97.221710000000002</v>
      </c>
      <c r="ER248" s="5">
        <v>97.265609999999995</v>
      </c>
      <c r="ES248" s="5">
        <v>97.042548999999994</v>
      </c>
      <c r="ET248" s="5">
        <v>97.083145000000002</v>
      </c>
      <c r="EU248" s="5">
        <v>97.165160999999998</v>
      </c>
      <c r="EV248" s="5">
        <v>97.265693999999996</v>
      </c>
      <c r="EW248" s="4">
        <v>93.614838000000006</v>
      </c>
      <c r="EX248" s="5">
        <v>97.255523999999994</v>
      </c>
      <c r="EY248" s="5">
        <v>97.263274999999993</v>
      </c>
      <c r="EZ248" s="5">
        <v>97.103393999999994</v>
      </c>
      <c r="FA248" s="4">
        <v>97.048125999999996</v>
      </c>
      <c r="FB248" s="5">
        <v>97.071433999999996</v>
      </c>
      <c r="FC248" s="5">
        <v>97.044219999999996</v>
      </c>
      <c r="FD248" s="5">
        <v>97.148467999999994</v>
      </c>
      <c r="FE248" s="5">
        <v>97.127303999999995</v>
      </c>
      <c r="FF248" s="5">
        <v>97.044692999999995</v>
      </c>
      <c r="FG248" s="5">
        <v>97.213440000000006</v>
      </c>
      <c r="FH248" s="5">
        <v>97.118774000000002</v>
      </c>
      <c r="FI248" s="5">
        <v>97.142989999999998</v>
      </c>
      <c r="FJ248" s="5">
        <v>97.175949000000003</v>
      </c>
      <c r="FK248" s="5">
        <v>97.203025999999994</v>
      </c>
      <c r="FL248" s="5">
        <v>97.259842000000006</v>
      </c>
      <c r="FM248" s="5">
        <v>96.990905999999995</v>
      </c>
      <c r="FN248" s="5">
        <v>97.297820999999999</v>
      </c>
      <c r="FO248" s="5">
        <v>97.254256999999996</v>
      </c>
      <c r="FP248" s="5">
        <v>97.236716999999999</v>
      </c>
      <c r="FQ248" s="5">
        <v>97.309036000000006</v>
      </c>
      <c r="FR248" s="5">
        <v>97.235602999999998</v>
      </c>
      <c r="FS248" s="5">
        <v>97.020484999999994</v>
      </c>
      <c r="FT248" s="5">
        <v>97.218338000000003</v>
      </c>
      <c r="FU248" s="5">
        <v>97.160979999999995</v>
      </c>
      <c r="FV248" s="5">
        <v>97.162673999999996</v>
      </c>
      <c r="FW248" s="5">
        <v>97.149947999999995</v>
      </c>
      <c r="FX248" s="5">
        <v>97.115241999999995</v>
      </c>
      <c r="FY248" s="5">
        <v>97.053252999999998</v>
      </c>
      <c r="FZ248" s="5">
        <v>97.262412999999995</v>
      </c>
      <c r="GA248" s="5">
        <v>97.228904999999997</v>
      </c>
      <c r="GB248" s="5">
        <v>97.216224999999994</v>
      </c>
      <c r="GC248" s="5">
        <v>97.245009999999994</v>
      </c>
      <c r="GD248" s="5">
        <v>97.151176000000007</v>
      </c>
      <c r="GE248" s="5">
        <v>97.169906999999995</v>
      </c>
      <c r="GF248" s="5">
        <v>97.205368000000007</v>
      </c>
      <c r="GG248" s="5">
        <v>97.219481999999999</v>
      </c>
      <c r="GH248" s="5">
        <v>97.176682</v>
      </c>
      <c r="GI248" s="5">
        <v>97.170142999999996</v>
      </c>
      <c r="GJ248" s="5">
        <v>97.178650000000005</v>
      </c>
      <c r="GK248" s="5">
        <v>97.201126000000002</v>
      </c>
      <c r="GL248" s="5">
        <v>97.226760999999996</v>
      </c>
      <c r="GM248" s="5">
        <v>97.261482000000001</v>
      </c>
      <c r="GN248" s="5">
        <v>97.179871000000006</v>
      </c>
      <c r="GO248" s="5">
        <v>97.128799000000001</v>
      </c>
      <c r="GP248" s="5">
        <v>97.139053000000004</v>
      </c>
      <c r="GQ248" s="5">
        <v>97.016898999999995</v>
      </c>
      <c r="GR248" s="5">
        <v>97.121032999999997</v>
      </c>
      <c r="GS248" s="5">
        <v>97.264069000000006</v>
      </c>
      <c r="GT248" s="5">
        <v>97.038521000000003</v>
      </c>
      <c r="GU248" s="5">
        <v>97.017859999999999</v>
      </c>
      <c r="GV248" s="5">
        <v>98.912941000000004</v>
      </c>
      <c r="GW248" s="5">
        <v>98.921279999999996</v>
      </c>
      <c r="GX248" s="5">
        <v>98.857315</v>
      </c>
      <c r="GY248" s="5">
        <v>98.902878000000001</v>
      </c>
      <c r="GZ248" s="4">
        <v>99.033630000000002</v>
      </c>
      <c r="HA248" s="5">
        <v>98.919562999999997</v>
      </c>
      <c r="HB248" s="5">
        <v>99.318161000000003</v>
      </c>
      <c r="HC248" s="5">
        <v>98.938445999999999</v>
      </c>
      <c r="HD248" s="5">
        <v>99.208243999999993</v>
      </c>
      <c r="HE248" s="5">
        <v>98.932190000000006</v>
      </c>
      <c r="HF248" s="5">
        <v>98.969559000000004</v>
      </c>
      <c r="HG248" s="5">
        <v>99.007187000000002</v>
      </c>
      <c r="HH248" s="5">
        <v>98.946472</v>
      </c>
      <c r="HI248" s="5">
        <v>98.935317999999995</v>
      </c>
      <c r="HJ248" s="5">
        <v>98.933273</v>
      </c>
      <c r="HK248" s="5">
        <v>99.326674999999994</v>
      </c>
      <c r="HL248" s="5">
        <v>99.247353000000004</v>
      </c>
      <c r="HM248" s="5">
        <v>99.046829000000002</v>
      </c>
      <c r="HN248" s="5">
        <v>99.905411000000001</v>
      </c>
      <c r="HO248" s="5">
        <v>98.922340000000005</v>
      </c>
      <c r="HP248" s="5">
        <v>99.011848000000001</v>
      </c>
      <c r="HQ248" s="5">
        <v>99.792418999999995</v>
      </c>
      <c r="HR248" s="5">
        <v>99.879654000000002</v>
      </c>
      <c r="HS248" s="5">
        <v>99.255707000000001</v>
      </c>
      <c r="HT248" s="5">
        <v>99.292152000000002</v>
      </c>
      <c r="HU248" s="5">
        <v>99.976180999999997</v>
      </c>
      <c r="HV248" s="5">
        <v>98.770409000000001</v>
      </c>
      <c r="HW248" s="5">
        <v>98.923339999999996</v>
      </c>
      <c r="HX248" s="5">
        <v>99.323562999999993</v>
      </c>
      <c r="HY248" s="5">
        <v>99.001648000000003</v>
      </c>
      <c r="HZ248" s="5">
        <v>98.919556</v>
      </c>
      <c r="IA248" s="5">
        <v>99.035827999999995</v>
      </c>
      <c r="IB248" s="5">
        <v>99.032227000000006</v>
      </c>
      <c r="IC248" s="5">
        <v>99.065948000000006</v>
      </c>
      <c r="ID248" s="5">
        <v>99.385673999999995</v>
      </c>
      <c r="IE248" s="5">
        <v>98.940772999999993</v>
      </c>
      <c r="IF248" s="5">
        <v>98.657439999999994</v>
      </c>
      <c r="IG248" s="5">
        <v>99.891953000000001</v>
      </c>
      <c r="IH248" s="5">
        <v>99.062302000000003</v>
      </c>
      <c r="II248" s="5">
        <v>99.868896000000007</v>
      </c>
      <c r="IJ248" s="5">
        <v>98.917846999999995</v>
      </c>
      <c r="IK248" s="5">
        <v>99.001403999999994</v>
      </c>
      <c r="IL248" s="5">
        <v>99.992119000000002</v>
      </c>
      <c r="IM248" s="5">
        <v>98.930824000000001</v>
      </c>
      <c r="IN248" s="5">
        <v>98.962874999999997</v>
      </c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</row>
    <row r="249" spans="1:271">
      <c r="A249" s="93" t="s">
        <v>10627</v>
      </c>
      <c r="B249" s="94" t="s">
        <v>7682</v>
      </c>
      <c r="C249" s="5">
        <v>95.895354999999995</v>
      </c>
      <c r="D249" s="5">
        <v>95.806267000000005</v>
      </c>
      <c r="E249" s="5">
        <v>95.934280000000001</v>
      </c>
      <c r="F249" s="5">
        <v>96.043380999999997</v>
      </c>
      <c r="G249" s="5">
        <v>95.905013999999994</v>
      </c>
      <c r="H249" s="4">
        <v>95.997130999999996</v>
      </c>
      <c r="I249" s="5">
        <v>95.973549000000006</v>
      </c>
      <c r="J249" s="5">
        <v>95.801322999999996</v>
      </c>
      <c r="K249" s="5">
        <v>95.843079000000003</v>
      </c>
      <c r="L249" s="5">
        <v>95.812507999999994</v>
      </c>
      <c r="M249" s="5">
        <v>95.786736000000005</v>
      </c>
      <c r="N249" s="5">
        <v>95.808700999999999</v>
      </c>
      <c r="O249" s="5">
        <v>95.829223999999996</v>
      </c>
      <c r="P249" s="5">
        <v>95.800453000000005</v>
      </c>
      <c r="Q249" s="5">
        <v>95.830399</v>
      </c>
      <c r="R249" s="5">
        <v>96.022887999999995</v>
      </c>
      <c r="S249" s="5">
        <v>95.836601000000002</v>
      </c>
      <c r="T249" s="5">
        <v>95.916870000000003</v>
      </c>
      <c r="U249" s="5">
        <v>96.044273000000004</v>
      </c>
      <c r="V249" s="5">
        <v>96.047836000000004</v>
      </c>
      <c r="W249" s="5">
        <v>95.960693000000006</v>
      </c>
      <c r="X249" s="5">
        <v>96.049071999999995</v>
      </c>
      <c r="Y249" s="5">
        <v>95.792357999999993</v>
      </c>
      <c r="Z249" s="5">
        <v>95.913757000000004</v>
      </c>
      <c r="AA249" s="5">
        <v>95.997771999999998</v>
      </c>
      <c r="AB249" s="5">
        <v>95.965591000000003</v>
      </c>
      <c r="AC249" s="5">
        <v>96.002883999999995</v>
      </c>
      <c r="AD249" s="5">
        <v>95.975127999999998</v>
      </c>
      <c r="AE249" s="5">
        <v>96.074500999999998</v>
      </c>
      <c r="AF249" s="5">
        <v>96.084671</v>
      </c>
      <c r="AG249" s="5">
        <v>96.113410999999999</v>
      </c>
      <c r="AH249" s="5">
        <v>96.074127000000004</v>
      </c>
      <c r="AI249" s="5">
        <v>96.040604000000002</v>
      </c>
      <c r="AJ249" s="5">
        <v>96.076735999999997</v>
      </c>
      <c r="AK249" s="5">
        <v>96.108749000000003</v>
      </c>
      <c r="AL249" s="5">
        <v>96.104309000000001</v>
      </c>
      <c r="AM249" s="5">
        <v>96.090278999999995</v>
      </c>
      <c r="AN249" s="5">
        <v>96.092315999999997</v>
      </c>
      <c r="AO249" s="5">
        <v>96.073195999999996</v>
      </c>
      <c r="AP249" s="5">
        <v>96.117942999999997</v>
      </c>
      <c r="AQ249" s="5">
        <v>96.124420000000001</v>
      </c>
      <c r="AR249" s="5">
        <v>96.099243000000001</v>
      </c>
      <c r="AS249" s="5">
        <v>96.071808000000004</v>
      </c>
      <c r="AT249" s="5">
        <v>95.998337000000006</v>
      </c>
      <c r="AU249" s="5">
        <v>95.789680000000004</v>
      </c>
      <c r="AV249" s="5">
        <v>95.857780000000005</v>
      </c>
      <c r="AW249" s="5">
        <v>95.928223000000003</v>
      </c>
      <c r="AX249" s="5">
        <v>95.955673000000004</v>
      </c>
      <c r="AY249" s="5">
        <v>95.985100000000003</v>
      </c>
      <c r="AZ249" s="5">
        <v>95.808975000000004</v>
      </c>
      <c r="BA249" s="5">
        <v>94.959579000000005</v>
      </c>
      <c r="BB249" s="5">
        <v>94.830596999999997</v>
      </c>
      <c r="BC249" s="5">
        <v>94.890472000000003</v>
      </c>
      <c r="BD249" s="5">
        <v>95.000595000000004</v>
      </c>
      <c r="BE249" s="5">
        <v>94.864845000000003</v>
      </c>
      <c r="BF249" s="5">
        <v>94.915329</v>
      </c>
      <c r="BG249" s="5">
        <v>94.899399000000003</v>
      </c>
      <c r="BH249" s="5">
        <v>94.868865999999997</v>
      </c>
      <c r="BI249" s="5">
        <v>94.805770999999993</v>
      </c>
      <c r="BJ249" s="5">
        <v>94.902030999999994</v>
      </c>
      <c r="BK249" s="5">
        <v>94.937209999999993</v>
      </c>
      <c r="BL249" s="5">
        <v>95.125641000000002</v>
      </c>
      <c r="BM249" s="5">
        <v>94.862990999999994</v>
      </c>
      <c r="BN249" s="5">
        <v>94.875586999999996</v>
      </c>
      <c r="BO249" s="5">
        <v>94.899215999999996</v>
      </c>
      <c r="BP249" s="5">
        <v>94.835503000000003</v>
      </c>
      <c r="BQ249" s="5">
        <v>94.782684000000003</v>
      </c>
      <c r="BR249" s="5">
        <v>94.931945999999996</v>
      </c>
      <c r="BS249" s="5">
        <v>95.203552000000002</v>
      </c>
      <c r="BT249" s="5">
        <v>95.177261000000001</v>
      </c>
      <c r="BU249" s="5">
        <v>95.201340000000002</v>
      </c>
      <c r="BV249" s="5">
        <v>95.174651999999995</v>
      </c>
      <c r="BW249" s="5">
        <v>94.835144</v>
      </c>
      <c r="BX249" s="4">
        <v>94.869934000000001</v>
      </c>
      <c r="BY249" s="5">
        <v>94.793991000000005</v>
      </c>
      <c r="BZ249" s="5">
        <v>94.836517000000001</v>
      </c>
      <c r="CA249" s="5">
        <v>95.186462000000006</v>
      </c>
      <c r="CB249" s="5">
        <v>95.202849999999998</v>
      </c>
      <c r="CC249" s="5">
        <v>94.989029000000002</v>
      </c>
      <c r="CD249" s="5">
        <v>94.982765000000001</v>
      </c>
      <c r="CE249" s="5">
        <v>94.819336000000007</v>
      </c>
      <c r="CF249" s="5">
        <v>94.756943000000007</v>
      </c>
      <c r="CG249" s="5">
        <v>94.731994999999998</v>
      </c>
      <c r="CH249" s="5">
        <v>95.102844000000005</v>
      </c>
      <c r="CI249" s="5">
        <v>94.833313000000004</v>
      </c>
      <c r="CJ249" s="5">
        <v>94.779708999999997</v>
      </c>
      <c r="CK249" s="5">
        <v>94.810226</v>
      </c>
      <c r="CL249" s="5">
        <v>94.841187000000005</v>
      </c>
      <c r="CM249" s="5">
        <v>94.838745000000003</v>
      </c>
      <c r="CN249" s="5">
        <v>94.900856000000005</v>
      </c>
      <c r="CO249" s="5">
        <v>94.895522999999997</v>
      </c>
      <c r="CP249" s="5">
        <v>94.911263000000005</v>
      </c>
      <c r="CQ249" s="5">
        <v>94.881186999999997</v>
      </c>
      <c r="CR249" s="5">
        <v>94.890259</v>
      </c>
      <c r="CS249" s="5">
        <v>94.996193000000005</v>
      </c>
      <c r="CT249" s="5">
        <v>95.019333000000003</v>
      </c>
      <c r="CU249" s="5">
        <v>95.022109999999998</v>
      </c>
      <c r="CV249" s="5">
        <v>95.145888999999997</v>
      </c>
      <c r="CW249" s="5">
        <v>94.777244999999994</v>
      </c>
      <c r="CX249" s="5">
        <v>95.024139000000005</v>
      </c>
      <c r="CY249" s="5">
        <v>97.180251999999996</v>
      </c>
      <c r="CZ249" s="5">
        <v>97.164642000000001</v>
      </c>
      <c r="DA249" s="4">
        <v>97.191543999999993</v>
      </c>
      <c r="DB249" s="5">
        <v>97.027679000000006</v>
      </c>
      <c r="DC249" s="5">
        <v>97.078461000000004</v>
      </c>
      <c r="DD249" s="5">
        <v>97.057297000000005</v>
      </c>
      <c r="DE249" s="5">
        <v>97.077667000000005</v>
      </c>
      <c r="DF249" s="5">
        <v>97.082932</v>
      </c>
      <c r="DG249" s="5">
        <v>97.126968000000005</v>
      </c>
      <c r="DH249" s="5">
        <v>97.147452999999999</v>
      </c>
      <c r="DI249" s="5">
        <v>97.123337000000006</v>
      </c>
      <c r="DJ249" s="5">
        <v>97.182343000000003</v>
      </c>
      <c r="DK249" s="5">
        <v>97.166466</v>
      </c>
      <c r="DL249" s="5">
        <v>97.077743999999996</v>
      </c>
      <c r="DM249" s="5">
        <v>97.120575000000002</v>
      </c>
      <c r="DN249" s="5">
        <v>97.133041000000006</v>
      </c>
      <c r="DO249" s="5">
        <v>97.220511999999999</v>
      </c>
      <c r="DP249" s="5">
        <v>97.070221000000004</v>
      </c>
      <c r="DQ249" s="5">
        <v>97.115852000000004</v>
      </c>
      <c r="DR249" s="5">
        <v>97.138335999999995</v>
      </c>
      <c r="DS249" s="5">
        <v>97.180023000000006</v>
      </c>
      <c r="DT249" s="5">
        <v>97.163482999999999</v>
      </c>
      <c r="DU249" s="5">
        <v>97.127182000000005</v>
      </c>
      <c r="DV249" s="5">
        <v>97.145172000000002</v>
      </c>
      <c r="DW249" s="5">
        <v>97.125366</v>
      </c>
      <c r="DX249" s="5">
        <v>97.150756999999999</v>
      </c>
      <c r="DY249" s="5">
        <v>97.222992000000005</v>
      </c>
      <c r="DZ249" s="5">
        <v>97.113204999999994</v>
      </c>
      <c r="EA249" s="5">
        <v>97.160506999999996</v>
      </c>
      <c r="EB249" s="5">
        <v>97.163818000000006</v>
      </c>
      <c r="EC249" s="5">
        <v>97.129958999999999</v>
      </c>
      <c r="ED249" s="5">
        <v>97.204552000000007</v>
      </c>
      <c r="EE249" s="5">
        <v>97.136664999999994</v>
      </c>
      <c r="EF249" s="5">
        <v>97.169906999999995</v>
      </c>
      <c r="EG249" s="5">
        <v>97.145401000000007</v>
      </c>
      <c r="EH249" s="5">
        <v>97.226746000000006</v>
      </c>
      <c r="EI249" s="5">
        <v>97.186385999999999</v>
      </c>
      <c r="EJ249" s="5">
        <v>97.116043000000005</v>
      </c>
      <c r="EK249" s="5">
        <v>97.016311999999999</v>
      </c>
      <c r="EL249" s="5">
        <v>97.192108000000005</v>
      </c>
      <c r="EM249" s="5">
        <v>97.066406000000001</v>
      </c>
      <c r="EN249" s="5">
        <v>97.155463999999995</v>
      </c>
      <c r="EO249" s="5">
        <v>97.181319999999999</v>
      </c>
      <c r="EP249" s="5">
        <v>97.220528000000002</v>
      </c>
      <c r="EQ249" s="5">
        <v>97.242821000000006</v>
      </c>
      <c r="ER249" s="5">
        <v>97.264510999999999</v>
      </c>
      <c r="ES249" s="5">
        <v>97.128242</v>
      </c>
      <c r="ET249" s="5">
        <v>97.030227999999994</v>
      </c>
      <c r="EU249" s="5">
        <v>97.147994999999995</v>
      </c>
      <c r="EV249" s="5">
        <v>97.231048999999999</v>
      </c>
      <c r="EW249" s="4">
        <v>93.617904999999993</v>
      </c>
      <c r="EX249" s="5">
        <v>97.172729000000004</v>
      </c>
      <c r="EY249" s="5">
        <v>97.213593000000003</v>
      </c>
      <c r="EZ249" s="5">
        <v>97.046188000000001</v>
      </c>
      <c r="FA249" s="4">
        <v>97.076690999999997</v>
      </c>
      <c r="FB249" s="5">
        <v>97.046951000000007</v>
      </c>
      <c r="FC249" s="5">
        <v>97.074698999999995</v>
      </c>
      <c r="FD249" s="5">
        <v>97.120673999999994</v>
      </c>
      <c r="FE249" s="5">
        <v>97.122696000000005</v>
      </c>
      <c r="FF249" s="5">
        <v>97.149017000000001</v>
      </c>
      <c r="FG249" s="5">
        <v>97.202681999999996</v>
      </c>
      <c r="FH249" s="5">
        <v>96.985596000000001</v>
      </c>
      <c r="FI249" s="5">
        <v>96.997353000000004</v>
      </c>
      <c r="FJ249" s="5">
        <v>97.186233999999999</v>
      </c>
      <c r="FK249" s="5">
        <v>97.147475999999997</v>
      </c>
      <c r="FL249" s="5">
        <v>97.180649000000003</v>
      </c>
      <c r="FM249" s="5">
        <v>97.110725000000002</v>
      </c>
      <c r="FN249" s="5">
        <v>97.285233000000005</v>
      </c>
      <c r="FO249" s="5">
        <v>97.233283999999998</v>
      </c>
      <c r="FP249" s="5">
        <v>97.220291000000003</v>
      </c>
      <c r="FQ249" s="5">
        <v>97.211905999999999</v>
      </c>
      <c r="FR249" s="5">
        <v>97.221763999999993</v>
      </c>
      <c r="FS249" s="5">
        <v>97.032264999999995</v>
      </c>
      <c r="FT249" s="5">
        <v>97.268508999999995</v>
      </c>
      <c r="FU249" s="5">
        <v>97.179244999999995</v>
      </c>
      <c r="FV249" s="5">
        <v>97.135695999999996</v>
      </c>
      <c r="FW249" s="5">
        <v>97.107742000000002</v>
      </c>
      <c r="FX249" s="5">
        <v>97.114388000000005</v>
      </c>
      <c r="FY249" s="5">
        <v>97.044189000000003</v>
      </c>
      <c r="FZ249" s="5">
        <v>97.245697000000007</v>
      </c>
      <c r="GA249" s="5">
        <v>97.139679000000001</v>
      </c>
      <c r="GB249" s="5">
        <v>97.259369000000007</v>
      </c>
      <c r="GC249" s="5">
        <v>97.300217000000004</v>
      </c>
      <c r="GD249" s="5">
        <v>97.248465999999993</v>
      </c>
      <c r="GE249" s="5">
        <v>97.241225999999997</v>
      </c>
      <c r="GF249" s="5">
        <v>97.280120999999994</v>
      </c>
      <c r="GG249" s="5">
        <v>97.25412</v>
      </c>
      <c r="GH249" s="5">
        <v>97.262421000000003</v>
      </c>
      <c r="GI249" s="5">
        <v>97.243378000000007</v>
      </c>
      <c r="GJ249" s="5">
        <v>97.254165999999998</v>
      </c>
      <c r="GK249" s="5">
        <v>97.241607999999999</v>
      </c>
      <c r="GL249" s="5">
        <v>97.253471000000005</v>
      </c>
      <c r="GM249" s="5">
        <v>97.344359999999995</v>
      </c>
      <c r="GN249" s="5">
        <v>97.127296000000001</v>
      </c>
      <c r="GO249" s="5">
        <v>97.119545000000002</v>
      </c>
      <c r="GP249" s="5">
        <v>97.194007999999997</v>
      </c>
      <c r="GQ249" s="5">
        <v>97.042725000000004</v>
      </c>
      <c r="GR249" s="5">
        <v>97.067238000000003</v>
      </c>
      <c r="GS249" s="5">
        <v>97.268234000000007</v>
      </c>
      <c r="GT249" s="5">
        <v>97.088408999999999</v>
      </c>
      <c r="GU249" s="5">
        <v>97.075362999999996</v>
      </c>
      <c r="GV249" s="5">
        <v>98.997612000000004</v>
      </c>
      <c r="GW249" s="5">
        <v>99.073241999999993</v>
      </c>
      <c r="GX249" s="5">
        <v>99.127990999999994</v>
      </c>
      <c r="GY249" s="5">
        <v>98.993590999999995</v>
      </c>
      <c r="GZ249" s="4">
        <v>99.164496999999997</v>
      </c>
      <c r="HA249" s="5">
        <v>98.981566999999998</v>
      </c>
      <c r="HB249" s="5">
        <v>99.077866</v>
      </c>
      <c r="HC249" s="5">
        <v>99.080376000000001</v>
      </c>
      <c r="HD249" s="5">
        <v>98.978713999999997</v>
      </c>
      <c r="HE249" s="5">
        <v>99.040420999999995</v>
      </c>
      <c r="HF249" s="5">
        <v>99.003913999999995</v>
      </c>
      <c r="HG249" s="5">
        <v>99.110146</v>
      </c>
      <c r="HH249" s="5">
        <v>98.871184999999997</v>
      </c>
      <c r="HI249" s="5">
        <v>99.020270999999994</v>
      </c>
      <c r="HJ249" s="5">
        <v>99.059700000000007</v>
      </c>
      <c r="HK249" s="5">
        <v>99.021743999999998</v>
      </c>
      <c r="HL249" s="5">
        <v>99.019729999999996</v>
      </c>
      <c r="HM249" s="5">
        <v>99.246871999999996</v>
      </c>
      <c r="HN249" s="5">
        <v>98.923889000000003</v>
      </c>
      <c r="HO249" s="5">
        <v>99.095245000000006</v>
      </c>
      <c r="HP249" s="5">
        <v>99.141098</v>
      </c>
      <c r="HQ249" s="5">
        <v>99.013938999999993</v>
      </c>
      <c r="HR249" s="5">
        <v>98.956505000000007</v>
      </c>
      <c r="HS249" s="5">
        <v>98.977874999999997</v>
      </c>
      <c r="HT249" s="5">
        <v>99.002280999999996</v>
      </c>
      <c r="HU249" s="5">
        <v>98.985625999999996</v>
      </c>
      <c r="HV249" s="5">
        <v>99.040893999999994</v>
      </c>
      <c r="HW249" s="5">
        <v>98.982101</v>
      </c>
      <c r="HX249" s="5">
        <v>99.034637000000004</v>
      </c>
      <c r="HY249" s="5">
        <v>99.150634999999994</v>
      </c>
      <c r="HZ249" s="5">
        <v>98.829528999999994</v>
      </c>
      <c r="IA249" s="5">
        <v>99.020081000000005</v>
      </c>
      <c r="IB249" s="5">
        <v>99.019317999999998</v>
      </c>
      <c r="IC249" s="5">
        <v>99.189696999999995</v>
      </c>
      <c r="ID249" s="5">
        <v>99.047286999999997</v>
      </c>
      <c r="IE249" s="5">
        <v>99.046065999999996</v>
      </c>
      <c r="IF249" s="5">
        <v>98.870575000000002</v>
      </c>
      <c r="IG249" s="5">
        <v>99.000136999999995</v>
      </c>
      <c r="IH249" s="5">
        <v>99.185974000000002</v>
      </c>
      <c r="II249" s="5">
        <v>98.914153999999996</v>
      </c>
      <c r="IJ249" s="5">
        <v>99.078552000000002</v>
      </c>
      <c r="IK249" s="5">
        <v>99.108765000000005</v>
      </c>
      <c r="IL249" s="5">
        <v>98.989638999999997</v>
      </c>
      <c r="IM249" s="5">
        <v>98.922188000000006</v>
      </c>
      <c r="IN249" s="5">
        <v>99.091476</v>
      </c>
      <c r="IO249" s="5">
        <v>98.980652000000006</v>
      </c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</row>
    <row r="250" spans="1:271">
      <c r="A250" s="93" t="s">
        <v>10627</v>
      </c>
      <c r="B250" s="94" t="s">
        <v>7679</v>
      </c>
      <c r="C250" s="5">
        <v>95.863510000000005</v>
      </c>
      <c r="D250" s="5">
        <v>95.858421000000007</v>
      </c>
      <c r="E250" s="5">
        <v>95.844893999999996</v>
      </c>
      <c r="F250" s="5">
        <v>96.087601000000006</v>
      </c>
      <c r="G250" s="5">
        <v>95.946074999999993</v>
      </c>
      <c r="H250" s="4">
        <v>95.892837999999998</v>
      </c>
      <c r="I250" s="5">
        <v>96.034210000000002</v>
      </c>
      <c r="J250" s="5">
        <v>95.775550999999993</v>
      </c>
      <c r="K250" s="5">
        <v>95.924332000000007</v>
      </c>
      <c r="L250" s="5">
        <v>95.834450000000004</v>
      </c>
      <c r="M250" s="5">
        <v>95.831146000000004</v>
      </c>
      <c r="N250" s="5">
        <v>95.886780000000002</v>
      </c>
      <c r="O250" s="5">
        <v>95.758392000000001</v>
      </c>
      <c r="P250" s="5">
        <v>95.823539999999994</v>
      </c>
      <c r="Q250" s="5">
        <v>95.833648999999994</v>
      </c>
      <c r="R250" s="5">
        <v>96.099532999999994</v>
      </c>
      <c r="S250" s="5">
        <v>95.931267000000005</v>
      </c>
      <c r="T250" s="5">
        <v>95.874900999999994</v>
      </c>
      <c r="U250" s="5">
        <v>96.018981999999994</v>
      </c>
      <c r="V250" s="5">
        <v>96.043746999999996</v>
      </c>
      <c r="W250" s="5">
        <v>95.883933999999996</v>
      </c>
      <c r="X250" s="5">
        <v>96.036392000000006</v>
      </c>
      <c r="Y250" s="5">
        <v>95.798659999999998</v>
      </c>
      <c r="Z250" s="5">
        <v>95.846619000000004</v>
      </c>
      <c r="AA250" s="5">
        <v>96.062804999999997</v>
      </c>
      <c r="AB250" s="5">
        <v>96.079346000000001</v>
      </c>
      <c r="AC250" s="5">
        <v>96.073089999999993</v>
      </c>
      <c r="AD250" s="5">
        <v>96.009429999999995</v>
      </c>
      <c r="AE250" s="5">
        <v>96.104645000000005</v>
      </c>
      <c r="AF250" s="5">
        <v>96.131957999999997</v>
      </c>
      <c r="AG250" s="5">
        <v>96.086806999999993</v>
      </c>
      <c r="AH250" s="5">
        <v>96.066695999999993</v>
      </c>
      <c r="AI250" s="5">
        <v>96.039931999999993</v>
      </c>
      <c r="AJ250" s="5">
        <v>96.028191000000007</v>
      </c>
      <c r="AK250" s="5">
        <v>96.132537999999997</v>
      </c>
      <c r="AL250" s="5">
        <v>96.107437000000004</v>
      </c>
      <c r="AM250" s="5">
        <v>96.133223999999998</v>
      </c>
      <c r="AN250" s="5">
        <v>96.137435999999994</v>
      </c>
      <c r="AO250" s="5">
        <v>96.104720999999998</v>
      </c>
      <c r="AP250" s="5">
        <v>96.133544999999998</v>
      </c>
      <c r="AQ250" s="5">
        <v>96.139815999999996</v>
      </c>
      <c r="AR250" s="5">
        <v>96.099495000000005</v>
      </c>
      <c r="AS250" s="5">
        <v>96.044571000000005</v>
      </c>
      <c r="AT250" s="5">
        <v>96.073836999999997</v>
      </c>
      <c r="AU250" s="5">
        <v>95.8172</v>
      </c>
      <c r="AV250" s="5">
        <v>95.892075000000006</v>
      </c>
      <c r="AW250" s="5">
        <v>95.980239999999995</v>
      </c>
      <c r="AX250" s="5">
        <v>95.967231999999996</v>
      </c>
      <c r="AY250" s="5">
        <v>95.920837000000006</v>
      </c>
      <c r="AZ250" s="5">
        <v>95.766250999999997</v>
      </c>
      <c r="BA250" s="5">
        <v>94.933791999999997</v>
      </c>
      <c r="BB250" s="5">
        <v>94.734329000000002</v>
      </c>
      <c r="BC250" s="5">
        <v>94.744613999999999</v>
      </c>
      <c r="BD250" s="5">
        <v>94.989699999999999</v>
      </c>
      <c r="BE250" s="5">
        <v>94.745277000000002</v>
      </c>
      <c r="BF250" s="5">
        <v>94.776381999999998</v>
      </c>
      <c r="BG250" s="5">
        <v>94.775435999999999</v>
      </c>
      <c r="BH250" s="5">
        <v>94.689757999999998</v>
      </c>
      <c r="BI250" s="5">
        <v>94.785720999999995</v>
      </c>
      <c r="BJ250" s="5">
        <v>94.816658000000004</v>
      </c>
      <c r="BK250" s="5">
        <v>94.823943999999997</v>
      </c>
      <c r="BL250" s="5">
        <v>95.173050000000003</v>
      </c>
      <c r="BM250" s="5">
        <v>94.872444000000002</v>
      </c>
      <c r="BN250" s="5">
        <v>94.796188000000001</v>
      </c>
      <c r="BO250" s="5">
        <v>94.860793999999999</v>
      </c>
      <c r="BP250" s="5">
        <v>94.767334000000005</v>
      </c>
      <c r="BQ250" s="5">
        <v>94.707808999999997</v>
      </c>
      <c r="BR250" s="5">
        <v>94.805862000000005</v>
      </c>
      <c r="BS250" s="5">
        <v>95.257384999999999</v>
      </c>
      <c r="BT250" s="5">
        <v>95.232146999999998</v>
      </c>
      <c r="BU250" s="5">
        <v>95.261734000000004</v>
      </c>
      <c r="BV250" s="5">
        <v>95.255295000000004</v>
      </c>
      <c r="BW250" s="5">
        <v>94.862419000000003</v>
      </c>
      <c r="BX250" s="4">
        <v>94.877837999999997</v>
      </c>
      <c r="BY250" s="5">
        <v>94.746109000000004</v>
      </c>
      <c r="BZ250" s="5">
        <v>94.806442000000004</v>
      </c>
      <c r="CA250" s="5">
        <v>95.278983999999994</v>
      </c>
      <c r="CB250" s="5">
        <v>95.256287</v>
      </c>
      <c r="CC250" s="5">
        <v>94.870850000000004</v>
      </c>
      <c r="CD250" s="5">
        <v>94.844452000000004</v>
      </c>
      <c r="CE250" s="5">
        <v>94.777434999999997</v>
      </c>
      <c r="CF250" s="5">
        <v>94.820892000000001</v>
      </c>
      <c r="CG250" s="5">
        <v>94.863311999999993</v>
      </c>
      <c r="CH250" s="5">
        <v>95.135756999999998</v>
      </c>
      <c r="CI250" s="5">
        <v>94.786392000000006</v>
      </c>
      <c r="CJ250" s="5">
        <v>94.735809000000003</v>
      </c>
      <c r="CK250" s="5">
        <v>94.716933999999995</v>
      </c>
      <c r="CL250" s="5">
        <v>94.914428999999998</v>
      </c>
      <c r="CM250" s="5">
        <v>94.819855000000004</v>
      </c>
      <c r="CN250" s="5">
        <v>94.754493999999994</v>
      </c>
      <c r="CO250" s="5">
        <v>94.823188999999999</v>
      </c>
      <c r="CP250" s="5">
        <v>94.800133000000002</v>
      </c>
      <c r="CQ250" s="5">
        <v>94.793884000000006</v>
      </c>
      <c r="CR250" s="5">
        <v>94.786643999999995</v>
      </c>
      <c r="CS250" s="5">
        <v>94.884888000000004</v>
      </c>
      <c r="CT250" s="5">
        <v>94.866287</v>
      </c>
      <c r="CU250" s="5">
        <v>94.873581000000001</v>
      </c>
      <c r="CV250" s="5">
        <v>95.052657999999994</v>
      </c>
      <c r="CW250" s="5">
        <v>94.786911000000003</v>
      </c>
      <c r="CX250" s="5">
        <v>94.891509999999997</v>
      </c>
      <c r="CY250" s="5">
        <v>97.153885000000002</v>
      </c>
      <c r="CZ250" s="5">
        <v>97.205169999999995</v>
      </c>
      <c r="DA250" s="4">
        <v>97.173835999999994</v>
      </c>
      <c r="DB250" s="5">
        <v>97.140288999999996</v>
      </c>
      <c r="DC250" s="5">
        <v>97.131241000000003</v>
      </c>
      <c r="DD250" s="5">
        <v>97.081008999999995</v>
      </c>
      <c r="DE250" s="5">
        <v>97.116012999999995</v>
      </c>
      <c r="DF250" s="5">
        <v>97.042297000000005</v>
      </c>
      <c r="DG250" s="5">
        <v>97.103424000000004</v>
      </c>
      <c r="DH250" s="5">
        <v>97.181229000000002</v>
      </c>
      <c r="DI250" s="5">
        <v>97.116425000000007</v>
      </c>
      <c r="DJ250" s="5">
        <v>97.089568999999997</v>
      </c>
      <c r="DK250" s="5">
        <v>97.104843000000002</v>
      </c>
      <c r="DL250" s="5">
        <v>97.092574999999997</v>
      </c>
      <c r="DM250" s="5">
        <v>97.132812000000001</v>
      </c>
      <c r="DN250" s="5">
        <v>97.234756000000004</v>
      </c>
      <c r="DO250" s="5">
        <v>97.206328999999997</v>
      </c>
      <c r="DP250" s="5">
        <v>97.120437999999993</v>
      </c>
      <c r="DQ250" s="5">
        <v>97.248099999999994</v>
      </c>
      <c r="DR250" s="5">
        <v>97.097733000000005</v>
      </c>
      <c r="DS250" s="5">
        <v>97.118622000000002</v>
      </c>
      <c r="DT250" s="5">
        <v>96.864509999999996</v>
      </c>
      <c r="DU250" s="5">
        <v>97.137009000000006</v>
      </c>
      <c r="DV250" s="5">
        <v>97.032082000000003</v>
      </c>
      <c r="DW250" s="5">
        <v>97.025429000000003</v>
      </c>
      <c r="DX250" s="5">
        <v>97.041900999999996</v>
      </c>
      <c r="DY250" s="5">
        <v>97.115584999999996</v>
      </c>
      <c r="DZ250" s="5">
        <v>97.031989999999993</v>
      </c>
      <c r="EA250" s="5">
        <v>97.090225000000004</v>
      </c>
      <c r="EB250" s="5">
        <v>97.120650999999995</v>
      </c>
      <c r="EC250" s="5">
        <v>97.082031000000001</v>
      </c>
      <c r="ED250" s="5">
        <v>97.086051999999995</v>
      </c>
      <c r="EE250" s="5">
        <v>97.108870999999994</v>
      </c>
      <c r="EF250" s="5">
        <v>97.083160000000007</v>
      </c>
      <c r="EG250" s="5">
        <v>97.090774999999994</v>
      </c>
      <c r="EH250" s="5">
        <v>97.261627000000004</v>
      </c>
      <c r="EI250" s="5">
        <v>97.220962999999998</v>
      </c>
      <c r="EJ250" s="5">
        <v>97.168846000000002</v>
      </c>
      <c r="EK250" s="5">
        <v>97.092499000000004</v>
      </c>
      <c r="EL250" s="5">
        <v>97.165954999999997</v>
      </c>
      <c r="EM250" s="5">
        <v>97.110900999999998</v>
      </c>
      <c r="EN250" s="5">
        <v>97.072220000000002</v>
      </c>
      <c r="EO250" s="5">
        <v>97.114333999999999</v>
      </c>
      <c r="EP250" s="5">
        <v>97.143234000000007</v>
      </c>
      <c r="EQ250" s="5">
        <v>97.284972999999994</v>
      </c>
      <c r="ER250" s="5">
        <v>97.247871000000004</v>
      </c>
      <c r="ES250" s="5">
        <v>97.112396000000004</v>
      </c>
      <c r="ET250" s="5">
        <v>97.105773999999997</v>
      </c>
      <c r="EU250" s="5">
        <v>97.111023000000003</v>
      </c>
      <c r="EV250" s="5">
        <v>97.247375000000005</v>
      </c>
      <c r="EW250" s="4">
        <v>93.592399999999998</v>
      </c>
      <c r="EX250" s="5">
        <v>97.220139000000003</v>
      </c>
      <c r="EY250" s="5">
        <v>97.271652000000003</v>
      </c>
      <c r="EZ250" s="5">
        <v>97.147141000000005</v>
      </c>
      <c r="FA250" s="4">
        <v>97.048775000000006</v>
      </c>
      <c r="FB250" s="5">
        <v>97.130065999999999</v>
      </c>
      <c r="FC250" s="5">
        <v>97.010695999999996</v>
      </c>
      <c r="FD250" s="5">
        <v>97.116341000000006</v>
      </c>
      <c r="FE250" s="5">
        <v>97.100280999999995</v>
      </c>
      <c r="FF250" s="5">
        <v>97.069373999999996</v>
      </c>
      <c r="FG250" s="5">
        <v>97.197226999999998</v>
      </c>
      <c r="FH250" s="5">
        <v>97.113922000000002</v>
      </c>
      <c r="FI250" s="5">
        <v>97.124083999999996</v>
      </c>
      <c r="FJ250" s="5">
        <v>97.128578000000005</v>
      </c>
      <c r="FK250" s="5">
        <v>97.136581000000007</v>
      </c>
      <c r="FL250" s="5">
        <v>97.247444000000002</v>
      </c>
      <c r="FM250" s="5">
        <v>97.004807</v>
      </c>
      <c r="FN250" s="5">
        <v>97.313338999999999</v>
      </c>
      <c r="FO250" s="5">
        <v>97.246718999999999</v>
      </c>
      <c r="FP250" s="5">
        <v>97.230018999999999</v>
      </c>
      <c r="FQ250" s="5">
        <v>97.215439000000003</v>
      </c>
      <c r="FR250" s="5">
        <v>97.237365999999994</v>
      </c>
      <c r="FS250" s="5">
        <v>96.993530000000007</v>
      </c>
      <c r="FT250" s="5">
        <v>97.312850999999995</v>
      </c>
      <c r="FU250" s="5">
        <v>97.179732999999999</v>
      </c>
      <c r="FV250" s="5">
        <v>97.111450000000005</v>
      </c>
      <c r="FW250" s="5">
        <v>97.121780000000001</v>
      </c>
      <c r="FX250" s="5">
        <v>97.081406000000001</v>
      </c>
      <c r="FY250" s="5">
        <v>97.030288999999996</v>
      </c>
      <c r="FZ250" s="5">
        <v>97.19632</v>
      </c>
      <c r="GA250" s="5">
        <v>97.171677000000003</v>
      </c>
      <c r="GB250" s="5">
        <v>97.231216000000003</v>
      </c>
      <c r="GC250" s="5">
        <v>97.256957999999997</v>
      </c>
      <c r="GD250" s="5">
        <v>97.141266000000002</v>
      </c>
      <c r="GE250" s="5">
        <v>97.157912999999994</v>
      </c>
      <c r="GF250" s="5">
        <v>97.170806999999996</v>
      </c>
      <c r="GG250" s="5">
        <v>97.197929000000002</v>
      </c>
      <c r="GH250" s="5">
        <v>97.161850000000001</v>
      </c>
      <c r="GI250" s="5">
        <v>97.199248999999995</v>
      </c>
      <c r="GJ250" s="5">
        <v>97.162139999999994</v>
      </c>
      <c r="GK250" s="5">
        <v>97.213959000000003</v>
      </c>
      <c r="GL250" s="5">
        <v>97.204102000000006</v>
      </c>
      <c r="GM250" s="5">
        <v>97.277184000000005</v>
      </c>
      <c r="GN250" s="5">
        <v>97.116889999999998</v>
      </c>
      <c r="GO250" s="5">
        <v>97.148246999999998</v>
      </c>
      <c r="GP250" s="5">
        <v>97.143142999999995</v>
      </c>
      <c r="GQ250" s="5">
        <v>97.029373000000007</v>
      </c>
      <c r="GR250" s="5">
        <v>97.145294000000007</v>
      </c>
      <c r="GS250" s="5">
        <v>97.232613000000001</v>
      </c>
      <c r="GT250" s="5">
        <v>97.002274</v>
      </c>
      <c r="GU250" s="5">
        <v>97.003448000000006</v>
      </c>
      <c r="GV250" s="5">
        <v>98.877487000000002</v>
      </c>
      <c r="GW250" s="5">
        <v>98.846694999999997</v>
      </c>
      <c r="GX250" s="5">
        <v>98.979324000000005</v>
      </c>
      <c r="GY250" s="5">
        <v>98.847588000000002</v>
      </c>
      <c r="GZ250" s="4">
        <v>99.040428000000006</v>
      </c>
      <c r="HA250" s="5">
        <v>98.796677000000003</v>
      </c>
      <c r="HB250" s="5">
        <v>99.290893999999994</v>
      </c>
      <c r="HC250" s="5">
        <v>98.847960999999998</v>
      </c>
      <c r="HD250" s="5">
        <v>99.174980000000005</v>
      </c>
      <c r="HE250" s="5">
        <v>98.862319999999997</v>
      </c>
      <c r="HF250" s="5">
        <v>98.913498000000004</v>
      </c>
      <c r="HG250" s="5">
        <v>98.965896999999998</v>
      </c>
      <c r="HH250" s="5">
        <v>98.902923999999999</v>
      </c>
      <c r="HI250" s="5">
        <v>98.953322999999997</v>
      </c>
      <c r="HJ250" s="5">
        <v>98.867003999999994</v>
      </c>
      <c r="HK250" s="5">
        <v>99.275435999999999</v>
      </c>
      <c r="HL250" s="5">
        <v>99.244491999999994</v>
      </c>
      <c r="HM250" s="5">
        <v>99.118454</v>
      </c>
      <c r="HN250" s="5">
        <v>99.898978999999997</v>
      </c>
      <c r="HO250" s="5">
        <v>98.895813000000004</v>
      </c>
      <c r="HP250" s="5">
        <v>98.972945999999993</v>
      </c>
      <c r="HQ250" s="5">
        <v>99.902679000000006</v>
      </c>
      <c r="HR250" s="5">
        <v>99.939757999999998</v>
      </c>
      <c r="HS250" s="5">
        <v>99.240723000000003</v>
      </c>
      <c r="HT250" s="5">
        <v>99.192245</v>
      </c>
      <c r="HU250" s="5">
        <v>99.895583999999999</v>
      </c>
      <c r="HV250" s="5">
        <v>98.765761999999995</v>
      </c>
      <c r="HW250" s="5">
        <v>98.838615000000004</v>
      </c>
      <c r="HX250" s="5">
        <v>99.280372999999997</v>
      </c>
      <c r="HY250" s="5">
        <v>98.953613000000004</v>
      </c>
      <c r="HZ250" s="5">
        <v>98.864090000000004</v>
      </c>
      <c r="IA250" s="5">
        <v>99.097504000000001</v>
      </c>
      <c r="IB250" s="5">
        <v>99.074661000000006</v>
      </c>
      <c r="IC250" s="5">
        <v>99.060181</v>
      </c>
      <c r="ID250" s="5">
        <v>99.362656000000001</v>
      </c>
      <c r="IE250" s="5">
        <v>98.925781000000001</v>
      </c>
      <c r="IF250" s="5">
        <v>98.657607999999996</v>
      </c>
      <c r="IG250" s="5">
        <v>99.794372999999993</v>
      </c>
      <c r="IH250" s="5">
        <v>99.097183000000001</v>
      </c>
      <c r="II250" s="5">
        <v>99.850928999999994</v>
      </c>
      <c r="IJ250" s="5">
        <v>98.872649999999993</v>
      </c>
      <c r="IK250" s="5">
        <v>98.987792999999996</v>
      </c>
      <c r="IL250" s="5">
        <v>99.814650999999998</v>
      </c>
      <c r="IM250" s="5">
        <v>98.965393000000006</v>
      </c>
      <c r="IN250" s="5">
        <v>98.969200000000001</v>
      </c>
      <c r="IO250" s="5">
        <v>99.845032000000003</v>
      </c>
      <c r="IP250" s="5">
        <v>99.011482000000001</v>
      </c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</row>
    <row r="251" spans="1:271">
      <c r="A251" s="93" t="s">
        <v>10627</v>
      </c>
      <c r="B251" s="94" t="s">
        <v>7307</v>
      </c>
      <c r="C251" s="5">
        <v>95.866791000000006</v>
      </c>
      <c r="D251" s="5">
        <v>95.858536000000001</v>
      </c>
      <c r="E251" s="5">
        <v>95.850860999999995</v>
      </c>
      <c r="F251" s="5">
        <v>96.058860999999993</v>
      </c>
      <c r="G251" s="5">
        <v>95.958939000000001</v>
      </c>
      <c r="H251" s="4">
        <v>95.949050999999997</v>
      </c>
      <c r="I251" s="5">
        <v>95.983329999999995</v>
      </c>
      <c r="J251" s="5">
        <v>95.861007999999998</v>
      </c>
      <c r="K251" s="5">
        <v>95.908257000000006</v>
      </c>
      <c r="L251" s="5">
        <v>95.842040999999995</v>
      </c>
      <c r="M251" s="5">
        <v>95.818389999999994</v>
      </c>
      <c r="N251" s="5">
        <v>95.87912</v>
      </c>
      <c r="O251" s="5">
        <v>95.797416999999996</v>
      </c>
      <c r="P251" s="5">
        <v>95.824378999999993</v>
      </c>
      <c r="Q251" s="5">
        <v>95.816283999999996</v>
      </c>
      <c r="R251" s="5">
        <v>96.052993999999998</v>
      </c>
      <c r="S251" s="5">
        <v>95.903594999999996</v>
      </c>
      <c r="T251" s="5">
        <v>95.875229000000004</v>
      </c>
      <c r="U251" s="5">
        <v>96.024733999999995</v>
      </c>
      <c r="V251" s="5">
        <v>96.045219000000003</v>
      </c>
      <c r="W251" s="5">
        <v>95.900374999999997</v>
      </c>
      <c r="X251" s="5">
        <v>96.044235</v>
      </c>
      <c r="Y251" s="5">
        <v>95.852019999999996</v>
      </c>
      <c r="Z251" s="5">
        <v>95.977249</v>
      </c>
      <c r="AA251" s="5">
        <v>96.033524</v>
      </c>
      <c r="AB251" s="5">
        <v>95.948241999999993</v>
      </c>
      <c r="AC251" s="5">
        <v>96.036422999999999</v>
      </c>
      <c r="AD251" s="5">
        <v>96.048157000000003</v>
      </c>
      <c r="AE251" s="5">
        <v>96.009583000000006</v>
      </c>
      <c r="AF251" s="5">
        <v>96.066879</v>
      </c>
      <c r="AG251" s="5">
        <v>96.074364000000003</v>
      </c>
      <c r="AH251" s="5">
        <v>96.029846000000006</v>
      </c>
      <c r="AI251" s="5">
        <v>96.018615999999994</v>
      </c>
      <c r="AJ251" s="5">
        <v>96.060317999999995</v>
      </c>
      <c r="AK251" s="5">
        <v>96.067390000000003</v>
      </c>
      <c r="AL251" s="5">
        <v>96.093459999999993</v>
      </c>
      <c r="AM251" s="5">
        <v>96.073746</v>
      </c>
      <c r="AN251" s="5">
        <v>96.095748999999998</v>
      </c>
      <c r="AO251" s="5">
        <v>96.075996000000004</v>
      </c>
      <c r="AP251" s="5">
        <v>96.069732999999999</v>
      </c>
      <c r="AQ251" s="5">
        <v>96.057975999999996</v>
      </c>
      <c r="AR251" s="5">
        <v>96.093459999999993</v>
      </c>
      <c r="AS251" s="5">
        <v>96.067779999999999</v>
      </c>
      <c r="AT251" s="5">
        <v>95.983138999999994</v>
      </c>
      <c r="AU251" s="5">
        <v>95.814521999999997</v>
      </c>
      <c r="AV251" s="5">
        <v>95.832565000000002</v>
      </c>
      <c r="AW251" s="5">
        <v>95.857346000000007</v>
      </c>
      <c r="AX251" s="5">
        <v>95.975555</v>
      </c>
      <c r="AY251" s="5">
        <v>96.003371999999999</v>
      </c>
      <c r="AZ251" s="5">
        <v>95.897841999999997</v>
      </c>
      <c r="BA251" s="5">
        <v>94.988083000000003</v>
      </c>
      <c r="BB251" s="5">
        <v>94.909805000000006</v>
      </c>
      <c r="BC251" s="5">
        <v>94.805770999999993</v>
      </c>
      <c r="BD251" s="5">
        <v>95.043648000000005</v>
      </c>
      <c r="BE251" s="5">
        <v>94.872924999999995</v>
      </c>
      <c r="BF251" s="5">
        <v>94.834320000000005</v>
      </c>
      <c r="BG251" s="5">
        <v>94.782584999999997</v>
      </c>
      <c r="BH251" s="5">
        <v>94.781433000000007</v>
      </c>
      <c r="BI251" s="5">
        <v>94.945221000000004</v>
      </c>
      <c r="BJ251" s="5">
        <v>94.997817999999995</v>
      </c>
      <c r="BK251" s="5">
        <v>94.966201999999996</v>
      </c>
      <c r="BL251" s="5">
        <v>95.150879000000003</v>
      </c>
      <c r="BM251" s="5">
        <v>94.923111000000006</v>
      </c>
      <c r="BN251" s="5">
        <v>94.915633999999997</v>
      </c>
      <c r="BO251" s="5">
        <v>94.927886999999998</v>
      </c>
      <c r="BP251" s="5">
        <v>94.776199000000005</v>
      </c>
      <c r="BQ251" s="5">
        <v>94.877746999999999</v>
      </c>
      <c r="BR251" s="5">
        <v>94.919403000000003</v>
      </c>
      <c r="BS251" s="5">
        <v>95.199905000000001</v>
      </c>
      <c r="BT251" s="5">
        <v>95.19426</v>
      </c>
      <c r="BU251" s="5">
        <v>95.181151999999997</v>
      </c>
      <c r="BV251" s="5">
        <v>95.195694000000003</v>
      </c>
      <c r="BW251" s="5">
        <v>94.895720999999995</v>
      </c>
      <c r="BX251" s="4">
        <v>94.904724000000002</v>
      </c>
      <c r="BY251" s="5">
        <v>94.849936999999997</v>
      </c>
      <c r="BZ251" s="5">
        <v>94.869377</v>
      </c>
      <c r="CA251" s="5">
        <v>95.163071000000002</v>
      </c>
      <c r="CB251" s="5">
        <v>95.184524999999994</v>
      </c>
      <c r="CC251" s="5">
        <v>94.946342000000001</v>
      </c>
      <c r="CD251" s="5">
        <v>94.931824000000006</v>
      </c>
      <c r="CE251" s="5">
        <v>94.818359000000001</v>
      </c>
      <c r="CF251" s="5">
        <v>94.820824000000002</v>
      </c>
      <c r="CG251" s="5">
        <v>94.836028999999996</v>
      </c>
      <c r="CH251" s="5">
        <v>95.157134999999997</v>
      </c>
      <c r="CI251" s="5">
        <v>94.818893000000003</v>
      </c>
      <c r="CJ251" s="5">
        <v>94.729111000000003</v>
      </c>
      <c r="CK251" s="5">
        <v>94.756714000000002</v>
      </c>
      <c r="CL251" s="5">
        <v>94.907821999999996</v>
      </c>
      <c r="CM251" s="5">
        <v>94.890625</v>
      </c>
      <c r="CN251" s="5">
        <v>94.821517999999998</v>
      </c>
      <c r="CO251" s="5">
        <v>94.854904000000005</v>
      </c>
      <c r="CP251" s="5">
        <v>94.863463999999993</v>
      </c>
      <c r="CQ251" s="5">
        <v>94.855559999999997</v>
      </c>
      <c r="CR251" s="5">
        <v>94.842331000000001</v>
      </c>
      <c r="CS251" s="5">
        <v>95.026154000000005</v>
      </c>
      <c r="CT251" s="5">
        <v>94.947281000000004</v>
      </c>
      <c r="CU251" s="5">
        <v>94.94529</v>
      </c>
      <c r="CV251" s="5">
        <v>95.109549999999999</v>
      </c>
      <c r="CW251" s="5">
        <v>94.922150000000002</v>
      </c>
      <c r="CX251" s="5">
        <v>94.944168000000005</v>
      </c>
      <c r="CY251" s="5">
        <v>97.210128999999995</v>
      </c>
      <c r="CZ251" s="5">
        <v>97.235229000000004</v>
      </c>
      <c r="DA251" s="4">
        <v>97.193268000000003</v>
      </c>
      <c r="DB251" s="5">
        <v>97.146621999999994</v>
      </c>
      <c r="DC251" s="5">
        <v>97.165160999999998</v>
      </c>
      <c r="DD251" s="5">
        <v>97.178878999999995</v>
      </c>
      <c r="DE251" s="5">
        <v>97.187706000000006</v>
      </c>
      <c r="DF251" s="5">
        <v>97.164458999999994</v>
      </c>
      <c r="DG251" s="5">
        <v>97.180435000000003</v>
      </c>
      <c r="DH251" s="5">
        <v>97.188903999999994</v>
      </c>
      <c r="DI251" s="5">
        <v>97.182663000000005</v>
      </c>
      <c r="DJ251" s="5">
        <v>97.146277999999995</v>
      </c>
      <c r="DK251" s="5">
        <v>97.215607000000006</v>
      </c>
      <c r="DL251" s="5">
        <v>97.169914000000006</v>
      </c>
      <c r="DM251" s="5">
        <v>97.104705999999993</v>
      </c>
      <c r="DN251" s="5">
        <v>97.234252999999995</v>
      </c>
      <c r="DO251" s="5">
        <v>97.243881000000002</v>
      </c>
      <c r="DP251" s="5">
        <v>97.127562999999995</v>
      </c>
      <c r="DQ251" s="5">
        <v>97.257507000000004</v>
      </c>
      <c r="DR251" s="5">
        <v>97.192916999999994</v>
      </c>
      <c r="DS251" s="5">
        <v>97.180251999999996</v>
      </c>
      <c r="DT251" s="5">
        <v>97.199325999999999</v>
      </c>
      <c r="DU251" s="5">
        <v>97.153969000000004</v>
      </c>
      <c r="DV251" s="5">
        <v>97.151916999999997</v>
      </c>
      <c r="DW251" s="5">
        <v>97.130736999999996</v>
      </c>
      <c r="DX251" s="5">
        <v>97.164351999999994</v>
      </c>
      <c r="DY251" s="5">
        <v>97.225098000000003</v>
      </c>
      <c r="DZ251" s="5">
        <v>97.147857999999999</v>
      </c>
      <c r="EA251" s="5">
        <v>97.153885000000002</v>
      </c>
      <c r="EB251" s="5">
        <v>97.192474000000004</v>
      </c>
      <c r="EC251" s="5">
        <v>97.181854000000001</v>
      </c>
      <c r="ED251" s="5">
        <v>97.184128000000001</v>
      </c>
      <c r="EE251" s="5">
        <v>97.159164000000004</v>
      </c>
      <c r="EF251" s="5">
        <v>97.191192999999998</v>
      </c>
      <c r="EG251" s="5">
        <v>97.195678999999998</v>
      </c>
      <c r="EH251" s="5">
        <v>97.261725999999996</v>
      </c>
      <c r="EI251" s="5">
        <v>97.275642000000005</v>
      </c>
      <c r="EJ251" s="5">
        <v>97.212211999999994</v>
      </c>
      <c r="EK251" s="5">
        <v>97.152343999999999</v>
      </c>
      <c r="EL251" s="5">
        <v>97.180526999999998</v>
      </c>
      <c r="EM251" s="5">
        <v>97.166786000000002</v>
      </c>
      <c r="EN251" s="5">
        <v>97.143096999999997</v>
      </c>
      <c r="EO251" s="5">
        <v>97.164260999999996</v>
      </c>
      <c r="EP251" s="5">
        <v>97.262298999999999</v>
      </c>
      <c r="EQ251" s="5">
        <v>97.243697999999995</v>
      </c>
      <c r="ER251" s="5">
        <v>97.24794</v>
      </c>
      <c r="ES251" s="5">
        <v>97.177566999999996</v>
      </c>
      <c r="ET251" s="5">
        <v>97.150963000000004</v>
      </c>
      <c r="EU251" s="5">
        <v>97.201019000000002</v>
      </c>
      <c r="EV251" s="5">
        <v>97.284790000000001</v>
      </c>
      <c r="EW251" s="4">
        <v>93.612350000000006</v>
      </c>
      <c r="EX251" s="5">
        <v>97.195723999999998</v>
      </c>
      <c r="EY251" s="5">
        <v>97.239609000000002</v>
      </c>
      <c r="EZ251" s="5">
        <v>97.113510000000005</v>
      </c>
      <c r="FA251" s="4">
        <v>97.129966999999994</v>
      </c>
      <c r="FB251" s="5">
        <v>97.105926999999994</v>
      </c>
      <c r="FC251" s="5">
        <v>97.140984000000003</v>
      </c>
      <c r="FD251" s="5">
        <v>97.173041999999995</v>
      </c>
      <c r="FE251" s="5">
        <v>97.120987</v>
      </c>
      <c r="FF251" s="5">
        <v>97.140900000000002</v>
      </c>
      <c r="FG251" s="5">
        <v>97.155792000000005</v>
      </c>
      <c r="FH251" s="5">
        <v>97.093497999999997</v>
      </c>
      <c r="FI251" s="5">
        <v>97.091025999999999</v>
      </c>
      <c r="FJ251" s="5">
        <v>97.161057</v>
      </c>
      <c r="FK251" s="5">
        <v>97.209198000000001</v>
      </c>
      <c r="FL251" s="5">
        <v>97.221474000000001</v>
      </c>
      <c r="FM251" s="5">
        <v>97.074393999999998</v>
      </c>
      <c r="FN251" s="5">
        <v>97.302504999999996</v>
      </c>
      <c r="FO251" s="5">
        <v>97.159560999999997</v>
      </c>
      <c r="FP251" s="5">
        <v>97.146118000000001</v>
      </c>
      <c r="FQ251" s="5">
        <v>97.255889999999994</v>
      </c>
      <c r="FR251" s="5">
        <v>97.148819000000003</v>
      </c>
      <c r="FS251" s="5">
        <v>97.053473999999994</v>
      </c>
      <c r="FT251" s="5">
        <v>97.133255000000005</v>
      </c>
      <c r="FU251" s="5">
        <v>97.214584000000002</v>
      </c>
      <c r="FV251" s="5">
        <v>97.171729999999997</v>
      </c>
      <c r="FW251" s="5">
        <v>97.158676</v>
      </c>
      <c r="FX251" s="5">
        <v>97.145736999999997</v>
      </c>
      <c r="FY251" s="5">
        <v>97.120543999999995</v>
      </c>
      <c r="FZ251" s="5">
        <v>97.274445</v>
      </c>
      <c r="GA251" s="5">
        <v>97.166533999999999</v>
      </c>
      <c r="GB251" s="5">
        <v>97.208884999999995</v>
      </c>
      <c r="GC251" s="5">
        <v>97.257248000000004</v>
      </c>
      <c r="GD251" s="5">
        <v>97.186531000000002</v>
      </c>
      <c r="GE251" s="5">
        <v>97.225891000000004</v>
      </c>
      <c r="GF251" s="5">
        <v>97.207595999999995</v>
      </c>
      <c r="GG251" s="5">
        <v>97.238945000000001</v>
      </c>
      <c r="GH251" s="5">
        <v>97.207984999999994</v>
      </c>
      <c r="GI251" s="5">
        <v>97.197616999999994</v>
      </c>
      <c r="GJ251" s="5">
        <v>97.1922</v>
      </c>
      <c r="GK251" s="5">
        <v>97.229125999999994</v>
      </c>
      <c r="GL251" s="5">
        <v>97.220482000000004</v>
      </c>
      <c r="GM251" s="5">
        <v>97.276961999999997</v>
      </c>
      <c r="GN251" s="5">
        <v>97.168166999999997</v>
      </c>
      <c r="GO251" s="5">
        <v>97.141684999999995</v>
      </c>
      <c r="GP251" s="5">
        <v>97.206963000000002</v>
      </c>
      <c r="GQ251" s="5">
        <v>97.071762000000007</v>
      </c>
      <c r="GR251" s="5">
        <v>97.205260999999993</v>
      </c>
      <c r="GS251" s="5">
        <v>97.199119999999994</v>
      </c>
      <c r="GT251" s="5">
        <v>97.130615000000006</v>
      </c>
      <c r="GU251" s="5">
        <v>97.131416000000002</v>
      </c>
      <c r="GV251" s="5">
        <v>98.941635000000005</v>
      </c>
      <c r="GW251" s="5">
        <v>99.026252999999997</v>
      </c>
      <c r="GX251" s="5">
        <v>99.074883</v>
      </c>
      <c r="GY251" s="5">
        <v>98.884003000000007</v>
      </c>
      <c r="GZ251" s="4">
        <v>99.071228000000005</v>
      </c>
      <c r="HA251" s="5">
        <v>98.933655000000002</v>
      </c>
      <c r="HB251" s="5">
        <v>99.942886000000001</v>
      </c>
      <c r="HC251" s="5">
        <v>98.963134999999994</v>
      </c>
      <c r="HD251" s="5">
        <v>99.814850000000007</v>
      </c>
      <c r="HE251" s="5">
        <v>98.930533999999994</v>
      </c>
      <c r="HF251" s="5">
        <v>99.002098000000004</v>
      </c>
      <c r="HG251" s="5">
        <v>99.088226000000006</v>
      </c>
      <c r="HH251" s="5">
        <v>99.047652999999997</v>
      </c>
      <c r="HI251" s="5">
        <v>98.965682999999999</v>
      </c>
      <c r="HJ251" s="5">
        <v>98.939864999999998</v>
      </c>
      <c r="HK251" s="5">
        <v>99.829314999999994</v>
      </c>
      <c r="HL251" s="5">
        <v>99.920226999999997</v>
      </c>
      <c r="HM251" s="5">
        <v>99.108397999999994</v>
      </c>
      <c r="HN251" s="5">
        <v>99.261627000000004</v>
      </c>
      <c r="HO251" s="5">
        <v>98.961403000000004</v>
      </c>
      <c r="HP251" s="5">
        <v>99.069610999999995</v>
      </c>
      <c r="HQ251" s="5">
        <v>99.319901000000002</v>
      </c>
      <c r="HR251" s="5">
        <v>99.329918000000006</v>
      </c>
      <c r="HS251" s="5">
        <v>99.850204000000005</v>
      </c>
      <c r="HT251" s="5">
        <v>99.808166999999997</v>
      </c>
      <c r="HU251" s="5">
        <v>99.296783000000005</v>
      </c>
      <c r="HV251" s="5">
        <v>98.784271000000004</v>
      </c>
      <c r="HW251" s="5">
        <v>98.931731999999997</v>
      </c>
      <c r="HX251" s="5">
        <v>99.877669999999995</v>
      </c>
      <c r="HY251" s="5">
        <v>98.919860999999997</v>
      </c>
      <c r="HZ251" s="5">
        <v>98.923903999999993</v>
      </c>
      <c r="IA251" s="5">
        <v>99.104279000000005</v>
      </c>
      <c r="IB251" s="5">
        <v>99.092926000000006</v>
      </c>
      <c r="IC251" s="5">
        <v>99.104361999999995</v>
      </c>
      <c r="ID251" s="5">
        <v>99.875411999999997</v>
      </c>
      <c r="IE251" s="5">
        <v>99.040710000000004</v>
      </c>
      <c r="IF251" s="5">
        <v>98.777480999999995</v>
      </c>
      <c r="IG251" s="5">
        <v>99.278396999999998</v>
      </c>
      <c r="IH251" s="5">
        <v>99.069962000000004</v>
      </c>
      <c r="II251" s="5">
        <v>99.242194999999995</v>
      </c>
      <c r="IJ251" s="5">
        <v>98.958022999999997</v>
      </c>
      <c r="IK251" s="5">
        <v>98.994743</v>
      </c>
      <c r="IL251" s="5">
        <v>99.312102999999993</v>
      </c>
      <c r="IM251" s="5">
        <v>99.104354999999998</v>
      </c>
      <c r="IN251" s="5">
        <v>99.004943999999995</v>
      </c>
      <c r="IO251" s="5">
        <v>99.314194000000001</v>
      </c>
      <c r="IP251" s="5">
        <v>98.998305999999999</v>
      </c>
      <c r="IQ251" s="5">
        <v>99.311256</v>
      </c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</row>
    <row r="252" spans="1:271">
      <c r="A252" s="93" t="s">
        <v>10627</v>
      </c>
      <c r="B252" s="94" t="s">
        <v>8461</v>
      </c>
      <c r="C252" s="5">
        <v>95.858063000000001</v>
      </c>
      <c r="D252" s="5">
        <v>95.807937999999993</v>
      </c>
      <c r="E252" s="5">
        <v>95.827065000000005</v>
      </c>
      <c r="F252" s="5">
        <v>95.946106</v>
      </c>
      <c r="G252" s="5">
        <v>95.763251999999994</v>
      </c>
      <c r="H252" s="4">
        <v>95.891418000000002</v>
      </c>
      <c r="I252" s="5">
        <v>95.910362000000006</v>
      </c>
      <c r="J252" s="5">
        <v>95.775040000000004</v>
      </c>
      <c r="K252" s="5">
        <v>95.832565000000002</v>
      </c>
      <c r="L252" s="5">
        <v>95.793334999999999</v>
      </c>
      <c r="M252" s="5">
        <v>95.852203000000003</v>
      </c>
      <c r="N252" s="5">
        <v>95.755309999999994</v>
      </c>
      <c r="O252" s="5">
        <v>95.714721999999995</v>
      </c>
      <c r="P252" s="5">
        <v>95.696594000000005</v>
      </c>
      <c r="Q252" s="5">
        <v>95.745200999999994</v>
      </c>
      <c r="R252" s="5">
        <v>95.977187999999998</v>
      </c>
      <c r="S252" s="5">
        <v>95.794967999999997</v>
      </c>
      <c r="T252" s="5">
        <v>95.801070999999993</v>
      </c>
      <c r="U252" s="5">
        <v>95.977783000000002</v>
      </c>
      <c r="V252" s="5">
        <v>95.999427999999995</v>
      </c>
      <c r="W252" s="5">
        <v>95.856018000000006</v>
      </c>
      <c r="X252" s="5">
        <v>95.998183999999995</v>
      </c>
      <c r="Y252" s="5">
        <v>95.705001999999993</v>
      </c>
      <c r="Z252" s="5">
        <v>95.870391999999995</v>
      </c>
      <c r="AA252" s="5">
        <v>95.980514999999997</v>
      </c>
      <c r="AB252" s="5">
        <v>95.974181999999999</v>
      </c>
      <c r="AC252" s="5">
        <v>95.944671999999997</v>
      </c>
      <c r="AD252" s="5">
        <v>96.006957999999997</v>
      </c>
      <c r="AE252" s="5">
        <v>95.962661999999995</v>
      </c>
      <c r="AF252" s="5">
        <v>96.029526000000004</v>
      </c>
      <c r="AG252" s="5">
        <v>96.020263999999997</v>
      </c>
      <c r="AH252" s="5">
        <v>95.988144000000005</v>
      </c>
      <c r="AI252" s="5">
        <v>96.022262999999995</v>
      </c>
      <c r="AJ252" s="5">
        <v>95.990416999999994</v>
      </c>
      <c r="AK252" s="5">
        <v>96.008965000000003</v>
      </c>
      <c r="AL252" s="5">
        <v>95.953277999999997</v>
      </c>
      <c r="AM252" s="5">
        <v>96.020943000000003</v>
      </c>
      <c r="AN252" s="5">
        <v>96.031257999999994</v>
      </c>
      <c r="AO252" s="5">
        <v>96.009186</v>
      </c>
      <c r="AP252" s="5">
        <v>95.975891000000004</v>
      </c>
      <c r="AQ252" s="5">
        <v>95.977706999999995</v>
      </c>
      <c r="AR252" s="5">
        <v>95.995209000000003</v>
      </c>
      <c r="AS252" s="5">
        <v>95.994888000000003</v>
      </c>
      <c r="AT252" s="5">
        <v>95.915756000000002</v>
      </c>
      <c r="AU252" s="5">
        <v>95.670440999999997</v>
      </c>
      <c r="AV252" s="5">
        <v>95.768860000000004</v>
      </c>
      <c r="AW252" s="5">
        <v>95.800246999999999</v>
      </c>
      <c r="AX252" s="5">
        <v>95.951926999999998</v>
      </c>
      <c r="AY252" s="5">
        <v>96.062591999999995</v>
      </c>
      <c r="AZ252" s="5">
        <v>95.864547999999999</v>
      </c>
      <c r="BA252" s="5">
        <v>94.879272</v>
      </c>
      <c r="BB252" s="5">
        <v>94.796042999999997</v>
      </c>
      <c r="BC252" s="5">
        <v>94.810928000000004</v>
      </c>
      <c r="BD252" s="5">
        <v>94.992050000000006</v>
      </c>
      <c r="BE252" s="5">
        <v>94.843970999999996</v>
      </c>
      <c r="BF252" s="5">
        <v>94.750129999999999</v>
      </c>
      <c r="BG252" s="5">
        <v>94.705687999999995</v>
      </c>
      <c r="BH252" s="5">
        <v>94.684334000000007</v>
      </c>
      <c r="BI252" s="5">
        <v>94.816269000000005</v>
      </c>
      <c r="BJ252" s="5">
        <v>94.891884000000005</v>
      </c>
      <c r="BK252" s="5">
        <v>94.894874999999999</v>
      </c>
      <c r="BL252" s="5">
        <v>95.032248999999993</v>
      </c>
      <c r="BM252" s="5">
        <v>94.864029000000002</v>
      </c>
      <c r="BN252" s="5">
        <v>94.865218999999996</v>
      </c>
      <c r="BO252" s="5">
        <v>94.855614000000003</v>
      </c>
      <c r="BP252" s="5">
        <v>94.751259000000005</v>
      </c>
      <c r="BQ252" s="5">
        <v>94.756729000000007</v>
      </c>
      <c r="BR252" s="5">
        <v>94.842299999999994</v>
      </c>
      <c r="BS252" s="5">
        <v>95.096847999999994</v>
      </c>
      <c r="BT252" s="5">
        <v>95.103026999999997</v>
      </c>
      <c r="BU252" s="5">
        <v>95.112778000000006</v>
      </c>
      <c r="BV252" s="5">
        <v>95.106232000000006</v>
      </c>
      <c r="BW252" s="5">
        <v>94.878097999999994</v>
      </c>
      <c r="BX252" s="4">
        <v>94.807556000000005</v>
      </c>
      <c r="BY252" s="5">
        <v>94.772980000000004</v>
      </c>
      <c r="BZ252" s="5">
        <v>94.723968999999997</v>
      </c>
      <c r="CA252" s="5">
        <v>95.147705000000002</v>
      </c>
      <c r="CB252" s="5">
        <v>95.116791000000006</v>
      </c>
      <c r="CC252" s="5">
        <v>94.845626999999993</v>
      </c>
      <c r="CD252" s="5">
        <v>94.838631000000007</v>
      </c>
      <c r="CE252" s="5">
        <v>94.808914000000001</v>
      </c>
      <c r="CF252" s="5">
        <v>94.832970000000003</v>
      </c>
      <c r="CG252" s="5">
        <v>94.859390000000005</v>
      </c>
      <c r="CH252" s="5">
        <v>95.155251000000007</v>
      </c>
      <c r="CI252" s="5">
        <v>94.760300000000001</v>
      </c>
      <c r="CJ252" s="5">
        <v>94.787711999999999</v>
      </c>
      <c r="CK252" s="5">
        <v>94.782043000000002</v>
      </c>
      <c r="CL252" s="5">
        <v>94.820976000000002</v>
      </c>
      <c r="CM252" s="5">
        <v>94.786147999999997</v>
      </c>
      <c r="CN252" s="5">
        <v>94.850837999999996</v>
      </c>
      <c r="CO252" s="5">
        <v>94.828536999999997</v>
      </c>
      <c r="CP252" s="5">
        <v>94.855896000000001</v>
      </c>
      <c r="CQ252" s="5">
        <v>94.817604000000003</v>
      </c>
      <c r="CR252" s="5">
        <v>94.809737999999996</v>
      </c>
      <c r="CS252" s="5">
        <v>94.800033999999997</v>
      </c>
      <c r="CT252" s="5">
        <v>94.752799999999993</v>
      </c>
      <c r="CU252" s="5">
        <v>94.776381999999998</v>
      </c>
      <c r="CV252" s="5">
        <v>94.917343000000002</v>
      </c>
      <c r="CW252" s="5">
        <v>94.770904999999999</v>
      </c>
      <c r="CX252" s="5">
        <v>94.727385999999996</v>
      </c>
      <c r="CY252" s="5">
        <v>97.090759000000006</v>
      </c>
      <c r="CZ252" s="5">
        <v>97.066956000000005</v>
      </c>
      <c r="DA252" s="4">
        <v>97.040588</v>
      </c>
      <c r="DB252" s="5">
        <v>97.002960000000002</v>
      </c>
      <c r="DC252" s="5">
        <v>97.002335000000002</v>
      </c>
      <c r="DD252" s="5">
        <v>96.986632999999998</v>
      </c>
      <c r="DE252" s="5">
        <v>96.960457000000005</v>
      </c>
      <c r="DF252" s="5">
        <v>97.001923000000005</v>
      </c>
      <c r="DG252" s="5">
        <v>97.018341000000007</v>
      </c>
      <c r="DH252" s="5">
        <v>97.014076000000003</v>
      </c>
      <c r="DI252" s="5">
        <v>97.009476000000006</v>
      </c>
      <c r="DJ252" s="5">
        <v>96.975525000000005</v>
      </c>
      <c r="DK252" s="5">
        <v>97.015343000000001</v>
      </c>
      <c r="DL252" s="5">
        <v>96.971953999999997</v>
      </c>
      <c r="DM252" s="5">
        <v>96.985748000000001</v>
      </c>
      <c r="DN252" s="5">
        <v>97.106826999999996</v>
      </c>
      <c r="DO252" s="5">
        <v>97.150406000000004</v>
      </c>
      <c r="DP252" s="5">
        <v>97.017371999999995</v>
      </c>
      <c r="DQ252" s="5">
        <v>97.100464000000002</v>
      </c>
      <c r="DR252" s="5">
        <v>97.051108999999997</v>
      </c>
      <c r="DS252" s="5">
        <v>97.021857999999995</v>
      </c>
      <c r="DT252" s="5">
        <v>97.058441000000002</v>
      </c>
      <c r="DU252" s="5">
        <v>97.041884999999994</v>
      </c>
      <c r="DV252" s="5">
        <v>97.033317999999994</v>
      </c>
      <c r="DW252" s="5">
        <v>97.029739000000006</v>
      </c>
      <c r="DX252" s="5">
        <v>97.033905000000004</v>
      </c>
      <c r="DY252" s="5">
        <v>97.091599000000002</v>
      </c>
      <c r="DZ252" s="5">
        <v>96.992439000000005</v>
      </c>
      <c r="EA252" s="5">
        <v>97.052077999999995</v>
      </c>
      <c r="EB252" s="5">
        <v>97.048782000000003</v>
      </c>
      <c r="EC252" s="5">
        <v>97.065017999999995</v>
      </c>
      <c r="ED252" s="5">
        <v>97.033775000000006</v>
      </c>
      <c r="EE252" s="5">
        <v>97.071655000000007</v>
      </c>
      <c r="EF252" s="5">
        <v>97.029297</v>
      </c>
      <c r="EG252" s="5">
        <v>97.043655000000001</v>
      </c>
      <c r="EH252" s="5">
        <v>97.198127999999997</v>
      </c>
      <c r="EI252" s="5">
        <v>97.113799999999998</v>
      </c>
      <c r="EJ252" s="5">
        <v>97.102478000000005</v>
      </c>
      <c r="EK252" s="5">
        <v>97.024673000000007</v>
      </c>
      <c r="EL252" s="5">
        <v>96.977729999999994</v>
      </c>
      <c r="EM252" s="5">
        <v>96.957854999999995</v>
      </c>
      <c r="EN252" s="5">
        <v>96.984200000000001</v>
      </c>
      <c r="EO252" s="5">
        <v>97.038726999999994</v>
      </c>
      <c r="EP252" s="5">
        <v>97.161613000000003</v>
      </c>
      <c r="EQ252" s="5">
        <v>97.174285999999995</v>
      </c>
      <c r="ER252" s="5">
        <v>97.198798999999994</v>
      </c>
      <c r="ES252" s="5">
        <v>97.013199</v>
      </c>
      <c r="ET252" s="5">
        <v>97.016204999999999</v>
      </c>
      <c r="EU252" s="5">
        <v>97.100219999999993</v>
      </c>
      <c r="EV252" s="5">
        <v>97.199782999999996</v>
      </c>
      <c r="EW252" s="4">
        <v>93.504501000000005</v>
      </c>
      <c r="EX252" s="5">
        <v>97.062943000000004</v>
      </c>
      <c r="EY252" s="5">
        <v>97.154540999999995</v>
      </c>
      <c r="EZ252" s="5">
        <v>97.023994000000002</v>
      </c>
      <c r="FA252" s="4">
        <v>96.977119000000002</v>
      </c>
      <c r="FB252" s="5">
        <v>96.991943000000006</v>
      </c>
      <c r="FC252" s="5">
        <v>96.958549000000005</v>
      </c>
      <c r="FD252" s="5">
        <v>97.053809999999999</v>
      </c>
      <c r="FE252" s="5">
        <v>96.984406000000007</v>
      </c>
      <c r="FF252" s="5">
        <v>96.952804999999998</v>
      </c>
      <c r="FG252" s="5">
        <v>97.062881000000004</v>
      </c>
      <c r="FH252" s="5">
        <v>96.988358000000005</v>
      </c>
      <c r="FI252" s="5">
        <v>97.008483999999996</v>
      </c>
      <c r="FJ252" s="5">
        <v>97.059455999999997</v>
      </c>
      <c r="FK252" s="5">
        <v>97.152816999999999</v>
      </c>
      <c r="FL252" s="5">
        <v>97.114806999999999</v>
      </c>
      <c r="FM252" s="5">
        <v>96.980293000000003</v>
      </c>
      <c r="FN252" s="5">
        <v>97.241928000000001</v>
      </c>
      <c r="FO252" s="5">
        <v>97.123137999999997</v>
      </c>
      <c r="FP252" s="5">
        <v>97.129013</v>
      </c>
      <c r="FQ252" s="5">
        <v>97.158112000000003</v>
      </c>
      <c r="FR252" s="5">
        <v>97.121596999999994</v>
      </c>
      <c r="FS252" s="5">
        <v>96.942169000000007</v>
      </c>
      <c r="FT252" s="5">
        <v>97.116302000000005</v>
      </c>
      <c r="FU252" s="5">
        <v>97.024039999999999</v>
      </c>
      <c r="FV252" s="5">
        <v>97.068725999999998</v>
      </c>
      <c r="FW252" s="5">
        <v>97.043532999999996</v>
      </c>
      <c r="FX252" s="5">
        <v>97.082474000000005</v>
      </c>
      <c r="FY252" s="5">
        <v>97.001434000000003</v>
      </c>
      <c r="FZ252" s="5">
        <v>97.162841999999998</v>
      </c>
      <c r="GA252" s="5">
        <v>97.186110999999997</v>
      </c>
      <c r="GB252" s="5">
        <v>97.023871999999997</v>
      </c>
      <c r="GC252" s="5">
        <v>97.019485000000003</v>
      </c>
      <c r="GD252" s="5">
        <v>96.956397999999993</v>
      </c>
      <c r="GE252" s="5">
        <v>96.995345999999998</v>
      </c>
      <c r="GF252" s="5">
        <v>96.972167999999996</v>
      </c>
      <c r="GG252" s="5">
        <v>96.975037</v>
      </c>
      <c r="GH252" s="5">
        <v>96.976112000000001</v>
      </c>
      <c r="GI252" s="5">
        <v>96.983504999999994</v>
      </c>
      <c r="GJ252" s="5">
        <v>96.974625000000003</v>
      </c>
      <c r="GK252" s="5">
        <v>97.000136999999995</v>
      </c>
      <c r="GL252" s="5">
        <v>96.980971999999994</v>
      </c>
      <c r="GM252" s="5">
        <v>97.065612999999999</v>
      </c>
      <c r="GN252" s="5">
        <v>97.157477999999998</v>
      </c>
      <c r="GO252" s="5">
        <v>97.054625999999999</v>
      </c>
      <c r="GP252" s="5">
        <v>97.035758999999999</v>
      </c>
      <c r="GQ252" s="5">
        <v>96.995841999999996</v>
      </c>
      <c r="GR252" s="5">
        <v>96.952133000000003</v>
      </c>
      <c r="GS252" s="5">
        <v>97.184478999999996</v>
      </c>
      <c r="GT252" s="5">
        <v>97.002624999999995</v>
      </c>
      <c r="GU252" s="5">
        <v>97.002159000000006</v>
      </c>
      <c r="GV252" s="5">
        <v>98.780060000000006</v>
      </c>
      <c r="GW252" s="5">
        <v>98.837577999999993</v>
      </c>
      <c r="GX252" s="5">
        <v>98.736832000000007</v>
      </c>
      <c r="GY252" s="5">
        <v>98.757355000000004</v>
      </c>
      <c r="GZ252" s="4">
        <v>98.963791000000001</v>
      </c>
      <c r="HA252" s="5">
        <v>98.786743000000001</v>
      </c>
      <c r="HB252" s="5">
        <v>98.905013999999994</v>
      </c>
      <c r="HC252" s="5">
        <v>98.819794000000002</v>
      </c>
      <c r="HD252" s="5">
        <v>98.853493</v>
      </c>
      <c r="HE252" s="5">
        <v>98.771454000000006</v>
      </c>
      <c r="HF252" s="5">
        <v>98.852538999999993</v>
      </c>
      <c r="HG252" s="5">
        <v>98.844855999999993</v>
      </c>
      <c r="HH252" s="5">
        <v>98.851699999999994</v>
      </c>
      <c r="HI252" s="5">
        <v>98.944953999999996</v>
      </c>
      <c r="HJ252" s="5">
        <v>98.846275000000006</v>
      </c>
      <c r="HK252" s="5">
        <v>98.930283000000003</v>
      </c>
      <c r="HL252" s="5">
        <v>98.852660999999998</v>
      </c>
      <c r="HM252" s="5">
        <v>98.898926000000003</v>
      </c>
      <c r="HN252" s="5">
        <v>98.787659000000005</v>
      </c>
      <c r="HO252" s="5">
        <v>98.836974999999995</v>
      </c>
      <c r="HP252" s="5">
        <v>98.900390999999999</v>
      </c>
      <c r="HQ252" s="5">
        <v>98.861655999999996</v>
      </c>
      <c r="HR252" s="5">
        <v>98.849761999999998</v>
      </c>
      <c r="HS252" s="5">
        <v>98.816467000000003</v>
      </c>
      <c r="HT252" s="5">
        <v>98.826622</v>
      </c>
      <c r="HU252" s="5">
        <v>98.867912000000004</v>
      </c>
      <c r="HV252" s="5">
        <v>98.655974999999998</v>
      </c>
      <c r="HW252" s="5">
        <v>98.763779</v>
      </c>
      <c r="HX252" s="5">
        <v>98.872337000000002</v>
      </c>
      <c r="HY252" s="5">
        <v>98.855414999999994</v>
      </c>
      <c r="HZ252" s="5">
        <v>99.634056000000001</v>
      </c>
      <c r="IA252" s="5">
        <v>98.918152000000006</v>
      </c>
      <c r="IB252" s="5">
        <v>98.913605000000004</v>
      </c>
      <c r="IC252" s="5">
        <v>98.879974000000004</v>
      </c>
      <c r="ID252" s="5">
        <v>98.954086000000004</v>
      </c>
      <c r="IE252" s="5">
        <v>98.839561000000003</v>
      </c>
      <c r="IF252" s="5">
        <v>98.929366999999999</v>
      </c>
      <c r="IG252" s="5">
        <v>98.771270999999999</v>
      </c>
      <c r="IH252" s="5">
        <v>98.873977999999994</v>
      </c>
      <c r="II252" s="5">
        <v>98.804489000000004</v>
      </c>
      <c r="IJ252" s="5">
        <v>98.856003000000001</v>
      </c>
      <c r="IK252" s="5">
        <v>98.886482000000001</v>
      </c>
      <c r="IL252" s="5">
        <v>98.880920000000003</v>
      </c>
      <c r="IM252" s="5">
        <v>98.816017000000002</v>
      </c>
      <c r="IN252" s="5">
        <v>98.879172999999994</v>
      </c>
      <c r="IO252" s="5">
        <v>98.852776000000006</v>
      </c>
      <c r="IP252" s="5">
        <v>98.803252999999998</v>
      </c>
      <c r="IQ252" s="5">
        <v>98.760941000000003</v>
      </c>
      <c r="IR252" s="5">
        <v>98.898139999999998</v>
      </c>
      <c r="IS252" s="5"/>
    </row>
  </sheetData>
  <mergeCells count="1">
    <mergeCell ref="A1:O1"/>
  </mergeCells>
  <conditionalFormatting sqref="C2:IS233 C252:IS252 C234:IU235 C236:IW237 C238:IY239 C240:JA241 C242:JC243 C244:JE245 C246:JG247 C248:JI249 C250:JK2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92402-8AE6-4365-8497-FF3DA7184D2C}">
  <dimension ref="A1:IR253"/>
  <sheetViews>
    <sheetView workbookViewId="0">
      <selection sqref="A1:L1"/>
    </sheetView>
  </sheetViews>
  <sheetFormatPr defaultRowHeight="15"/>
  <cols>
    <col min="1" max="1" width="38.875" bestFit="1" customWidth="1"/>
    <col min="2" max="2" width="16.375" bestFit="1" customWidth="1"/>
    <col min="3" max="5" width="5.625" bestFit="1" customWidth="1"/>
    <col min="6" max="6" width="6.625" bestFit="1" customWidth="1"/>
    <col min="7" max="7" width="5.625" bestFit="1" customWidth="1"/>
    <col min="8" max="8" width="5.625" style="3" bestFit="1" customWidth="1"/>
    <col min="9" max="20" width="5.625" bestFit="1" customWidth="1"/>
    <col min="21" max="22" width="6.625" bestFit="1" customWidth="1"/>
    <col min="23" max="30" width="5.625" bestFit="1" customWidth="1"/>
    <col min="31" max="42" width="6.625" bestFit="1" customWidth="1"/>
    <col min="43" max="43" width="5.625" bestFit="1" customWidth="1"/>
    <col min="44" max="44" width="6.625" bestFit="1" customWidth="1"/>
    <col min="45" max="57" width="5.625" bestFit="1" customWidth="1"/>
    <col min="58" max="58" width="6.625" bestFit="1" customWidth="1"/>
    <col min="59" max="61" width="5.625" bestFit="1" customWidth="1"/>
    <col min="62" max="62" width="6.625" bestFit="1" customWidth="1"/>
    <col min="63" max="65" width="5.625" bestFit="1" customWidth="1"/>
    <col min="66" max="66" width="6.625" bestFit="1" customWidth="1"/>
    <col min="67" max="70" width="5.625" bestFit="1" customWidth="1"/>
    <col min="71" max="74" width="6.625" bestFit="1" customWidth="1"/>
    <col min="75" max="75" width="5.625" bestFit="1" customWidth="1"/>
    <col min="76" max="76" width="5.625" style="3" bestFit="1" customWidth="1"/>
    <col min="77" max="78" width="5.625" bestFit="1" customWidth="1"/>
    <col min="79" max="79" width="6.625" bestFit="1" customWidth="1"/>
    <col min="80" max="80" width="5.625" bestFit="1" customWidth="1"/>
    <col min="81" max="81" width="6.625" bestFit="1" customWidth="1"/>
    <col min="82" max="83" width="5.625" bestFit="1" customWidth="1"/>
    <col min="84" max="84" width="6.625" bestFit="1" customWidth="1"/>
    <col min="85" max="92" width="5.625" bestFit="1" customWidth="1"/>
    <col min="93" max="95" width="6.625" bestFit="1" customWidth="1"/>
    <col min="96" max="98" width="5.625" bestFit="1" customWidth="1"/>
    <col min="99" max="99" width="6.625" bestFit="1" customWidth="1"/>
    <col min="100" max="104" width="5.625" bestFit="1" customWidth="1"/>
    <col min="105" max="105" width="5.625" style="3" bestFit="1" customWidth="1"/>
    <col min="106" max="106" width="5.625" bestFit="1" customWidth="1"/>
    <col min="107" max="108" width="6.625" bestFit="1" customWidth="1"/>
    <col min="109" max="110" width="5.625" bestFit="1" customWidth="1"/>
    <col min="111" max="111" width="6.625" bestFit="1" customWidth="1"/>
    <col min="112" max="112" width="5.625" bestFit="1" customWidth="1"/>
    <col min="113" max="113" width="6.625" bestFit="1" customWidth="1"/>
    <col min="114" max="121" width="5.625" bestFit="1" customWidth="1"/>
    <col min="122" max="122" width="6.625" bestFit="1" customWidth="1"/>
    <col min="123" max="125" width="5.625" bestFit="1" customWidth="1"/>
    <col min="126" max="127" width="6.625" bestFit="1" customWidth="1"/>
    <col min="128" max="131" width="5.625" bestFit="1" customWidth="1"/>
    <col min="132" max="133" width="6.625" bestFit="1" customWidth="1"/>
    <col min="134" max="152" width="5.625" bestFit="1" customWidth="1"/>
    <col min="153" max="153" width="5.625" style="3" bestFit="1" customWidth="1"/>
    <col min="154" max="155" width="5.625" bestFit="1" customWidth="1"/>
    <col min="156" max="156" width="6.625" bestFit="1" customWidth="1"/>
    <col min="157" max="157" width="5.625" style="3" bestFit="1" customWidth="1"/>
    <col min="158" max="163" width="5.625" bestFit="1" customWidth="1"/>
    <col min="164" max="164" width="6.625" bestFit="1" customWidth="1"/>
    <col min="165" max="170" width="5.625" bestFit="1" customWidth="1"/>
    <col min="171" max="172" width="6.625" bestFit="1" customWidth="1"/>
    <col min="173" max="177" width="5.625" bestFit="1" customWidth="1"/>
    <col min="178" max="178" width="6.625" bestFit="1" customWidth="1"/>
    <col min="179" max="183" width="5.625" bestFit="1" customWidth="1"/>
    <col min="184" max="184" width="6.625" bestFit="1" customWidth="1"/>
    <col min="185" max="185" width="5.625" bestFit="1" customWidth="1"/>
    <col min="186" max="193" width="6.625" bestFit="1" customWidth="1"/>
    <col min="194" max="201" width="5.625" bestFit="1" customWidth="1"/>
    <col min="202" max="202" width="6.625" bestFit="1" customWidth="1"/>
    <col min="203" max="207" width="5.625" bestFit="1" customWidth="1"/>
    <col min="208" max="208" width="5.625" style="3" bestFit="1" customWidth="1"/>
    <col min="209" max="221" width="5.625" bestFit="1" customWidth="1"/>
    <col min="222" max="222" width="6.625" bestFit="1" customWidth="1"/>
    <col min="223" max="234" width="5.625" bestFit="1" customWidth="1"/>
    <col min="235" max="235" width="6.625" bestFit="1" customWidth="1"/>
    <col min="236" max="244" width="5.625" bestFit="1" customWidth="1"/>
    <col min="245" max="246" width="6.625" bestFit="1" customWidth="1"/>
    <col min="247" max="252" width="5.625" bestFit="1" customWidth="1"/>
  </cols>
  <sheetData>
    <row r="1" spans="1:252">
      <c r="A1" s="390" t="s">
        <v>12048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</row>
    <row r="2" spans="1:252">
      <c r="A2" s="58" t="s">
        <v>10621</v>
      </c>
      <c r="B2" s="60" t="s">
        <v>1787</v>
      </c>
      <c r="C2" s="80"/>
      <c r="D2" s="5"/>
      <c r="E2" s="5"/>
      <c r="F2" s="5"/>
      <c r="G2" s="5"/>
      <c r="H2" s="4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4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4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4"/>
      <c r="EX2" s="5"/>
      <c r="EY2" s="5"/>
      <c r="EZ2" s="5"/>
      <c r="FA2" s="4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4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</row>
    <row r="3" spans="1:252">
      <c r="A3" s="58" t="s">
        <v>10621</v>
      </c>
      <c r="B3" s="60" t="s">
        <v>1809</v>
      </c>
      <c r="C3" s="80">
        <v>92.5</v>
      </c>
      <c r="D3" s="80"/>
      <c r="E3" s="5"/>
      <c r="F3" s="5"/>
      <c r="G3" s="5"/>
      <c r="H3" s="4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4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4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4"/>
      <c r="EX3" s="5"/>
      <c r="EY3" s="5"/>
      <c r="EZ3" s="5"/>
      <c r="FA3" s="4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4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</row>
    <row r="4" spans="1:252">
      <c r="A4" s="58" t="s">
        <v>10621</v>
      </c>
      <c r="B4" s="60" t="s">
        <v>1601</v>
      </c>
      <c r="C4" s="80">
        <v>93.2</v>
      </c>
      <c r="D4" s="80">
        <v>93.5</v>
      </c>
      <c r="E4" s="80"/>
      <c r="F4" s="5"/>
      <c r="G4" s="5"/>
      <c r="H4" s="4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4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4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4"/>
      <c r="EX4" s="5"/>
      <c r="EY4" s="5"/>
      <c r="EZ4" s="5"/>
      <c r="FA4" s="4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4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</row>
    <row r="5" spans="1:252">
      <c r="A5" s="58" t="s">
        <v>10621</v>
      </c>
      <c r="B5" s="60" t="s">
        <v>2244</v>
      </c>
      <c r="C5" s="80">
        <v>92.9</v>
      </c>
      <c r="D5" s="80">
        <v>93.2</v>
      </c>
      <c r="E5" s="80">
        <v>92.9</v>
      </c>
      <c r="F5" s="80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4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4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4"/>
      <c r="EX5" s="5"/>
      <c r="EY5" s="5"/>
      <c r="EZ5" s="5"/>
      <c r="FA5" s="4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4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</row>
    <row r="6" spans="1:252">
      <c r="A6" s="58" t="s">
        <v>10621</v>
      </c>
      <c r="B6" s="60" t="s">
        <v>25</v>
      </c>
      <c r="C6" s="80">
        <v>92.9</v>
      </c>
      <c r="D6" s="80">
        <v>93.2</v>
      </c>
      <c r="E6" s="80">
        <v>92.9</v>
      </c>
      <c r="F6" s="80">
        <v>100</v>
      </c>
      <c r="G6" s="80"/>
      <c r="H6" s="4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4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4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4"/>
      <c r="EX6" s="5"/>
      <c r="EY6" s="5"/>
      <c r="EZ6" s="5"/>
      <c r="FA6" s="4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4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</row>
    <row r="7" spans="1:252" ht="15.75">
      <c r="A7" s="78" t="s">
        <v>10621</v>
      </c>
      <c r="B7" s="64" t="s">
        <v>2231</v>
      </c>
      <c r="C7" s="81">
        <v>93.1</v>
      </c>
      <c r="D7" s="81">
        <v>93.4</v>
      </c>
      <c r="E7" s="81">
        <v>93.6</v>
      </c>
      <c r="F7" s="81">
        <v>93</v>
      </c>
      <c r="G7" s="81">
        <v>93</v>
      </c>
      <c r="H7" s="81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</row>
    <row r="8" spans="1:252">
      <c r="A8" s="58" t="s">
        <v>10621</v>
      </c>
      <c r="B8" s="60" t="s">
        <v>2196</v>
      </c>
      <c r="C8" s="80">
        <v>92.7</v>
      </c>
      <c r="D8" s="80">
        <v>97.1</v>
      </c>
      <c r="E8" s="80">
        <v>93.3</v>
      </c>
      <c r="F8" s="80">
        <v>93.4</v>
      </c>
      <c r="G8" s="80">
        <v>92.8</v>
      </c>
      <c r="H8" s="81">
        <v>92.1</v>
      </c>
      <c r="I8" s="80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4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4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4"/>
      <c r="EX8" s="5"/>
      <c r="EY8" s="5"/>
      <c r="EZ8" s="5"/>
      <c r="FA8" s="4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4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</row>
    <row r="9" spans="1:252">
      <c r="A9" s="58" t="s">
        <v>10621</v>
      </c>
      <c r="B9" s="60" t="s">
        <v>2248</v>
      </c>
      <c r="C9" s="80">
        <v>99.8</v>
      </c>
      <c r="D9" s="80">
        <v>92.2</v>
      </c>
      <c r="E9" s="80">
        <v>92.9</v>
      </c>
      <c r="F9" s="80">
        <v>92.6</v>
      </c>
      <c r="G9" s="80">
        <v>92.5</v>
      </c>
      <c r="H9" s="81">
        <v>92.8</v>
      </c>
      <c r="I9" s="80">
        <v>91.4</v>
      </c>
      <c r="J9" s="80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4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4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4"/>
      <c r="EX9" s="5"/>
      <c r="EY9" s="5"/>
      <c r="EZ9" s="5"/>
      <c r="FA9" s="4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4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</row>
    <row r="10" spans="1:252">
      <c r="A10" s="58" t="s">
        <v>10621</v>
      </c>
      <c r="B10" s="60" t="s">
        <v>1446</v>
      </c>
      <c r="C10" s="80">
        <v>93.1</v>
      </c>
      <c r="D10" s="80">
        <v>99.5</v>
      </c>
      <c r="E10" s="80">
        <v>93.2</v>
      </c>
      <c r="F10" s="80">
        <v>93.2</v>
      </c>
      <c r="G10" s="80">
        <v>93.1</v>
      </c>
      <c r="H10" s="81">
        <v>93.3</v>
      </c>
      <c r="I10" s="80">
        <v>97.1</v>
      </c>
      <c r="J10" s="80">
        <v>93</v>
      </c>
      <c r="K10" s="8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4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4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4"/>
      <c r="EX10" s="5"/>
      <c r="EY10" s="5"/>
      <c r="EZ10" s="5"/>
      <c r="FA10" s="4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4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</row>
    <row r="11" spans="1:252">
      <c r="A11" s="58" t="s">
        <v>10621</v>
      </c>
      <c r="B11" s="60" t="s">
        <v>1439</v>
      </c>
      <c r="C11" s="80">
        <v>92.8</v>
      </c>
      <c r="D11" s="80">
        <v>99.4</v>
      </c>
      <c r="E11" s="80">
        <v>93.3</v>
      </c>
      <c r="F11" s="80">
        <v>93.5</v>
      </c>
      <c r="G11" s="80">
        <v>93.5</v>
      </c>
      <c r="H11" s="81">
        <v>93.5</v>
      </c>
      <c r="I11" s="80">
        <v>96.6</v>
      </c>
      <c r="J11" s="80">
        <v>91.9</v>
      </c>
      <c r="K11" s="80">
        <v>99.2</v>
      </c>
      <c r="L11" s="80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4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4"/>
      <c r="EX11" s="5"/>
      <c r="EY11" s="5"/>
      <c r="EZ11" s="5"/>
      <c r="FA11" s="4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4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</row>
    <row r="12" spans="1:252">
      <c r="A12" s="58" t="s">
        <v>10621</v>
      </c>
      <c r="B12" s="60" t="s">
        <v>1436</v>
      </c>
      <c r="C12" s="80">
        <v>93</v>
      </c>
      <c r="D12" s="80">
        <v>99.4</v>
      </c>
      <c r="E12" s="80">
        <v>93.3</v>
      </c>
      <c r="F12" s="80">
        <v>92.8</v>
      </c>
      <c r="G12" s="80">
        <v>92.9</v>
      </c>
      <c r="H12" s="81">
        <v>92.2</v>
      </c>
      <c r="I12" s="80">
        <v>96.5</v>
      </c>
      <c r="J12" s="80">
        <v>92</v>
      </c>
      <c r="K12" s="80">
        <v>99.6</v>
      </c>
      <c r="L12" s="80">
        <v>98.7</v>
      </c>
      <c r="M12" s="80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4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4"/>
      <c r="EX12" s="5"/>
      <c r="EY12" s="5"/>
      <c r="EZ12" s="5"/>
      <c r="FA12" s="4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4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</row>
    <row r="13" spans="1:252">
      <c r="A13" s="58" t="s">
        <v>10621</v>
      </c>
      <c r="B13" s="60" t="s">
        <v>1432</v>
      </c>
      <c r="C13" s="80">
        <v>91.9</v>
      </c>
      <c r="D13" s="80">
        <v>92.2</v>
      </c>
      <c r="E13" s="80">
        <v>92.8</v>
      </c>
      <c r="F13" s="80">
        <v>92.5</v>
      </c>
      <c r="G13" s="80">
        <v>92.5</v>
      </c>
      <c r="H13" s="81">
        <v>91.8</v>
      </c>
      <c r="I13" s="80">
        <v>91.6</v>
      </c>
      <c r="J13" s="80">
        <v>90.6</v>
      </c>
      <c r="K13" s="80">
        <v>91.9</v>
      </c>
      <c r="L13" s="80">
        <v>91.9</v>
      </c>
      <c r="M13" s="80">
        <v>91.4</v>
      </c>
      <c r="N13" s="80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4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4"/>
      <c r="EX13" s="5"/>
      <c r="EY13" s="5"/>
      <c r="EZ13" s="5"/>
      <c r="FA13" s="4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4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</row>
    <row r="14" spans="1:252">
      <c r="A14" s="58" t="s">
        <v>10621</v>
      </c>
      <c r="B14" s="60" t="s">
        <v>1485</v>
      </c>
      <c r="C14" s="80">
        <v>92.4</v>
      </c>
      <c r="D14" s="80">
        <v>93.1</v>
      </c>
      <c r="E14" s="80">
        <v>92.5</v>
      </c>
      <c r="F14" s="80">
        <v>93.7</v>
      </c>
      <c r="G14" s="80">
        <v>93.7</v>
      </c>
      <c r="H14" s="81">
        <v>92.9</v>
      </c>
      <c r="I14" s="80">
        <v>91.1</v>
      </c>
      <c r="J14" s="80">
        <v>91</v>
      </c>
      <c r="K14" s="80">
        <v>93.1</v>
      </c>
      <c r="L14" s="80">
        <v>92.5</v>
      </c>
      <c r="M14" s="80">
        <v>92.1</v>
      </c>
      <c r="N14" s="80">
        <v>91.5</v>
      </c>
      <c r="O14" s="80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4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4"/>
      <c r="EX14" s="5"/>
      <c r="EY14" s="5"/>
      <c r="EZ14" s="5"/>
      <c r="FA14" s="4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4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</row>
    <row r="15" spans="1:252">
      <c r="A15" s="58" t="s">
        <v>10621</v>
      </c>
      <c r="B15" s="60" t="s">
        <v>1482</v>
      </c>
      <c r="C15" s="80">
        <v>92.4</v>
      </c>
      <c r="D15" s="80">
        <v>93.1</v>
      </c>
      <c r="E15" s="80">
        <v>92.4</v>
      </c>
      <c r="F15" s="80">
        <v>94</v>
      </c>
      <c r="G15" s="80">
        <v>94</v>
      </c>
      <c r="H15" s="81">
        <v>92.4</v>
      </c>
      <c r="I15" s="80">
        <v>91.9</v>
      </c>
      <c r="J15" s="80">
        <v>91.6</v>
      </c>
      <c r="K15" s="80">
        <v>93.1</v>
      </c>
      <c r="L15" s="80">
        <v>92.2</v>
      </c>
      <c r="M15" s="80">
        <v>90.5</v>
      </c>
      <c r="N15" s="80">
        <v>91.1</v>
      </c>
      <c r="O15" s="80">
        <v>99.3</v>
      </c>
      <c r="P15" s="80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4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4"/>
      <c r="EX15" s="5"/>
      <c r="EY15" s="5"/>
      <c r="EZ15" s="5"/>
      <c r="FA15" s="4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4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</row>
    <row r="16" spans="1:252">
      <c r="A16" s="58" t="s">
        <v>10621</v>
      </c>
      <c r="B16" s="60" t="s">
        <v>1467</v>
      </c>
      <c r="C16" s="80">
        <v>92.2</v>
      </c>
      <c r="D16" s="80">
        <v>92.6</v>
      </c>
      <c r="E16" s="80">
        <v>92.7</v>
      </c>
      <c r="F16" s="80">
        <v>94</v>
      </c>
      <c r="G16" s="80">
        <v>93.9</v>
      </c>
      <c r="H16" s="81">
        <v>91.8</v>
      </c>
      <c r="I16" s="80">
        <v>91.3</v>
      </c>
      <c r="J16" s="80">
        <v>91.6</v>
      </c>
      <c r="K16" s="80">
        <v>92.7</v>
      </c>
      <c r="L16" s="80">
        <v>92.4</v>
      </c>
      <c r="M16" s="80">
        <v>92.1</v>
      </c>
      <c r="N16" s="80">
        <v>90.7</v>
      </c>
      <c r="O16" s="80">
        <v>98.4</v>
      </c>
      <c r="P16" s="80">
        <v>98.5</v>
      </c>
      <c r="Q16" s="80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4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4"/>
      <c r="EX16" s="5"/>
      <c r="EY16" s="5"/>
      <c r="EZ16" s="5"/>
      <c r="FA16" s="4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4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</row>
    <row r="17" spans="1:252">
      <c r="A17" s="58" t="s">
        <v>10621</v>
      </c>
      <c r="B17" s="60" t="s">
        <v>1073</v>
      </c>
      <c r="C17" s="80">
        <v>92.5</v>
      </c>
      <c r="D17" s="80">
        <v>93.1</v>
      </c>
      <c r="E17" s="80">
        <v>93.1</v>
      </c>
      <c r="F17" s="80">
        <v>93.3</v>
      </c>
      <c r="G17" s="80">
        <v>93</v>
      </c>
      <c r="H17" s="81">
        <v>92.3</v>
      </c>
      <c r="I17" s="80">
        <v>91.9</v>
      </c>
      <c r="J17" s="80">
        <v>92</v>
      </c>
      <c r="K17" s="80">
        <v>93.1</v>
      </c>
      <c r="L17" s="80">
        <v>92.7</v>
      </c>
      <c r="M17" s="80">
        <v>92.7</v>
      </c>
      <c r="N17" s="80">
        <v>91.7</v>
      </c>
      <c r="O17" s="80">
        <v>92.8</v>
      </c>
      <c r="P17" s="80">
        <v>92.8</v>
      </c>
      <c r="Q17" s="80">
        <v>92.9</v>
      </c>
      <c r="R17" s="80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4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4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4"/>
      <c r="EX17" s="5"/>
      <c r="EY17" s="5"/>
      <c r="EZ17" s="5"/>
      <c r="FA17" s="4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4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</row>
    <row r="18" spans="1:252">
      <c r="A18" s="58" t="s">
        <v>10621</v>
      </c>
      <c r="B18" s="60" t="s">
        <v>1494</v>
      </c>
      <c r="C18" s="80">
        <v>92.7</v>
      </c>
      <c r="D18" s="80">
        <v>93</v>
      </c>
      <c r="E18" s="80">
        <v>93</v>
      </c>
      <c r="F18" s="80">
        <v>93.6</v>
      </c>
      <c r="G18" s="80">
        <v>93.5</v>
      </c>
      <c r="H18" s="81">
        <v>92</v>
      </c>
      <c r="I18" s="80">
        <v>92.1</v>
      </c>
      <c r="J18" s="80">
        <v>92</v>
      </c>
      <c r="K18" s="80">
        <v>92.8</v>
      </c>
      <c r="L18" s="80">
        <v>91.9</v>
      </c>
      <c r="M18" s="80">
        <v>90.8</v>
      </c>
      <c r="N18" s="80">
        <v>91</v>
      </c>
      <c r="O18" s="80">
        <v>92.4</v>
      </c>
      <c r="P18" s="80">
        <v>90.9</v>
      </c>
      <c r="Q18" s="80">
        <v>91.6</v>
      </c>
      <c r="R18" s="80">
        <v>93</v>
      </c>
      <c r="S18" s="80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4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4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4"/>
      <c r="EX18" s="5"/>
      <c r="EY18" s="5"/>
      <c r="EZ18" s="5"/>
      <c r="FA18" s="4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4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</row>
    <row r="19" spans="1:252">
      <c r="A19" s="58" t="s">
        <v>10621</v>
      </c>
      <c r="B19" s="60" t="s">
        <v>1034</v>
      </c>
      <c r="C19" s="80">
        <v>99.8</v>
      </c>
      <c r="D19" s="80">
        <v>92.6</v>
      </c>
      <c r="E19" s="80">
        <v>93.1</v>
      </c>
      <c r="F19" s="80">
        <v>92.8</v>
      </c>
      <c r="G19" s="80">
        <v>92.8</v>
      </c>
      <c r="H19" s="81">
        <v>93</v>
      </c>
      <c r="I19" s="80">
        <v>92.2</v>
      </c>
      <c r="J19" s="80">
        <v>99.5</v>
      </c>
      <c r="K19" s="80">
        <v>93.3</v>
      </c>
      <c r="L19" s="80">
        <v>92.9</v>
      </c>
      <c r="M19" s="80">
        <v>93</v>
      </c>
      <c r="N19" s="80">
        <v>91.2</v>
      </c>
      <c r="O19" s="80">
        <v>91.4</v>
      </c>
      <c r="P19" s="80">
        <v>92.3</v>
      </c>
      <c r="Q19" s="80">
        <v>91.8</v>
      </c>
      <c r="R19" s="80">
        <v>92.6</v>
      </c>
      <c r="S19" s="80">
        <v>92.3</v>
      </c>
      <c r="T19" s="80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4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4"/>
      <c r="EX19" s="5"/>
      <c r="EY19" s="5"/>
      <c r="EZ19" s="5"/>
      <c r="FA19" s="4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4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</row>
    <row r="20" spans="1:252">
      <c r="A20" s="58" t="s">
        <v>10621</v>
      </c>
      <c r="B20" s="60" t="s">
        <v>1523</v>
      </c>
      <c r="C20" s="80">
        <v>99.9</v>
      </c>
      <c r="D20" s="80">
        <v>93.3</v>
      </c>
      <c r="E20" s="80">
        <v>93</v>
      </c>
      <c r="F20" s="80">
        <v>92.8</v>
      </c>
      <c r="G20" s="80">
        <v>92.5</v>
      </c>
      <c r="H20" s="81">
        <v>93.1</v>
      </c>
      <c r="I20" s="80">
        <v>93</v>
      </c>
      <c r="J20" s="80">
        <v>99.6</v>
      </c>
      <c r="K20" s="80">
        <v>93.4</v>
      </c>
      <c r="L20" s="80">
        <v>92.7</v>
      </c>
      <c r="M20" s="80">
        <v>92.4</v>
      </c>
      <c r="N20" s="80">
        <v>91.7</v>
      </c>
      <c r="O20" s="80">
        <v>92.5</v>
      </c>
      <c r="P20" s="80">
        <v>92</v>
      </c>
      <c r="Q20" s="80">
        <v>92.2</v>
      </c>
      <c r="R20" s="80">
        <v>92.6</v>
      </c>
      <c r="S20" s="80">
        <v>91.7</v>
      </c>
      <c r="T20" s="80">
        <v>99.9</v>
      </c>
      <c r="U20" s="80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4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4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4"/>
      <c r="EX20" s="5"/>
      <c r="EY20" s="5"/>
      <c r="EZ20" s="5"/>
      <c r="FA20" s="4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4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</row>
    <row r="21" spans="1:252">
      <c r="A21" s="58" t="s">
        <v>10621</v>
      </c>
      <c r="B21" s="60" t="s">
        <v>1520</v>
      </c>
      <c r="C21" s="80">
        <v>99.9</v>
      </c>
      <c r="D21" s="80">
        <v>93.3</v>
      </c>
      <c r="E21" s="80">
        <v>93</v>
      </c>
      <c r="F21" s="80">
        <v>92.8</v>
      </c>
      <c r="G21" s="80">
        <v>92.5</v>
      </c>
      <c r="H21" s="81">
        <v>93.1</v>
      </c>
      <c r="I21" s="80">
        <v>93</v>
      </c>
      <c r="J21" s="80">
        <v>99.6</v>
      </c>
      <c r="K21" s="80">
        <v>93.4</v>
      </c>
      <c r="L21" s="80">
        <v>92.6</v>
      </c>
      <c r="M21" s="80">
        <v>92.4</v>
      </c>
      <c r="N21" s="80">
        <v>91.7</v>
      </c>
      <c r="O21" s="80">
        <v>92.5</v>
      </c>
      <c r="P21" s="80">
        <v>92</v>
      </c>
      <c r="Q21" s="80">
        <v>92.2</v>
      </c>
      <c r="R21" s="80">
        <v>92.7</v>
      </c>
      <c r="S21" s="80">
        <v>91.7</v>
      </c>
      <c r="T21" s="80">
        <v>99.9</v>
      </c>
      <c r="U21" s="80">
        <v>100</v>
      </c>
      <c r="V21" s="80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4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4"/>
      <c r="EX21" s="5"/>
      <c r="EY21" s="5"/>
      <c r="EZ21" s="5"/>
      <c r="FA21" s="4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4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</row>
    <row r="22" spans="1:252">
      <c r="A22" s="58" t="s">
        <v>10621</v>
      </c>
      <c r="B22" s="60" t="s">
        <v>1498</v>
      </c>
      <c r="C22" s="80">
        <v>99.9</v>
      </c>
      <c r="D22" s="80">
        <v>93.3</v>
      </c>
      <c r="E22" s="80">
        <v>93.1</v>
      </c>
      <c r="F22" s="80">
        <v>92.9</v>
      </c>
      <c r="G22" s="80">
        <v>92.9</v>
      </c>
      <c r="H22" s="81">
        <v>93.1</v>
      </c>
      <c r="I22" s="80">
        <v>92.9</v>
      </c>
      <c r="J22" s="80">
        <v>99.8</v>
      </c>
      <c r="K22" s="80">
        <v>93.4</v>
      </c>
      <c r="L22" s="80">
        <v>92.4</v>
      </c>
      <c r="M22" s="80">
        <v>92.4</v>
      </c>
      <c r="N22" s="80">
        <v>92</v>
      </c>
      <c r="O22" s="80">
        <v>92.5</v>
      </c>
      <c r="P22" s="80">
        <v>92</v>
      </c>
      <c r="Q22" s="80">
        <v>92.3</v>
      </c>
      <c r="R22" s="80">
        <v>92.6</v>
      </c>
      <c r="S22" s="80">
        <v>91.9</v>
      </c>
      <c r="T22" s="80">
        <v>99.9</v>
      </c>
      <c r="U22" s="80">
        <v>99.9</v>
      </c>
      <c r="V22" s="80">
        <v>99.9</v>
      </c>
      <c r="W22" s="80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4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4"/>
      <c r="EX22" s="5"/>
      <c r="EY22" s="5"/>
      <c r="EZ22" s="5"/>
      <c r="FA22" s="4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4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</row>
    <row r="23" spans="1:252">
      <c r="A23" s="58" t="s">
        <v>10621</v>
      </c>
      <c r="B23" s="60" t="s">
        <v>1517</v>
      </c>
      <c r="C23" s="80">
        <v>99.9</v>
      </c>
      <c r="D23" s="80">
        <v>93.3</v>
      </c>
      <c r="E23" s="80">
        <v>93</v>
      </c>
      <c r="F23" s="80">
        <v>92.8</v>
      </c>
      <c r="G23" s="80">
        <v>92.5</v>
      </c>
      <c r="H23" s="81">
        <v>93.1</v>
      </c>
      <c r="I23" s="80">
        <v>93</v>
      </c>
      <c r="J23" s="80">
        <v>99.6</v>
      </c>
      <c r="K23" s="80">
        <v>93.4</v>
      </c>
      <c r="L23" s="80">
        <v>92.6</v>
      </c>
      <c r="M23" s="80">
        <v>92.4</v>
      </c>
      <c r="N23" s="80">
        <v>91.7</v>
      </c>
      <c r="O23" s="80">
        <v>92.5</v>
      </c>
      <c r="P23" s="80">
        <v>92</v>
      </c>
      <c r="Q23" s="80">
        <v>92.2</v>
      </c>
      <c r="R23" s="80">
        <v>92.7</v>
      </c>
      <c r="S23" s="80">
        <v>91.7</v>
      </c>
      <c r="T23" s="80">
        <v>99.9</v>
      </c>
      <c r="U23" s="80">
        <v>100</v>
      </c>
      <c r="V23" s="80">
        <v>100</v>
      </c>
      <c r="W23" s="80">
        <v>99.9</v>
      </c>
      <c r="X23" s="80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4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4"/>
      <c r="EX23" s="5"/>
      <c r="EY23" s="5"/>
      <c r="EZ23" s="5"/>
      <c r="FA23" s="4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4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</row>
    <row r="24" spans="1:252">
      <c r="A24" s="58" t="s">
        <v>10621</v>
      </c>
      <c r="B24" s="60" t="s">
        <v>2167</v>
      </c>
      <c r="C24" s="80">
        <v>92.3</v>
      </c>
      <c r="D24" s="80">
        <v>93</v>
      </c>
      <c r="E24" s="80">
        <v>99.9</v>
      </c>
      <c r="F24" s="80">
        <v>92.1</v>
      </c>
      <c r="G24" s="80">
        <v>91.9</v>
      </c>
      <c r="H24" s="81">
        <v>92.5</v>
      </c>
      <c r="I24" s="80">
        <v>91.4</v>
      </c>
      <c r="J24" s="80">
        <v>91.8</v>
      </c>
      <c r="K24" s="80">
        <v>92.9</v>
      </c>
      <c r="L24" s="80">
        <v>92.7</v>
      </c>
      <c r="M24" s="80">
        <v>92.2</v>
      </c>
      <c r="N24" s="80">
        <v>91.4</v>
      </c>
      <c r="O24" s="80">
        <v>91.1</v>
      </c>
      <c r="P24" s="80">
        <v>91.1</v>
      </c>
      <c r="Q24" s="80">
        <v>91.9</v>
      </c>
      <c r="R24" s="80">
        <v>91.7</v>
      </c>
      <c r="S24" s="80">
        <v>91.9</v>
      </c>
      <c r="T24" s="80">
        <v>92.6</v>
      </c>
      <c r="U24" s="80">
        <v>92.2</v>
      </c>
      <c r="V24" s="80">
        <v>92.2</v>
      </c>
      <c r="W24" s="80">
        <v>92.5</v>
      </c>
      <c r="X24" s="80">
        <v>92.2</v>
      </c>
      <c r="Y24" s="80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4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4"/>
      <c r="EX24" s="5"/>
      <c r="EY24" s="5"/>
      <c r="EZ24" s="5"/>
      <c r="FA24" s="4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4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</row>
    <row r="25" spans="1:252">
      <c r="A25" s="58" t="s">
        <v>10621</v>
      </c>
      <c r="B25" s="60" t="s">
        <v>1822</v>
      </c>
      <c r="C25" s="80">
        <v>99.8</v>
      </c>
      <c r="D25" s="80">
        <v>92.3</v>
      </c>
      <c r="E25" s="80">
        <v>93.1</v>
      </c>
      <c r="F25" s="80">
        <v>92.9</v>
      </c>
      <c r="G25" s="80">
        <v>92.7</v>
      </c>
      <c r="H25" s="81">
        <v>93.1</v>
      </c>
      <c r="I25" s="80">
        <v>92.1</v>
      </c>
      <c r="J25" s="80">
        <v>99.5</v>
      </c>
      <c r="K25" s="80">
        <v>93.2</v>
      </c>
      <c r="L25" s="80">
        <v>92.2</v>
      </c>
      <c r="M25" s="80">
        <v>92.3</v>
      </c>
      <c r="N25" s="80">
        <v>91.3</v>
      </c>
      <c r="O25" s="80">
        <v>91.5</v>
      </c>
      <c r="P25" s="80">
        <v>91.7</v>
      </c>
      <c r="Q25" s="80">
        <v>91.7</v>
      </c>
      <c r="R25" s="80">
        <v>92.6</v>
      </c>
      <c r="S25" s="80">
        <v>92.2</v>
      </c>
      <c r="T25" s="80">
        <v>99.4</v>
      </c>
      <c r="U25" s="80">
        <v>99.7</v>
      </c>
      <c r="V25" s="80">
        <v>99.7</v>
      </c>
      <c r="W25" s="80">
        <v>99.8</v>
      </c>
      <c r="X25" s="80">
        <v>99.7</v>
      </c>
      <c r="Y25" s="80">
        <v>91.8</v>
      </c>
      <c r="Z25" s="80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4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4"/>
      <c r="EX25" s="5"/>
      <c r="EY25" s="5"/>
      <c r="EZ25" s="5"/>
      <c r="FA25" s="4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4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</row>
    <row r="26" spans="1:252">
      <c r="A26" s="58" t="s">
        <v>10621</v>
      </c>
      <c r="B26" s="60" t="s">
        <v>2351</v>
      </c>
      <c r="C26" s="80">
        <v>99.7</v>
      </c>
      <c r="D26" s="80">
        <v>92.4</v>
      </c>
      <c r="E26" s="80">
        <v>93.1</v>
      </c>
      <c r="F26" s="80">
        <v>93.3</v>
      </c>
      <c r="G26" s="80">
        <v>92.8</v>
      </c>
      <c r="H26" s="81">
        <v>93</v>
      </c>
      <c r="I26" s="80">
        <v>92.8</v>
      </c>
      <c r="J26" s="80">
        <v>99.5</v>
      </c>
      <c r="K26" s="80">
        <v>93.2</v>
      </c>
      <c r="L26" s="80">
        <v>92.2</v>
      </c>
      <c r="M26" s="80">
        <v>92.1</v>
      </c>
      <c r="N26" s="80">
        <v>91.6</v>
      </c>
      <c r="O26" s="80">
        <v>92.2</v>
      </c>
      <c r="P26" s="80">
        <v>91.9</v>
      </c>
      <c r="Q26" s="80">
        <v>91.9</v>
      </c>
      <c r="R26" s="80">
        <v>92.8</v>
      </c>
      <c r="S26" s="80">
        <v>91.7</v>
      </c>
      <c r="T26" s="80">
        <v>99.7</v>
      </c>
      <c r="U26" s="80">
        <v>99.5</v>
      </c>
      <c r="V26" s="80">
        <v>99.5</v>
      </c>
      <c r="W26" s="80">
        <v>99.7</v>
      </c>
      <c r="X26" s="80">
        <v>99.5</v>
      </c>
      <c r="Y26" s="80">
        <v>92.2</v>
      </c>
      <c r="Z26" s="80">
        <v>99.7</v>
      </c>
      <c r="AA26" s="80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4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4"/>
      <c r="EX26" s="5"/>
      <c r="EY26" s="5"/>
      <c r="EZ26" s="5"/>
      <c r="FA26" s="4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4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</row>
    <row r="27" spans="1:252">
      <c r="A27" s="58" t="s">
        <v>10621</v>
      </c>
      <c r="B27" s="60" t="s">
        <v>85</v>
      </c>
      <c r="C27" s="80">
        <v>91.4</v>
      </c>
      <c r="D27" s="80">
        <v>92.4</v>
      </c>
      <c r="E27" s="80">
        <v>93</v>
      </c>
      <c r="F27" s="80">
        <v>99.1</v>
      </c>
      <c r="G27" s="80">
        <v>99</v>
      </c>
      <c r="H27" s="81">
        <v>91.6</v>
      </c>
      <c r="I27" s="80">
        <v>91.3</v>
      </c>
      <c r="J27" s="80">
        <v>91.3</v>
      </c>
      <c r="K27" s="80">
        <v>92.4</v>
      </c>
      <c r="L27" s="80">
        <v>92.4</v>
      </c>
      <c r="M27" s="80">
        <v>91.9</v>
      </c>
      <c r="N27" s="80">
        <v>90.8</v>
      </c>
      <c r="O27" s="80">
        <v>91.5</v>
      </c>
      <c r="P27" s="80">
        <v>91.8</v>
      </c>
      <c r="Q27" s="80">
        <v>91.8</v>
      </c>
      <c r="R27" s="80">
        <v>90.7</v>
      </c>
      <c r="S27" s="80">
        <v>91.7</v>
      </c>
      <c r="T27" s="80">
        <v>91.7</v>
      </c>
      <c r="U27" s="80">
        <v>92.3</v>
      </c>
      <c r="V27" s="80">
        <v>92.3</v>
      </c>
      <c r="W27" s="80">
        <v>92.4</v>
      </c>
      <c r="X27" s="80">
        <v>92.3</v>
      </c>
      <c r="Y27" s="80">
        <v>89.8</v>
      </c>
      <c r="Z27" s="80">
        <v>91.3</v>
      </c>
      <c r="AA27" s="80">
        <v>91.9</v>
      </c>
      <c r="AB27" s="80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4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4"/>
      <c r="EX27" s="5"/>
      <c r="EY27" s="5"/>
      <c r="EZ27" s="5"/>
      <c r="FA27" s="4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4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</row>
    <row r="28" spans="1:252">
      <c r="A28" s="58" t="s">
        <v>10621</v>
      </c>
      <c r="B28" s="60" t="s">
        <v>1387</v>
      </c>
      <c r="C28" s="80">
        <v>93</v>
      </c>
      <c r="D28" s="80">
        <v>99.4</v>
      </c>
      <c r="E28" s="80">
        <v>93.5</v>
      </c>
      <c r="F28" s="80">
        <v>93.6</v>
      </c>
      <c r="G28" s="80">
        <v>93.2</v>
      </c>
      <c r="H28" s="81">
        <v>93.4</v>
      </c>
      <c r="I28" s="80">
        <v>96.7</v>
      </c>
      <c r="J28" s="80">
        <v>92.6</v>
      </c>
      <c r="K28" s="80">
        <v>99.1</v>
      </c>
      <c r="L28" s="80">
        <v>98.9</v>
      </c>
      <c r="M28" s="80">
        <v>98.5</v>
      </c>
      <c r="N28" s="80">
        <v>92</v>
      </c>
      <c r="O28" s="80">
        <v>92.2</v>
      </c>
      <c r="P28" s="80">
        <v>92.4</v>
      </c>
      <c r="Q28" s="80">
        <v>92.5</v>
      </c>
      <c r="R28" s="80">
        <v>92.5</v>
      </c>
      <c r="S28" s="80">
        <v>92.6</v>
      </c>
      <c r="T28" s="80">
        <v>92.7</v>
      </c>
      <c r="U28" s="80">
        <v>93</v>
      </c>
      <c r="V28" s="80">
        <v>93.1</v>
      </c>
      <c r="W28" s="80">
        <v>92.8</v>
      </c>
      <c r="X28" s="80">
        <v>93.1</v>
      </c>
      <c r="Y28" s="80">
        <v>92.4</v>
      </c>
      <c r="Z28" s="80">
        <v>92.8</v>
      </c>
      <c r="AA28" s="80">
        <v>93</v>
      </c>
      <c r="AB28" s="80">
        <v>92.1</v>
      </c>
      <c r="AC28" s="80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4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4"/>
      <c r="EX28" s="5"/>
      <c r="EY28" s="5"/>
      <c r="EZ28" s="5"/>
      <c r="FA28" s="4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4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</row>
    <row r="29" spans="1:252">
      <c r="A29" s="58" t="s">
        <v>10621</v>
      </c>
      <c r="B29" s="60" t="s">
        <v>795</v>
      </c>
      <c r="C29" s="80">
        <v>93</v>
      </c>
      <c r="D29" s="80">
        <v>99.5</v>
      </c>
      <c r="E29" s="80">
        <v>93.4</v>
      </c>
      <c r="F29" s="80">
        <v>93.5</v>
      </c>
      <c r="G29" s="80">
        <v>93.1</v>
      </c>
      <c r="H29" s="81">
        <v>93.4</v>
      </c>
      <c r="I29" s="80">
        <v>96.6</v>
      </c>
      <c r="J29" s="80">
        <v>92.7</v>
      </c>
      <c r="K29" s="80">
        <v>99.1</v>
      </c>
      <c r="L29" s="80">
        <v>98.7</v>
      </c>
      <c r="M29" s="80">
        <v>98.7</v>
      </c>
      <c r="N29" s="80">
        <v>91.9</v>
      </c>
      <c r="O29" s="80">
        <v>92.3</v>
      </c>
      <c r="P29" s="80">
        <v>92.6</v>
      </c>
      <c r="Q29" s="80">
        <v>92.4</v>
      </c>
      <c r="R29" s="80">
        <v>92.9</v>
      </c>
      <c r="S29" s="80">
        <v>92.3</v>
      </c>
      <c r="T29" s="80">
        <v>92.5</v>
      </c>
      <c r="U29" s="80">
        <v>92.6</v>
      </c>
      <c r="V29" s="80">
        <v>92.6</v>
      </c>
      <c r="W29" s="80">
        <v>90.2</v>
      </c>
      <c r="X29" s="80">
        <v>92.6</v>
      </c>
      <c r="Y29" s="80">
        <v>92.5</v>
      </c>
      <c r="Z29" s="80">
        <v>92.9</v>
      </c>
      <c r="AA29" s="80">
        <v>93</v>
      </c>
      <c r="AB29" s="80">
        <v>92.5</v>
      </c>
      <c r="AC29" s="80">
        <v>99.3</v>
      </c>
      <c r="AD29" s="80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4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4"/>
      <c r="EX29" s="5"/>
      <c r="EY29" s="5"/>
      <c r="EZ29" s="5"/>
      <c r="FA29" s="4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4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</row>
    <row r="30" spans="1:252">
      <c r="A30" s="58" t="s">
        <v>10621</v>
      </c>
      <c r="B30" s="60" t="s">
        <v>1105</v>
      </c>
      <c r="C30" s="80">
        <v>99.8</v>
      </c>
      <c r="D30" s="80">
        <v>93.1</v>
      </c>
      <c r="E30" s="80">
        <v>93.1</v>
      </c>
      <c r="F30" s="80">
        <v>93</v>
      </c>
      <c r="G30" s="80">
        <v>92.6</v>
      </c>
      <c r="H30" s="81">
        <v>92.5</v>
      </c>
      <c r="I30" s="80">
        <v>92.1</v>
      </c>
      <c r="J30" s="80">
        <v>99.2</v>
      </c>
      <c r="K30" s="80">
        <v>93.1</v>
      </c>
      <c r="L30" s="80">
        <v>92.6</v>
      </c>
      <c r="M30" s="80">
        <v>90.8</v>
      </c>
      <c r="N30" s="80">
        <v>90.4</v>
      </c>
      <c r="O30" s="80">
        <v>91.1</v>
      </c>
      <c r="P30" s="80">
        <v>91.4</v>
      </c>
      <c r="Q30" s="80">
        <v>91.2</v>
      </c>
      <c r="R30" s="80">
        <v>92.3</v>
      </c>
      <c r="S30" s="80">
        <v>91.3</v>
      </c>
      <c r="T30" s="80">
        <v>99.4</v>
      </c>
      <c r="U30" s="80">
        <v>99.4</v>
      </c>
      <c r="V30" s="80">
        <v>99.4</v>
      </c>
      <c r="W30" s="80">
        <v>99.3</v>
      </c>
      <c r="X30" s="80">
        <v>99.4</v>
      </c>
      <c r="Y30" s="80">
        <v>92.4</v>
      </c>
      <c r="Z30" s="80">
        <v>99.3</v>
      </c>
      <c r="AA30" s="80">
        <v>99.3</v>
      </c>
      <c r="AB30" s="80">
        <v>91.5</v>
      </c>
      <c r="AC30" s="80">
        <v>92</v>
      </c>
      <c r="AD30" s="80">
        <v>92.8</v>
      </c>
      <c r="AE30" s="80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4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4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4"/>
      <c r="EX30" s="5"/>
      <c r="EY30" s="5"/>
      <c r="EZ30" s="5"/>
      <c r="FA30" s="4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4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</row>
    <row r="31" spans="1:252">
      <c r="A31" s="58" t="s">
        <v>10621</v>
      </c>
      <c r="B31" s="60" t="s">
        <v>1147</v>
      </c>
      <c r="C31" s="80">
        <v>99.9</v>
      </c>
      <c r="D31" s="80">
        <v>93</v>
      </c>
      <c r="E31" s="80">
        <v>93.1</v>
      </c>
      <c r="F31" s="80">
        <v>93</v>
      </c>
      <c r="G31" s="80">
        <v>92.7</v>
      </c>
      <c r="H31" s="81">
        <v>92.9</v>
      </c>
      <c r="I31" s="80">
        <v>92</v>
      </c>
      <c r="J31" s="80">
        <v>99.4</v>
      </c>
      <c r="K31" s="80">
        <v>93.2</v>
      </c>
      <c r="L31" s="80">
        <v>92.7</v>
      </c>
      <c r="M31" s="80">
        <v>92.8</v>
      </c>
      <c r="N31" s="80">
        <v>90.8</v>
      </c>
      <c r="O31" s="80">
        <v>91.6</v>
      </c>
      <c r="P31" s="80">
        <v>92.3</v>
      </c>
      <c r="Q31" s="80">
        <v>91.7</v>
      </c>
      <c r="R31" s="80">
        <v>92.4</v>
      </c>
      <c r="S31" s="80">
        <v>92</v>
      </c>
      <c r="T31" s="80">
        <v>99.8</v>
      </c>
      <c r="U31" s="80">
        <v>99.8</v>
      </c>
      <c r="V31" s="80">
        <v>99.8</v>
      </c>
      <c r="W31" s="80">
        <v>99.8</v>
      </c>
      <c r="X31" s="80">
        <v>99.8</v>
      </c>
      <c r="Y31" s="80">
        <v>92</v>
      </c>
      <c r="Z31" s="80">
        <v>99.5</v>
      </c>
      <c r="AA31" s="80">
        <v>99.4</v>
      </c>
      <c r="AB31" s="80">
        <v>92.1</v>
      </c>
      <c r="AC31" s="80">
        <v>92.9</v>
      </c>
      <c r="AD31" s="80">
        <v>92.6</v>
      </c>
      <c r="AE31" s="80">
        <v>99.6</v>
      </c>
      <c r="AF31" s="80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4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4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4"/>
      <c r="EX31" s="5"/>
      <c r="EY31" s="5"/>
      <c r="EZ31" s="5"/>
      <c r="FA31" s="4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4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</row>
    <row r="32" spans="1:252">
      <c r="A32" s="58" t="s">
        <v>10621</v>
      </c>
      <c r="B32" s="60" t="s">
        <v>1180</v>
      </c>
      <c r="C32" s="80">
        <v>99.9</v>
      </c>
      <c r="D32" s="80">
        <v>92.3</v>
      </c>
      <c r="E32" s="80">
        <v>93.2</v>
      </c>
      <c r="F32" s="80">
        <v>93</v>
      </c>
      <c r="G32" s="80">
        <v>92.7</v>
      </c>
      <c r="H32" s="81">
        <v>92.9</v>
      </c>
      <c r="I32" s="80">
        <v>92</v>
      </c>
      <c r="J32" s="80">
        <v>99.3</v>
      </c>
      <c r="K32" s="80">
        <v>93.1</v>
      </c>
      <c r="L32" s="80">
        <v>92.6</v>
      </c>
      <c r="M32" s="80">
        <v>92.7</v>
      </c>
      <c r="N32" s="80">
        <v>90.8</v>
      </c>
      <c r="O32" s="80">
        <v>91.5</v>
      </c>
      <c r="P32" s="80">
        <v>92.2</v>
      </c>
      <c r="Q32" s="80">
        <v>91.7</v>
      </c>
      <c r="R32" s="80">
        <v>92.5</v>
      </c>
      <c r="S32" s="80">
        <v>92.1</v>
      </c>
      <c r="T32" s="80">
        <v>99.7</v>
      </c>
      <c r="U32" s="80">
        <v>99.7</v>
      </c>
      <c r="V32" s="80">
        <v>99.7</v>
      </c>
      <c r="W32" s="80">
        <v>99.8</v>
      </c>
      <c r="X32" s="80">
        <v>99.7</v>
      </c>
      <c r="Y32" s="80">
        <v>92.1</v>
      </c>
      <c r="Z32" s="80">
        <v>99.4</v>
      </c>
      <c r="AA32" s="80">
        <v>99.3</v>
      </c>
      <c r="AB32" s="80">
        <v>91.5</v>
      </c>
      <c r="AC32" s="80">
        <v>92.9</v>
      </c>
      <c r="AD32" s="80">
        <v>92.6</v>
      </c>
      <c r="AE32" s="80">
        <v>99.5</v>
      </c>
      <c r="AF32" s="80">
        <v>100</v>
      </c>
      <c r="AG32" s="80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4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4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4"/>
      <c r="EX32" s="5"/>
      <c r="EY32" s="5"/>
      <c r="EZ32" s="5"/>
      <c r="FA32" s="4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4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</row>
    <row r="33" spans="1:252">
      <c r="A33" s="58" t="s">
        <v>10621</v>
      </c>
      <c r="B33" s="60" t="s">
        <v>1186</v>
      </c>
      <c r="C33" s="80">
        <v>99.9</v>
      </c>
      <c r="D33" s="80">
        <v>93.1</v>
      </c>
      <c r="E33" s="80">
        <v>93</v>
      </c>
      <c r="F33" s="80">
        <v>93</v>
      </c>
      <c r="G33" s="80">
        <v>92.7</v>
      </c>
      <c r="H33" s="81">
        <v>92.9</v>
      </c>
      <c r="I33" s="80">
        <v>92.7</v>
      </c>
      <c r="J33" s="80">
        <v>99.7</v>
      </c>
      <c r="K33" s="80">
        <v>93.1</v>
      </c>
      <c r="L33" s="80">
        <v>92.2</v>
      </c>
      <c r="M33" s="80">
        <v>92.2</v>
      </c>
      <c r="N33" s="80">
        <v>91.6</v>
      </c>
      <c r="O33" s="80">
        <v>92.1</v>
      </c>
      <c r="P33" s="80">
        <v>91.6</v>
      </c>
      <c r="Q33" s="80">
        <v>92</v>
      </c>
      <c r="R33" s="80">
        <v>92.6</v>
      </c>
      <c r="S33" s="80">
        <v>91.5</v>
      </c>
      <c r="T33" s="80">
        <v>99.7</v>
      </c>
      <c r="U33" s="80">
        <v>99.8</v>
      </c>
      <c r="V33" s="80">
        <v>99.8</v>
      </c>
      <c r="W33" s="80">
        <v>99.8</v>
      </c>
      <c r="X33" s="80">
        <v>99.8</v>
      </c>
      <c r="Y33" s="80">
        <v>91.8</v>
      </c>
      <c r="Z33" s="80">
        <v>99.8</v>
      </c>
      <c r="AA33" s="80">
        <v>99.4</v>
      </c>
      <c r="AB33" s="80">
        <v>92.1</v>
      </c>
      <c r="AC33" s="80">
        <v>92.8</v>
      </c>
      <c r="AD33" s="80">
        <v>92.5</v>
      </c>
      <c r="AE33" s="80">
        <v>99.5</v>
      </c>
      <c r="AF33" s="80">
        <v>100</v>
      </c>
      <c r="AG33" s="80">
        <v>99.9</v>
      </c>
      <c r="AH33" s="80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4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4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4"/>
      <c r="EX33" s="5"/>
      <c r="EY33" s="5"/>
      <c r="EZ33" s="5"/>
      <c r="FA33" s="4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4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</row>
    <row r="34" spans="1:252">
      <c r="A34" s="58" t="s">
        <v>10621</v>
      </c>
      <c r="B34" s="60" t="s">
        <v>1198</v>
      </c>
      <c r="C34" s="80">
        <v>99.9</v>
      </c>
      <c r="D34" s="80">
        <v>93.1</v>
      </c>
      <c r="E34" s="80">
        <v>93.1</v>
      </c>
      <c r="F34" s="80">
        <v>93</v>
      </c>
      <c r="G34" s="80">
        <v>92.7</v>
      </c>
      <c r="H34" s="81">
        <v>92.9</v>
      </c>
      <c r="I34" s="80">
        <v>92.7</v>
      </c>
      <c r="J34" s="80">
        <v>99.7</v>
      </c>
      <c r="K34" s="80">
        <v>93.1</v>
      </c>
      <c r="L34" s="80">
        <v>92.7</v>
      </c>
      <c r="M34" s="80">
        <v>92.8</v>
      </c>
      <c r="N34" s="80">
        <v>91.7</v>
      </c>
      <c r="O34" s="80">
        <v>92.3</v>
      </c>
      <c r="P34" s="80">
        <v>92.3</v>
      </c>
      <c r="Q34" s="80">
        <v>92.2</v>
      </c>
      <c r="R34" s="80">
        <v>92.7</v>
      </c>
      <c r="S34" s="80">
        <v>92.1</v>
      </c>
      <c r="T34" s="80">
        <v>99.7</v>
      </c>
      <c r="U34" s="80">
        <v>99.9</v>
      </c>
      <c r="V34" s="80">
        <v>99.9</v>
      </c>
      <c r="W34" s="80">
        <v>99.8</v>
      </c>
      <c r="X34" s="80">
        <v>99.9</v>
      </c>
      <c r="Y34" s="80">
        <v>92</v>
      </c>
      <c r="Z34" s="80">
        <v>99.7</v>
      </c>
      <c r="AA34" s="80">
        <v>99.5</v>
      </c>
      <c r="AB34" s="80">
        <v>92.2</v>
      </c>
      <c r="AC34" s="80">
        <v>92.9</v>
      </c>
      <c r="AD34" s="80">
        <v>92.6</v>
      </c>
      <c r="AE34" s="80">
        <v>99.5</v>
      </c>
      <c r="AF34" s="80">
        <v>100</v>
      </c>
      <c r="AG34" s="80">
        <v>99.9</v>
      </c>
      <c r="AH34" s="80">
        <v>100</v>
      </c>
      <c r="AI34" s="80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4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4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4"/>
      <c r="EX34" s="5"/>
      <c r="EY34" s="5"/>
      <c r="EZ34" s="5"/>
      <c r="FA34" s="4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4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</row>
    <row r="35" spans="1:252">
      <c r="A35" s="58" t="s">
        <v>10621</v>
      </c>
      <c r="B35" s="60" t="s">
        <v>1201</v>
      </c>
      <c r="C35" s="80">
        <v>99.9</v>
      </c>
      <c r="D35" s="80">
        <v>92.3</v>
      </c>
      <c r="E35" s="80">
        <v>93</v>
      </c>
      <c r="F35" s="80">
        <v>93</v>
      </c>
      <c r="G35" s="80">
        <v>92.7</v>
      </c>
      <c r="H35" s="81">
        <v>92.9</v>
      </c>
      <c r="I35" s="80">
        <v>92.6</v>
      </c>
      <c r="J35" s="80">
        <v>99.7</v>
      </c>
      <c r="K35" s="80">
        <v>93.1</v>
      </c>
      <c r="L35" s="80">
        <v>92.2</v>
      </c>
      <c r="M35" s="80">
        <v>92.2</v>
      </c>
      <c r="N35" s="80">
        <v>91.6</v>
      </c>
      <c r="O35" s="80">
        <v>92.1</v>
      </c>
      <c r="P35" s="80">
        <v>91.6</v>
      </c>
      <c r="Q35" s="80">
        <v>92</v>
      </c>
      <c r="R35" s="80">
        <v>92.6</v>
      </c>
      <c r="S35" s="80">
        <v>91.5</v>
      </c>
      <c r="T35" s="80">
        <v>99.7</v>
      </c>
      <c r="U35" s="80">
        <v>99.8</v>
      </c>
      <c r="V35" s="80">
        <v>99.8</v>
      </c>
      <c r="W35" s="80">
        <v>99.8</v>
      </c>
      <c r="X35" s="80">
        <v>99.8</v>
      </c>
      <c r="Y35" s="80">
        <v>91.8</v>
      </c>
      <c r="Z35" s="80">
        <v>99.8</v>
      </c>
      <c r="AA35" s="80">
        <v>99.4</v>
      </c>
      <c r="AB35" s="80">
        <v>91.5</v>
      </c>
      <c r="AC35" s="80">
        <v>92.8</v>
      </c>
      <c r="AD35" s="80">
        <v>92.5</v>
      </c>
      <c r="AE35" s="80">
        <v>99.5</v>
      </c>
      <c r="AF35" s="80">
        <v>100</v>
      </c>
      <c r="AG35" s="80">
        <v>99.9</v>
      </c>
      <c r="AH35" s="80">
        <v>100</v>
      </c>
      <c r="AI35" s="80">
        <v>100</v>
      </c>
      <c r="AJ35" s="80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4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4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4"/>
      <c r="EX35" s="5"/>
      <c r="EY35" s="5"/>
      <c r="EZ35" s="5"/>
      <c r="FA35" s="4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4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</row>
    <row r="36" spans="1:252">
      <c r="A36" s="58" t="s">
        <v>10621</v>
      </c>
      <c r="B36" s="60" t="s">
        <v>1090</v>
      </c>
      <c r="C36" s="80">
        <v>99.9</v>
      </c>
      <c r="D36" s="80">
        <v>92.5</v>
      </c>
      <c r="E36" s="80">
        <v>93.1</v>
      </c>
      <c r="F36" s="80">
        <v>93</v>
      </c>
      <c r="G36" s="80">
        <v>92.7</v>
      </c>
      <c r="H36" s="81">
        <v>92.9</v>
      </c>
      <c r="I36" s="80">
        <v>92.5</v>
      </c>
      <c r="J36" s="80">
        <v>99.5</v>
      </c>
      <c r="K36" s="80">
        <v>93.3</v>
      </c>
      <c r="L36" s="80">
        <v>93</v>
      </c>
      <c r="M36" s="80">
        <v>92.1</v>
      </c>
      <c r="N36" s="80">
        <v>91</v>
      </c>
      <c r="O36" s="80">
        <v>91.2</v>
      </c>
      <c r="P36" s="80">
        <v>91.9</v>
      </c>
      <c r="Q36" s="80">
        <v>92</v>
      </c>
      <c r="R36" s="80">
        <v>92.5</v>
      </c>
      <c r="S36" s="80">
        <v>92.2</v>
      </c>
      <c r="T36" s="80">
        <v>99.8</v>
      </c>
      <c r="U36" s="80">
        <v>99.8</v>
      </c>
      <c r="V36" s="80">
        <v>99.8</v>
      </c>
      <c r="W36" s="80">
        <v>99.8</v>
      </c>
      <c r="X36" s="80">
        <v>99.8</v>
      </c>
      <c r="Y36" s="80">
        <v>92.3</v>
      </c>
      <c r="Z36" s="80">
        <v>99.5</v>
      </c>
      <c r="AA36" s="80">
        <v>99.7</v>
      </c>
      <c r="AB36" s="80">
        <v>91.2</v>
      </c>
      <c r="AC36" s="80">
        <v>92.4</v>
      </c>
      <c r="AD36" s="80">
        <v>92.9</v>
      </c>
      <c r="AE36" s="80">
        <v>99.6</v>
      </c>
      <c r="AF36" s="80">
        <v>100</v>
      </c>
      <c r="AG36" s="80">
        <v>99.9</v>
      </c>
      <c r="AH36" s="80">
        <v>100</v>
      </c>
      <c r="AI36" s="80">
        <v>100</v>
      </c>
      <c r="AJ36" s="80">
        <v>100</v>
      </c>
      <c r="AK36" s="80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4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4"/>
      <c r="EX36" s="5"/>
      <c r="EY36" s="5"/>
      <c r="EZ36" s="5"/>
      <c r="FA36" s="4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4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</row>
    <row r="37" spans="1:252">
      <c r="A37" s="58" t="s">
        <v>10621</v>
      </c>
      <c r="B37" s="60" t="s">
        <v>1102</v>
      </c>
      <c r="C37" s="80">
        <v>99.9</v>
      </c>
      <c r="D37" s="80">
        <v>92.5</v>
      </c>
      <c r="E37" s="80">
        <v>93.1</v>
      </c>
      <c r="F37" s="80">
        <v>93</v>
      </c>
      <c r="G37" s="80">
        <v>92.7</v>
      </c>
      <c r="H37" s="81">
        <v>92.9</v>
      </c>
      <c r="I37" s="80">
        <v>92.5</v>
      </c>
      <c r="J37" s="80">
        <v>99.4</v>
      </c>
      <c r="K37" s="80">
        <v>93.3</v>
      </c>
      <c r="L37" s="80">
        <v>93</v>
      </c>
      <c r="M37" s="80">
        <v>92.1</v>
      </c>
      <c r="N37" s="80">
        <v>91</v>
      </c>
      <c r="O37" s="80">
        <v>91.2</v>
      </c>
      <c r="P37" s="80">
        <v>91.9</v>
      </c>
      <c r="Q37" s="80">
        <v>92</v>
      </c>
      <c r="R37" s="80">
        <v>92.5</v>
      </c>
      <c r="S37" s="80">
        <v>92.2</v>
      </c>
      <c r="T37" s="80">
        <v>99.8</v>
      </c>
      <c r="U37" s="80">
        <v>99.8</v>
      </c>
      <c r="V37" s="80">
        <v>99.8</v>
      </c>
      <c r="W37" s="80">
        <v>99.8</v>
      </c>
      <c r="X37" s="80">
        <v>99.8</v>
      </c>
      <c r="Y37" s="80">
        <v>92.3</v>
      </c>
      <c r="Z37" s="80">
        <v>99.5</v>
      </c>
      <c r="AA37" s="80">
        <v>99.7</v>
      </c>
      <c r="AB37" s="80">
        <v>91.2</v>
      </c>
      <c r="AC37" s="80">
        <v>92.4</v>
      </c>
      <c r="AD37" s="80">
        <v>92.9</v>
      </c>
      <c r="AE37" s="80">
        <v>99.6</v>
      </c>
      <c r="AF37" s="80">
        <v>99.9</v>
      </c>
      <c r="AG37" s="80">
        <v>99.9</v>
      </c>
      <c r="AH37" s="80">
        <v>99.9</v>
      </c>
      <c r="AI37" s="80">
        <v>99.9</v>
      </c>
      <c r="AJ37" s="80">
        <v>99.9</v>
      </c>
      <c r="AK37" s="80">
        <v>100</v>
      </c>
      <c r="AL37" s="80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4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4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4"/>
      <c r="EX37" s="5"/>
      <c r="EY37" s="5"/>
      <c r="EZ37" s="5"/>
      <c r="FA37" s="4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4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</row>
    <row r="38" spans="1:252">
      <c r="A38" s="58" t="s">
        <v>10621</v>
      </c>
      <c r="B38" s="60" t="s">
        <v>1135</v>
      </c>
      <c r="C38" s="80">
        <v>99.9</v>
      </c>
      <c r="D38" s="80">
        <v>93</v>
      </c>
      <c r="E38" s="80">
        <v>93.1</v>
      </c>
      <c r="F38" s="80">
        <v>93</v>
      </c>
      <c r="G38" s="80">
        <v>92.7</v>
      </c>
      <c r="H38" s="81">
        <v>92.9</v>
      </c>
      <c r="I38" s="80">
        <v>92</v>
      </c>
      <c r="J38" s="80">
        <v>99.3</v>
      </c>
      <c r="K38" s="80">
        <v>93.1</v>
      </c>
      <c r="L38" s="80">
        <v>92.6</v>
      </c>
      <c r="M38" s="80">
        <v>92.7</v>
      </c>
      <c r="N38" s="80">
        <v>90.8</v>
      </c>
      <c r="O38" s="80">
        <v>91.6</v>
      </c>
      <c r="P38" s="80">
        <v>92.3</v>
      </c>
      <c r="Q38" s="80">
        <v>91.7</v>
      </c>
      <c r="R38" s="80">
        <v>92.5</v>
      </c>
      <c r="S38" s="80">
        <v>92.1</v>
      </c>
      <c r="T38" s="80">
        <v>99.7</v>
      </c>
      <c r="U38" s="80">
        <v>99.8</v>
      </c>
      <c r="V38" s="80">
        <v>99.8</v>
      </c>
      <c r="W38" s="80">
        <v>99.8</v>
      </c>
      <c r="X38" s="80">
        <v>99.8</v>
      </c>
      <c r="Y38" s="80">
        <v>92</v>
      </c>
      <c r="Z38" s="80">
        <v>99.5</v>
      </c>
      <c r="AA38" s="80">
        <v>99.4</v>
      </c>
      <c r="AB38" s="80">
        <v>92.1</v>
      </c>
      <c r="AC38" s="80">
        <v>92.9</v>
      </c>
      <c r="AD38" s="80">
        <v>92.6</v>
      </c>
      <c r="AE38" s="80">
        <v>99.5</v>
      </c>
      <c r="AF38" s="80">
        <v>100</v>
      </c>
      <c r="AG38" s="80">
        <v>100</v>
      </c>
      <c r="AH38" s="80">
        <v>99.9</v>
      </c>
      <c r="AI38" s="80">
        <v>100</v>
      </c>
      <c r="AJ38" s="80">
        <v>99.9</v>
      </c>
      <c r="AK38" s="80">
        <v>100</v>
      </c>
      <c r="AL38" s="80">
        <v>99.9</v>
      </c>
      <c r="AM38" s="80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4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4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4"/>
      <c r="EX38" s="5"/>
      <c r="EY38" s="5"/>
      <c r="EZ38" s="5"/>
      <c r="FA38" s="4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4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</row>
    <row r="39" spans="1:252">
      <c r="A39" s="58" t="s">
        <v>10621</v>
      </c>
      <c r="B39" s="60" t="s">
        <v>1138</v>
      </c>
      <c r="C39" s="80">
        <v>99.9</v>
      </c>
      <c r="D39" s="80">
        <v>93</v>
      </c>
      <c r="E39" s="80">
        <v>93.1</v>
      </c>
      <c r="F39" s="80">
        <v>93</v>
      </c>
      <c r="G39" s="80">
        <v>92.7</v>
      </c>
      <c r="H39" s="81">
        <v>92.9</v>
      </c>
      <c r="I39" s="80">
        <v>92.1</v>
      </c>
      <c r="J39" s="80">
        <v>99.4</v>
      </c>
      <c r="K39" s="80">
        <v>93.1</v>
      </c>
      <c r="L39" s="80">
        <v>92.6</v>
      </c>
      <c r="M39" s="80">
        <v>92.4</v>
      </c>
      <c r="N39" s="80">
        <v>90.9</v>
      </c>
      <c r="O39" s="80">
        <v>91.6</v>
      </c>
      <c r="P39" s="80">
        <v>92.3</v>
      </c>
      <c r="Q39" s="80">
        <v>91.8</v>
      </c>
      <c r="R39" s="80">
        <v>92.6</v>
      </c>
      <c r="S39" s="80">
        <v>92.1</v>
      </c>
      <c r="T39" s="80">
        <v>99.7</v>
      </c>
      <c r="U39" s="80">
        <v>99.8</v>
      </c>
      <c r="V39" s="80">
        <v>99.8</v>
      </c>
      <c r="W39" s="80">
        <v>99.8</v>
      </c>
      <c r="X39" s="80">
        <v>99.8</v>
      </c>
      <c r="Y39" s="80">
        <v>92</v>
      </c>
      <c r="Z39" s="80">
        <v>99.5</v>
      </c>
      <c r="AA39" s="80">
        <v>99.4</v>
      </c>
      <c r="AB39" s="80">
        <v>92.2</v>
      </c>
      <c r="AC39" s="80">
        <v>92.9</v>
      </c>
      <c r="AD39" s="80">
        <v>92.6</v>
      </c>
      <c r="AE39" s="80">
        <v>99.5</v>
      </c>
      <c r="AF39" s="80">
        <v>100</v>
      </c>
      <c r="AG39" s="80">
        <v>99.9</v>
      </c>
      <c r="AH39" s="80">
        <v>100</v>
      </c>
      <c r="AI39" s="80">
        <v>100</v>
      </c>
      <c r="AJ39" s="80">
        <v>100</v>
      </c>
      <c r="AK39" s="80">
        <v>99.9</v>
      </c>
      <c r="AL39" s="80">
        <v>99.9</v>
      </c>
      <c r="AM39" s="80">
        <v>100</v>
      </c>
      <c r="AN39" s="80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4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4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4"/>
      <c r="EX39" s="5"/>
      <c r="EY39" s="5"/>
      <c r="EZ39" s="5"/>
      <c r="FA39" s="4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4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</row>
    <row r="40" spans="1:252">
      <c r="A40" s="58" t="s">
        <v>10621</v>
      </c>
      <c r="B40" s="60" t="s">
        <v>1159</v>
      </c>
      <c r="C40" s="80">
        <v>99.9</v>
      </c>
      <c r="D40" s="80">
        <v>93</v>
      </c>
      <c r="E40" s="80">
        <v>93.2</v>
      </c>
      <c r="F40" s="80">
        <v>93</v>
      </c>
      <c r="G40" s="80">
        <v>92.7</v>
      </c>
      <c r="H40" s="81">
        <v>93</v>
      </c>
      <c r="I40" s="80">
        <v>92.7</v>
      </c>
      <c r="J40" s="80">
        <v>99.6</v>
      </c>
      <c r="K40" s="80">
        <v>93.1</v>
      </c>
      <c r="L40" s="80">
        <v>92.6</v>
      </c>
      <c r="M40" s="80">
        <v>92.4</v>
      </c>
      <c r="N40" s="80">
        <v>91.7</v>
      </c>
      <c r="O40" s="80">
        <v>92.3</v>
      </c>
      <c r="P40" s="80">
        <v>92.2</v>
      </c>
      <c r="Q40" s="80">
        <v>92.1</v>
      </c>
      <c r="R40" s="80">
        <v>92.6</v>
      </c>
      <c r="S40" s="80">
        <v>92.1</v>
      </c>
      <c r="T40" s="80">
        <v>99.7</v>
      </c>
      <c r="U40" s="80">
        <v>99.8</v>
      </c>
      <c r="V40" s="80">
        <v>99.8</v>
      </c>
      <c r="W40" s="80">
        <v>99.7</v>
      </c>
      <c r="X40" s="80">
        <v>99.8</v>
      </c>
      <c r="Y40" s="80">
        <v>92</v>
      </c>
      <c r="Z40" s="80">
        <v>99.7</v>
      </c>
      <c r="AA40" s="80">
        <v>99.3</v>
      </c>
      <c r="AB40" s="80">
        <v>92.1</v>
      </c>
      <c r="AC40" s="80">
        <v>92.9</v>
      </c>
      <c r="AD40" s="80">
        <v>92.6</v>
      </c>
      <c r="AE40" s="80">
        <v>99.5</v>
      </c>
      <c r="AF40" s="80">
        <v>99.9</v>
      </c>
      <c r="AG40" s="80">
        <v>99.9</v>
      </c>
      <c r="AH40" s="80">
        <v>99.9</v>
      </c>
      <c r="AI40" s="80">
        <v>100</v>
      </c>
      <c r="AJ40" s="80">
        <v>99.9</v>
      </c>
      <c r="AK40" s="80">
        <v>99.9</v>
      </c>
      <c r="AL40" s="80">
        <v>99.9</v>
      </c>
      <c r="AM40" s="80">
        <v>99.9</v>
      </c>
      <c r="AN40" s="80">
        <v>100</v>
      </c>
      <c r="AO40" s="80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4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4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4"/>
      <c r="EX40" s="5"/>
      <c r="EY40" s="5"/>
      <c r="EZ40" s="5"/>
      <c r="FA40" s="4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4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</row>
    <row r="41" spans="1:252">
      <c r="A41" s="58" t="s">
        <v>10621</v>
      </c>
      <c r="B41" s="60" t="s">
        <v>1168</v>
      </c>
      <c r="C41" s="80">
        <v>99.8</v>
      </c>
      <c r="D41" s="80">
        <v>93.1</v>
      </c>
      <c r="E41" s="80">
        <v>93.1</v>
      </c>
      <c r="F41" s="80">
        <v>93</v>
      </c>
      <c r="G41" s="80">
        <v>92.6</v>
      </c>
      <c r="H41" s="81">
        <v>92.5</v>
      </c>
      <c r="I41" s="80">
        <v>92.2</v>
      </c>
      <c r="J41" s="80">
        <v>99.2</v>
      </c>
      <c r="K41" s="80">
        <v>93.1</v>
      </c>
      <c r="L41" s="80">
        <v>92.6</v>
      </c>
      <c r="M41" s="80">
        <v>90.8</v>
      </c>
      <c r="N41" s="80">
        <v>90.4</v>
      </c>
      <c r="O41" s="80">
        <v>91.1</v>
      </c>
      <c r="P41" s="80">
        <v>91.4</v>
      </c>
      <c r="Q41" s="80">
        <v>91.2</v>
      </c>
      <c r="R41" s="80">
        <v>92.3</v>
      </c>
      <c r="S41" s="80">
        <v>91.3</v>
      </c>
      <c r="T41" s="80">
        <v>99.4</v>
      </c>
      <c r="U41" s="80">
        <v>99.4</v>
      </c>
      <c r="V41" s="80">
        <v>99.4</v>
      </c>
      <c r="W41" s="80">
        <v>99.3</v>
      </c>
      <c r="X41" s="80">
        <v>99.4</v>
      </c>
      <c r="Y41" s="80">
        <v>92.4</v>
      </c>
      <c r="Z41" s="80">
        <v>99.3</v>
      </c>
      <c r="AA41" s="80">
        <v>99.4</v>
      </c>
      <c r="AB41" s="80">
        <v>91.5</v>
      </c>
      <c r="AC41" s="80">
        <v>92</v>
      </c>
      <c r="AD41" s="80">
        <v>92.8</v>
      </c>
      <c r="AE41" s="80">
        <v>100</v>
      </c>
      <c r="AF41" s="80">
        <v>99.6</v>
      </c>
      <c r="AG41" s="80">
        <v>99.5</v>
      </c>
      <c r="AH41" s="80">
        <v>99.5</v>
      </c>
      <c r="AI41" s="80">
        <v>99.5</v>
      </c>
      <c r="AJ41" s="80">
        <v>99.5</v>
      </c>
      <c r="AK41" s="80">
        <v>99.6</v>
      </c>
      <c r="AL41" s="80">
        <v>99.6</v>
      </c>
      <c r="AM41" s="80">
        <v>99.6</v>
      </c>
      <c r="AN41" s="80">
        <v>99.5</v>
      </c>
      <c r="AO41" s="80">
        <v>99.5</v>
      </c>
      <c r="AP41" s="80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4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4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4"/>
      <c r="EX41" s="5"/>
      <c r="EY41" s="5"/>
      <c r="EZ41" s="5"/>
      <c r="FA41" s="4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4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</row>
    <row r="42" spans="1:252">
      <c r="A42" s="58" t="s">
        <v>10621</v>
      </c>
      <c r="B42" s="60" t="s">
        <v>1171</v>
      </c>
      <c r="C42" s="80">
        <v>99.8</v>
      </c>
      <c r="D42" s="80">
        <v>93.1</v>
      </c>
      <c r="E42" s="80">
        <v>93.1</v>
      </c>
      <c r="F42" s="80">
        <v>93</v>
      </c>
      <c r="G42" s="80">
        <v>92.6</v>
      </c>
      <c r="H42" s="81">
        <v>92.5</v>
      </c>
      <c r="I42" s="80">
        <v>92.2</v>
      </c>
      <c r="J42" s="80">
        <v>99.2</v>
      </c>
      <c r="K42" s="80">
        <v>93.1</v>
      </c>
      <c r="L42" s="80">
        <v>92.6</v>
      </c>
      <c r="M42" s="80">
        <v>90.8</v>
      </c>
      <c r="N42" s="80">
        <v>90.4</v>
      </c>
      <c r="O42" s="80">
        <v>91.1</v>
      </c>
      <c r="P42" s="80">
        <v>91.4</v>
      </c>
      <c r="Q42" s="80">
        <v>91.3</v>
      </c>
      <c r="R42" s="80">
        <v>92.3</v>
      </c>
      <c r="S42" s="80">
        <v>91.3</v>
      </c>
      <c r="T42" s="80">
        <v>99.4</v>
      </c>
      <c r="U42" s="80">
        <v>99.4</v>
      </c>
      <c r="V42" s="80">
        <v>99.4</v>
      </c>
      <c r="W42" s="80">
        <v>99.3</v>
      </c>
      <c r="X42" s="80">
        <v>99.4</v>
      </c>
      <c r="Y42" s="80">
        <v>92.4</v>
      </c>
      <c r="Z42" s="80">
        <v>99.3</v>
      </c>
      <c r="AA42" s="80">
        <v>99.4</v>
      </c>
      <c r="AB42" s="80">
        <v>91.5</v>
      </c>
      <c r="AC42" s="80">
        <v>92</v>
      </c>
      <c r="AD42" s="80">
        <v>92.8</v>
      </c>
      <c r="AE42" s="80">
        <v>100</v>
      </c>
      <c r="AF42" s="80">
        <v>99.6</v>
      </c>
      <c r="AG42" s="80">
        <v>99.5</v>
      </c>
      <c r="AH42" s="80">
        <v>99.5</v>
      </c>
      <c r="AI42" s="80">
        <v>99.5</v>
      </c>
      <c r="AJ42" s="80">
        <v>99.5</v>
      </c>
      <c r="AK42" s="80">
        <v>99.6</v>
      </c>
      <c r="AL42" s="80">
        <v>99.6</v>
      </c>
      <c r="AM42" s="80">
        <v>99.6</v>
      </c>
      <c r="AN42" s="80">
        <v>99.5</v>
      </c>
      <c r="AO42" s="80">
        <v>99.5</v>
      </c>
      <c r="AP42" s="80">
        <v>100</v>
      </c>
      <c r="AQ42" s="80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4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4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4"/>
      <c r="EX42" s="5"/>
      <c r="EY42" s="5"/>
      <c r="EZ42" s="5"/>
      <c r="FA42" s="4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4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</row>
    <row r="43" spans="1:252">
      <c r="A43" s="58" t="s">
        <v>10621</v>
      </c>
      <c r="B43" s="60" t="s">
        <v>1189</v>
      </c>
      <c r="C43" s="80">
        <v>99.9</v>
      </c>
      <c r="D43" s="80">
        <v>92.3</v>
      </c>
      <c r="E43" s="80">
        <v>93.1</v>
      </c>
      <c r="F43" s="80">
        <v>93</v>
      </c>
      <c r="G43" s="80">
        <v>92.7</v>
      </c>
      <c r="H43" s="81">
        <v>92.9</v>
      </c>
      <c r="I43" s="80">
        <v>92.7</v>
      </c>
      <c r="J43" s="80">
        <v>99.7</v>
      </c>
      <c r="K43" s="80">
        <v>93.1</v>
      </c>
      <c r="L43" s="80">
        <v>92.7</v>
      </c>
      <c r="M43" s="80">
        <v>92.7</v>
      </c>
      <c r="N43" s="80">
        <v>91.6</v>
      </c>
      <c r="O43" s="80">
        <v>92.3</v>
      </c>
      <c r="P43" s="80">
        <v>92.3</v>
      </c>
      <c r="Q43" s="80">
        <v>92.1</v>
      </c>
      <c r="R43" s="80">
        <v>92.6</v>
      </c>
      <c r="S43" s="80">
        <v>92.1</v>
      </c>
      <c r="T43" s="80">
        <v>99.7</v>
      </c>
      <c r="U43" s="80">
        <v>99.8</v>
      </c>
      <c r="V43" s="80">
        <v>99.8</v>
      </c>
      <c r="W43" s="80">
        <v>99.8</v>
      </c>
      <c r="X43" s="80">
        <v>99.8</v>
      </c>
      <c r="Y43" s="80">
        <v>91.9</v>
      </c>
      <c r="Z43" s="80">
        <v>99.7</v>
      </c>
      <c r="AA43" s="80">
        <v>99.4</v>
      </c>
      <c r="AB43" s="80">
        <v>91.5</v>
      </c>
      <c r="AC43" s="80">
        <v>92.9</v>
      </c>
      <c r="AD43" s="80">
        <v>92.7</v>
      </c>
      <c r="AE43" s="80">
        <v>99.5</v>
      </c>
      <c r="AF43" s="80">
        <v>100</v>
      </c>
      <c r="AG43" s="80">
        <v>99.9</v>
      </c>
      <c r="AH43" s="80">
        <v>100</v>
      </c>
      <c r="AI43" s="80">
        <v>100</v>
      </c>
      <c r="AJ43" s="80">
        <v>100</v>
      </c>
      <c r="AK43" s="80">
        <v>100</v>
      </c>
      <c r="AL43" s="80">
        <v>100</v>
      </c>
      <c r="AM43" s="80">
        <v>100</v>
      </c>
      <c r="AN43" s="80">
        <v>100</v>
      </c>
      <c r="AO43" s="80">
        <v>100</v>
      </c>
      <c r="AP43" s="80">
        <v>99.5</v>
      </c>
      <c r="AQ43" s="80">
        <v>99.5</v>
      </c>
      <c r="AR43" s="80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4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4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4"/>
      <c r="EX43" s="5"/>
      <c r="EY43" s="5"/>
      <c r="EZ43" s="5"/>
      <c r="FA43" s="4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4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</row>
    <row r="44" spans="1:252">
      <c r="A44" s="58" t="s">
        <v>10621</v>
      </c>
      <c r="B44" s="60" t="s">
        <v>1204</v>
      </c>
      <c r="C44" s="80">
        <v>99.9</v>
      </c>
      <c r="D44" s="80">
        <v>92.3</v>
      </c>
      <c r="E44" s="80">
        <v>93</v>
      </c>
      <c r="F44" s="80">
        <v>93</v>
      </c>
      <c r="G44" s="80">
        <v>92.7</v>
      </c>
      <c r="H44" s="81">
        <v>92.9</v>
      </c>
      <c r="I44" s="80">
        <v>92.7</v>
      </c>
      <c r="J44" s="80">
        <v>99.7</v>
      </c>
      <c r="K44" s="80">
        <v>93.1</v>
      </c>
      <c r="L44" s="80">
        <v>92.2</v>
      </c>
      <c r="M44" s="80">
        <v>92.2</v>
      </c>
      <c r="N44" s="80">
        <v>91.6</v>
      </c>
      <c r="O44" s="80">
        <v>92.1</v>
      </c>
      <c r="P44" s="80">
        <v>91.6</v>
      </c>
      <c r="Q44" s="80">
        <v>92</v>
      </c>
      <c r="R44" s="80">
        <v>92.6</v>
      </c>
      <c r="S44" s="80">
        <v>91.5</v>
      </c>
      <c r="T44" s="80">
        <v>99.7</v>
      </c>
      <c r="U44" s="80">
        <v>99.8</v>
      </c>
      <c r="V44" s="80">
        <v>99.8</v>
      </c>
      <c r="W44" s="80">
        <v>99.8</v>
      </c>
      <c r="X44" s="80">
        <v>99.8</v>
      </c>
      <c r="Y44" s="80">
        <v>91.8</v>
      </c>
      <c r="Z44" s="80">
        <v>99.8</v>
      </c>
      <c r="AA44" s="80">
        <v>99.4</v>
      </c>
      <c r="AB44" s="80">
        <v>91.5</v>
      </c>
      <c r="AC44" s="80">
        <v>92.8</v>
      </c>
      <c r="AD44" s="80">
        <v>92.5</v>
      </c>
      <c r="AE44" s="80">
        <v>99.5</v>
      </c>
      <c r="AF44" s="80">
        <v>100</v>
      </c>
      <c r="AG44" s="80">
        <v>99.9</v>
      </c>
      <c r="AH44" s="80">
        <v>100</v>
      </c>
      <c r="AI44" s="80">
        <v>100</v>
      </c>
      <c r="AJ44" s="80">
        <v>100</v>
      </c>
      <c r="AK44" s="80">
        <v>100</v>
      </c>
      <c r="AL44" s="80">
        <v>99.9</v>
      </c>
      <c r="AM44" s="80">
        <v>99.9</v>
      </c>
      <c r="AN44" s="80">
        <v>100</v>
      </c>
      <c r="AO44" s="80">
        <v>99.9</v>
      </c>
      <c r="AP44" s="80">
        <v>99.5</v>
      </c>
      <c r="AQ44" s="80">
        <v>99.5</v>
      </c>
      <c r="AR44" s="80">
        <v>100</v>
      </c>
      <c r="AS44" s="80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4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4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4"/>
      <c r="EX44" s="5"/>
      <c r="EY44" s="5"/>
      <c r="EZ44" s="5"/>
      <c r="FA44" s="4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4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</row>
    <row r="45" spans="1:252">
      <c r="A45" s="58" t="s">
        <v>10621</v>
      </c>
      <c r="B45" s="60" t="s">
        <v>1210</v>
      </c>
      <c r="C45" s="80">
        <v>99.5</v>
      </c>
      <c r="D45" s="80">
        <v>93.1</v>
      </c>
      <c r="E45" s="80">
        <v>93.1</v>
      </c>
      <c r="F45" s="80">
        <v>93.1</v>
      </c>
      <c r="G45" s="80">
        <v>92.8</v>
      </c>
      <c r="H45" s="81">
        <v>93</v>
      </c>
      <c r="I45" s="80">
        <v>91.8</v>
      </c>
      <c r="J45" s="80">
        <v>99.1</v>
      </c>
      <c r="K45" s="80">
        <v>93</v>
      </c>
      <c r="L45" s="80">
        <v>92.6</v>
      </c>
      <c r="M45" s="80">
        <v>91.8</v>
      </c>
      <c r="N45" s="80">
        <v>90.8</v>
      </c>
      <c r="O45" s="80">
        <v>90.4</v>
      </c>
      <c r="P45" s="80">
        <v>91.3</v>
      </c>
      <c r="Q45" s="80">
        <v>91.5</v>
      </c>
      <c r="R45" s="80">
        <v>92.1</v>
      </c>
      <c r="S45" s="80">
        <v>91.9</v>
      </c>
      <c r="T45" s="80">
        <v>99.1</v>
      </c>
      <c r="U45" s="80">
        <v>99.5</v>
      </c>
      <c r="V45" s="80">
        <v>99.5</v>
      </c>
      <c r="W45" s="80">
        <v>99.4</v>
      </c>
      <c r="X45" s="80">
        <v>99.5</v>
      </c>
      <c r="Y45" s="80">
        <v>91.9</v>
      </c>
      <c r="Z45" s="80">
        <v>98.9</v>
      </c>
      <c r="AA45" s="80">
        <v>99.3</v>
      </c>
      <c r="AB45" s="80">
        <v>91.2</v>
      </c>
      <c r="AC45" s="80">
        <v>92.3</v>
      </c>
      <c r="AD45" s="80">
        <v>92.6</v>
      </c>
      <c r="AE45" s="80">
        <v>99.3</v>
      </c>
      <c r="AF45" s="80">
        <v>99.1</v>
      </c>
      <c r="AG45" s="80">
        <v>99</v>
      </c>
      <c r="AH45" s="80">
        <v>99.3</v>
      </c>
      <c r="AI45" s="80">
        <v>99.3</v>
      </c>
      <c r="AJ45" s="80">
        <v>99.3</v>
      </c>
      <c r="AK45" s="80">
        <v>99.5</v>
      </c>
      <c r="AL45" s="80">
        <v>99.5</v>
      </c>
      <c r="AM45" s="80">
        <v>99.1</v>
      </c>
      <c r="AN45" s="80">
        <v>99.1</v>
      </c>
      <c r="AO45" s="80">
        <v>99.2</v>
      </c>
      <c r="AP45" s="80">
        <v>99.3</v>
      </c>
      <c r="AQ45" s="80">
        <v>99.3</v>
      </c>
      <c r="AR45" s="80">
        <v>99.3</v>
      </c>
      <c r="AS45" s="80">
        <v>99.3</v>
      </c>
      <c r="AT45" s="80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4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4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4"/>
      <c r="EX45" s="5"/>
      <c r="EY45" s="5"/>
      <c r="EZ45" s="5"/>
      <c r="FA45" s="4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4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</row>
    <row r="46" spans="1:252">
      <c r="A46" s="58" t="s">
        <v>10621</v>
      </c>
      <c r="B46" s="60" t="s">
        <v>453</v>
      </c>
      <c r="C46" s="80">
        <v>92.1</v>
      </c>
      <c r="D46" s="80">
        <v>92.7</v>
      </c>
      <c r="E46" s="80">
        <v>93.3</v>
      </c>
      <c r="F46" s="80">
        <v>93.4</v>
      </c>
      <c r="G46" s="80">
        <v>93.5</v>
      </c>
      <c r="H46" s="81">
        <v>91.8</v>
      </c>
      <c r="I46" s="80">
        <v>91.4</v>
      </c>
      <c r="J46" s="80">
        <v>91.7</v>
      </c>
      <c r="K46" s="80">
        <v>92.7</v>
      </c>
      <c r="L46" s="80">
        <v>92.2</v>
      </c>
      <c r="M46" s="80">
        <v>91.7</v>
      </c>
      <c r="N46" s="80">
        <v>91.2</v>
      </c>
      <c r="O46" s="80">
        <v>92</v>
      </c>
      <c r="P46" s="80">
        <v>91.8</v>
      </c>
      <c r="Q46" s="80">
        <v>92</v>
      </c>
      <c r="R46" s="80">
        <v>92.7</v>
      </c>
      <c r="S46" s="80">
        <v>92.2</v>
      </c>
      <c r="T46" s="80">
        <v>92.4</v>
      </c>
      <c r="U46" s="80">
        <v>91.9</v>
      </c>
      <c r="V46" s="80">
        <v>91.9</v>
      </c>
      <c r="W46" s="80">
        <v>92.3</v>
      </c>
      <c r="X46" s="80">
        <v>91.9</v>
      </c>
      <c r="Y46" s="80">
        <v>91.5</v>
      </c>
      <c r="Z46" s="80">
        <v>92</v>
      </c>
      <c r="AA46" s="80">
        <v>91.9</v>
      </c>
      <c r="AB46" s="80">
        <v>90.8</v>
      </c>
      <c r="AC46" s="80">
        <v>92.1</v>
      </c>
      <c r="AD46" s="80">
        <v>92.1</v>
      </c>
      <c r="AE46" s="80">
        <v>91.7</v>
      </c>
      <c r="AF46" s="80">
        <v>91.6</v>
      </c>
      <c r="AG46" s="80">
        <v>91.7</v>
      </c>
      <c r="AH46" s="80">
        <v>91.7</v>
      </c>
      <c r="AI46" s="80">
        <v>91.9</v>
      </c>
      <c r="AJ46" s="80">
        <v>91.7</v>
      </c>
      <c r="AK46" s="80">
        <v>92.1</v>
      </c>
      <c r="AL46" s="80">
        <v>92.2</v>
      </c>
      <c r="AM46" s="80">
        <v>91.7</v>
      </c>
      <c r="AN46" s="80">
        <v>91.8</v>
      </c>
      <c r="AO46" s="80">
        <v>91.8</v>
      </c>
      <c r="AP46" s="80">
        <v>91.7</v>
      </c>
      <c r="AQ46" s="80">
        <v>91.7</v>
      </c>
      <c r="AR46" s="80">
        <v>91.8</v>
      </c>
      <c r="AS46" s="80">
        <v>91.7</v>
      </c>
      <c r="AT46" s="80">
        <v>91.6</v>
      </c>
      <c r="AU46" s="80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4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4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4"/>
      <c r="EX46" s="5"/>
      <c r="EY46" s="5"/>
      <c r="EZ46" s="5"/>
      <c r="FA46" s="4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4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</row>
    <row r="47" spans="1:252">
      <c r="A47" s="58" t="s">
        <v>10621</v>
      </c>
      <c r="B47" s="60" t="s">
        <v>486</v>
      </c>
      <c r="C47" s="80">
        <v>92.6</v>
      </c>
      <c r="D47" s="80">
        <v>93.4</v>
      </c>
      <c r="E47" s="80">
        <v>93.3</v>
      </c>
      <c r="F47" s="80">
        <v>92.8</v>
      </c>
      <c r="G47" s="80">
        <v>92.9</v>
      </c>
      <c r="H47" s="81">
        <v>92.3</v>
      </c>
      <c r="I47" s="80">
        <v>91.5</v>
      </c>
      <c r="J47" s="80">
        <v>92.3</v>
      </c>
      <c r="K47" s="80">
        <v>92.8</v>
      </c>
      <c r="L47" s="80">
        <v>92.5</v>
      </c>
      <c r="M47" s="80">
        <v>92.7</v>
      </c>
      <c r="N47" s="80">
        <v>91.6</v>
      </c>
      <c r="O47" s="80">
        <v>92.5</v>
      </c>
      <c r="P47" s="80">
        <v>92.6</v>
      </c>
      <c r="Q47" s="80">
        <v>92.5</v>
      </c>
      <c r="R47" s="80">
        <v>99.5</v>
      </c>
      <c r="S47" s="80">
        <v>92.8</v>
      </c>
      <c r="T47" s="80">
        <v>92.7</v>
      </c>
      <c r="U47" s="80">
        <v>92.6</v>
      </c>
      <c r="V47" s="80">
        <v>92.6</v>
      </c>
      <c r="W47" s="80">
        <v>93</v>
      </c>
      <c r="X47" s="80">
        <v>92.6</v>
      </c>
      <c r="Y47" s="80">
        <v>92</v>
      </c>
      <c r="Z47" s="80">
        <v>92.7</v>
      </c>
      <c r="AA47" s="80">
        <v>92.6</v>
      </c>
      <c r="AB47" s="80">
        <v>90.8</v>
      </c>
      <c r="AC47" s="80">
        <v>92.6</v>
      </c>
      <c r="AD47" s="80">
        <v>92.7</v>
      </c>
      <c r="AE47" s="80">
        <v>92.1</v>
      </c>
      <c r="AF47" s="80">
        <v>92.3</v>
      </c>
      <c r="AG47" s="80">
        <v>92.3</v>
      </c>
      <c r="AH47" s="80">
        <v>92.4</v>
      </c>
      <c r="AI47" s="80">
        <v>92.5</v>
      </c>
      <c r="AJ47" s="80">
        <v>92.4</v>
      </c>
      <c r="AK47" s="80">
        <v>92.3</v>
      </c>
      <c r="AL47" s="80">
        <v>92.3</v>
      </c>
      <c r="AM47" s="80">
        <v>92.3</v>
      </c>
      <c r="AN47" s="80">
        <v>92.4</v>
      </c>
      <c r="AO47" s="80">
        <v>92.4</v>
      </c>
      <c r="AP47" s="80">
        <v>92.1</v>
      </c>
      <c r="AQ47" s="80">
        <v>92.1</v>
      </c>
      <c r="AR47" s="80">
        <v>92.5</v>
      </c>
      <c r="AS47" s="80">
        <v>92.4</v>
      </c>
      <c r="AT47" s="80">
        <v>91.7</v>
      </c>
      <c r="AU47" s="80">
        <v>92.9</v>
      </c>
      <c r="AV47" s="80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4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4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4"/>
      <c r="EX47" s="5"/>
      <c r="EY47" s="5"/>
      <c r="EZ47" s="5"/>
      <c r="FA47" s="4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4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</row>
    <row r="48" spans="1:252">
      <c r="A48" s="58" t="s">
        <v>10621</v>
      </c>
      <c r="B48" s="60" t="s">
        <v>402</v>
      </c>
      <c r="C48" s="80">
        <v>92.9</v>
      </c>
      <c r="D48" s="80">
        <v>93.2</v>
      </c>
      <c r="E48" s="80">
        <v>93.3</v>
      </c>
      <c r="F48" s="80">
        <v>93.4</v>
      </c>
      <c r="G48" s="80">
        <v>93.4</v>
      </c>
      <c r="H48" s="81">
        <v>92.2</v>
      </c>
      <c r="I48" s="80">
        <v>93.2</v>
      </c>
      <c r="J48" s="80">
        <v>92.8</v>
      </c>
      <c r="K48" s="80">
        <v>93.1</v>
      </c>
      <c r="L48" s="80">
        <v>93.3</v>
      </c>
      <c r="M48" s="80">
        <v>92.1</v>
      </c>
      <c r="N48" s="80">
        <v>91.5</v>
      </c>
      <c r="O48" s="80">
        <v>93.2</v>
      </c>
      <c r="P48" s="80">
        <v>92.6</v>
      </c>
      <c r="Q48" s="80">
        <v>92.3</v>
      </c>
      <c r="R48" s="80">
        <v>97.3</v>
      </c>
      <c r="S48" s="80">
        <v>92.6</v>
      </c>
      <c r="T48" s="80">
        <v>92.8</v>
      </c>
      <c r="U48" s="80">
        <v>92.9</v>
      </c>
      <c r="V48" s="80">
        <v>92.9</v>
      </c>
      <c r="W48" s="80">
        <v>92.9</v>
      </c>
      <c r="X48" s="80">
        <v>92.9</v>
      </c>
      <c r="Y48" s="80">
        <v>93.2</v>
      </c>
      <c r="Z48" s="80">
        <v>92.9</v>
      </c>
      <c r="AA48" s="80">
        <v>93</v>
      </c>
      <c r="AB48" s="80">
        <v>93</v>
      </c>
      <c r="AC48" s="80">
        <v>93.2</v>
      </c>
      <c r="AD48" s="80">
        <v>93.1</v>
      </c>
      <c r="AE48" s="80">
        <v>92.2</v>
      </c>
      <c r="AF48" s="80">
        <v>92.7</v>
      </c>
      <c r="AG48" s="80">
        <v>92.8</v>
      </c>
      <c r="AH48" s="80">
        <v>92.8</v>
      </c>
      <c r="AI48" s="80">
        <v>92.8</v>
      </c>
      <c r="AJ48" s="80">
        <v>92.8</v>
      </c>
      <c r="AK48" s="80">
        <v>92.7</v>
      </c>
      <c r="AL48" s="80">
        <v>92.8</v>
      </c>
      <c r="AM48" s="80">
        <v>92.8</v>
      </c>
      <c r="AN48" s="80">
        <v>92.8</v>
      </c>
      <c r="AO48" s="80">
        <v>92.8</v>
      </c>
      <c r="AP48" s="80">
        <v>92.2</v>
      </c>
      <c r="AQ48" s="80">
        <v>92.2</v>
      </c>
      <c r="AR48" s="80">
        <v>92.8</v>
      </c>
      <c r="AS48" s="80">
        <v>92.8</v>
      </c>
      <c r="AT48" s="80">
        <v>92.7</v>
      </c>
      <c r="AU48" s="80">
        <v>92.5</v>
      </c>
      <c r="AV48" s="80">
        <v>97.2</v>
      </c>
      <c r="AW48" s="80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4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4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4"/>
      <c r="EX48" s="5"/>
      <c r="EY48" s="5"/>
      <c r="EZ48" s="5"/>
      <c r="FA48" s="4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4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</row>
    <row r="49" spans="1:252">
      <c r="A49" s="58" t="s">
        <v>10621</v>
      </c>
      <c r="B49" s="60" t="s">
        <v>1352</v>
      </c>
      <c r="C49" s="80">
        <v>93.2</v>
      </c>
      <c r="D49" s="80">
        <v>93.6</v>
      </c>
      <c r="E49" s="80">
        <v>93.7</v>
      </c>
      <c r="F49" s="80">
        <v>93.5</v>
      </c>
      <c r="G49" s="80">
        <v>93.5</v>
      </c>
      <c r="H49" s="81">
        <v>93.4</v>
      </c>
      <c r="I49" s="80">
        <v>93.4</v>
      </c>
      <c r="J49" s="80">
        <v>93.2</v>
      </c>
      <c r="K49" s="80">
        <v>93.5</v>
      </c>
      <c r="L49" s="80">
        <v>93.6</v>
      </c>
      <c r="M49" s="80">
        <v>93.4</v>
      </c>
      <c r="N49" s="80">
        <v>92.9</v>
      </c>
      <c r="O49" s="80">
        <v>93.5</v>
      </c>
      <c r="P49" s="80">
        <v>93.5</v>
      </c>
      <c r="Q49" s="80">
        <v>93.4</v>
      </c>
      <c r="R49" s="80">
        <v>93.3</v>
      </c>
      <c r="S49" s="80">
        <v>93.3</v>
      </c>
      <c r="T49" s="80">
        <v>93.1</v>
      </c>
      <c r="U49" s="80">
        <v>93.2</v>
      </c>
      <c r="V49" s="80">
        <v>93.2</v>
      </c>
      <c r="W49" s="80">
        <v>93.2</v>
      </c>
      <c r="X49" s="80">
        <v>93.2</v>
      </c>
      <c r="Y49" s="80">
        <v>93.7</v>
      </c>
      <c r="Z49" s="80">
        <v>93.2</v>
      </c>
      <c r="AA49" s="80">
        <v>93.2</v>
      </c>
      <c r="AB49" s="80">
        <v>93.5</v>
      </c>
      <c r="AC49" s="80">
        <v>93.5</v>
      </c>
      <c r="AD49" s="80">
        <v>93.5</v>
      </c>
      <c r="AE49" s="80">
        <v>93</v>
      </c>
      <c r="AF49" s="80">
        <v>93.1</v>
      </c>
      <c r="AG49" s="80">
        <v>93.1</v>
      </c>
      <c r="AH49" s="80">
        <v>93.1</v>
      </c>
      <c r="AI49" s="80">
        <v>93.1</v>
      </c>
      <c r="AJ49" s="80">
        <v>93.1</v>
      </c>
      <c r="AK49" s="80">
        <v>93.1</v>
      </c>
      <c r="AL49" s="80">
        <v>93.1</v>
      </c>
      <c r="AM49" s="80">
        <v>93.1</v>
      </c>
      <c r="AN49" s="80">
        <v>93.1</v>
      </c>
      <c r="AO49" s="80">
        <v>93.1</v>
      </c>
      <c r="AP49" s="80">
        <v>93</v>
      </c>
      <c r="AQ49" s="80">
        <v>93</v>
      </c>
      <c r="AR49" s="80">
        <v>93.1</v>
      </c>
      <c r="AS49" s="80">
        <v>93.1</v>
      </c>
      <c r="AT49" s="80">
        <v>93.1</v>
      </c>
      <c r="AU49" s="80">
        <v>93.4</v>
      </c>
      <c r="AV49" s="80">
        <v>93.4</v>
      </c>
      <c r="AW49" s="80">
        <v>93.2</v>
      </c>
      <c r="AX49" s="80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4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4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4"/>
      <c r="EX49" s="5"/>
      <c r="EY49" s="5"/>
      <c r="EZ49" s="5"/>
      <c r="FA49" s="4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4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</row>
    <row r="50" spans="1:252">
      <c r="A50" s="58" t="s">
        <v>10621</v>
      </c>
      <c r="B50" s="60" t="s">
        <v>1318</v>
      </c>
      <c r="C50" s="80">
        <v>92.2</v>
      </c>
      <c r="D50" s="80">
        <v>92.8</v>
      </c>
      <c r="E50" s="80">
        <v>92.6</v>
      </c>
      <c r="F50" s="80">
        <v>93.4</v>
      </c>
      <c r="G50" s="80">
        <v>93</v>
      </c>
      <c r="H50" s="81">
        <v>93.3</v>
      </c>
      <c r="I50" s="80">
        <v>92</v>
      </c>
      <c r="J50" s="80">
        <v>90.4</v>
      </c>
      <c r="K50" s="80">
        <v>93.1</v>
      </c>
      <c r="L50" s="80">
        <v>92.4</v>
      </c>
      <c r="M50" s="80">
        <v>91.4</v>
      </c>
      <c r="N50" s="80">
        <v>91</v>
      </c>
      <c r="O50" s="80">
        <v>91.3</v>
      </c>
      <c r="P50" s="80">
        <v>92</v>
      </c>
      <c r="Q50" s="80">
        <v>92.3</v>
      </c>
      <c r="R50" s="80">
        <v>92.8</v>
      </c>
      <c r="S50" s="80">
        <v>91.9</v>
      </c>
      <c r="T50" s="80">
        <v>92.1</v>
      </c>
      <c r="U50" s="80">
        <v>91.9</v>
      </c>
      <c r="V50" s="80">
        <v>91.9</v>
      </c>
      <c r="W50" s="80">
        <v>91.4</v>
      </c>
      <c r="X50" s="80">
        <v>91.9</v>
      </c>
      <c r="Y50" s="80">
        <v>91.4</v>
      </c>
      <c r="Z50" s="80">
        <v>90.9</v>
      </c>
      <c r="AA50" s="80">
        <v>91.6</v>
      </c>
      <c r="AB50" s="80">
        <v>92.4</v>
      </c>
      <c r="AC50" s="80">
        <v>92.5</v>
      </c>
      <c r="AD50" s="80">
        <v>92.6</v>
      </c>
      <c r="AE50" s="80">
        <v>92.3</v>
      </c>
      <c r="AF50" s="80">
        <v>91.8</v>
      </c>
      <c r="AG50" s="80">
        <v>91.9</v>
      </c>
      <c r="AH50" s="80">
        <v>91.6</v>
      </c>
      <c r="AI50" s="80">
        <v>92.4</v>
      </c>
      <c r="AJ50" s="80">
        <v>91.6</v>
      </c>
      <c r="AK50" s="80">
        <v>92.4</v>
      </c>
      <c r="AL50" s="80">
        <v>92.5</v>
      </c>
      <c r="AM50" s="80">
        <v>91.9</v>
      </c>
      <c r="AN50" s="80">
        <v>92.1</v>
      </c>
      <c r="AO50" s="80">
        <v>92.4</v>
      </c>
      <c r="AP50" s="80">
        <v>92.3</v>
      </c>
      <c r="AQ50" s="80">
        <v>92.3</v>
      </c>
      <c r="AR50" s="80">
        <v>92.4</v>
      </c>
      <c r="AS50" s="80">
        <v>91.6</v>
      </c>
      <c r="AT50" s="80">
        <v>91.7</v>
      </c>
      <c r="AU50" s="80">
        <v>92.2</v>
      </c>
      <c r="AV50" s="80">
        <v>92.6</v>
      </c>
      <c r="AW50" s="80">
        <v>93.1</v>
      </c>
      <c r="AX50" s="80">
        <v>93.2</v>
      </c>
      <c r="AY50" s="80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4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4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4"/>
      <c r="EX50" s="5"/>
      <c r="EY50" s="5"/>
      <c r="EZ50" s="5"/>
      <c r="FA50" s="4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4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</row>
    <row r="51" spans="1:252">
      <c r="A51" s="58" t="s">
        <v>10621</v>
      </c>
      <c r="B51" s="60" t="s">
        <v>70</v>
      </c>
      <c r="C51" s="80">
        <v>93.1</v>
      </c>
      <c r="D51" s="80">
        <v>99.5</v>
      </c>
      <c r="E51" s="80">
        <v>93.5</v>
      </c>
      <c r="F51" s="80">
        <v>92.8</v>
      </c>
      <c r="G51" s="80">
        <v>92.7</v>
      </c>
      <c r="H51" s="81">
        <v>92.7</v>
      </c>
      <c r="I51" s="80">
        <v>96.6</v>
      </c>
      <c r="J51" s="80">
        <v>92.5</v>
      </c>
      <c r="K51" s="80">
        <v>99.1</v>
      </c>
      <c r="L51" s="80">
        <v>98.8</v>
      </c>
      <c r="M51" s="80">
        <v>99</v>
      </c>
      <c r="N51" s="80">
        <v>91.1</v>
      </c>
      <c r="O51" s="80">
        <v>92.8</v>
      </c>
      <c r="P51" s="80">
        <v>92.6</v>
      </c>
      <c r="Q51" s="80">
        <v>92.3</v>
      </c>
      <c r="R51" s="80">
        <v>92.5</v>
      </c>
      <c r="S51" s="80">
        <v>91.9</v>
      </c>
      <c r="T51" s="80">
        <v>92.8</v>
      </c>
      <c r="U51" s="80">
        <v>92.7</v>
      </c>
      <c r="V51" s="80">
        <v>92.7</v>
      </c>
      <c r="W51" s="80">
        <v>92.9</v>
      </c>
      <c r="X51" s="80">
        <v>92.7</v>
      </c>
      <c r="Y51" s="80">
        <v>92.3</v>
      </c>
      <c r="Z51" s="80">
        <v>93</v>
      </c>
      <c r="AA51" s="80">
        <v>92.5</v>
      </c>
      <c r="AB51" s="80">
        <v>91</v>
      </c>
      <c r="AC51" s="80">
        <v>99.3</v>
      </c>
      <c r="AD51" s="80">
        <v>99.2</v>
      </c>
      <c r="AE51" s="80">
        <v>92.3</v>
      </c>
      <c r="AF51" s="80">
        <v>92.6</v>
      </c>
      <c r="AG51" s="80">
        <v>92.6</v>
      </c>
      <c r="AH51" s="80">
        <v>92.5</v>
      </c>
      <c r="AI51" s="80">
        <v>92.6</v>
      </c>
      <c r="AJ51" s="80">
        <v>92.5</v>
      </c>
      <c r="AK51" s="80">
        <v>92.7</v>
      </c>
      <c r="AL51" s="80">
        <v>92.7</v>
      </c>
      <c r="AM51" s="80">
        <v>92.6</v>
      </c>
      <c r="AN51" s="80">
        <v>92.5</v>
      </c>
      <c r="AO51" s="80">
        <v>92.6</v>
      </c>
      <c r="AP51" s="80">
        <v>92.3</v>
      </c>
      <c r="AQ51" s="80">
        <v>92.3</v>
      </c>
      <c r="AR51" s="80">
        <v>92.6</v>
      </c>
      <c r="AS51" s="80">
        <v>92.5</v>
      </c>
      <c r="AT51" s="80">
        <v>92.7</v>
      </c>
      <c r="AU51" s="80">
        <v>92.1</v>
      </c>
      <c r="AV51" s="80">
        <v>92.8</v>
      </c>
      <c r="AW51" s="80">
        <v>93.1</v>
      </c>
      <c r="AX51" s="80">
        <v>93.4</v>
      </c>
      <c r="AY51" s="80">
        <v>92.5</v>
      </c>
      <c r="AZ51" s="80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4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4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4"/>
      <c r="EX51" s="5"/>
      <c r="EY51" s="5"/>
      <c r="EZ51" s="5"/>
      <c r="FA51" s="4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4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</row>
    <row r="52" spans="1:252">
      <c r="A52" s="8" t="s">
        <v>10622</v>
      </c>
      <c r="B52" s="7" t="s">
        <v>2434</v>
      </c>
      <c r="C52" s="80">
        <v>57.4</v>
      </c>
      <c r="D52" s="80">
        <v>57.8</v>
      </c>
      <c r="E52" s="80">
        <v>57.6</v>
      </c>
      <c r="F52" s="80">
        <v>58.3</v>
      </c>
      <c r="G52" s="80">
        <v>57.6</v>
      </c>
      <c r="H52" s="81">
        <v>57.8</v>
      </c>
      <c r="I52" s="80">
        <v>58.5</v>
      </c>
      <c r="J52" s="80">
        <v>57.3</v>
      </c>
      <c r="K52" s="80">
        <v>57.7</v>
      </c>
      <c r="L52" s="80">
        <v>57.8</v>
      </c>
      <c r="M52" s="80">
        <v>57.8</v>
      </c>
      <c r="N52" s="80">
        <v>57.5</v>
      </c>
      <c r="O52" s="80">
        <v>57.4</v>
      </c>
      <c r="P52" s="80">
        <v>57.3</v>
      </c>
      <c r="Q52" s="80">
        <v>57.5</v>
      </c>
      <c r="R52" s="80">
        <v>58.5</v>
      </c>
      <c r="S52" s="80">
        <v>57.5</v>
      </c>
      <c r="T52" s="80">
        <v>57.4</v>
      </c>
      <c r="U52" s="80">
        <v>58</v>
      </c>
      <c r="V52" s="80">
        <v>58.1</v>
      </c>
      <c r="W52" s="80">
        <v>57.4</v>
      </c>
      <c r="X52" s="80">
        <v>58.1</v>
      </c>
      <c r="Y52" s="80">
        <v>57.6</v>
      </c>
      <c r="Z52" s="80">
        <v>57.3</v>
      </c>
      <c r="AA52" s="80">
        <v>58.1</v>
      </c>
      <c r="AB52" s="80">
        <v>58.6</v>
      </c>
      <c r="AC52" s="80">
        <v>58.7</v>
      </c>
      <c r="AD52" s="80">
        <v>58.6</v>
      </c>
      <c r="AE52" s="80">
        <v>58.3</v>
      </c>
      <c r="AF52" s="80">
        <v>58.3</v>
      </c>
      <c r="AG52" s="80">
        <v>58.3</v>
      </c>
      <c r="AH52" s="80">
        <v>58.1</v>
      </c>
      <c r="AI52" s="80">
        <v>58.1</v>
      </c>
      <c r="AJ52" s="80">
        <v>58.1</v>
      </c>
      <c r="AK52" s="80">
        <v>58.3</v>
      </c>
      <c r="AL52" s="80">
        <v>58.3</v>
      </c>
      <c r="AM52" s="80">
        <v>58.3</v>
      </c>
      <c r="AN52" s="80">
        <v>58.3</v>
      </c>
      <c r="AO52" s="80">
        <v>58.3</v>
      </c>
      <c r="AP52" s="80">
        <v>58.3</v>
      </c>
      <c r="AQ52" s="80">
        <v>58.3</v>
      </c>
      <c r="AR52" s="80">
        <v>58.3</v>
      </c>
      <c r="AS52" s="80">
        <v>58.1</v>
      </c>
      <c r="AT52" s="80">
        <v>58.3</v>
      </c>
      <c r="AU52" s="80">
        <v>57.5</v>
      </c>
      <c r="AV52" s="80">
        <v>57.6</v>
      </c>
      <c r="AW52" s="80">
        <v>57.5</v>
      </c>
      <c r="AX52" s="80">
        <v>57.8</v>
      </c>
      <c r="AY52" s="80">
        <v>58.3</v>
      </c>
      <c r="AZ52" s="80">
        <v>57.8</v>
      </c>
      <c r="BA52" s="80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4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4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4"/>
      <c r="EX52" s="5"/>
      <c r="EY52" s="5"/>
      <c r="EZ52" s="5"/>
      <c r="FA52" s="4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4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</row>
    <row r="53" spans="1:252">
      <c r="A53" s="8" t="s">
        <v>10622</v>
      </c>
      <c r="B53" s="7" t="s">
        <v>2619</v>
      </c>
      <c r="C53" s="80">
        <v>57.5</v>
      </c>
      <c r="D53" s="80">
        <v>57.7</v>
      </c>
      <c r="E53" s="80">
        <v>57.4</v>
      </c>
      <c r="F53" s="80">
        <v>57.8</v>
      </c>
      <c r="G53" s="80">
        <v>57.7</v>
      </c>
      <c r="H53" s="81">
        <v>57.9</v>
      </c>
      <c r="I53" s="80">
        <v>57.6</v>
      </c>
      <c r="J53" s="80">
        <v>57.3</v>
      </c>
      <c r="K53" s="80">
        <v>57.7</v>
      </c>
      <c r="L53" s="80">
        <v>57.9</v>
      </c>
      <c r="M53" s="80">
        <v>57.7</v>
      </c>
      <c r="N53" s="80">
        <v>57.9</v>
      </c>
      <c r="O53" s="80">
        <v>57.3</v>
      </c>
      <c r="P53" s="80">
        <v>57.3</v>
      </c>
      <c r="Q53" s="80">
        <v>57.3</v>
      </c>
      <c r="R53" s="80">
        <v>57.9</v>
      </c>
      <c r="S53" s="80">
        <v>57.6</v>
      </c>
      <c r="T53" s="80">
        <v>57.5</v>
      </c>
      <c r="U53" s="80">
        <v>57.6</v>
      </c>
      <c r="V53" s="80">
        <v>57.6</v>
      </c>
      <c r="W53" s="80">
        <v>57.5</v>
      </c>
      <c r="X53" s="80">
        <v>57.6</v>
      </c>
      <c r="Y53" s="80">
        <v>57.2</v>
      </c>
      <c r="Z53" s="80">
        <v>57.3</v>
      </c>
      <c r="AA53" s="80">
        <v>57.4</v>
      </c>
      <c r="AB53" s="80">
        <v>57.5</v>
      </c>
      <c r="AC53" s="80">
        <v>57.7</v>
      </c>
      <c r="AD53" s="80">
        <v>57.9</v>
      </c>
      <c r="AE53" s="80">
        <v>57.4</v>
      </c>
      <c r="AF53" s="80">
        <v>57.7</v>
      </c>
      <c r="AG53" s="80">
        <v>57.6</v>
      </c>
      <c r="AH53" s="80">
        <v>57.4</v>
      </c>
      <c r="AI53" s="80">
        <v>57.6</v>
      </c>
      <c r="AJ53" s="80">
        <v>57.4</v>
      </c>
      <c r="AK53" s="80">
        <v>57.5</v>
      </c>
      <c r="AL53" s="80">
        <v>57.5</v>
      </c>
      <c r="AM53" s="80">
        <v>57.6</v>
      </c>
      <c r="AN53" s="80">
        <v>57.6</v>
      </c>
      <c r="AO53" s="80">
        <v>57.6</v>
      </c>
      <c r="AP53" s="80">
        <v>57.4</v>
      </c>
      <c r="AQ53" s="80">
        <v>57.4</v>
      </c>
      <c r="AR53" s="80">
        <v>57.6</v>
      </c>
      <c r="AS53" s="80">
        <v>57.4</v>
      </c>
      <c r="AT53" s="80">
        <v>57.3</v>
      </c>
      <c r="AU53" s="80">
        <v>57.4</v>
      </c>
      <c r="AV53" s="80">
        <v>57.4</v>
      </c>
      <c r="AW53" s="80">
        <v>57.5</v>
      </c>
      <c r="AX53" s="80">
        <v>57.8</v>
      </c>
      <c r="AY53" s="80">
        <v>57.4</v>
      </c>
      <c r="AZ53" s="80">
        <v>57.8</v>
      </c>
      <c r="BA53" s="80">
        <v>90</v>
      </c>
      <c r="BB53" s="80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4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4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4"/>
      <c r="EX53" s="5"/>
      <c r="EY53" s="5"/>
      <c r="EZ53" s="5"/>
      <c r="FA53" s="4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4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</row>
    <row r="54" spans="1:252">
      <c r="A54" s="8" t="s">
        <v>10622</v>
      </c>
      <c r="B54" s="7" t="s">
        <v>2616</v>
      </c>
      <c r="C54" s="80">
        <v>57.6</v>
      </c>
      <c r="D54" s="80">
        <v>57.8</v>
      </c>
      <c r="E54" s="80">
        <v>57.9</v>
      </c>
      <c r="F54" s="80">
        <v>58</v>
      </c>
      <c r="G54" s="80">
        <v>58</v>
      </c>
      <c r="H54" s="81">
        <v>57.9</v>
      </c>
      <c r="I54" s="80">
        <v>57.7</v>
      </c>
      <c r="J54" s="80">
        <v>57.6</v>
      </c>
      <c r="K54" s="80">
        <v>58.2</v>
      </c>
      <c r="L54" s="80">
        <v>58</v>
      </c>
      <c r="M54" s="80">
        <v>57.9</v>
      </c>
      <c r="N54" s="80">
        <v>58</v>
      </c>
      <c r="O54" s="80">
        <v>57.7</v>
      </c>
      <c r="P54" s="80">
        <v>57.2</v>
      </c>
      <c r="Q54" s="80">
        <v>57.7</v>
      </c>
      <c r="R54" s="80">
        <v>58.3</v>
      </c>
      <c r="S54" s="80">
        <v>57.5</v>
      </c>
      <c r="T54" s="80">
        <v>57.5</v>
      </c>
      <c r="U54" s="80">
        <v>57.6</v>
      </c>
      <c r="V54" s="80">
        <v>57.6</v>
      </c>
      <c r="W54" s="80">
        <v>57.4</v>
      </c>
      <c r="X54" s="80">
        <v>57.6</v>
      </c>
      <c r="Y54" s="80">
        <v>57.5</v>
      </c>
      <c r="Z54" s="80">
        <v>57.6</v>
      </c>
      <c r="AA54" s="80">
        <v>57.5</v>
      </c>
      <c r="AB54" s="80">
        <v>57.6</v>
      </c>
      <c r="AC54" s="80">
        <v>58.2</v>
      </c>
      <c r="AD54" s="80">
        <v>57.7</v>
      </c>
      <c r="AE54" s="80">
        <v>57.2</v>
      </c>
      <c r="AF54" s="80">
        <v>57.7</v>
      </c>
      <c r="AG54" s="80">
        <v>57.6</v>
      </c>
      <c r="AH54" s="80">
        <v>57.4</v>
      </c>
      <c r="AI54" s="80">
        <v>57.6</v>
      </c>
      <c r="AJ54" s="80">
        <v>57.4</v>
      </c>
      <c r="AK54" s="80">
        <v>57.5</v>
      </c>
      <c r="AL54" s="80">
        <v>57.5</v>
      </c>
      <c r="AM54" s="80">
        <v>57.6</v>
      </c>
      <c r="AN54" s="80">
        <v>57.6</v>
      </c>
      <c r="AO54" s="80">
        <v>57.6</v>
      </c>
      <c r="AP54" s="80">
        <v>57.2</v>
      </c>
      <c r="AQ54" s="80">
        <v>57.2</v>
      </c>
      <c r="AR54" s="80">
        <v>57.6</v>
      </c>
      <c r="AS54" s="80">
        <v>57.4</v>
      </c>
      <c r="AT54" s="80">
        <v>57.3</v>
      </c>
      <c r="AU54" s="80">
        <v>57.5</v>
      </c>
      <c r="AV54" s="80">
        <v>57.8</v>
      </c>
      <c r="AW54" s="80">
        <v>57.6</v>
      </c>
      <c r="AX54" s="80">
        <v>57.8</v>
      </c>
      <c r="AY54" s="80">
        <v>57.7</v>
      </c>
      <c r="AZ54" s="80">
        <v>58.5</v>
      </c>
      <c r="BA54" s="80">
        <v>89.9</v>
      </c>
      <c r="BB54" s="80">
        <v>99.4</v>
      </c>
      <c r="BC54" s="80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4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4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4"/>
      <c r="EX54" s="5"/>
      <c r="EY54" s="5"/>
      <c r="EZ54" s="5"/>
      <c r="FA54" s="4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4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</row>
    <row r="55" spans="1:252">
      <c r="A55" s="8" t="s">
        <v>10622</v>
      </c>
      <c r="B55" s="7" t="s">
        <v>2521</v>
      </c>
      <c r="C55" s="80">
        <v>57.7</v>
      </c>
      <c r="D55" s="80">
        <v>57.6</v>
      </c>
      <c r="E55" s="80">
        <v>57.7</v>
      </c>
      <c r="F55" s="80">
        <v>59.4</v>
      </c>
      <c r="G55" s="80">
        <v>58.2</v>
      </c>
      <c r="H55" s="81">
        <v>57.9</v>
      </c>
      <c r="I55" s="80">
        <v>59.5</v>
      </c>
      <c r="J55" s="80">
        <v>57.6</v>
      </c>
      <c r="K55" s="80">
        <v>58.2</v>
      </c>
      <c r="L55" s="80">
        <v>58.4</v>
      </c>
      <c r="M55" s="80">
        <v>58.3</v>
      </c>
      <c r="N55" s="80">
        <v>58.3</v>
      </c>
      <c r="O55" s="80">
        <v>57.8</v>
      </c>
      <c r="P55" s="80">
        <v>57.5</v>
      </c>
      <c r="Q55" s="80">
        <v>57.8</v>
      </c>
      <c r="R55" s="80">
        <v>59.8</v>
      </c>
      <c r="S55" s="80">
        <v>58</v>
      </c>
      <c r="T55" s="80">
        <v>57.8</v>
      </c>
      <c r="U55" s="80">
        <v>58.9</v>
      </c>
      <c r="V55" s="80">
        <v>59.1</v>
      </c>
      <c r="W55" s="80">
        <v>57.7</v>
      </c>
      <c r="X55" s="80">
        <v>59.1</v>
      </c>
      <c r="Y55" s="80">
        <v>57.5</v>
      </c>
      <c r="Z55" s="80">
        <v>57.6</v>
      </c>
      <c r="AA55" s="80">
        <v>59</v>
      </c>
      <c r="AB55" s="80">
        <v>59.5</v>
      </c>
      <c r="AC55" s="80">
        <v>59.5</v>
      </c>
      <c r="AD55" s="80">
        <v>59.7</v>
      </c>
      <c r="AE55" s="80">
        <v>59.2</v>
      </c>
      <c r="AF55" s="80">
        <v>59.4</v>
      </c>
      <c r="AG55" s="80">
        <v>59.4</v>
      </c>
      <c r="AH55" s="80">
        <v>59.1</v>
      </c>
      <c r="AI55" s="80">
        <v>59.2</v>
      </c>
      <c r="AJ55" s="80">
        <v>59.1</v>
      </c>
      <c r="AK55" s="80">
        <v>59.3</v>
      </c>
      <c r="AL55" s="80">
        <v>59.3</v>
      </c>
      <c r="AM55" s="80">
        <v>59.4</v>
      </c>
      <c r="AN55" s="80">
        <v>59.4</v>
      </c>
      <c r="AO55" s="80">
        <v>59.4</v>
      </c>
      <c r="AP55" s="80">
        <v>59.2</v>
      </c>
      <c r="AQ55" s="80">
        <v>59.2</v>
      </c>
      <c r="AR55" s="80">
        <v>59.4</v>
      </c>
      <c r="AS55" s="80">
        <v>59.2</v>
      </c>
      <c r="AT55" s="80">
        <v>59.1</v>
      </c>
      <c r="AU55" s="80">
        <v>57.9</v>
      </c>
      <c r="AV55" s="80">
        <v>57.8</v>
      </c>
      <c r="AW55" s="80">
        <v>57.9</v>
      </c>
      <c r="AX55" s="80">
        <v>57.8</v>
      </c>
      <c r="AY55" s="80">
        <v>59.1</v>
      </c>
      <c r="AZ55" s="80">
        <v>58.2</v>
      </c>
      <c r="BA55" s="80">
        <v>89.6</v>
      </c>
      <c r="BB55" s="80">
        <v>99.4</v>
      </c>
      <c r="BC55" s="80">
        <v>99.6</v>
      </c>
      <c r="BD55" s="80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4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4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4"/>
      <c r="EX55" s="5"/>
      <c r="EY55" s="5"/>
      <c r="EZ55" s="5"/>
      <c r="FA55" s="4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4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</row>
    <row r="56" spans="1:252">
      <c r="A56" s="8" t="s">
        <v>10622</v>
      </c>
      <c r="B56" s="7" t="s">
        <v>2518</v>
      </c>
      <c r="C56" s="80">
        <v>57.3</v>
      </c>
      <c r="D56" s="80">
        <v>57.6</v>
      </c>
      <c r="E56" s="80">
        <v>57.4</v>
      </c>
      <c r="F56" s="80">
        <v>57.8</v>
      </c>
      <c r="G56" s="80">
        <v>57.8</v>
      </c>
      <c r="H56" s="81">
        <v>57.8</v>
      </c>
      <c r="I56" s="80">
        <v>57.4</v>
      </c>
      <c r="J56" s="80">
        <v>57.1</v>
      </c>
      <c r="K56" s="80">
        <v>57.9</v>
      </c>
      <c r="L56" s="80">
        <v>57.8</v>
      </c>
      <c r="M56" s="80">
        <v>57.6</v>
      </c>
      <c r="N56" s="80">
        <v>57.8</v>
      </c>
      <c r="O56" s="80">
        <v>57.1</v>
      </c>
      <c r="P56" s="80">
        <v>57</v>
      </c>
      <c r="Q56" s="80">
        <v>57.3</v>
      </c>
      <c r="R56" s="80">
        <v>57.8</v>
      </c>
      <c r="S56" s="80">
        <v>57.6</v>
      </c>
      <c r="T56" s="80">
        <v>57.4</v>
      </c>
      <c r="U56" s="80">
        <v>57.5</v>
      </c>
      <c r="V56" s="80">
        <v>57.4</v>
      </c>
      <c r="W56" s="80">
        <v>57.4</v>
      </c>
      <c r="X56" s="80">
        <v>57.4</v>
      </c>
      <c r="Y56" s="80">
        <v>57.2</v>
      </c>
      <c r="Z56" s="80">
        <v>57.1</v>
      </c>
      <c r="AA56" s="80">
        <v>57.2</v>
      </c>
      <c r="AB56" s="80">
        <v>57.3</v>
      </c>
      <c r="AC56" s="80">
        <v>57.6</v>
      </c>
      <c r="AD56" s="80">
        <v>57.7</v>
      </c>
      <c r="AE56" s="80">
        <v>57.2</v>
      </c>
      <c r="AF56" s="80">
        <v>57.4</v>
      </c>
      <c r="AG56" s="80">
        <v>57.3</v>
      </c>
      <c r="AH56" s="80">
        <v>57.1</v>
      </c>
      <c r="AI56" s="80">
        <v>57.3</v>
      </c>
      <c r="AJ56" s="80">
        <v>57</v>
      </c>
      <c r="AK56" s="80">
        <v>57.3</v>
      </c>
      <c r="AL56" s="80">
        <v>57.3</v>
      </c>
      <c r="AM56" s="80">
        <v>57.3</v>
      </c>
      <c r="AN56" s="80">
        <v>57.3</v>
      </c>
      <c r="AO56" s="80">
        <v>57.3</v>
      </c>
      <c r="AP56" s="80">
        <v>57.2</v>
      </c>
      <c r="AQ56" s="80">
        <v>57.3</v>
      </c>
      <c r="AR56" s="80">
        <v>57.3</v>
      </c>
      <c r="AS56" s="80">
        <v>57</v>
      </c>
      <c r="AT56" s="80">
        <v>57</v>
      </c>
      <c r="AU56" s="80">
        <v>57.4</v>
      </c>
      <c r="AV56" s="80">
        <v>57.4</v>
      </c>
      <c r="AW56" s="80">
        <v>57.5</v>
      </c>
      <c r="AX56" s="80">
        <v>57.8</v>
      </c>
      <c r="AY56" s="80">
        <v>57.1</v>
      </c>
      <c r="AZ56" s="80">
        <v>57.9</v>
      </c>
      <c r="BA56" s="80">
        <v>90</v>
      </c>
      <c r="BB56" s="80">
        <v>99.5</v>
      </c>
      <c r="BC56" s="80">
        <v>99.3</v>
      </c>
      <c r="BD56" s="80">
        <v>99.4</v>
      </c>
      <c r="BE56" s="80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4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4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4"/>
      <c r="EX56" s="5"/>
      <c r="EY56" s="5"/>
      <c r="EZ56" s="5"/>
      <c r="FA56" s="4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4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</row>
    <row r="57" spans="1:252">
      <c r="A57" s="8" t="s">
        <v>10622</v>
      </c>
      <c r="B57" s="7" t="s">
        <v>2644</v>
      </c>
      <c r="C57" s="80">
        <v>58.1</v>
      </c>
      <c r="D57" s="80">
        <v>57.9</v>
      </c>
      <c r="E57" s="80">
        <v>58.2</v>
      </c>
      <c r="F57" s="80">
        <v>57.9</v>
      </c>
      <c r="G57" s="80">
        <v>58.6</v>
      </c>
      <c r="H57" s="81">
        <v>58.3</v>
      </c>
      <c r="I57" s="80">
        <v>57.9</v>
      </c>
      <c r="J57" s="80">
        <v>58.3</v>
      </c>
      <c r="K57" s="80">
        <v>58.8</v>
      </c>
      <c r="L57" s="80">
        <v>58.6</v>
      </c>
      <c r="M57" s="80">
        <v>58.5</v>
      </c>
      <c r="N57" s="80">
        <v>58.6</v>
      </c>
      <c r="O57" s="80">
        <v>58.3</v>
      </c>
      <c r="P57" s="80">
        <v>58</v>
      </c>
      <c r="Q57" s="80">
        <v>58.3</v>
      </c>
      <c r="R57" s="80">
        <v>58</v>
      </c>
      <c r="S57" s="80">
        <v>58.3</v>
      </c>
      <c r="T57" s="80">
        <v>58.2</v>
      </c>
      <c r="U57" s="80">
        <v>57.8</v>
      </c>
      <c r="V57" s="80">
        <v>57.8</v>
      </c>
      <c r="W57" s="80">
        <v>58.2</v>
      </c>
      <c r="X57" s="80">
        <v>57.8</v>
      </c>
      <c r="Y57" s="80">
        <v>58</v>
      </c>
      <c r="Z57" s="80">
        <v>58.3</v>
      </c>
      <c r="AA57" s="80">
        <v>57.9</v>
      </c>
      <c r="AB57" s="80">
        <v>58</v>
      </c>
      <c r="AC57" s="80">
        <v>57.9</v>
      </c>
      <c r="AD57" s="80">
        <v>58</v>
      </c>
      <c r="AE57" s="80">
        <v>57.7</v>
      </c>
      <c r="AF57" s="80">
        <v>57.9</v>
      </c>
      <c r="AG57" s="80">
        <v>57.8</v>
      </c>
      <c r="AH57" s="80">
        <v>57.7</v>
      </c>
      <c r="AI57" s="80">
        <v>57.9</v>
      </c>
      <c r="AJ57" s="80">
        <v>57.7</v>
      </c>
      <c r="AK57" s="80">
        <v>57.9</v>
      </c>
      <c r="AL57" s="80">
        <v>57.9</v>
      </c>
      <c r="AM57" s="80">
        <v>57.8</v>
      </c>
      <c r="AN57" s="80">
        <v>57.9</v>
      </c>
      <c r="AO57" s="80">
        <v>57.9</v>
      </c>
      <c r="AP57" s="80">
        <v>57.7</v>
      </c>
      <c r="AQ57" s="80">
        <v>57.7</v>
      </c>
      <c r="AR57" s="80">
        <v>57.9</v>
      </c>
      <c r="AS57" s="80">
        <v>57.7</v>
      </c>
      <c r="AT57" s="80">
        <v>57.8</v>
      </c>
      <c r="AU57" s="80">
        <v>58.1</v>
      </c>
      <c r="AV57" s="80">
        <v>58.1</v>
      </c>
      <c r="AW57" s="80">
        <v>58</v>
      </c>
      <c r="AX57" s="80">
        <v>58.2</v>
      </c>
      <c r="AY57" s="80">
        <v>57.6</v>
      </c>
      <c r="AZ57" s="80">
        <v>58.5</v>
      </c>
      <c r="BA57" s="80">
        <v>88.5</v>
      </c>
      <c r="BB57" s="80">
        <v>99.2</v>
      </c>
      <c r="BC57" s="80">
        <v>99.2</v>
      </c>
      <c r="BD57" s="80">
        <v>97.7</v>
      </c>
      <c r="BE57" s="80">
        <v>99.3</v>
      </c>
      <c r="BF57" s="80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4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4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4"/>
      <c r="EX57" s="5"/>
      <c r="EY57" s="5"/>
      <c r="EZ57" s="5"/>
      <c r="FA57" s="4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4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</row>
    <row r="58" spans="1:252">
      <c r="A58" s="8" t="s">
        <v>10622</v>
      </c>
      <c r="B58" s="7" t="s">
        <v>2648</v>
      </c>
      <c r="C58" s="80">
        <v>58.1</v>
      </c>
      <c r="D58" s="80">
        <v>57.9</v>
      </c>
      <c r="E58" s="80">
        <v>58.1</v>
      </c>
      <c r="F58" s="80">
        <v>57.7</v>
      </c>
      <c r="G58" s="80">
        <v>58.4</v>
      </c>
      <c r="H58" s="81">
        <v>58</v>
      </c>
      <c r="I58" s="80">
        <v>58</v>
      </c>
      <c r="J58" s="80">
        <v>58.2</v>
      </c>
      <c r="K58" s="80">
        <v>58.5</v>
      </c>
      <c r="L58" s="80">
        <v>58.4</v>
      </c>
      <c r="M58" s="80">
        <v>58.5</v>
      </c>
      <c r="N58" s="80">
        <v>58.4</v>
      </c>
      <c r="O58" s="80">
        <v>58.2</v>
      </c>
      <c r="P58" s="80">
        <v>58.1</v>
      </c>
      <c r="Q58" s="80">
        <v>58.1</v>
      </c>
      <c r="R58" s="80">
        <v>57.9</v>
      </c>
      <c r="S58" s="80">
        <v>58.2</v>
      </c>
      <c r="T58" s="80">
        <v>58.1</v>
      </c>
      <c r="U58" s="80">
        <v>57.9</v>
      </c>
      <c r="V58" s="80">
        <v>57.8</v>
      </c>
      <c r="W58" s="80">
        <v>57.4</v>
      </c>
      <c r="X58" s="80">
        <v>57.8</v>
      </c>
      <c r="Y58" s="80">
        <v>57.7</v>
      </c>
      <c r="Z58" s="80">
        <v>58.3</v>
      </c>
      <c r="AA58" s="80">
        <v>57.7</v>
      </c>
      <c r="AB58" s="80">
        <v>57.8</v>
      </c>
      <c r="AC58" s="80">
        <v>57.7</v>
      </c>
      <c r="AD58" s="80">
        <v>58.7</v>
      </c>
      <c r="AE58" s="80">
        <v>57.5</v>
      </c>
      <c r="AF58" s="80">
        <v>57.7</v>
      </c>
      <c r="AG58" s="80">
        <v>57.6</v>
      </c>
      <c r="AH58" s="80">
        <v>57.7</v>
      </c>
      <c r="AI58" s="80">
        <v>57.7</v>
      </c>
      <c r="AJ58" s="80">
        <v>57.7</v>
      </c>
      <c r="AK58" s="80">
        <v>57.7</v>
      </c>
      <c r="AL58" s="80">
        <v>57.7</v>
      </c>
      <c r="AM58" s="80">
        <v>57.6</v>
      </c>
      <c r="AN58" s="80">
        <v>57.7</v>
      </c>
      <c r="AO58" s="80">
        <v>57.7</v>
      </c>
      <c r="AP58" s="80">
        <v>57.5</v>
      </c>
      <c r="AQ58" s="80">
        <v>57.5</v>
      </c>
      <c r="AR58" s="80">
        <v>57.7</v>
      </c>
      <c r="AS58" s="80">
        <v>57.7</v>
      </c>
      <c r="AT58" s="80">
        <v>57.6</v>
      </c>
      <c r="AU58" s="80">
        <v>58.1</v>
      </c>
      <c r="AV58" s="80">
        <v>58.1</v>
      </c>
      <c r="AW58" s="80">
        <v>57.8</v>
      </c>
      <c r="AX58" s="80">
        <v>57.9</v>
      </c>
      <c r="AY58" s="80">
        <v>57.6</v>
      </c>
      <c r="AZ58" s="80">
        <v>58.4</v>
      </c>
      <c r="BA58" s="80">
        <v>89.1</v>
      </c>
      <c r="BB58" s="80">
        <v>99.4</v>
      </c>
      <c r="BC58" s="80">
        <v>99.4</v>
      </c>
      <c r="BD58" s="80">
        <v>98.2</v>
      </c>
      <c r="BE58" s="80">
        <v>99.5</v>
      </c>
      <c r="BF58" s="80">
        <v>99.5</v>
      </c>
      <c r="BG58" s="80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4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4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4"/>
      <c r="EX58" s="5"/>
      <c r="EY58" s="5"/>
      <c r="EZ58" s="5"/>
      <c r="FA58" s="4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4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</row>
    <row r="59" spans="1:252">
      <c r="A59" s="8" t="s">
        <v>10622</v>
      </c>
      <c r="B59" s="7" t="s">
        <v>2646</v>
      </c>
      <c r="C59" s="80">
        <v>58.1</v>
      </c>
      <c r="D59" s="80">
        <v>57.8</v>
      </c>
      <c r="E59" s="80">
        <v>58</v>
      </c>
      <c r="F59" s="80">
        <v>57.5</v>
      </c>
      <c r="G59" s="80">
        <v>58.3</v>
      </c>
      <c r="H59" s="81">
        <v>58</v>
      </c>
      <c r="I59" s="80">
        <v>57.6</v>
      </c>
      <c r="J59" s="80">
        <v>58</v>
      </c>
      <c r="K59" s="80">
        <v>58.5</v>
      </c>
      <c r="L59" s="80">
        <v>58.3</v>
      </c>
      <c r="M59" s="80">
        <v>58.2</v>
      </c>
      <c r="N59" s="80">
        <v>58.2</v>
      </c>
      <c r="O59" s="80">
        <v>58</v>
      </c>
      <c r="P59" s="80">
        <v>57.8</v>
      </c>
      <c r="Q59" s="80">
        <v>58</v>
      </c>
      <c r="R59" s="80">
        <v>57.7</v>
      </c>
      <c r="S59" s="80">
        <v>58.1</v>
      </c>
      <c r="T59" s="80">
        <v>58.1</v>
      </c>
      <c r="U59" s="80">
        <v>57.5</v>
      </c>
      <c r="V59" s="80">
        <v>57.5</v>
      </c>
      <c r="W59" s="80">
        <v>58</v>
      </c>
      <c r="X59" s="80">
        <v>57.4</v>
      </c>
      <c r="Y59" s="80">
        <v>57.8</v>
      </c>
      <c r="Z59" s="80">
        <v>58.1</v>
      </c>
      <c r="AA59" s="80">
        <v>57.4</v>
      </c>
      <c r="AB59" s="80">
        <v>57.6</v>
      </c>
      <c r="AC59" s="80">
        <v>57.7</v>
      </c>
      <c r="AD59" s="80">
        <v>57.7</v>
      </c>
      <c r="AE59" s="80">
        <v>57.4</v>
      </c>
      <c r="AF59" s="80">
        <v>57.5</v>
      </c>
      <c r="AG59" s="80">
        <v>57.4</v>
      </c>
      <c r="AH59" s="80">
        <v>57.3</v>
      </c>
      <c r="AI59" s="80">
        <v>57.6</v>
      </c>
      <c r="AJ59" s="80">
        <v>57.3</v>
      </c>
      <c r="AK59" s="80">
        <v>57.5</v>
      </c>
      <c r="AL59" s="80">
        <v>57.5</v>
      </c>
      <c r="AM59" s="80">
        <v>57.4</v>
      </c>
      <c r="AN59" s="80">
        <v>57.5</v>
      </c>
      <c r="AO59" s="80">
        <v>57.6</v>
      </c>
      <c r="AP59" s="80">
        <v>57.4</v>
      </c>
      <c r="AQ59" s="80">
        <v>57.4</v>
      </c>
      <c r="AR59" s="80">
        <v>57.6</v>
      </c>
      <c r="AS59" s="80">
        <v>57.3</v>
      </c>
      <c r="AT59" s="80">
        <v>57.4</v>
      </c>
      <c r="AU59" s="80">
        <v>58</v>
      </c>
      <c r="AV59" s="80">
        <v>58</v>
      </c>
      <c r="AW59" s="80">
        <v>57.8</v>
      </c>
      <c r="AX59" s="80">
        <v>57.9</v>
      </c>
      <c r="AY59" s="80">
        <v>57.2</v>
      </c>
      <c r="AZ59" s="80">
        <v>58.4</v>
      </c>
      <c r="BA59" s="80">
        <v>88.5</v>
      </c>
      <c r="BB59" s="80">
        <v>99.2</v>
      </c>
      <c r="BC59" s="80">
        <v>99.2</v>
      </c>
      <c r="BD59" s="80">
        <v>97.6</v>
      </c>
      <c r="BE59" s="80">
        <v>99.3</v>
      </c>
      <c r="BF59" s="80">
        <v>100</v>
      </c>
      <c r="BG59" s="80">
        <v>99.5</v>
      </c>
      <c r="BH59" s="80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4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4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4"/>
      <c r="EX59" s="5"/>
      <c r="EY59" s="5"/>
      <c r="EZ59" s="5"/>
      <c r="FA59" s="4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4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</row>
    <row r="60" spans="1:252">
      <c r="A60" s="8" t="s">
        <v>10622</v>
      </c>
      <c r="B60" s="7" t="s">
        <v>2650</v>
      </c>
      <c r="C60" s="80">
        <v>57.7</v>
      </c>
      <c r="D60" s="80">
        <v>57.5</v>
      </c>
      <c r="E60" s="80">
        <v>57.5</v>
      </c>
      <c r="F60" s="80">
        <v>57.8</v>
      </c>
      <c r="G60" s="80">
        <v>57.8</v>
      </c>
      <c r="H60" s="81">
        <v>57.7</v>
      </c>
      <c r="I60" s="80">
        <v>57.7</v>
      </c>
      <c r="J60" s="80">
        <v>57.7</v>
      </c>
      <c r="K60" s="80">
        <v>57.8</v>
      </c>
      <c r="L60" s="80">
        <v>58</v>
      </c>
      <c r="M60" s="80">
        <v>57.8</v>
      </c>
      <c r="N60" s="80">
        <v>57.8</v>
      </c>
      <c r="O60" s="80">
        <v>57.6</v>
      </c>
      <c r="P60" s="80">
        <v>57.6</v>
      </c>
      <c r="Q60" s="80">
        <v>57.7</v>
      </c>
      <c r="R60" s="80">
        <v>57.8</v>
      </c>
      <c r="S60" s="80">
        <v>57.8</v>
      </c>
      <c r="T60" s="80">
        <v>57.7</v>
      </c>
      <c r="U60" s="80">
        <v>58</v>
      </c>
      <c r="V60" s="80">
        <v>57.9</v>
      </c>
      <c r="W60" s="80">
        <v>57.8</v>
      </c>
      <c r="X60" s="80">
        <v>57.9</v>
      </c>
      <c r="Y60" s="80">
        <v>57.6</v>
      </c>
      <c r="Z60" s="80">
        <v>57.8</v>
      </c>
      <c r="AA60" s="80">
        <v>57.7</v>
      </c>
      <c r="AB60" s="80">
        <v>57.5</v>
      </c>
      <c r="AC60" s="80">
        <v>57.6</v>
      </c>
      <c r="AD60" s="80">
        <v>57.7</v>
      </c>
      <c r="AE60" s="80">
        <v>57.6</v>
      </c>
      <c r="AF60" s="80">
        <v>57.9</v>
      </c>
      <c r="AG60" s="80">
        <v>57.7</v>
      </c>
      <c r="AH60" s="80">
        <v>57.7</v>
      </c>
      <c r="AI60" s="80">
        <v>57.7</v>
      </c>
      <c r="AJ60" s="80">
        <v>57.7</v>
      </c>
      <c r="AK60" s="80">
        <v>57.7</v>
      </c>
      <c r="AL60" s="80">
        <v>57.7</v>
      </c>
      <c r="AM60" s="80">
        <v>57.7</v>
      </c>
      <c r="AN60" s="80">
        <v>57.7</v>
      </c>
      <c r="AO60" s="80">
        <v>57.7</v>
      </c>
      <c r="AP60" s="80">
        <v>57.7</v>
      </c>
      <c r="AQ60" s="80">
        <v>57.6</v>
      </c>
      <c r="AR60" s="80">
        <v>57.7</v>
      </c>
      <c r="AS60" s="80">
        <v>57.7</v>
      </c>
      <c r="AT60" s="80">
        <v>57.7</v>
      </c>
      <c r="AU60" s="80">
        <v>57.3</v>
      </c>
      <c r="AV60" s="80">
        <v>57.6</v>
      </c>
      <c r="AW60" s="80">
        <v>57.3</v>
      </c>
      <c r="AX60" s="80">
        <v>57.6</v>
      </c>
      <c r="AY60" s="80">
        <v>57.3</v>
      </c>
      <c r="AZ60" s="80">
        <v>57.7</v>
      </c>
      <c r="BA60" s="80">
        <v>90.3</v>
      </c>
      <c r="BB60" s="80">
        <v>89.2</v>
      </c>
      <c r="BC60" s="80">
        <v>89.1</v>
      </c>
      <c r="BD60" s="80">
        <v>89.7</v>
      </c>
      <c r="BE60" s="80">
        <v>89.4</v>
      </c>
      <c r="BF60" s="80">
        <v>89.5</v>
      </c>
      <c r="BG60" s="80">
        <v>90</v>
      </c>
      <c r="BH60" s="80">
        <v>89.7</v>
      </c>
      <c r="BI60" s="80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4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4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4"/>
      <c r="EX60" s="5"/>
      <c r="EY60" s="5"/>
      <c r="EZ60" s="5"/>
      <c r="FA60" s="4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4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</row>
    <row r="61" spans="1:252">
      <c r="A61" s="8" t="s">
        <v>10622</v>
      </c>
      <c r="B61" s="7" t="s">
        <v>2641</v>
      </c>
      <c r="C61" s="80">
        <v>57.7</v>
      </c>
      <c r="D61" s="80">
        <v>57.9</v>
      </c>
      <c r="E61" s="80">
        <v>57.7</v>
      </c>
      <c r="F61" s="80">
        <v>58</v>
      </c>
      <c r="G61" s="80">
        <v>58</v>
      </c>
      <c r="H61" s="81">
        <v>58</v>
      </c>
      <c r="I61" s="80">
        <v>58.2</v>
      </c>
      <c r="J61" s="80">
        <v>57.8</v>
      </c>
      <c r="K61" s="80">
        <v>58.1</v>
      </c>
      <c r="L61" s="80">
        <v>58.2</v>
      </c>
      <c r="M61" s="80">
        <v>57.7</v>
      </c>
      <c r="N61" s="80">
        <v>57.8</v>
      </c>
      <c r="O61" s="80">
        <v>57.9</v>
      </c>
      <c r="P61" s="80">
        <v>57.9</v>
      </c>
      <c r="Q61" s="80">
        <v>57.6</v>
      </c>
      <c r="R61" s="80">
        <v>58.1</v>
      </c>
      <c r="S61" s="80">
        <v>57.6</v>
      </c>
      <c r="T61" s="80">
        <v>57.8</v>
      </c>
      <c r="U61" s="80">
        <v>57.9</v>
      </c>
      <c r="V61" s="80">
        <v>57.9</v>
      </c>
      <c r="W61" s="80">
        <v>57.1</v>
      </c>
      <c r="X61" s="80">
        <v>57.9</v>
      </c>
      <c r="Y61" s="80">
        <v>57.7</v>
      </c>
      <c r="Z61" s="80">
        <v>57.9</v>
      </c>
      <c r="AA61" s="80">
        <v>57.9</v>
      </c>
      <c r="AB61" s="80">
        <v>58</v>
      </c>
      <c r="AC61" s="80">
        <v>58.3</v>
      </c>
      <c r="AD61" s="80">
        <v>58.9</v>
      </c>
      <c r="AE61" s="80">
        <v>57.6</v>
      </c>
      <c r="AF61" s="80">
        <v>57.8</v>
      </c>
      <c r="AG61" s="80">
        <v>57.7</v>
      </c>
      <c r="AH61" s="80">
        <v>57.8</v>
      </c>
      <c r="AI61" s="80">
        <v>57.8</v>
      </c>
      <c r="AJ61" s="80">
        <v>57.8</v>
      </c>
      <c r="AK61" s="80">
        <v>57.8</v>
      </c>
      <c r="AL61" s="80">
        <v>57.8</v>
      </c>
      <c r="AM61" s="80">
        <v>57.7</v>
      </c>
      <c r="AN61" s="80">
        <v>57.8</v>
      </c>
      <c r="AO61" s="80">
        <v>57.8</v>
      </c>
      <c r="AP61" s="80">
        <v>57.6</v>
      </c>
      <c r="AQ61" s="80">
        <v>57.6</v>
      </c>
      <c r="AR61" s="80">
        <v>57.8</v>
      </c>
      <c r="AS61" s="80">
        <v>57.8</v>
      </c>
      <c r="AT61" s="80">
        <v>57.7</v>
      </c>
      <c r="AU61" s="80">
        <v>57.8</v>
      </c>
      <c r="AV61" s="80">
        <v>57.6</v>
      </c>
      <c r="AW61" s="80">
        <v>57.5</v>
      </c>
      <c r="AX61" s="80">
        <v>58</v>
      </c>
      <c r="AY61" s="80">
        <v>57.8</v>
      </c>
      <c r="AZ61" s="80">
        <v>58.3</v>
      </c>
      <c r="BA61" s="80">
        <v>90.5</v>
      </c>
      <c r="BB61" s="80">
        <v>99.7</v>
      </c>
      <c r="BC61" s="80">
        <v>99.6</v>
      </c>
      <c r="BD61" s="80">
        <v>99.5</v>
      </c>
      <c r="BE61" s="80">
        <v>99.6</v>
      </c>
      <c r="BF61" s="80">
        <v>99.6</v>
      </c>
      <c r="BG61" s="80">
        <v>99.4</v>
      </c>
      <c r="BH61" s="80">
        <v>99.6</v>
      </c>
      <c r="BI61" s="80">
        <v>90</v>
      </c>
      <c r="BJ61" s="80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4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4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4"/>
      <c r="EX61" s="5"/>
      <c r="EY61" s="5"/>
      <c r="EZ61" s="5"/>
      <c r="FA61" s="4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4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</row>
    <row r="62" spans="1:252">
      <c r="A62" s="8" t="s">
        <v>10622</v>
      </c>
      <c r="B62" s="7" t="s">
        <v>2637</v>
      </c>
      <c r="C62" s="80">
        <v>57.7</v>
      </c>
      <c r="D62" s="80">
        <v>57.9</v>
      </c>
      <c r="E62" s="80">
        <v>57.7</v>
      </c>
      <c r="F62" s="80">
        <v>58</v>
      </c>
      <c r="G62" s="80">
        <v>58</v>
      </c>
      <c r="H62" s="81">
        <v>58</v>
      </c>
      <c r="I62" s="80">
        <v>58.2</v>
      </c>
      <c r="J62" s="80">
        <v>57.8</v>
      </c>
      <c r="K62" s="80">
        <v>58.1</v>
      </c>
      <c r="L62" s="80">
        <v>58.2</v>
      </c>
      <c r="M62" s="80">
        <v>57.7</v>
      </c>
      <c r="N62" s="80">
        <v>57.8</v>
      </c>
      <c r="O62" s="80">
        <v>57.9</v>
      </c>
      <c r="P62" s="80">
        <v>57.9</v>
      </c>
      <c r="Q62" s="80">
        <v>57.6</v>
      </c>
      <c r="R62" s="80">
        <v>58.1</v>
      </c>
      <c r="S62" s="80">
        <v>57.6</v>
      </c>
      <c r="T62" s="80">
        <v>57.8</v>
      </c>
      <c r="U62" s="80">
        <v>57.9</v>
      </c>
      <c r="V62" s="80">
        <v>57.9</v>
      </c>
      <c r="W62" s="80">
        <v>57</v>
      </c>
      <c r="X62" s="80">
        <v>57.9</v>
      </c>
      <c r="Y62" s="80">
        <v>57.6</v>
      </c>
      <c r="Z62" s="80">
        <v>57.9</v>
      </c>
      <c r="AA62" s="80">
        <v>57.8</v>
      </c>
      <c r="AB62" s="80">
        <v>58</v>
      </c>
      <c r="AC62" s="80">
        <v>58.3</v>
      </c>
      <c r="AD62" s="80">
        <v>58.9</v>
      </c>
      <c r="AE62" s="80">
        <v>57.7</v>
      </c>
      <c r="AF62" s="80">
        <v>57.8</v>
      </c>
      <c r="AG62" s="80">
        <v>57.7</v>
      </c>
      <c r="AH62" s="80">
        <v>57.8</v>
      </c>
      <c r="AI62" s="80">
        <v>57.8</v>
      </c>
      <c r="AJ62" s="80">
        <v>57.8</v>
      </c>
      <c r="AK62" s="80">
        <v>57.8</v>
      </c>
      <c r="AL62" s="80">
        <v>57.8</v>
      </c>
      <c r="AM62" s="80">
        <v>57.7</v>
      </c>
      <c r="AN62" s="80">
        <v>57.8</v>
      </c>
      <c r="AO62" s="80">
        <v>57.8</v>
      </c>
      <c r="AP62" s="80">
        <v>57.7</v>
      </c>
      <c r="AQ62" s="80">
        <v>57.7</v>
      </c>
      <c r="AR62" s="80">
        <v>57.8</v>
      </c>
      <c r="AS62" s="80">
        <v>57.8</v>
      </c>
      <c r="AT62" s="80">
        <v>57.7</v>
      </c>
      <c r="AU62" s="80">
        <v>57.8</v>
      </c>
      <c r="AV62" s="80">
        <v>57.6</v>
      </c>
      <c r="AW62" s="80">
        <v>57.5</v>
      </c>
      <c r="AX62" s="80">
        <v>58</v>
      </c>
      <c r="AY62" s="80">
        <v>57.9</v>
      </c>
      <c r="AZ62" s="80">
        <v>58.2</v>
      </c>
      <c r="BA62" s="80">
        <v>90.5</v>
      </c>
      <c r="BB62" s="80">
        <v>99.7</v>
      </c>
      <c r="BC62" s="80">
        <v>99.6</v>
      </c>
      <c r="BD62" s="80">
        <v>99.5</v>
      </c>
      <c r="BE62" s="80">
        <v>99.5</v>
      </c>
      <c r="BF62" s="80">
        <v>99.6</v>
      </c>
      <c r="BG62" s="80">
        <v>99.4</v>
      </c>
      <c r="BH62" s="80">
        <v>99.6</v>
      </c>
      <c r="BI62" s="80">
        <v>90</v>
      </c>
      <c r="BJ62" s="80">
        <v>100</v>
      </c>
      <c r="BK62" s="80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4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4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4"/>
      <c r="EX62" s="5"/>
      <c r="EY62" s="5"/>
      <c r="EZ62" s="5"/>
      <c r="FA62" s="4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4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</row>
    <row r="63" spans="1:252">
      <c r="A63" s="8" t="s">
        <v>10622</v>
      </c>
      <c r="B63" s="7" t="s">
        <v>2570</v>
      </c>
      <c r="C63" s="80">
        <v>57.5</v>
      </c>
      <c r="D63" s="80">
        <v>57.8</v>
      </c>
      <c r="E63" s="80">
        <v>57.7</v>
      </c>
      <c r="F63" s="80">
        <v>59.4</v>
      </c>
      <c r="G63" s="80">
        <v>58.3</v>
      </c>
      <c r="H63" s="81">
        <v>58.1</v>
      </c>
      <c r="I63" s="80">
        <v>59.5</v>
      </c>
      <c r="J63" s="80">
        <v>57.5</v>
      </c>
      <c r="K63" s="80">
        <v>57.9</v>
      </c>
      <c r="L63" s="80">
        <v>58</v>
      </c>
      <c r="M63" s="80">
        <v>57.7</v>
      </c>
      <c r="N63" s="80">
        <v>57.9</v>
      </c>
      <c r="O63" s="80">
        <v>57.6</v>
      </c>
      <c r="P63" s="80">
        <v>57.5</v>
      </c>
      <c r="Q63" s="80">
        <v>57.6</v>
      </c>
      <c r="R63" s="80">
        <v>59.6</v>
      </c>
      <c r="S63" s="80">
        <v>57.8</v>
      </c>
      <c r="T63" s="80">
        <v>57.5</v>
      </c>
      <c r="U63" s="80">
        <v>58.8</v>
      </c>
      <c r="V63" s="80">
        <v>59</v>
      </c>
      <c r="W63" s="80">
        <v>57.5</v>
      </c>
      <c r="X63" s="80">
        <v>59</v>
      </c>
      <c r="Y63" s="80">
        <v>57.7</v>
      </c>
      <c r="Z63" s="80">
        <v>57.5</v>
      </c>
      <c r="AA63" s="80">
        <v>59.2</v>
      </c>
      <c r="AB63" s="80">
        <v>60</v>
      </c>
      <c r="AC63" s="80">
        <v>59.7</v>
      </c>
      <c r="AD63" s="80">
        <v>59.3</v>
      </c>
      <c r="AE63" s="80">
        <v>59.2</v>
      </c>
      <c r="AF63" s="80">
        <v>59.4</v>
      </c>
      <c r="AG63" s="80">
        <v>59.3</v>
      </c>
      <c r="AH63" s="80">
        <v>59</v>
      </c>
      <c r="AI63" s="80">
        <v>59</v>
      </c>
      <c r="AJ63" s="80">
        <v>59</v>
      </c>
      <c r="AK63" s="80">
        <v>59.4</v>
      </c>
      <c r="AL63" s="80">
        <v>59.4</v>
      </c>
      <c r="AM63" s="80">
        <v>59.4</v>
      </c>
      <c r="AN63" s="80">
        <v>59.4</v>
      </c>
      <c r="AO63" s="80">
        <v>59.3</v>
      </c>
      <c r="AP63" s="80">
        <v>59.3</v>
      </c>
      <c r="AQ63" s="80">
        <v>59.3</v>
      </c>
      <c r="AR63" s="80">
        <v>59.4</v>
      </c>
      <c r="AS63" s="80">
        <v>59</v>
      </c>
      <c r="AT63" s="80">
        <v>59.3</v>
      </c>
      <c r="AU63" s="80">
        <v>57.6</v>
      </c>
      <c r="AV63" s="80">
        <v>57.7</v>
      </c>
      <c r="AW63" s="80">
        <v>57.6</v>
      </c>
      <c r="AX63" s="80">
        <v>58</v>
      </c>
      <c r="AY63" s="80">
        <v>59.3</v>
      </c>
      <c r="AZ63" s="80">
        <v>57.9</v>
      </c>
      <c r="BA63" s="80">
        <v>89.8</v>
      </c>
      <c r="BB63" s="80">
        <v>89.2</v>
      </c>
      <c r="BC63" s="80">
        <v>88.5</v>
      </c>
      <c r="BD63" s="80">
        <v>89.9</v>
      </c>
      <c r="BE63" s="80">
        <v>89</v>
      </c>
      <c r="BF63" s="80">
        <v>88</v>
      </c>
      <c r="BG63" s="80">
        <v>88.5</v>
      </c>
      <c r="BH63" s="80">
        <v>88</v>
      </c>
      <c r="BI63" s="80">
        <v>99.1</v>
      </c>
      <c r="BJ63" s="80">
        <v>89.8</v>
      </c>
      <c r="BK63" s="80">
        <v>89.8</v>
      </c>
      <c r="BL63" s="80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4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4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4"/>
      <c r="EX63" s="5"/>
      <c r="EY63" s="5"/>
      <c r="EZ63" s="5"/>
      <c r="FA63" s="4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4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</row>
    <row r="64" spans="1:252">
      <c r="A64" s="8" t="s">
        <v>10622</v>
      </c>
      <c r="B64" s="7" t="s">
        <v>2631</v>
      </c>
      <c r="C64" s="80">
        <v>57.6</v>
      </c>
      <c r="D64" s="80">
        <v>57.6</v>
      </c>
      <c r="E64" s="80">
        <v>57.7</v>
      </c>
      <c r="F64" s="80">
        <v>57.9</v>
      </c>
      <c r="G64" s="80">
        <v>57.9</v>
      </c>
      <c r="H64" s="81">
        <v>57.6</v>
      </c>
      <c r="I64" s="80">
        <v>57.8</v>
      </c>
      <c r="J64" s="80">
        <v>57.8</v>
      </c>
      <c r="K64" s="80">
        <v>57.8</v>
      </c>
      <c r="L64" s="80">
        <v>58</v>
      </c>
      <c r="M64" s="80">
        <v>58</v>
      </c>
      <c r="N64" s="80">
        <v>57.8</v>
      </c>
      <c r="O64" s="80">
        <v>57.7</v>
      </c>
      <c r="P64" s="80">
        <v>57.7</v>
      </c>
      <c r="Q64" s="80">
        <v>57.7</v>
      </c>
      <c r="R64" s="80">
        <v>58</v>
      </c>
      <c r="S64" s="80">
        <v>57.8</v>
      </c>
      <c r="T64" s="80">
        <v>57.7</v>
      </c>
      <c r="U64" s="80">
        <v>57.9</v>
      </c>
      <c r="V64" s="80">
        <v>57.8</v>
      </c>
      <c r="W64" s="80">
        <v>57.8</v>
      </c>
      <c r="X64" s="80">
        <v>57.8</v>
      </c>
      <c r="Y64" s="80">
        <v>57.6</v>
      </c>
      <c r="Z64" s="80">
        <v>57.7</v>
      </c>
      <c r="AA64" s="80">
        <v>57.9</v>
      </c>
      <c r="AB64" s="80">
        <v>57.7</v>
      </c>
      <c r="AC64" s="80">
        <v>57.6</v>
      </c>
      <c r="AD64" s="80">
        <v>57.7</v>
      </c>
      <c r="AE64" s="80">
        <v>57.8</v>
      </c>
      <c r="AF64" s="80">
        <v>57.8</v>
      </c>
      <c r="AG64" s="80">
        <v>57.7</v>
      </c>
      <c r="AH64" s="80">
        <v>57.7</v>
      </c>
      <c r="AI64" s="80">
        <v>57.7</v>
      </c>
      <c r="AJ64" s="80">
        <v>57.7</v>
      </c>
      <c r="AK64" s="80">
        <v>57.8</v>
      </c>
      <c r="AL64" s="80">
        <v>57.8</v>
      </c>
      <c r="AM64" s="80">
        <v>57.7</v>
      </c>
      <c r="AN64" s="80">
        <v>57.7</v>
      </c>
      <c r="AO64" s="80">
        <v>57.7</v>
      </c>
      <c r="AP64" s="80">
        <v>57.8</v>
      </c>
      <c r="AQ64" s="80">
        <v>57.8</v>
      </c>
      <c r="AR64" s="80">
        <v>57.7</v>
      </c>
      <c r="AS64" s="80">
        <v>57.7</v>
      </c>
      <c r="AT64" s="80">
        <v>57.7</v>
      </c>
      <c r="AU64" s="80">
        <v>57.4</v>
      </c>
      <c r="AV64" s="80">
        <v>57.6</v>
      </c>
      <c r="AW64" s="80">
        <v>57.2</v>
      </c>
      <c r="AX64" s="80">
        <v>57.6</v>
      </c>
      <c r="AY64" s="80">
        <v>57.5</v>
      </c>
      <c r="AZ64" s="80">
        <v>57.8</v>
      </c>
      <c r="BA64" s="80">
        <v>90.5</v>
      </c>
      <c r="BB64" s="80">
        <v>89.8</v>
      </c>
      <c r="BC64" s="80">
        <v>89.4</v>
      </c>
      <c r="BD64" s="80">
        <v>89.9</v>
      </c>
      <c r="BE64" s="80">
        <v>89.5</v>
      </c>
      <c r="BF64" s="80">
        <v>90.1</v>
      </c>
      <c r="BG64" s="80">
        <v>90.1</v>
      </c>
      <c r="BH64" s="80">
        <v>90.1</v>
      </c>
      <c r="BI64" s="80">
        <v>99.9</v>
      </c>
      <c r="BJ64" s="80">
        <v>89.9</v>
      </c>
      <c r="BK64" s="80">
        <v>90</v>
      </c>
      <c r="BL64" s="80">
        <v>99.4</v>
      </c>
      <c r="BM64" s="80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4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4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4"/>
      <c r="EX64" s="5"/>
      <c r="EY64" s="5"/>
      <c r="EZ64" s="5"/>
      <c r="FA64" s="4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4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</row>
    <row r="65" spans="1:252">
      <c r="A65" s="8" t="s">
        <v>10622</v>
      </c>
      <c r="B65" s="7" t="s">
        <v>2628</v>
      </c>
      <c r="C65" s="80">
        <v>57.7</v>
      </c>
      <c r="D65" s="80">
        <v>57.5</v>
      </c>
      <c r="E65" s="80">
        <v>57.6</v>
      </c>
      <c r="F65" s="80">
        <v>58.2</v>
      </c>
      <c r="G65" s="80">
        <v>58.2</v>
      </c>
      <c r="H65" s="81">
        <v>57.8</v>
      </c>
      <c r="I65" s="80">
        <v>58</v>
      </c>
      <c r="J65" s="80">
        <v>57.5</v>
      </c>
      <c r="K65" s="80">
        <v>58.1</v>
      </c>
      <c r="L65" s="80">
        <v>58.1</v>
      </c>
      <c r="M65" s="80">
        <v>58.1</v>
      </c>
      <c r="N65" s="80">
        <v>58.1</v>
      </c>
      <c r="O65" s="80">
        <v>57.8</v>
      </c>
      <c r="P65" s="80">
        <v>57.4</v>
      </c>
      <c r="Q65" s="80">
        <v>57.8</v>
      </c>
      <c r="R65" s="80">
        <v>58.3</v>
      </c>
      <c r="S65" s="80">
        <v>57.9</v>
      </c>
      <c r="T65" s="80">
        <v>57.7</v>
      </c>
      <c r="U65" s="80">
        <v>57.7</v>
      </c>
      <c r="V65" s="80">
        <v>57.7</v>
      </c>
      <c r="W65" s="80">
        <v>57.6</v>
      </c>
      <c r="X65" s="80">
        <v>57.7</v>
      </c>
      <c r="Y65" s="80">
        <v>57.4</v>
      </c>
      <c r="Z65" s="80">
        <v>57.5</v>
      </c>
      <c r="AA65" s="80">
        <v>57.4</v>
      </c>
      <c r="AB65" s="80">
        <v>57.8</v>
      </c>
      <c r="AC65" s="80">
        <v>57.8</v>
      </c>
      <c r="AD65" s="80">
        <v>57.9</v>
      </c>
      <c r="AE65" s="80">
        <v>57.8</v>
      </c>
      <c r="AF65" s="80">
        <v>58</v>
      </c>
      <c r="AG65" s="80">
        <v>57.9</v>
      </c>
      <c r="AH65" s="80">
        <v>57.7</v>
      </c>
      <c r="AI65" s="80">
        <v>57.9</v>
      </c>
      <c r="AJ65" s="80">
        <v>57.6</v>
      </c>
      <c r="AK65" s="80">
        <v>57.8</v>
      </c>
      <c r="AL65" s="80">
        <v>57.8</v>
      </c>
      <c r="AM65" s="80">
        <v>57.9</v>
      </c>
      <c r="AN65" s="80">
        <v>57.9</v>
      </c>
      <c r="AO65" s="80">
        <v>57.9</v>
      </c>
      <c r="AP65" s="80">
        <v>57.8</v>
      </c>
      <c r="AQ65" s="80">
        <v>57.8</v>
      </c>
      <c r="AR65" s="80">
        <v>57.9</v>
      </c>
      <c r="AS65" s="80">
        <v>57.7</v>
      </c>
      <c r="AT65" s="80">
        <v>57.6</v>
      </c>
      <c r="AU65" s="80">
        <v>57.8</v>
      </c>
      <c r="AV65" s="80">
        <v>57.8</v>
      </c>
      <c r="AW65" s="80">
        <v>57.9</v>
      </c>
      <c r="AX65" s="80">
        <v>57.7</v>
      </c>
      <c r="AY65" s="80">
        <v>57.6</v>
      </c>
      <c r="AZ65" s="80">
        <v>58</v>
      </c>
      <c r="BA65" s="80">
        <v>90.1</v>
      </c>
      <c r="BB65" s="80">
        <v>99.4</v>
      </c>
      <c r="BC65" s="80">
        <v>99.6</v>
      </c>
      <c r="BD65" s="80">
        <v>99.9</v>
      </c>
      <c r="BE65" s="80">
        <v>99.4</v>
      </c>
      <c r="BF65" s="80">
        <v>99.3</v>
      </c>
      <c r="BG65" s="80">
        <v>99.5</v>
      </c>
      <c r="BH65" s="80">
        <v>99.3</v>
      </c>
      <c r="BI65" s="80">
        <v>89.7</v>
      </c>
      <c r="BJ65" s="80">
        <v>99.6</v>
      </c>
      <c r="BK65" s="80">
        <v>99.6</v>
      </c>
      <c r="BL65" s="80">
        <v>89.5</v>
      </c>
      <c r="BM65" s="80">
        <v>89.8</v>
      </c>
      <c r="BN65" s="80"/>
      <c r="BO65" s="5"/>
      <c r="BP65" s="5"/>
      <c r="BQ65" s="5"/>
      <c r="BR65" s="5"/>
      <c r="BS65" s="5"/>
      <c r="BT65" s="5"/>
      <c r="BU65" s="5"/>
      <c r="BV65" s="5"/>
      <c r="BW65" s="5"/>
      <c r="BX65" s="4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4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4"/>
      <c r="EX65" s="5"/>
      <c r="EY65" s="5"/>
      <c r="EZ65" s="5"/>
      <c r="FA65" s="4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4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</row>
    <row r="66" spans="1:252">
      <c r="A66" s="8" t="s">
        <v>10622</v>
      </c>
      <c r="B66" s="7" t="s">
        <v>2634</v>
      </c>
      <c r="C66" s="80">
        <v>57.8</v>
      </c>
      <c r="D66" s="80">
        <v>57.7</v>
      </c>
      <c r="E66" s="80">
        <v>57.8</v>
      </c>
      <c r="F66" s="80">
        <v>58.4</v>
      </c>
      <c r="G66" s="80">
        <v>58.4</v>
      </c>
      <c r="H66" s="81">
        <v>58</v>
      </c>
      <c r="I66" s="80">
        <v>58.1</v>
      </c>
      <c r="J66" s="80">
        <v>57.6</v>
      </c>
      <c r="K66" s="80">
        <v>58.3</v>
      </c>
      <c r="L66" s="80">
        <v>58.3</v>
      </c>
      <c r="M66" s="80">
        <v>58.3</v>
      </c>
      <c r="N66" s="80">
        <v>58.3</v>
      </c>
      <c r="O66" s="80">
        <v>58</v>
      </c>
      <c r="P66" s="80">
        <v>57.6</v>
      </c>
      <c r="Q66" s="80">
        <v>58</v>
      </c>
      <c r="R66" s="80">
        <v>58.5</v>
      </c>
      <c r="S66" s="80">
        <v>58.1</v>
      </c>
      <c r="T66" s="80">
        <v>57.8</v>
      </c>
      <c r="U66" s="80">
        <v>57.9</v>
      </c>
      <c r="V66" s="80">
        <v>57.8</v>
      </c>
      <c r="W66" s="80">
        <v>57.7</v>
      </c>
      <c r="X66" s="80">
        <v>57.8</v>
      </c>
      <c r="Y66" s="80">
        <v>57.7</v>
      </c>
      <c r="Z66" s="80">
        <v>57.7</v>
      </c>
      <c r="AA66" s="80">
        <v>57.5</v>
      </c>
      <c r="AB66" s="80">
        <v>58</v>
      </c>
      <c r="AC66" s="80">
        <v>57.9</v>
      </c>
      <c r="AD66" s="80">
        <v>58</v>
      </c>
      <c r="AE66" s="80">
        <v>57.9</v>
      </c>
      <c r="AF66" s="80">
        <v>58.1</v>
      </c>
      <c r="AG66" s="80">
        <v>58.1</v>
      </c>
      <c r="AH66" s="80">
        <v>57.8</v>
      </c>
      <c r="AI66" s="80">
        <v>58</v>
      </c>
      <c r="AJ66" s="80">
        <v>57.8</v>
      </c>
      <c r="AK66" s="80">
        <v>57.9</v>
      </c>
      <c r="AL66" s="80">
        <v>57.9</v>
      </c>
      <c r="AM66" s="80">
        <v>58</v>
      </c>
      <c r="AN66" s="80">
        <v>58</v>
      </c>
      <c r="AO66" s="80">
        <v>58</v>
      </c>
      <c r="AP66" s="80">
        <v>57.9</v>
      </c>
      <c r="AQ66" s="80">
        <v>57.9</v>
      </c>
      <c r="AR66" s="80">
        <v>58</v>
      </c>
      <c r="AS66" s="80">
        <v>57.8</v>
      </c>
      <c r="AT66" s="80">
        <v>57.8</v>
      </c>
      <c r="AU66" s="80">
        <v>58.1</v>
      </c>
      <c r="AV66" s="80">
        <v>58.1</v>
      </c>
      <c r="AW66" s="80">
        <v>58.1</v>
      </c>
      <c r="AX66" s="80">
        <v>58</v>
      </c>
      <c r="AY66" s="80">
        <v>57.8</v>
      </c>
      <c r="AZ66" s="80">
        <v>58.1</v>
      </c>
      <c r="BA66" s="80">
        <v>90.2</v>
      </c>
      <c r="BB66" s="80">
        <v>99.4</v>
      </c>
      <c r="BC66" s="80">
        <v>99.6</v>
      </c>
      <c r="BD66" s="80">
        <v>99.9</v>
      </c>
      <c r="BE66" s="80">
        <v>99.5</v>
      </c>
      <c r="BF66" s="80">
        <v>99.4</v>
      </c>
      <c r="BG66" s="80">
        <v>99.5</v>
      </c>
      <c r="BH66" s="80">
        <v>99.4</v>
      </c>
      <c r="BI66" s="80">
        <v>89.8</v>
      </c>
      <c r="BJ66" s="80">
        <v>99.6</v>
      </c>
      <c r="BK66" s="80">
        <v>99.6</v>
      </c>
      <c r="BL66" s="80">
        <v>89.6</v>
      </c>
      <c r="BM66" s="80">
        <v>90</v>
      </c>
      <c r="BN66" s="80">
        <v>100</v>
      </c>
      <c r="BO66" s="80"/>
      <c r="BP66" s="5"/>
      <c r="BQ66" s="5"/>
      <c r="BR66" s="5"/>
      <c r="BS66" s="5"/>
      <c r="BT66" s="5"/>
      <c r="BU66" s="5"/>
      <c r="BV66" s="5"/>
      <c r="BW66" s="5"/>
      <c r="BX66" s="4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4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4"/>
      <c r="EX66" s="5"/>
      <c r="EY66" s="5"/>
      <c r="EZ66" s="5"/>
      <c r="FA66" s="4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4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</row>
    <row r="67" spans="1:252">
      <c r="A67" s="8" t="s">
        <v>10622</v>
      </c>
      <c r="B67" s="7" t="s">
        <v>2622</v>
      </c>
      <c r="C67" s="80">
        <v>57.7</v>
      </c>
      <c r="D67" s="80">
        <v>57.8</v>
      </c>
      <c r="E67" s="80">
        <v>57.8</v>
      </c>
      <c r="F67" s="80">
        <v>57.5</v>
      </c>
      <c r="G67" s="80">
        <v>58.3</v>
      </c>
      <c r="H67" s="81">
        <v>57.8</v>
      </c>
      <c r="I67" s="80">
        <v>57.6</v>
      </c>
      <c r="J67" s="80">
        <v>57.6</v>
      </c>
      <c r="K67" s="80">
        <v>58.2</v>
      </c>
      <c r="L67" s="80">
        <v>58.2</v>
      </c>
      <c r="M67" s="80">
        <v>57.8</v>
      </c>
      <c r="N67" s="80">
        <v>57.9</v>
      </c>
      <c r="O67" s="80">
        <v>57.9</v>
      </c>
      <c r="P67" s="80">
        <v>57.3</v>
      </c>
      <c r="Q67" s="80">
        <v>57.6</v>
      </c>
      <c r="R67" s="80">
        <v>57.8</v>
      </c>
      <c r="S67" s="80">
        <v>57.3</v>
      </c>
      <c r="T67" s="80">
        <v>57.8</v>
      </c>
      <c r="U67" s="80">
        <v>57.4</v>
      </c>
      <c r="V67" s="80">
        <v>57.3</v>
      </c>
      <c r="W67" s="80">
        <v>57.7</v>
      </c>
      <c r="X67" s="80">
        <v>57.3</v>
      </c>
      <c r="Y67" s="80">
        <v>57.5</v>
      </c>
      <c r="Z67" s="80">
        <v>57.7</v>
      </c>
      <c r="AA67" s="80">
        <v>57</v>
      </c>
      <c r="AB67" s="80">
        <v>57.7</v>
      </c>
      <c r="AC67" s="80">
        <v>57.5</v>
      </c>
      <c r="AD67" s="80">
        <v>57.5</v>
      </c>
      <c r="AE67" s="80">
        <v>57.4</v>
      </c>
      <c r="AF67" s="80">
        <v>57.6</v>
      </c>
      <c r="AG67" s="80">
        <v>57.5</v>
      </c>
      <c r="AH67" s="80">
        <v>57.3</v>
      </c>
      <c r="AI67" s="80">
        <v>57.5</v>
      </c>
      <c r="AJ67" s="80">
        <v>57.3</v>
      </c>
      <c r="AK67" s="80">
        <v>57.5</v>
      </c>
      <c r="AL67" s="80">
        <v>57.5</v>
      </c>
      <c r="AM67" s="80">
        <v>57.5</v>
      </c>
      <c r="AN67" s="80">
        <v>57.5</v>
      </c>
      <c r="AO67" s="80">
        <v>57.6</v>
      </c>
      <c r="AP67" s="80">
        <v>57.4</v>
      </c>
      <c r="AQ67" s="80">
        <v>57.4</v>
      </c>
      <c r="AR67" s="80">
        <v>57.6</v>
      </c>
      <c r="AS67" s="80">
        <v>57.3</v>
      </c>
      <c r="AT67" s="80">
        <v>57.5</v>
      </c>
      <c r="AU67" s="80">
        <v>57.6</v>
      </c>
      <c r="AV67" s="80">
        <v>57.9</v>
      </c>
      <c r="AW67" s="80">
        <v>57.6</v>
      </c>
      <c r="AX67" s="80">
        <v>57.9</v>
      </c>
      <c r="AY67" s="80">
        <v>57.4</v>
      </c>
      <c r="AZ67" s="80">
        <v>57.8</v>
      </c>
      <c r="BA67" s="80">
        <v>88.5</v>
      </c>
      <c r="BB67" s="80">
        <v>99.1</v>
      </c>
      <c r="BC67" s="80">
        <v>99.2</v>
      </c>
      <c r="BD67" s="80">
        <v>97.8</v>
      </c>
      <c r="BE67" s="80">
        <v>99.3</v>
      </c>
      <c r="BF67" s="80">
        <v>98.8</v>
      </c>
      <c r="BG67" s="80">
        <v>99.3</v>
      </c>
      <c r="BH67" s="80">
        <v>98.8</v>
      </c>
      <c r="BI67" s="80">
        <v>89.6</v>
      </c>
      <c r="BJ67" s="80">
        <v>99.2</v>
      </c>
      <c r="BK67" s="80">
        <v>99.2</v>
      </c>
      <c r="BL67" s="80">
        <v>88.1</v>
      </c>
      <c r="BM67" s="80">
        <v>89.9</v>
      </c>
      <c r="BN67" s="80">
        <v>99.2</v>
      </c>
      <c r="BO67" s="80">
        <v>99.3</v>
      </c>
      <c r="BP67" s="80"/>
      <c r="BQ67" s="5"/>
      <c r="BR67" s="5"/>
      <c r="BS67" s="5"/>
      <c r="BT67" s="5"/>
      <c r="BU67" s="5"/>
      <c r="BV67" s="5"/>
      <c r="BW67" s="5"/>
      <c r="BX67" s="4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4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4"/>
      <c r="EX67" s="5"/>
      <c r="EY67" s="5"/>
      <c r="EZ67" s="5"/>
      <c r="FA67" s="4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4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</row>
    <row r="68" spans="1:252">
      <c r="A68" s="8" t="s">
        <v>10622</v>
      </c>
      <c r="B68" s="7" t="s">
        <v>2608</v>
      </c>
      <c r="C68" s="80">
        <v>57.6</v>
      </c>
      <c r="D68" s="80">
        <v>57.7</v>
      </c>
      <c r="E68" s="80">
        <v>57.8</v>
      </c>
      <c r="F68" s="80">
        <v>58</v>
      </c>
      <c r="G68" s="80">
        <v>58</v>
      </c>
      <c r="H68" s="81">
        <v>57.6</v>
      </c>
      <c r="I68" s="80">
        <v>57.5</v>
      </c>
      <c r="J68" s="80">
        <v>57.7</v>
      </c>
      <c r="K68" s="80">
        <v>58.6</v>
      </c>
      <c r="L68" s="80">
        <v>58.2</v>
      </c>
      <c r="M68" s="80">
        <v>58.3</v>
      </c>
      <c r="N68" s="80">
        <v>58</v>
      </c>
      <c r="O68" s="80">
        <v>57.5</v>
      </c>
      <c r="P68" s="80">
        <v>57.4</v>
      </c>
      <c r="Q68" s="80">
        <v>58</v>
      </c>
      <c r="R68" s="80">
        <v>58.2</v>
      </c>
      <c r="S68" s="80">
        <v>57.7</v>
      </c>
      <c r="T68" s="80">
        <v>57.7</v>
      </c>
      <c r="U68" s="80">
        <v>58.1</v>
      </c>
      <c r="V68" s="80">
        <v>58.1</v>
      </c>
      <c r="W68" s="80">
        <v>57.9</v>
      </c>
      <c r="X68" s="80">
        <v>58.1</v>
      </c>
      <c r="Y68" s="80">
        <v>57.2</v>
      </c>
      <c r="Z68" s="80">
        <v>57.7</v>
      </c>
      <c r="AA68" s="80">
        <v>57.7</v>
      </c>
      <c r="AB68" s="80">
        <v>56.9</v>
      </c>
      <c r="AC68" s="80">
        <v>57.8</v>
      </c>
      <c r="AD68" s="80">
        <v>57.5</v>
      </c>
      <c r="AE68" s="80">
        <v>57.6</v>
      </c>
      <c r="AF68" s="80">
        <v>57.7</v>
      </c>
      <c r="AG68" s="80">
        <v>57.7</v>
      </c>
      <c r="AH68" s="80">
        <v>57.7</v>
      </c>
      <c r="AI68" s="80">
        <v>57.8</v>
      </c>
      <c r="AJ68" s="80">
        <v>57.7</v>
      </c>
      <c r="AK68" s="80">
        <v>57.9</v>
      </c>
      <c r="AL68" s="80">
        <v>58</v>
      </c>
      <c r="AM68" s="80">
        <v>57.6</v>
      </c>
      <c r="AN68" s="80">
        <v>57.7</v>
      </c>
      <c r="AO68" s="80">
        <v>57.8</v>
      </c>
      <c r="AP68" s="80">
        <v>57.6</v>
      </c>
      <c r="AQ68" s="80">
        <v>57.6</v>
      </c>
      <c r="AR68" s="80">
        <v>57.8</v>
      </c>
      <c r="AS68" s="80">
        <v>57.7</v>
      </c>
      <c r="AT68" s="80">
        <v>57.6</v>
      </c>
      <c r="AU68" s="80">
        <v>57.5</v>
      </c>
      <c r="AV68" s="80">
        <v>57.7</v>
      </c>
      <c r="AW68" s="80">
        <v>57.7</v>
      </c>
      <c r="AX68" s="80">
        <v>57.9</v>
      </c>
      <c r="AY68" s="80">
        <v>57.8</v>
      </c>
      <c r="AZ68" s="80">
        <v>58.2</v>
      </c>
      <c r="BA68" s="80">
        <v>89.9</v>
      </c>
      <c r="BB68" s="80">
        <v>99.1</v>
      </c>
      <c r="BC68" s="80">
        <v>99</v>
      </c>
      <c r="BD68" s="80">
        <v>99.1</v>
      </c>
      <c r="BE68" s="80">
        <v>98.9</v>
      </c>
      <c r="BF68" s="80">
        <v>99.5</v>
      </c>
      <c r="BG68" s="80">
        <v>99.7</v>
      </c>
      <c r="BH68" s="80">
        <v>99.5</v>
      </c>
      <c r="BI68" s="80">
        <v>89.6</v>
      </c>
      <c r="BJ68" s="80">
        <v>99.5</v>
      </c>
      <c r="BK68" s="80">
        <v>99.5</v>
      </c>
      <c r="BL68" s="80">
        <v>88.6</v>
      </c>
      <c r="BM68" s="80">
        <v>89.7</v>
      </c>
      <c r="BN68" s="80">
        <v>99.3</v>
      </c>
      <c r="BO68" s="80">
        <v>99.4</v>
      </c>
      <c r="BP68" s="80">
        <v>99.3</v>
      </c>
      <c r="BQ68" s="80"/>
      <c r="BR68" s="5"/>
      <c r="BS68" s="5"/>
      <c r="BT68" s="5"/>
      <c r="BU68" s="5"/>
      <c r="BV68" s="5"/>
      <c r="BW68" s="5"/>
      <c r="BX68" s="4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4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4"/>
      <c r="EX68" s="5"/>
      <c r="EY68" s="5"/>
      <c r="EZ68" s="5"/>
      <c r="FA68" s="4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4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</row>
    <row r="69" spans="1:252">
      <c r="A69" s="8" t="s">
        <v>10622</v>
      </c>
      <c r="B69" s="7" t="s">
        <v>2470</v>
      </c>
      <c r="C69" s="80">
        <v>58.1</v>
      </c>
      <c r="D69" s="80">
        <v>57.7</v>
      </c>
      <c r="E69" s="80">
        <v>57.9</v>
      </c>
      <c r="F69" s="80">
        <v>58.2</v>
      </c>
      <c r="G69" s="80">
        <v>58.4</v>
      </c>
      <c r="H69" s="81">
        <v>57.9</v>
      </c>
      <c r="I69" s="80">
        <v>57.9</v>
      </c>
      <c r="J69" s="80">
        <v>57.7</v>
      </c>
      <c r="K69" s="80">
        <v>58.4</v>
      </c>
      <c r="L69" s="80">
        <v>58.5</v>
      </c>
      <c r="M69" s="80">
        <v>58.2</v>
      </c>
      <c r="N69" s="80">
        <v>58.2</v>
      </c>
      <c r="O69" s="80">
        <v>58.2</v>
      </c>
      <c r="P69" s="80">
        <v>57.9</v>
      </c>
      <c r="Q69" s="80">
        <v>58.2</v>
      </c>
      <c r="R69" s="80">
        <v>58.6</v>
      </c>
      <c r="S69" s="80">
        <v>58</v>
      </c>
      <c r="T69" s="80">
        <v>58</v>
      </c>
      <c r="U69" s="80">
        <v>58</v>
      </c>
      <c r="V69" s="80">
        <v>58</v>
      </c>
      <c r="W69" s="80">
        <v>57.8</v>
      </c>
      <c r="X69" s="80">
        <v>58</v>
      </c>
      <c r="Y69" s="80">
        <v>57.7</v>
      </c>
      <c r="Z69" s="80">
        <v>57.9</v>
      </c>
      <c r="AA69" s="80">
        <v>57.8</v>
      </c>
      <c r="AB69" s="80">
        <v>57.9</v>
      </c>
      <c r="AC69" s="80">
        <v>58.2</v>
      </c>
      <c r="AD69" s="80">
        <v>58.1</v>
      </c>
      <c r="AE69" s="80">
        <v>57.9</v>
      </c>
      <c r="AF69" s="80">
        <v>58.1</v>
      </c>
      <c r="AG69" s="80">
        <v>58.1</v>
      </c>
      <c r="AH69" s="80">
        <v>57.9</v>
      </c>
      <c r="AI69" s="80">
        <v>58.1</v>
      </c>
      <c r="AJ69" s="80">
        <v>57.9</v>
      </c>
      <c r="AK69" s="80">
        <v>58.1</v>
      </c>
      <c r="AL69" s="80">
        <v>58.1</v>
      </c>
      <c r="AM69" s="80">
        <v>58</v>
      </c>
      <c r="AN69" s="80">
        <v>58.1</v>
      </c>
      <c r="AO69" s="80">
        <v>58.1</v>
      </c>
      <c r="AP69" s="80">
        <v>57.9</v>
      </c>
      <c r="AQ69" s="80">
        <v>57.9</v>
      </c>
      <c r="AR69" s="80">
        <v>58.1</v>
      </c>
      <c r="AS69" s="80">
        <v>57.9</v>
      </c>
      <c r="AT69" s="80">
        <v>57.9</v>
      </c>
      <c r="AU69" s="80">
        <v>57.9</v>
      </c>
      <c r="AV69" s="80">
        <v>57.9</v>
      </c>
      <c r="AW69" s="80">
        <v>57.7</v>
      </c>
      <c r="AX69" s="80">
        <v>57.9</v>
      </c>
      <c r="AY69" s="80">
        <v>57.8</v>
      </c>
      <c r="AZ69" s="80">
        <v>58.3</v>
      </c>
      <c r="BA69" s="80">
        <v>89.9</v>
      </c>
      <c r="BB69" s="80">
        <v>99.3</v>
      </c>
      <c r="BC69" s="80">
        <v>99.4</v>
      </c>
      <c r="BD69" s="80">
        <v>99.2</v>
      </c>
      <c r="BE69" s="80">
        <v>99.3</v>
      </c>
      <c r="BF69" s="80">
        <v>99.7</v>
      </c>
      <c r="BG69" s="80">
        <v>99.8</v>
      </c>
      <c r="BH69" s="80">
        <v>99.7</v>
      </c>
      <c r="BI69" s="80">
        <v>89.8</v>
      </c>
      <c r="BJ69" s="80">
        <v>99.6</v>
      </c>
      <c r="BK69" s="80">
        <v>99.6</v>
      </c>
      <c r="BL69" s="80">
        <v>89.5</v>
      </c>
      <c r="BM69" s="80">
        <v>90.1</v>
      </c>
      <c r="BN69" s="80">
        <v>99.3</v>
      </c>
      <c r="BO69" s="80">
        <v>99.4</v>
      </c>
      <c r="BP69" s="80">
        <v>99.2</v>
      </c>
      <c r="BQ69" s="80">
        <v>99.4</v>
      </c>
      <c r="BR69" s="80"/>
      <c r="BS69" s="5"/>
      <c r="BT69" s="5"/>
      <c r="BU69" s="5"/>
      <c r="BV69" s="5"/>
      <c r="BW69" s="5"/>
      <c r="BX69" s="4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4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4"/>
      <c r="EX69" s="5"/>
      <c r="EY69" s="5"/>
      <c r="EZ69" s="5"/>
      <c r="FA69" s="4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4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</row>
    <row r="70" spans="1:252">
      <c r="A70" s="8" t="s">
        <v>10622</v>
      </c>
      <c r="B70" s="7" t="s">
        <v>2588</v>
      </c>
      <c r="C70" s="80">
        <v>57.9</v>
      </c>
      <c r="D70" s="80">
        <v>57.9</v>
      </c>
      <c r="E70" s="80">
        <v>58.1</v>
      </c>
      <c r="F70" s="80">
        <v>59.4</v>
      </c>
      <c r="G70" s="80">
        <v>58.4</v>
      </c>
      <c r="H70" s="81">
        <v>58</v>
      </c>
      <c r="I70" s="80">
        <v>59.9</v>
      </c>
      <c r="J70" s="80">
        <v>58.3</v>
      </c>
      <c r="K70" s="80">
        <v>58.6</v>
      </c>
      <c r="L70" s="80">
        <v>58.7</v>
      </c>
      <c r="M70" s="80">
        <v>58.3</v>
      </c>
      <c r="N70" s="80">
        <v>58.1</v>
      </c>
      <c r="O70" s="80">
        <v>58.3</v>
      </c>
      <c r="P70" s="80">
        <v>58.1</v>
      </c>
      <c r="Q70" s="80">
        <v>58</v>
      </c>
      <c r="R70" s="80">
        <v>60</v>
      </c>
      <c r="S70" s="80">
        <v>57.9</v>
      </c>
      <c r="T70" s="80">
        <v>58</v>
      </c>
      <c r="U70" s="80">
        <v>59.8</v>
      </c>
      <c r="V70" s="80">
        <v>60</v>
      </c>
      <c r="W70" s="80">
        <v>58.3</v>
      </c>
      <c r="X70" s="80">
        <v>60</v>
      </c>
      <c r="Y70" s="80">
        <v>57.9</v>
      </c>
      <c r="Z70" s="80">
        <v>58.3</v>
      </c>
      <c r="AA70" s="80">
        <v>60</v>
      </c>
      <c r="AB70" s="80">
        <v>59.8</v>
      </c>
      <c r="AC70" s="80">
        <v>60.4</v>
      </c>
      <c r="AD70" s="80">
        <v>60.1</v>
      </c>
      <c r="AE70" s="80">
        <v>59.5</v>
      </c>
      <c r="AF70" s="80">
        <v>59.9</v>
      </c>
      <c r="AG70" s="80">
        <v>59.9</v>
      </c>
      <c r="AH70" s="80">
        <v>59.9</v>
      </c>
      <c r="AI70" s="80">
        <v>59.6</v>
      </c>
      <c r="AJ70" s="80">
        <v>59.9</v>
      </c>
      <c r="AK70" s="80">
        <v>60</v>
      </c>
      <c r="AL70" s="80">
        <v>59.9</v>
      </c>
      <c r="AM70" s="80">
        <v>59.9</v>
      </c>
      <c r="AN70" s="80">
        <v>59.9</v>
      </c>
      <c r="AO70" s="80">
        <v>59.9</v>
      </c>
      <c r="AP70" s="80">
        <v>59.6</v>
      </c>
      <c r="AQ70" s="80">
        <v>59.6</v>
      </c>
      <c r="AR70" s="80">
        <v>60</v>
      </c>
      <c r="AS70" s="80">
        <v>60</v>
      </c>
      <c r="AT70" s="80">
        <v>59.9</v>
      </c>
      <c r="AU70" s="80">
        <v>57.7</v>
      </c>
      <c r="AV70" s="80">
        <v>57.9</v>
      </c>
      <c r="AW70" s="80">
        <v>57.6</v>
      </c>
      <c r="AX70" s="80">
        <v>58.1</v>
      </c>
      <c r="AY70" s="80">
        <v>59.8</v>
      </c>
      <c r="AZ70" s="80">
        <v>58.7</v>
      </c>
      <c r="BA70" s="80">
        <v>89.9</v>
      </c>
      <c r="BB70" s="80">
        <v>99.6</v>
      </c>
      <c r="BC70" s="80">
        <v>99.5</v>
      </c>
      <c r="BD70" s="80">
        <v>99.5</v>
      </c>
      <c r="BE70" s="80">
        <v>99.5</v>
      </c>
      <c r="BF70" s="80">
        <v>98.7</v>
      </c>
      <c r="BG70" s="80">
        <v>98.7</v>
      </c>
      <c r="BH70" s="80">
        <v>98.6</v>
      </c>
      <c r="BI70" s="80">
        <v>89.7</v>
      </c>
      <c r="BJ70" s="80">
        <v>99.2</v>
      </c>
      <c r="BK70" s="80">
        <v>99.2</v>
      </c>
      <c r="BL70" s="80">
        <v>90.5</v>
      </c>
      <c r="BM70" s="80">
        <v>89.6</v>
      </c>
      <c r="BN70" s="80">
        <v>99.7</v>
      </c>
      <c r="BO70" s="80">
        <v>99.7</v>
      </c>
      <c r="BP70" s="80">
        <v>98.1</v>
      </c>
      <c r="BQ70" s="80">
        <v>99.5</v>
      </c>
      <c r="BR70" s="80">
        <v>99.7</v>
      </c>
      <c r="BS70" s="80"/>
      <c r="BT70" s="5"/>
      <c r="BU70" s="5"/>
      <c r="BV70" s="5"/>
      <c r="BW70" s="5"/>
      <c r="BX70" s="4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4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4"/>
      <c r="EX70" s="5"/>
      <c r="EY70" s="5"/>
      <c r="EZ70" s="5"/>
      <c r="FA70" s="4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4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</row>
    <row r="71" spans="1:252">
      <c r="A71" s="8" t="s">
        <v>10622</v>
      </c>
      <c r="B71" s="7" t="s">
        <v>2591</v>
      </c>
      <c r="C71" s="80">
        <v>57.9</v>
      </c>
      <c r="D71" s="80">
        <v>58</v>
      </c>
      <c r="E71" s="80">
        <v>58.1</v>
      </c>
      <c r="F71" s="80">
        <v>59.4</v>
      </c>
      <c r="G71" s="80">
        <v>58.3</v>
      </c>
      <c r="H71" s="81">
        <v>58</v>
      </c>
      <c r="I71" s="80">
        <v>59.8</v>
      </c>
      <c r="J71" s="80">
        <v>58.3</v>
      </c>
      <c r="K71" s="80">
        <v>58.6</v>
      </c>
      <c r="L71" s="80">
        <v>58.7</v>
      </c>
      <c r="M71" s="80">
        <v>58.3</v>
      </c>
      <c r="N71" s="80">
        <v>58.1</v>
      </c>
      <c r="O71" s="80">
        <v>58.3</v>
      </c>
      <c r="P71" s="80">
        <v>58.1</v>
      </c>
      <c r="Q71" s="80">
        <v>58</v>
      </c>
      <c r="R71" s="80">
        <v>60</v>
      </c>
      <c r="S71" s="80">
        <v>57.9</v>
      </c>
      <c r="T71" s="80">
        <v>58</v>
      </c>
      <c r="U71" s="80">
        <v>59.7</v>
      </c>
      <c r="V71" s="80">
        <v>59.9</v>
      </c>
      <c r="W71" s="80">
        <v>58.3</v>
      </c>
      <c r="X71" s="80">
        <v>59.9</v>
      </c>
      <c r="Y71" s="80">
        <v>57.9</v>
      </c>
      <c r="Z71" s="80">
        <v>58.3</v>
      </c>
      <c r="AA71" s="80">
        <v>59.9</v>
      </c>
      <c r="AB71" s="80">
        <v>59.7</v>
      </c>
      <c r="AC71" s="80">
        <v>60.2</v>
      </c>
      <c r="AD71" s="80">
        <v>60</v>
      </c>
      <c r="AE71" s="80">
        <v>59.5</v>
      </c>
      <c r="AF71" s="80">
        <v>59.9</v>
      </c>
      <c r="AG71" s="80">
        <v>59.8</v>
      </c>
      <c r="AH71" s="80">
        <v>59.9</v>
      </c>
      <c r="AI71" s="80">
        <v>59.6</v>
      </c>
      <c r="AJ71" s="80">
        <v>59.9</v>
      </c>
      <c r="AK71" s="80">
        <v>59.9</v>
      </c>
      <c r="AL71" s="80">
        <v>59.9</v>
      </c>
      <c r="AM71" s="80">
        <v>59.8</v>
      </c>
      <c r="AN71" s="80">
        <v>59.9</v>
      </c>
      <c r="AO71" s="80">
        <v>59.9</v>
      </c>
      <c r="AP71" s="80">
        <v>59.5</v>
      </c>
      <c r="AQ71" s="80">
        <v>59.5</v>
      </c>
      <c r="AR71" s="80">
        <v>59.9</v>
      </c>
      <c r="AS71" s="80">
        <v>59.9</v>
      </c>
      <c r="AT71" s="80">
        <v>59.8</v>
      </c>
      <c r="AU71" s="80">
        <v>57.7</v>
      </c>
      <c r="AV71" s="80">
        <v>57.9</v>
      </c>
      <c r="AW71" s="80">
        <v>57.6</v>
      </c>
      <c r="AX71" s="80">
        <v>58.1</v>
      </c>
      <c r="AY71" s="80">
        <v>59.7</v>
      </c>
      <c r="AZ71" s="80">
        <v>58.6</v>
      </c>
      <c r="BA71" s="80">
        <v>89.9</v>
      </c>
      <c r="BB71" s="80">
        <v>99.6</v>
      </c>
      <c r="BC71" s="80">
        <v>99.5</v>
      </c>
      <c r="BD71" s="80">
        <v>99.5</v>
      </c>
      <c r="BE71" s="80">
        <v>99.5</v>
      </c>
      <c r="BF71" s="80">
        <v>98.8</v>
      </c>
      <c r="BG71" s="80">
        <v>98.7</v>
      </c>
      <c r="BH71" s="80">
        <v>98.7</v>
      </c>
      <c r="BI71" s="80">
        <v>89.6</v>
      </c>
      <c r="BJ71" s="80">
        <v>99.3</v>
      </c>
      <c r="BK71" s="80">
        <v>99.3</v>
      </c>
      <c r="BL71" s="80">
        <v>90.4</v>
      </c>
      <c r="BM71" s="80">
        <v>89.6</v>
      </c>
      <c r="BN71" s="80">
        <v>99.7</v>
      </c>
      <c r="BO71" s="80">
        <v>99.7</v>
      </c>
      <c r="BP71" s="80">
        <v>98.2</v>
      </c>
      <c r="BQ71" s="80">
        <v>99.5</v>
      </c>
      <c r="BR71" s="80">
        <v>99.7</v>
      </c>
      <c r="BS71" s="80">
        <v>100</v>
      </c>
      <c r="BT71" s="80"/>
      <c r="BU71" s="5"/>
      <c r="BV71" s="5"/>
      <c r="BW71" s="5"/>
      <c r="BX71" s="4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4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4"/>
      <c r="EX71" s="5"/>
      <c r="EY71" s="5"/>
      <c r="EZ71" s="5"/>
      <c r="FA71" s="4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4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</row>
    <row r="72" spans="1:252">
      <c r="A72" s="8" t="s">
        <v>10622</v>
      </c>
      <c r="B72" s="7" t="s">
        <v>2578</v>
      </c>
      <c r="C72" s="80">
        <v>57.9</v>
      </c>
      <c r="D72" s="80">
        <v>58</v>
      </c>
      <c r="E72" s="80">
        <v>58.1</v>
      </c>
      <c r="F72" s="80">
        <v>59.4</v>
      </c>
      <c r="G72" s="80">
        <v>58.4</v>
      </c>
      <c r="H72" s="81">
        <v>58</v>
      </c>
      <c r="I72" s="80">
        <v>59.9</v>
      </c>
      <c r="J72" s="80">
        <v>58.3</v>
      </c>
      <c r="K72" s="80">
        <v>58.6</v>
      </c>
      <c r="L72" s="80">
        <v>58.8</v>
      </c>
      <c r="M72" s="80">
        <v>58.3</v>
      </c>
      <c r="N72" s="80">
        <v>58.1</v>
      </c>
      <c r="O72" s="80">
        <v>58.3</v>
      </c>
      <c r="P72" s="80">
        <v>58.1</v>
      </c>
      <c r="Q72" s="80">
        <v>58</v>
      </c>
      <c r="R72" s="80">
        <v>60</v>
      </c>
      <c r="S72" s="80">
        <v>57.9</v>
      </c>
      <c r="T72" s="80">
        <v>58</v>
      </c>
      <c r="U72" s="80">
        <v>59.8</v>
      </c>
      <c r="V72" s="80">
        <v>60</v>
      </c>
      <c r="W72" s="80">
        <v>58.3</v>
      </c>
      <c r="X72" s="80">
        <v>60</v>
      </c>
      <c r="Y72" s="80">
        <v>57.9</v>
      </c>
      <c r="Z72" s="80">
        <v>58.3</v>
      </c>
      <c r="AA72" s="80">
        <v>60</v>
      </c>
      <c r="AB72" s="80">
        <v>59.9</v>
      </c>
      <c r="AC72" s="80">
        <v>60.4</v>
      </c>
      <c r="AD72" s="80">
        <v>60.1</v>
      </c>
      <c r="AE72" s="80">
        <v>59.5</v>
      </c>
      <c r="AF72" s="80">
        <v>59.9</v>
      </c>
      <c r="AG72" s="80">
        <v>59.9</v>
      </c>
      <c r="AH72" s="80">
        <v>59.9</v>
      </c>
      <c r="AI72" s="80">
        <v>59.6</v>
      </c>
      <c r="AJ72" s="80">
        <v>59.9</v>
      </c>
      <c r="AK72" s="80">
        <v>60</v>
      </c>
      <c r="AL72" s="80">
        <v>59.9</v>
      </c>
      <c r="AM72" s="80">
        <v>59.9</v>
      </c>
      <c r="AN72" s="80">
        <v>59.9</v>
      </c>
      <c r="AO72" s="80">
        <v>59.9</v>
      </c>
      <c r="AP72" s="80">
        <v>59.6</v>
      </c>
      <c r="AQ72" s="80">
        <v>59.6</v>
      </c>
      <c r="AR72" s="80">
        <v>60</v>
      </c>
      <c r="AS72" s="80">
        <v>60</v>
      </c>
      <c r="AT72" s="80">
        <v>59.9</v>
      </c>
      <c r="AU72" s="80">
        <v>57.7</v>
      </c>
      <c r="AV72" s="80">
        <v>58</v>
      </c>
      <c r="AW72" s="80">
        <v>57.6</v>
      </c>
      <c r="AX72" s="80">
        <v>58.1</v>
      </c>
      <c r="AY72" s="80">
        <v>59.8</v>
      </c>
      <c r="AZ72" s="80">
        <v>58.7</v>
      </c>
      <c r="BA72" s="80">
        <v>89.9</v>
      </c>
      <c r="BB72" s="80">
        <v>99.6</v>
      </c>
      <c r="BC72" s="80">
        <v>99.5</v>
      </c>
      <c r="BD72" s="80">
        <v>99.4</v>
      </c>
      <c r="BE72" s="80">
        <v>99.5</v>
      </c>
      <c r="BF72" s="80">
        <v>98.7</v>
      </c>
      <c r="BG72" s="80">
        <v>98.7</v>
      </c>
      <c r="BH72" s="80">
        <v>98.6</v>
      </c>
      <c r="BI72" s="80">
        <v>89.6</v>
      </c>
      <c r="BJ72" s="80">
        <v>99.2</v>
      </c>
      <c r="BK72" s="80">
        <v>99.2</v>
      </c>
      <c r="BL72" s="80">
        <v>90.4</v>
      </c>
      <c r="BM72" s="80">
        <v>89.6</v>
      </c>
      <c r="BN72" s="80">
        <v>99.7</v>
      </c>
      <c r="BO72" s="80">
        <v>99.7</v>
      </c>
      <c r="BP72" s="80">
        <v>98.1</v>
      </c>
      <c r="BQ72" s="80">
        <v>99.5</v>
      </c>
      <c r="BR72" s="80">
        <v>99.7</v>
      </c>
      <c r="BS72" s="80">
        <v>100</v>
      </c>
      <c r="BT72" s="80">
        <v>100</v>
      </c>
      <c r="BU72" s="80"/>
      <c r="BV72" s="5"/>
      <c r="BW72" s="5"/>
      <c r="BX72" s="4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4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4"/>
      <c r="EX72" s="5"/>
      <c r="EY72" s="5"/>
      <c r="EZ72" s="5"/>
      <c r="FA72" s="4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4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</row>
    <row r="73" spans="1:252">
      <c r="A73" s="8" t="s">
        <v>10622</v>
      </c>
      <c r="B73" s="7" t="s">
        <v>2574</v>
      </c>
      <c r="C73" s="80">
        <v>57.9</v>
      </c>
      <c r="D73" s="80">
        <v>58</v>
      </c>
      <c r="E73" s="80">
        <v>58.1</v>
      </c>
      <c r="F73" s="80">
        <v>59.4</v>
      </c>
      <c r="G73" s="80">
        <v>58.4</v>
      </c>
      <c r="H73" s="81">
        <v>58</v>
      </c>
      <c r="I73" s="80">
        <v>59.9</v>
      </c>
      <c r="J73" s="80">
        <v>58.3</v>
      </c>
      <c r="K73" s="80">
        <v>58.6</v>
      </c>
      <c r="L73" s="80">
        <v>58.7</v>
      </c>
      <c r="M73" s="80">
        <v>58.3</v>
      </c>
      <c r="N73" s="80">
        <v>58.1</v>
      </c>
      <c r="O73" s="80">
        <v>58.3</v>
      </c>
      <c r="P73" s="80">
        <v>58.1</v>
      </c>
      <c r="Q73" s="80">
        <v>58</v>
      </c>
      <c r="R73" s="80">
        <v>60</v>
      </c>
      <c r="S73" s="80">
        <v>57.9</v>
      </c>
      <c r="T73" s="80">
        <v>58</v>
      </c>
      <c r="U73" s="80">
        <v>59.8</v>
      </c>
      <c r="V73" s="80">
        <v>60</v>
      </c>
      <c r="W73" s="80">
        <v>58.3</v>
      </c>
      <c r="X73" s="80">
        <v>60</v>
      </c>
      <c r="Y73" s="80">
        <v>57.9</v>
      </c>
      <c r="Z73" s="80">
        <v>58.3</v>
      </c>
      <c r="AA73" s="80">
        <v>60</v>
      </c>
      <c r="AB73" s="80">
        <v>59.8</v>
      </c>
      <c r="AC73" s="80">
        <v>60.4</v>
      </c>
      <c r="AD73" s="80">
        <v>60.1</v>
      </c>
      <c r="AE73" s="80">
        <v>59.5</v>
      </c>
      <c r="AF73" s="80">
        <v>59.9</v>
      </c>
      <c r="AG73" s="80">
        <v>59.9</v>
      </c>
      <c r="AH73" s="80">
        <v>59.9</v>
      </c>
      <c r="AI73" s="80">
        <v>59.6</v>
      </c>
      <c r="AJ73" s="80">
        <v>59.9</v>
      </c>
      <c r="AK73" s="80">
        <v>60</v>
      </c>
      <c r="AL73" s="80">
        <v>60</v>
      </c>
      <c r="AM73" s="80">
        <v>59.9</v>
      </c>
      <c r="AN73" s="80">
        <v>59.9</v>
      </c>
      <c r="AO73" s="80">
        <v>59.9</v>
      </c>
      <c r="AP73" s="80">
        <v>59.6</v>
      </c>
      <c r="AQ73" s="80">
        <v>59.6</v>
      </c>
      <c r="AR73" s="80">
        <v>60</v>
      </c>
      <c r="AS73" s="80">
        <v>60</v>
      </c>
      <c r="AT73" s="80">
        <v>59.9</v>
      </c>
      <c r="AU73" s="80">
        <v>57.7</v>
      </c>
      <c r="AV73" s="80">
        <v>58</v>
      </c>
      <c r="AW73" s="80">
        <v>57.6</v>
      </c>
      <c r="AX73" s="80">
        <v>58.1</v>
      </c>
      <c r="AY73" s="80">
        <v>59.8</v>
      </c>
      <c r="AZ73" s="80">
        <v>58.6</v>
      </c>
      <c r="BA73" s="80">
        <v>89.9</v>
      </c>
      <c r="BB73" s="80">
        <v>99.6</v>
      </c>
      <c r="BC73" s="80">
        <v>99.5</v>
      </c>
      <c r="BD73" s="80">
        <v>99.4</v>
      </c>
      <c r="BE73" s="80">
        <v>99.5</v>
      </c>
      <c r="BF73" s="80">
        <v>98.7</v>
      </c>
      <c r="BG73" s="80">
        <v>98.7</v>
      </c>
      <c r="BH73" s="80">
        <v>98.6</v>
      </c>
      <c r="BI73" s="80">
        <v>89.7</v>
      </c>
      <c r="BJ73" s="80">
        <v>99.2</v>
      </c>
      <c r="BK73" s="80">
        <v>99.2</v>
      </c>
      <c r="BL73" s="80">
        <v>90.5</v>
      </c>
      <c r="BM73" s="80">
        <v>89.6</v>
      </c>
      <c r="BN73" s="80">
        <v>99.7</v>
      </c>
      <c r="BO73" s="80">
        <v>99.7</v>
      </c>
      <c r="BP73" s="80">
        <v>98.1</v>
      </c>
      <c r="BQ73" s="80">
        <v>99.5</v>
      </c>
      <c r="BR73" s="80">
        <v>99.7</v>
      </c>
      <c r="BS73" s="80">
        <v>100</v>
      </c>
      <c r="BT73" s="80">
        <v>100</v>
      </c>
      <c r="BU73" s="80">
        <v>100</v>
      </c>
      <c r="BV73" s="80"/>
      <c r="BW73" s="5"/>
      <c r="BX73" s="4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4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4"/>
      <c r="EX73" s="5"/>
      <c r="EY73" s="5"/>
      <c r="EZ73" s="5"/>
      <c r="FA73" s="4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4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</row>
    <row r="74" spans="1:252">
      <c r="A74" s="8" t="s">
        <v>10622</v>
      </c>
      <c r="B74" s="7" t="s">
        <v>2515</v>
      </c>
      <c r="C74" s="80">
        <v>57.6</v>
      </c>
      <c r="D74" s="80">
        <v>57.7</v>
      </c>
      <c r="E74" s="80">
        <v>57.8</v>
      </c>
      <c r="F74" s="80">
        <v>57.9</v>
      </c>
      <c r="G74" s="80">
        <v>57.9</v>
      </c>
      <c r="H74" s="81">
        <v>57.9</v>
      </c>
      <c r="I74" s="80">
        <v>57.8</v>
      </c>
      <c r="J74" s="80">
        <v>57.7</v>
      </c>
      <c r="K74" s="80">
        <v>58.3</v>
      </c>
      <c r="L74" s="80">
        <v>58</v>
      </c>
      <c r="M74" s="80">
        <v>58.1</v>
      </c>
      <c r="N74" s="80">
        <v>58</v>
      </c>
      <c r="O74" s="80">
        <v>57.7</v>
      </c>
      <c r="P74" s="80">
        <v>57.6</v>
      </c>
      <c r="Q74" s="80">
        <v>57.7</v>
      </c>
      <c r="R74" s="80">
        <v>58.2</v>
      </c>
      <c r="S74" s="80">
        <v>57.6</v>
      </c>
      <c r="T74" s="80">
        <v>57.7</v>
      </c>
      <c r="U74" s="80">
        <v>58</v>
      </c>
      <c r="V74" s="80">
        <v>58</v>
      </c>
      <c r="W74" s="80">
        <v>57.8</v>
      </c>
      <c r="X74" s="80">
        <v>58</v>
      </c>
      <c r="Y74" s="80">
        <v>57.5</v>
      </c>
      <c r="Z74" s="80">
        <v>57.7</v>
      </c>
      <c r="AA74" s="80">
        <v>57.7</v>
      </c>
      <c r="AB74" s="80">
        <v>57.7</v>
      </c>
      <c r="AC74" s="80">
        <v>58.1</v>
      </c>
      <c r="AD74" s="80">
        <v>57.9</v>
      </c>
      <c r="AE74" s="80">
        <v>57.7</v>
      </c>
      <c r="AF74" s="80">
        <v>57.9</v>
      </c>
      <c r="AG74" s="80">
        <v>57.8</v>
      </c>
      <c r="AH74" s="80">
        <v>57.8</v>
      </c>
      <c r="AI74" s="80">
        <v>57.8</v>
      </c>
      <c r="AJ74" s="80">
        <v>57.8</v>
      </c>
      <c r="AK74" s="80">
        <v>57.7</v>
      </c>
      <c r="AL74" s="80">
        <v>57.7</v>
      </c>
      <c r="AM74" s="80">
        <v>57.8</v>
      </c>
      <c r="AN74" s="80">
        <v>57.8</v>
      </c>
      <c r="AO74" s="80">
        <v>57.8</v>
      </c>
      <c r="AP74" s="80">
        <v>57.7</v>
      </c>
      <c r="AQ74" s="80">
        <v>57.7</v>
      </c>
      <c r="AR74" s="80">
        <v>57.8</v>
      </c>
      <c r="AS74" s="80">
        <v>57.8</v>
      </c>
      <c r="AT74" s="80">
        <v>57.6</v>
      </c>
      <c r="AU74" s="80">
        <v>57.7</v>
      </c>
      <c r="AV74" s="80">
        <v>57.7</v>
      </c>
      <c r="AW74" s="80">
        <v>57.7</v>
      </c>
      <c r="AX74" s="80">
        <v>57.8</v>
      </c>
      <c r="AY74" s="80">
        <v>57.9</v>
      </c>
      <c r="AZ74" s="80">
        <v>58.2</v>
      </c>
      <c r="BA74" s="80">
        <v>90.6</v>
      </c>
      <c r="BB74" s="80">
        <v>99.5</v>
      </c>
      <c r="BC74" s="80">
        <v>99.4</v>
      </c>
      <c r="BD74" s="80">
        <v>99.5</v>
      </c>
      <c r="BE74" s="80">
        <v>99.5</v>
      </c>
      <c r="BF74" s="80">
        <v>99.4</v>
      </c>
      <c r="BG74" s="80">
        <v>99.6</v>
      </c>
      <c r="BH74" s="80">
        <v>99.5</v>
      </c>
      <c r="BI74" s="80">
        <v>89.9</v>
      </c>
      <c r="BJ74" s="80">
        <v>99.5</v>
      </c>
      <c r="BK74" s="80">
        <v>99.6</v>
      </c>
      <c r="BL74" s="80">
        <v>90</v>
      </c>
      <c r="BM74" s="80">
        <v>89.6</v>
      </c>
      <c r="BN74" s="80">
        <v>99.4</v>
      </c>
      <c r="BO74" s="80">
        <v>99.4</v>
      </c>
      <c r="BP74" s="80">
        <v>99.3</v>
      </c>
      <c r="BQ74" s="80">
        <v>98.9</v>
      </c>
      <c r="BR74" s="80">
        <v>99.5</v>
      </c>
      <c r="BS74" s="80">
        <v>99.3</v>
      </c>
      <c r="BT74" s="80">
        <v>99.3</v>
      </c>
      <c r="BU74" s="80">
        <v>99.3</v>
      </c>
      <c r="BV74" s="80">
        <v>99.3</v>
      </c>
      <c r="BW74" s="80"/>
      <c r="BX74" s="4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4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4"/>
      <c r="EX74" s="5"/>
      <c r="EY74" s="5"/>
      <c r="EZ74" s="5"/>
      <c r="FA74" s="4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4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</row>
    <row r="75" spans="1:252" ht="15.75">
      <c r="A75" s="45" t="s">
        <v>10622</v>
      </c>
      <c r="B75" s="76" t="s">
        <v>2511</v>
      </c>
      <c r="C75" s="81">
        <v>57.8</v>
      </c>
      <c r="D75" s="81">
        <v>57.9</v>
      </c>
      <c r="E75" s="81">
        <v>57.4</v>
      </c>
      <c r="F75" s="81">
        <v>58.1</v>
      </c>
      <c r="G75" s="81">
        <v>58.1</v>
      </c>
      <c r="H75" s="81">
        <v>58</v>
      </c>
      <c r="I75" s="81">
        <v>57.8</v>
      </c>
      <c r="J75" s="81">
        <v>57.9</v>
      </c>
      <c r="K75" s="81">
        <v>58</v>
      </c>
      <c r="L75" s="81">
        <v>58.2</v>
      </c>
      <c r="M75" s="81">
        <v>58</v>
      </c>
      <c r="N75" s="81">
        <v>58.1</v>
      </c>
      <c r="O75" s="81">
        <v>57.3</v>
      </c>
      <c r="P75" s="81">
        <v>57.4</v>
      </c>
      <c r="Q75" s="81">
        <v>57.4</v>
      </c>
      <c r="R75" s="81">
        <v>58.3</v>
      </c>
      <c r="S75" s="81">
        <v>57.7</v>
      </c>
      <c r="T75" s="81">
        <v>57.9</v>
      </c>
      <c r="U75" s="81">
        <v>58.1</v>
      </c>
      <c r="V75" s="81">
        <v>58</v>
      </c>
      <c r="W75" s="81">
        <v>58</v>
      </c>
      <c r="X75" s="81">
        <v>58</v>
      </c>
      <c r="Y75" s="81">
        <v>57.5</v>
      </c>
      <c r="Z75" s="81">
        <v>58</v>
      </c>
      <c r="AA75" s="81">
        <v>58</v>
      </c>
      <c r="AB75" s="81">
        <v>58</v>
      </c>
      <c r="AC75" s="81">
        <v>57.8</v>
      </c>
      <c r="AD75" s="81">
        <v>57.9</v>
      </c>
      <c r="AE75" s="81">
        <v>57.7</v>
      </c>
      <c r="AF75" s="81">
        <v>57.9</v>
      </c>
      <c r="AG75" s="81">
        <v>58.1</v>
      </c>
      <c r="AH75" s="81">
        <v>57.8</v>
      </c>
      <c r="AI75" s="81">
        <v>57.8</v>
      </c>
      <c r="AJ75" s="81">
        <v>58</v>
      </c>
      <c r="AK75" s="81">
        <v>58.1</v>
      </c>
      <c r="AL75" s="81">
        <v>58.1</v>
      </c>
      <c r="AM75" s="81">
        <v>57.8</v>
      </c>
      <c r="AN75" s="81">
        <v>57.8</v>
      </c>
      <c r="AO75" s="81">
        <v>57.8</v>
      </c>
      <c r="AP75" s="81">
        <v>57.7</v>
      </c>
      <c r="AQ75" s="81">
        <v>57.7</v>
      </c>
      <c r="AR75" s="81">
        <v>58.1</v>
      </c>
      <c r="AS75" s="81">
        <v>58</v>
      </c>
      <c r="AT75" s="81">
        <v>57.4</v>
      </c>
      <c r="AU75" s="81">
        <v>57.5</v>
      </c>
      <c r="AV75" s="81">
        <v>57.7</v>
      </c>
      <c r="AW75" s="81">
        <v>57.6</v>
      </c>
      <c r="AX75" s="81">
        <v>58</v>
      </c>
      <c r="AY75" s="81">
        <v>57.7</v>
      </c>
      <c r="AZ75" s="81">
        <v>58</v>
      </c>
      <c r="BA75" s="81">
        <v>90.2</v>
      </c>
      <c r="BB75" s="81">
        <v>98.5</v>
      </c>
      <c r="BC75" s="81">
        <v>99.1</v>
      </c>
      <c r="BD75" s="81">
        <v>99</v>
      </c>
      <c r="BE75" s="81">
        <v>98.7</v>
      </c>
      <c r="BF75" s="81">
        <v>99.3</v>
      </c>
      <c r="BG75" s="81">
        <v>99.5</v>
      </c>
      <c r="BH75" s="81">
        <v>99.3</v>
      </c>
      <c r="BI75" s="81">
        <v>89.2</v>
      </c>
      <c r="BJ75" s="81">
        <v>99.5</v>
      </c>
      <c r="BK75" s="81">
        <v>99.5</v>
      </c>
      <c r="BL75" s="81">
        <v>89.4</v>
      </c>
      <c r="BM75" s="81">
        <v>89.7</v>
      </c>
      <c r="BN75" s="81">
        <v>99</v>
      </c>
      <c r="BO75" s="81">
        <v>99</v>
      </c>
      <c r="BP75" s="81">
        <v>99.5</v>
      </c>
      <c r="BQ75" s="81">
        <v>99.1</v>
      </c>
      <c r="BR75" s="81">
        <v>99.5</v>
      </c>
      <c r="BS75" s="81">
        <v>99.4</v>
      </c>
      <c r="BT75" s="81">
        <v>99.4</v>
      </c>
      <c r="BU75" s="81">
        <v>99.4</v>
      </c>
      <c r="BV75" s="81">
        <v>99.4</v>
      </c>
      <c r="BW75" s="81">
        <v>98.7</v>
      </c>
      <c r="BX75" s="81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</row>
    <row r="76" spans="1:252">
      <c r="A76" s="8" t="s">
        <v>10622</v>
      </c>
      <c r="B76" s="7" t="s">
        <v>2656</v>
      </c>
      <c r="C76" s="80">
        <v>57.7</v>
      </c>
      <c r="D76" s="80">
        <v>57.7</v>
      </c>
      <c r="E76" s="80">
        <v>57.8</v>
      </c>
      <c r="F76" s="80">
        <v>58</v>
      </c>
      <c r="G76" s="80">
        <v>58.1</v>
      </c>
      <c r="H76" s="81">
        <v>57.9</v>
      </c>
      <c r="I76" s="80">
        <v>57.9</v>
      </c>
      <c r="J76" s="80">
        <v>57.5</v>
      </c>
      <c r="K76" s="80">
        <v>57.8</v>
      </c>
      <c r="L76" s="80">
        <v>57.7</v>
      </c>
      <c r="M76" s="80">
        <v>57.5</v>
      </c>
      <c r="N76" s="80">
        <v>57.7</v>
      </c>
      <c r="O76" s="80">
        <v>57.6</v>
      </c>
      <c r="P76" s="80">
        <v>57.3</v>
      </c>
      <c r="Q76" s="80">
        <v>57.7</v>
      </c>
      <c r="R76" s="80">
        <v>57.6</v>
      </c>
      <c r="S76" s="80">
        <v>57.6</v>
      </c>
      <c r="T76" s="80">
        <v>57.6</v>
      </c>
      <c r="U76" s="80">
        <v>57.6</v>
      </c>
      <c r="V76" s="80">
        <v>57.6</v>
      </c>
      <c r="W76" s="80">
        <v>57.6</v>
      </c>
      <c r="X76" s="80">
        <v>57.6</v>
      </c>
      <c r="Y76" s="80">
        <v>57.7</v>
      </c>
      <c r="Z76" s="80">
        <v>57.5</v>
      </c>
      <c r="AA76" s="80">
        <v>57.6</v>
      </c>
      <c r="AB76" s="80">
        <v>58</v>
      </c>
      <c r="AC76" s="80">
        <v>57.8</v>
      </c>
      <c r="AD76" s="80">
        <v>57.9</v>
      </c>
      <c r="AE76" s="80">
        <v>57.6</v>
      </c>
      <c r="AF76" s="80">
        <v>57.7</v>
      </c>
      <c r="AG76" s="80">
        <v>57.7</v>
      </c>
      <c r="AH76" s="80">
        <v>57.5</v>
      </c>
      <c r="AI76" s="80">
        <v>57.7</v>
      </c>
      <c r="AJ76" s="80">
        <v>57.4</v>
      </c>
      <c r="AK76" s="80">
        <v>57.8</v>
      </c>
      <c r="AL76" s="80">
        <v>57.8</v>
      </c>
      <c r="AM76" s="80">
        <v>57.7</v>
      </c>
      <c r="AN76" s="80">
        <v>57.7</v>
      </c>
      <c r="AO76" s="80">
        <v>57.7</v>
      </c>
      <c r="AP76" s="80">
        <v>57.6</v>
      </c>
      <c r="AQ76" s="80">
        <v>57.6</v>
      </c>
      <c r="AR76" s="80">
        <v>57.7</v>
      </c>
      <c r="AS76" s="80">
        <v>57.4</v>
      </c>
      <c r="AT76" s="80">
        <v>57.6</v>
      </c>
      <c r="AU76" s="80">
        <v>57.5</v>
      </c>
      <c r="AV76" s="80">
        <v>57.6</v>
      </c>
      <c r="AW76" s="80">
        <v>57.4</v>
      </c>
      <c r="AX76" s="80">
        <v>58</v>
      </c>
      <c r="AY76" s="80">
        <v>57.3</v>
      </c>
      <c r="AZ76" s="80">
        <v>58</v>
      </c>
      <c r="BA76" s="80">
        <v>90.2</v>
      </c>
      <c r="BB76" s="80">
        <v>89.3</v>
      </c>
      <c r="BC76" s="80">
        <v>89.2</v>
      </c>
      <c r="BD76" s="80">
        <v>89.2</v>
      </c>
      <c r="BE76" s="80">
        <v>88.8</v>
      </c>
      <c r="BF76" s="80">
        <v>89.7</v>
      </c>
      <c r="BG76" s="80">
        <v>90</v>
      </c>
      <c r="BH76" s="80">
        <v>89.7</v>
      </c>
      <c r="BI76" s="80">
        <v>89.4</v>
      </c>
      <c r="BJ76" s="80">
        <v>89.9</v>
      </c>
      <c r="BK76" s="80">
        <v>89.9</v>
      </c>
      <c r="BL76" s="80">
        <v>89.5</v>
      </c>
      <c r="BM76" s="80">
        <v>89.2</v>
      </c>
      <c r="BN76" s="80">
        <v>89.3</v>
      </c>
      <c r="BO76" s="80">
        <v>89.3</v>
      </c>
      <c r="BP76" s="80">
        <v>89.5</v>
      </c>
      <c r="BQ76" s="80">
        <v>89</v>
      </c>
      <c r="BR76" s="80">
        <v>89.5</v>
      </c>
      <c r="BS76" s="80">
        <v>89.4</v>
      </c>
      <c r="BT76" s="80">
        <v>89.5</v>
      </c>
      <c r="BU76" s="80">
        <v>89.4</v>
      </c>
      <c r="BV76" s="80">
        <v>89.4</v>
      </c>
      <c r="BW76" s="80">
        <v>89.6</v>
      </c>
      <c r="BX76" s="81">
        <v>89.3</v>
      </c>
      <c r="BY76" s="80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4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4"/>
      <c r="EX76" s="5"/>
      <c r="EY76" s="5"/>
      <c r="EZ76" s="5"/>
      <c r="FA76" s="4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4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</row>
    <row r="77" spans="1:252">
      <c r="A77" s="8" t="s">
        <v>10622</v>
      </c>
      <c r="B77" s="7" t="s">
        <v>2566</v>
      </c>
      <c r="C77" s="80">
        <v>57.7</v>
      </c>
      <c r="D77" s="80">
        <v>57.7</v>
      </c>
      <c r="E77" s="80">
        <v>57.6</v>
      </c>
      <c r="F77" s="80">
        <v>57.7</v>
      </c>
      <c r="G77" s="80">
        <v>57.8</v>
      </c>
      <c r="H77" s="81">
        <v>58</v>
      </c>
      <c r="I77" s="80">
        <v>57.6</v>
      </c>
      <c r="J77" s="80">
        <v>57.7</v>
      </c>
      <c r="K77" s="80">
        <v>58</v>
      </c>
      <c r="L77" s="80">
        <v>57.8</v>
      </c>
      <c r="M77" s="80">
        <v>57.7</v>
      </c>
      <c r="N77" s="80">
        <v>57.7</v>
      </c>
      <c r="O77" s="80">
        <v>57.5</v>
      </c>
      <c r="P77" s="80">
        <v>57.4</v>
      </c>
      <c r="Q77" s="80">
        <v>57.6</v>
      </c>
      <c r="R77" s="80">
        <v>57.6</v>
      </c>
      <c r="S77" s="80">
        <v>57.4</v>
      </c>
      <c r="T77" s="80">
        <v>57.3</v>
      </c>
      <c r="U77" s="80">
        <v>57.9</v>
      </c>
      <c r="V77" s="80">
        <v>57.9</v>
      </c>
      <c r="W77" s="80">
        <v>56.9</v>
      </c>
      <c r="X77" s="80">
        <v>57.9</v>
      </c>
      <c r="Y77" s="80">
        <v>57.7</v>
      </c>
      <c r="Z77" s="80">
        <v>57.7</v>
      </c>
      <c r="AA77" s="80">
        <v>57.6</v>
      </c>
      <c r="AB77" s="80">
        <v>57.5</v>
      </c>
      <c r="AC77" s="80">
        <v>57.4</v>
      </c>
      <c r="AD77" s="80">
        <v>58.4</v>
      </c>
      <c r="AE77" s="80">
        <v>57.2</v>
      </c>
      <c r="AF77" s="80">
        <v>57.5</v>
      </c>
      <c r="AG77" s="80">
        <v>57.4</v>
      </c>
      <c r="AH77" s="80">
        <v>57.4</v>
      </c>
      <c r="AI77" s="80">
        <v>57.5</v>
      </c>
      <c r="AJ77" s="80">
        <v>57.4</v>
      </c>
      <c r="AK77" s="80">
        <v>57.3</v>
      </c>
      <c r="AL77" s="80">
        <v>57.3</v>
      </c>
      <c r="AM77" s="80">
        <v>57.4</v>
      </c>
      <c r="AN77" s="80">
        <v>57.4</v>
      </c>
      <c r="AO77" s="80">
        <v>57.5</v>
      </c>
      <c r="AP77" s="80">
        <v>57.2</v>
      </c>
      <c r="AQ77" s="80">
        <v>57.2</v>
      </c>
      <c r="AR77" s="80">
        <v>57.5</v>
      </c>
      <c r="AS77" s="80">
        <v>57.4</v>
      </c>
      <c r="AT77" s="80">
        <v>57.1</v>
      </c>
      <c r="AU77" s="80">
        <v>57.7</v>
      </c>
      <c r="AV77" s="80">
        <v>57.5</v>
      </c>
      <c r="AW77" s="80">
        <v>57.6</v>
      </c>
      <c r="AX77" s="80">
        <v>57.9</v>
      </c>
      <c r="AY77" s="80">
        <v>57.2</v>
      </c>
      <c r="AZ77" s="80">
        <v>57.8</v>
      </c>
      <c r="BA77" s="80">
        <v>90.1</v>
      </c>
      <c r="BB77" s="80">
        <v>88.8</v>
      </c>
      <c r="BC77" s="80">
        <v>88.7</v>
      </c>
      <c r="BD77" s="80">
        <v>89.4</v>
      </c>
      <c r="BE77" s="80">
        <v>88.6</v>
      </c>
      <c r="BF77" s="80">
        <v>89.6</v>
      </c>
      <c r="BG77" s="80">
        <v>90</v>
      </c>
      <c r="BH77" s="80">
        <v>89.7</v>
      </c>
      <c r="BI77" s="80">
        <v>89.8</v>
      </c>
      <c r="BJ77" s="80">
        <v>89.8</v>
      </c>
      <c r="BK77" s="80">
        <v>89.6</v>
      </c>
      <c r="BL77" s="80">
        <v>88.7</v>
      </c>
      <c r="BM77" s="80">
        <v>89.6</v>
      </c>
      <c r="BN77" s="80">
        <v>89.3</v>
      </c>
      <c r="BO77" s="80">
        <v>89.4</v>
      </c>
      <c r="BP77" s="80">
        <v>89.6</v>
      </c>
      <c r="BQ77" s="80">
        <v>87.8</v>
      </c>
      <c r="BR77" s="80">
        <v>89.7</v>
      </c>
      <c r="BS77" s="80">
        <v>89.5</v>
      </c>
      <c r="BT77" s="80">
        <v>89.5</v>
      </c>
      <c r="BU77" s="80">
        <v>89.5</v>
      </c>
      <c r="BV77" s="80">
        <v>89.6</v>
      </c>
      <c r="BW77" s="80">
        <v>89.4</v>
      </c>
      <c r="BX77" s="81">
        <v>88.5</v>
      </c>
      <c r="BY77" s="80">
        <v>98.7</v>
      </c>
      <c r="BZ77" s="80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4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4"/>
      <c r="EX77" s="5"/>
      <c r="EY77" s="5"/>
      <c r="EZ77" s="5"/>
      <c r="FA77" s="4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4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</row>
    <row r="78" spans="1:252">
      <c r="A78" s="8" t="s">
        <v>10622</v>
      </c>
      <c r="B78" s="7" t="s">
        <v>2584</v>
      </c>
      <c r="C78" s="80">
        <v>57.9</v>
      </c>
      <c r="D78" s="80">
        <v>58</v>
      </c>
      <c r="E78" s="80">
        <v>58.1</v>
      </c>
      <c r="F78" s="80">
        <v>59.4</v>
      </c>
      <c r="G78" s="80">
        <v>58.4</v>
      </c>
      <c r="H78" s="81">
        <v>58</v>
      </c>
      <c r="I78" s="80">
        <v>59.9</v>
      </c>
      <c r="J78" s="80">
        <v>58.3</v>
      </c>
      <c r="K78" s="80">
        <v>58.6</v>
      </c>
      <c r="L78" s="80">
        <v>58.8</v>
      </c>
      <c r="M78" s="80">
        <v>58.3</v>
      </c>
      <c r="N78" s="80">
        <v>58.1</v>
      </c>
      <c r="O78" s="80">
        <v>58.3</v>
      </c>
      <c r="P78" s="80">
        <v>58.1</v>
      </c>
      <c r="Q78" s="80">
        <v>58</v>
      </c>
      <c r="R78" s="80">
        <v>60</v>
      </c>
      <c r="S78" s="80">
        <v>57.9</v>
      </c>
      <c r="T78" s="80">
        <v>58</v>
      </c>
      <c r="U78" s="80">
        <v>59.8</v>
      </c>
      <c r="V78" s="80">
        <v>60</v>
      </c>
      <c r="W78" s="80">
        <v>58.3</v>
      </c>
      <c r="X78" s="80">
        <v>60</v>
      </c>
      <c r="Y78" s="80">
        <v>57.9</v>
      </c>
      <c r="Z78" s="80">
        <v>58.3</v>
      </c>
      <c r="AA78" s="80">
        <v>60</v>
      </c>
      <c r="AB78" s="80">
        <v>59.9</v>
      </c>
      <c r="AC78" s="80">
        <v>60.4</v>
      </c>
      <c r="AD78" s="80">
        <v>60.1</v>
      </c>
      <c r="AE78" s="80">
        <v>59.5</v>
      </c>
      <c r="AF78" s="80">
        <v>59.9</v>
      </c>
      <c r="AG78" s="80">
        <v>59.9</v>
      </c>
      <c r="AH78" s="80">
        <v>59.9</v>
      </c>
      <c r="AI78" s="80">
        <v>59.6</v>
      </c>
      <c r="AJ78" s="80">
        <v>59.9</v>
      </c>
      <c r="AK78" s="80">
        <v>60</v>
      </c>
      <c r="AL78" s="80">
        <v>59.9</v>
      </c>
      <c r="AM78" s="80">
        <v>59.9</v>
      </c>
      <c r="AN78" s="80">
        <v>59.9</v>
      </c>
      <c r="AO78" s="80">
        <v>59.9</v>
      </c>
      <c r="AP78" s="80">
        <v>59.6</v>
      </c>
      <c r="AQ78" s="80">
        <v>59.6</v>
      </c>
      <c r="AR78" s="80">
        <v>60</v>
      </c>
      <c r="AS78" s="80">
        <v>60</v>
      </c>
      <c r="AT78" s="80">
        <v>59.9</v>
      </c>
      <c r="AU78" s="80">
        <v>57.7</v>
      </c>
      <c r="AV78" s="80">
        <v>58</v>
      </c>
      <c r="AW78" s="80">
        <v>57.6</v>
      </c>
      <c r="AX78" s="80">
        <v>58.1</v>
      </c>
      <c r="AY78" s="80">
        <v>59.8</v>
      </c>
      <c r="AZ78" s="80">
        <v>58.7</v>
      </c>
      <c r="BA78" s="80">
        <v>89.9</v>
      </c>
      <c r="BB78" s="80">
        <v>99.6</v>
      </c>
      <c r="BC78" s="80">
        <v>99.5</v>
      </c>
      <c r="BD78" s="80">
        <v>99.4</v>
      </c>
      <c r="BE78" s="80">
        <v>99.5</v>
      </c>
      <c r="BF78" s="80">
        <v>98.7</v>
      </c>
      <c r="BG78" s="80">
        <v>98.7</v>
      </c>
      <c r="BH78" s="80">
        <v>98.6</v>
      </c>
      <c r="BI78" s="80">
        <v>89.6</v>
      </c>
      <c r="BJ78" s="80">
        <v>99.2</v>
      </c>
      <c r="BK78" s="80">
        <v>99.2</v>
      </c>
      <c r="BL78" s="80">
        <v>90.4</v>
      </c>
      <c r="BM78" s="80">
        <v>89.5</v>
      </c>
      <c r="BN78" s="80">
        <v>99.7</v>
      </c>
      <c r="BO78" s="80">
        <v>99.7</v>
      </c>
      <c r="BP78" s="80">
        <v>98.1</v>
      </c>
      <c r="BQ78" s="80">
        <v>99.5</v>
      </c>
      <c r="BR78" s="80">
        <v>99.7</v>
      </c>
      <c r="BS78" s="80">
        <v>100</v>
      </c>
      <c r="BT78" s="80">
        <v>100</v>
      </c>
      <c r="BU78" s="80">
        <v>100</v>
      </c>
      <c r="BV78" s="80">
        <v>100</v>
      </c>
      <c r="BW78" s="80">
        <v>99.3</v>
      </c>
      <c r="BX78" s="81">
        <v>99.4</v>
      </c>
      <c r="BY78" s="80">
        <v>89.4</v>
      </c>
      <c r="BZ78" s="80">
        <v>89.5</v>
      </c>
      <c r="CA78" s="80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4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4"/>
      <c r="EX78" s="5"/>
      <c r="EY78" s="5"/>
      <c r="EZ78" s="5"/>
      <c r="FA78" s="4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4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</row>
    <row r="79" spans="1:252">
      <c r="A79" s="8" t="s">
        <v>10622</v>
      </c>
      <c r="B79" s="7" t="s">
        <v>2581</v>
      </c>
      <c r="C79" s="80">
        <v>57.9</v>
      </c>
      <c r="D79" s="80">
        <v>58</v>
      </c>
      <c r="E79" s="80">
        <v>58.1</v>
      </c>
      <c r="F79" s="80">
        <v>59.4</v>
      </c>
      <c r="G79" s="80">
        <v>58.4</v>
      </c>
      <c r="H79" s="81">
        <v>58</v>
      </c>
      <c r="I79" s="80">
        <v>59.9</v>
      </c>
      <c r="J79" s="80">
        <v>58.3</v>
      </c>
      <c r="K79" s="80">
        <v>58.6</v>
      </c>
      <c r="L79" s="80">
        <v>58.8</v>
      </c>
      <c r="M79" s="80">
        <v>58.3</v>
      </c>
      <c r="N79" s="80">
        <v>58.1</v>
      </c>
      <c r="O79" s="80">
        <v>58.3</v>
      </c>
      <c r="P79" s="80">
        <v>58.1</v>
      </c>
      <c r="Q79" s="80">
        <v>58</v>
      </c>
      <c r="R79" s="80">
        <v>60</v>
      </c>
      <c r="S79" s="80">
        <v>57.9</v>
      </c>
      <c r="T79" s="80">
        <v>58</v>
      </c>
      <c r="U79" s="80">
        <v>59.8</v>
      </c>
      <c r="V79" s="80">
        <v>60</v>
      </c>
      <c r="W79" s="80">
        <v>58.3</v>
      </c>
      <c r="X79" s="80">
        <v>60</v>
      </c>
      <c r="Y79" s="80">
        <v>57.9</v>
      </c>
      <c r="Z79" s="80">
        <v>58.3</v>
      </c>
      <c r="AA79" s="80">
        <v>60</v>
      </c>
      <c r="AB79" s="80">
        <v>59.8</v>
      </c>
      <c r="AC79" s="80">
        <v>60.4</v>
      </c>
      <c r="AD79" s="80">
        <v>60.1</v>
      </c>
      <c r="AE79" s="80">
        <v>59.5</v>
      </c>
      <c r="AF79" s="80">
        <v>59.9</v>
      </c>
      <c r="AG79" s="80">
        <v>59.9</v>
      </c>
      <c r="AH79" s="80">
        <v>59.9</v>
      </c>
      <c r="AI79" s="80">
        <v>59.6</v>
      </c>
      <c r="AJ79" s="80">
        <v>59.9</v>
      </c>
      <c r="AK79" s="80">
        <v>60</v>
      </c>
      <c r="AL79" s="80">
        <v>60</v>
      </c>
      <c r="AM79" s="80">
        <v>59.9</v>
      </c>
      <c r="AN79" s="80">
        <v>59.9</v>
      </c>
      <c r="AO79" s="80">
        <v>59.9</v>
      </c>
      <c r="AP79" s="80">
        <v>59.6</v>
      </c>
      <c r="AQ79" s="80">
        <v>59.6</v>
      </c>
      <c r="AR79" s="80">
        <v>60</v>
      </c>
      <c r="AS79" s="80">
        <v>60</v>
      </c>
      <c r="AT79" s="80">
        <v>59.9</v>
      </c>
      <c r="AU79" s="80">
        <v>57.7</v>
      </c>
      <c r="AV79" s="80">
        <v>58</v>
      </c>
      <c r="AW79" s="80">
        <v>57.6</v>
      </c>
      <c r="AX79" s="80">
        <v>58.1</v>
      </c>
      <c r="AY79" s="80">
        <v>59.8</v>
      </c>
      <c r="AZ79" s="80">
        <v>58.7</v>
      </c>
      <c r="BA79" s="80">
        <v>89.9</v>
      </c>
      <c r="BB79" s="80">
        <v>99.6</v>
      </c>
      <c r="BC79" s="80">
        <v>99.5</v>
      </c>
      <c r="BD79" s="80">
        <v>99.4</v>
      </c>
      <c r="BE79" s="80">
        <v>99.5</v>
      </c>
      <c r="BF79" s="80">
        <v>98.7</v>
      </c>
      <c r="BG79" s="80">
        <v>98.7</v>
      </c>
      <c r="BH79" s="80">
        <v>98.6</v>
      </c>
      <c r="BI79" s="80">
        <v>89.6</v>
      </c>
      <c r="BJ79" s="80">
        <v>99.2</v>
      </c>
      <c r="BK79" s="80">
        <v>99.2</v>
      </c>
      <c r="BL79" s="80">
        <v>90.4</v>
      </c>
      <c r="BM79" s="80">
        <v>89.5</v>
      </c>
      <c r="BN79" s="80">
        <v>99.7</v>
      </c>
      <c r="BO79" s="80">
        <v>99.7</v>
      </c>
      <c r="BP79" s="80">
        <v>98.1</v>
      </c>
      <c r="BQ79" s="80">
        <v>99.5</v>
      </c>
      <c r="BR79" s="80">
        <v>99.7</v>
      </c>
      <c r="BS79" s="80">
        <v>100</v>
      </c>
      <c r="BT79" s="80">
        <v>100</v>
      </c>
      <c r="BU79" s="80">
        <v>100</v>
      </c>
      <c r="BV79" s="80">
        <v>100</v>
      </c>
      <c r="BW79" s="80">
        <v>99.3</v>
      </c>
      <c r="BX79" s="81">
        <v>99.4</v>
      </c>
      <c r="BY79" s="80">
        <v>89.4</v>
      </c>
      <c r="BZ79" s="80">
        <v>89.5</v>
      </c>
      <c r="CA79" s="80">
        <v>100</v>
      </c>
      <c r="CB79" s="80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4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4"/>
      <c r="EX79" s="5"/>
      <c r="EY79" s="5"/>
      <c r="EZ79" s="5"/>
      <c r="FA79" s="4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4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</row>
    <row r="80" spans="1:252">
      <c r="A80" s="8" t="s">
        <v>10622</v>
      </c>
      <c r="B80" s="7" t="s">
        <v>2464</v>
      </c>
      <c r="C80" s="80">
        <v>58</v>
      </c>
      <c r="D80" s="80">
        <v>57.7</v>
      </c>
      <c r="E80" s="80">
        <v>57.9</v>
      </c>
      <c r="F80" s="80">
        <v>58.4</v>
      </c>
      <c r="G80" s="80">
        <v>58.4</v>
      </c>
      <c r="H80" s="81">
        <v>57.9</v>
      </c>
      <c r="I80" s="80">
        <v>58</v>
      </c>
      <c r="J80" s="80">
        <v>58.1</v>
      </c>
      <c r="K80" s="80">
        <v>58.1</v>
      </c>
      <c r="L80" s="80">
        <v>58.4</v>
      </c>
      <c r="M80" s="80">
        <v>57.6</v>
      </c>
      <c r="N80" s="80">
        <v>58</v>
      </c>
      <c r="O80" s="80">
        <v>57.9</v>
      </c>
      <c r="P80" s="80">
        <v>57.8</v>
      </c>
      <c r="Q80" s="80">
        <v>57.6</v>
      </c>
      <c r="R80" s="80">
        <v>58.6</v>
      </c>
      <c r="S80" s="80">
        <v>57.7</v>
      </c>
      <c r="T80" s="80">
        <v>58</v>
      </c>
      <c r="U80" s="80">
        <v>58.2</v>
      </c>
      <c r="V80" s="80">
        <v>58.2</v>
      </c>
      <c r="W80" s="80">
        <v>58.1</v>
      </c>
      <c r="X80" s="80">
        <v>58.2</v>
      </c>
      <c r="Y80" s="80">
        <v>57.6</v>
      </c>
      <c r="Z80" s="80">
        <v>58.1</v>
      </c>
      <c r="AA80" s="80">
        <v>58.2</v>
      </c>
      <c r="AB80" s="80">
        <v>58.2</v>
      </c>
      <c r="AC80" s="80">
        <v>58.1</v>
      </c>
      <c r="AD80" s="80">
        <v>58</v>
      </c>
      <c r="AE80" s="80">
        <v>58.1</v>
      </c>
      <c r="AF80" s="80">
        <v>58.3</v>
      </c>
      <c r="AG80" s="80">
        <v>58.2</v>
      </c>
      <c r="AH80" s="80">
        <v>58.2</v>
      </c>
      <c r="AI80" s="80">
        <v>58.2</v>
      </c>
      <c r="AJ80" s="80">
        <v>58.2</v>
      </c>
      <c r="AK80" s="80">
        <v>58.2</v>
      </c>
      <c r="AL80" s="80">
        <v>58.2</v>
      </c>
      <c r="AM80" s="80">
        <v>58.2</v>
      </c>
      <c r="AN80" s="80">
        <v>58.2</v>
      </c>
      <c r="AO80" s="80">
        <v>58.2</v>
      </c>
      <c r="AP80" s="80">
        <v>58.1</v>
      </c>
      <c r="AQ80" s="80">
        <v>58.1</v>
      </c>
      <c r="AR80" s="80">
        <v>58.2</v>
      </c>
      <c r="AS80" s="80">
        <v>58.2</v>
      </c>
      <c r="AT80" s="80">
        <v>58.3</v>
      </c>
      <c r="AU80" s="80">
        <v>57.9</v>
      </c>
      <c r="AV80" s="80">
        <v>58</v>
      </c>
      <c r="AW80" s="80">
        <v>57.7</v>
      </c>
      <c r="AX80" s="80">
        <v>57.8</v>
      </c>
      <c r="AY80" s="80">
        <v>58</v>
      </c>
      <c r="AZ80" s="80">
        <v>58</v>
      </c>
      <c r="BA80" s="80">
        <v>90.1</v>
      </c>
      <c r="BB80" s="80">
        <v>89.8</v>
      </c>
      <c r="BC80" s="80">
        <v>90.1</v>
      </c>
      <c r="BD80" s="80">
        <v>90.3</v>
      </c>
      <c r="BE80" s="80">
        <v>89.7</v>
      </c>
      <c r="BF80" s="80">
        <v>90.3</v>
      </c>
      <c r="BG80" s="80">
        <v>90.6</v>
      </c>
      <c r="BH80" s="80">
        <v>90.4</v>
      </c>
      <c r="BI80" s="80">
        <v>89.3</v>
      </c>
      <c r="BJ80" s="80">
        <v>90.4</v>
      </c>
      <c r="BK80" s="80">
        <v>90.4</v>
      </c>
      <c r="BL80" s="80">
        <v>89.5</v>
      </c>
      <c r="BM80" s="80">
        <v>89.9</v>
      </c>
      <c r="BN80" s="80">
        <v>90.3</v>
      </c>
      <c r="BO80" s="80">
        <v>90.3</v>
      </c>
      <c r="BP80" s="80">
        <v>89.7</v>
      </c>
      <c r="BQ80" s="80">
        <v>89.8</v>
      </c>
      <c r="BR80" s="80">
        <v>90.4</v>
      </c>
      <c r="BS80" s="80">
        <v>89.6</v>
      </c>
      <c r="BT80" s="80">
        <v>89.6</v>
      </c>
      <c r="BU80" s="80">
        <v>89.6</v>
      </c>
      <c r="BV80" s="80">
        <v>89.6</v>
      </c>
      <c r="BW80" s="80">
        <v>90.3</v>
      </c>
      <c r="BX80" s="81">
        <v>90</v>
      </c>
      <c r="BY80" s="80">
        <v>89.7</v>
      </c>
      <c r="BZ80" s="80">
        <v>89.4</v>
      </c>
      <c r="CA80" s="80">
        <v>89.6</v>
      </c>
      <c r="CB80" s="80">
        <v>89.6</v>
      </c>
      <c r="CC80" s="80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4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4"/>
      <c r="EX80" s="5"/>
      <c r="EY80" s="5"/>
      <c r="EZ80" s="5"/>
      <c r="FA80" s="4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4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</row>
    <row r="81" spans="1:252">
      <c r="A81" s="8" t="s">
        <v>10622</v>
      </c>
      <c r="B81" s="7" t="s">
        <v>2467</v>
      </c>
      <c r="C81" s="80">
        <v>58.1</v>
      </c>
      <c r="D81" s="80">
        <v>57.8</v>
      </c>
      <c r="E81" s="80">
        <v>57.9</v>
      </c>
      <c r="F81" s="80">
        <v>58.4</v>
      </c>
      <c r="G81" s="80">
        <v>58.4</v>
      </c>
      <c r="H81" s="81">
        <v>57.9</v>
      </c>
      <c r="I81" s="80">
        <v>58.1</v>
      </c>
      <c r="J81" s="80">
        <v>58.2</v>
      </c>
      <c r="K81" s="80">
        <v>58.1</v>
      </c>
      <c r="L81" s="80">
        <v>58.4</v>
      </c>
      <c r="M81" s="80">
        <v>57.6</v>
      </c>
      <c r="N81" s="80">
        <v>58</v>
      </c>
      <c r="O81" s="80">
        <v>57.9</v>
      </c>
      <c r="P81" s="80">
        <v>57.9</v>
      </c>
      <c r="Q81" s="80">
        <v>57.7</v>
      </c>
      <c r="R81" s="80">
        <v>58.6</v>
      </c>
      <c r="S81" s="80">
        <v>57.7</v>
      </c>
      <c r="T81" s="80">
        <v>58</v>
      </c>
      <c r="U81" s="80">
        <v>58.3</v>
      </c>
      <c r="V81" s="80">
        <v>58.2</v>
      </c>
      <c r="W81" s="80">
        <v>58.1</v>
      </c>
      <c r="X81" s="80">
        <v>58.2</v>
      </c>
      <c r="Y81" s="80">
        <v>57.6</v>
      </c>
      <c r="Z81" s="80">
        <v>58.2</v>
      </c>
      <c r="AA81" s="80">
        <v>58.2</v>
      </c>
      <c r="AB81" s="80">
        <v>58.2</v>
      </c>
      <c r="AC81" s="80">
        <v>58.1</v>
      </c>
      <c r="AD81" s="80">
        <v>58</v>
      </c>
      <c r="AE81" s="80">
        <v>58.2</v>
      </c>
      <c r="AF81" s="80">
        <v>58.3</v>
      </c>
      <c r="AG81" s="80">
        <v>58.2</v>
      </c>
      <c r="AH81" s="80">
        <v>58.2</v>
      </c>
      <c r="AI81" s="80">
        <v>58.2</v>
      </c>
      <c r="AJ81" s="80">
        <v>58.2</v>
      </c>
      <c r="AK81" s="80">
        <v>58.2</v>
      </c>
      <c r="AL81" s="80">
        <v>58.2</v>
      </c>
      <c r="AM81" s="80">
        <v>58.2</v>
      </c>
      <c r="AN81" s="80">
        <v>58.2</v>
      </c>
      <c r="AO81" s="80">
        <v>58.2</v>
      </c>
      <c r="AP81" s="80">
        <v>58.2</v>
      </c>
      <c r="AQ81" s="80">
        <v>58.2</v>
      </c>
      <c r="AR81" s="80">
        <v>58.3</v>
      </c>
      <c r="AS81" s="80">
        <v>58.2</v>
      </c>
      <c r="AT81" s="80">
        <v>58.3</v>
      </c>
      <c r="AU81" s="80">
        <v>57.9</v>
      </c>
      <c r="AV81" s="80">
        <v>58.1</v>
      </c>
      <c r="AW81" s="80">
        <v>57.7</v>
      </c>
      <c r="AX81" s="80">
        <v>57.8</v>
      </c>
      <c r="AY81" s="80">
        <v>58</v>
      </c>
      <c r="AZ81" s="80">
        <v>58</v>
      </c>
      <c r="BA81" s="80">
        <v>90.1</v>
      </c>
      <c r="BB81" s="80">
        <v>89.9</v>
      </c>
      <c r="BC81" s="80">
        <v>90.1</v>
      </c>
      <c r="BD81" s="80">
        <v>90.3</v>
      </c>
      <c r="BE81" s="80">
        <v>89.8</v>
      </c>
      <c r="BF81" s="80">
        <v>90.3</v>
      </c>
      <c r="BG81" s="80">
        <v>90.7</v>
      </c>
      <c r="BH81" s="80">
        <v>90.4</v>
      </c>
      <c r="BI81" s="80">
        <v>89.3</v>
      </c>
      <c r="BJ81" s="80">
        <v>90.4</v>
      </c>
      <c r="BK81" s="80">
        <v>90.4</v>
      </c>
      <c r="BL81" s="80">
        <v>89.5</v>
      </c>
      <c r="BM81" s="80">
        <v>89.9</v>
      </c>
      <c r="BN81" s="80">
        <v>90.3</v>
      </c>
      <c r="BO81" s="80">
        <v>90.3</v>
      </c>
      <c r="BP81" s="80">
        <v>89.7</v>
      </c>
      <c r="BQ81" s="80">
        <v>89.9</v>
      </c>
      <c r="BR81" s="80">
        <v>90.4</v>
      </c>
      <c r="BS81" s="80">
        <v>89.6</v>
      </c>
      <c r="BT81" s="80">
        <v>89.6</v>
      </c>
      <c r="BU81" s="80">
        <v>89.6</v>
      </c>
      <c r="BV81" s="80">
        <v>89.6</v>
      </c>
      <c r="BW81" s="80">
        <v>90.3</v>
      </c>
      <c r="BX81" s="81">
        <v>90.1</v>
      </c>
      <c r="BY81" s="80">
        <v>89.7</v>
      </c>
      <c r="BZ81" s="80">
        <v>89.4</v>
      </c>
      <c r="CA81" s="80">
        <v>89.6</v>
      </c>
      <c r="CB81" s="80">
        <v>89.6</v>
      </c>
      <c r="CC81" s="80">
        <v>100</v>
      </c>
      <c r="CD81" s="80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4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4"/>
      <c r="EX81" s="5"/>
      <c r="EY81" s="5"/>
      <c r="EZ81" s="5"/>
      <c r="FA81" s="4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4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</row>
    <row r="82" spans="1:252">
      <c r="A82" s="8" t="s">
        <v>10622</v>
      </c>
      <c r="B82" s="7" t="s">
        <v>2529</v>
      </c>
      <c r="C82" s="80">
        <v>57.4</v>
      </c>
      <c r="D82" s="80">
        <v>57.9</v>
      </c>
      <c r="E82" s="80">
        <v>57.6</v>
      </c>
      <c r="F82" s="80">
        <v>57.7</v>
      </c>
      <c r="G82" s="80">
        <v>57.8</v>
      </c>
      <c r="H82" s="81">
        <v>57.8</v>
      </c>
      <c r="I82" s="80">
        <v>57.6</v>
      </c>
      <c r="J82" s="80">
        <v>57.4</v>
      </c>
      <c r="K82" s="80">
        <v>57.7</v>
      </c>
      <c r="L82" s="80">
        <v>57.7</v>
      </c>
      <c r="M82" s="80">
        <v>56.7</v>
      </c>
      <c r="N82" s="80">
        <v>57.1</v>
      </c>
      <c r="O82" s="80">
        <v>57.5</v>
      </c>
      <c r="P82" s="80">
        <v>57</v>
      </c>
      <c r="Q82" s="80">
        <v>57.2</v>
      </c>
      <c r="R82" s="80">
        <v>57.7</v>
      </c>
      <c r="S82" s="80">
        <v>57.2</v>
      </c>
      <c r="T82" s="80">
        <v>57.5</v>
      </c>
      <c r="U82" s="80">
        <v>57.2</v>
      </c>
      <c r="V82" s="80">
        <v>57.2</v>
      </c>
      <c r="W82" s="80">
        <v>57.3</v>
      </c>
      <c r="X82" s="80">
        <v>57.2</v>
      </c>
      <c r="Y82" s="80">
        <v>57.5</v>
      </c>
      <c r="Z82" s="80">
        <v>57.2</v>
      </c>
      <c r="AA82" s="80">
        <v>57.4</v>
      </c>
      <c r="AB82" s="80">
        <v>57.8</v>
      </c>
      <c r="AC82" s="80">
        <v>57.5</v>
      </c>
      <c r="AD82" s="80">
        <v>57.6</v>
      </c>
      <c r="AE82" s="80">
        <v>57.6</v>
      </c>
      <c r="AF82" s="80">
        <v>57.6</v>
      </c>
      <c r="AG82" s="80">
        <v>57.6</v>
      </c>
      <c r="AH82" s="80">
        <v>57.2</v>
      </c>
      <c r="AI82" s="80">
        <v>57.6</v>
      </c>
      <c r="AJ82" s="80">
        <v>57.2</v>
      </c>
      <c r="AK82" s="80">
        <v>57.6</v>
      </c>
      <c r="AL82" s="80">
        <v>57.6</v>
      </c>
      <c r="AM82" s="80">
        <v>57.6</v>
      </c>
      <c r="AN82" s="80">
        <v>57.6</v>
      </c>
      <c r="AO82" s="80">
        <v>57.6</v>
      </c>
      <c r="AP82" s="80">
        <v>57.6</v>
      </c>
      <c r="AQ82" s="80">
        <v>57.6</v>
      </c>
      <c r="AR82" s="80">
        <v>57.5</v>
      </c>
      <c r="AS82" s="80">
        <v>57.2</v>
      </c>
      <c r="AT82" s="80">
        <v>57.5</v>
      </c>
      <c r="AU82" s="80">
        <v>57.5</v>
      </c>
      <c r="AV82" s="80">
        <v>57.6</v>
      </c>
      <c r="AW82" s="80">
        <v>57.5</v>
      </c>
      <c r="AX82" s="80">
        <v>57.7</v>
      </c>
      <c r="AY82" s="80">
        <v>57.4</v>
      </c>
      <c r="AZ82" s="80">
        <v>57.7</v>
      </c>
      <c r="BA82" s="80">
        <v>90.1</v>
      </c>
      <c r="BB82" s="80">
        <v>88.9</v>
      </c>
      <c r="BC82" s="80">
        <v>88.9</v>
      </c>
      <c r="BD82" s="80">
        <v>89.3</v>
      </c>
      <c r="BE82" s="80">
        <v>88.8</v>
      </c>
      <c r="BF82" s="80">
        <v>89.5</v>
      </c>
      <c r="BG82" s="80">
        <v>90</v>
      </c>
      <c r="BH82" s="80">
        <v>89.6</v>
      </c>
      <c r="BI82" s="80">
        <v>99.1</v>
      </c>
      <c r="BJ82" s="80">
        <v>89.7</v>
      </c>
      <c r="BK82" s="80">
        <v>89.7</v>
      </c>
      <c r="BL82" s="80">
        <v>99.6</v>
      </c>
      <c r="BM82" s="80">
        <v>99.4</v>
      </c>
      <c r="BN82" s="80">
        <v>89.4</v>
      </c>
      <c r="BO82" s="80">
        <v>89.5</v>
      </c>
      <c r="BP82" s="80">
        <v>89</v>
      </c>
      <c r="BQ82" s="80">
        <v>89.2</v>
      </c>
      <c r="BR82" s="80">
        <v>89.4</v>
      </c>
      <c r="BS82" s="80">
        <v>89.2</v>
      </c>
      <c r="BT82" s="80">
        <v>89.3</v>
      </c>
      <c r="BU82" s="80">
        <v>89.2</v>
      </c>
      <c r="BV82" s="80">
        <v>89.2</v>
      </c>
      <c r="BW82" s="80">
        <v>89.9</v>
      </c>
      <c r="BX82" s="81">
        <v>89.2</v>
      </c>
      <c r="BY82" s="80">
        <v>89.2</v>
      </c>
      <c r="BZ82" s="80">
        <v>89.4</v>
      </c>
      <c r="CA82" s="80">
        <v>89.2</v>
      </c>
      <c r="CB82" s="80">
        <v>89.2</v>
      </c>
      <c r="CC82" s="80">
        <v>89.2</v>
      </c>
      <c r="CD82" s="80">
        <v>89.2</v>
      </c>
      <c r="CE82" s="80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4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4"/>
      <c r="EX82" s="5"/>
      <c r="EY82" s="5"/>
      <c r="EZ82" s="5"/>
      <c r="FA82" s="4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4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</row>
    <row r="83" spans="1:252">
      <c r="A83" s="8" t="s">
        <v>10622</v>
      </c>
      <c r="B83" s="7" t="s">
        <v>2625</v>
      </c>
      <c r="C83" s="80">
        <v>57.4</v>
      </c>
      <c r="D83" s="80">
        <v>58.1</v>
      </c>
      <c r="E83" s="80">
        <v>57.8</v>
      </c>
      <c r="F83" s="80">
        <v>57.9</v>
      </c>
      <c r="G83" s="80">
        <v>58</v>
      </c>
      <c r="H83" s="81">
        <v>57.9</v>
      </c>
      <c r="I83" s="80">
        <v>57.9</v>
      </c>
      <c r="J83" s="80">
        <v>57.6</v>
      </c>
      <c r="K83" s="80">
        <v>58.2</v>
      </c>
      <c r="L83" s="80">
        <v>58.2</v>
      </c>
      <c r="M83" s="80">
        <v>58</v>
      </c>
      <c r="N83" s="80">
        <v>57.6</v>
      </c>
      <c r="O83" s="80">
        <v>57.7</v>
      </c>
      <c r="P83" s="80">
        <v>57.6</v>
      </c>
      <c r="Q83" s="80">
        <v>57.6</v>
      </c>
      <c r="R83" s="80">
        <v>57.8</v>
      </c>
      <c r="S83" s="80">
        <v>57.8</v>
      </c>
      <c r="T83" s="80">
        <v>57.5</v>
      </c>
      <c r="U83" s="80">
        <v>57.9</v>
      </c>
      <c r="V83" s="80">
        <v>57.9</v>
      </c>
      <c r="W83" s="80">
        <v>57.8</v>
      </c>
      <c r="X83" s="80">
        <v>57.9</v>
      </c>
      <c r="Y83" s="80">
        <v>57.7</v>
      </c>
      <c r="Z83" s="80">
        <v>57.6</v>
      </c>
      <c r="AA83" s="80">
        <v>57.7</v>
      </c>
      <c r="AB83" s="80">
        <v>57.8</v>
      </c>
      <c r="AC83" s="80">
        <v>58.1</v>
      </c>
      <c r="AD83" s="80">
        <v>58</v>
      </c>
      <c r="AE83" s="80">
        <v>57.5</v>
      </c>
      <c r="AF83" s="80">
        <v>57.5</v>
      </c>
      <c r="AG83" s="80">
        <v>57.5</v>
      </c>
      <c r="AH83" s="80">
        <v>57.6</v>
      </c>
      <c r="AI83" s="80">
        <v>57.6</v>
      </c>
      <c r="AJ83" s="80">
        <v>57.6</v>
      </c>
      <c r="AK83" s="80">
        <v>57.5</v>
      </c>
      <c r="AL83" s="80">
        <v>57.5</v>
      </c>
      <c r="AM83" s="80">
        <v>57.5</v>
      </c>
      <c r="AN83" s="80">
        <v>57.6</v>
      </c>
      <c r="AO83" s="80">
        <v>57.6</v>
      </c>
      <c r="AP83" s="80">
        <v>57.5</v>
      </c>
      <c r="AQ83" s="80">
        <v>57.5</v>
      </c>
      <c r="AR83" s="80">
        <v>57.6</v>
      </c>
      <c r="AS83" s="80">
        <v>57.6</v>
      </c>
      <c r="AT83" s="80">
        <v>57.3</v>
      </c>
      <c r="AU83" s="80">
        <v>57.5</v>
      </c>
      <c r="AV83" s="80">
        <v>57.6</v>
      </c>
      <c r="AW83" s="80">
        <v>57.7</v>
      </c>
      <c r="AX83" s="80">
        <v>58</v>
      </c>
      <c r="AY83" s="80">
        <v>57.8</v>
      </c>
      <c r="AZ83" s="80">
        <v>58.3</v>
      </c>
      <c r="BA83" s="80">
        <v>90.9</v>
      </c>
      <c r="BB83" s="80">
        <v>89.2</v>
      </c>
      <c r="BC83" s="80">
        <v>89.3</v>
      </c>
      <c r="BD83" s="80">
        <v>89.2</v>
      </c>
      <c r="BE83" s="80">
        <v>89</v>
      </c>
      <c r="BF83" s="80">
        <v>89.7</v>
      </c>
      <c r="BG83" s="80">
        <v>89.9</v>
      </c>
      <c r="BH83" s="80">
        <v>89.8</v>
      </c>
      <c r="BI83" s="80">
        <v>90.1</v>
      </c>
      <c r="BJ83" s="80">
        <v>89.8</v>
      </c>
      <c r="BK83" s="80">
        <v>89.7</v>
      </c>
      <c r="BL83" s="80">
        <v>90</v>
      </c>
      <c r="BM83" s="80">
        <v>89.7</v>
      </c>
      <c r="BN83" s="80">
        <v>89.4</v>
      </c>
      <c r="BO83" s="80">
        <v>89.5</v>
      </c>
      <c r="BP83" s="80">
        <v>90</v>
      </c>
      <c r="BQ83" s="80">
        <v>89.5</v>
      </c>
      <c r="BR83" s="80">
        <v>89.7</v>
      </c>
      <c r="BS83" s="80">
        <v>89.8</v>
      </c>
      <c r="BT83" s="80">
        <v>89.8</v>
      </c>
      <c r="BU83" s="80">
        <v>89.8</v>
      </c>
      <c r="BV83" s="80">
        <v>89.8</v>
      </c>
      <c r="BW83" s="80">
        <v>89.5</v>
      </c>
      <c r="BX83" s="81">
        <v>89.8</v>
      </c>
      <c r="BY83" s="80">
        <v>89.6</v>
      </c>
      <c r="BZ83" s="80">
        <v>89.5</v>
      </c>
      <c r="CA83" s="80">
        <v>89.8</v>
      </c>
      <c r="CB83" s="80">
        <v>89.8</v>
      </c>
      <c r="CC83" s="80">
        <v>90.3</v>
      </c>
      <c r="CD83" s="80">
        <v>90.3</v>
      </c>
      <c r="CE83" s="80">
        <v>89.9</v>
      </c>
      <c r="CF83" s="80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4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4"/>
      <c r="EX83" s="5"/>
      <c r="EY83" s="5"/>
      <c r="EZ83" s="5"/>
      <c r="FA83" s="4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4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</row>
    <row r="84" spans="1:252">
      <c r="A84" s="8" t="s">
        <v>10622</v>
      </c>
      <c r="B84" s="7" t="s">
        <v>2595</v>
      </c>
      <c r="C84" s="80">
        <v>57.4</v>
      </c>
      <c r="D84" s="80">
        <v>58.1</v>
      </c>
      <c r="E84" s="80">
        <v>57.8</v>
      </c>
      <c r="F84" s="80">
        <v>57.9</v>
      </c>
      <c r="G84" s="80">
        <v>58</v>
      </c>
      <c r="H84" s="81">
        <v>57.9</v>
      </c>
      <c r="I84" s="80">
        <v>57.9</v>
      </c>
      <c r="J84" s="80">
        <v>57.6</v>
      </c>
      <c r="K84" s="80">
        <v>58.2</v>
      </c>
      <c r="L84" s="80">
        <v>58.2</v>
      </c>
      <c r="M84" s="80">
        <v>58</v>
      </c>
      <c r="N84" s="80">
        <v>57.6</v>
      </c>
      <c r="O84" s="80">
        <v>57.7</v>
      </c>
      <c r="P84" s="80">
        <v>57.6</v>
      </c>
      <c r="Q84" s="80">
        <v>57.6</v>
      </c>
      <c r="R84" s="80">
        <v>57.7</v>
      </c>
      <c r="S84" s="80">
        <v>57.8</v>
      </c>
      <c r="T84" s="80">
        <v>57.5</v>
      </c>
      <c r="U84" s="80">
        <v>57.9</v>
      </c>
      <c r="V84" s="80">
        <v>57.9</v>
      </c>
      <c r="W84" s="80">
        <v>57.8</v>
      </c>
      <c r="X84" s="80">
        <v>57.9</v>
      </c>
      <c r="Y84" s="80">
        <v>57.7</v>
      </c>
      <c r="Z84" s="80">
        <v>57.6</v>
      </c>
      <c r="AA84" s="80">
        <v>57.7</v>
      </c>
      <c r="AB84" s="80">
        <v>57.8</v>
      </c>
      <c r="AC84" s="80">
        <v>58.1</v>
      </c>
      <c r="AD84" s="80">
        <v>58</v>
      </c>
      <c r="AE84" s="80">
        <v>57.4</v>
      </c>
      <c r="AF84" s="80">
        <v>57.5</v>
      </c>
      <c r="AG84" s="80">
        <v>57.5</v>
      </c>
      <c r="AH84" s="80">
        <v>57.6</v>
      </c>
      <c r="AI84" s="80">
        <v>57.6</v>
      </c>
      <c r="AJ84" s="80">
        <v>57.5</v>
      </c>
      <c r="AK84" s="80">
        <v>57.5</v>
      </c>
      <c r="AL84" s="80">
        <v>57.5</v>
      </c>
      <c r="AM84" s="80">
        <v>57.5</v>
      </c>
      <c r="AN84" s="80">
        <v>57.5</v>
      </c>
      <c r="AO84" s="80">
        <v>57.6</v>
      </c>
      <c r="AP84" s="80">
        <v>57.4</v>
      </c>
      <c r="AQ84" s="80">
        <v>57.4</v>
      </c>
      <c r="AR84" s="80">
        <v>57.6</v>
      </c>
      <c r="AS84" s="80">
        <v>57.6</v>
      </c>
      <c r="AT84" s="80">
        <v>57.3</v>
      </c>
      <c r="AU84" s="80">
        <v>57.5</v>
      </c>
      <c r="AV84" s="80">
        <v>57.6</v>
      </c>
      <c r="AW84" s="80">
        <v>57.7</v>
      </c>
      <c r="AX84" s="80">
        <v>58</v>
      </c>
      <c r="AY84" s="80">
        <v>57.8</v>
      </c>
      <c r="AZ84" s="80">
        <v>58.2</v>
      </c>
      <c r="BA84" s="80">
        <v>90.9</v>
      </c>
      <c r="BB84" s="80">
        <v>89.2</v>
      </c>
      <c r="BC84" s="80">
        <v>89.3</v>
      </c>
      <c r="BD84" s="80">
        <v>89.1</v>
      </c>
      <c r="BE84" s="80">
        <v>89</v>
      </c>
      <c r="BF84" s="80">
        <v>89.7</v>
      </c>
      <c r="BG84" s="80">
        <v>89.9</v>
      </c>
      <c r="BH84" s="80">
        <v>89.8</v>
      </c>
      <c r="BI84" s="80">
        <v>90.1</v>
      </c>
      <c r="BJ84" s="80">
        <v>89.7</v>
      </c>
      <c r="BK84" s="80">
        <v>89.7</v>
      </c>
      <c r="BL84" s="80">
        <v>89.9</v>
      </c>
      <c r="BM84" s="80">
        <v>89.7</v>
      </c>
      <c r="BN84" s="80">
        <v>89.4</v>
      </c>
      <c r="BO84" s="80">
        <v>89.4</v>
      </c>
      <c r="BP84" s="80">
        <v>90</v>
      </c>
      <c r="BQ84" s="80">
        <v>89.5</v>
      </c>
      <c r="BR84" s="80">
        <v>89.6</v>
      </c>
      <c r="BS84" s="80">
        <v>89.8</v>
      </c>
      <c r="BT84" s="80">
        <v>89.8</v>
      </c>
      <c r="BU84" s="80">
        <v>89.8</v>
      </c>
      <c r="BV84" s="80">
        <v>89.8</v>
      </c>
      <c r="BW84" s="80">
        <v>89.4</v>
      </c>
      <c r="BX84" s="81">
        <v>89.8</v>
      </c>
      <c r="BY84" s="80">
        <v>89.6</v>
      </c>
      <c r="BZ84" s="80">
        <v>89.5</v>
      </c>
      <c r="CA84" s="80">
        <v>89.8</v>
      </c>
      <c r="CB84" s="80">
        <v>89.8</v>
      </c>
      <c r="CC84" s="80">
        <v>90.3</v>
      </c>
      <c r="CD84" s="80">
        <v>90.3</v>
      </c>
      <c r="CE84" s="80">
        <v>89.9</v>
      </c>
      <c r="CF84" s="80">
        <v>100</v>
      </c>
      <c r="CG84" s="80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4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4"/>
      <c r="EX84" s="5"/>
      <c r="EY84" s="5"/>
      <c r="EZ84" s="5"/>
      <c r="FA84" s="4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4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</row>
    <row r="85" spans="1:252">
      <c r="A85" s="8" t="s">
        <v>10622</v>
      </c>
      <c r="B85" s="7" t="s">
        <v>2420</v>
      </c>
      <c r="C85" s="80">
        <v>57.7</v>
      </c>
      <c r="D85" s="80">
        <v>57.9</v>
      </c>
      <c r="E85" s="80">
        <v>57.9</v>
      </c>
      <c r="F85" s="80">
        <v>59.6</v>
      </c>
      <c r="G85" s="80">
        <v>58.4</v>
      </c>
      <c r="H85" s="81">
        <v>58.1</v>
      </c>
      <c r="I85" s="80">
        <v>59.9</v>
      </c>
      <c r="J85" s="80">
        <v>58</v>
      </c>
      <c r="K85" s="80">
        <v>58.5</v>
      </c>
      <c r="L85" s="80">
        <v>58.8</v>
      </c>
      <c r="M85" s="80">
        <v>58.4</v>
      </c>
      <c r="N85" s="80">
        <v>58.6</v>
      </c>
      <c r="O85" s="80">
        <v>58.1</v>
      </c>
      <c r="P85" s="80">
        <v>57.8</v>
      </c>
      <c r="Q85" s="80">
        <v>58.1</v>
      </c>
      <c r="R85" s="80">
        <v>59.9</v>
      </c>
      <c r="S85" s="80">
        <v>58.2</v>
      </c>
      <c r="T85" s="80">
        <v>57.8</v>
      </c>
      <c r="U85" s="80">
        <v>59.2</v>
      </c>
      <c r="V85" s="80">
        <v>59.4</v>
      </c>
      <c r="W85" s="80">
        <v>57.9</v>
      </c>
      <c r="X85" s="80">
        <v>59.4</v>
      </c>
      <c r="Y85" s="80">
        <v>57.8</v>
      </c>
      <c r="Z85" s="80">
        <v>57.9</v>
      </c>
      <c r="AA85" s="80">
        <v>59.4</v>
      </c>
      <c r="AB85" s="80">
        <v>60.5</v>
      </c>
      <c r="AC85" s="80">
        <v>59.9</v>
      </c>
      <c r="AD85" s="80">
        <v>60</v>
      </c>
      <c r="AE85" s="80">
        <v>59.4</v>
      </c>
      <c r="AF85" s="80">
        <v>59.7</v>
      </c>
      <c r="AG85" s="80">
        <v>59.6</v>
      </c>
      <c r="AH85" s="80">
        <v>59.4</v>
      </c>
      <c r="AI85" s="80">
        <v>59.4</v>
      </c>
      <c r="AJ85" s="80">
        <v>59.4</v>
      </c>
      <c r="AK85" s="80">
        <v>59.4</v>
      </c>
      <c r="AL85" s="80">
        <v>59.5</v>
      </c>
      <c r="AM85" s="80">
        <v>59.6</v>
      </c>
      <c r="AN85" s="80">
        <v>59.6</v>
      </c>
      <c r="AO85" s="80">
        <v>59.7</v>
      </c>
      <c r="AP85" s="80">
        <v>59.4</v>
      </c>
      <c r="AQ85" s="80">
        <v>59.4</v>
      </c>
      <c r="AR85" s="80">
        <v>59.7</v>
      </c>
      <c r="AS85" s="80">
        <v>59.4</v>
      </c>
      <c r="AT85" s="80">
        <v>59.4</v>
      </c>
      <c r="AU85" s="80">
        <v>57.9</v>
      </c>
      <c r="AV85" s="80">
        <v>58</v>
      </c>
      <c r="AW85" s="80">
        <v>57.9</v>
      </c>
      <c r="AX85" s="80">
        <v>58.1</v>
      </c>
      <c r="AY85" s="80">
        <v>60.1</v>
      </c>
      <c r="AZ85" s="80">
        <v>58.4</v>
      </c>
      <c r="BA85" s="80">
        <v>89.9</v>
      </c>
      <c r="BB85" s="80">
        <v>99.5</v>
      </c>
      <c r="BC85" s="80">
        <v>99.2</v>
      </c>
      <c r="BD85" s="80">
        <v>99.2</v>
      </c>
      <c r="BE85" s="80">
        <v>99.8</v>
      </c>
      <c r="BF85" s="80">
        <v>97.8</v>
      </c>
      <c r="BG85" s="80">
        <v>98.2</v>
      </c>
      <c r="BH85" s="80">
        <v>97.7</v>
      </c>
      <c r="BI85" s="80">
        <v>89.6</v>
      </c>
      <c r="BJ85" s="80">
        <v>99.5</v>
      </c>
      <c r="BK85" s="80">
        <v>99.5</v>
      </c>
      <c r="BL85" s="80">
        <v>90.1</v>
      </c>
      <c r="BM85" s="80">
        <v>90</v>
      </c>
      <c r="BN85" s="80">
        <v>99.4</v>
      </c>
      <c r="BO85" s="80">
        <v>99.4</v>
      </c>
      <c r="BP85" s="80">
        <v>98.1</v>
      </c>
      <c r="BQ85" s="80">
        <v>99.1</v>
      </c>
      <c r="BR85" s="80">
        <v>99.2</v>
      </c>
      <c r="BS85" s="80">
        <v>99.5</v>
      </c>
      <c r="BT85" s="80">
        <v>99.4</v>
      </c>
      <c r="BU85" s="80">
        <v>99.5</v>
      </c>
      <c r="BV85" s="80">
        <v>99.5</v>
      </c>
      <c r="BW85" s="80">
        <v>99.6</v>
      </c>
      <c r="BX85" s="81">
        <v>99.2</v>
      </c>
      <c r="BY85" s="80">
        <v>89.7</v>
      </c>
      <c r="BZ85" s="80">
        <v>89.4</v>
      </c>
      <c r="CA85" s="80">
        <v>99.4</v>
      </c>
      <c r="CB85" s="80">
        <v>99.5</v>
      </c>
      <c r="CC85" s="80">
        <v>90.1</v>
      </c>
      <c r="CD85" s="80">
        <v>90.1</v>
      </c>
      <c r="CE85" s="80">
        <v>89.5</v>
      </c>
      <c r="CF85" s="80">
        <v>89.5</v>
      </c>
      <c r="CG85" s="80">
        <v>89.5</v>
      </c>
      <c r="CH85" s="80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4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4"/>
      <c r="EX85" s="5"/>
      <c r="EY85" s="5"/>
      <c r="EZ85" s="5"/>
      <c r="FA85" s="4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4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</row>
    <row r="86" spans="1:252">
      <c r="A86" s="8" t="s">
        <v>10622</v>
      </c>
      <c r="B86" s="7" t="s">
        <v>2548</v>
      </c>
      <c r="C86" s="80">
        <v>57.4</v>
      </c>
      <c r="D86" s="80">
        <v>57.4</v>
      </c>
      <c r="E86" s="80">
        <v>57.5</v>
      </c>
      <c r="F86" s="80">
        <v>57.9</v>
      </c>
      <c r="G86" s="80">
        <v>57.7</v>
      </c>
      <c r="H86" s="81">
        <v>57.3</v>
      </c>
      <c r="I86" s="80">
        <v>57.6</v>
      </c>
      <c r="J86" s="80">
        <v>57.5</v>
      </c>
      <c r="K86" s="80">
        <v>57.8</v>
      </c>
      <c r="L86" s="80">
        <v>58</v>
      </c>
      <c r="M86" s="80">
        <v>57.8</v>
      </c>
      <c r="N86" s="80">
        <v>57.5</v>
      </c>
      <c r="O86" s="80">
        <v>57.6</v>
      </c>
      <c r="P86" s="80">
        <v>57.5</v>
      </c>
      <c r="Q86" s="80">
        <v>57.5</v>
      </c>
      <c r="R86" s="80">
        <v>57.8</v>
      </c>
      <c r="S86" s="80">
        <v>57.6</v>
      </c>
      <c r="T86" s="80">
        <v>57.5</v>
      </c>
      <c r="U86" s="80">
        <v>57.9</v>
      </c>
      <c r="V86" s="80">
        <v>57.9</v>
      </c>
      <c r="W86" s="80">
        <v>57.6</v>
      </c>
      <c r="X86" s="80">
        <v>57.9</v>
      </c>
      <c r="Y86" s="80">
        <v>58</v>
      </c>
      <c r="Z86" s="80">
        <v>57.5</v>
      </c>
      <c r="AA86" s="80">
        <v>57.7</v>
      </c>
      <c r="AB86" s="80">
        <v>57</v>
      </c>
      <c r="AC86" s="80">
        <v>57.8</v>
      </c>
      <c r="AD86" s="80">
        <v>58</v>
      </c>
      <c r="AE86" s="80">
        <v>57.4</v>
      </c>
      <c r="AF86" s="80">
        <v>57.8</v>
      </c>
      <c r="AG86" s="80">
        <v>57.7</v>
      </c>
      <c r="AH86" s="80">
        <v>57.7</v>
      </c>
      <c r="AI86" s="80">
        <v>57.6</v>
      </c>
      <c r="AJ86" s="80">
        <v>57.7</v>
      </c>
      <c r="AK86" s="80">
        <v>57.5</v>
      </c>
      <c r="AL86" s="80">
        <v>57.5</v>
      </c>
      <c r="AM86" s="80">
        <v>57.7</v>
      </c>
      <c r="AN86" s="80">
        <v>57.7</v>
      </c>
      <c r="AO86" s="80">
        <v>57.7</v>
      </c>
      <c r="AP86" s="80">
        <v>57.4</v>
      </c>
      <c r="AQ86" s="80">
        <v>57.4</v>
      </c>
      <c r="AR86" s="80">
        <v>57.7</v>
      </c>
      <c r="AS86" s="80">
        <v>57.7</v>
      </c>
      <c r="AT86" s="80">
        <v>57.4</v>
      </c>
      <c r="AU86" s="80">
        <v>57.1</v>
      </c>
      <c r="AV86" s="80">
        <v>57.5</v>
      </c>
      <c r="AW86" s="80">
        <v>57.2</v>
      </c>
      <c r="AX86" s="80">
        <v>57.8</v>
      </c>
      <c r="AY86" s="80">
        <v>57.6</v>
      </c>
      <c r="AZ86" s="80">
        <v>57.7</v>
      </c>
      <c r="BA86" s="80">
        <v>90.7</v>
      </c>
      <c r="BB86" s="80">
        <v>89.8</v>
      </c>
      <c r="BC86" s="80">
        <v>89.5</v>
      </c>
      <c r="BD86" s="80">
        <v>90</v>
      </c>
      <c r="BE86" s="80">
        <v>90</v>
      </c>
      <c r="BF86" s="80">
        <v>89.7</v>
      </c>
      <c r="BG86" s="80">
        <v>90</v>
      </c>
      <c r="BH86" s="80">
        <v>89.9</v>
      </c>
      <c r="BI86" s="80">
        <v>89.8</v>
      </c>
      <c r="BJ86" s="80">
        <v>90.3</v>
      </c>
      <c r="BK86" s="80">
        <v>90.2</v>
      </c>
      <c r="BL86" s="80">
        <v>89.9</v>
      </c>
      <c r="BM86" s="80">
        <v>90</v>
      </c>
      <c r="BN86" s="80">
        <v>90</v>
      </c>
      <c r="BO86" s="80">
        <v>90</v>
      </c>
      <c r="BP86" s="80">
        <v>89.8</v>
      </c>
      <c r="BQ86" s="80">
        <v>88.8</v>
      </c>
      <c r="BR86" s="80">
        <v>89.9</v>
      </c>
      <c r="BS86" s="80">
        <v>89.6</v>
      </c>
      <c r="BT86" s="80">
        <v>89.5</v>
      </c>
      <c r="BU86" s="80">
        <v>89.6</v>
      </c>
      <c r="BV86" s="80">
        <v>89.6</v>
      </c>
      <c r="BW86" s="80">
        <v>90</v>
      </c>
      <c r="BX86" s="81">
        <v>89.7</v>
      </c>
      <c r="BY86" s="80">
        <v>89.1</v>
      </c>
      <c r="BZ86" s="80">
        <v>89.4</v>
      </c>
      <c r="CA86" s="80">
        <v>89.5</v>
      </c>
      <c r="CB86" s="80">
        <v>89.5</v>
      </c>
      <c r="CC86" s="80">
        <v>89.8</v>
      </c>
      <c r="CD86" s="80">
        <v>89.8</v>
      </c>
      <c r="CE86" s="80">
        <v>90</v>
      </c>
      <c r="CF86" s="80">
        <v>89.3</v>
      </c>
      <c r="CG86" s="80">
        <v>89.3</v>
      </c>
      <c r="CH86" s="80">
        <v>89.8</v>
      </c>
      <c r="CI86" s="80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4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4"/>
      <c r="EX86" s="5"/>
      <c r="EY86" s="5"/>
      <c r="EZ86" s="5"/>
      <c r="FA86" s="4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4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</row>
    <row r="87" spans="1:252">
      <c r="A87" s="8" t="s">
        <v>10622</v>
      </c>
      <c r="B87" s="7" t="s">
        <v>2504</v>
      </c>
      <c r="C87" s="80">
        <v>58</v>
      </c>
      <c r="D87" s="80">
        <v>57.9</v>
      </c>
      <c r="E87" s="80">
        <v>58</v>
      </c>
      <c r="F87" s="80">
        <v>57.5</v>
      </c>
      <c r="G87" s="80">
        <v>58.2</v>
      </c>
      <c r="H87" s="81">
        <v>57.8</v>
      </c>
      <c r="I87" s="80">
        <v>57.1</v>
      </c>
      <c r="J87" s="80">
        <v>57.8</v>
      </c>
      <c r="K87" s="80">
        <v>58.2</v>
      </c>
      <c r="L87" s="80">
        <v>58.1</v>
      </c>
      <c r="M87" s="80">
        <v>57.7</v>
      </c>
      <c r="N87" s="80">
        <v>57.3</v>
      </c>
      <c r="O87" s="80">
        <v>57.7</v>
      </c>
      <c r="P87" s="80">
        <v>57.4</v>
      </c>
      <c r="Q87" s="80">
        <v>57.6</v>
      </c>
      <c r="R87" s="80">
        <v>57.7</v>
      </c>
      <c r="S87" s="80">
        <v>57.6</v>
      </c>
      <c r="T87" s="80">
        <v>57.9</v>
      </c>
      <c r="U87" s="80">
        <v>57.4</v>
      </c>
      <c r="V87" s="80">
        <v>57.3</v>
      </c>
      <c r="W87" s="80">
        <v>57.1</v>
      </c>
      <c r="X87" s="80">
        <v>57.3</v>
      </c>
      <c r="Y87" s="80">
        <v>57.5</v>
      </c>
      <c r="Z87" s="80">
        <v>57.8</v>
      </c>
      <c r="AA87" s="80">
        <v>57.2</v>
      </c>
      <c r="AB87" s="80">
        <v>57.6</v>
      </c>
      <c r="AC87" s="80">
        <v>57.6</v>
      </c>
      <c r="AD87" s="80">
        <v>58.3</v>
      </c>
      <c r="AE87" s="80">
        <v>57.2</v>
      </c>
      <c r="AF87" s="80">
        <v>57.4</v>
      </c>
      <c r="AG87" s="80">
        <v>57.3</v>
      </c>
      <c r="AH87" s="80">
        <v>57.1</v>
      </c>
      <c r="AI87" s="80">
        <v>57.4</v>
      </c>
      <c r="AJ87" s="80">
        <v>57.1</v>
      </c>
      <c r="AK87" s="80">
        <v>57.4</v>
      </c>
      <c r="AL87" s="80">
        <v>57.4</v>
      </c>
      <c r="AM87" s="80">
        <v>57.3</v>
      </c>
      <c r="AN87" s="80">
        <v>57.3</v>
      </c>
      <c r="AO87" s="80">
        <v>57.4</v>
      </c>
      <c r="AP87" s="80">
        <v>57.2</v>
      </c>
      <c r="AQ87" s="80">
        <v>57.2</v>
      </c>
      <c r="AR87" s="80">
        <v>57.3</v>
      </c>
      <c r="AS87" s="80">
        <v>57.1</v>
      </c>
      <c r="AT87" s="80">
        <v>57.3</v>
      </c>
      <c r="AU87" s="80">
        <v>57.9</v>
      </c>
      <c r="AV87" s="80">
        <v>58</v>
      </c>
      <c r="AW87" s="80">
        <v>57.6</v>
      </c>
      <c r="AX87" s="80">
        <v>57.9</v>
      </c>
      <c r="AY87" s="80">
        <v>57.3</v>
      </c>
      <c r="AZ87" s="80">
        <v>58.4</v>
      </c>
      <c r="BA87" s="80">
        <v>88.7</v>
      </c>
      <c r="BB87" s="80">
        <v>99.4</v>
      </c>
      <c r="BC87" s="80">
        <v>99.2</v>
      </c>
      <c r="BD87" s="80">
        <v>98</v>
      </c>
      <c r="BE87" s="80">
        <v>99.2</v>
      </c>
      <c r="BF87" s="80">
        <v>99.1</v>
      </c>
      <c r="BG87" s="80">
        <v>99.4</v>
      </c>
      <c r="BH87" s="80">
        <v>99.2</v>
      </c>
      <c r="BI87" s="80">
        <v>89.8</v>
      </c>
      <c r="BJ87" s="80">
        <v>99.4</v>
      </c>
      <c r="BK87" s="80">
        <v>99.4</v>
      </c>
      <c r="BL87" s="80">
        <v>88</v>
      </c>
      <c r="BM87" s="80">
        <v>89.6</v>
      </c>
      <c r="BN87" s="80">
        <v>99.4</v>
      </c>
      <c r="BO87" s="80">
        <v>99.4</v>
      </c>
      <c r="BP87" s="80">
        <v>98.4</v>
      </c>
      <c r="BQ87" s="80">
        <v>99.3</v>
      </c>
      <c r="BR87" s="80">
        <v>99.6</v>
      </c>
      <c r="BS87" s="80">
        <v>98.5</v>
      </c>
      <c r="BT87" s="80">
        <v>98.5</v>
      </c>
      <c r="BU87" s="80">
        <v>98.5</v>
      </c>
      <c r="BV87" s="80">
        <v>98.5</v>
      </c>
      <c r="BW87" s="80">
        <v>99.3</v>
      </c>
      <c r="BX87" s="81">
        <v>99.3</v>
      </c>
      <c r="BY87" s="80">
        <v>89.4</v>
      </c>
      <c r="BZ87" s="80">
        <v>89.2</v>
      </c>
      <c r="CA87" s="80">
        <v>98.5</v>
      </c>
      <c r="CB87" s="80">
        <v>98.5</v>
      </c>
      <c r="CC87" s="80">
        <v>89.9</v>
      </c>
      <c r="CD87" s="80">
        <v>89.9</v>
      </c>
      <c r="CE87" s="80">
        <v>89.1</v>
      </c>
      <c r="CF87" s="80">
        <v>89.9</v>
      </c>
      <c r="CG87" s="80">
        <v>89.9</v>
      </c>
      <c r="CH87" s="80">
        <v>98.1</v>
      </c>
      <c r="CI87" s="80">
        <v>89.7</v>
      </c>
      <c r="CJ87" s="80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4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4"/>
      <c r="EX87" s="5"/>
      <c r="EY87" s="5"/>
      <c r="EZ87" s="5"/>
      <c r="FA87" s="4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4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</row>
    <row r="88" spans="1:252">
      <c r="A88" s="8" t="s">
        <v>10622</v>
      </c>
      <c r="B88" s="7" t="s">
        <v>2508</v>
      </c>
      <c r="C88" s="80">
        <v>58</v>
      </c>
      <c r="D88" s="80">
        <v>57.8</v>
      </c>
      <c r="E88" s="80">
        <v>58</v>
      </c>
      <c r="F88" s="80">
        <v>57.6</v>
      </c>
      <c r="G88" s="80">
        <v>58.3</v>
      </c>
      <c r="H88" s="81">
        <v>57.8</v>
      </c>
      <c r="I88" s="80">
        <v>57.6</v>
      </c>
      <c r="J88" s="80">
        <v>57.9</v>
      </c>
      <c r="K88" s="80">
        <v>58.3</v>
      </c>
      <c r="L88" s="80">
        <v>58.2</v>
      </c>
      <c r="M88" s="80">
        <v>57.8</v>
      </c>
      <c r="N88" s="80">
        <v>57.9</v>
      </c>
      <c r="O88" s="80">
        <v>57.8</v>
      </c>
      <c r="P88" s="80">
        <v>57.5</v>
      </c>
      <c r="Q88" s="80">
        <v>57.6</v>
      </c>
      <c r="R88" s="80">
        <v>57.8</v>
      </c>
      <c r="S88" s="80">
        <v>57.7</v>
      </c>
      <c r="T88" s="80">
        <v>57.9</v>
      </c>
      <c r="U88" s="80">
        <v>57.4</v>
      </c>
      <c r="V88" s="80">
        <v>57.4</v>
      </c>
      <c r="W88" s="80">
        <v>57.1</v>
      </c>
      <c r="X88" s="80">
        <v>57.3</v>
      </c>
      <c r="Y88" s="80">
        <v>57.5</v>
      </c>
      <c r="Z88" s="80">
        <v>57.8</v>
      </c>
      <c r="AA88" s="80">
        <v>57.2</v>
      </c>
      <c r="AB88" s="80">
        <v>57.6</v>
      </c>
      <c r="AC88" s="80">
        <v>57.6</v>
      </c>
      <c r="AD88" s="80">
        <v>58.3</v>
      </c>
      <c r="AE88" s="80">
        <v>57.2</v>
      </c>
      <c r="AF88" s="80">
        <v>57.5</v>
      </c>
      <c r="AG88" s="80">
        <v>57.4</v>
      </c>
      <c r="AH88" s="80">
        <v>57.2</v>
      </c>
      <c r="AI88" s="80">
        <v>57.4</v>
      </c>
      <c r="AJ88" s="80">
        <v>57.2</v>
      </c>
      <c r="AK88" s="80">
        <v>57.4</v>
      </c>
      <c r="AL88" s="80">
        <v>57.4</v>
      </c>
      <c r="AM88" s="80">
        <v>57.4</v>
      </c>
      <c r="AN88" s="80">
        <v>57.4</v>
      </c>
      <c r="AO88" s="80">
        <v>57.4</v>
      </c>
      <c r="AP88" s="80">
        <v>57.2</v>
      </c>
      <c r="AQ88" s="80">
        <v>57.2</v>
      </c>
      <c r="AR88" s="80">
        <v>57.4</v>
      </c>
      <c r="AS88" s="80">
        <v>57.2</v>
      </c>
      <c r="AT88" s="80">
        <v>57.3</v>
      </c>
      <c r="AU88" s="80">
        <v>57.9</v>
      </c>
      <c r="AV88" s="80">
        <v>58</v>
      </c>
      <c r="AW88" s="80">
        <v>57.6</v>
      </c>
      <c r="AX88" s="80">
        <v>57.9</v>
      </c>
      <c r="AY88" s="80">
        <v>57.3</v>
      </c>
      <c r="AZ88" s="80">
        <v>58.4</v>
      </c>
      <c r="BA88" s="80">
        <v>88.6</v>
      </c>
      <c r="BB88" s="80">
        <v>99.4</v>
      </c>
      <c r="BC88" s="80">
        <v>99.2</v>
      </c>
      <c r="BD88" s="80">
        <v>98</v>
      </c>
      <c r="BE88" s="80">
        <v>99.1</v>
      </c>
      <c r="BF88" s="80">
        <v>99.3</v>
      </c>
      <c r="BG88" s="80">
        <v>99.6</v>
      </c>
      <c r="BH88" s="80">
        <v>99.3</v>
      </c>
      <c r="BI88" s="80">
        <v>89.8</v>
      </c>
      <c r="BJ88" s="80">
        <v>99.4</v>
      </c>
      <c r="BK88" s="80">
        <v>99.4</v>
      </c>
      <c r="BL88" s="80">
        <v>87.9</v>
      </c>
      <c r="BM88" s="80">
        <v>89.6</v>
      </c>
      <c r="BN88" s="80">
        <v>99.4</v>
      </c>
      <c r="BO88" s="80">
        <v>99.4</v>
      </c>
      <c r="BP88" s="80">
        <v>98.8</v>
      </c>
      <c r="BQ88" s="80">
        <v>99.3</v>
      </c>
      <c r="BR88" s="80">
        <v>99.6</v>
      </c>
      <c r="BS88" s="80">
        <v>98.5</v>
      </c>
      <c r="BT88" s="80">
        <v>98.6</v>
      </c>
      <c r="BU88" s="80">
        <v>98.5</v>
      </c>
      <c r="BV88" s="80">
        <v>98.5</v>
      </c>
      <c r="BW88" s="80">
        <v>99.3</v>
      </c>
      <c r="BX88" s="81">
        <v>99.3</v>
      </c>
      <c r="BY88" s="80">
        <v>89.3</v>
      </c>
      <c r="BZ88" s="80">
        <v>89.2</v>
      </c>
      <c r="CA88" s="80">
        <v>98.5</v>
      </c>
      <c r="CB88" s="80">
        <v>98.5</v>
      </c>
      <c r="CC88" s="80">
        <v>90</v>
      </c>
      <c r="CD88" s="80">
        <v>90</v>
      </c>
      <c r="CE88" s="80">
        <v>89.1</v>
      </c>
      <c r="CF88" s="80">
        <v>89.9</v>
      </c>
      <c r="CG88" s="80">
        <v>89.9</v>
      </c>
      <c r="CH88" s="80">
        <v>98.2</v>
      </c>
      <c r="CI88" s="80">
        <v>89.6</v>
      </c>
      <c r="CJ88" s="80">
        <v>99.8</v>
      </c>
      <c r="CK88" s="80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4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4"/>
      <c r="EX88" s="5"/>
      <c r="EY88" s="5"/>
      <c r="EZ88" s="5"/>
      <c r="FA88" s="4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4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</row>
    <row r="89" spans="1:252">
      <c r="A89" s="8" t="s">
        <v>10622</v>
      </c>
      <c r="B89" s="7" t="s">
        <v>2554</v>
      </c>
      <c r="C89" s="80">
        <v>57.9</v>
      </c>
      <c r="D89" s="80">
        <v>57.9</v>
      </c>
      <c r="E89" s="80">
        <v>57.7</v>
      </c>
      <c r="F89" s="80">
        <v>57.6</v>
      </c>
      <c r="G89" s="80">
        <v>57.6</v>
      </c>
      <c r="H89" s="81">
        <v>56.9</v>
      </c>
      <c r="I89" s="80">
        <v>57</v>
      </c>
      <c r="J89" s="80">
        <v>57.9</v>
      </c>
      <c r="K89" s="80">
        <v>57.8</v>
      </c>
      <c r="L89" s="80">
        <v>57.6</v>
      </c>
      <c r="M89" s="80">
        <v>57.6</v>
      </c>
      <c r="N89" s="80">
        <v>57.5</v>
      </c>
      <c r="O89" s="80">
        <v>57.4</v>
      </c>
      <c r="P89" s="80">
        <v>57.4</v>
      </c>
      <c r="Q89" s="80">
        <v>57.3</v>
      </c>
      <c r="R89" s="80">
        <v>57.1</v>
      </c>
      <c r="S89" s="80">
        <v>57.1</v>
      </c>
      <c r="T89" s="80">
        <v>57.6</v>
      </c>
      <c r="U89" s="80">
        <v>57.6</v>
      </c>
      <c r="V89" s="80">
        <v>57.6</v>
      </c>
      <c r="W89" s="80">
        <v>57.5</v>
      </c>
      <c r="X89" s="80">
        <v>57.6</v>
      </c>
      <c r="Y89" s="80">
        <v>57.1</v>
      </c>
      <c r="Z89" s="80">
        <v>58</v>
      </c>
      <c r="AA89" s="80">
        <v>57.7</v>
      </c>
      <c r="AB89" s="80">
        <v>56.9</v>
      </c>
      <c r="AC89" s="80">
        <v>57.4</v>
      </c>
      <c r="AD89" s="80">
        <v>57.6</v>
      </c>
      <c r="AE89" s="80">
        <v>57.6</v>
      </c>
      <c r="AF89" s="80">
        <v>57.6</v>
      </c>
      <c r="AG89" s="80">
        <v>57.8</v>
      </c>
      <c r="AH89" s="80">
        <v>57.5</v>
      </c>
      <c r="AI89" s="80">
        <v>57.5</v>
      </c>
      <c r="AJ89" s="80">
        <v>57.8</v>
      </c>
      <c r="AK89" s="80">
        <v>57.8</v>
      </c>
      <c r="AL89" s="80">
        <v>57.8</v>
      </c>
      <c r="AM89" s="80">
        <v>57.5</v>
      </c>
      <c r="AN89" s="80">
        <v>57.5</v>
      </c>
      <c r="AO89" s="80">
        <v>57.5</v>
      </c>
      <c r="AP89" s="80">
        <v>57.7</v>
      </c>
      <c r="AQ89" s="80">
        <v>57.6</v>
      </c>
      <c r="AR89" s="80">
        <v>57.8</v>
      </c>
      <c r="AS89" s="80">
        <v>57.8</v>
      </c>
      <c r="AT89" s="80">
        <v>57.2</v>
      </c>
      <c r="AU89" s="80">
        <v>57.2</v>
      </c>
      <c r="AV89" s="80">
        <v>56.9</v>
      </c>
      <c r="AW89" s="80">
        <v>57.5</v>
      </c>
      <c r="AX89" s="80">
        <v>57.6</v>
      </c>
      <c r="AY89" s="80">
        <v>57.4</v>
      </c>
      <c r="AZ89" s="80">
        <v>57.3</v>
      </c>
      <c r="BA89" s="80">
        <v>90.7</v>
      </c>
      <c r="BB89" s="80">
        <v>90</v>
      </c>
      <c r="BC89" s="80">
        <v>89.1</v>
      </c>
      <c r="BD89" s="80">
        <v>89.6</v>
      </c>
      <c r="BE89" s="80">
        <v>90</v>
      </c>
      <c r="BF89" s="80">
        <v>89.9</v>
      </c>
      <c r="BG89" s="80">
        <v>89.8</v>
      </c>
      <c r="BH89" s="80">
        <v>89.9</v>
      </c>
      <c r="BI89" s="80">
        <v>99.5</v>
      </c>
      <c r="BJ89" s="80">
        <v>90.5</v>
      </c>
      <c r="BK89" s="80">
        <v>90.5</v>
      </c>
      <c r="BL89" s="80">
        <v>99</v>
      </c>
      <c r="BM89" s="80">
        <v>99.2</v>
      </c>
      <c r="BN89" s="80">
        <v>90.2</v>
      </c>
      <c r="BO89" s="80">
        <v>90.3</v>
      </c>
      <c r="BP89" s="80">
        <v>89.5</v>
      </c>
      <c r="BQ89" s="80">
        <v>88</v>
      </c>
      <c r="BR89" s="80">
        <v>90.4</v>
      </c>
      <c r="BS89" s="80">
        <v>90.2</v>
      </c>
      <c r="BT89" s="80">
        <v>90.2</v>
      </c>
      <c r="BU89" s="80">
        <v>90.2</v>
      </c>
      <c r="BV89" s="80">
        <v>90.2</v>
      </c>
      <c r="BW89" s="80">
        <v>90.1</v>
      </c>
      <c r="BX89" s="81">
        <v>89.7</v>
      </c>
      <c r="BY89" s="80">
        <v>89.9</v>
      </c>
      <c r="BZ89" s="80">
        <v>88.8</v>
      </c>
      <c r="CA89" s="80">
        <v>90.2</v>
      </c>
      <c r="CB89" s="80">
        <v>90.2</v>
      </c>
      <c r="CC89" s="80">
        <v>90</v>
      </c>
      <c r="CD89" s="80">
        <v>90</v>
      </c>
      <c r="CE89" s="80">
        <v>99.3</v>
      </c>
      <c r="CF89" s="80">
        <v>89.9</v>
      </c>
      <c r="CG89" s="80">
        <v>89.9</v>
      </c>
      <c r="CH89" s="80">
        <v>90.2</v>
      </c>
      <c r="CI89" s="80">
        <v>89</v>
      </c>
      <c r="CJ89" s="80">
        <v>89.3</v>
      </c>
      <c r="CK89" s="80">
        <v>89.3</v>
      </c>
      <c r="CL89" s="80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4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4"/>
      <c r="EX89" s="5"/>
      <c r="EY89" s="5"/>
      <c r="EZ89" s="5"/>
      <c r="FA89" s="4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4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</row>
    <row r="90" spans="1:252">
      <c r="A90" s="8" t="s">
        <v>10622</v>
      </c>
      <c r="B90" s="7" t="s">
        <v>2542</v>
      </c>
      <c r="C90" s="80">
        <v>57.8</v>
      </c>
      <c r="D90" s="80">
        <v>57.6</v>
      </c>
      <c r="E90" s="80">
        <v>57.7</v>
      </c>
      <c r="F90" s="80">
        <v>58.1</v>
      </c>
      <c r="G90" s="80">
        <v>58</v>
      </c>
      <c r="H90" s="81">
        <v>57.6</v>
      </c>
      <c r="I90" s="80">
        <v>57.7</v>
      </c>
      <c r="J90" s="80">
        <v>57.8</v>
      </c>
      <c r="K90" s="80">
        <v>57.9</v>
      </c>
      <c r="L90" s="80">
        <v>58.1</v>
      </c>
      <c r="M90" s="80">
        <v>58.1</v>
      </c>
      <c r="N90" s="80">
        <v>57.8</v>
      </c>
      <c r="O90" s="80">
        <v>57.9</v>
      </c>
      <c r="P90" s="80">
        <v>57.9</v>
      </c>
      <c r="Q90" s="80">
        <v>58</v>
      </c>
      <c r="R90" s="80">
        <v>58.6</v>
      </c>
      <c r="S90" s="80">
        <v>57.9</v>
      </c>
      <c r="T90" s="80">
        <v>57.8</v>
      </c>
      <c r="U90" s="80">
        <v>58</v>
      </c>
      <c r="V90" s="80">
        <v>58</v>
      </c>
      <c r="W90" s="80">
        <v>57.9</v>
      </c>
      <c r="X90" s="80">
        <v>58</v>
      </c>
      <c r="Y90" s="80">
        <v>57.6</v>
      </c>
      <c r="Z90" s="80">
        <v>57.9</v>
      </c>
      <c r="AA90" s="80">
        <v>58</v>
      </c>
      <c r="AB90" s="80">
        <v>56.6</v>
      </c>
      <c r="AC90" s="80">
        <v>57.5</v>
      </c>
      <c r="AD90" s="80">
        <v>57.5</v>
      </c>
      <c r="AE90" s="80">
        <v>57.4</v>
      </c>
      <c r="AF90" s="80">
        <v>57.9</v>
      </c>
      <c r="AG90" s="80">
        <v>57.8</v>
      </c>
      <c r="AH90" s="80">
        <v>57.8</v>
      </c>
      <c r="AI90" s="80">
        <v>57.7</v>
      </c>
      <c r="AJ90" s="80">
        <v>57.8</v>
      </c>
      <c r="AK90" s="80">
        <v>57.7</v>
      </c>
      <c r="AL90" s="80">
        <v>57.7</v>
      </c>
      <c r="AM90" s="80">
        <v>57.8</v>
      </c>
      <c r="AN90" s="80">
        <v>57.8</v>
      </c>
      <c r="AO90" s="80">
        <v>57.8</v>
      </c>
      <c r="AP90" s="80">
        <v>57.4</v>
      </c>
      <c r="AQ90" s="80">
        <v>57.4</v>
      </c>
      <c r="AR90" s="80">
        <v>57.8</v>
      </c>
      <c r="AS90" s="80">
        <v>57.8</v>
      </c>
      <c r="AT90" s="80">
        <v>57.5</v>
      </c>
      <c r="AU90" s="80">
        <v>58.1</v>
      </c>
      <c r="AV90" s="80">
        <v>58.7</v>
      </c>
      <c r="AW90" s="80">
        <v>57.5</v>
      </c>
      <c r="AX90" s="80">
        <v>57.8</v>
      </c>
      <c r="AY90" s="80">
        <v>57.3</v>
      </c>
      <c r="AZ90" s="80">
        <v>57.8</v>
      </c>
      <c r="BA90" s="80">
        <v>90.6</v>
      </c>
      <c r="BB90" s="80">
        <v>89.7</v>
      </c>
      <c r="BC90" s="80">
        <v>89.3</v>
      </c>
      <c r="BD90" s="80">
        <v>89.8</v>
      </c>
      <c r="BE90" s="80">
        <v>89.9</v>
      </c>
      <c r="BF90" s="80">
        <v>89.6</v>
      </c>
      <c r="BG90" s="80">
        <v>89.6</v>
      </c>
      <c r="BH90" s="80">
        <v>89.7</v>
      </c>
      <c r="BI90" s="80">
        <v>90.3</v>
      </c>
      <c r="BJ90" s="80">
        <v>90.1</v>
      </c>
      <c r="BK90" s="80">
        <v>89.9</v>
      </c>
      <c r="BL90" s="80">
        <v>89.6</v>
      </c>
      <c r="BM90" s="80">
        <v>90.1</v>
      </c>
      <c r="BN90" s="80">
        <v>90.2</v>
      </c>
      <c r="BO90" s="80">
        <v>90.2</v>
      </c>
      <c r="BP90" s="80">
        <v>89.6</v>
      </c>
      <c r="BQ90" s="80">
        <v>88.5</v>
      </c>
      <c r="BR90" s="80">
        <v>89.7</v>
      </c>
      <c r="BS90" s="80">
        <v>89.2</v>
      </c>
      <c r="BT90" s="80">
        <v>89.3</v>
      </c>
      <c r="BU90" s="80">
        <v>89.2</v>
      </c>
      <c r="BV90" s="80">
        <v>89.2</v>
      </c>
      <c r="BW90" s="80">
        <v>89.6</v>
      </c>
      <c r="BX90" s="81">
        <v>90.1</v>
      </c>
      <c r="BY90" s="80">
        <v>89.6</v>
      </c>
      <c r="BZ90" s="80">
        <v>88.9</v>
      </c>
      <c r="CA90" s="80">
        <v>89.2</v>
      </c>
      <c r="CB90" s="80">
        <v>89.2</v>
      </c>
      <c r="CC90" s="80">
        <v>89.8</v>
      </c>
      <c r="CD90" s="80">
        <v>89.8</v>
      </c>
      <c r="CE90" s="80">
        <v>90.1</v>
      </c>
      <c r="CF90" s="80">
        <v>90</v>
      </c>
      <c r="CG90" s="80">
        <v>90</v>
      </c>
      <c r="CH90" s="80">
        <v>89.5</v>
      </c>
      <c r="CI90" s="80">
        <v>98</v>
      </c>
      <c r="CJ90" s="80">
        <v>89.8</v>
      </c>
      <c r="CK90" s="80">
        <v>89.8</v>
      </c>
      <c r="CL90" s="80">
        <v>88.4</v>
      </c>
      <c r="CM90" s="80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4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4"/>
      <c r="EX90" s="5"/>
      <c r="EY90" s="5"/>
      <c r="EZ90" s="5"/>
      <c r="FA90" s="4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4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</row>
    <row r="91" spans="1:252">
      <c r="A91" s="8" t="s">
        <v>10622</v>
      </c>
      <c r="B91" s="7" t="s">
        <v>2485</v>
      </c>
      <c r="C91" s="80">
        <v>57.8</v>
      </c>
      <c r="D91" s="80">
        <v>57.8</v>
      </c>
      <c r="E91" s="80">
        <v>58.1</v>
      </c>
      <c r="F91" s="80">
        <v>58</v>
      </c>
      <c r="G91" s="80">
        <v>58.1</v>
      </c>
      <c r="H91" s="81">
        <v>57.8</v>
      </c>
      <c r="I91" s="80">
        <v>57.6</v>
      </c>
      <c r="J91" s="80">
        <v>57.7</v>
      </c>
      <c r="K91" s="80">
        <v>58.2</v>
      </c>
      <c r="L91" s="80">
        <v>57.9</v>
      </c>
      <c r="M91" s="80">
        <v>58</v>
      </c>
      <c r="N91" s="80">
        <v>58.1</v>
      </c>
      <c r="O91" s="80">
        <v>57.8</v>
      </c>
      <c r="P91" s="80">
        <v>57.3</v>
      </c>
      <c r="Q91" s="80">
        <v>57.7</v>
      </c>
      <c r="R91" s="80">
        <v>58.4</v>
      </c>
      <c r="S91" s="80">
        <v>57.5</v>
      </c>
      <c r="T91" s="80">
        <v>57.5</v>
      </c>
      <c r="U91" s="80">
        <v>57.6</v>
      </c>
      <c r="V91" s="80">
        <v>57.6</v>
      </c>
      <c r="W91" s="80">
        <v>57.4</v>
      </c>
      <c r="X91" s="80">
        <v>57.6</v>
      </c>
      <c r="Y91" s="80">
        <v>57.4</v>
      </c>
      <c r="Z91" s="80">
        <v>57.6</v>
      </c>
      <c r="AA91" s="80">
        <v>57.5</v>
      </c>
      <c r="AB91" s="80">
        <v>57.7</v>
      </c>
      <c r="AC91" s="80">
        <v>58.1</v>
      </c>
      <c r="AD91" s="80">
        <v>57.8</v>
      </c>
      <c r="AE91" s="80">
        <v>57.4</v>
      </c>
      <c r="AF91" s="80">
        <v>57.7</v>
      </c>
      <c r="AG91" s="80">
        <v>57.6</v>
      </c>
      <c r="AH91" s="80">
        <v>57.4</v>
      </c>
      <c r="AI91" s="80">
        <v>57.6</v>
      </c>
      <c r="AJ91" s="80">
        <v>57.4</v>
      </c>
      <c r="AK91" s="80">
        <v>57.4</v>
      </c>
      <c r="AL91" s="80">
        <v>57.5</v>
      </c>
      <c r="AM91" s="80">
        <v>57.6</v>
      </c>
      <c r="AN91" s="80">
        <v>57.6</v>
      </c>
      <c r="AO91" s="80">
        <v>57.6</v>
      </c>
      <c r="AP91" s="80">
        <v>57.4</v>
      </c>
      <c r="AQ91" s="80">
        <v>57.4</v>
      </c>
      <c r="AR91" s="80">
        <v>57.6</v>
      </c>
      <c r="AS91" s="80">
        <v>57.4</v>
      </c>
      <c r="AT91" s="80">
        <v>57.3</v>
      </c>
      <c r="AU91" s="80">
        <v>57.7</v>
      </c>
      <c r="AV91" s="80">
        <v>57.9</v>
      </c>
      <c r="AW91" s="80">
        <v>57.6</v>
      </c>
      <c r="AX91" s="80">
        <v>57.8</v>
      </c>
      <c r="AY91" s="80">
        <v>57.6</v>
      </c>
      <c r="AZ91" s="80">
        <v>58.4</v>
      </c>
      <c r="BA91" s="80">
        <v>90</v>
      </c>
      <c r="BB91" s="80">
        <v>99.4</v>
      </c>
      <c r="BC91" s="80">
        <v>99.8</v>
      </c>
      <c r="BD91" s="80">
        <v>99.6</v>
      </c>
      <c r="BE91" s="80">
        <v>99.3</v>
      </c>
      <c r="BF91" s="80">
        <v>99.4</v>
      </c>
      <c r="BG91" s="80">
        <v>99.6</v>
      </c>
      <c r="BH91" s="80">
        <v>99.5</v>
      </c>
      <c r="BI91" s="80">
        <v>89.1</v>
      </c>
      <c r="BJ91" s="80">
        <v>99.6</v>
      </c>
      <c r="BK91" s="80">
        <v>99.6</v>
      </c>
      <c r="BL91" s="80">
        <v>88.7</v>
      </c>
      <c r="BM91" s="80">
        <v>89.6</v>
      </c>
      <c r="BN91" s="80">
        <v>99.7</v>
      </c>
      <c r="BO91" s="80">
        <v>99.7</v>
      </c>
      <c r="BP91" s="80">
        <v>99.2</v>
      </c>
      <c r="BQ91" s="80">
        <v>98.7</v>
      </c>
      <c r="BR91" s="80">
        <v>99.5</v>
      </c>
      <c r="BS91" s="80">
        <v>99.4</v>
      </c>
      <c r="BT91" s="80">
        <v>99.4</v>
      </c>
      <c r="BU91" s="80">
        <v>99.4</v>
      </c>
      <c r="BV91" s="80">
        <v>99.4</v>
      </c>
      <c r="BW91" s="80">
        <v>99.4</v>
      </c>
      <c r="BX91" s="81">
        <v>99.1</v>
      </c>
      <c r="BY91" s="80">
        <v>89.5</v>
      </c>
      <c r="BZ91" s="80">
        <v>88.9</v>
      </c>
      <c r="CA91" s="80">
        <v>99.4</v>
      </c>
      <c r="CB91" s="80">
        <v>99.4</v>
      </c>
      <c r="CC91" s="80">
        <v>90.3</v>
      </c>
      <c r="CD91" s="80">
        <v>90.3</v>
      </c>
      <c r="CE91" s="80">
        <v>89.1</v>
      </c>
      <c r="CF91" s="80">
        <v>89.5</v>
      </c>
      <c r="CG91" s="80">
        <v>89.5</v>
      </c>
      <c r="CH91" s="80">
        <v>99.2</v>
      </c>
      <c r="CI91" s="80">
        <v>89.7</v>
      </c>
      <c r="CJ91" s="80">
        <v>99.3</v>
      </c>
      <c r="CK91" s="80">
        <v>99.3</v>
      </c>
      <c r="CL91" s="80">
        <v>89.6</v>
      </c>
      <c r="CM91" s="80">
        <v>89.3</v>
      </c>
      <c r="CN91" s="80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4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4"/>
      <c r="EX91" s="5"/>
      <c r="EY91" s="5"/>
      <c r="EZ91" s="5"/>
      <c r="FA91" s="4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4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</row>
    <row r="92" spans="1:252">
      <c r="A92" s="8" t="s">
        <v>10622</v>
      </c>
      <c r="B92" s="7" t="s">
        <v>2479</v>
      </c>
      <c r="C92" s="80">
        <v>57.8</v>
      </c>
      <c r="D92" s="80">
        <v>57.8</v>
      </c>
      <c r="E92" s="80">
        <v>58.1</v>
      </c>
      <c r="F92" s="80">
        <v>58.2</v>
      </c>
      <c r="G92" s="80">
        <v>58.3</v>
      </c>
      <c r="H92" s="81">
        <v>57.7</v>
      </c>
      <c r="I92" s="80">
        <v>57.6</v>
      </c>
      <c r="J92" s="80">
        <v>57.8</v>
      </c>
      <c r="K92" s="80">
        <v>57.9</v>
      </c>
      <c r="L92" s="80">
        <v>57.8</v>
      </c>
      <c r="M92" s="80">
        <v>57.8</v>
      </c>
      <c r="N92" s="80">
        <v>57.8</v>
      </c>
      <c r="O92" s="80">
        <v>57.7</v>
      </c>
      <c r="P92" s="80">
        <v>57.4</v>
      </c>
      <c r="Q92" s="80">
        <v>57.8</v>
      </c>
      <c r="R92" s="80">
        <v>58.2</v>
      </c>
      <c r="S92" s="80">
        <v>57.5</v>
      </c>
      <c r="T92" s="80">
        <v>57.4</v>
      </c>
      <c r="U92" s="80">
        <v>57.7</v>
      </c>
      <c r="V92" s="80">
        <v>57.7</v>
      </c>
      <c r="W92" s="80">
        <v>57.6</v>
      </c>
      <c r="X92" s="80">
        <v>57.7</v>
      </c>
      <c r="Y92" s="80">
        <v>57.6</v>
      </c>
      <c r="Z92" s="80">
        <v>58.1</v>
      </c>
      <c r="AA92" s="80">
        <v>57.5</v>
      </c>
      <c r="AB92" s="80">
        <v>58</v>
      </c>
      <c r="AC92" s="80">
        <v>57.5</v>
      </c>
      <c r="AD92" s="80">
        <v>57.7</v>
      </c>
      <c r="AE92" s="80">
        <v>57.7</v>
      </c>
      <c r="AF92" s="80">
        <v>57.7</v>
      </c>
      <c r="AG92" s="80">
        <v>57.7</v>
      </c>
      <c r="AH92" s="80">
        <v>57.7</v>
      </c>
      <c r="AI92" s="80">
        <v>57.7</v>
      </c>
      <c r="AJ92" s="80">
        <v>57.7</v>
      </c>
      <c r="AK92" s="80">
        <v>57.5</v>
      </c>
      <c r="AL92" s="80">
        <v>57.5</v>
      </c>
      <c r="AM92" s="80">
        <v>57.7</v>
      </c>
      <c r="AN92" s="80">
        <v>57.7</v>
      </c>
      <c r="AO92" s="80">
        <v>57.7</v>
      </c>
      <c r="AP92" s="80">
        <v>57.7</v>
      </c>
      <c r="AQ92" s="80">
        <v>57.7</v>
      </c>
      <c r="AR92" s="80">
        <v>57.7</v>
      </c>
      <c r="AS92" s="80">
        <v>57.7</v>
      </c>
      <c r="AT92" s="80">
        <v>57.5</v>
      </c>
      <c r="AU92" s="80">
        <v>57.9</v>
      </c>
      <c r="AV92" s="80">
        <v>57.8</v>
      </c>
      <c r="AW92" s="80">
        <v>57.6</v>
      </c>
      <c r="AX92" s="80">
        <v>57.8</v>
      </c>
      <c r="AY92" s="80">
        <v>57.8</v>
      </c>
      <c r="AZ92" s="80">
        <v>57.8</v>
      </c>
      <c r="BA92" s="80">
        <v>90.6</v>
      </c>
      <c r="BB92" s="80">
        <v>90</v>
      </c>
      <c r="BC92" s="80">
        <v>89</v>
      </c>
      <c r="BD92" s="80">
        <v>89.9</v>
      </c>
      <c r="BE92" s="80">
        <v>89.8</v>
      </c>
      <c r="BF92" s="80">
        <v>90.1</v>
      </c>
      <c r="BG92" s="80">
        <v>90.3</v>
      </c>
      <c r="BH92" s="80">
        <v>90.1</v>
      </c>
      <c r="BI92" s="80">
        <v>89.9</v>
      </c>
      <c r="BJ92" s="80">
        <v>90.3</v>
      </c>
      <c r="BK92" s="80">
        <v>90.3</v>
      </c>
      <c r="BL92" s="80">
        <v>89.2</v>
      </c>
      <c r="BM92" s="80">
        <v>90.1</v>
      </c>
      <c r="BN92" s="80">
        <v>90</v>
      </c>
      <c r="BO92" s="80">
        <v>90.1</v>
      </c>
      <c r="BP92" s="80">
        <v>90.1</v>
      </c>
      <c r="BQ92" s="80">
        <v>89.2</v>
      </c>
      <c r="BR92" s="80">
        <v>90</v>
      </c>
      <c r="BS92" s="80">
        <v>89.9</v>
      </c>
      <c r="BT92" s="80">
        <v>89.9</v>
      </c>
      <c r="BU92" s="80">
        <v>89.9</v>
      </c>
      <c r="BV92" s="80">
        <v>89.9</v>
      </c>
      <c r="BW92" s="80">
        <v>90.3</v>
      </c>
      <c r="BX92" s="81">
        <v>89.9</v>
      </c>
      <c r="BY92" s="80">
        <v>89.7</v>
      </c>
      <c r="BZ92" s="80">
        <v>88.1</v>
      </c>
      <c r="CA92" s="80">
        <v>89.9</v>
      </c>
      <c r="CB92" s="80">
        <v>89.9</v>
      </c>
      <c r="CC92" s="80">
        <v>90.3</v>
      </c>
      <c r="CD92" s="80">
        <v>90.3</v>
      </c>
      <c r="CE92" s="80">
        <v>90.2</v>
      </c>
      <c r="CF92" s="80">
        <v>90</v>
      </c>
      <c r="CG92" s="80">
        <v>90</v>
      </c>
      <c r="CH92" s="80">
        <v>90.3</v>
      </c>
      <c r="CI92" s="80">
        <v>89.7</v>
      </c>
      <c r="CJ92" s="80">
        <v>90.1</v>
      </c>
      <c r="CK92" s="80">
        <v>90</v>
      </c>
      <c r="CL92" s="80">
        <v>90</v>
      </c>
      <c r="CM92" s="80">
        <v>88.8</v>
      </c>
      <c r="CN92" s="80">
        <v>89.5</v>
      </c>
      <c r="CO92" s="80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4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4"/>
      <c r="EX92" s="5"/>
      <c r="EY92" s="5"/>
      <c r="EZ92" s="5"/>
      <c r="FA92" s="4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4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</row>
    <row r="93" spans="1:252">
      <c r="A93" s="8" t="s">
        <v>10622</v>
      </c>
      <c r="B93" s="7" t="s">
        <v>2476</v>
      </c>
      <c r="C93" s="80">
        <v>57.8</v>
      </c>
      <c r="D93" s="80">
        <v>57.8</v>
      </c>
      <c r="E93" s="80">
        <v>58</v>
      </c>
      <c r="F93" s="80">
        <v>58.2</v>
      </c>
      <c r="G93" s="80">
        <v>58.3</v>
      </c>
      <c r="H93" s="81">
        <v>57.7</v>
      </c>
      <c r="I93" s="80">
        <v>57.6</v>
      </c>
      <c r="J93" s="80">
        <v>57.8</v>
      </c>
      <c r="K93" s="80">
        <v>57.9</v>
      </c>
      <c r="L93" s="80">
        <v>57.8</v>
      </c>
      <c r="M93" s="80">
        <v>57.8</v>
      </c>
      <c r="N93" s="80">
        <v>57.8</v>
      </c>
      <c r="O93" s="80">
        <v>57.6</v>
      </c>
      <c r="P93" s="80">
        <v>57.4</v>
      </c>
      <c r="Q93" s="80">
        <v>57.8</v>
      </c>
      <c r="R93" s="80">
        <v>58.2</v>
      </c>
      <c r="S93" s="80">
        <v>57.5</v>
      </c>
      <c r="T93" s="80">
        <v>57.4</v>
      </c>
      <c r="U93" s="80">
        <v>57.7</v>
      </c>
      <c r="V93" s="80">
        <v>57.7</v>
      </c>
      <c r="W93" s="80">
        <v>57.6</v>
      </c>
      <c r="X93" s="80">
        <v>57.6</v>
      </c>
      <c r="Y93" s="80">
        <v>57.6</v>
      </c>
      <c r="Z93" s="80">
        <v>58.1</v>
      </c>
      <c r="AA93" s="80">
        <v>57.5</v>
      </c>
      <c r="AB93" s="80">
        <v>58</v>
      </c>
      <c r="AC93" s="80">
        <v>57.5</v>
      </c>
      <c r="AD93" s="80">
        <v>57.7</v>
      </c>
      <c r="AE93" s="80">
        <v>57.7</v>
      </c>
      <c r="AF93" s="80">
        <v>57.7</v>
      </c>
      <c r="AG93" s="80">
        <v>57.7</v>
      </c>
      <c r="AH93" s="80">
        <v>57.7</v>
      </c>
      <c r="AI93" s="80">
        <v>57.7</v>
      </c>
      <c r="AJ93" s="80">
        <v>57.7</v>
      </c>
      <c r="AK93" s="80">
        <v>57.5</v>
      </c>
      <c r="AL93" s="80">
        <v>57.5</v>
      </c>
      <c r="AM93" s="80">
        <v>57.7</v>
      </c>
      <c r="AN93" s="80">
        <v>57.7</v>
      </c>
      <c r="AO93" s="80">
        <v>57.7</v>
      </c>
      <c r="AP93" s="80">
        <v>57.7</v>
      </c>
      <c r="AQ93" s="80">
        <v>57.7</v>
      </c>
      <c r="AR93" s="80">
        <v>57.7</v>
      </c>
      <c r="AS93" s="80">
        <v>57.7</v>
      </c>
      <c r="AT93" s="80">
        <v>57.5</v>
      </c>
      <c r="AU93" s="80">
        <v>57.9</v>
      </c>
      <c r="AV93" s="80">
        <v>57.8</v>
      </c>
      <c r="AW93" s="80">
        <v>57.7</v>
      </c>
      <c r="AX93" s="80">
        <v>57.8</v>
      </c>
      <c r="AY93" s="80">
        <v>57.8</v>
      </c>
      <c r="AZ93" s="80">
        <v>57.7</v>
      </c>
      <c r="BA93" s="80">
        <v>90.6</v>
      </c>
      <c r="BB93" s="80">
        <v>90</v>
      </c>
      <c r="BC93" s="80">
        <v>89.1</v>
      </c>
      <c r="BD93" s="80">
        <v>89.9</v>
      </c>
      <c r="BE93" s="80">
        <v>89.9</v>
      </c>
      <c r="BF93" s="80">
        <v>90.1</v>
      </c>
      <c r="BG93" s="80">
        <v>90.3</v>
      </c>
      <c r="BH93" s="80">
        <v>90.2</v>
      </c>
      <c r="BI93" s="80">
        <v>90</v>
      </c>
      <c r="BJ93" s="80">
        <v>90.3</v>
      </c>
      <c r="BK93" s="80">
        <v>90.3</v>
      </c>
      <c r="BL93" s="80">
        <v>89.2</v>
      </c>
      <c r="BM93" s="80">
        <v>90.1</v>
      </c>
      <c r="BN93" s="80">
        <v>90</v>
      </c>
      <c r="BO93" s="80">
        <v>90.2</v>
      </c>
      <c r="BP93" s="80">
        <v>90.2</v>
      </c>
      <c r="BQ93" s="80">
        <v>89.2</v>
      </c>
      <c r="BR93" s="80">
        <v>90.1</v>
      </c>
      <c r="BS93" s="80">
        <v>89.9</v>
      </c>
      <c r="BT93" s="80">
        <v>89.9</v>
      </c>
      <c r="BU93" s="80">
        <v>89.9</v>
      </c>
      <c r="BV93" s="80">
        <v>89.9</v>
      </c>
      <c r="BW93" s="80">
        <v>90.3</v>
      </c>
      <c r="BX93" s="81">
        <v>89.9</v>
      </c>
      <c r="BY93" s="80">
        <v>89.8</v>
      </c>
      <c r="BZ93" s="80">
        <v>88.3</v>
      </c>
      <c r="CA93" s="80">
        <v>89.9</v>
      </c>
      <c r="CB93" s="80">
        <v>89.9</v>
      </c>
      <c r="CC93" s="80">
        <v>90.4</v>
      </c>
      <c r="CD93" s="80">
        <v>90.4</v>
      </c>
      <c r="CE93" s="80">
        <v>90.2</v>
      </c>
      <c r="CF93" s="80">
        <v>90</v>
      </c>
      <c r="CG93" s="80">
        <v>90</v>
      </c>
      <c r="CH93" s="80">
        <v>90.3</v>
      </c>
      <c r="CI93" s="80">
        <v>89.6</v>
      </c>
      <c r="CJ93" s="80">
        <v>90.1</v>
      </c>
      <c r="CK93" s="80">
        <v>90.1</v>
      </c>
      <c r="CL93" s="80">
        <v>90.1</v>
      </c>
      <c r="CM93" s="80">
        <v>88.8</v>
      </c>
      <c r="CN93" s="80">
        <v>89.5</v>
      </c>
      <c r="CO93" s="80">
        <v>100</v>
      </c>
      <c r="CP93" s="80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4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4"/>
      <c r="EX93" s="5"/>
      <c r="EY93" s="5"/>
      <c r="EZ93" s="5"/>
      <c r="FA93" s="4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4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</row>
    <row r="94" spans="1:252">
      <c r="A94" s="8" t="s">
        <v>10622</v>
      </c>
      <c r="B94" s="7" t="s">
        <v>2491</v>
      </c>
      <c r="C94" s="80">
        <v>57.7</v>
      </c>
      <c r="D94" s="80">
        <v>57.7</v>
      </c>
      <c r="E94" s="80">
        <v>58</v>
      </c>
      <c r="F94" s="80">
        <v>58.1</v>
      </c>
      <c r="G94" s="80">
        <v>58.2</v>
      </c>
      <c r="H94" s="81">
        <v>57.6</v>
      </c>
      <c r="I94" s="80">
        <v>57.6</v>
      </c>
      <c r="J94" s="80">
        <v>57.8</v>
      </c>
      <c r="K94" s="80">
        <v>57.9</v>
      </c>
      <c r="L94" s="80">
        <v>57.7</v>
      </c>
      <c r="M94" s="80">
        <v>57.7</v>
      </c>
      <c r="N94" s="80">
        <v>57.8</v>
      </c>
      <c r="O94" s="80">
        <v>57.6</v>
      </c>
      <c r="P94" s="80">
        <v>57.3</v>
      </c>
      <c r="Q94" s="80">
        <v>57.7</v>
      </c>
      <c r="R94" s="80">
        <v>58.1</v>
      </c>
      <c r="S94" s="80">
        <v>57.5</v>
      </c>
      <c r="T94" s="80">
        <v>57.4</v>
      </c>
      <c r="U94" s="80">
        <v>57.6</v>
      </c>
      <c r="V94" s="80">
        <v>57.6</v>
      </c>
      <c r="W94" s="80">
        <v>57.5</v>
      </c>
      <c r="X94" s="80">
        <v>57.6</v>
      </c>
      <c r="Y94" s="80">
        <v>57.5</v>
      </c>
      <c r="Z94" s="80">
        <v>58</v>
      </c>
      <c r="AA94" s="80">
        <v>57.4</v>
      </c>
      <c r="AB94" s="80">
        <v>58</v>
      </c>
      <c r="AC94" s="80">
        <v>57.4</v>
      </c>
      <c r="AD94" s="80">
        <v>57.7</v>
      </c>
      <c r="AE94" s="80">
        <v>57.6</v>
      </c>
      <c r="AF94" s="80">
        <v>57.6</v>
      </c>
      <c r="AG94" s="80">
        <v>57.6</v>
      </c>
      <c r="AH94" s="80">
        <v>57.6</v>
      </c>
      <c r="AI94" s="80">
        <v>57.6</v>
      </c>
      <c r="AJ94" s="80">
        <v>57.6</v>
      </c>
      <c r="AK94" s="80">
        <v>57.4</v>
      </c>
      <c r="AL94" s="80">
        <v>57.4</v>
      </c>
      <c r="AM94" s="80">
        <v>57.6</v>
      </c>
      <c r="AN94" s="80">
        <v>57.6</v>
      </c>
      <c r="AO94" s="80">
        <v>57.6</v>
      </c>
      <c r="AP94" s="80">
        <v>57.6</v>
      </c>
      <c r="AQ94" s="80">
        <v>57.6</v>
      </c>
      <c r="AR94" s="80">
        <v>57.6</v>
      </c>
      <c r="AS94" s="80">
        <v>57.6</v>
      </c>
      <c r="AT94" s="80">
        <v>57.4</v>
      </c>
      <c r="AU94" s="80">
        <v>57.8</v>
      </c>
      <c r="AV94" s="80">
        <v>57.8</v>
      </c>
      <c r="AW94" s="80">
        <v>57.6</v>
      </c>
      <c r="AX94" s="80">
        <v>57.7</v>
      </c>
      <c r="AY94" s="80">
        <v>57.8</v>
      </c>
      <c r="AZ94" s="80">
        <v>57.7</v>
      </c>
      <c r="BA94" s="80">
        <v>90.6</v>
      </c>
      <c r="BB94" s="80">
        <v>90</v>
      </c>
      <c r="BC94" s="80">
        <v>89</v>
      </c>
      <c r="BD94" s="80">
        <v>89.9</v>
      </c>
      <c r="BE94" s="80">
        <v>89.8</v>
      </c>
      <c r="BF94" s="80">
        <v>90.1</v>
      </c>
      <c r="BG94" s="80">
        <v>90.3</v>
      </c>
      <c r="BH94" s="80">
        <v>90.1</v>
      </c>
      <c r="BI94" s="80">
        <v>89.9</v>
      </c>
      <c r="BJ94" s="80">
        <v>90.3</v>
      </c>
      <c r="BK94" s="80">
        <v>90.3</v>
      </c>
      <c r="BL94" s="80">
        <v>89.2</v>
      </c>
      <c r="BM94" s="80">
        <v>90.1</v>
      </c>
      <c r="BN94" s="80">
        <v>90</v>
      </c>
      <c r="BO94" s="80">
        <v>90.1</v>
      </c>
      <c r="BP94" s="80">
        <v>90.1</v>
      </c>
      <c r="BQ94" s="80">
        <v>89.2</v>
      </c>
      <c r="BR94" s="80">
        <v>90</v>
      </c>
      <c r="BS94" s="80">
        <v>89.9</v>
      </c>
      <c r="BT94" s="80">
        <v>89.9</v>
      </c>
      <c r="BU94" s="80">
        <v>89.9</v>
      </c>
      <c r="BV94" s="80">
        <v>89.8</v>
      </c>
      <c r="BW94" s="80">
        <v>90.3</v>
      </c>
      <c r="BX94" s="81">
        <v>89.9</v>
      </c>
      <c r="BY94" s="80">
        <v>89.6</v>
      </c>
      <c r="BZ94" s="80">
        <v>88.1</v>
      </c>
      <c r="CA94" s="80">
        <v>89.8</v>
      </c>
      <c r="CB94" s="80">
        <v>89.8</v>
      </c>
      <c r="CC94" s="80">
        <v>90.3</v>
      </c>
      <c r="CD94" s="80">
        <v>90.3</v>
      </c>
      <c r="CE94" s="80">
        <v>90.2</v>
      </c>
      <c r="CF94" s="80">
        <v>90</v>
      </c>
      <c r="CG94" s="80">
        <v>90</v>
      </c>
      <c r="CH94" s="80">
        <v>90.3</v>
      </c>
      <c r="CI94" s="80">
        <v>89.7</v>
      </c>
      <c r="CJ94" s="80">
        <v>90.1</v>
      </c>
      <c r="CK94" s="80">
        <v>90.1</v>
      </c>
      <c r="CL94" s="80">
        <v>90.1</v>
      </c>
      <c r="CM94" s="80">
        <v>88.8</v>
      </c>
      <c r="CN94" s="80">
        <v>89.4</v>
      </c>
      <c r="CO94" s="80">
        <v>100</v>
      </c>
      <c r="CP94" s="80">
        <v>100</v>
      </c>
      <c r="CQ94" s="80"/>
      <c r="CR94" s="5"/>
      <c r="CS94" s="5"/>
      <c r="CT94" s="5"/>
      <c r="CU94" s="5"/>
      <c r="CV94" s="5"/>
      <c r="CW94" s="5"/>
      <c r="CX94" s="5"/>
      <c r="CY94" s="5"/>
      <c r="CZ94" s="5"/>
      <c r="DA94" s="4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4"/>
      <c r="EX94" s="5"/>
      <c r="EY94" s="5"/>
      <c r="EZ94" s="5"/>
      <c r="FA94" s="4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4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</row>
    <row r="95" spans="1:252">
      <c r="A95" s="8" t="s">
        <v>10622</v>
      </c>
      <c r="B95" s="7" t="s">
        <v>2488</v>
      </c>
      <c r="C95" s="80">
        <v>57.8</v>
      </c>
      <c r="D95" s="80">
        <v>57.8</v>
      </c>
      <c r="E95" s="80">
        <v>58.1</v>
      </c>
      <c r="F95" s="80">
        <v>58.2</v>
      </c>
      <c r="G95" s="80">
        <v>58.3</v>
      </c>
      <c r="H95" s="81">
        <v>57.7</v>
      </c>
      <c r="I95" s="80">
        <v>57.7</v>
      </c>
      <c r="J95" s="80">
        <v>57.8</v>
      </c>
      <c r="K95" s="80">
        <v>57.9</v>
      </c>
      <c r="L95" s="80">
        <v>57.8</v>
      </c>
      <c r="M95" s="80">
        <v>57.8</v>
      </c>
      <c r="N95" s="80">
        <v>57.8</v>
      </c>
      <c r="O95" s="80">
        <v>57.7</v>
      </c>
      <c r="P95" s="80">
        <v>57.4</v>
      </c>
      <c r="Q95" s="80">
        <v>57.8</v>
      </c>
      <c r="R95" s="80">
        <v>58.2</v>
      </c>
      <c r="S95" s="80">
        <v>57.5</v>
      </c>
      <c r="T95" s="80">
        <v>57.4</v>
      </c>
      <c r="U95" s="80">
        <v>57.7</v>
      </c>
      <c r="V95" s="80">
        <v>57.7</v>
      </c>
      <c r="W95" s="80">
        <v>57.6</v>
      </c>
      <c r="X95" s="80">
        <v>57.6</v>
      </c>
      <c r="Y95" s="80">
        <v>57.6</v>
      </c>
      <c r="Z95" s="80">
        <v>58.1</v>
      </c>
      <c r="AA95" s="80">
        <v>57.5</v>
      </c>
      <c r="AB95" s="80">
        <v>58</v>
      </c>
      <c r="AC95" s="80">
        <v>57.5</v>
      </c>
      <c r="AD95" s="80">
        <v>57.7</v>
      </c>
      <c r="AE95" s="80">
        <v>57.7</v>
      </c>
      <c r="AF95" s="80">
        <v>57.7</v>
      </c>
      <c r="AG95" s="80">
        <v>57.7</v>
      </c>
      <c r="AH95" s="80">
        <v>57.7</v>
      </c>
      <c r="AI95" s="80">
        <v>57.7</v>
      </c>
      <c r="AJ95" s="80">
        <v>57.7</v>
      </c>
      <c r="AK95" s="80">
        <v>57.5</v>
      </c>
      <c r="AL95" s="80">
        <v>57.5</v>
      </c>
      <c r="AM95" s="80">
        <v>57.7</v>
      </c>
      <c r="AN95" s="80">
        <v>57.7</v>
      </c>
      <c r="AO95" s="80">
        <v>57.7</v>
      </c>
      <c r="AP95" s="80">
        <v>57.7</v>
      </c>
      <c r="AQ95" s="80">
        <v>57.7</v>
      </c>
      <c r="AR95" s="80">
        <v>57.7</v>
      </c>
      <c r="AS95" s="80">
        <v>57.7</v>
      </c>
      <c r="AT95" s="80">
        <v>57.5</v>
      </c>
      <c r="AU95" s="80">
        <v>57.9</v>
      </c>
      <c r="AV95" s="80">
        <v>57.8</v>
      </c>
      <c r="AW95" s="80">
        <v>57.6</v>
      </c>
      <c r="AX95" s="80">
        <v>57.8</v>
      </c>
      <c r="AY95" s="80">
        <v>57.8</v>
      </c>
      <c r="AZ95" s="80">
        <v>57.7</v>
      </c>
      <c r="BA95" s="80">
        <v>90.6</v>
      </c>
      <c r="BB95" s="80">
        <v>90.1</v>
      </c>
      <c r="BC95" s="80">
        <v>89.1</v>
      </c>
      <c r="BD95" s="80">
        <v>89.9</v>
      </c>
      <c r="BE95" s="80">
        <v>89.9</v>
      </c>
      <c r="BF95" s="80">
        <v>90.1</v>
      </c>
      <c r="BG95" s="80">
        <v>90.3</v>
      </c>
      <c r="BH95" s="80">
        <v>90.2</v>
      </c>
      <c r="BI95" s="80">
        <v>89.9</v>
      </c>
      <c r="BJ95" s="80">
        <v>90.3</v>
      </c>
      <c r="BK95" s="80">
        <v>90.3</v>
      </c>
      <c r="BL95" s="80">
        <v>89.2</v>
      </c>
      <c r="BM95" s="80">
        <v>90.1</v>
      </c>
      <c r="BN95" s="80">
        <v>90</v>
      </c>
      <c r="BO95" s="80">
        <v>90.2</v>
      </c>
      <c r="BP95" s="80">
        <v>90.2</v>
      </c>
      <c r="BQ95" s="80">
        <v>89.3</v>
      </c>
      <c r="BR95" s="80">
        <v>90</v>
      </c>
      <c r="BS95" s="80">
        <v>89.9</v>
      </c>
      <c r="BT95" s="80">
        <v>89.9</v>
      </c>
      <c r="BU95" s="80">
        <v>89.9</v>
      </c>
      <c r="BV95" s="80">
        <v>89.9</v>
      </c>
      <c r="BW95" s="80">
        <v>90.3</v>
      </c>
      <c r="BX95" s="81">
        <v>89.9</v>
      </c>
      <c r="BY95" s="80">
        <v>89.7</v>
      </c>
      <c r="BZ95" s="80">
        <v>88.2</v>
      </c>
      <c r="CA95" s="80">
        <v>89.9</v>
      </c>
      <c r="CB95" s="80">
        <v>89.9</v>
      </c>
      <c r="CC95" s="80">
        <v>90.3</v>
      </c>
      <c r="CD95" s="80">
        <v>90.3</v>
      </c>
      <c r="CE95" s="80">
        <v>90.2</v>
      </c>
      <c r="CF95" s="80">
        <v>90</v>
      </c>
      <c r="CG95" s="80">
        <v>90</v>
      </c>
      <c r="CH95" s="80">
        <v>90.3</v>
      </c>
      <c r="CI95" s="80">
        <v>89.7</v>
      </c>
      <c r="CJ95" s="80">
        <v>90.2</v>
      </c>
      <c r="CK95" s="80">
        <v>90.1</v>
      </c>
      <c r="CL95" s="80">
        <v>90.1</v>
      </c>
      <c r="CM95" s="80">
        <v>88.8</v>
      </c>
      <c r="CN95" s="80">
        <v>89.5</v>
      </c>
      <c r="CO95" s="80">
        <v>100</v>
      </c>
      <c r="CP95" s="80">
        <v>100</v>
      </c>
      <c r="CQ95" s="80">
        <v>100</v>
      </c>
      <c r="CR95" s="80"/>
      <c r="CS95" s="5"/>
      <c r="CT95" s="5"/>
      <c r="CU95" s="5"/>
      <c r="CV95" s="5"/>
      <c r="CW95" s="5"/>
      <c r="CX95" s="5"/>
      <c r="CY95" s="5"/>
      <c r="CZ95" s="5"/>
      <c r="DA95" s="4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4"/>
      <c r="EX95" s="5"/>
      <c r="EY95" s="5"/>
      <c r="EZ95" s="5"/>
      <c r="FA95" s="4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4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</row>
    <row r="96" spans="1:252">
      <c r="A96" s="8" t="s">
        <v>10622</v>
      </c>
      <c r="B96" s="7" t="s">
        <v>2442</v>
      </c>
      <c r="C96" s="80">
        <v>58.1</v>
      </c>
      <c r="D96" s="80">
        <v>57.8</v>
      </c>
      <c r="E96" s="80">
        <v>57.9</v>
      </c>
      <c r="F96" s="80">
        <v>58</v>
      </c>
      <c r="G96" s="80">
        <v>58.3</v>
      </c>
      <c r="H96" s="81">
        <v>57.9</v>
      </c>
      <c r="I96" s="80">
        <v>57.9</v>
      </c>
      <c r="J96" s="80">
        <v>57.7</v>
      </c>
      <c r="K96" s="80">
        <v>58.2</v>
      </c>
      <c r="L96" s="80">
        <v>58</v>
      </c>
      <c r="M96" s="80">
        <v>58.1</v>
      </c>
      <c r="N96" s="80">
        <v>58.1</v>
      </c>
      <c r="O96" s="80">
        <v>57.9</v>
      </c>
      <c r="P96" s="80">
        <v>57.6</v>
      </c>
      <c r="Q96" s="80">
        <v>57.8</v>
      </c>
      <c r="R96" s="80">
        <v>58.2</v>
      </c>
      <c r="S96" s="80">
        <v>58</v>
      </c>
      <c r="T96" s="80">
        <v>58</v>
      </c>
      <c r="U96" s="80">
        <v>58</v>
      </c>
      <c r="V96" s="80">
        <v>58</v>
      </c>
      <c r="W96" s="80">
        <v>57.8</v>
      </c>
      <c r="X96" s="80">
        <v>58</v>
      </c>
      <c r="Y96" s="80">
        <v>57.6</v>
      </c>
      <c r="Z96" s="80">
        <v>58.3</v>
      </c>
      <c r="AA96" s="80">
        <v>57.7</v>
      </c>
      <c r="AB96" s="80">
        <v>57.9</v>
      </c>
      <c r="AC96" s="80">
        <v>58.1</v>
      </c>
      <c r="AD96" s="80">
        <v>58.1</v>
      </c>
      <c r="AE96" s="80">
        <v>57.9</v>
      </c>
      <c r="AF96" s="80">
        <v>58.1</v>
      </c>
      <c r="AG96" s="80">
        <v>58</v>
      </c>
      <c r="AH96" s="80">
        <v>57.8</v>
      </c>
      <c r="AI96" s="80">
        <v>58.1</v>
      </c>
      <c r="AJ96" s="80">
        <v>57.8</v>
      </c>
      <c r="AK96" s="80">
        <v>58.1</v>
      </c>
      <c r="AL96" s="80">
        <v>58.1</v>
      </c>
      <c r="AM96" s="80">
        <v>58</v>
      </c>
      <c r="AN96" s="80">
        <v>58.1</v>
      </c>
      <c r="AO96" s="80">
        <v>58.1</v>
      </c>
      <c r="AP96" s="80">
        <v>57.9</v>
      </c>
      <c r="AQ96" s="80">
        <v>57.9</v>
      </c>
      <c r="AR96" s="80">
        <v>58.1</v>
      </c>
      <c r="AS96" s="80">
        <v>57.9</v>
      </c>
      <c r="AT96" s="80">
        <v>57.9</v>
      </c>
      <c r="AU96" s="80">
        <v>57.9</v>
      </c>
      <c r="AV96" s="80">
        <v>57.9</v>
      </c>
      <c r="AW96" s="80">
        <v>57.8</v>
      </c>
      <c r="AX96" s="80">
        <v>57.9</v>
      </c>
      <c r="AY96" s="80">
        <v>57.6</v>
      </c>
      <c r="AZ96" s="80">
        <v>58.1</v>
      </c>
      <c r="BA96" s="80">
        <v>90</v>
      </c>
      <c r="BB96" s="80">
        <v>99.4</v>
      </c>
      <c r="BC96" s="80">
        <v>99.4</v>
      </c>
      <c r="BD96" s="80">
        <v>99.3</v>
      </c>
      <c r="BE96" s="80">
        <v>99.3</v>
      </c>
      <c r="BF96" s="80">
        <v>99.9</v>
      </c>
      <c r="BG96" s="80">
        <v>99.9</v>
      </c>
      <c r="BH96" s="80">
        <v>99.9</v>
      </c>
      <c r="BI96" s="80">
        <v>89.8</v>
      </c>
      <c r="BJ96" s="80">
        <v>99.7</v>
      </c>
      <c r="BK96" s="80">
        <v>99.7</v>
      </c>
      <c r="BL96" s="80">
        <v>89.5</v>
      </c>
      <c r="BM96" s="80">
        <v>90.1</v>
      </c>
      <c r="BN96" s="80">
        <v>99.5</v>
      </c>
      <c r="BO96" s="80">
        <v>99.5</v>
      </c>
      <c r="BP96" s="80">
        <v>99.3</v>
      </c>
      <c r="BQ96" s="80">
        <v>99.5</v>
      </c>
      <c r="BR96" s="80">
        <v>99.7</v>
      </c>
      <c r="BS96" s="80">
        <v>99.8</v>
      </c>
      <c r="BT96" s="80">
        <v>99.8</v>
      </c>
      <c r="BU96" s="80">
        <v>99.8</v>
      </c>
      <c r="BV96" s="80">
        <v>99.8</v>
      </c>
      <c r="BW96" s="80">
        <v>99.5</v>
      </c>
      <c r="BX96" s="81">
        <v>99.5</v>
      </c>
      <c r="BY96" s="80">
        <v>89.5</v>
      </c>
      <c r="BZ96" s="80">
        <v>89.7</v>
      </c>
      <c r="CA96" s="80">
        <v>99.8</v>
      </c>
      <c r="CB96" s="80">
        <v>99.8</v>
      </c>
      <c r="CC96" s="80">
        <v>90.4</v>
      </c>
      <c r="CD96" s="80">
        <v>90.4</v>
      </c>
      <c r="CE96" s="80">
        <v>89.2</v>
      </c>
      <c r="CF96" s="80">
        <v>89.7</v>
      </c>
      <c r="CG96" s="80">
        <v>89.7</v>
      </c>
      <c r="CH96" s="80">
        <v>99.2</v>
      </c>
      <c r="CI96" s="80">
        <v>89.9</v>
      </c>
      <c r="CJ96" s="80">
        <v>99.5</v>
      </c>
      <c r="CK96" s="80">
        <v>99.5</v>
      </c>
      <c r="CL96" s="80">
        <v>90.3</v>
      </c>
      <c r="CM96" s="80">
        <v>89.7</v>
      </c>
      <c r="CN96" s="80">
        <v>99.2</v>
      </c>
      <c r="CO96" s="80">
        <v>90.1</v>
      </c>
      <c r="CP96" s="80">
        <v>90.1</v>
      </c>
      <c r="CQ96" s="80">
        <v>90.1</v>
      </c>
      <c r="CR96" s="80">
        <v>90.1</v>
      </c>
      <c r="CS96" s="80"/>
      <c r="CT96" s="5"/>
      <c r="CU96" s="5"/>
      <c r="CV96" s="5"/>
      <c r="CW96" s="5"/>
      <c r="CX96" s="5"/>
      <c r="CY96" s="5"/>
      <c r="CZ96" s="5"/>
      <c r="DA96" s="4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4"/>
      <c r="EX96" s="5"/>
      <c r="EY96" s="5"/>
      <c r="EZ96" s="5"/>
      <c r="FA96" s="4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4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</row>
    <row r="97" spans="1:252">
      <c r="A97" s="8" t="s">
        <v>10622</v>
      </c>
      <c r="B97" s="7" t="s">
        <v>2432</v>
      </c>
      <c r="C97" s="80">
        <v>57.8</v>
      </c>
      <c r="D97" s="80">
        <v>57.8</v>
      </c>
      <c r="E97" s="80">
        <v>57.9</v>
      </c>
      <c r="F97" s="80">
        <v>58.1</v>
      </c>
      <c r="G97" s="80">
        <v>58.3</v>
      </c>
      <c r="H97" s="81">
        <v>57.8</v>
      </c>
      <c r="I97" s="80">
        <v>57.9</v>
      </c>
      <c r="J97" s="80">
        <v>57.8</v>
      </c>
      <c r="K97" s="80">
        <v>58.5</v>
      </c>
      <c r="L97" s="80">
        <v>58.3</v>
      </c>
      <c r="M97" s="80">
        <v>58.2</v>
      </c>
      <c r="N97" s="80">
        <v>58.3</v>
      </c>
      <c r="O97" s="80">
        <v>58.1</v>
      </c>
      <c r="P97" s="80">
        <v>57.8</v>
      </c>
      <c r="Q97" s="80">
        <v>58.3</v>
      </c>
      <c r="R97" s="80">
        <v>58.2</v>
      </c>
      <c r="S97" s="80">
        <v>58</v>
      </c>
      <c r="T97" s="80">
        <v>57.8</v>
      </c>
      <c r="U97" s="80">
        <v>57.9</v>
      </c>
      <c r="V97" s="80">
        <v>57.9</v>
      </c>
      <c r="W97" s="80">
        <v>57.9</v>
      </c>
      <c r="X97" s="80">
        <v>57.9</v>
      </c>
      <c r="Y97" s="80">
        <v>57.5</v>
      </c>
      <c r="Z97" s="80">
        <v>58.3</v>
      </c>
      <c r="AA97" s="80">
        <v>57.7</v>
      </c>
      <c r="AB97" s="80">
        <v>57.7</v>
      </c>
      <c r="AC97" s="80">
        <v>58.1</v>
      </c>
      <c r="AD97" s="80">
        <v>58</v>
      </c>
      <c r="AE97" s="80">
        <v>57.7</v>
      </c>
      <c r="AF97" s="80">
        <v>57.9</v>
      </c>
      <c r="AG97" s="80">
        <v>57.8</v>
      </c>
      <c r="AH97" s="80">
        <v>57.9</v>
      </c>
      <c r="AI97" s="80">
        <v>57.9</v>
      </c>
      <c r="AJ97" s="80">
        <v>57.8</v>
      </c>
      <c r="AK97" s="80">
        <v>57.8</v>
      </c>
      <c r="AL97" s="80">
        <v>57.8</v>
      </c>
      <c r="AM97" s="80">
        <v>57.8</v>
      </c>
      <c r="AN97" s="80">
        <v>57.9</v>
      </c>
      <c r="AO97" s="80">
        <v>57.9</v>
      </c>
      <c r="AP97" s="80">
        <v>57.7</v>
      </c>
      <c r="AQ97" s="80">
        <v>57.7</v>
      </c>
      <c r="AR97" s="80">
        <v>57.9</v>
      </c>
      <c r="AS97" s="80">
        <v>57.8</v>
      </c>
      <c r="AT97" s="80">
        <v>57.7</v>
      </c>
      <c r="AU97" s="80">
        <v>57.6</v>
      </c>
      <c r="AV97" s="80">
        <v>57.8</v>
      </c>
      <c r="AW97" s="80">
        <v>57.6</v>
      </c>
      <c r="AX97" s="80">
        <v>57.9</v>
      </c>
      <c r="AY97" s="80">
        <v>57.9</v>
      </c>
      <c r="AZ97" s="80">
        <v>58.3</v>
      </c>
      <c r="BA97" s="80">
        <v>90.1</v>
      </c>
      <c r="BB97" s="80">
        <v>99.4</v>
      </c>
      <c r="BC97" s="80">
        <v>99.2</v>
      </c>
      <c r="BD97" s="80">
        <v>99.2</v>
      </c>
      <c r="BE97" s="80">
        <v>99.4</v>
      </c>
      <c r="BF97" s="80">
        <v>99.5</v>
      </c>
      <c r="BG97" s="80">
        <v>99.5</v>
      </c>
      <c r="BH97" s="80">
        <v>99.5</v>
      </c>
      <c r="BI97" s="80">
        <v>89.8</v>
      </c>
      <c r="BJ97" s="80">
        <v>99.4</v>
      </c>
      <c r="BK97" s="80">
        <v>99.4</v>
      </c>
      <c r="BL97" s="80">
        <v>89.6</v>
      </c>
      <c r="BM97" s="80">
        <v>89.7</v>
      </c>
      <c r="BN97" s="80">
        <v>99.5</v>
      </c>
      <c r="BO97" s="80">
        <v>99.5</v>
      </c>
      <c r="BP97" s="80">
        <v>99.2</v>
      </c>
      <c r="BQ97" s="80">
        <v>99.4</v>
      </c>
      <c r="BR97" s="80">
        <v>99.6</v>
      </c>
      <c r="BS97" s="80">
        <v>99.2</v>
      </c>
      <c r="BT97" s="80">
        <v>99.2</v>
      </c>
      <c r="BU97" s="80">
        <v>99.2</v>
      </c>
      <c r="BV97" s="80">
        <v>99.2</v>
      </c>
      <c r="BW97" s="80">
        <v>99.1</v>
      </c>
      <c r="BX97" s="81">
        <v>99.5</v>
      </c>
      <c r="BY97" s="80">
        <v>89.5</v>
      </c>
      <c r="BZ97" s="80">
        <v>89.8</v>
      </c>
      <c r="CA97" s="80">
        <v>99.2</v>
      </c>
      <c r="CB97" s="80">
        <v>99.2</v>
      </c>
      <c r="CC97" s="80">
        <v>90.5</v>
      </c>
      <c r="CD97" s="80">
        <v>90.5</v>
      </c>
      <c r="CE97" s="80">
        <v>89.8</v>
      </c>
      <c r="CF97" s="80">
        <v>89.6</v>
      </c>
      <c r="CG97" s="80">
        <v>89.6</v>
      </c>
      <c r="CH97" s="80">
        <v>99.2</v>
      </c>
      <c r="CI97" s="80">
        <v>89.4</v>
      </c>
      <c r="CJ97" s="80">
        <v>99.5</v>
      </c>
      <c r="CK97" s="80">
        <v>99.4</v>
      </c>
      <c r="CL97" s="80">
        <v>90</v>
      </c>
      <c r="CM97" s="80">
        <v>89.6</v>
      </c>
      <c r="CN97" s="80">
        <v>99.3</v>
      </c>
      <c r="CO97" s="80">
        <v>90.1</v>
      </c>
      <c r="CP97" s="80">
        <v>90.2</v>
      </c>
      <c r="CQ97" s="80">
        <v>90.1</v>
      </c>
      <c r="CR97" s="80">
        <v>90.2</v>
      </c>
      <c r="CS97" s="80">
        <v>99.4</v>
      </c>
      <c r="CT97" s="80"/>
      <c r="CU97" s="5"/>
      <c r="CV97" s="5"/>
      <c r="CW97" s="5"/>
      <c r="CX97" s="5"/>
      <c r="CY97" s="5"/>
      <c r="CZ97" s="5"/>
      <c r="DA97" s="4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4"/>
      <c r="EX97" s="5"/>
      <c r="EY97" s="5"/>
      <c r="EZ97" s="5"/>
      <c r="FA97" s="4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4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</row>
    <row r="98" spans="1:252">
      <c r="A98" s="8" t="s">
        <v>10622</v>
      </c>
      <c r="B98" s="7" t="s">
        <v>2462</v>
      </c>
      <c r="C98" s="80">
        <v>58</v>
      </c>
      <c r="D98" s="80">
        <v>57.8</v>
      </c>
      <c r="E98" s="80">
        <v>57.9</v>
      </c>
      <c r="F98" s="80">
        <v>58.1</v>
      </c>
      <c r="G98" s="80">
        <v>58.4</v>
      </c>
      <c r="H98" s="81">
        <v>57.9</v>
      </c>
      <c r="I98" s="80">
        <v>58</v>
      </c>
      <c r="J98" s="80">
        <v>57.9</v>
      </c>
      <c r="K98" s="80">
        <v>58.3</v>
      </c>
      <c r="L98" s="80">
        <v>58.3</v>
      </c>
      <c r="M98" s="80">
        <v>58.3</v>
      </c>
      <c r="N98" s="80">
        <v>58.4</v>
      </c>
      <c r="O98" s="80">
        <v>58</v>
      </c>
      <c r="P98" s="80">
        <v>57.8</v>
      </c>
      <c r="Q98" s="80">
        <v>58.2</v>
      </c>
      <c r="R98" s="80">
        <v>58.3</v>
      </c>
      <c r="S98" s="80">
        <v>58.1</v>
      </c>
      <c r="T98" s="80">
        <v>58</v>
      </c>
      <c r="U98" s="80">
        <v>58.1</v>
      </c>
      <c r="V98" s="80">
        <v>58.1</v>
      </c>
      <c r="W98" s="80">
        <v>57.9</v>
      </c>
      <c r="X98" s="80">
        <v>58.1</v>
      </c>
      <c r="Y98" s="80">
        <v>57.5</v>
      </c>
      <c r="Z98" s="80">
        <v>58.5</v>
      </c>
      <c r="AA98" s="80">
        <v>57.8</v>
      </c>
      <c r="AB98" s="80">
        <v>57.6</v>
      </c>
      <c r="AC98" s="80">
        <v>57.9</v>
      </c>
      <c r="AD98" s="80">
        <v>58</v>
      </c>
      <c r="AE98" s="80">
        <v>57.9</v>
      </c>
      <c r="AF98" s="80">
        <v>58.1</v>
      </c>
      <c r="AG98" s="80">
        <v>58</v>
      </c>
      <c r="AH98" s="80">
        <v>58</v>
      </c>
      <c r="AI98" s="80">
        <v>58</v>
      </c>
      <c r="AJ98" s="80">
        <v>58</v>
      </c>
      <c r="AK98" s="80">
        <v>58</v>
      </c>
      <c r="AL98" s="80">
        <v>58</v>
      </c>
      <c r="AM98" s="80">
        <v>58</v>
      </c>
      <c r="AN98" s="80">
        <v>58</v>
      </c>
      <c r="AO98" s="80">
        <v>58</v>
      </c>
      <c r="AP98" s="80">
        <v>57.9</v>
      </c>
      <c r="AQ98" s="80">
        <v>57.9</v>
      </c>
      <c r="AR98" s="80">
        <v>58</v>
      </c>
      <c r="AS98" s="80">
        <v>58</v>
      </c>
      <c r="AT98" s="80">
        <v>57.9</v>
      </c>
      <c r="AU98" s="80">
        <v>57.7</v>
      </c>
      <c r="AV98" s="80">
        <v>57.8</v>
      </c>
      <c r="AW98" s="80">
        <v>57.6</v>
      </c>
      <c r="AX98" s="80">
        <v>57.9</v>
      </c>
      <c r="AY98" s="80">
        <v>57.9</v>
      </c>
      <c r="AZ98" s="80">
        <v>58.2</v>
      </c>
      <c r="BA98" s="80">
        <v>90.1</v>
      </c>
      <c r="BB98" s="80">
        <v>99.5</v>
      </c>
      <c r="BC98" s="80">
        <v>99.2</v>
      </c>
      <c r="BD98" s="80">
        <v>99.3</v>
      </c>
      <c r="BE98" s="80">
        <v>99.4</v>
      </c>
      <c r="BF98" s="80">
        <v>99.7</v>
      </c>
      <c r="BG98" s="80">
        <v>99.6</v>
      </c>
      <c r="BH98" s="80">
        <v>99.6</v>
      </c>
      <c r="BI98" s="80">
        <v>89.8</v>
      </c>
      <c r="BJ98" s="80">
        <v>99.5</v>
      </c>
      <c r="BK98" s="80">
        <v>99.5</v>
      </c>
      <c r="BL98" s="80">
        <v>89.6</v>
      </c>
      <c r="BM98" s="80">
        <v>89.7</v>
      </c>
      <c r="BN98" s="80">
        <v>99.6</v>
      </c>
      <c r="BO98" s="80">
        <v>99.5</v>
      </c>
      <c r="BP98" s="80">
        <v>99.3</v>
      </c>
      <c r="BQ98" s="80">
        <v>99.5</v>
      </c>
      <c r="BR98" s="80">
        <v>99.6</v>
      </c>
      <c r="BS98" s="80">
        <v>99.3</v>
      </c>
      <c r="BT98" s="80">
        <v>99.4</v>
      </c>
      <c r="BU98" s="80">
        <v>99.3</v>
      </c>
      <c r="BV98" s="80">
        <v>99.3</v>
      </c>
      <c r="BW98" s="80">
        <v>99.3</v>
      </c>
      <c r="BX98" s="81">
        <v>99.5</v>
      </c>
      <c r="BY98" s="80">
        <v>89.7</v>
      </c>
      <c r="BZ98" s="80">
        <v>89.9</v>
      </c>
      <c r="CA98" s="80">
        <v>99.3</v>
      </c>
      <c r="CB98" s="80">
        <v>99.3</v>
      </c>
      <c r="CC98" s="80">
        <v>90.5</v>
      </c>
      <c r="CD98" s="80">
        <v>90.5</v>
      </c>
      <c r="CE98" s="80">
        <v>89.7</v>
      </c>
      <c r="CF98" s="80">
        <v>89.6</v>
      </c>
      <c r="CG98" s="80">
        <v>89.6</v>
      </c>
      <c r="CH98" s="80">
        <v>99.2</v>
      </c>
      <c r="CI98" s="80">
        <v>89.4</v>
      </c>
      <c r="CJ98" s="80">
        <v>99.5</v>
      </c>
      <c r="CK98" s="80">
        <v>99.5</v>
      </c>
      <c r="CL98" s="80">
        <v>90.1</v>
      </c>
      <c r="CM98" s="80">
        <v>89.6</v>
      </c>
      <c r="CN98" s="80">
        <v>99.3</v>
      </c>
      <c r="CO98" s="80">
        <v>90.2</v>
      </c>
      <c r="CP98" s="80">
        <v>90.2</v>
      </c>
      <c r="CQ98" s="80">
        <v>90.2</v>
      </c>
      <c r="CR98" s="80">
        <v>90.2</v>
      </c>
      <c r="CS98" s="80">
        <v>99.5</v>
      </c>
      <c r="CT98" s="80">
        <v>99.9</v>
      </c>
      <c r="CU98" s="80"/>
      <c r="CV98" s="5"/>
      <c r="CW98" s="5"/>
      <c r="CX98" s="5"/>
      <c r="CY98" s="5"/>
      <c r="CZ98" s="5"/>
      <c r="DA98" s="4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4"/>
      <c r="EX98" s="5"/>
      <c r="EY98" s="5"/>
      <c r="EZ98" s="5"/>
      <c r="FA98" s="4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4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</row>
    <row r="99" spans="1:252">
      <c r="A99" s="8" t="s">
        <v>10622</v>
      </c>
      <c r="B99" s="7" t="s">
        <v>2460</v>
      </c>
      <c r="C99" s="80">
        <v>58</v>
      </c>
      <c r="D99" s="80">
        <v>57.9</v>
      </c>
      <c r="E99" s="80">
        <v>57.9</v>
      </c>
      <c r="F99" s="80">
        <v>59.1</v>
      </c>
      <c r="G99" s="80">
        <v>58.3</v>
      </c>
      <c r="H99" s="81">
        <v>57.9</v>
      </c>
      <c r="I99" s="80">
        <v>59</v>
      </c>
      <c r="J99" s="80">
        <v>57.9</v>
      </c>
      <c r="K99" s="80">
        <v>58.6</v>
      </c>
      <c r="L99" s="80">
        <v>58.3</v>
      </c>
      <c r="M99" s="80">
        <v>58.4</v>
      </c>
      <c r="N99" s="80">
        <v>58.4</v>
      </c>
      <c r="O99" s="80">
        <v>58.2</v>
      </c>
      <c r="P99" s="80">
        <v>57.9</v>
      </c>
      <c r="Q99" s="80">
        <v>58.4</v>
      </c>
      <c r="R99" s="80">
        <v>59.3</v>
      </c>
      <c r="S99" s="80">
        <v>58.1</v>
      </c>
      <c r="T99" s="80">
        <v>58</v>
      </c>
      <c r="U99" s="80">
        <v>58.9</v>
      </c>
      <c r="V99" s="80">
        <v>59.1</v>
      </c>
      <c r="W99" s="80">
        <v>58</v>
      </c>
      <c r="X99" s="80">
        <v>59.1</v>
      </c>
      <c r="Y99" s="80">
        <v>57.6</v>
      </c>
      <c r="Z99" s="80">
        <v>58.5</v>
      </c>
      <c r="AA99" s="80">
        <v>58.8</v>
      </c>
      <c r="AB99" s="80">
        <v>58.7</v>
      </c>
      <c r="AC99" s="80">
        <v>59.1</v>
      </c>
      <c r="AD99" s="80">
        <v>59.1</v>
      </c>
      <c r="AE99" s="80">
        <v>58.8</v>
      </c>
      <c r="AF99" s="80">
        <v>59</v>
      </c>
      <c r="AG99" s="80">
        <v>58.9</v>
      </c>
      <c r="AH99" s="80">
        <v>59</v>
      </c>
      <c r="AI99" s="80">
        <v>58.8</v>
      </c>
      <c r="AJ99" s="80">
        <v>59</v>
      </c>
      <c r="AK99" s="80">
        <v>59</v>
      </c>
      <c r="AL99" s="80">
        <v>59</v>
      </c>
      <c r="AM99" s="80">
        <v>58.9</v>
      </c>
      <c r="AN99" s="80">
        <v>59</v>
      </c>
      <c r="AO99" s="80">
        <v>59</v>
      </c>
      <c r="AP99" s="80">
        <v>58.9</v>
      </c>
      <c r="AQ99" s="80">
        <v>58.9</v>
      </c>
      <c r="AR99" s="80">
        <v>59</v>
      </c>
      <c r="AS99" s="80">
        <v>59</v>
      </c>
      <c r="AT99" s="80">
        <v>58.9</v>
      </c>
      <c r="AU99" s="80">
        <v>57.7</v>
      </c>
      <c r="AV99" s="80">
        <v>57.9</v>
      </c>
      <c r="AW99" s="80">
        <v>57.6</v>
      </c>
      <c r="AX99" s="80">
        <v>57.9</v>
      </c>
      <c r="AY99" s="80">
        <v>59</v>
      </c>
      <c r="AZ99" s="80">
        <v>58.3</v>
      </c>
      <c r="BA99" s="80">
        <v>89.7</v>
      </c>
      <c r="BB99" s="80">
        <v>99.5</v>
      </c>
      <c r="BC99" s="80">
        <v>99.2</v>
      </c>
      <c r="BD99" s="80">
        <v>98.7</v>
      </c>
      <c r="BE99" s="80">
        <v>99.4</v>
      </c>
      <c r="BF99" s="80">
        <v>98.6</v>
      </c>
      <c r="BG99" s="80">
        <v>98.7</v>
      </c>
      <c r="BH99" s="80">
        <v>98.4</v>
      </c>
      <c r="BI99" s="80">
        <v>89.8</v>
      </c>
      <c r="BJ99" s="80">
        <v>99.5</v>
      </c>
      <c r="BK99" s="80">
        <v>99.5</v>
      </c>
      <c r="BL99" s="80">
        <v>89.4</v>
      </c>
      <c r="BM99" s="80">
        <v>89.7</v>
      </c>
      <c r="BN99" s="80">
        <v>99.5</v>
      </c>
      <c r="BO99" s="80">
        <v>99.5</v>
      </c>
      <c r="BP99" s="80">
        <v>98.1</v>
      </c>
      <c r="BQ99" s="80">
        <v>99.5</v>
      </c>
      <c r="BR99" s="80">
        <v>99.6</v>
      </c>
      <c r="BS99" s="80">
        <v>98.8</v>
      </c>
      <c r="BT99" s="80">
        <v>98.9</v>
      </c>
      <c r="BU99" s="80">
        <v>98.8</v>
      </c>
      <c r="BV99" s="80">
        <v>98.8</v>
      </c>
      <c r="BW99" s="80">
        <v>99.3</v>
      </c>
      <c r="BX99" s="81">
        <v>99.5</v>
      </c>
      <c r="BY99" s="80">
        <v>89.6</v>
      </c>
      <c r="BZ99" s="80">
        <v>89.8</v>
      </c>
      <c r="CA99" s="80">
        <v>98.8</v>
      </c>
      <c r="CB99" s="80">
        <v>98.8</v>
      </c>
      <c r="CC99" s="80">
        <v>90.5</v>
      </c>
      <c r="CD99" s="80">
        <v>90.5</v>
      </c>
      <c r="CE99" s="80">
        <v>89.7</v>
      </c>
      <c r="CF99" s="80">
        <v>89.5</v>
      </c>
      <c r="CG99" s="80">
        <v>89.5</v>
      </c>
      <c r="CH99" s="80">
        <v>98.8</v>
      </c>
      <c r="CI99" s="80">
        <v>89.3</v>
      </c>
      <c r="CJ99" s="80">
        <v>98.4</v>
      </c>
      <c r="CK99" s="80">
        <v>98.4</v>
      </c>
      <c r="CL99" s="80">
        <v>90</v>
      </c>
      <c r="CM99" s="80">
        <v>89.5</v>
      </c>
      <c r="CN99" s="80">
        <v>99.3</v>
      </c>
      <c r="CO99" s="80">
        <v>90.2</v>
      </c>
      <c r="CP99" s="80">
        <v>90.2</v>
      </c>
      <c r="CQ99" s="80">
        <v>90.1</v>
      </c>
      <c r="CR99" s="80">
        <v>90.2</v>
      </c>
      <c r="CS99" s="80">
        <v>99.5</v>
      </c>
      <c r="CT99" s="80">
        <v>99.9</v>
      </c>
      <c r="CU99" s="80">
        <v>100</v>
      </c>
      <c r="CV99" s="80"/>
      <c r="CW99" s="5"/>
      <c r="CX99" s="5"/>
      <c r="CY99" s="5"/>
      <c r="CZ99" s="5"/>
      <c r="DA99" s="4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4"/>
      <c r="EX99" s="5"/>
      <c r="EY99" s="5"/>
      <c r="EZ99" s="5"/>
      <c r="FA99" s="4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4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</row>
    <row r="100" spans="1:252">
      <c r="A100" s="8" t="s">
        <v>10622</v>
      </c>
      <c r="B100" s="7" t="s">
        <v>2448</v>
      </c>
      <c r="C100" s="80">
        <v>57.6</v>
      </c>
      <c r="D100" s="80">
        <v>57.6</v>
      </c>
      <c r="E100" s="80">
        <v>57.6</v>
      </c>
      <c r="F100" s="80">
        <v>57.8</v>
      </c>
      <c r="G100" s="80">
        <v>58.1</v>
      </c>
      <c r="H100" s="81">
        <v>57.6</v>
      </c>
      <c r="I100" s="80">
        <v>57.7</v>
      </c>
      <c r="J100" s="80">
        <v>57.6</v>
      </c>
      <c r="K100" s="80">
        <v>57.8</v>
      </c>
      <c r="L100" s="80">
        <v>57.9</v>
      </c>
      <c r="M100" s="80">
        <v>57.8</v>
      </c>
      <c r="N100" s="80">
        <v>57.7</v>
      </c>
      <c r="O100" s="80">
        <v>57.3</v>
      </c>
      <c r="P100" s="80">
        <v>57.5</v>
      </c>
      <c r="Q100" s="80">
        <v>57.5</v>
      </c>
      <c r="R100" s="80">
        <v>57.7</v>
      </c>
      <c r="S100" s="80">
        <v>57.7</v>
      </c>
      <c r="T100" s="80">
        <v>57.6</v>
      </c>
      <c r="U100" s="80">
        <v>57.9</v>
      </c>
      <c r="V100" s="80">
        <v>57.9</v>
      </c>
      <c r="W100" s="80">
        <v>57.9</v>
      </c>
      <c r="X100" s="80">
        <v>57.9</v>
      </c>
      <c r="Y100" s="80">
        <v>57.6</v>
      </c>
      <c r="Z100" s="80">
        <v>57.9</v>
      </c>
      <c r="AA100" s="80">
        <v>57.7</v>
      </c>
      <c r="AB100" s="80">
        <v>57.6</v>
      </c>
      <c r="AC100" s="80">
        <v>57.6</v>
      </c>
      <c r="AD100" s="80">
        <v>57.6</v>
      </c>
      <c r="AE100" s="80">
        <v>57.4</v>
      </c>
      <c r="AF100" s="80">
        <v>57.7</v>
      </c>
      <c r="AG100" s="80">
        <v>57.5</v>
      </c>
      <c r="AH100" s="80">
        <v>57.6</v>
      </c>
      <c r="AI100" s="80">
        <v>57.6</v>
      </c>
      <c r="AJ100" s="80">
        <v>57.6</v>
      </c>
      <c r="AK100" s="80">
        <v>57.7</v>
      </c>
      <c r="AL100" s="80">
        <v>57.7</v>
      </c>
      <c r="AM100" s="80">
        <v>57.5</v>
      </c>
      <c r="AN100" s="80">
        <v>57.6</v>
      </c>
      <c r="AO100" s="80">
        <v>57.6</v>
      </c>
      <c r="AP100" s="80">
        <v>57.4</v>
      </c>
      <c r="AQ100" s="80">
        <v>57.4</v>
      </c>
      <c r="AR100" s="80">
        <v>57.6</v>
      </c>
      <c r="AS100" s="80">
        <v>57.6</v>
      </c>
      <c r="AT100" s="80">
        <v>57.5</v>
      </c>
      <c r="AU100" s="80">
        <v>57.2</v>
      </c>
      <c r="AV100" s="80">
        <v>57.5</v>
      </c>
      <c r="AW100" s="80">
        <v>57.3</v>
      </c>
      <c r="AX100" s="80">
        <v>57.6</v>
      </c>
      <c r="AY100" s="80">
        <v>57.3</v>
      </c>
      <c r="AZ100" s="80">
        <v>57.7</v>
      </c>
      <c r="BA100" s="80">
        <v>90.5</v>
      </c>
      <c r="BB100" s="80">
        <v>89.5</v>
      </c>
      <c r="BC100" s="80">
        <v>88.9</v>
      </c>
      <c r="BD100" s="80">
        <v>89.6</v>
      </c>
      <c r="BE100" s="80">
        <v>89.4</v>
      </c>
      <c r="BF100" s="80">
        <v>89.8</v>
      </c>
      <c r="BG100" s="80">
        <v>90.1</v>
      </c>
      <c r="BH100" s="80">
        <v>90</v>
      </c>
      <c r="BI100" s="80">
        <v>99.8</v>
      </c>
      <c r="BJ100" s="80">
        <v>90</v>
      </c>
      <c r="BK100" s="80">
        <v>90</v>
      </c>
      <c r="BL100" s="80">
        <v>99.4</v>
      </c>
      <c r="BM100" s="80">
        <v>99.7</v>
      </c>
      <c r="BN100" s="80">
        <v>89.8</v>
      </c>
      <c r="BO100" s="80">
        <v>89.9</v>
      </c>
      <c r="BP100" s="80">
        <v>90</v>
      </c>
      <c r="BQ100" s="80">
        <v>89.1</v>
      </c>
      <c r="BR100" s="80">
        <v>90.1</v>
      </c>
      <c r="BS100" s="80">
        <v>89.8</v>
      </c>
      <c r="BT100" s="80">
        <v>89.8</v>
      </c>
      <c r="BU100" s="80">
        <v>89.8</v>
      </c>
      <c r="BV100" s="80">
        <v>89.8</v>
      </c>
      <c r="BW100" s="80">
        <v>89.7</v>
      </c>
      <c r="BX100" s="81">
        <v>89.4</v>
      </c>
      <c r="BY100" s="80">
        <v>89.1</v>
      </c>
      <c r="BZ100" s="80">
        <v>88.7</v>
      </c>
      <c r="CA100" s="80">
        <v>89.7</v>
      </c>
      <c r="CB100" s="80">
        <v>89.7</v>
      </c>
      <c r="CC100" s="80">
        <v>89.8</v>
      </c>
      <c r="CD100" s="80">
        <v>89.8</v>
      </c>
      <c r="CE100" s="80">
        <v>99.4</v>
      </c>
      <c r="CF100" s="80">
        <v>89.7</v>
      </c>
      <c r="CG100" s="80">
        <v>89.7</v>
      </c>
      <c r="CH100" s="80">
        <v>89.8</v>
      </c>
      <c r="CI100" s="80">
        <v>89.7</v>
      </c>
      <c r="CJ100" s="80">
        <v>89.9</v>
      </c>
      <c r="CK100" s="80">
        <v>89.9</v>
      </c>
      <c r="CL100" s="80">
        <v>98.7</v>
      </c>
      <c r="CM100" s="80">
        <v>89.9</v>
      </c>
      <c r="CN100" s="80">
        <v>89.1</v>
      </c>
      <c r="CO100" s="80">
        <v>89.2</v>
      </c>
      <c r="CP100" s="80">
        <v>89.3</v>
      </c>
      <c r="CQ100" s="80">
        <v>89.3</v>
      </c>
      <c r="CR100" s="80">
        <v>89.3</v>
      </c>
      <c r="CS100" s="80">
        <v>90</v>
      </c>
      <c r="CT100" s="80">
        <v>89.7</v>
      </c>
      <c r="CU100" s="80">
        <v>89.6</v>
      </c>
      <c r="CV100" s="80">
        <v>89.6</v>
      </c>
      <c r="CW100" s="80"/>
      <c r="CX100" s="5"/>
      <c r="CY100" s="5"/>
      <c r="CZ100" s="5"/>
      <c r="DA100" s="4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4"/>
      <c r="EX100" s="5"/>
      <c r="EY100" s="5"/>
      <c r="EZ100" s="5"/>
      <c r="FA100" s="4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4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</row>
    <row r="101" spans="1:252">
      <c r="A101" s="8" t="s">
        <v>10622</v>
      </c>
      <c r="B101" s="7" t="s">
        <v>2428</v>
      </c>
      <c r="C101" s="80">
        <v>58</v>
      </c>
      <c r="D101" s="80">
        <v>57.8</v>
      </c>
      <c r="E101" s="80">
        <v>58</v>
      </c>
      <c r="F101" s="80">
        <v>58.1</v>
      </c>
      <c r="G101" s="80">
        <v>58.3</v>
      </c>
      <c r="H101" s="81">
        <v>57.9</v>
      </c>
      <c r="I101" s="80">
        <v>58</v>
      </c>
      <c r="J101" s="80">
        <v>58</v>
      </c>
      <c r="K101" s="80">
        <v>58.2</v>
      </c>
      <c r="L101" s="80">
        <v>58.2</v>
      </c>
      <c r="M101" s="80">
        <v>58.3</v>
      </c>
      <c r="N101" s="80">
        <v>58.3</v>
      </c>
      <c r="O101" s="80">
        <v>57.9</v>
      </c>
      <c r="P101" s="80">
        <v>57.8</v>
      </c>
      <c r="Q101" s="80">
        <v>58</v>
      </c>
      <c r="R101" s="80">
        <v>58.2</v>
      </c>
      <c r="S101" s="80">
        <v>58</v>
      </c>
      <c r="T101" s="80">
        <v>58</v>
      </c>
      <c r="U101" s="80">
        <v>58.2</v>
      </c>
      <c r="V101" s="80">
        <v>58.2</v>
      </c>
      <c r="W101" s="80">
        <v>58.1</v>
      </c>
      <c r="X101" s="80">
        <v>58.2</v>
      </c>
      <c r="Y101" s="80">
        <v>57.6</v>
      </c>
      <c r="Z101" s="80">
        <v>58.6</v>
      </c>
      <c r="AA101" s="80">
        <v>58</v>
      </c>
      <c r="AB101" s="80">
        <v>57.8</v>
      </c>
      <c r="AC101" s="80">
        <v>58</v>
      </c>
      <c r="AD101" s="80">
        <v>58.1</v>
      </c>
      <c r="AE101" s="80">
        <v>58</v>
      </c>
      <c r="AF101" s="80">
        <v>58.1</v>
      </c>
      <c r="AG101" s="80">
        <v>58</v>
      </c>
      <c r="AH101" s="80">
        <v>58.1</v>
      </c>
      <c r="AI101" s="80">
        <v>58.1</v>
      </c>
      <c r="AJ101" s="80">
        <v>58.1</v>
      </c>
      <c r="AK101" s="80">
        <v>58.1</v>
      </c>
      <c r="AL101" s="80">
        <v>58.1</v>
      </c>
      <c r="AM101" s="80">
        <v>58</v>
      </c>
      <c r="AN101" s="80">
        <v>58.1</v>
      </c>
      <c r="AO101" s="80">
        <v>58.1</v>
      </c>
      <c r="AP101" s="80">
        <v>58</v>
      </c>
      <c r="AQ101" s="80">
        <v>58</v>
      </c>
      <c r="AR101" s="80">
        <v>58.1</v>
      </c>
      <c r="AS101" s="80">
        <v>58.1</v>
      </c>
      <c r="AT101" s="80">
        <v>58</v>
      </c>
      <c r="AU101" s="80">
        <v>57.7</v>
      </c>
      <c r="AV101" s="80">
        <v>58</v>
      </c>
      <c r="AW101" s="80">
        <v>57.7</v>
      </c>
      <c r="AX101" s="80">
        <v>57.9</v>
      </c>
      <c r="AY101" s="80">
        <v>58</v>
      </c>
      <c r="AZ101" s="80">
        <v>58.2</v>
      </c>
      <c r="BA101" s="80">
        <v>90.1</v>
      </c>
      <c r="BB101" s="80">
        <v>99.5</v>
      </c>
      <c r="BC101" s="80">
        <v>99.3</v>
      </c>
      <c r="BD101" s="80">
        <v>99.4</v>
      </c>
      <c r="BE101" s="80">
        <v>99.4</v>
      </c>
      <c r="BF101" s="80">
        <v>99.7</v>
      </c>
      <c r="BG101" s="80">
        <v>99.7</v>
      </c>
      <c r="BH101" s="80">
        <v>99.7</v>
      </c>
      <c r="BI101" s="80">
        <v>89.8</v>
      </c>
      <c r="BJ101" s="80">
        <v>99.6</v>
      </c>
      <c r="BK101" s="80">
        <v>99.6</v>
      </c>
      <c r="BL101" s="80">
        <v>89.7</v>
      </c>
      <c r="BM101" s="80">
        <v>89.8</v>
      </c>
      <c r="BN101" s="80">
        <v>99.6</v>
      </c>
      <c r="BO101" s="80">
        <v>99.6</v>
      </c>
      <c r="BP101" s="80">
        <v>99.4</v>
      </c>
      <c r="BQ101" s="80">
        <v>99.5</v>
      </c>
      <c r="BR101" s="80">
        <v>99.7</v>
      </c>
      <c r="BS101" s="80">
        <v>99.4</v>
      </c>
      <c r="BT101" s="80">
        <v>99.5</v>
      </c>
      <c r="BU101" s="80">
        <v>99.4</v>
      </c>
      <c r="BV101" s="80">
        <v>99.4</v>
      </c>
      <c r="BW101" s="80">
        <v>99.4</v>
      </c>
      <c r="BX101" s="81">
        <v>99.6</v>
      </c>
      <c r="BY101" s="80">
        <v>89.8</v>
      </c>
      <c r="BZ101" s="80">
        <v>89.8</v>
      </c>
      <c r="CA101" s="80">
        <v>99.4</v>
      </c>
      <c r="CB101" s="80">
        <v>99.4</v>
      </c>
      <c r="CC101" s="80">
        <v>90.5</v>
      </c>
      <c r="CD101" s="80">
        <v>90.5</v>
      </c>
      <c r="CE101" s="80">
        <v>89.8</v>
      </c>
      <c r="CF101" s="80">
        <v>89.8</v>
      </c>
      <c r="CG101" s="80">
        <v>89.8</v>
      </c>
      <c r="CH101" s="80">
        <v>99.3</v>
      </c>
      <c r="CI101" s="80">
        <v>89.6</v>
      </c>
      <c r="CJ101" s="80">
        <v>99.6</v>
      </c>
      <c r="CK101" s="80">
        <v>99.6</v>
      </c>
      <c r="CL101" s="80">
        <v>90.1</v>
      </c>
      <c r="CM101" s="80">
        <v>89.7</v>
      </c>
      <c r="CN101" s="80">
        <v>99.4</v>
      </c>
      <c r="CO101" s="80">
        <v>90.3</v>
      </c>
      <c r="CP101" s="80">
        <v>90.4</v>
      </c>
      <c r="CQ101" s="80">
        <v>90.3</v>
      </c>
      <c r="CR101" s="80">
        <v>90.4</v>
      </c>
      <c r="CS101" s="80">
        <v>99.6</v>
      </c>
      <c r="CT101" s="80">
        <v>99.9</v>
      </c>
      <c r="CU101" s="80">
        <v>100</v>
      </c>
      <c r="CV101" s="80">
        <v>99.9</v>
      </c>
      <c r="CW101" s="80">
        <v>89.7</v>
      </c>
      <c r="CX101" s="80"/>
      <c r="CY101" s="5"/>
      <c r="CZ101" s="5"/>
      <c r="DA101" s="4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4"/>
      <c r="EX101" s="5"/>
      <c r="EY101" s="5"/>
      <c r="EZ101" s="5"/>
      <c r="FA101" s="4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4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</row>
    <row r="102" spans="1:252">
      <c r="A102" s="11" t="s">
        <v>10623</v>
      </c>
      <c r="B102" s="10" t="s">
        <v>2742</v>
      </c>
      <c r="C102" s="80">
        <v>65.8</v>
      </c>
      <c r="D102" s="80">
        <v>66.099999999999994</v>
      </c>
      <c r="E102" s="80">
        <v>66.3</v>
      </c>
      <c r="F102" s="80">
        <v>66.400000000000006</v>
      </c>
      <c r="G102" s="80">
        <v>66.400000000000006</v>
      </c>
      <c r="H102" s="81">
        <v>66.599999999999994</v>
      </c>
      <c r="I102" s="80">
        <v>66</v>
      </c>
      <c r="J102" s="80">
        <v>65.7</v>
      </c>
      <c r="K102" s="80">
        <v>66.099999999999994</v>
      </c>
      <c r="L102" s="80">
        <v>65.900000000000006</v>
      </c>
      <c r="M102" s="80">
        <v>65.900000000000006</v>
      </c>
      <c r="N102" s="80">
        <v>65.900000000000006</v>
      </c>
      <c r="O102" s="80">
        <v>65.8</v>
      </c>
      <c r="P102" s="80">
        <v>65.7</v>
      </c>
      <c r="Q102" s="80">
        <v>65.7</v>
      </c>
      <c r="R102" s="80">
        <v>66.400000000000006</v>
      </c>
      <c r="S102" s="80">
        <v>66.3</v>
      </c>
      <c r="T102" s="80">
        <v>65.8</v>
      </c>
      <c r="U102" s="80">
        <v>65.900000000000006</v>
      </c>
      <c r="V102" s="80">
        <v>65.900000000000006</v>
      </c>
      <c r="W102" s="80">
        <v>65.900000000000006</v>
      </c>
      <c r="X102" s="80">
        <v>65.900000000000006</v>
      </c>
      <c r="Y102" s="80">
        <v>66.099999999999994</v>
      </c>
      <c r="Z102" s="80">
        <v>65.7</v>
      </c>
      <c r="AA102" s="80">
        <v>65.8</v>
      </c>
      <c r="AB102" s="80">
        <v>66</v>
      </c>
      <c r="AC102" s="80">
        <v>65.900000000000006</v>
      </c>
      <c r="AD102" s="80">
        <v>66</v>
      </c>
      <c r="AE102" s="80">
        <v>65.7</v>
      </c>
      <c r="AF102" s="80">
        <v>65.900000000000006</v>
      </c>
      <c r="AG102" s="80">
        <v>65.8</v>
      </c>
      <c r="AH102" s="80">
        <v>65.7</v>
      </c>
      <c r="AI102" s="80">
        <v>65.8</v>
      </c>
      <c r="AJ102" s="80">
        <v>65.7</v>
      </c>
      <c r="AK102" s="80">
        <v>65.7</v>
      </c>
      <c r="AL102" s="80">
        <v>65.7</v>
      </c>
      <c r="AM102" s="80">
        <v>65.900000000000006</v>
      </c>
      <c r="AN102" s="80">
        <v>65.8</v>
      </c>
      <c r="AO102" s="80">
        <v>65.8</v>
      </c>
      <c r="AP102" s="80">
        <v>65.7</v>
      </c>
      <c r="AQ102" s="80">
        <v>65.7</v>
      </c>
      <c r="AR102" s="80">
        <v>65.8</v>
      </c>
      <c r="AS102" s="80">
        <v>65.7</v>
      </c>
      <c r="AT102" s="80">
        <v>65.400000000000006</v>
      </c>
      <c r="AU102" s="80">
        <v>66</v>
      </c>
      <c r="AV102" s="80">
        <v>66.2</v>
      </c>
      <c r="AW102" s="80">
        <v>66</v>
      </c>
      <c r="AX102" s="80">
        <v>66.5</v>
      </c>
      <c r="AY102" s="80">
        <v>65.900000000000006</v>
      </c>
      <c r="AZ102" s="80">
        <v>66.099999999999994</v>
      </c>
      <c r="BA102" s="80">
        <v>62.1</v>
      </c>
      <c r="BB102" s="80">
        <v>62</v>
      </c>
      <c r="BC102" s="80">
        <v>62.1</v>
      </c>
      <c r="BD102" s="80">
        <v>62.1</v>
      </c>
      <c r="BE102" s="80">
        <v>62</v>
      </c>
      <c r="BF102" s="80">
        <v>62.2</v>
      </c>
      <c r="BG102" s="80">
        <v>62.2</v>
      </c>
      <c r="BH102" s="80">
        <v>62.2</v>
      </c>
      <c r="BI102" s="80">
        <v>62.1</v>
      </c>
      <c r="BJ102" s="80">
        <v>62.1</v>
      </c>
      <c r="BK102" s="80">
        <v>62.1</v>
      </c>
      <c r="BL102" s="80">
        <v>62.3</v>
      </c>
      <c r="BM102" s="80">
        <v>62.2</v>
      </c>
      <c r="BN102" s="80">
        <v>62.2</v>
      </c>
      <c r="BO102" s="80">
        <v>62.4</v>
      </c>
      <c r="BP102" s="80">
        <v>62.1</v>
      </c>
      <c r="BQ102" s="80">
        <v>62</v>
      </c>
      <c r="BR102" s="80">
        <v>62.1</v>
      </c>
      <c r="BS102" s="80">
        <v>62.2</v>
      </c>
      <c r="BT102" s="80">
        <v>62.2</v>
      </c>
      <c r="BU102" s="80">
        <v>62.2</v>
      </c>
      <c r="BV102" s="80">
        <v>62.2</v>
      </c>
      <c r="BW102" s="80">
        <v>62.3</v>
      </c>
      <c r="BX102" s="81">
        <v>61.8</v>
      </c>
      <c r="BY102" s="80">
        <v>62.1</v>
      </c>
      <c r="BZ102" s="80">
        <v>62</v>
      </c>
      <c r="CA102" s="80">
        <v>62.2</v>
      </c>
      <c r="CB102" s="80">
        <v>62.2</v>
      </c>
      <c r="CC102" s="80">
        <v>62.3</v>
      </c>
      <c r="CD102" s="80">
        <v>62.3</v>
      </c>
      <c r="CE102" s="80">
        <v>62.2</v>
      </c>
      <c r="CF102" s="80">
        <v>62</v>
      </c>
      <c r="CG102" s="80">
        <v>62</v>
      </c>
      <c r="CH102" s="80">
        <v>62.2</v>
      </c>
      <c r="CI102" s="80">
        <v>62.1</v>
      </c>
      <c r="CJ102" s="80">
        <v>62</v>
      </c>
      <c r="CK102" s="80">
        <v>62</v>
      </c>
      <c r="CL102" s="80">
        <v>62.2</v>
      </c>
      <c r="CM102" s="80">
        <v>62</v>
      </c>
      <c r="CN102" s="80">
        <v>62.1</v>
      </c>
      <c r="CO102" s="80">
        <v>61.9</v>
      </c>
      <c r="CP102" s="80">
        <v>61.9</v>
      </c>
      <c r="CQ102" s="80">
        <v>61.9</v>
      </c>
      <c r="CR102" s="80">
        <v>61.9</v>
      </c>
      <c r="CS102" s="80">
        <v>62.1</v>
      </c>
      <c r="CT102" s="80">
        <v>62.2</v>
      </c>
      <c r="CU102" s="80">
        <v>62.2</v>
      </c>
      <c r="CV102" s="80">
        <v>62.2</v>
      </c>
      <c r="CW102" s="80">
        <v>62.1</v>
      </c>
      <c r="CX102" s="80">
        <v>62.2</v>
      </c>
      <c r="CY102" s="80"/>
      <c r="CZ102" s="5"/>
      <c r="DA102" s="4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4"/>
      <c r="EX102" s="5"/>
      <c r="EY102" s="5"/>
      <c r="EZ102" s="5"/>
      <c r="FA102" s="4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4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</row>
    <row r="103" spans="1:252">
      <c r="A103" s="11" t="s">
        <v>10623</v>
      </c>
      <c r="B103" s="10" t="s">
        <v>2739</v>
      </c>
      <c r="C103" s="80">
        <v>66.2</v>
      </c>
      <c r="D103" s="80">
        <v>66.5</v>
      </c>
      <c r="E103" s="80">
        <v>66.3</v>
      </c>
      <c r="F103" s="80">
        <v>66.599999999999994</v>
      </c>
      <c r="G103" s="80">
        <v>66.599999999999994</v>
      </c>
      <c r="H103" s="81">
        <v>66</v>
      </c>
      <c r="I103" s="80">
        <v>66.3</v>
      </c>
      <c r="J103" s="80">
        <v>66.3</v>
      </c>
      <c r="K103" s="80">
        <v>66.3</v>
      </c>
      <c r="L103" s="80">
        <v>66.7</v>
      </c>
      <c r="M103" s="80">
        <v>66.400000000000006</v>
      </c>
      <c r="N103" s="80">
        <v>66.3</v>
      </c>
      <c r="O103" s="80">
        <v>66.400000000000006</v>
      </c>
      <c r="P103" s="80">
        <v>66.5</v>
      </c>
      <c r="Q103" s="80">
        <v>66.3</v>
      </c>
      <c r="R103" s="80">
        <v>66.400000000000006</v>
      </c>
      <c r="S103" s="80">
        <v>66.599999999999994</v>
      </c>
      <c r="T103" s="80">
        <v>66.2</v>
      </c>
      <c r="U103" s="80">
        <v>66.5</v>
      </c>
      <c r="V103" s="80">
        <v>66.5</v>
      </c>
      <c r="W103" s="80">
        <v>66.5</v>
      </c>
      <c r="X103" s="80">
        <v>66.5</v>
      </c>
      <c r="Y103" s="80">
        <v>66</v>
      </c>
      <c r="Z103" s="80">
        <v>66.3</v>
      </c>
      <c r="AA103" s="80">
        <v>66.3</v>
      </c>
      <c r="AB103" s="80">
        <v>65.900000000000006</v>
      </c>
      <c r="AC103" s="80">
        <v>66.599999999999994</v>
      </c>
      <c r="AD103" s="80">
        <v>66.5</v>
      </c>
      <c r="AE103" s="80">
        <v>66.400000000000006</v>
      </c>
      <c r="AF103" s="80">
        <v>66.5</v>
      </c>
      <c r="AG103" s="80">
        <v>66.400000000000006</v>
      </c>
      <c r="AH103" s="80">
        <v>66.3</v>
      </c>
      <c r="AI103" s="80">
        <v>66.3</v>
      </c>
      <c r="AJ103" s="80">
        <v>66.3</v>
      </c>
      <c r="AK103" s="80">
        <v>66.3</v>
      </c>
      <c r="AL103" s="80">
        <v>66.3</v>
      </c>
      <c r="AM103" s="80">
        <v>66.400000000000006</v>
      </c>
      <c r="AN103" s="80">
        <v>66.3</v>
      </c>
      <c r="AO103" s="80">
        <v>66.3</v>
      </c>
      <c r="AP103" s="80">
        <v>66.400000000000006</v>
      </c>
      <c r="AQ103" s="80">
        <v>66.400000000000006</v>
      </c>
      <c r="AR103" s="80">
        <v>66.3</v>
      </c>
      <c r="AS103" s="80">
        <v>66.3</v>
      </c>
      <c r="AT103" s="80">
        <v>66.3</v>
      </c>
      <c r="AU103" s="80">
        <v>66.2</v>
      </c>
      <c r="AV103" s="80">
        <v>66.2</v>
      </c>
      <c r="AW103" s="80">
        <v>66.3</v>
      </c>
      <c r="AX103" s="80">
        <v>66.599999999999994</v>
      </c>
      <c r="AY103" s="80">
        <v>66.3</v>
      </c>
      <c r="AZ103" s="80">
        <v>66.3</v>
      </c>
      <c r="BA103" s="80">
        <v>62.3</v>
      </c>
      <c r="BB103" s="80">
        <v>62.4</v>
      </c>
      <c r="BC103" s="80">
        <v>62.4</v>
      </c>
      <c r="BD103" s="80">
        <v>62.5</v>
      </c>
      <c r="BE103" s="80">
        <v>62.3</v>
      </c>
      <c r="BF103" s="80">
        <v>62.7</v>
      </c>
      <c r="BG103" s="80">
        <v>62.6</v>
      </c>
      <c r="BH103" s="80">
        <v>62.6</v>
      </c>
      <c r="BI103" s="80">
        <v>62.1</v>
      </c>
      <c r="BJ103" s="80">
        <v>62.5</v>
      </c>
      <c r="BK103" s="80">
        <v>62.5</v>
      </c>
      <c r="BL103" s="80">
        <v>62.2</v>
      </c>
      <c r="BM103" s="80">
        <v>61.9</v>
      </c>
      <c r="BN103" s="80">
        <v>62.4</v>
      </c>
      <c r="BO103" s="80">
        <v>62.6</v>
      </c>
      <c r="BP103" s="80">
        <v>62.6</v>
      </c>
      <c r="BQ103" s="80">
        <v>62.1</v>
      </c>
      <c r="BR103" s="80">
        <v>62.5</v>
      </c>
      <c r="BS103" s="80">
        <v>62.6</v>
      </c>
      <c r="BT103" s="80">
        <v>62.6</v>
      </c>
      <c r="BU103" s="80">
        <v>62.7</v>
      </c>
      <c r="BV103" s="80">
        <v>62.6</v>
      </c>
      <c r="BW103" s="80">
        <v>62.6</v>
      </c>
      <c r="BX103" s="81">
        <v>62.9</v>
      </c>
      <c r="BY103" s="80">
        <v>62.2</v>
      </c>
      <c r="BZ103" s="80">
        <v>62</v>
      </c>
      <c r="CA103" s="80">
        <v>62.7</v>
      </c>
      <c r="CB103" s="80">
        <v>62.6</v>
      </c>
      <c r="CC103" s="80">
        <v>62.2</v>
      </c>
      <c r="CD103" s="80">
        <v>62.3</v>
      </c>
      <c r="CE103" s="80">
        <v>62.1</v>
      </c>
      <c r="CF103" s="80">
        <v>62.4</v>
      </c>
      <c r="CG103" s="80">
        <v>62.4</v>
      </c>
      <c r="CH103" s="80">
        <v>62.6</v>
      </c>
      <c r="CI103" s="80">
        <v>62.1</v>
      </c>
      <c r="CJ103" s="80">
        <v>62.5</v>
      </c>
      <c r="CK103" s="80">
        <v>62.5</v>
      </c>
      <c r="CL103" s="80">
        <v>61.6</v>
      </c>
      <c r="CM103" s="80">
        <v>62.3</v>
      </c>
      <c r="CN103" s="80">
        <v>62.4</v>
      </c>
      <c r="CO103" s="80">
        <v>61.9</v>
      </c>
      <c r="CP103" s="80">
        <v>61.9</v>
      </c>
      <c r="CQ103" s="80">
        <v>61.9</v>
      </c>
      <c r="CR103" s="80">
        <v>61.9</v>
      </c>
      <c r="CS103" s="80">
        <v>62.5</v>
      </c>
      <c r="CT103" s="80">
        <v>62.4</v>
      </c>
      <c r="CU103" s="80">
        <v>62.5</v>
      </c>
      <c r="CV103" s="80">
        <v>62.4</v>
      </c>
      <c r="CW103" s="80">
        <v>62.1</v>
      </c>
      <c r="CX103" s="80">
        <v>62.4</v>
      </c>
      <c r="CY103" s="80">
        <v>87</v>
      </c>
      <c r="CZ103" s="80"/>
      <c r="DA103" s="4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4"/>
      <c r="EX103" s="5"/>
      <c r="EY103" s="5"/>
      <c r="EZ103" s="5"/>
      <c r="FA103" s="4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4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</row>
    <row r="104" spans="1:252" ht="15.75">
      <c r="A104" s="52" t="s">
        <v>10624</v>
      </c>
      <c r="B104" s="72" t="s">
        <v>3107</v>
      </c>
      <c r="C104" s="81">
        <v>66.5</v>
      </c>
      <c r="D104" s="81">
        <v>66.2</v>
      </c>
      <c r="E104" s="81">
        <v>66</v>
      </c>
      <c r="F104" s="81">
        <v>66.8</v>
      </c>
      <c r="G104" s="81">
        <v>66.8</v>
      </c>
      <c r="H104" s="81">
        <v>66.900000000000006</v>
      </c>
      <c r="I104" s="81">
        <v>66.400000000000006</v>
      </c>
      <c r="J104" s="81">
        <v>66.3</v>
      </c>
      <c r="K104" s="81">
        <v>67</v>
      </c>
      <c r="L104" s="81">
        <v>66.599999999999994</v>
      </c>
      <c r="M104" s="81">
        <v>66.3</v>
      </c>
      <c r="N104" s="81">
        <v>66.8</v>
      </c>
      <c r="O104" s="81">
        <v>66.3</v>
      </c>
      <c r="P104" s="81">
        <v>66</v>
      </c>
      <c r="Q104" s="81">
        <v>66.599999999999994</v>
      </c>
      <c r="R104" s="81">
        <v>66.599999999999994</v>
      </c>
      <c r="S104" s="81">
        <v>66.8</v>
      </c>
      <c r="T104" s="81">
        <v>66.5</v>
      </c>
      <c r="U104" s="81">
        <v>66.599999999999994</v>
      </c>
      <c r="V104" s="81">
        <v>66.599999999999994</v>
      </c>
      <c r="W104" s="81">
        <v>66.599999999999994</v>
      </c>
      <c r="X104" s="81">
        <v>66.599999999999994</v>
      </c>
      <c r="Y104" s="81">
        <v>66.099999999999994</v>
      </c>
      <c r="Z104" s="81">
        <v>66.5</v>
      </c>
      <c r="AA104" s="81">
        <v>66.5</v>
      </c>
      <c r="AB104" s="81">
        <v>66.5</v>
      </c>
      <c r="AC104" s="81">
        <v>66.400000000000006</v>
      </c>
      <c r="AD104" s="81">
        <v>66.7</v>
      </c>
      <c r="AE104" s="81">
        <v>66.3</v>
      </c>
      <c r="AF104" s="81">
        <v>66.900000000000006</v>
      </c>
      <c r="AG104" s="81">
        <v>66.900000000000006</v>
      </c>
      <c r="AH104" s="81">
        <v>66.599999999999994</v>
      </c>
      <c r="AI104" s="81">
        <v>66.900000000000006</v>
      </c>
      <c r="AJ104" s="81">
        <v>66.599999999999994</v>
      </c>
      <c r="AK104" s="81">
        <v>66.5</v>
      </c>
      <c r="AL104" s="81">
        <v>66.599999999999994</v>
      </c>
      <c r="AM104" s="81">
        <v>66.900000000000006</v>
      </c>
      <c r="AN104" s="81">
        <v>66.900000000000006</v>
      </c>
      <c r="AO104" s="81">
        <v>66.900000000000006</v>
      </c>
      <c r="AP104" s="81">
        <v>66.3</v>
      </c>
      <c r="AQ104" s="81">
        <v>66.3</v>
      </c>
      <c r="AR104" s="81">
        <v>66.900000000000006</v>
      </c>
      <c r="AS104" s="81">
        <v>66.599999999999994</v>
      </c>
      <c r="AT104" s="81">
        <v>66.400000000000006</v>
      </c>
      <c r="AU104" s="81">
        <v>66.400000000000006</v>
      </c>
      <c r="AV104" s="81">
        <v>66.400000000000006</v>
      </c>
      <c r="AW104" s="81">
        <v>66.599999999999994</v>
      </c>
      <c r="AX104" s="81">
        <v>66.8</v>
      </c>
      <c r="AY104" s="81">
        <v>66.099999999999994</v>
      </c>
      <c r="AZ104" s="81">
        <v>66.599999999999994</v>
      </c>
      <c r="BA104" s="81">
        <v>62.1</v>
      </c>
      <c r="BB104" s="81">
        <v>62.2</v>
      </c>
      <c r="BC104" s="81">
        <v>62.3</v>
      </c>
      <c r="BD104" s="81">
        <v>62.6</v>
      </c>
      <c r="BE104" s="81">
        <v>62.2</v>
      </c>
      <c r="BF104" s="81">
        <v>62.9</v>
      </c>
      <c r="BG104" s="81">
        <v>62.8</v>
      </c>
      <c r="BH104" s="81">
        <v>62.6</v>
      </c>
      <c r="BI104" s="81">
        <v>61.8</v>
      </c>
      <c r="BJ104" s="81">
        <v>62.5</v>
      </c>
      <c r="BK104" s="81">
        <v>62.5</v>
      </c>
      <c r="BL104" s="81">
        <v>61.9</v>
      </c>
      <c r="BM104" s="81">
        <v>62</v>
      </c>
      <c r="BN104" s="81">
        <v>62.6</v>
      </c>
      <c r="BO104" s="81">
        <v>62.7</v>
      </c>
      <c r="BP104" s="81">
        <v>62.6</v>
      </c>
      <c r="BQ104" s="81">
        <v>62.5</v>
      </c>
      <c r="BR104" s="81">
        <v>62.5</v>
      </c>
      <c r="BS104" s="81">
        <v>62.9</v>
      </c>
      <c r="BT104" s="81">
        <v>62.8</v>
      </c>
      <c r="BU104" s="81">
        <v>62.9</v>
      </c>
      <c r="BV104" s="81">
        <v>62.9</v>
      </c>
      <c r="BW104" s="81">
        <v>62.6</v>
      </c>
      <c r="BX104" s="81">
        <v>62.5</v>
      </c>
      <c r="BY104" s="81">
        <v>61.9</v>
      </c>
      <c r="BZ104" s="81">
        <v>61.7</v>
      </c>
      <c r="CA104" s="81">
        <v>62.9</v>
      </c>
      <c r="CB104" s="81">
        <v>62.9</v>
      </c>
      <c r="CC104" s="81">
        <v>62.2</v>
      </c>
      <c r="CD104" s="81">
        <v>62.2</v>
      </c>
      <c r="CE104" s="81">
        <v>61.7</v>
      </c>
      <c r="CF104" s="81">
        <v>62.6</v>
      </c>
      <c r="CG104" s="81">
        <v>62.6</v>
      </c>
      <c r="CH104" s="81">
        <v>62.8</v>
      </c>
      <c r="CI104" s="81">
        <v>62.1</v>
      </c>
      <c r="CJ104" s="81">
        <v>62.5</v>
      </c>
      <c r="CK104" s="81">
        <v>62.6</v>
      </c>
      <c r="CL104" s="81">
        <v>62.2</v>
      </c>
      <c r="CM104" s="81">
        <v>62</v>
      </c>
      <c r="CN104" s="81">
        <v>62.3</v>
      </c>
      <c r="CO104" s="81">
        <v>61.8</v>
      </c>
      <c r="CP104" s="81">
        <v>61.8</v>
      </c>
      <c r="CQ104" s="81">
        <v>61.8</v>
      </c>
      <c r="CR104" s="81">
        <v>61.8</v>
      </c>
      <c r="CS104" s="81">
        <v>62.5</v>
      </c>
      <c r="CT104" s="81">
        <v>62.6</v>
      </c>
      <c r="CU104" s="81">
        <v>62.6</v>
      </c>
      <c r="CV104" s="81">
        <v>62.6</v>
      </c>
      <c r="CW104" s="81">
        <v>61.8</v>
      </c>
      <c r="CX104" s="81">
        <v>62.6</v>
      </c>
      <c r="CY104" s="81">
        <v>86.6</v>
      </c>
      <c r="CZ104" s="81">
        <v>99.7</v>
      </c>
      <c r="DA104" s="81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  <c r="FX104" s="82"/>
      <c r="FY104" s="82"/>
      <c r="FZ104" s="82"/>
      <c r="GA104" s="82"/>
      <c r="GB104" s="82"/>
      <c r="GC104" s="82"/>
      <c r="GD104" s="82"/>
      <c r="GE104" s="82"/>
      <c r="GF104" s="82"/>
      <c r="GG104" s="82"/>
      <c r="GH104" s="82"/>
      <c r="GI104" s="82"/>
      <c r="GJ104" s="82"/>
      <c r="GK104" s="82"/>
      <c r="GL104" s="82"/>
      <c r="GM104" s="82"/>
      <c r="GN104" s="82"/>
      <c r="GO104" s="82"/>
      <c r="GP104" s="82"/>
      <c r="GQ104" s="82"/>
      <c r="GR104" s="82"/>
      <c r="GS104" s="82"/>
      <c r="GT104" s="82"/>
      <c r="GU104" s="82"/>
      <c r="GV104" s="82"/>
      <c r="GW104" s="82"/>
      <c r="GX104" s="82"/>
      <c r="GY104" s="82"/>
      <c r="GZ104" s="82"/>
      <c r="HA104" s="82"/>
      <c r="HB104" s="82"/>
      <c r="HC104" s="82"/>
      <c r="HD104" s="82"/>
      <c r="HE104" s="82"/>
      <c r="HF104" s="82"/>
      <c r="HG104" s="82"/>
      <c r="HH104" s="82"/>
      <c r="HI104" s="82"/>
      <c r="HJ104" s="82"/>
      <c r="HK104" s="82"/>
      <c r="HL104" s="82"/>
      <c r="HM104" s="82"/>
      <c r="HN104" s="82"/>
      <c r="HO104" s="82"/>
      <c r="HP104" s="82"/>
      <c r="HQ104" s="82"/>
      <c r="HR104" s="82"/>
      <c r="HS104" s="82"/>
      <c r="HT104" s="82"/>
      <c r="HU104" s="82"/>
      <c r="HV104" s="82"/>
      <c r="HW104" s="82"/>
      <c r="HX104" s="82"/>
      <c r="HY104" s="82"/>
      <c r="HZ104" s="82"/>
      <c r="IA104" s="82"/>
      <c r="IB104" s="82"/>
      <c r="IC104" s="82"/>
      <c r="ID104" s="82"/>
      <c r="IE104" s="82"/>
      <c r="IF104" s="82"/>
      <c r="IG104" s="82"/>
      <c r="IH104" s="82"/>
      <c r="II104" s="82"/>
      <c r="IJ104" s="82"/>
      <c r="IK104" s="82"/>
      <c r="IL104" s="82"/>
      <c r="IM104" s="82"/>
      <c r="IN104" s="82"/>
      <c r="IO104" s="82"/>
      <c r="IP104" s="82"/>
      <c r="IQ104" s="82"/>
      <c r="IR104" s="82"/>
    </row>
    <row r="105" spans="1:252">
      <c r="A105" s="11" t="s">
        <v>10623</v>
      </c>
      <c r="B105" s="10" t="s">
        <v>2665</v>
      </c>
      <c r="C105" s="80">
        <v>66.400000000000006</v>
      </c>
      <c r="D105" s="80">
        <v>66.099999999999994</v>
      </c>
      <c r="E105" s="80">
        <v>66.5</v>
      </c>
      <c r="F105" s="80">
        <v>67.2</v>
      </c>
      <c r="G105" s="80">
        <v>67.2</v>
      </c>
      <c r="H105" s="81">
        <v>66.599999999999994</v>
      </c>
      <c r="I105" s="80">
        <v>66.099999999999994</v>
      </c>
      <c r="J105" s="80">
        <v>66.599999999999994</v>
      </c>
      <c r="K105" s="80">
        <v>66.8</v>
      </c>
      <c r="L105" s="80">
        <v>67.099999999999994</v>
      </c>
      <c r="M105" s="80">
        <v>66</v>
      </c>
      <c r="N105" s="80">
        <v>66.3</v>
      </c>
      <c r="O105" s="80">
        <v>67</v>
      </c>
      <c r="P105" s="80">
        <v>66.8</v>
      </c>
      <c r="Q105" s="80">
        <v>66.400000000000006</v>
      </c>
      <c r="R105" s="80">
        <v>66.8</v>
      </c>
      <c r="S105" s="80">
        <v>66.5</v>
      </c>
      <c r="T105" s="80">
        <v>66.400000000000006</v>
      </c>
      <c r="U105" s="80">
        <v>66.5</v>
      </c>
      <c r="V105" s="80">
        <v>66.5</v>
      </c>
      <c r="W105" s="80">
        <v>66.7</v>
      </c>
      <c r="X105" s="80">
        <v>66.5</v>
      </c>
      <c r="Y105" s="80">
        <v>65.8</v>
      </c>
      <c r="Z105" s="80">
        <v>66.599999999999994</v>
      </c>
      <c r="AA105" s="80">
        <v>66.7</v>
      </c>
      <c r="AB105" s="80">
        <v>65.900000000000006</v>
      </c>
      <c r="AC105" s="80">
        <v>66.400000000000006</v>
      </c>
      <c r="AD105" s="80">
        <v>66.599999999999994</v>
      </c>
      <c r="AE105" s="80">
        <v>66.400000000000006</v>
      </c>
      <c r="AF105" s="80">
        <v>66.5</v>
      </c>
      <c r="AG105" s="80">
        <v>66.400000000000006</v>
      </c>
      <c r="AH105" s="80">
        <v>66.5</v>
      </c>
      <c r="AI105" s="80">
        <v>66.5</v>
      </c>
      <c r="AJ105" s="80">
        <v>66.5</v>
      </c>
      <c r="AK105" s="80">
        <v>66.599999999999994</v>
      </c>
      <c r="AL105" s="80">
        <v>66.599999999999994</v>
      </c>
      <c r="AM105" s="80">
        <v>66.400000000000006</v>
      </c>
      <c r="AN105" s="80">
        <v>66.5</v>
      </c>
      <c r="AO105" s="80">
        <v>66.5</v>
      </c>
      <c r="AP105" s="80">
        <v>66.400000000000006</v>
      </c>
      <c r="AQ105" s="80">
        <v>66.400000000000006</v>
      </c>
      <c r="AR105" s="80">
        <v>66.5</v>
      </c>
      <c r="AS105" s="80">
        <v>66.5</v>
      </c>
      <c r="AT105" s="80">
        <v>66.400000000000006</v>
      </c>
      <c r="AU105" s="80">
        <v>66.8</v>
      </c>
      <c r="AV105" s="80">
        <v>66.5</v>
      </c>
      <c r="AW105" s="80">
        <v>66.3</v>
      </c>
      <c r="AX105" s="80">
        <v>66.7</v>
      </c>
      <c r="AY105" s="80">
        <v>66.2</v>
      </c>
      <c r="AZ105" s="80">
        <v>66.599999999999994</v>
      </c>
      <c r="BA105" s="80">
        <v>62.4</v>
      </c>
      <c r="BB105" s="80">
        <v>62.3</v>
      </c>
      <c r="BC105" s="80">
        <v>62.6</v>
      </c>
      <c r="BD105" s="80">
        <v>62.6</v>
      </c>
      <c r="BE105" s="80">
        <v>62.4</v>
      </c>
      <c r="BF105" s="80">
        <v>63.5</v>
      </c>
      <c r="BG105" s="80">
        <v>63.2</v>
      </c>
      <c r="BH105" s="80">
        <v>63.2</v>
      </c>
      <c r="BI105" s="80">
        <v>62</v>
      </c>
      <c r="BJ105" s="80">
        <v>62.8</v>
      </c>
      <c r="BK105" s="80">
        <v>62.8</v>
      </c>
      <c r="BL105" s="80">
        <v>62.2</v>
      </c>
      <c r="BM105" s="80">
        <v>62</v>
      </c>
      <c r="BN105" s="80">
        <v>62.5</v>
      </c>
      <c r="BO105" s="80">
        <v>62.7</v>
      </c>
      <c r="BP105" s="80">
        <v>62.6</v>
      </c>
      <c r="BQ105" s="80">
        <v>62.7</v>
      </c>
      <c r="BR105" s="80">
        <v>62.9</v>
      </c>
      <c r="BS105" s="80">
        <v>62.9</v>
      </c>
      <c r="BT105" s="80">
        <v>62.9</v>
      </c>
      <c r="BU105" s="80">
        <v>62.9</v>
      </c>
      <c r="BV105" s="80">
        <v>62.9</v>
      </c>
      <c r="BW105" s="80">
        <v>62.2</v>
      </c>
      <c r="BX105" s="81">
        <v>62.6</v>
      </c>
      <c r="BY105" s="80">
        <v>62.3</v>
      </c>
      <c r="BZ105" s="80">
        <v>62.1</v>
      </c>
      <c r="CA105" s="80">
        <v>62.9</v>
      </c>
      <c r="CB105" s="80">
        <v>62.9</v>
      </c>
      <c r="CC105" s="80">
        <v>62.7</v>
      </c>
      <c r="CD105" s="80">
        <v>62.7</v>
      </c>
      <c r="CE105" s="80">
        <v>62.1</v>
      </c>
      <c r="CF105" s="80">
        <v>62.2</v>
      </c>
      <c r="CG105" s="80">
        <v>62.2</v>
      </c>
      <c r="CH105" s="80">
        <v>62.9</v>
      </c>
      <c r="CI105" s="80">
        <v>62.1</v>
      </c>
      <c r="CJ105" s="80">
        <v>62.8</v>
      </c>
      <c r="CK105" s="80">
        <v>62.9</v>
      </c>
      <c r="CL105" s="80">
        <v>61.8</v>
      </c>
      <c r="CM105" s="80">
        <v>62.7</v>
      </c>
      <c r="CN105" s="80">
        <v>62.7</v>
      </c>
      <c r="CO105" s="80">
        <v>62.2</v>
      </c>
      <c r="CP105" s="80">
        <v>62.2</v>
      </c>
      <c r="CQ105" s="80">
        <v>62.2</v>
      </c>
      <c r="CR105" s="80">
        <v>62.2</v>
      </c>
      <c r="CS105" s="80">
        <v>62.9</v>
      </c>
      <c r="CT105" s="80">
        <v>62.9</v>
      </c>
      <c r="CU105" s="80">
        <v>62.9</v>
      </c>
      <c r="CV105" s="80">
        <v>62.9</v>
      </c>
      <c r="CW105" s="80">
        <v>61.9</v>
      </c>
      <c r="CX105" s="80">
        <v>62.9</v>
      </c>
      <c r="CY105" s="80">
        <v>86.4</v>
      </c>
      <c r="CZ105" s="80">
        <v>99.3</v>
      </c>
      <c r="DA105" s="81">
        <v>99.7</v>
      </c>
      <c r="DB105" s="80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4"/>
      <c r="EX105" s="5"/>
      <c r="EY105" s="5"/>
      <c r="EZ105" s="5"/>
      <c r="FA105" s="4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4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</row>
    <row r="106" spans="1:252">
      <c r="A106" s="11" t="s">
        <v>10623</v>
      </c>
      <c r="B106" s="10" t="s">
        <v>3015</v>
      </c>
      <c r="C106" s="80">
        <v>66.5</v>
      </c>
      <c r="D106" s="80">
        <v>66.2</v>
      </c>
      <c r="E106" s="80">
        <v>66.400000000000006</v>
      </c>
      <c r="F106" s="80">
        <v>67</v>
      </c>
      <c r="G106" s="80">
        <v>66.900000000000006</v>
      </c>
      <c r="H106" s="81">
        <v>66.3</v>
      </c>
      <c r="I106" s="80">
        <v>66.5</v>
      </c>
      <c r="J106" s="80">
        <v>66.400000000000006</v>
      </c>
      <c r="K106" s="80">
        <v>67</v>
      </c>
      <c r="L106" s="80">
        <v>66.8</v>
      </c>
      <c r="M106" s="80">
        <v>66.5</v>
      </c>
      <c r="N106" s="80">
        <v>67.2</v>
      </c>
      <c r="O106" s="80">
        <v>66.900000000000006</v>
      </c>
      <c r="P106" s="80">
        <v>66.2</v>
      </c>
      <c r="Q106" s="80">
        <v>66.900000000000006</v>
      </c>
      <c r="R106" s="80">
        <v>66.5</v>
      </c>
      <c r="S106" s="80">
        <v>66.599999999999994</v>
      </c>
      <c r="T106" s="80">
        <v>66.5</v>
      </c>
      <c r="U106" s="80">
        <v>66.8</v>
      </c>
      <c r="V106" s="80">
        <v>66.8</v>
      </c>
      <c r="W106" s="80">
        <v>66.599999999999994</v>
      </c>
      <c r="X106" s="80">
        <v>66.8</v>
      </c>
      <c r="Y106" s="80">
        <v>65.8</v>
      </c>
      <c r="Z106" s="80">
        <v>66.5</v>
      </c>
      <c r="AA106" s="80">
        <v>66.400000000000006</v>
      </c>
      <c r="AB106" s="80">
        <v>65.599999999999994</v>
      </c>
      <c r="AC106" s="80">
        <v>66.599999999999994</v>
      </c>
      <c r="AD106" s="80">
        <v>66.599999999999994</v>
      </c>
      <c r="AE106" s="80">
        <v>66.900000000000006</v>
      </c>
      <c r="AF106" s="80">
        <v>66.900000000000006</v>
      </c>
      <c r="AG106" s="80">
        <v>66.900000000000006</v>
      </c>
      <c r="AH106" s="80">
        <v>66.599999999999994</v>
      </c>
      <c r="AI106" s="80">
        <v>66.900000000000006</v>
      </c>
      <c r="AJ106" s="80">
        <v>66.5</v>
      </c>
      <c r="AK106" s="80">
        <v>67</v>
      </c>
      <c r="AL106" s="80">
        <v>67</v>
      </c>
      <c r="AM106" s="80">
        <v>66.900000000000006</v>
      </c>
      <c r="AN106" s="80">
        <v>66.900000000000006</v>
      </c>
      <c r="AO106" s="80">
        <v>66.900000000000006</v>
      </c>
      <c r="AP106" s="80">
        <v>66.900000000000006</v>
      </c>
      <c r="AQ106" s="80">
        <v>66.900000000000006</v>
      </c>
      <c r="AR106" s="80">
        <v>66.900000000000006</v>
      </c>
      <c r="AS106" s="80">
        <v>66.5</v>
      </c>
      <c r="AT106" s="80">
        <v>66.7</v>
      </c>
      <c r="AU106" s="80">
        <v>66.099999999999994</v>
      </c>
      <c r="AV106" s="80">
        <v>66</v>
      </c>
      <c r="AW106" s="80">
        <v>66.5</v>
      </c>
      <c r="AX106" s="80">
        <v>66.7</v>
      </c>
      <c r="AY106" s="80">
        <v>66.099999999999994</v>
      </c>
      <c r="AZ106" s="80">
        <v>66.5</v>
      </c>
      <c r="BA106" s="80">
        <v>62.4</v>
      </c>
      <c r="BB106" s="80">
        <v>62.3</v>
      </c>
      <c r="BC106" s="80">
        <v>62.7</v>
      </c>
      <c r="BD106" s="80">
        <v>62.6</v>
      </c>
      <c r="BE106" s="80">
        <v>62.2</v>
      </c>
      <c r="BF106" s="80">
        <v>63.1</v>
      </c>
      <c r="BG106" s="80">
        <v>63</v>
      </c>
      <c r="BH106" s="80">
        <v>62.8</v>
      </c>
      <c r="BI106" s="80">
        <v>62</v>
      </c>
      <c r="BJ106" s="80">
        <v>62.6</v>
      </c>
      <c r="BK106" s="80">
        <v>62.6</v>
      </c>
      <c r="BL106" s="80">
        <v>62.3</v>
      </c>
      <c r="BM106" s="80">
        <v>62.1</v>
      </c>
      <c r="BN106" s="80">
        <v>62.3</v>
      </c>
      <c r="BO106" s="80">
        <v>62.5</v>
      </c>
      <c r="BP106" s="80">
        <v>62.5</v>
      </c>
      <c r="BQ106" s="80">
        <v>63.4</v>
      </c>
      <c r="BR106" s="80">
        <v>63</v>
      </c>
      <c r="BS106" s="80">
        <v>63</v>
      </c>
      <c r="BT106" s="80">
        <v>63</v>
      </c>
      <c r="BU106" s="80">
        <v>63</v>
      </c>
      <c r="BV106" s="80">
        <v>63</v>
      </c>
      <c r="BW106" s="80">
        <v>62.6</v>
      </c>
      <c r="BX106" s="81">
        <v>62.4</v>
      </c>
      <c r="BY106" s="80">
        <v>61.9</v>
      </c>
      <c r="BZ106" s="80">
        <v>61.9</v>
      </c>
      <c r="CA106" s="80">
        <v>63</v>
      </c>
      <c r="CB106" s="80">
        <v>63</v>
      </c>
      <c r="CC106" s="80">
        <v>62.5</v>
      </c>
      <c r="CD106" s="80">
        <v>62.5</v>
      </c>
      <c r="CE106" s="80">
        <v>61.7</v>
      </c>
      <c r="CF106" s="80">
        <v>62.4</v>
      </c>
      <c r="CG106" s="80">
        <v>62.4</v>
      </c>
      <c r="CH106" s="80">
        <v>62.9</v>
      </c>
      <c r="CI106" s="80">
        <v>61.9</v>
      </c>
      <c r="CJ106" s="80">
        <v>62.7</v>
      </c>
      <c r="CK106" s="80">
        <v>62.8</v>
      </c>
      <c r="CL106" s="80">
        <v>61.4</v>
      </c>
      <c r="CM106" s="80">
        <v>62.2</v>
      </c>
      <c r="CN106" s="80">
        <v>62.7</v>
      </c>
      <c r="CO106" s="80">
        <v>62.3</v>
      </c>
      <c r="CP106" s="80">
        <v>62.3</v>
      </c>
      <c r="CQ106" s="80">
        <v>62.3</v>
      </c>
      <c r="CR106" s="80">
        <v>62.3</v>
      </c>
      <c r="CS106" s="80">
        <v>62.6</v>
      </c>
      <c r="CT106" s="80">
        <v>63</v>
      </c>
      <c r="CU106" s="80">
        <v>62.8</v>
      </c>
      <c r="CV106" s="80">
        <v>63.1</v>
      </c>
      <c r="CW106" s="80">
        <v>61.9</v>
      </c>
      <c r="CX106" s="80">
        <v>62.7</v>
      </c>
      <c r="CY106" s="80">
        <v>86.6</v>
      </c>
      <c r="CZ106" s="80">
        <v>98.8</v>
      </c>
      <c r="DA106" s="81">
        <v>99.2</v>
      </c>
      <c r="DB106" s="80">
        <v>99</v>
      </c>
      <c r="DC106" s="80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4"/>
      <c r="EX106" s="5"/>
      <c r="EY106" s="5"/>
      <c r="EZ106" s="5"/>
      <c r="FA106" s="4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4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</row>
    <row r="107" spans="1:252">
      <c r="A107" s="11" t="s">
        <v>10623</v>
      </c>
      <c r="B107" s="10" t="s">
        <v>3009</v>
      </c>
      <c r="C107" s="80">
        <v>66.5</v>
      </c>
      <c r="D107" s="80">
        <v>66.2</v>
      </c>
      <c r="E107" s="80">
        <v>66.400000000000006</v>
      </c>
      <c r="F107" s="80">
        <v>66.900000000000006</v>
      </c>
      <c r="G107" s="80">
        <v>66.900000000000006</v>
      </c>
      <c r="H107" s="81">
        <v>66.3</v>
      </c>
      <c r="I107" s="80">
        <v>66.5</v>
      </c>
      <c r="J107" s="80">
        <v>66.3</v>
      </c>
      <c r="K107" s="80">
        <v>66.900000000000006</v>
      </c>
      <c r="L107" s="80">
        <v>66.7</v>
      </c>
      <c r="M107" s="80">
        <v>66.400000000000006</v>
      </c>
      <c r="N107" s="80">
        <v>67.2</v>
      </c>
      <c r="O107" s="80">
        <v>66.8</v>
      </c>
      <c r="P107" s="80">
        <v>66.2</v>
      </c>
      <c r="Q107" s="80">
        <v>66.900000000000006</v>
      </c>
      <c r="R107" s="80">
        <v>66.400000000000006</v>
      </c>
      <c r="S107" s="80">
        <v>66.599999999999994</v>
      </c>
      <c r="T107" s="80">
        <v>66.400000000000006</v>
      </c>
      <c r="U107" s="80">
        <v>66.8</v>
      </c>
      <c r="V107" s="80">
        <v>66.8</v>
      </c>
      <c r="W107" s="80">
        <v>66.599999999999994</v>
      </c>
      <c r="X107" s="80">
        <v>66.8</v>
      </c>
      <c r="Y107" s="80">
        <v>65.8</v>
      </c>
      <c r="Z107" s="80">
        <v>66.400000000000006</v>
      </c>
      <c r="AA107" s="80">
        <v>66.400000000000006</v>
      </c>
      <c r="AB107" s="80">
        <v>65.599999999999994</v>
      </c>
      <c r="AC107" s="80">
        <v>66.5</v>
      </c>
      <c r="AD107" s="80">
        <v>66.599999999999994</v>
      </c>
      <c r="AE107" s="80">
        <v>66.900000000000006</v>
      </c>
      <c r="AF107" s="80">
        <v>66.900000000000006</v>
      </c>
      <c r="AG107" s="80">
        <v>66.900000000000006</v>
      </c>
      <c r="AH107" s="80">
        <v>66.5</v>
      </c>
      <c r="AI107" s="80">
        <v>66.900000000000006</v>
      </c>
      <c r="AJ107" s="80">
        <v>66.5</v>
      </c>
      <c r="AK107" s="80">
        <v>66.900000000000006</v>
      </c>
      <c r="AL107" s="80">
        <v>66.900000000000006</v>
      </c>
      <c r="AM107" s="80">
        <v>66.8</v>
      </c>
      <c r="AN107" s="80">
        <v>66.900000000000006</v>
      </c>
      <c r="AO107" s="80">
        <v>66.8</v>
      </c>
      <c r="AP107" s="80">
        <v>66.900000000000006</v>
      </c>
      <c r="AQ107" s="80">
        <v>66.900000000000006</v>
      </c>
      <c r="AR107" s="80">
        <v>66.8</v>
      </c>
      <c r="AS107" s="80">
        <v>66.5</v>
      </c>
      <c r="AT107" s="80">
        <v>66.7</v>
      </c>
      <c r="AU107" s="80">
        <v>66.099999999999994</v>
      </c>
      <c r="AV107" s="80">
        <v>65.900000000000006</v>
      </c>
      <c r="AW107" s="80">
        <v>66.5</v>
      </c>
      <c r="AX107" s="80">
        <v>66.7</v>
      </c>
      <c r="AY107" s="80">
        <v>66.099999999999994</v>
      </c>
      <c r="AZ107" s="80">
        <v>66.400000000000006</v>
      </c>
      <c r="BA107" s="80">
        <v>62.4</v>
      </c>
      <c r="BB107" s="80">
        <v>62.3</v>
      </c>
      <c r="BC107" s="80">
        <v>62.7</v>
      </c>
      <c r="BD107" s="80">
        <v>62.6</v>
      </c>
      <c r="BE107" s="80">
        <v>62.2</v>
      </c>
      <c r="BF107" s="80">
        <v>63.1</v>
      </c>
      <c r="BG107" s="80">
        <v>62.9</v>
      </c>
      <c r="BH107" s="80">
        <v>62.8</v>
      </c>
      <c r="BI107" s="80">
        <v>62</v>
      </c>
      <c r="BJ107" s="80">
        <v>62.6</v>
      </c>
      <c r="BK107" s="80">
        <v>62.6</v>
      </c>
      <c r="BL107" s="80">
        <v>62.3</v>
      </c>
      <c r="BM107" s="80">
        <v>62.1</v>
      </c>
      <c r="BN107" s="80">
        <v>62.4</v>
      </c>
      <c r="BO107" s="80">
        <v>62.5</v>
      </c>
      <c r="BP107" s="80">
        <v>62.5</v>
      </c>
      <c r="BQ107" s="80">
        <v>63.3</v>
      </c>
      <c r="BR107" s="80">
        <v>62.9</v>
      </c>
      <c r="BS107" s="80">
        <v>63</v>
      </c>
      <c r="BT107" s="80">
        <v>63</v>
      </c>
      <c r="BU107" s="80">
        <v>63</v>
      </c>
      <c r="BV107" s="80">
        <v>63</v>
      </c>
      <c r="BW107" s="80">
        <v>62.5</v>
      </c>
      <c r="BX107" s="81">
        <v>62.4</v>
      </c>
      <c r="BY107" s="80">
        <v>61.9</v>
      </c>
      <c r="BZ107" s="80">
        <v>61.9</v>
      </c>
      <c r="CA107" s="80">
        <v>63</v>
      </c>
      <c r="CB107" s="80">
        <v>63</v>
      </c>
      <c r="CC107" s="80">
        <v>62.5</v>
      </c>
      <c r="CD107" s="80">
        <v>62.5</v>
      </c>
      <c r="CE107" s="80">
        <v>61.7</v>
      </c>
      <c r="CF107" s="80">
        <v>62.4</v>
      </c>
      <c r="CG107" s="80">
        <v>62.4</v>
      </c>
      <c r="CH107" s="80">
        <v>62.9</v>
      </c>
      <c r="CI107" s="80">
        <v>61.9</v>
      </c>
      <c r="CJ107" s="80">
        <v>62.7</v>
      </c>
      <c r="CK107" s="80">
        <v>62.8</v>
      </c>
      <c r="CL107" s="80">
        <v>61.4</v>
      </c>
      <c r="CM107" s="80">
        <v>62.2</v>
      </c>
      <c r="CN107" s="80">
        <v>62.7</v>
      </c>
      <c r="CO107" s="80">
        <v>62.3</v>
      </c>
      <c r="CP107" s="80">
        <v>62.3</v>
      </c>
      <c r="CQ107" s="80">
        <v>62.3</v>
      </c>
      <c r="CR107" s="80">
        <v>62.3</v>
      </c>
      <c r="CS107" s="80">
        <v>62.6</v>
      </c>
      <c r="CT107" s="80">
        <v>63</v>
      </c>
      <c r="CU107" s="80">
        <v>62.8</v>
      </c>
      <c r="CV107" s="80">
        <v>63</v>
      </c>
      <c r="CW107" s="80">
        <v>61.9</v>
      </c>
      <c r="CX107" s="80">
        <v>62.7</v>
      </c>
      <c r="CY107" s="80">
        <v>86.6</v>
      </c>
      <c r="CZ107" s="80">
        <v>98.8</v>
      </c>
      <c r="DA107" s="81">
        <v>99.2</v>
      </c>
      <c r="DB107" s="80">
        <v>99</v>
      </c>
      <c r="DC107" s="80">
        <v>100</v>
      </c>
      <c r="DD107" s="80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4"/>
      <c r="EX107" s="5"/>
      <c r="EY107" s="5"/>
      <c r="EZ107" s="5"/>
      <c r="FA107" s="4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4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</row>
    <row r="108" spans="1:252">
      <c r="A108" s="11" t="s">
        <v>10623</v>
      </c>
      <c r="B108" s="10" t="s">
        <v>3047</v>
      </c>
      <c r="C108" s="80">
        <v>66.400000000000006</v>
      </c>
      <c r="D108" s="80">
        <v>66.3</v>
      </c>
      <c r="E108" s="80">
        <v>66.400000000000006</v>
      </c>
      <c r="F108" s="80">
        <v>66.8</v>
      </c>
      <c r="G108" s="80">
        <v>66.8</v>
      </c>
      <c r="H108" s="81">
        <v>66.8</v>
      </c>
      <c r="I108" s="80">
        <v>66.5</v>
      </c>
      <c r="J108" s="80">
        <v>66.5</v>
      </c>
      <c r="K108" s="80">
        <v>66.900000000000006</v>
      </c>
      <c r="L108" s="80">
        <v>66.900000000000006</v>
      </c>
      <c r="M108" s="80">
        <v>66.5</v>
      </c>
      <c r="N108" s="80">
        <v>67.099999999999994</v>
      </c>
      <c r="O108" s="80">
        <v>67</v>
      </c>
      <c r="P108" s="80">
        <v>66.099999999999994</v>
      </c>
      <c r="Q108" s="80">
        <v>66.8</v>
      </c>
      <c r="R108" s="80">
        <v>66.8</v>
      </c>
      <c r="S108" s="80">
        <v>66.8</v>
      </c>
      <c r="T108" s="80">
        <v>66.400000000000006</v>
      </c>
      <c r="U108" s="80">
        <v>66.8</v>
      </c>
      <c r="V108" s="80">
        <v>66.8</v>
      </c>
      <c r="W108" s="80">
        <v>66.599999999999994</v>
      </c>
      <c r="X108" s="80">
        <v>66.8</v>
      </c>
      <c r="Y108" s="80">
        <v>66</v>
      </c>
      <c r="Z108" s="80">
        <v>66.5</v>
      </c>
      <c r="AA108" s="80">
        <v>66.599999999999994</v>
      </c>
      <c r="AB108" s="80">
        <v>66.5</v>
      </c>
      <c r="AC108" s="80">
        <v>66.7</v>
      </c>
      <c r="AD108" s="80">
        <v>66.900000000000006</v>
      </c>
      <c r="AE108" s="80">
        <v>66.8</v>
      </c>
      <c r="AF108" s="80">
        <v>66.8</v>
      </c>
      <c r="AG108" s="80">
        <v>66.8</v>
      </c>
      <c r="AH108" s="80">
        <v>66.599999999999994</v>
      </c>
      <c r="AI108" s="80">
        <v>66.8</v>
      </c>
      <c r="AJ108" s="80">
        <v>66.599999999999994</v>
      </c>
      <c r="AK108" s="80">
        <v>66.900000000000006</v>
      </c>
      <c r="AL108" s="80">
        <v>66.900000000000006</v>
      </c>
      <c r="AM108" s="80">
        <v>66.8</v>
      </c>
      <c r="AN108" s="80">
        <v>66.8</v>
      </c>
      <c r="AO108" s="80">
        <v>66.8</v>
      </c>
      <c r="AP108" s="80">
        <v>66.8</v>
      </c>
      <c r="AQ108" s="80">
        <v>66.8</v>
      </c>
      <c r="AR108" s="80">
        <v>66.8</v>
      </c>
      <c r="AS108" s="80">
        <v>66.599999999999994</v>
      </c>
      <c r="AT108" s="80">
        <v>66.7</v>
      </c>
      <c r="AU108" s="80">
        <v>66.3</v>
      </c>
      <c r="AV108" s="80">
        <v>66.2</v>
      </c>
      <c r="AW108" s="80">
        <v>66.5</v>
      </c>
      <c r="AX108" s="80">
        <v>66.599999999999994</v>
      </c>
      <c r="AY108" s="80">
        <v>66.099999999999994</v>
      </c>
      <c r="AZ108" s="80">
        <v>66.8</v>
      </c>
      <c r="BA108" s="80">
        <v>62.2</v>
      </c>
      <c r="BB108" s="80">
        <v>62.1</v>
      </c>
      <c r="BC108" s="80">
        <v>62.7</v>
      </c>
      <c r="BD108" s="80">
        <v>62.6</v>
      </c>
      <c r="BE108" s="80">
        <v>62</v>
      </c>
      <c r="BF108" s="80">
        <v>63</v>
      </c>
      <c r="BG108" s="80">
        <v>62.7</v>
      </c>
      <c r="BH108" s="80">
        <v>62.7</v>
      </c>
      <c r="BI108" s="80">
        <v>61.9</v>
      </c>
      <c r="BJ108" s="80">
        <v>62.6</v>
      </c>
      <c r="BK108" s="80">
        <v>62.6</v>
      </c>
      <c r="BL108" s="80">
        <v>62.2</v>
      </c>
      <c r="BM108" s="80">
        <v>61.9</v>
      </c>
      <c r="BN108" s="80">
        <v>62.6</v>
      </c>
      <c r="BO108" s="80">
        <v>62.7</v>
      </c>
      <c r="BP108" s="80">
        <v>62.7</v>
      </c>
      <c r="BQ108" s="80">
        <v>62.8</v>
      </c>
      <c r="BR108" s="80">
        <v>63.1</v>
      </c>
      <c r="BS108" s="80">
        <v>63</v>
      </c>
      <c r="BT108" s="80">
        <v>63</v>
      </c>
      <c r="BU108" s="80">
        <v>63</v>
      </c>
      <c r="BV108" s="80">
        <v>63</v>
      </c>
      <c r="BW108" s="80">
        <v>62.6</v>
      </c>
      <c r="BX108" s="81">
        <v>62.4</v>
      </c>
      <c r="BY108" s="80">
        <v>62</v>
      </c>
      <c r="BZ108" s="80">
        <v>61.8</v>
      </c>
      <c r="CA108" s="80">
        <v>63</v>
      </c>
      <c r="CB108" s="80">
        <v>63</v>
      </c>
      <c r="CC108" s="80">
        <v>62.5</v>
      </c>
      <c r="CD108" s="80">
        <v>62.5</v>
      </c>
      <c r="CE108" s="80">
        <v>61.8</v>
      </c>
      <c r="CF108" s="80">
        <v>62.3</v>
      </c>
      <c r="CG108" s="80">
        <v>62.3</v>
      </c>
      <c r="CH108" s="80">
        <v>62.8</v>
      </c>
      <c r="CI108" s="80">
        <v>62.3</v>
      </c>
      <c r="CJ108" s="80">
        <v>62.8</v>
      </c>
      <c r="CK108" s="80">
        <v>62.9</v>
      </c>
      <c r="CL108" s="80">
        <v>62.1</v>
      </c>
      <c r="CM108" s="80">
        <v>62.4</v>
      </c>
      <c r="CN108" s="80">
        <v>62.7</v>
      </c>
      <c r="CO108" s="80">
        <v>62.2</v>
      </c>
      <c r="CP108" s="80">
        <v>62.2</v>
      </c>
      <c r="CQ108" s="80">
        <v>62.3</v>
      </c>
      <c r="CR108" s="80">
        <v>62.2</v>
      </c>
      <c r="CS108" s="80">
        <v>62.6</v>
      </c>
      <c r="CT108" s="80">
        <v>63</v>
      </c>
      <c r="CU108" s="80">
        <v>62.9</v>
      </c>
      <c r="CV108" s="80">
        <v>63</v>
      </c>
      <c r="CW108" s="80">
        <v>61.9</v>
      </c>
      <c r="CX108" s="80">
        <v>62.8</v>
      </c>
      <c r="CY108" s="80">
        <v>86.5</v>
      </c>
      <c r="CZ108" s="80">
        <v>99.3</v>
      </c>
      <c r="DA108" s="81">
        <v>99.1</v>
      </c>
      <c r="DB108" s="80">
        <v>99.2</v>
      </c>
      <c r="DC108" s="80">
        <v>99.3</v>
      </c>
      <c r="DD108" s="80">
        <v>99.3</v>
      </c>
      <c r="DE108" s="80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4"/>
      <c r="EX108" s="5"/>
      <c r="EY108" s="5"/>
      <c r="EZ108" s="5"/>
      <c r="FA108" s="4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4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</row>
    <row r="109" spans="1:252">
      <c r="A109" s="11" t="s">
        <v>10623</v>
      </c>
      <c r="B109" s="10" t="s">
        <v>3044</v>
      </c>
      <c r="C109" s="80">
        <v>66.3</v>
      </c>
      <c r="D109" s="80">
        <v>66.099999999999994</v>
      </c>
      <c r="E109" s="80">
        <v>66.099999999999994</v>
      </c>
      <c r="F109" s="80">
        <v>66.8</v>
      </c>
      <c r="G109" s="80">
        <v>66.8</v>
      </c>
      <c r="H109" s="81">
        <v>66.7</v>
      </c>
      <c r="I109" s="80">
        <v>66.400000000000006</v>
      </c>
      <c r="J109" s="80">
        <v>66</v>
      </c>
      <c r="K109" s="80">
        <v>67.2</v>
      </c>
      <c r="L109" s="80">
        <v>66.8</v>
      </c>
      <c r="M109" s="80">
        <v>66.5</v>
      </c>
      <c r="N109" s="80">
        <v>67</v>
      </c>
      <c r="O109" s="80">
        <v>66.2</v>
      </c>
      <c r="P109" s="80">
        <v>65.8</v>
      </c>
      <c r="Q109" s="80">
        <v>66.599999999999994</v>
      </c>
      <c r="R109" s="80">
        <v>66.8</v>
      </c>
      <c r="S109" s="80">
        <v>66.5</v>
      </c>
      <c r="T109" s="80">
        <v>66.3</v>
      </c>
      <c r="U109" s="80">
        <v>66.599999999999994</v>
      </c>
      <c r="V109" s="80">
        <v>66.599999999999994</v>
      </c>
      <c r="W109" s="80">
        <v>66.5</v>
      </c>
      <c r="X109" s="80">
        <v>66.599999999999994</v>
      </c>
      <c r="Y109" s="80">
        <v>66</v>
      </c>
      <c r="Z109" s="80">
        <v>66.2</v>
      </c>
      <c r="AA109" s="80">
        <v>66.2</v>
      </c>
      <c r="AB109" s="80">
        <v>66.3</v>
      </c>
      <c r="AC109" s="80">
        <v>66.3</v>
      </c>
      <c r="AD109" s="80">
        <v>66.7</v>
      </c>
      <c r="AE109" s="80">
        <v>66.7</v>
      </c>
      <c r="AF109" s="80">
        <v>66.7</v>
      </c>
      <c r="AG109" s="80">
        <v>66.599999999999994</v>
      </c>
      <c r="AH109" s="80">
        <v>66.2</v>
      </c>
      <c r="AI109" s="80">
        <v>66.599999999999994</v>
      </c>
      <c r="AJ109" s="80">
        <v>66.2</v>
      </c>
      <c r="AK109" s="80">
        <v>66.8</v>
      </c>
      <c r="AL109" s="80">
        <v>66.8</v>
      </c>
      <c r="AM109" s="80">
        <v>66.599999999999994</v>
      </c>
      <c r="AN109" s="80">
        <v>66.599999999999994</v>
      </c>
      <c r="AO109" s="80">
        <v>66.599999999999994</v>
      </c>
      <c r="AP109" s="80">
        <v>66.7</v>
      </c>
      <c r="AQ109" s="80">
        <v>66.7</v>
      </c>
      <c r="AR109" s="80">
        <v>66.599999999999994</v>
      </c>
      <c r="AS109" s="80">
        <v>66.2</v>
      </c>
      <c r="AT109" s="80">
        <v>66.5</v>
      </c>
      <c r="AU109" s="80">
        <v>66.2</v>
      </c>
      <c r="AV109" s="80">
        <v>66.3</v>
      </c>
      <c r="AW109" s="80">
        <v>66.5</v>
      </c>
      <c r="AX109" s="80">
        <v>66.7</v>
      </c>
      <c r="AY109" s="80">
        <v>66</v>
      </c>
      <c r="AZ109" s="80">
        <v>66.7</v>
      </c>
      <c r="BA109" s="80">
        <v>62</v>
      </c>
      <c r="BB109" s="80">
        <v>62.1</v>
      </c>
      <c r="BC109" s="80">
        <v>62.1</v>
      </c>
      <c r="BD109" s="80">
        <v>62.6</v>
      </c>
      <c r="BE109" s="80">
        <v>62</v>
      </c>
      <c r="BF109" s="80">
        <v>62.9</v>
      </c>
      <c r="BG109" s="80">
        <v>62.8</v>
      </c>
      <c r="BH109" s="80">
        <v>62.6</v>
      </c>
      <c r="BI109" s="80">
        <v>61.8</v>
      </c>
      <c r="BJ109" s="80">
        <v>62.7</v>
      </c>
      <c r="BK109" s="80">
        <v>62.7</v>
      </c>
      <c r="BL109" s="80">
        <v>61.8</v>
      </c>
      <c r="BM109" s="80">
        <v>62.1</v>
      </c>
      <c r="BN109" s="80">
        <v>62.5</v>
      </c>
      <c r="BO109" s="80">
        <v>62.7</v>
      </c>
      <c r="BP109" s="80">
        <v>62.4</v>
      </c>
      <c r="BQ109" s="80">
        <v>62.7</v>
      </c>
      <c r="BR109" s="80">
        <v>62.7</v>
      </c>
      <c r="BS109" s="80">
        <v>62.9</v>
      </c>
      <c r="BT109" s="80">
        <v>62.9</v>
      </c>
      <c r="BU109" s="80">
        <v>62.9</v>
      </c>
      <c r="BV109" s="80">
        <v>62.9</v>
      </c>
      <c r="BW109" s="80">
        <v>62.4</v>
      </c>
      <c r="BX109" s="81">
        <v>62.5</v>
      </c>
      <c r="BY109" s="80">
        <v>61.8</v>
      </c>
      <c r="BZ109" s="80">
        <v>61.8</v>
      </c>
      <c r="CA109" s="80">
        <v>62.9</v>
      </c>
      <c r="CB109" s="80">
        <v>62.9</v>
      </c>
      <c r="CC109" s="80">
        <v>62.2</v>
      </c>
      <c r="CD109" s="80">
        <v>62.2</v>
      </c>
      <c r="CE109" s="80">
        <v>61.3</v>
      </c>
      <c r="CF109" s="80">
        <v>62.5</v>
      </c>
      <c r="CG109" s="80">
        <v>62.5</v>
      </c>
      <c r="CH109" s="80">
        <v>62.7</v>
      </c>
      <c r="CI109" s="80">
        <v>62.1</v>
      </c>
      <c r="CJ109" s="80">
        <v>62.3</v>
      </c>
      <c r="CK109" s="80">
        <v>62.4</v>
      </c>
      <c r="CL109" s="80">
        <v>62.1</v>
      </c>
      <c r="CM109" s="80">
        <v>62.3</v>
      </c>
      <c r="CN109" s="80">
        <v>62.1</v>
      </c>
      <c r="CO109" s="80">
        <v>62</v>
      </c>
      <c r="CP109" s="80">
        <v>62</v>
      </c>
      <c r="CQ109" s="80">
        <v>62</v>
      </c>
      <c r="CR109" s="80">
        <v>62</v>
      </c>
      <c r="CS109" s="80">
        <v>62.4</v>
      </c>
      <c r="CT109" s="80">
        <v>62.8</v>
      </c>
      <c r="CU109" s="80">
        <v>62.8</v>
      </c>
      <c r="CV109" s="80">
        <v>62.8</v>
      </c>
      <c r="CW109" s="80">
        <v>61.8</v>
      </c>
      <c r="CX109" s="80">
        <v>62.7</v>
      </c>
      <c r="CY109" s="80">
        <v>86.1</v>
      </c>
      <c r="CZ109" s="80">
        <v>99.6</v>
      </c>
      <c r="DA109" s="81">
        <v>99.6</v>
      </c>
      <c r="DB109" s="80">
        <v>99.5</v>
      </c>
      <c r="DC109" s="80">
        <v>98.9</v>
      </c>
      <c r="DD109" s="80">
        <v>98.9</v>
      </c>
      <c r="DE109" s="80">
        <v>99</v>
      </c>
      <c r="DF109" s="80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4"/>
      <c r="EX109" s="5"/>
      <c r="EY109" s="5"/>
      <c r="EZ109" s="5"/>
      <c r="FA109" s="4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4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</row>
    <row r="110" spans="1:252">
      <c r="A110" s="11" t="s">
        <v>10623</v>
      </c>
      <c r="B110" s="10" t="s">
        <v>3030</v>
      </c>
      <c r="C110" s="80">
        <v>66.3</v>
      </c>
      <c r="D110" s="80">
        <v>66.099999999999994</v>
      </c>
      <c r="E110" s="80">
        <v>66.2</v>
      </c>
      <c r="F110" s="80">
        <v>67.099999999999994</v>
      </c>
      <c r="G110" s="80">
        <v>67</v>
      </c>
      <c r="H110" s="81">
        <v>66.900000000000006</v>
      </c>
      <c r="I110" s="80">
        <v>66.2</v>
      </c>
      <c r="J110" s="80">
        <v>66</v>
      </c>
      <c r="K110" s="80">
        <v>66.900000000000006</v>
      </c>
      <c r="L110" s="80">
        <v>66.7</v>
      </c>
      <c r="M110" s="80">
        <v>66.2</v>
      </c>
      <c r="N110" s="80">
        <v>67.099999999999994</v>
      </c>
      <c r="O110" s="80">
        <v>66.3</v>
      </c>
      <c r="P110" s="80">
        <v>65.8</v>
      </c>
      <c r="Q110" s="80">
        <v>66.5</v>
      </c>
      <c r="R110" s="80">
        <v>66.599999999999994</v>
      </c>
      <c r="S110" s="80">
        <v>66.400000000000006</v>
      </c>
      <c r="T110" s="80">
        <v>66.3</v>
      </c>
      <c r="U110" s="80">
        <v>66.3</v>
      </c>
      <c r="V110" s="80">
        <v>66.3</v>
      </c>
      <c r="W110" s="80">
        <v>66.2</v>
      </c>
      <c r="X110" s="80">
        <v>66.3</v>
      </c>
      <c r="Y110" s="80">
        <v>65.900000000000006</v>
      </c>
      <c r="Z110" s="80">
        <v>66</v>
      </c>
      <c r="AA110" s="80">
        <v>66</v>
      </c>
      <c r="AB110" s="80">
        <v>66.5</v>
      </c>
      <c r="AC110" s="80">
        <v>66.3</v>
      </c>
      <c r="AD110" s="80">
        <v>66.7</v>
      </c>
      <c r="AE110" s="80">
        <v>66.7</v>
      </c>
      <c r="AF110" s="80">
        <v>66.8</v>
      </c>
      <c r="AG110" s="80">
        <v>66.7</v>
      </c>
      <c r="AH110" s="80">
        <v>66.099999999999994</v>
      </c>
      <c r="AI110" s="80">
        <v>66.7</v>
      </c>
      <c r="AJ110" s="80">
        <v>66.099999999999994</v>
      </c>
      <c r="AK110" s="80">
        <v>66.8</v>
      </c>
      <c r="AL110" s="80">
        <v>66.8</v>
      </c>
      <c r="AM110" s="80">
        <v>66.7</v>
      </c>
      <c r="AN110" s="80">
        <v>66.7</v>
      </c>
      <c r="AO110" s="80">
        <v>66.7</v>
      </c>
      <c r="AP110" s="80">
        <v>66.7</v>
      </c>
      <c r="AQ110" s="80">
        <v>66.7</v>
      </c>
      <c r="AR110" s="80">
        <v>66.7</v>
      </c>
      <c r="AS110" s="80">
        <v>66.099999999999994</v>
      </c>
      <c r="AT110" s="80">
        <v>66.5</v>
      </c>
      <c r="AU110" s="80">
        <v>66.2</v>
      </c>
      <c r="AV110" s="80">
        <v>66.2</v>
      </c>
      <c r="AW110" s="80">
        <v>66.599999999999994</v>
      </c>
      <c r="AX110" s="80">
        <v>66.7</v>
      </c>
      <c r="AY110" s="80">
        <v>65.900000000000006</v>
      </c>
      <c r="AZ110" s="80">
        <v>66.7</v>
      </c>
      <c r="BA110" s="80">
        <v>61.9</v>
      </c>
      <c r="BB110" s="80">
        <v>61.9</v>
      </c>
      <c r="BC110" s="80">
        <v>62.1</v>
      </c>
      <c r="BD110" s="80">
        <v>62.2</v>
      </c>
      <c r="BE110" s="80">
        <v>61.9</v>
      </c>
      <c r="BF110" s="80">
        <v>62.8</v>
      </c>
      <c r="BG110" s="80">
        <v>62.9</v>
      </c>
      <c r="BH110" s="80">
        <v>62.5</v>
      </c>
      <c r="BI110" s="80">
        <v>61.8</v>
      </c>
      <c r="BJ110" s="80">
        <v>62.5</v>
      </c>
      <c r="BK110" s="80">
        <v>62.5</v>
      </c>
      <c r="BL110" s="80">
        <v>61.6</v>
      </c>
      <c r="BM110" s="80">
        <v>61.9</v>
      </c>
      <c r="BN110" s="80">
        <v>62.3</v>
      </c>
      <c r="BO110" s="80">
        <v>62.4</v>
      </c>
      <c r="BP110" s="80">
        <v>62.3</v>
      </c>
      <c r="BQ110" s="80">
        <v>62.5</v>
      </c>
      <c r="BR110" s="80">
        <v>62.5</v>
      </c>
      <c r="BS110" s="80">
        <v>62.9</v>
      </c>
      <c r="BT110" s="80">
        <v>62.9</v>
      </c>
      <c r="BU110" s="80">
        <v>62.9</v>
      </c>
      <c r="BV110" s="80">
        <v>62.9</v>
      </c>
      <c r="BW110" s="80">
        <v>62.4</v>
      </c>
      <c r="BX110" s="81">
        <v>62.4</v>
      </c>
      <c r="BY110" s="80">
        <v>61.6</v>
      </c>
      <c r="BZ110" s="80">
        <v>61.8</v>
      </c>
      <c r="CA110" s="80">
        <v>62.9</v>
      </c>
      <c r="CB110" s="80">
        <v>62.9</v>
      </c>
      <c r="CC110" s="80">
        <v>62.3</v>
      </c>
      <c r="CD110" s="80">
        <v>62.4</v>
      </c>
      <c r="CE110" s="80">
        <v>61.3</v>
      </c>
      <c r="CF110" s="80">
        <v>62.6</v>
      </c>
      <c r="CG110" s="80">
        <v>62.5</v>
      </c>
      <c r="CH110" s="80">
        <v>62.6</v>
      </c>
      <c r="CI110" s="80">
        <v>62</v>
      </c>
      <c r="CJ110" s="80">
        <v>62.2</v>
      </c>
      <c r="CK110" s="80">
        <v>62.3</v>
      </c>
      <c r="CL110" s="80">
        <v>62.2</v>
      </c>
      <c r="CM110" s="80">
        <v>62.3</v>
      </c>
      <c r="CN110" s="80">
        <v>62.1</v>
      </c>
      <c r="CO110" s="80">
        <v>62</v>
      </c>
      <c r="CP110" s="80">
        <v>62</v>
      </c>
      <c r="CQ110" s="80">
        <v>62</v>
      </c>
      <c r="CR110" s="80">
        <v>62</v>
      </c>
      <c r="CS110" s="80">
        <v>62.4</v>
      </c>
      <c r="CT110" s="80">
        <v>62.8</v>
      </c>
      <c r="CU110" s="80">
        <v>62.9</v>
      </c>
      <c r="CV110" s="80">
        <v>62.8</v>
      </c>
      <c r="CW110" s="80">
        <v>61.8</v>
      </c>
      <c r="CX110" s="80">
        <v>62.7</v>
      </c>
      <c r="CY110" s="80">
        <v>86.1</v>
      </c>
      <c r="CZ110" s="80">
        <v>99.6</v>
      </c>
      <c r="DA110" s="81">
        <v>99.5</v>
      </c>
      <c r="DB110" s="80">
        <v>99.6</v>
      </c>
      <c r="DC110" s="80">
        <v>98.5</v>
      </c>
      <c r="DD110" s="80">
        <v>98.5</v>
      </c>
      <c r="DE110" s="80">
        <v>98.8</v>
      </c>
      <c r="DF110" s="80">
        <v>99.4</v>
      </c>
      <c r="DG110" s="80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4"/>
      <c r="EX110" s="5"/>
      <c r="EY110" s="5"/>
      <c r="EZ110" s="5"/>
      <c r="FA110" s="4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4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</row>
    <row r="111" spans="1:252">
      <c r="A111" s="11" t="s">
        <v>10623</v>
      </c>
      <c r="B111" s="10" t="s">
        <v>3027</v>
      </c>
      <c r="C111" s="80">
        <v>66.3</v>
      </c>
      <c r="D111" s="80">
        <v>65.900000000000006</v>
      </c>
      <c r="E111" s="80">
        <v>66.400000000000006</v>
      </c>
      <c r="F111" s="80">
        <v>67.2</v>
      </c>
      <c r="G111" s="80">
        <v>67.2</v>
      </c>
      <c r="H111" s="81">
        <v>66.7</v>
      </c>
      <c r="I111" s="80">
        <v>66.2</v>
      </c>
      <c r="J111" s="80">
        <v>66.3</v>
      </c>
      <c r="K111" s="80">
        <v>66.8</v>
      </c>
      <c r="L111" s="80">
        <v>66.8</v>
      </c>
      <c r="M111" s="80">
        <v>66.3</v>
      </c>
      <c r="N111" s="80">
        <v>66.599999999999994</v>
      </c>
      <c r="O111" s="80">
        <v>66.7</v>
      </c>
      <c r="P111" s="80">
        <v>66.7</v>
      </c>
      <c r="Q111" s="80">
        <v>66.8</v>
      </c>
      <c r="R111" s="80">
        <v>66.8</v>
      </c>
      <c r="S111" s="80">
        <v>66.900000000000006</v>
      </c>
      <c r="T111" s="80">
        <v>66.3</v>
      </c>
      <c r="U111" s="80">
        <v>66.8</v>
      </c>
      <c r="V111" s="80">
        <v>66.8</v>
      </c>
      <c r="W111" s="80">
        <v>66.7</v>
      </c>
      <c r="X111" s="80">
        <v>66.8</v>
      </c>
      <c r="Y111" s="80">
        <v>65.7</v>
      </c>
      <c r="Z111" s="80">
        <v>66.3</v>
      </c>
      <c r="AA111" s="80">
        <v>66.599999999999994</v>
      </c>
      <c r="AB111" s="80">
        <v>65.900000000000006</v>
      </c>
      <c r="AC111" s="80">
        <v>66.599999999999994</v>
      </c>
      <c r="AD111" s="80">
        <v>66.599999999999994</v>
      </c>
      <c r="AE111" s="80">
        <v>66.7</v>
      </c>
      <c r="AF111" s="80">
        <v>66.599999999999994</v>
      </c>
      <c r="AG111" s="80">
        <v>66.5</v>
      </c>
      <c r="AH111" s="80">
        <v>66.5</v>
      </c>
      <c r="AI111" s="80">
        <v>66.5</v>
      </c>
      <c r="AJ111" s="80">
        <v>66.5</v>
      </c>
      <c r="AK111" s="80">
        <v>66.7</v>
      </c>
      <c r="AL111" s="80">
        <v>66.7</v>
      </c>
      <c r="AM111" s="80">
        <v>66.5</v>
      </c>
      <c r="AN111" s="80">
        <v>66.5</v>
      </c>
      <c r="AO111" s="80">
        <v>66.5</v>
      </c>
      <c r="AP111" s="80">
        <v>66.7</v>
      </c>
      <c r="AQ111" s="80">
        <v>66.599999999999994</v>
      </c>
      <c r="AR111" s="80">
        <v>66.599999999999994</v>
      </c>
      <c r="AS111" s="80">
        <v>66.5</v>
      </c>
      <c r="AT111" s="80">
        <v>66.5</v>
      </c>
      <c r="AU111" s="80">
        <v>66.3</v>
      </c>
      <c r="AV111" s="80">
        <v>66.5</v>
      </c>
      <c r="AW111" s="80">
        <v>66.5</v>
      </c>
      <c r="AX111" s="80">
        <v>66.7</v>
      </c>
      <c r="AY111" s="80">
        <v>66.2</v>
      </c>
      <c r="AZ111" s="80">
        <v>66.599999999999994</v>
      </c>
      <c r="BA111" s="80">
        <v>62.4</v>
      </c>
      <c r="BB111" s="80">
        <v>62.2</v>
      </c>
      <c r="BC111" s="80">
        <v>62.6</v>
      </c>
      <c r="BD111" s="80">
        <v>62.6</v>
      </c>
      <c r="BE111" s="80">
        <v>62.3</v>
      </c>
      <c r="BF111" s="80">
        <v>63.4</v>
      </c>
      <c r="BG111" s="80">
        <v>63</v>
      </c>
      <c r="BH111" s="80">
        <v>63.1</v>
      </c>
      <c r="BI111" s="80">
        <v>62.1</v>
      </c>
      <c r="BJ111" s="80">
        <v>62.7</v>
      </c>
      <c r="BK111" s="80">
        <v>62.7</v>
      </c>
      <c r="BL111" s="80">
        <v>62.5</v>
      </c>
      <c r="BM111" s="80">
        <v>62</v>
      </c>
      <c r="BN111" s="80">
        <v>62.5</v>
      </c>
      <c r="BO111" s="80">
        <v>62.7</v>
      </c>
      <c r="BP111" s="80">
        <v>62.8</v>
      </c>
      <c r="BQ111" s="80">
        <v>62.4</v>
      </c>
      <c r="BR111" s="80">
        <v>63</v>
      </c>
      <c r="BS111" s="80">
        <v>63.2</v>
      </c>
      <c r="BT111" s="80">
        <v>63.2</v>
      </c>
      <c r="BU111" s="80">
        <v>63.2</v>
      </c>
      <c r="BV111" s="80">
        <v>63.2</v>
      </c>
      <c r="BW111" s="80">
        <v>62.5</v>
      </c>
      <c r="BX111" s="81">
        <v>62.7</v>
      </c>
      <c r="BY111" s="80">
        <v>62.2</v>
      </c>
      <c r="BZ111" s="80">
        <v>62</v>
      </c>
      <c r="CA111" s="80">
        <v>63.2</v>
      </c>
      <c r="CB111" s="80">
        <v>63.2</v>
      </c>
      <c r="CC111" s="80">
        <v>62.7</v>
      </c>
      <c r="CD111" s="80">
        <v>62.7</v>
      </c>
      <c r="CE111" s="80">
        <v>61.8</v>
      </c>
      <c r="CF111" s="80">
        <v>62.6</v>
      </c>
      <c r="CG111" s="80">
        <v>62.6</v>
      </c>
      <c r="CH111" s="80">
        <v>63</v>
      </c>
      <c r="CI111" s="80">
        <v>62.3</v>
      </c>
      <c r="CJ111" s="80">
        <v>62.8</v>
      </c>
      <c r="CK111" s="80">
        <v>62.9</v>
      </c>
      <c r="CL111" s="80">
        <v>61.8</v>
      </c>
      <c r="CM111" s="80">
        <v>62.7</v>
      </c>
      <c r="CN111" s="80">
        <v>62.6</v>
      </c>
      <c r="CO111" s="80">
        <v>62.3</v>
      </c>
      <c r="CP111" s="80">
        <v>62.2</v>
      </c>
      <c r="CQ111" s="80">
        <v>62.3</v>
      </c>
      <c r="CR111" s="80">
        <v>62.3</v>
      </c>
      <c r="CS111" s="80">
        <v>62.9</v>
      </c>
      <c r="CT111" s="80">
        <v>62.9</v>
      </c>
      <c r="CU111" s="80">
        <v>62.9</v>
      </c>
      <c r="CV111" s="80">
        <v>62.9</v>
      </c>
      <c r="CW111" s="80">
        <v>61.9</v>
      </c>
      <c r="CX111" s="80">
        <v>62.9</v>
      </c>
      <c r="CY111" s="80">
        <v>86.2</v>
      </c>
      <c r="CZ111" s="80">
        <v>99.3</v>
      </c>
      <c r="DA111" s="81">
        <v>99.6</v>
      </c>
      <c r="DB111" s="80">
        <v>99.3</v>
      </c>
      <c r="DC111" s="80">
        <v>99</v>
      </c>
      <c r="DD111" s="80">
        <v>99</v>
      </c>
      <c r="DE111" s="80">
        <v>99.2</v>
      </c>
      <c r="DF111" s="80">
        <v>99.3</v>
      </c>
      <c r="DG111" s="80">
        <v>99.3</v>
      </c>
      <c r="DH111" s="80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4"/>
      <c r="EX111" s="5"/>
      <c r="EY111" s="5"/>
      <c r="EZ111" s="5"/>
      <c r="FA111" s="4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4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</row>
    <row r="112" spans="1:252">
      <c r="A112" s="11" t="s">
        <v>10623</v>
      </c>
      <c r="B112" s="10" t="s">
        <v>3024</v>
      </c>
      <c r="C112" s="80">
        <v>66.3</v>
      </c>
      <c r="D112" s="80">
        <v>66.099999999999994</v>
      </c>
      <c r="E112" s="80">
        <v>66.2</v>
      </c>
      <c r="F112" s="80">
        <v>67.099999999999994</v>
      </c>
      <c r="G112" s="80">
        <v>67</v>
      </c>
      <c r="H112" s="81">
        <v>66.900000000000006</v>
      </c>
      <c r="I112" s="80">
        <v>66.2</v>
      </c>
      <c r="J112" s="80">
        <v>66</v>
      </c>
      <c r="K112" s="80">
        <v>67</v>
      </c>
      <c r="L112" s="80">
        <v>66.7</v>
      </c>
      <c r="M112" s="80">
        <v>66.2</v>
      </c>
      <c r="N112" s="80">
        <v>67.099999999999994</v>
      </c>
      <c r="O112" s="80">
        <v>66.3</v>
      </c>
      <c r="P112" s="80">
        <v>65.8</v>
      </c>
      <c r="Q112" s="80">
        <v>66.5</v>
      </c>
      <c r="R112" s="80">
        <v>66.599999999999994</v>
      </c>
      <c r="S112" s="80">
        <v>66.400000000000006</v>
      </c>
      <c r="T112" s="80">
        <v>66.3</v>
      </c>
      <c r="U112" s="80">
        <v>66.3</v>
      </c>
      <c r="V112" s="80">
        <v>66.3</v>
      </c>
      <c r="W112" s="80">
        <v>66.2</v>
      </c>
      <c r="X112" s="80">
        <v>66.3</v>
      </c>
      <c r="Y112" s="80">
        <v>65.900000000000006</v>
      </c>
      <c r="Z112" s="80">
        <v>66</v>
      </c>
      <c r="AA112" s="80">
        <v>66</v>
      </c>
      <c r="AB112" s="80">
        <v>66.400000000000006</v>
      </c>
      <c r="AC112" s="80">
        <v>66.3</v>
      </c>
      <c r="AD112" s="80">
        <v>66.7</v>
      </c>
      <c r="AE112" s="80">
        <v>66.7</v>
      </c>
      <c r="AF112" s="80">
        <v>66.8</v>
      </c>
      <c r="AG112" s="80">
        <v>66.7</v>
      </c>
      <c r="AH112" s="80">
        <v>66.099999999999994</v>
      </c>
      <c r="AI112" s="80">
        <v>66.7</v>
      </c>
      <c r="AJ112" s="80">
        <v>66.099999999999994</v>
      </c>
      <c r="AK112" s="80">
        <v>66.8</v>
      </c>
      <c r="AL112" s="80">
        <v>66.8</v>
      </c>
      <c r="AM112" s="80">
        <v>66.7</v>
      </c>
      <c r="AN112" s="80">
        <v>66.7</v>
      </c>
      <c r="AO112" s="80">
        <v>66.7</v>
      </c>
      <c r="AP112" s="80">
        <v>66.7</v>
      </c>
      <c r="AQ112" s="80">
        <v>66.7</v>
      </c>
      <c r="AR112" s="80">
        <v>66.7</v>
      </c>
      <c r="AS112" s="80">
        <v>66.099999999999994</v>
      </c>
      <c r="AT112" s="80">
        <v>66.5</v>
      </c>
      <c r="AU112" s="80">
        <v>66.2</v>
      </c>
      <c r="AV112" s="80">
        <v>66.2</v>
      </c>
      <c r="AW112" s="80">
        <v>66.599999999999994</v>
      </c>
      <c r="AX112" s="80">
        <v>66.7</v>
      </c>
      <c r="AY112" s="80">
        <v>65.900000000000006</v>
      </c>
      <c r="AZ112" s="80">
        <v>66.7</v>
      </c>
      <c r="BA112" s="80">
        <v>61.9</v>
      </c>
      <c r="BB112" s="80">
        <v>61.9</v>
      </c>
      <c r="BC112" s="80">
        <v>62.1</v>
      </c>
      <c r="BD112" s="80">
        <v>62.2</v>
      </c>
      <c r="BE112" s="80">
        <v>61.9</v>
      </c>
      <c r="BF112" s="80">
        <v>62.8</v>
      </c>
      <c r="BG112" s="80">
        <v>62.9</v>
      </c>
      <c r="BH112" s="80">
        <v>62.5</v>
      </c>
      <c r="BI112" s="80">
        <v>61.8</v>
      </c>
      <c r="BJ112" s="80">
        <v>62.5</v>
      </c>
      <c r="BK112" s="80">
        <v>62.5</v>
      </c>
      <c r="BL112" s="80">
        <v>61.6</v>
      </c>
      <c r="BM112" s="80">
        <v>61.9</v>
      </c>
      <c r="BN112" s="80">
        <v>62.3</v>
      </c>
      <c r="BO112" s="80">
        <v>62.4</v>
      </c>
      <c r="BP112" s="80">
        <v>62.3</v>
      </c>
      <c r="BQ112" s="80">
        <v>62.5</v>
      </c>
      <c r="BR112" s="80">
        <v>62.5</v>
      </c>
      <c r="BS112" s="80">
        <v>62.9</v>
      </c>
      <c r="BT112" s="80">
        <v>62.9</v>
      </c>
      <c r="BU112" s="80">
        <v>62.9</v>
      </c>
      <c r="BV112" s="80">
        <v>62.9</v>
      </c>
      <c r="BW112" s="80">
        <v>62.4</v>
      </c>
      <c r="BX112" s="81">
        <v>62.4</v>
      </c>
      <c r="BY112" s="80">
        <v>61.6</v>
      </c>
      <c r="BZ112" s="80">
        <v>61.8</v>
      </c>
      <c r="CA112" s="80">
        <v>62.9</v>
      </c>
      <c r="CB112" s="80">
        <v>62.9</v>
      </c>
      <c r="CC112" s="80">
        <v>62.3</v>
      </c>
      <c r="CD112" s="80">
        <v>62.4</v>
      </c>
      <c r="CE112" s="80">
        <v>61.3</v>
      </c>
      <c r="CF112" s="80">
        <v>62.6</v>
      </c>
      <c r="CG112" s="80">
        <v>62.6</v>
      </c>
      <c r="CH112" s="80">
        <v>62.6</v>
      </c>
      <c r="CI112" s="80">
        <v>62</v>
      </c>
      <c r="CJ112" s="80">
        <v>62.2</v>
      </c>
      <c r="CK112" s="80">
        <v>62.3</v>
      </c>
      <c r="CL112" s="80">
        <v>62.2</v>
      </c>
      <c r="CM112" s="80">
        <v>62.3</v>
      </c>
      <c r="CN112" s="80">
        <v>62.1</v>
      </c>
      <c r="CO112" s="80">
        <v>62</v>
      </c>
      <c r="CP112" s="80">
        <v>62</v>
      </c>
      <c r="CQ112" s="80">
        <v>62.1</v>
      </c>
      <c r="CR112" s="80">
        <v>62</v>
      </c>
      <c r="CS112" s="80">
        <v>62.4</v>
      </c>
      <c r="CT112" s="80">
        <v>62.8</v>
      </c>
      <c r="CU112" s="80">
        <v>62.9</v>
      </c>
      <c r="CV112" s="80">
        <v>62.9</v>
      </c>
      <c r="CW112" s="80">
        <v>61.8</v>
      </c>
      <c r="CX112" s="80">
        <v>62.7</v>
      </c>
      <c r="CY112" s="80">
        <v>86.2</v>
      </c>
      <c r="CZ112" s="80">
        <v>99.6</v>
      </c>
      <c r="DA112" s="81">
        <v>99.5</v>
      </c>
      <c r="DB112" s="80">
        <v>99.6</v>
      </c>
      <c r="DC112" s="80">
        <v>98.5</v>
      </c>
      <c r="DD112" s="80">
        <v>98.5</v>
      </c>
      <c r="DE112" s="80">
        <v>98.8</v>
      </c>
      <c r="DF112" s="80">
        <v>99.4</v>
      </c>
      <c r="DG112" s="80">
        <v>100</v>
      </c>
      <c r="DH112" s="80">
        <v>99.3</v>
      </c>
      <c r="DI112" s="80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4"/>
      <c r="EX112" s="5"/>
      <c r="EY112" s="5"/>
      <c r="EZ112" s="5"/>
      <c r="FA112" s="4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4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</row>
    <row r="113" spans="1:252">
      <c r="A113" s="11" t="s">
        <v>10623</v>
      </c>
      <c r="B113" s="10" t="s">
        <v>3018</v>
      </c>
      <c r="C113" s="80">
        <v>66.3</v>
      </c>
      <c r="D113" s="80">
        <v>66.3</v>
      </c>
      <c r="E113" s="80">
        <v>66.2</v>
      </c>
      <c r="F113" s="80">
        <v>66.900000000000006</v>
      </c>
      <c r="G113" s="80">
        <v>67</v>
      </c>
      <c r="H113" s="81">
        <v>66.900000000000006</v>
      </c>
      <c r="I113" s="80">
        <v>66.2</v>
      </c>
      <c r="J113" s="80">
        <v>66</v>
      </c>
      <c r="K113" s="80">
        <v>67</v>
      </c>
      <c r="L113" s="80">
        <v>66.599999999999994</v>
      </c>
      <c r="M113" s="80">
        <v>66.400000000000006</v>
      </c>
      <c r="N113" s="80">
        <v>66.8</v>
      </c>
      <c r="O113" s="80">
        <v>66.3</v>
      </c>
      <c r="P113" s="80">
        <v>65.8</v>
      </c>
      <c r="Q113" s="80">
        <v>66.599999999999994</v>
      </c>
      <c r="R113" s="80">
        <v>66.400000000000006</v>
      </c>
      <c r="S113" s="80">
        <v>66.5</v>
      </c>
      <c r="T113" s="80">
        <v>66.3</v>
      </c>
      <c r="U113" s="80">
        <v>66.5</v>
      </c>
      <c r="V113" s="80">
        <v>66.400000000000006</v>
      </c>
      <c r="W113" s="80">
        <v>66.400000000000006</v>
      </c>
      <c r="X113" s="80">
        <v>66.400000000000006</v>
      </c>
      <c r="Y113" s="80">
        <v>65.8</v>
      </c>
      <c r="Z113" s="80">
        <v>66.2</v>
      </c>
      <c r="AA113" s="80">
        <v>66.2</v>
      </c>
      <c r="AB113" s="80">
        <v>66.400000000000006</v>
      </c>
      <c r="AC113" s="80">
        <v>66.5</v>
      </c>
      <c r="AD113" s="80">
        <v>66.599999999999994</v>
      </c>
      <c r="AE113" s="80">
        <v>66.8</v>
      </c>
      <c r="AF113" s="80">
        <v>66.7</v>
      </c>
      <c r="AG113" s="80">
        <v>66.7</v>
      </c>
      <c r="AH113" s="80">
        <v>66.2</v>
      </c>
      <c r="AI113" s="80">
        <v>66.7</v>
      </c>
      <c r="AJ113" s="80">
        <v>66.2</v>
      </c>
      <c r="AK113" s="80">
        <v>66.8</v>
      </c>
      <c r="AL113" s="80">
        <v>66.8</v>
      </c>
      <c r="AM113" s="80">
        <v>66.7</v>
      </c>
      <c r="AN113" s="80">
        <v>66.7</v>
      </c>
      <c r="AO113" s="80">
        <v>66.7</v>
      </c>
      <c r="AP113" s="80">
        <v>66.8</v>
      </c>
      <c r="AQ113" s="80">
        <v>66.8</v>
      </c>
      <c r="AR113" s="80">
        <v>66.7</v>
      </c>
      <c r="AS113" s="80">
        <v>66.3</v>
      </c>
      <c r="AT113" s="80">
        <v>66.5</v>
      </c>
      <c r="AU113" s="80">
        <v>66.099999999999994</v>
      </c>
      <c r="AV113" s="80">
        <v>66.2</v>
      </c>
      <c r="AW113" s="80">
        <v>66.599999999999994</v>
      </c>
      <c r="AX113" s="80">
        <v>66.7</v>
      </c>
      <c r="AY113" s="80">
        <v>65.8</v>
      </c>
      <c r="AZ113" s="80">
        <v>66.599999999999994</v>
      </c>
      <c r="BA113" s="80">
        <v>62</v>
      </c>
      <c r="BB113" s="80">
        <v>61.8</v>
      </c>
      <c r="BC113" s="80">
        <v>62.2</v>
      </c>
      <c r="BD113" s="80">
        <v>62.3</v>
      </c>
      <c r="BE113" s="80">
        <v>61.9</v>
      </c>
      <c r="BF113" s="80">
        <v>62.6</v>
      </c>
      <c r="BG113" s="80">
        <v>62.7</v>
      </c>
      <c r="BH113" s="80">
        <v>62.3</v>
      </c>
      <c r="BI113" s="80">
        <v>61.7</v>
      </c>
      <c r="BJ113" s="80">
        <v>62.4</v>
      </c>
      <c r="BK113" s="80">
        <v>62.4</v>
      </c>
      <c r="BL113" s="80">
        <v>61.7</v>
      </c>
      <c r="BM113" s="80">
        <v>61.9</v>
      </c>
      <c r="BN113" s="80">
        <v>62.4</v>
      </c>
      <c r="BO113" s="80">
        <v>62.5</v>
      </c>
      <c r="BP113" s="80">
        <v>62.4</v>
      </c>
      <c r="BQ113" s="80">
        <v>62.3</v>
      </c>
      <c r="BR113" s="80">
        <v>62.6</v>
      </c>
      <c r="BS113" s="80">
        <v>62.9</v>
      </c>
      <c r="BT113" s="80">
        <v>62.9</v>
      </c>
      <c r="BU113" s="80">
        <v>62.9</v>
      </c>
      <c r="BV113" s="80">
        <v>62.9</v>
      </c>
      <c r="BW113" s="80">
        <v>62.5</v>
      </c>
      <c r="BX113" s="81">
        <v>62.4</v>
      </c>
      <c r="BY113" s="80">
        <v>61.8</v>
      </c>
      <c r="BZ113" s="80">
        <v>61.8</v>
      </c>
      <c r="CA113" s="80">
        <v>62.9</v>
      </c>
      <c r="CB113" s="80">
        <v>62.8</v>
      </c>
      <c r="CC113" s="80">
        <v>62.4</v>
      </c>
      <c r="CD113" s="80">
        <v>62.4</v>
      </c>
      <c r="CE113" s="80">
        <v>61.5</v>
      </c>
      <c r="CF113" s="80">
        <v>62.5</v>
      </c>
      <c r="CG113" s="80">
        <v>62.5</v>
      </c>
      <c r="CH113" s="80">
        <v>62.5</v>
      </c>
      <c r="CI113" s="80">
        <v>62</v>
      </c>
      <c r="CJ113" s="80">
        <v>62.3</v>
      </c>
      <c r="CK113" s="80">
        <v>62.4</v>
      </c>
      <c r="CL113" s="80">
        <v>62.1</v>
      </c>
      <c r="CM113" s="80">
        <v>62.2</v>
      </c>
      <c r="CN113" s="80">
        <v>62.1</v>
      </c>
      <c r="CO113" s="80">
        <v>62.1</v>
      </c>
      <c r="CP113" s="80">
        <v>62.1</v>
      </c>
      <c r="CQ113" s="80">
        <v>62.1</v>
      </c>
      <c r="CR113" s="80">
        <v>62.1</v>
      </c>
      <c r="CS113" s="80">
        <v>62.3</v>
      </c>
      <c r="CT113" s="80">
        <v>62.8</v>
      </c>
      <c r="CU113" s="80">
        <v>62.7</v>
      </c>
      <c r="CV113" s="80">
        <v>62.8</v>
      </c>
      <c r="CW113" s="80">
        <v>61.6</v>
      </c>
      <c r="CX113" s="80">
        <v>62.6</v>
      </c>
      <c r="CY113" s="80">
        <v>86.4</v>
      </c>
      <c r="CZ113" s="80">
        <v>99.5</v>
      </c>
      <c r="DA113" s="81">
        <v>99.7</v>
      </c>
      <c r="DB113" s="80">
        <v>99.4</v>
      </c>
      <c r="DC113" s="80">
        <v>98.8</v>
      </c>
      <c r="DD113" s="80">
        <v>98.8</v>
      </c>
      <c r="DE113" s="80">
        <v>98.6</v>
      </c>
      <c r="DF113" s="80">
        <v>99.6</v>
      </c>
      <c r="DG113" s="80">
        <v>99.5</v>
      </c>
      <c r="DH113" s="80">
        <v>99.5</v>
      </c>
      <c r="DI113" s="80">
        <v>99.5</v>
      </c>
      <c r="DJ113" s="80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4"/>
      <c r="EX113" s="5"/>
      <c r="EY113" s="5"/>
      <c r="EZ113" s="5"/>
      <c r="FA113" s="4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4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</row>
    <row r="114" spans="1:252">
      <c r="A114" s="11" t="s">
        <v>10623</v>
      </c>
      <c r="B114" s="10" t="s">
        <v>3033</v>
      </c>
      <c r="C114" s="80">
        <v>66.5</v>
      </c>
      <c r="D114" s="80">
        <v>66.3</v>
      </c>
      <c r="E114" s="80">
        <v>66.3</v>
      </c>
      <c r="F114" s="80">
        <v>66.8</v>
      </c>
      <c r="G114" s="80">
        <v>66.8</v>
      </c>
      <c r="H114" s="81">
        <v>66.900000000000006</v>
      </c>
      <c r="I114" s="80">
        <v>66.400000000000006</v>
      </c>
      <c r="J114" s="80">
        <v>66.8</v>
      </c>
      <c r="K114" s="80">
        <v>67.099999999999994</v>
      </c>
      <c r="L114" s="80">
        <v>66.900000000000006</v>
      </c>
      <c r="M114" s="80">
        <v>66.5</v>
      </c>
      <c r="N114" s="80">
        <v>67</v>
      </c>
      <c r="O114" s="80">
        <v>66.7</v>
      </c>
      <c r="P114" s="80">
        <v>66.3</v>
      </c>
      <c r="Q114" s="80">
        <v>66.7</v>
      </c>
      <c r="R114" s="80">
        <v>66.599999999999994</v>
      </c>
      <c r="S114" s="80">
        <v>66.7</v>
      </c>
      <c r="T114" s="80">
        <v>66.400000000000006</v>
      </c>
      <c r="U114" s="80">
        <v>66.8</v>
      </c>
      <c r="V114" s="80">
        <v>66.8</v>
      </c>
      <c r="W114" s="80">
        <v>66.599999999999994</v>
      </c>
      <c r="X114" s="80">
        <v>66.8</v>
      </c>
      <c r="Y114" s="80">
        <v>66.400000000000006</v>
      </c>
      <c r="Z114" s="80">
        <v>66.599999999999994</v>
      </c>
      <c r="AA114" s="80">
        <v>66.7</v>
      </c>
      <c r="AB114" s="80">
        <v>66.599999999999994</v>
      </c>
      <c r="AC114" s="80">
        <v>66.8</v>
      </c>
      <c r="AD114" s="80">
        <v>66.5</v>
      </c>
      <c r="AE114" s="80">
        <v>66.099999999999994</v>
      </c>
      <c r="AF114" s="80">
        <v>66.7</v>
      </c>
      <c r="AG114" s="80">
        <v>66.599999999999994</v>
      </c>
      <c r="AH114" s="80">
        <v>66.599999999999994</v>
      </c>
      <c r="AI114" s="80">
        <v>66.7</v>
      </c>
      <c r="AJ114" s="80">
        <v>66.599999999999994</v>
      </c>
      <c r="AK114" s="80">
        <v>66.5</v>
      </c>
      <c r="AL114" s="80">
        <v>66.5</v>
      </c>
      <c r="AM114" s="80">
        <v>66.599999999999994</v>
      </c>
      <c r="AN114" s="80">
        <v>66.7</v>
      </c>
      <c r="AO114" s="80">
        <v>66.7</v>
      </c>
      <c r="AP114" s="80">
        <v>66.099999999999994</v>
      </c>
      <c r="AQ114" s="80">
        <v>66.099999999999994</v>
      </c>
      <c r="AR114" s="80">
        <v>66.7</v>
      </c>
      <c r="AS114" s="80">
        <v>66.599999999999994</v>
      </c>
      <c r="AT114" s="80">
        <v>66.400000000000006</v>
      </c>
      <c r="AU114" s="80">
        <v>66.400000000000006</v>
      </c>
      <c r="AV114" s="80">
        <v>66.3</v>
      </c>
      <c r="AW114" s="80">
        <v>66.5</v>
      </c>
      <c r="AX114" s="80">
        <v>66.8</v>
      </c>
      <c r="AY114" s="80">
        <v>66.400000000000006</v>
      </c>
      <c r="AZ114" s="80">
        <v>66.5</v>
      </c>
      <c r="BA114" s="80">
        <v>62.2</v>
      </c>
      <c r="BB114" s="80">
        <v>62.1</v>
      </c>
      <c r="BC114" s="80">
        <v>62.5</v>
      </c>
      <c r="BD114" s="80">
        <v>62.4</v>
      </c>
      <c r="BE114" s="80">
        <v>62.2</v>
      </c>
      <c r="BF114" s="80">
        <v>62.9</v>
      </c>
      <c r="BG114" s="80">
        <v>62.7</v>
      </c>
      <c r="BH114" s="80">
        <v>62.7</v>
      </c>
      <c r="BI114" s="80">
        <v>61.8</v>
      </c>
      <c r="BJ114" s="80">
        <v>62.7</v>
      </c>
      <c r="BK114" s="80">
        <v>62.7</v>
      </c>
      <c r="BL114" s="80">
        <v>62.1</v>
      </c>
      <c r="BM114" s="80">
        <v>62.1</v>
      </c>
      <c r="BN114" s="80">
        <v>62.5</v>
      </c>
      <c r="BO114" s="80">
        <v>62.6</v>
      </c>
      <c r="BP114" s="80">
        <v>62.5</v>
      </c>
      <c r="BQ114" s="80">
        <v>62.4</v>
      </c>
      <c r="BR114" s="80">
        <v>62.7</v>
      </c>
      <c r="BS114" s="80">
        <v>62.8</v>
      </c>
      <c r="BT114" s="80">
        <v>62.8</v>
      </c>
      <c r="BU114" s="80">
        <v>62.8</v>
      </c>
      <c r="BV114" s="80">
        <v>62.8</v>
      </c>
      <c r="BW114" s="80">
        <v>62.7</v>
      </c>
      <c r="BX114" s="81">
        <v>62.5</v>
      </c>
      <c r="BY114" s="80">
        <v>62.1</v>
      </c>
      <c r="BZ114" s="80">
        <v>61.6</v>
      </c>
      <c r="CA114" s="80">
        <v>62.8</v>
      </c>
      <c r="CB114" s="80">
        <v>62.8</v>
      </c>
      <c r="CC114" s="80">
        <v>62.1</v>
      </c>
      <c r="CD114" s="80">
        <v>62.1</v>
      </c>
      <c r="CE114" s="80">
        <v>61.5</v>
      </c>
      <c r="CF114" s="80">
        <v>62.8</v>
      </c>
      <c r="CG114" s="80">
        <v>62.8</v>
      </c>
      <c r="CH114" s="80">
        <v>62.8</v>
      </c>
      <c r="CI114" s="80">
        <v>62.2</v>
      </c>
      <c r="CJ114" s="80">
        <v>62.7</v>
      </c>
      <c r="CK114" s="80">
        <v>62.8</v>
      </c>
      <c r="CL114" s="80">
        <v>61.9</v>
      </c>
      <c r="CM114" s="80">
        <v>62.1</v>
      </c>
      <c r="CN114" s="80">
        <v>62.4</v>
      </c>
      <c r="CO114" s="80">
        <v>61.6</v>
      </c>
      <c r="CP114" s="80">
        <v>61.6</v>
      </c>
      <c r="CQ114" s="80">
        <v>61.7</v>
      </c>
      <c r="CR114" s="80">
        <v>61.6</v>
      </c>
      <c r="CS114" s="80">
        <v>62.5</v>
      </c>
      <c r="CT114" s="80">
        <v>62.6</v>
      </c>
      <c r="CU114" s="80">
        <v>62.6</v>
      </c>
      <c r="CV114" s="80">
        <v>62.7</v>
      </c>
      <c r="CW114" s="80">
        <v>61.9</v>
      </c>
      <c r="CX114" s="80">
        <v>62.6</v>
      </c>
      <c r="CY114" s="80">
        <v>86.8</v>
      </c>
      <c r="CZ114" s="80">
        <v>99.6</v>
      </c>
      <c r="DA114" s="81">
        <v>99</v>
      </c>
      <c r="DB114" s="80">
        <v>99.5</v>
      </c>
      <c r="DC114" s="80">
        <v>99.2</v>
      </c>
      <c r="DD114" s="80">
        <v>99.2</v>
      </c>
      <c r="DE114" s="80">
        <v>99.2</v>
      </c>
      <c r="DF114" s="80">
        <v>99.3</v>
      </c>
      <c r="DG114" s="80">
        <v>99.2</v>
      </c>
      <c r="DH114" s="80">
        <v>99.3</v>
      </c>
      <c r="DI114" s="80">
        <v>99.2</v>
      </c>
      <c r="DJ114" s="80">
        <v>99.1</v>
      </c>
      <c r="DK114" s="80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4"/>
      <c r="EX114" s="5"/>
      <c r="EY114" s="5"/>
      <c r="EZ114" s="5"/>
      <c r="FA114" s="4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4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</row>
    <row r="115" spans="1:252">
      <c r="A115" s="11" t="s">
        <v>10623</v>
      </c>
      <c r="B115" s="10" t="s">
        <v>3012</v>
      </c>
      <c r="C115" s="80">
        <v>66.400000000000006</v>
      </c>
      <c r="D115" s="80">
        <v>66.2</v>
      </c>
      <c r="E115" s="80">
        <v>66.400000000000006</v>
      </c>
      <c r="F115" s="80">
        <v>66.900000000000006</v>
      </c>
      <c r="G115" s="80">
        <v>66.900000000000006</v>
      </c>
      <c r="H115" s="81">
        <v>66.3</v>
      </c>
      <c r="I115" s="80">
        <v>66.5</v>
      </c>
      <c r="J115" s="80">
        <v>66.3</v>
      </c>
      <c r="K115" s="80">
        <v>66.900000000000006</v>
      </c>
      <c r="L115" s="80">
        <v>66.7</v>
      </c>
      <c r="M115" s="80">
        <v>66.400000000000006</v>
      </c>
      <c r="N115" s="80">
        <v>67.099999999999994</v>
      </c>
      <c r="O115" s="80">
        <v>66.8</v>
      </c>
      <c r="P115" s="80">
        <v>66.2</v>
      </c>
      <c r="Q115" s="80">
        <v>66.900000000000006</v>
      </c>
      <c r="R115" s="80">
        <v>66.400000000000006</v>
      </c>
      <c r="S115" s="80">
        <v>66.599999999999994</v>
      </c>
      <c r="T115" s="80">
        <v>66.400000000000006</v>
      </c>
      <c r="U115" s="80">
        <v>66.8</v>
      </c>
      <c r="V115" s="80">
        <v>66.8</v>
      </c>
      <c r="W115" s="80">
        <v>66.599999999999994</v>
      </c>
      <c r="X115" s="80">
        <v>66.7</v>
      </c>
      <c r="Y115" s="80">
        <v>65.7</v>
      </c>
      <c r="Z115" s="80">
        <v>66.400000000000006</v>
      </c>
      <c r="AA115" s="80">
        <v>66.400000000000006</v>
      </c>
      <c r="AB115" s="80">
        <v>65.599999999999994</v>
      </c>
      <c r="AC115" s="80">
        <v>66.5</v>
      </c>
      <c r="AD115" s="80">
        <v>66.599999999999994</v>
      </c>
      <c r="AE115" s="80">
        <v>66.900000000000006</v>
      </c>
      <c r="AF115" s="80">
        <v>66.900000000000006</v>
      </c>
      <c r="AG115" s="80">
        <v>66.8</v>
      </c>
      <c r="AH115" s="80">
        <v>66.5</v>
      </c>
      <c r="AI115" s="80">
        <v>66.8</v>
      </c>
      <c r="AJ115" s="80">
        <v>66.5</v>
      </c>
      <c r="AK115" s="80">
        <v>66.900000000000006</v>
      </c>
      <c r="AL115" s="80">
        <v>66.900000000000006</v>
      </c>
      <c r="AM115" s="80">
        <v>66.8</v>
      </c>
      <c r="AN115" s="80">
        <v>66.8</v>
      </c>
      <c r="AO115" s="80">
        <v>66.8</v>
      </c>
      <c r="AP115" s="80">
        <v>66.900000000000006</v>
      </c>
      <c r="AQ115" s="80">
        <v>66.900000000000006</v>
      </c>
      <c r="AR115" s="80">
        <v>66.8</v>
      </c>
      <c r="AS115" s="80">
        <v>66.5</v>
      </c>
      <c r="AT115" s="80">
        <v>66.7</v>
      </c>
      <c r="AU115" s="80">
        <v>66.099999999999994</v>
      </c>
      <c r="AV115" s="80">
        <v>65.900000000000006</v>
      </c>
      <c r="AW115" s="80">
        <v>66.5</v>
      </c>
      <c r="AX115" s="80">
        <v>66.7</v>
      </c>
      <c r="AY115" s="80">
        <v>66</v>
      </c>
      <c r="AZ115" s="80">
        <v>66.400000000000006</v>
      </c>
      <c r="BA115" s="80">
        <v>62.4</v>
      </c>
      <c r="BB115" s="80">
        <v>62.3</v>
      </c>
      <c r="BC115" s="80">
        <v>62.7</v>
      </c>
      <c r="BD115" s="80">
        <v>62.5</v>
      </c>
      <c r="BE115" s="80">
        <v>62.2</v>
      </c>
      <c r="BF115" s="80">
        <v>63.1</v>
      </c>
      <c r="BG115" s="80">
        <v>62.9</v>
      </c>
      <c r="BH115" s="80">
        <v>62.8</v>
      </c>
      <c r="BI115" s="80">
        <v>62</v>
      </c>
      <c r="BJ115" s="80">
        <v>62.6</v>
      </c>
      <c r="BK115" s="80">
        <v>62.6</v>
      </c>
      <c r="BL115" s="80">
        <v>62.3</v>
      </c>
      <c r="BM115" s="80">
        <v>62.1</v>
      </c>
      <c r="BN115" s="80">
        <v>62.3</v>
      </c>
      <c r="BO115" s="80">
        <v>62.5</v>
      </c>
      <c r="BP115" s="80">
        <v>62.5</v>
      </c>
      <c r="BQ115" s="80">
        <v>63.3</v>
      </c>
      <c r="BR115" s="80">
        <v>63</v>
      </c>
      <c r="BS115" s="80">
        <v>63</v>
      </c>
      <c r="BT115" s="80">
        <v>63</v>
      </c>
      <c r="BU115" s="80">
        <v>63</v>
      </c>
      <c r="BV115" s="80">
        <v>63</v>
      </c>
      <c r="BW115" s="80">
        <v>62.6</v>
      </c>
      <c r="BX115" s="81">
        <v>62.4</v>
      </c>
      <c r="BY115" s="80">
        <v>61.9</v>
      </c>
      <c r="BZ115" s="80">
        <v>61.9</v>
      </c>
      <c r="CA115" s="80">
        <v>63</v>
      </c>
      <c r="CB115" s="80">
        <v>63</v>
      </c>
      <c r="CC115" s="80">
        <v>62.5</v>
      </c>
      <c r="CD115" s="80">
        <v>62.5</v>
      </c>
      <c r="CE115" s="80">
        <v>61.7</v>
      </c>
      <c r="CF115" s="80">
        <v>62.4</v>
      </c>
      <c r="CG115" s="80">
        <v>62.4</v>
      </c>
      <c r="CH115" s="80">
        <v>62.8</v>
      </c>
      <c r="CI115" s="80">
        <v>61.9</v>
      </c>
      <c r="CJ115" s="80">
        <v>62.7</v>
      </c>
      <c r="CK115" s="80">
        <v>62.8</v>
      </c>
      <c r="CL115" s="80">
        <v>61.4</v>
      </c>
      <c r="CM115" s="80">
        <v>62.2</v>
      </c>
      <c r="CN115" s="80">
        <v>62.7</v>
      </c>
      <c r="CO115" s="80">
        <v>62.3</v>
      </c>
      <c r="CP115" s="80">
        <v>62.3</v>
      </c>
      <c r="CQ115" s="80">
        <v>62.3</v>
      </c>
      <c r="CR115" s="80">
        <v>62.3</v>
      </c>
      <c r="CS115" s="80">
        <v>62.6</v>
      </c>
      <c r="CT115" s="80">
        <v>63</v>
      </c>
      <c r="CU115" s="80">
        <v>62.8</v>
      </c>
      <c r="CV115" s="80">
        <v>63.1</v>
      </c>
      <c r="CW115" s="80">
        <v>61.9</v>
      </c>
      <c r="CX115" s="80">
        <v>62.7</v>
      </c>
      <c r="CY115" s="80">
        <v>86.6</v>
      </c>
      <c r="CZ115" s="80">
        <v>98.8</v>
      </c>
      <c r="DA115" s="81">
        <v>99.2</v>
      </c>
      <c r="DB115" s="80">
        <v>99</v>
      </c>
      <c r="DC115" s="80">
        <v>100</v>
      </c>
      <c r="DD115" s="80">
        <v>100</v>
      </c>
      <c r="DE115" s="80">
        <v>99.3</v>
      </c>
      <c r="DF115" s="80">
        <v>98.9</v>
      </c>
      <c r="DG115" s="80">
        <v>98.5</v>
      </c>
      <c r="DH115" s="80">
        <v>99</v>
      </c>
      <c r="DI115" s="80">
        <v>98.5</v>
      </c>
      <c r="DJ115" s="80">
        <v>98.8</v>
      </c>
      <c r="DK115" s="80">
        <v>99.2</v>
      </c>
      <c r="DL115" s="80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4"/>
      <c r="EX115" s="5"/>
      <c r="EY115" s="5"/>
      <c r="EZ115" s="5"/>
      <c r="FA115" s="4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4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</row>
    <row r="116" spans="1:252">
      <c r="A116" s="11" t="s">
        <v>10623</v>
      </c>
      <c r="B116" s="10" t="s">
        <v>3070</v>
      </c>
      <c r="C116" s="80">
        <v>66.2</v>
      </c>
      <c r="D116" s="80">
        <v>66.2</v>
      </c>
      <c r="E116" s="80">
        <v>66.5</v>
      </c>
      <c r="F116" s="80">
        <v>66.7</v>
      </c>
      <c r="G116" s="80">
        <v>66.7</v>
      </c>
      <c r="H116" s="81">
        <v>66.5</v>
      </c>
      <c r="I116" s="80">
        <v>65.8</v>
      </c>
      <c r="J116" s="80">
        <v>66.2</v>
      </c>
      <c r="K116" s="80">
        <v>66.400000000000006</v>
      </c>
      <c r="L116" s="80">
        <v>66.099999999999994</v>
      </c>
      <c r="M116" s="80">
        <v>66.5</v>
      </c>
      <c r="N116" s="80">
        <v>66.099999999999994</v>
      </c>
      <c r="O116" s="80">
        <v>66.2</v>
      </c>
      <c r="P116" s="80">
        <v>66.099999999999994</v>
      </c>
      <c r="Q116" s="80">
        <v>66.099999999999994</v>
      </c>
      <c r="R116" s="80">
        <v>66.400000000000006</v>
      </c>
      <c r="S116" s="80">
        <v>65.900000000000006</v>
      </c>
      <c r="T116" s="80">
        <v>65.8</v>
      </c>
      <c r="U116" s="80">
        <v>66.400000000000006</v>
      </c>
      <c r="V116" s="80">
        <v>66.400000000000006</v>
      </c>
      <c r="W116" s="80">
        <v>66.2</v>
      </c>
      <c r="X116" s="80">
        <v>66.400000000000006</v>
      </c>
      <c r="Y116" s="80">
        <v>65.900000000000006</v>
      </c>
      <c r="Z116" s="80">
        <v>66.2</v>
      </c>
      <c r="AA116" s="80">
        <v>65.900000000000006</v>
      </c>
      <c r="AB116" s="80">
        <v>66.400000000000006</v>
      </c>
      <c r="AC116" s="80">
        <v>65.900000000000006</v>
      </c>
      <c r="AD116" s="80">
        <v>66.2</v>
      </c>
      <c r="AE116" s="80">
        <v>66.400000000000006</v>
      </c>
      <c r="AF116" s="80">
        <v>66.099999999999994</v>
      </c>
      <c r="AG116" s="80">
        <v>66</v>
      </c>
      <c r="AH116" s="80">
        <v>66</v>
      </c>
      <c r="AI116" s="80">
        <v>66</v>
      </c>
      <c r="AJ116" s="80">
        <v>66</v>
      </c>
      <c r="AK116" s="80">
        <v>66.2</v>
      </c>
      <c r="AL116" s="80">
        <v>66.2</v>
      </c>
      <c r="AM116" s="80">
        <v>66</v>
      </c>
      <c r="AN116" s="80">
        <v>66</v>
      </c>
      <c r="AO116" s="80">
        <v>66</v>
      </c>
      <c r="AP116" s="80">
        <v>66.400000000000006</v>
      </c>
      <c r="AQ116" s="80">
        <v>66.400000000000006</v>
      </c>
      <c r="AR116" s="80">
        <v>66</v>
      </c>
      <c r="AS116" s="80">
        <v>66</v>
      </c>
      <c r="AT116" s="80">
        <v>65.900000000000006</v>
      </c>
      <c r="AU116" s="80">
        <v>66.2</v>
      </c>
      <c r="AV116" s="80">
        <v>66.2</v>
      </c>
      <c r="AW116" s="80">
        <v>66.3</v>
      </c>
      <c r="AX116" s="80">
        <v>66.5</v>
      </c>
      <c r="AY116" s="80">
        <v>65.900000000000006</v>
      </c>
      <c r="AZ116" s="80">
        <v>66</v>
      </c>
      <c r="BA116" s="80">
        <v>62.3</v>
      </c>
      <c r="BB116" s="80">
        <v>62.3</v>
      </c>
      <c r="BC116" s="80">
        <v>62.1</v>
      </c>
      <c r="BD116" s="80">
        <v>62.6</v>
      </c>
      <c r="BE116" s="80">
        <v>62.1</v>
      </c>
      <c r="BF116" s="80">
        <v>63</v>
      </c>
      <c r="BG116" s="80">
        <v>62.9</v>
      </c>
      <c r="BH116" s="80">
        <v>63</v>
      </c>
      <c r="BI116" s="80">
        <v>62</v>
      </c>
      <c r="BJ116" s="80">
        <v>62.6</v>
      </c>
      <c r="BK116" s="80">
        <v>62.5</v>
      </c>
      <c r="BL116" s="80">
        <v>61.6</v>
      </c>
      <c r="BM116" s="80">
        <v>61.9</v>
      </c>
      <c r="BN116" s="80">
        <v>62.4</v>
      </c>
      <c r="BO116" s="80">
        <v>62.5</v>
      </c>
      <c r="BP116" s="80">
        <v>62.9</v>
      </c>
      <c r="BQ116" s="80">
        <v>62</v>
      </c>
      <c r="BR116" s="80">
        <v>63</v>
      </c>
      <c r="BS116" s="80">
        <v>62.7</v>
      </c>
      <c r="BT116" s="80">
        <v>62.8</v>
      </c>
      <c r="BU116" s="80">
        <v>62.7</v>
      </c>
      <c r="BV116" s="80">
        <v>62.7</v>
      </c>
      <c r="BW116" s="80">
        <v>62.4</v>
      </c>
      <c r="BX116" s="81">
        <v>62.3</v>
      </c>
      <c r="BY116" s="80">
        <v>62</v>
      </c>
      <c r="BZ116" s="80">
        <v>61.3</v>
      </c>
      <c r="CA116" s="80">
        <v>62.7</v>
      </c>
      <c r="CB116" s="80">
        <v>62.7</v>
      </c>
      <c r="CC116" s="80">
        <v>62.5</v>
      </c>
      <c r="CD116" s="80">
        <v>62.5</v>
      </c>
      <c r="CE116" s="80">
        <v>61.9</v>
      </c>
      <c r="CF116" s="80">
        <v>62.1</v>
      </c>
      <c r="CG116" s="80">
        <v>62.1</v>
      </c>
      <c r="CH116" s="80">
        <v>62.7</v>
      </c>
      <c r="CI116" s="80">
        <v>62.1</v>
      </c>
      <c r="CJ116" s="80">
        <v>62.8</v>
      </c>
      <c r="CK116" s="80">
        <v>62.8</v>
      </c>
      <c r="CL116" s="80">
        <v>61.8</v>
      </c>
      <c r="CM116" s="80">
        <v>62</v>
      </c>
      <c r="CN116" s="80">
        <v>62.4</v>
      </c>
      <c r="CO116" s="80">
        <v>62.2</v>
      </c>
      <c r="CP116" s="80">
        <v>62.2</v>
      </c>
      <c r="CQ116" s="80">
        <v>62.2</v>
      </c>
      <c r="CR116" s="80">
        <v>62.2</v>
      </c>
      <c r="CS116" s="80">
        <v>62.8</v>
      </c>
      <c r="CT116" s="80">
        <v>62.8</v>
      </c>
      <c r="CU116" s="80">
        <v>62.8</v>
      </c>
      <c r="CV116" s="80">
        <v>62.8</v>
      </c>
      <c r="CW116" s="80">
        <v>61.5</v>
      </c>
      <c r="CX116" s="80">
        <v>62.8</v>
      </c>
      <c r="CY116" s="80">
        <v>86.6</v>
      </c>
      <c r="CZ116" s="80">
        <v>99.7</v>
      </c>
      <c r="DA116" s="81">
        <v>99.6</v>
      </c>
      <c r="DB116" s="80">
        <v>99</v>
      </c>
      <c r="DC116" s="80">
        <v>99</v>
      </c>
      <c r="DD116" s="80">
        <v>99</v>
      </c>
      <c r="DE116" s="80">
        <v>98.9</v>
      </c>
      <c r="DF116" s="80">
        <v>99.2</v>
      </c>
      <c r="DG116" s="80">
        <v>99.1</v>
      </c>
      <c r="DH116" s="80">
        <v>99.3</v>
      </c>
      <c r="DI116" s="80">
        <v>99.1</v>
      </c>
      <c r="DJ116" s="80">
        <v>99.3</v>
      </c>
      <c r="DK116" s="80">
        <v>99.1</v>
      </c>
      <c r="DL116" s="80">
        <v>99</v>
      </c>
      <c r="DM116" s="80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4"/>
      <c r="EX116" s="5"/>
      <c r="EY116" s="5"/>
      <c r="EZ116" s="5"/>
      <c r="FA116" s="4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4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</row>
    <row r="117" spans="1:252">
      <c r="A117" s="11" t="s">
        <v>10623</v>
      </c>
      <c r="B117" s="10" t="s">
        <v>3073</v>
      </c>
      <c r="C117" s="80">
        <v>66.3</v>
      </c>
      <c r="D117" s="80">
        <v>66.2</v>
      </c>
      <c r="E117" s="80">
        <v>66.400000000000006</v>
      </c>
      <c r="F117" s="80">
        <v>66.400000000000006</v>
      </c>
      <c r="G117" s="80">
        <v>66.3</v>
      </c>
      <c r="H117" s="81">
        <v>66.099999999999994</v>
      </c>
      <c r="I117" s="80">
        <v>66</v>
      </c>
      <c r="J117" s="80">
        <v>66.400000000000006</v>
      </c>
      <c r="K117" s="80">
        <v>66.400000000000006</v>
      </c>
      <c r="L117" s="80">
        <v>66.5</v>
      </c>
      <c r="M117" s="80">
        <v>66.2</v>
      </c>
      <c r="N117" s="80">
        <v>66.2</v>
      </c>
      <c r="O117" s="80">
        <v>66.5</v>
      </c>
      <c r="P117" s="80">
        <v>66.400000000000006</v>
      </c>
      <c r="Q117" s="80">
        <v>66.3</v>
      </c>
      <c r="R117" s="80">
        <v>66</v>
      </c>
      <c r="S117" s="80">
        <v>66.3</v>
      </c>
      <c r="T117" s="80">
        <v>66.3</v>
      </c>
      <c r="U117" s="80">
        <v>66.2</v>
      </c>
      <c r="V117" s="80">
        <v>66.2</v>
      </c>
      <c r="W117" s="80">
        <v>66.400000000000006</v>
      </c>
      <c r="X117" s="80">
        <v>66.2</v>
      </c>
      <c r="Y117" s="80">
        <v>66.3</v>
      </c>
      <c r="Z117" s="80">
        <v>66.400000000000006</v>
      </c>
      <c r="AA117" s="80">
        <v>66.400000000000006</v>
      </c>
      <c r="AB117" s="80">
        <v>65.2</v>
      </c>
      <c r="AC117" s="80">
        <v>66.2</v>
      </c>
      <c r="AD117" s="80">
        <v>66.400000000000006</v>
      </c>
      <c r="AE117" s="80">
        <v>66.3</v>
      </c>
      <c r="AF117" s="80">
        <v>66.3</v>
      </c>
      <c r="AG117" s="80">
        <v>66.3</v>
      </c>
      <c r="AH117" s="80">
        <v>66.3</v>
      </c>
      <c r="AI117" s="80">
        <v>66.3</v>
      </c>
      <c r="AJ117" s="80">
        <v>66.3</v>
      </c>
      <c r="AK117" s="80">
        <v>66.3</v>
      </c>
      <c r="AL117" s="80">
        <v>66.3</v>
      </c>
      <c r="AM117" s="80">
        <v>66.3</v>
      </c>
      <c r="AN117" s="80">
        <v>66.3</v>
      </c>
      <c r="AO117" s="80">
        <v>66.3</v>
      </c>
      <c r="AP117" s="80">
        <v>66.3</v>
      </c>
      <c r="AQ117" s="80">
        <v>66.3</v>
      </c>
      <c r="AR117" s="80">
        <v>66.3</v>
      </c>
      <c r="AS117" s="80">
        <v>66.3</v>
      </c>
      <c r="AT117" s="80">
        <v>66.3</v>
      </c>
      <c r="AU117" s="80">
        <v>66.099999999999994</v>
      </c>
      <c r="AV117" s="80">
        <v>66.099999999999994</v>
      </c>
      <c r="AW117" s="80">
        <v>66.3</v>
      </c>
      <c r="AX117" s="80">
        <v>66.599999999999994</v>
      </c>
      <c r="AY117" s="80">
        <v>66.099999999999994</v>
      </c>
      <c r="AZ117" s="80">
        <v>66.2</v>
      </c>
      <c r="BA117" s="80">
        <v>62.2</v>
      </c>
      <c r="BB117" s="80">
        <v>62.1</v>
      </c>
      <c r="BC117" s="80">
        <v>62.1</v>
      </c>
      <c r="BD117" s="80">
        <v>62</v>
      </c>
      <c r="BE117" s="80">
        <v>62.1</v>
      </c>
      <c r="BF117" s="80">
        <v>62.5</v>
      </c>
      <c r="BG117" s="80">
        <v>62.4</v>
      </c>
      <c r="BH117" s="80">
        <v>62.3</v>
      </c>
      <c r="BI117" s="80">
        <v>61.9</v>
      </c>
      <c r="BJ117" s="80">
        <v>62.2</v>
      </c>
      <c r="BK117" s="80">
        <v>62.2</v>
      </c>
      <c r="BL117" s="80">
        <v>62.1</v>
      </c>
      <c r="BM117" s="80">
        <v>61.9</v>
      </c>
      <c r="BN117" s="80">
        <v>62.1</v>
      </c>
      <c r="BO117" s="80">
        <v>62.2</v>
      </c>
      <c r="BP117" s="80">
        <v>62.1</v>
      </c>
      <c r="BQ117" s="80">
        <v>62.1</v>
      </c>
      <c r="BR117" s="80">
        <v>62.2</v>
      </c>
      <c r="BS117" s="80">
        <v>62.2</v>
      </c>
      <c r="BT117" s="80">
        <v>62.3</v>
      </c>
      <c r="BU117" s="80">
        <v>62.2</v>
      </c>
      <c r="BV117" s="80">
        <v>62.2</v>
      </c>
      <c r="BW117" s="80">
        <v>62.2</v>
      </c>
      <c r="BX117" s="81">
        <v>62</v>
      </c>
      <c r="BY117" s="80">
        <v>62.2</v>
      </c>
      <c r="BZ117" s="80">
        <v>62.2</v>
      </c>
      <c r="CA117" s="80">
        <v>62.2</v>
      </c>
      <c r="CB117" s="80">
        <v>62.2</v>
      </c>
      <c r="CC117" s="80">
        <v>62.1</v>
      </c>
      <c r="CD117" s="80">
        <v>62.2</v>
      </c>
      <c r="CE117" s="80">
        <v>62</v>
      </c>
      <c r="CF117" s="80">
        <v>62.3</v>
      </c>
      <c r="CG117" s="80">
        <v>62.3</v>
      </c>
      <c r="CH117" s="80">
        <v>62.4</v>
      </c>
      <c r="CI117" s="80">
        <v>62</v>
      </c>
      <c r="CJ117" s="80">
        <v>62.2</v>
      </c>
      <c r="CK117" s="80">
        <v>62.2</v>
      </c>
      <c r="CL117" s="80">
        <v>61.3</v>
      </c>
      <c r="CM117" s="80">
        <v>62</v>
      </c>
      <c r="CN117" s="80">
        <v>62.1</v>
      </c>
      <c r="CO117" s="80">
        <v>61.8</v>
      </c>
      <c r="CP117" s="80">
        <v>61.8</v>
      </c>
      <c r="CQ117" s="80">
        <v>61.7</v>
      </c>
      <c r="CR117" s="80">
        <v>61.8</v>
      </c>
      <c r="CS117" s="80">
        <v>62.2</v>
      </c>
      <c r="CT117" s="80">
        <v>62.1</v>
      </c>
      <c r="CU117" s="80">
        <v>62.1</v>
      </c>
      <c r="CV117" s="80">
        <v>62.1</v>
      </c>
      <c r="CW117" s="80">
        <v>61.9</v>
      </c>
      <c r="CX117" s="80">
        <v>62.2</v>
      </c>
      <c r="CY117" s="80">
        <v>87</v>
      </c>
      <c r="CZ117" s="80">
        <v>87.6</v>
      </c>
      <c r="DA117" s="81">
        <v>88.4</v>
      </c>
      <c r="DB117" s="80">
        <v>87.9</v>
      </c>
      <c r="DC117" s="80">
        <v>87.4</v>
      </c>
      <c r="DD117" s="80">
        <v>87.4</v>
      </c>
      <c r="DE117" s="80">
        <v>88.3</v>
      </c>
      <c r="DF117" s="80">
        <v>88.1</v>
      </c>
      <c r="DG117" s="80">
        <v>88.2</v>
      </c>
      <c r="DH117" s="80">
        <v>87.8</v>
      </c>
      <c r="DI117" s="80">
        <v>88.2</v>
      </c>
      <c r="DJ117" s="80">
        <v>88.2</v>
      </c>
      <c r="DK117" s="80">
        <v>88.1</v>
      </c>
      <c r="DL117" s="80">
        <v>87.4</v>
      </c>
      <c r="DM117" s="80">
        <v>88.2</v>
      </c>
      <c r="DN117" s="80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4"/>
      <c r="EX117" s="5"/>
      <c r="EY117" s="5"/>
      <c r="EZ117" s="5"/>
      <c r="FA117" s="4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4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</row>
    <row r="118" spans="1:252">
      <c r="A118" s="11" t="s">
        <v>10623</v>
      </c>
      <c r="B118" s="10" t="s">
        <v>3076</v>
      </c>
      <c r="C118" s="80">
        <v>66.099999999999994</v>
      </c>
      <c r="D118" s="80">
        <v>66</v>
      </c>
      <c r="E118" s="80">
        <v>66.400000000000006</v>
      </c>
      <c r="F118" s="80">
        <v>66.7</v>
      </c>
      <c r="G118" s="80">
        <v>66.7</v>
      </c>
      <c r="H118" s="81">
        <v>66.7</v>
      </c>
      <c r="I118" s="80">
        <v>66.400000000000006</v>
      </c>
      <c r="J118" s="80">
        <v>66</v>
      </c>
      <c r="K118" s="80">
        <v>66.7</v>
      </c>
      <c r="L118" s="80">
        <v>66.599999999999994</v>
      </c>
      <c r="M118" s="80">
        <v>66.5</v>
      </c>
      <c r="N118" s="80">
        <v>66.7</v>
      </c>
      <c r="O118" s="80">
        <v>66.5</v>
      </c>
      <c r="P118" s="80">
        <v>66.400000000000006</v>
      </c>
      <c r="Q118" s="80">
        <v>66.400000000000006</v>
      </c>
      <c r="R118" s="80">
        <v>66.900000000000006</v>
      </c>
      <c r="S118" s="80">
        <v>66.7</v>
      </c>
      <c r="T118" s="80">
        <v>66.099999999999994</v>
      </c>
      <c r="U118" s="80">
        <v>66.2</v>
      </c>
      <c r="V118" s="80">
        <v>66.2</v>
      </c>
      <c r="W118" s="80">
        <v>66.2</v>
      </c>
      <c r="X118" s="80">
        <v>66.2</v>
      </c>
      <c r="Y118" s="80">
        <v>66.3</v>
      </c>
      <c r="Z118" s="80">
        <v>66.2</v>
      </c>
      <c r="AA118" s="80">
        <v>66</v>
      </c>
      <c r="AB118" s="80">
        <v>66.400000000000006</v>
      </c>
      <c r="AC118" s="80">
        <v>66.400000000000006</v>
      </c>
      <c r="AD118" s="80">
        <v>66.400000000000006</v>
      </c>
      <c r="AE118" s="80">
        <v>66.2</v>
      </c>
      <c r="AF118" s="80">
        <v>66.3</v>
      </c>
      <c r="AG118" s="80">
        <v>66.3</v>
      </c>
      <c r="AH118" s="80">
        <v>66.3</v>
      </c>
      <c r="AI118" s="80">
        <v>66.3</v>
      </c>
      <c r="AJ118" s="80">
        <v>66.2</v>
      </c>
      <c r="AK118" s="80">
        <v>66.3</v>
      </c>
      <c r="AL118" s="80">
        <v>66.3</v>
      </c>
      <c r="AM118" s="80">
        <v>66.3</v>
      </c>
      <c r="AN118" s="80">
        <v>66.3</v>
      </c>
      <c r="AO118" s="80">
        <v>66.3</v>
      </c>
      <c r="AP118" s="80">
        <v>66.2</v>
      </c>
      <c r="AQ118" s="80">
        <v>66.2</v>
      </c>
      <c r="AR118" s="80">
        <v>66.3</v>
      </c>
      <c r="AS118" s="80">
        <v>66.3</v>
      </c>
      <c r="AT118" s="80">
        <v>66.2</v>
      </c>
      <c r="AU118" s="80">
        <v>66.099999999999994</v>
      </c>
      <c r="AV118" s="80">
        <v>66.599999999999994</v>
      </c>
      <c r="AW118" s="80">
        <v>66.3</v>
      </c>
      <c r="AX118" s="80">
        <v>66.5</v>
      </c>
      <c r="AY118" s="80">
        <v>66.400000000000006</v>
      </c>
      <c r="AZ118" s="80">
        <v>66.3</v>
      </c>
      <c r="BA118" s="80">
        <v>62.2</v>
      </c>
      <c r="BB118" s="80">
        <v>62.3</v>
      </c>
      <c r="BC118" s="80">
        <v>62.5</v>
      </c>
      <c r="BD118" s="80">
        <v>62.8</v>
      </c>
      <c r="BE118" s="80">
        <v>62.4</v>
      </c>
      <c r="BF118" s="80">
        <v>62.8</v>
      </c>
      <c r="BG118" s="80">
        <v>62.7</v>
      </c>
      <c r="BH118" s="80">
        <v>62.7</v>
      </c>
      <c r="BI118" s="80">
        <v>62.5</v>
      </c>
      <c r="BJ118" s="80">
        <v>62.5</v>
      </c>
      <c r="BK118" s="80">
        <v>62.5</v>
      </c>
      <c r="BL118" s="80">
        <v>62.4</v>
      </c>
      <c r="BM118" s="80">
        <v>62.5</v>
      </c>
      <c r="BN118" s="80">
        <v>62.7</v>
      </c>
      <c r="BO118" s="80">
        <v>62.8</v>
      </c>
      <c r="BP118" s="80">
        <v>62.6</v>
      </c>
      <c r="BQ118" s="80">
        <v>62.5</v>
      </c>
      <c r="BR118" s="80">
        <v>62.7</v>
      </c>
      <c r="BS118" s="80">
        <v>62.6</v>
      </c>
      <c r="BT118" s="80">
        <v>62.6</v>
      </c>
      <c r="BU118" s="80">
        <v>62.6</v>
      </c>
      <c r="BV118" s="80">
        <v>62.6</v>
      </c>
      <c r="BW118" s="80">
        <v>62.6</v>
      </c>
      <c r="BX118" s="81">
        <v>62.6</v>
      </c>
      <c r="BY118" s="80">
        <v>62.4</v>
      </c>
      <c r="BZ118" s="80">
        <v>62.5</v>
      </c>
      <c r="CA118" s="80">
        <v>62.6</v>
      </c>
      <c r="CB118" s="80">
        <v>62.6</v>
      </c>
      <c r="CC118" s="80">
        <v>62.7</v>
      </c>
      <c r="CD118" s="80">
        <v>62.7</v>
      </c>
      <c r="CE118" s="80">
        <v>62.3</v>
      </c>
      <c r="CF118" s="80">
        <v>62.4</v>
      </c>
      <c r="CG118" s="80">
        <v>62.4</v>
      </c>
      <c r="CH118" s="80">
        <v>62.8</v>
      </c>
      <c r="CI118" s="80">
        <v>62.3</v>
      </c>
      <c r="CJ118" s="80">
        <v>62.6</v>
      </c>
      <c r="CK118" s="80">
        <v>62.6</v>
      </c>
      <c r="CL118" s="80">
        <v>62.6</v>
      </c>
      <c r="CM118" s="80">
        <v>62.2</v>
      </c>
      <c r="CN118" s="80">
        <v>62.6</v>
      </c>
      <c r="CO118" s="80">
        <v>62.4</v>
      </c>
      <c r="CP118" s="80">
        <v>62.4</v>
      </c>
      <c r="CQ118" s="80">
        <v>62.4</v>
      </c>
      <c r="CR118" s="80">
        <v>62.4</v>
      </c>
      <c r="CS118" s="80">
        <v>62.7</v>
      </c>
      <c r="CT118" s="80">
        <v>62.6</v>
      </c>
      <c r="CU118" s="80">
        <v>62.7</v>
      </c>
      <c r="CV118" s="80">
        <v>62.6</v>
      </c>
      <c r="CW118" s="80">
        <v>62.5</v>
      </c>
      <c r="CX118" s="80">
        <v>62.7</v>
      </c>
      <c r="CY118" s="80">
        <v>92.9</v>
      </c>
      <c r="CZ118" s="80">
        <v>87.2</v>
      </c>
      <c r="DA118" s="81">
        <v>87</v>
      </c>
      <c r="DB118" s="80">
        <v>87</v>
      </c>
      <c r="DC118" s="80">
        <v>87.1</v>
      </c>
      <c r="DD118" s="80">
        <v>87.1</v>
      </c>
      <c r="DE118" s="80">
        <v>87.1</v>
      </c>
      <c r="DF118" s="80">
        <v>87.1</v>
      </c>
      <c r="DG118" s="80">
        <v>86.9</v>
      </c>
      <c r="DH118" s="80">
        <v>87</v>
      </c>
      <c r="DI118" s="80">
        <v>87</v>
      </c>
      <c r="DJ118" s="80">
        <v>87.1</v>
      </c>
      <c r="DK118" s="80">
        <v>87.1</v>
      </c>
      <c r="DL118" s="80">
        <v>87.1</v>
      </c>
      <c r="DM118" s="80">
        <v>87</v>
      </c>
      <c r="DN118" s="80">
        <v>86.9</v>
      </c>
      <c r="DO118" s="80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4"/>
      <c r="EX118" s="5"/>
      <c r="EY118" s="5"/>
      <c r="EZ118" s="5"/>
      <c r="FA118" s="4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4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</row>
    <row r="119" spans="1:252">
      <c r="A119" s="11" t="s">
        <v>10623</v>
      </c>
      <c r="B119" s="10" t="s">
        <v>2959</v>
      </c>
      <c r="C119" s="80">
        <v>65.8</v>
      </c>
      <c r="D119" s="80">
        <v>66.400000000000006</v>
      </c>
      <c r="E119" s="80">
        <v>66.599999999999994</v>
      </c>
      <c r="F119" s="80">
        <v>67.3</v>
      </c>
      <c r="G119" s="80">
        <v>66.900000000000006</v>
      </c>
      <c r="H119" s="81">
        <v>66.8</v>
      </c>
      <c r="I119" s="80">
        <v>66.599999999999994</v>
      </c>
      <c r="J119" s="80">
        <v>66</v>
      </c>
      <c r="K119" s="80">
        <v>66.2</v>
      </c>
      <c r="L119" s="80">
        <v>66</v>
      </c>
      <c r="M119" s="80">
        <v>65.8</v>
      </c>
      <c r="N119" s="80">
        <v>66.3</v>
      </c>
      <c r="O119" s="80">
        <v>66</v>
      </c>
      <c r="P119" s="80">
        <v>66.099999999999994</v>
      </c>
      <c r="Q119" s="80">
        <v>66.099999999999994</v>
      </c>
      <c r="R119" s="80">
        <v>67.099999999999994</v>
      </c>
      <c r="S119" s="80">
        <v>66.5</v>
      </c>
      <c r="T119" s="80">
        <v>66.099999999999994</v>
      </c>
      <c r="U119" s="80">
        <v>66.8</v>
      </c>
      <c r="V119" s="80">
        <v>66.8</v>
      </c>
      <c r="W119" s="80">
        <v>66.3</v>
      </c>
      <c r="X119" s="80">
        <v>66.8</v>
      </c>
      <c r="Y119" s="80">
        <v>66.3</v>
      </c>
      <c r="Z119" s="80">
        <v>66</v>
      </c>
      <c r="AA119" s="80">
        <v>66.599999999999994</v>
      </c>
      <c r="AB119" s="80">
        <v>66.900000000000006</v>
      </c>
      <c r="AC119" s="80">
        <v>66.7</v>
      </c>
      <c r="AD119" s="80">
        <v>66.7</v>
      </c>
      <c r="AE119" s="80">
        <v>66.599999999999994</v>
      </c>
      <c r="AF119" s="80">
        <v>66.599999999999994</v>
      </c>
      <c r="AG119" s="80">
        <v>66.599999999999994</v>
      </c>
      <c r="AH119" s="80">
        <v>66.5</v>
      </c>
      <c r="AI119" s="80">
        <v>66.5</v>
      </c>
      <c r="AJ119" s="80">
        <v>66.5</v>
      </c>
      <c r="AK119" s="80">
        <v>66.599999999999994</v>
      </c>
      <c r="AL119" s="80">
        <v>66.599999999999994</v>
      </c>
      <c r="AM119" s="80">
        <v>66.599999999999994</v>
      </c>
      <c r="AN119" s="80">
        <v>66.599999999999994</v>
      </c>
      <c r="AO119" s="80">
        <v>66.599999999999994</v>
      </c>
      <c r="AP119" s="80">
        <v>66.599999999999994</v>
      </c>
      <c r="AQ119" s="80">
        <v>66.599999999999994</v>
      </c>
      <c r="AR119" s="80">
        <v>66.599999999999994</v>
      </c>
      <c r="AS119" s="80">
        <v>66.5</v>
      </c>
      <c r="AT119" s="80">
        <v>66.5</v>
      </c>
      <c r="AU119" s="80">
        <v>66</v>
      </c>
      <c r="AV119" s="80">
        <v>66.5</v>
      </c>
      <c r="AW119" s="80">
        <v>66.5</v>
      </c>
      <c r="AX119" s="80">
        <v>66.8</v>
      </c>
      <c r="AY119" s="80">
        <v>66.8</v>
      </c>
      <c r="AZ119" s="80">
        <v>66.400000000000006</v>
      </c>
      <c r="BA119" s="80">
        <v>64</v>
      </c>
      <c r="BB119" s="80">
        <v>62.1</v>
      </c>
      <c r="BC119" s="80">
        <v>62.3</v>
      </c>
      <c r="BD119" s="80">
        <v>62.8</v>
      </c>
      <c r="BE119" s="80">
        <v>61.9</v>
      </c>
      <c r="BF119" s="80">
        <v>62.1</v>
      </c>
      <c r="BG119" s="80">
        <v>61.9</v>
      </c>
      <c r="BH119" s="80">
        <v>61.7</v>
      </c>
      <c r="BI119" s="80">
        <v>62.4</v>
      </c>
      <c r="BJ119" s="80">
        <v>62.5</v>
      </c>
      <c r="BK119" s="80">
        <v>62.5</v>
      </c>
      <c r="BL119" s="80">
        <v>63.4</v>
      </c>
      <c r="BM119" s="80">
        <v>62.2</v>
      </c>
      <c r="BN119" s="80">
        <v>62</v>
      </c>
      <c r="BO119" s="80">
        <v>62.2</v>
      </c>
      <c r="BP119" s="80">
        <v>61.8</v>
      </c>
      <c r="BQ119" s="80">
        <v>62.1</v>
      </c>
      <c r="BR119" s="80">
        <v>62.4</v>
      </c>
      <c r="BS119" s="80">
        <v>63.6</v>
      </c>
      <c r="BT119" s="80">
        <v>63.5</v>
      </c>
      <c r="BU119" s="80">
        <v>63.6</v>
      </c>
      <c r="BV119" s="80">
        <v>63.6</v>
      </c>
      <c r="BW119" s="80">
        <v>62.3</v>
      </c>
      <c r="BX119" s="81">
        <v>62.2</v>
      </c>
      <c r="BY119" s="80">
        <v>62.5</v>
      </c>
      <c r="BZ119" s="80">
        <v>62</v>
      </c>
      <c r="CA119" s="80">
        <v>63.6</v>
      </c>
      <c r="CB119" s="80">
        <v>63.6</v>
      </c>
      <c r="CC119" s="80">
        <v>62.7</v>
      </c>
      <c r="CD119" s="80">
        <v>62.7</v>
      </c>
      <c r="CE119" s="80">
        <v>62.6</v>
      </c>
      <c r="CF119" s="80">
        <v>62.7</v>
      </c>
      <c r="CG119" s="80">
        <v>62.7</v>
      </c>
      <c r="CH119" s="80">
        <v>63.6</v>
      </c>
      <c r="CI119" s="80">
        <v>62.2</v>
      </c>
      <c r="CJ119" s="80">
        <v>61.6</v>
      </c>
      <c r="CK119" s="80">
        <v>61.5</v>
      </c>
      <c r="CL119" s="80">
        <v>62.2</v>
      </c>
      <c r="CM119" s="80">
        <v>62.2</v>
      </c>
      <c r="CN119" s="80">
        <v>62.2</v>
      </c>
      <c r="CO119" s="80">
        <v>62.2</v>
      </c>
      <c r="CP119" s="80">
        <v>62.2</v>
      </c>
      <c r="CQ119" s="80">
        <v>62.2</v>
      </c>
      <c r="CR119" s="80">
        <v>62.2</v>
      </c>
      <c r="CS119" s="80">
        <v>62.4</v>
      </c>
      <c r="CT119" s="80">
        <v>62.3</v>
      </c>
      <c r="CU119" s="80">
        <v>62.2</v>
      </c>
      <c r="CV119" s="80">
        <v>62.9</v>
      </c>
      <c r="CW119" s="80">
        <v>62.3</v>
      </c>
      <c r="CX119" s="80">
        <v>62.4</v>
      </c>
      <c r="CY119" s="80">
        <v>93.5</v>
      </c>
      <c r="CZ119" s="80">
        <v>87.3</v>
      </c>
      <c r="DA119" s="81">
        <v>86.4</v>
      </c>
      <c r="DB119" s="80">
        <v>86.8</v>
      </c>
      <c r="DC119" s="80">
        <v>86.7</v>
      </c>
      <c r="DD119" s="80">
        <v>86.7</v>
      </c>
      <c r="DE119" s="80">
        <v>86.9</v>
      </c>
      <c r="DF119" s="80">
        <v>86.4</v>
      </c>
      <c r="DG119" s="80">
        <v>86.6</v>
      </c>
      <c r="DH119" s="80">
        <v>86.6</v>
      </c>
      <c r="DI119" s="80">
        <v>86.7</v>
      </c>
      <c r="DJ119" s="80">
        <v>86.8</v>
      </c>
      <c r="DK119" s="80">
        <v>86.5</v>
      </c>
      <c r="DL119" s="80">
        <v>86.7</v>
      </c>
      <c r="DM119" s="80">
        <v>86.5</v>
      </c>
      <c r="DN119" s="80">
        <v>87.4</v>
      </c>
      <c r="DO119" s="80">
        <v>92.5</v>
      </c>
      <c r="DP119" s="80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4"/>
      <c r="EX119" s="5"/>
      <c r="EY119" s="5"/>
      <c r="EZ119" s="5"/>
      <c r="FA119" s="4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4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</row>
    <row r="120" spans="1:252">
      <c r="A120" s="11" t="s">
        <v>10623</v>
      </c>
      <c r="B120" s="10" t="s">
        <v>2710</v>
      </c>
      <c r="C120" s="80">
        <v>66.400000000000006</v>
      </c>
      <c r="D120" s="80">
        <v>66.2</v>
      </c>
      <c r="E120" s="80">
        <v>66.599999999999994</v>
      </c>
      <c r="F120" s="80">
        <v>68.3</v>
      </c>
      <c r="G120" s="80">
        <v>67.400000000000006</v>
      </c>
      <c r="H120" s="81">
        <v>66.599999999999994</v>
      </c>
      <c r="I120" s="80">
        <v>67.400000000000006</v>
      </c>
      <c r="J120" s="80">
        <v>66.3</v>
      </c>
      <c r="K120" s="80">
        <v>67</v>
      </c>
      <c r="L120" s="80">
        <v>67</v>
      </c>
      <c r="M120" s="80">
        <v>66.5</v>
      </c>
      <c r="N120" s="80">
        <v>66.900000000000006</v>
      </c>
      <c r="O120" s="80">
        <v>67.099999999999994</v>
      </c>
      <c r="P120" s="80">
        <v>66.5</v>
      </c>
      <c r="Q120" s="80">
        <v>66.900000000000006</v>
      </c>
      <c r="R120" s="80">
        <v>68.2</v>
      </c>
      <c r="S120" s="80">
        <v>67</v>
      </c>
      <c r="T120" s="80">
        <v>66.5</v>
      </c>
      <c r="U120" s="80">
        <v>67.5</v>
      </c>
      <c r="V120" s="80">
        <v>67.599999999999994</v>
      </c>
      <c r="W120" s="80">
        <v>66.599999999999994</v>
      </c>
      <c r="X120" s="80">
        <v>67.599999999999994</v>
      </c>
      <c r="Y120" s="80">
        <v>65.8</v>
      </c>
      <c r="Z120" s="80">
        <v>66.3</v>
      </c>
      <c r="AA120" s="80">
        <v>67.7</v>
      </c>
      <c r="AB120" s="80">
        <v>67.3</v>
      </c>
      <c r="AC120" s="80">
        <v>67.7</v>
      </c>
      <c r="AD120" s="80">
        <v>67.8</v>
      </c>
      <c r="AE120" s="80">
        <v>68.099999999999994</v>
      </c>
      <c r="AF120" s="80">
        <v>68.099999999999994</v>
      </c>
      <c r="AG120" s="80">
        <v>68</v>
      </c>
      <c r="AH120" s="80">
        <v>67.7</v>
      </c>
      <c r="AI120" s="80">
        <v>67.8</v>
      </c>
      <c r="AJ120" s="80">
        <v>67.7</v>
      </c>
      <c r="AK120" s="80">
        <v>68.099999999999994</v>
      </c>
      <c r="AL120" s="80">
        <v>68.099999999999994</v>
      </c>
      <c r="AM120" s="80">
        <v>68</v>
      </c>
      <c r="AN120" s="80">
        <v>68</v>
      </c>
      <c r="AO120" s="80">
        <v>68</v>
      </c>
      <c r="AP120" s="80">
        <v>68.099999999999994</v>
      </c>
      <c r="AQ120" s="80">
        <v>68.099999999999994</v>
      </c>
      <c r="AR120" s="80">
        <v>68</v>
      </c>
      <c r="AS120" s="80">
        <v>67.7</v>
      </c>
      <c r="AT120" s="80">
        <v>67.900000000000006</v>
      </c>
      <c r="AU120" s="80">
        <v>67</v>
      </c>
      <c r="AV120" s="80">
        <v>66.8</v>
      </c>
      <c r="AW120" s="80">
        <v>66.599999999999994</v>
      </c>
      <c r="AX120" s="80">
        <v>66.7</v>
      </c>
      <c r="AY120" s="80">
        <v>67.2</v>
      </c>
      <c r="AZ120" s="80">
        <v>66.5</v>
      </c>
      <c r="BA120" s="80">
        <v>62.8</v>
      </c>
      <c r="BB120" s="80">
        <v>61.9</v>
      </c>
      <c r="BC120" s="80">
        <v>62.4</v>
      </c>
      <c r="BD120" s="80">
        <v>63.8</v>
      </c>
      <c r="BE120" s="80">
        <v>62.1</v>
      </c>
      <c r="BF120" s="80">
        <v>62.7</v>
      </c>
      <c r="BG120" s="80">
        <v>62.5</v>
      </c>
      <c r="BH120" s="80">
        <v>62.2</v>
      </c>
      <c r="BI120" s="80">
        <v>61.9</v>
      </c>
      <c r="BJ120" s="80">
        <v>62.8</v>
      </c>
      <c r="BK120" s="80">
        <v>62.7</v>
      </c>
      <c r="BL120" s="80">
        <v>63.3</v>
      </c>
      <c r="BM120" s="80">
        <v>61.9</v>
      </c>
      <c r="BN120" s="80">
        <v>62.4</v>
      </c>
      <c r="BO120" s="80">
        <v>62.5</v>
      </c>
      <c r="BP120" s="80">
        <v>61.9</v>
      </c>
      <c r="BQ120" s="80">
        <v>62.8</v>
      </c>
      <c r="BR120" s="80">
        <v>62.8</v>
      </c>
      <c r="BS120" s="80">
        <v>64.5</v>
      </c>
      <c r="BT120" s="80">
        <v>64.5</v>
      </c>
      <c r="BU120" s="80">
        <v>64.5</v>
      </c>
      <c r="BV120" s="80">
        <v>64.5</v>
      </c>
      <c r="BW120" s="80">
        <v>62.2</v>
      </c>
      <c r="BX120" s="81">
        <v>62.4</v>
      </c>
      <c r="BY120" s="80">
        <v>62</v>
      </c>
      <c r="BZ120" s="80">
        <v>62</v>
      </c>
      <c r="CA120" s="80">
        <v>64.5</v>
      </c>
      <c r="CB120" s="80">
        <v>64.5</v>
      </c>
      <c r="CC120" s="80">
        <v>62.9</v>
      </c>
      <c r="CD120" s="80">
        <v>62.9</v>
      </c>
      <c r="CE120" s="80">
        <v>61.7</v>
      </c>
      <c r="CF120" s="80">
        <v>62.3</v>
      </c>
      <c r="CG120" s="80">
        <v>62.3</v>
      </c>
      <c r="CH120" s="80">
        <v>64</v>
      </c>
      <c r="CI120" s="80">
        <v>62.3</v>
      </c>
      <c r="CJ120" s="80">
        <v>62.1</v>
      </c>
      <c r="CK120" s="80">
        <v>62.2</v>
      </c>
      <c r="CL120" s="80">
        <v>61.7</v>
      </c>
      <c r="CM120" s="80">
        <v>62.7</v>
      </c>
      <c r="CN120" s="80">
        <v>62.6</v>
      </c>
      <c r="CO120" s="80">
        <v>62.3</v>
      </c>
      <c r="CP120" s="80">
        <v>62.3</v>
      </c>
      <c r="CQ120" s="80">
        <v>62.3</v>
      </c>
      <c r="CR120" s="80">
        <v>62.3</v>
      </c>
      <c r="CS120" s="80">
        <v>62.7</v>
      </c>
      <c r="CT120" s="80">
        <v>63</v>
      </c>
      <c r="CU120" s="80">
        <v>63.1</v>
      </c>
      <c r="CV120" s="80">
        <v>63.9</v>
      </c>
      <c r="CW120" s="80">
        <v>61.8</v>
      </c>
      <c r="CX120" s="80">
        <v>63</v>
      </c>
      <c r="CY120" s="80">
        <v>86.4</v>
      </c>
      <c r="CZ120" s="80">
        <v>99.2</v>
      </c>
      <c r="DA120" s="81">
        <v>99.5</v>
      </c>
      <c r="DB120" s="80">
        <v>99.9</v>
      </c>
      <c r="DC120" s="80">
        <v>98.4</v>
      </c>
      <c r="DD120" s="80">
        <v>98.4</v>
      </c>
      <c r="DE120" s="80">
        <v>98.8</v>
      </c>
      <c r="DF120" s="80">
        <v>99</v>
      </c>
      <c r="DG120" s="80">
        <v>98.9</v>
      </c>
      <c r="DH120" s="80">
        <v>99.2</v>
      </c>
      <c r="DI120" s="80">
        <v>98.9</v>
      </c>
      <c r="DJ120" s="80">
        <v>99</v>
      </c>
      <c r="DK120" s="80">
        <v>99.3</v>
      </c>
      <c r="DL120" s="80">
        <v>98.4</v>
      </c>
      <c r="DM120" s="80">
        <v>98.9</v>
      </c>
      <c r="DN120" s="80">
        <v>87.8</v>
      </c>
      <c r="DO120" s="80">
        <v>86.9</v>
      </c>
      <c r="DP120" s="80">
        <v>86.5</v>
      </c>
      <c r="DQ120" s="80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4"/>
      <c r="EX120" s="5"/>
      <c r="EY120" s="5"/>
      <c r="EZ120" s="5"/>
      <c r="FA120" s="4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4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</row>
    <row r="121" spans="1:252">
      <c r="A121" s="11" t="s">
        <v>10623</v>
      </c>
      <c r="B121" s="10" t="s">
        <v>2727</v>
      </c>
      <c r="C121" s="80">
        <v>65.900000000000006</v>
      </c>
      <c r="D121" s="80">
        <v>66.400000000000006</v>
      </c>
      <c r="E121" s="80">
        <v>66.400000000000006</v>
      </c>
      <c r="F121" s="80">
        <v>66.8</v>
      </c>
      <c r="G121" s="80">
        <v>66.8</v>
      </c>
      <c r="H121" s="81">
        <v>66.8</v>
      </c>
      <c r="I121" s="80">
        <v>66.400000000000006</v>
      </c>
      <c r="J121" s="80">
        <v>66.099999999999994</v>
      </c>
      <c r="K121" s="80">
        <v>66.7</v>
      </c>
      <c r="L121" s="80">
        <v>66.599999999999994</v>
      </c>
      <c r="M121" s="80">
        <v>66.3</v>
      </c>
      <c r="N121" s="80">
        <v>66.8</v>
      </c>
      <c r="O121" s="80">
        <v>65.8</v>
      </c>
      <c r="P121" s="80">
        <v>65.900000000000006</v>
      </c>
      <c r="Q121" s="80">
        <v>66.099999999999994</v>
      </c>
      <c r="R121" s="80">
        <v>66.8</v>
      </c>
      <c r="S121" s="80">
        <v>66.5</v>
      </c>
      <c r="T121" s="80">
        <v>66</v>
      </c>
      <c r="U121" s="80">
        <v>66.3</v>
      </c>
      <c r="V121" s="80">
        <v>66.3</v>
      </c>
      <c r="W121" s="80">
        <v>66.3</v>
      </c>
      <c r="X121" s="80">
        <v>66.3</v>
      </c>
      <c r="Y121" s="80">
        <v>65.900000000000006</v>
      </c>
      <c r="Z121" s="80">
        <v>66.099999999999994</v>
      </c>
      <c r="AA121" s="80">
        <v>66.3</v>
      </c>
      <c r="AB121" s="80">
        <v>66.5</v>
      </c>
      <c r="AC121" s="80">
        <v>66.599999999999994</v>
      </c>
      <c r="AD121" s="80">
        <v>66.7</v>
      </c>
      <c r="AE121" s="80">
        <v>66.099999999999994</v>
      </c>
      <c r="AF121" s="80">
        <v>66.3</v>
      </c>
      <c r="AG121" s="80">
        <v>66.2</v>
      </c>
      <c r="AH121" s="80">
        <v>66.099999999999994</v>
      </c>
      <c r="AI121" s="80">
        <v>66.2</v>
      </c>
      <c r="AJ121" s="80">
        <v>66.099999999999994</v>
      </c>
      <c r="AK121" s="80">
        <v>66.099999999999994</v>
      </c>
      <c r="AL121" s="80">
        <v>66.099999999999994</v>
      </c>
      <c r="AM121" s="80">
        <v>66.2</v>
      </c>
      <c r="AN121" s="80">
        <v>66.2</v>
      </c>
      <c r="AO121" s="80">
        <v>66.2</v>
      </c>
      <c r="AP121" s="80">
        <v>66.099999999999994</v>
      </c>
      <c r="AQ121" s="80">
        <v>66.099999999999994</v>
      </c>
      <c r="AR121" s="80">
        <v>66.2</v>
      </c>
      <c r="AS121" s="80">
        <v>66.099999999999994</v>
      </c>
      <c r="AT121" s="80">
        <v>65.900000000000006</v>
      </c>
      <c r="AU121" s="80">
        <v>65.7</v>
      </c>
      <c r="AV121" s="80">
        <v>66.3</v>
      </c>
      <c r="AW121" s="80">
        <v>66.3</v>
      </c>
      <c r="AX121" s="80">
        <v>66.7</v>
      </c>
      <c r="AY121" s="80">
        <v>66.3</v>
      </c>
      <c r="AZ121" s="80">
        <v>66.8</v>
      </c>
      <c r="BA121" s="80">
        <v>62.4</v>
      </c>
      <c r="BB121" s="80">
        <v>62.2</v>
      </c>
      <c r="BC121" s="80">
        <v>62.4</v>
      </c>
      <c r="BD121" s="80">
        <v>62.4</v>
      </c>
      <c r="BE121" s="80">
        <v>62.1</v>
      </c>
      <c r="BF121" s="80">
        <v>63.1</v>
      </c>
      <c r="BG121" s="80">
        <v>62.8</v>
      </c>
      <c r="BH121" s="80">
        <v>62.8</v>
      </c>
      <c r="BI121" s="80">
        <v>62.3</v>
      </c>
      <c r="BJ121" s="80">
        <v>62.6</v>
      </c>
      <c r="BK121" s="80">
        <v>62.6</v>
      </c>
      <c r="BL121" s="80">
        <v>62.8</v>
      </c>
      <c r="BM121" s="80">
        <v>62.3</v>
      </c>
      <c r="BN121" s="80">
        <v>62.3</v>
      </c>
      <c r="BO121" s="80">
        <v>62.4</v>
      </c>
      <c r="BP121" s="80">
        <v>62.6</v>
      </c>
      <c r="BQ121" s="80">
        <v>62.1</v>
      </c>
      <c r="BR121" s="80">
        <v>62.6</v>
      </c>
      <c r="BS121" s="80">
        <v>63.1</v>
      </c>
      <c r="BT121" s="80">
        <v>63</v>
      </c>
      <c r="BU121" s="80">
        <v>63.1</v>
      </c>
      <c r="BV121" s="80">
        <v>63</v>
      </c>
      <c r="BW121" s="80">
        <v>62.4</v>
      </c>
      <c r="BX121" s="81">
        <v>62.5</v>
      </c>
      <c r="BY121" s="80">
        <v>62.4</v>
      </c>
      <c r="BZ121" s="80">
        <v>62.2</v>
      </c>
      <c r="CA121" s="80">
        <v>63.1</v>
      </c>
      <c r="CB121" s="80">
        <v>63</v>
      </c>
      <c r="CC121" s="80">
        <v>62.9</v>
      </c>
      <c r="CD121" s="80">
        <v>62.9</v>
      </c>
      <c r="CE121" s="80">
        <v>62.3</v>
      </c>
      <c r="CF121" s="80">
        <v>62.5</v>
      </c>
      <c r="CG121" s="80">
        <v>62.5</v>
      </c>
      <c r="CH121" s="80">
        <v>62.9</v>
      </c>
      <c r="CI121" s="80">
        <v>62.1</v>
      </c>
      <c r="CJ121" s="80">
        <v>62.7</v>
      </c>
      <c r="CK121" s="80">
        <v>62.7</v>
      </c>
      <c r="CL121" s="80">
        <v>62.4</v>
      </c>
      <c r="CM121" s="80">
        <v>62.1</v>
      </c>
      <c r="CN121" s="80">
        <v>62.5</v>
      </c>
      <c r="CO121" s="80">
        <v>62.2</v>
      </c>
      <c r="CP121" s="80">
        <v>62.1</v>
      </c>
      <c r="CQ121" s="80">
        <v>62.1</v>
      </c>
      <c r="CR121" s="80">
        <v>62.2</v>
      </c>
      <c r="CS121" s="80">
        <v>62.5</v>
      </c>
      <c r="CT121" s="80">
        <v>62.6</v>
      </c>
      <c r="CU121" s="80">
        <v>62.5</v>
      </c>
      <c r="CV121" s="80">
        <v>62.5</v>
      </c>
      <c r="CW121" s="80">
        <v>62.2</v>
      </c>
      <c r="CX121" s="80">
        <v>62.6</v>
      </c>
      <c r="CY121" s="80">
        <v>92.7</v>
      </c>
      <c r="CZ121" s="80">
        <v>87.1</v>
      </c>
      <c r="DA121" s="81">
        <v>86.4</v>
      </c>
      <c r="DB121" s="80">
        <v>86.9</v>
      </c>
      <c r="DC121" s="80">
        <v>86.9</v>
      </c>
      <c r="DD121" s="80">
        <v>86.9</v>
      </c>
      <c r="DE121" s="80">
        <v>86.9</v>
      </c>
      <c r="DF121" s="80">
        <v>86.5</v>
      </c>
      <c r="DG121" s="80">
        <v>86.5</v>
      </c>
      <c r="DH121" s="80">
        <v>86.8</v>
      </c>
      <c r="DI121" s="80">
        <v>86.6</v>
      </c>
      <c r="DJ121" s="80">
        <v>86.3</v>
      </c>
      <c r="DK121" s="80">
        <v>86.2</v>
      </c>
      <c r="DL121" s="80">
        <v>86.9</v>
      </c>
      <c r="DM121" s="80">
        <v>86.3</v>
      </c>
      <c r="DN121" s="80">
        <v>87.4</v>
      </c>
      <c r="DO121" s="80">
        <v>99.5</v>
      </c>
      <c r="DP121" s="80">
        <v>92</v>
      </c>
      <c r="DQ121" s="80">
        <v>86.7</v>
      </c>
      <c r="DR121" s="80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4"/>
      <c r="EX121" s="5"/>
      <c r="EY121" s="5"/>
      <c r="EZ121" s="5"/>
      <c r="FA121" s="4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4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</row>
    <row r="122" spans="1:252">
      <c r="A122" s="11" t="s">
        <v>10623</v>
      </c>
      <c r="B122" s="10" t="s">
        <v>2732</v>
      </c>
      <c r="C122" s="80">
        <v>65.900000000000006</v>
      </c>
      <c r="D122" s="80">
        <v>66.400000000000006</v>
      </c>
      <c r="E122" s="80">
        <v>66.5</v>
      </c>
      <c r="F122" s="80">
        <v>66.8</v>
      </c>
      <c r="G122" s="80">
        <v>66.8</v>
      </c>
      <c r="H122" s="81">
        <v>66.8</v>
      </c>
      <c r="I122" s="80">
        <v>66.400000000000006</v>
      </c>
      <c r="J122" s="80">
        <v>66.099999999999994</v>
      </c>
      <c r="K122" s="80">
        <v>66.7</v>
      </c>
      <c r="L122" s="80">
        <v>66.599999999999994</v>
      </c>
      <c r="M122" s="80">
        <v>66.400000000000006</v>
      </c>
      <c r="N122" s="80">
        <v>66.8</v>
      </c>
      <c r="O122" s="80">
        <v>65.8</v>
      </c>
      <c r="P122" s="80">
        <v>65.900000000000006</v>
      </c>
      <c r="Q122" s="80">
        <v>66.099999999999994</v>
      </c>
      <c r="R122" s="80">
        <v>66.8</v>
      </c>
      <c r="S122" s="80">
        <v>66.5</v>
      </c>
      <c r="T122" s="80">
        <v>66</v>
      </c>
      <c r="U122" s="80">
        <v>66.400000000000006</v>
      </c>
      <c r="V122" s="80">
        <v>66.3</v>
      </c>
      <c r="W122" s="80">
        <v>66.400000000000006</v>
      </c>
      <c r="X122" s="80">
        <v>66.3</v>
      </c>
      <c r="Y122" s="80">
        <v>65.900000000000006</v>
      </c>
      <c r="Z122" s="80">
        <v>66.099999999999994</v>
      </c>
      <c r="AA122" s="80">
        <v>66.3</v>
      </c>
      <c r="AB122" s="80">
        <v>66.5</v>
      </c>
      <c r="AC122" s="80">
        <v>66.599999999999994</v>
      </c>
      <c r="AD122" s="80">
        <v>66.7</v>
      </c>
      <c r="AE122" s="80">
        <v>66.099999999999994</v>
      </c>
      <c r="AF122" s="80">
        <v>66.3</v>
      </c>
      <c r="AG122" s="80">
        <v>66.2</v>
      </c>
      <c r="AH122" s="80">
        <v>66.2</v>
      </c>
      <c r="AI122" s="80">
        <v>66.2</v>
      </c>
      <c r="AJ122" s="80">
        <v>66.099999999999994</v>
      </c>
      <c r="AK122" s="80">
        <v>66.099999999999994</v>
      </c>
      <c r="AL122" s="80">
        <v>66.099999999999994</v>
      </c>
      <c r="AM122" s="80">
        <v>66.2</v>
      </c>
      <c r="AN122" s="80">
        <v>66.2</v>
      </c>
      <c r="AO122" s="80">
        <v>66.2</v>
      </c>
      <c r="AP122" s="80">
        <v>66.099999999999994</v>
      </c>
      <c r="AQ122" s="80">
        <v>66.099999999999994</v>
      </c>
      <c r="AR122" s="80">
        <v>66.2</v>
      </c>
      <c r="AS122" s="80">
        <v>66.2</v>
      </c>
      <c r="AT122" s="80">
        <v>65.900000000000006</v>
      </c>
      <c r="AU122" s="80">
        <v>65.7</v>
      </c>
      <c r="AV122" s="80">
        <v>66.400000000000006</v>
      </c>
      <c r="AW122" s="80">
        <v>66.3</v>
      </c>
      <c r="AX122" s="80">
        <v>66.7</v>
      </c>
      <c r="AY122" s="80">
        <v>66.3</v>
      </c>
      <c r="AZ122" s="80">
        <v>66.8</v>
      </c>
      <c r="BA122" s="80">
        <v>62.4</v>
      </c>
      <c r="BB122" s="80">
        <v>62.2</v>
      </c>
      <c r="BC122" s="80">
        <v>62.4</v>
      </c>
      <c r="BD122" s="80">
        <v>62.4</v>
      </c>
      <c r="BE122" s="80">
        <v>62.1</v>
      </c>
      <c r="BF122" s="80">
        <v>63.1</v>
      </c>
      <c r="BG122" s="80">
        <v>62.8</v>
      </c>
      <c r="BH122" s="80">
        <v>62.8</v>
      </c>
      <c r="BI122" s="80">
        <v>62.3</v>
      </c>
      <c r="BJ122" s="80">
        <v>62.6</v>
      </c>
      <c r="BK122" s="80">
        <v>62.6</v>
      </c>
      <c r="BL122" s="80">
        <v>62.8</v>
      </c>
      <c r="BM122" s="80">
        <v>62.3</v>
      </c>
      <c r="BN122" s="80">
        <v>62.3</v>
      </c>
      <c r="BO122" s="80">
        <v>62.5</v>
      </c>
      <c r="BP122" s="80">
        <v>62.6</v>
      </c>
      <c r="BQ122" s="80">
        <v>62.1</v>
      </c>
      <c r="BR122" s="80">
        <v>62.6</v>
      </c>
      <c r="BS122" s="80">
        <v>63.1</v>
      </c>
      <c r="BT122" s="80">
        <v>63</v>
      </c>
      <c r="BU122" s="80">
        <v>63.1</v>
      </c>
      <c r="BV122" s="80">
        <v>63</v>
      </c>
      <c r="BW122" s="80">
        <v>62.4</v>
      </c>
      <c r="BX122" s="81">
        <v>62.5</v>
      </c>
      <c r="BY122" s="80">
        <v>62.4</v>
      </c>
      <c r="BZ122" s="80">
        <v>62.2</v>
      </c>
      <c r="CA122" s="80">
        <v>63.1</v>
      </c>
      <c r="CB122" s="80">
        <v>63.1</v>
      </c>
      <c r="CC122" s="80">
        <v>62.9</v>
      </c>
      <c r="CD122" s="80">
        <v>62.9</v>
      </c>
      <c r="CE122" s="80">
        <v>62.3</v>
      </c>
      <c r="CF122" s="80">
        <v>62.6</v>
      </c>
      <c r="CG122" s="80">
        <v>62.5</v>
      </c>
      <c r="CH122" s="80">
        <v>62.9</v>
      </c>
      <c r="CI122" s="80">
        <v>62.1</v>
      </c>
      <c r="CJ122" s="80">
        <v>62.7</v>
      </c>
      <c r="CK122" s="80">
        <v>62.7</v>
      </c>
      <c r="CL122" s="80">
        <v>62.4</v>
      </c>
      <c r="CM122" s="80">
        <v>62.1</v>
      </c>
      <c r="CN122" s="80">
        <v>62.5</v>
      </c>
      <c r="CO122" s="80">
        <v>62.2</v>
      </c>
      <c r="CP122" s="80">
        <v>62.2</v>
      </c>
      <c r="CQ122" s="80">
        <v>62.2</v>
      </c>
      <c r="CR122" s="80">
        <v>62.2</v>
      </c>
      <c r="CS122" s="80">
        <v>62.5</v>
      </c>
      <c r="CT122" s="80">
        <v>62.6</v>
      </c>
      <c r="CU122" s="80">
        <v>62.5</v>
      </c>
      <c r="CV122" s="80">
        <v>62.5</v>
      </c>
      <c r="CW122" s="80">
        <v>62.2</v>
      </c>
      <c r="CX122" s="80">
        <v>62.6</v>
      </c>
      <c r="CY122" s="80">
        <v>92.7</v>
      </c>
      <c r="CZ122" s="80">
        <v>87.2</v>
      </c>
      <c r="DA122" s="81">
        <v>86.4</v>
      </c>
      <c r="DB122" s="80">
        <v>86.9</v>
      </c>
      <c r="DC122" s="80">
        <v>86.9</v>
      </c>
      <c r="DD122" s="80">
        <v>86.9</v>
      </c>
      <c r="DE122" s="80">
        <v>86.9</v>
      </c>
      <c r="DF122" s="80">
        <v>86.5</v>
      </c>
      <c r="DG122" s="80">
        <v>86.6</v>
      </c>
      <c r="DH122" s="80">
        <v>86.8</v>
      </c>
      <c r="DI122" s="80">
        <v>86.6</v>
      </c>
      <c r="DJ122" s="80">
        <v>86.4</v>
      </c>
      <c r="DK122" s="80">
        <v>86.2</v>
      </c>
      <c r="DL122" s="80">
        <v>86.9</v>
      </c>
      <c r="DM122" s="80">
        <v>86.4</v>
      </c>
      <c r="DN122" s="80">
        <v>87.4</v>
      </c>
      <c r="DO122" s="80">
        <v>99.6</v>
      </c>
      <c r="DP122" s="80">
        <v>92</v>
      </c>
      <c r="DQ122" s="80">
        <v>86.7</v>
      </c>
      <c r="DR122" s="80">
        <v>100</v>
      </c>
      <c r="DS122" s="80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4"/>
      <c r="EX122" s="5"/>
      <c r="EY122" s="5"/>
      <c r="EZ122" s="5"/>
      <c r="FA122" s="4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4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</row>
    <row r="123" spans="1:252">
      <c r="A123" s="11" t="s">
        <v>10623</v>
      </c>
      <c r="B123" s="10" t="s">
        <v>2815</v>
      </c>
      <c r="C123" s="80">
        <v>64.599999999999994</v>
      </c>
      <c r="D123" s="80">
        <v>65</v>
      </c>
      <c r="E123" s="80">
        <v>66.3</v>
      </c>
      <c r="F123" s="80">
        <v>66.5</v>
      </c>
      <c r="G123" s="80">
        <v>66.599999999999994</v>
      </c>
      <c r="H123" s="81">
        <v>66.599999999999994</v>
      </c>
      <c r="I123" s="80">
        <v>66.2</v>
      </c>
      <c r="J123" s="80">
        <v>64.2</v>
      </c>
      <c r="K123" s="80">
        <v>66.400000000000006</v>
      </c>
      <c r="L123" s="80">
        <v>66.3</v>
      </c>
      <c r="M123" s="80">
        <v>65.400000000000006</v>
      </c>
      <c r="N123" s="80">
        <v>66.099999999999994</v>
      </c>
      <c r="O123" s="80">
        <v>66.099999999999994</v>
      </c>
      <c r="P123" s="80">
        <v>65.599999999999994</v>
      </c>
      <c r="Q123" s="80">
        <v>65.900000000000006</v>
      </c>
      <c r="R123" s="80">
        <v>66.5</v>
      </c>
      <c r="S123" s="80">
        <v>65.7</v>
      </c>
      <c r="T123" s="80">
        <v>64.5</v>
      </c>
      <c r="U123" s="80">
        <v>65.900000000000006</v>
      </c>
      <c r="V123" s="80">
        <v>65.900000000000006</v>
      </c>
      <c r="W123" s="80">
        <v>65.900000000000006</v>
      </c>
      <c r="X123" s="80">
        <v>65.900000000000006</v>
      </c>
      <c r="Y123" s="80">
        <v>66.2</v>
      </c>
      <c r="Z123" s="80">
        <v>64.2</v>
      </c>
      <c r="AA123" s="80">
        <v>64.400000000000006</v>
      </c>
      <c r="AB123" s="80">
        <v>64.8</v>
      </c>
      <c r="AC123" s="80">
        <v>66.3</v>
      </c>
      <c r="AD123" s="80">
        <v>66.3</v>
      </c>
      <c r="AE123" s="80">
        <v>66.2</v>
      </c>
      <c r="AF123" s="80">
        <v>66.2</v>
      </c>
      <c r="AG123" s="80">
        <v>64.599999999999994</v>
      </c>
      <c r="AH123" s="80">
        <v>65.8</v>
      </c>
      <c r="AI123" s="80">
        <v>66.2</v>
      </c>
      <c r="AJ123" s="80">
        <v>64.2</v>
      </c>
      <c r="AK123" s="80">
        <v>64.599999999999994</v>
      </c>
      <c r="AL123" s="80">
        <v>64.599999999999994</v>
      </c>
      <c r="AM123" s="80">
        <v>66.2</v>
      </c>
      <c r="AN123" s="80">
        <v>66.2</v>
      </c>
      <c r="AO123" s="80">
        <v>66.2</v>
      </c>
      <c r="AP123" s="80">
        <v>66.2</v>
      </c>
      <c r="AQ123" s="80">
        <v>66.2</v>
      </c>
      <c r="AR123" s="80">
        <v>64.599999999999994</v>
      </c>
      <c r="AS123" s="80">
        <v>64.2</v>
      </c>
      <c r="AT123" s="80">
        <v>66.2</v>
      </c>
      <c r="AU123" s="80">
        <v>66.3</v>
      </c>
      <c r="AV123" s="80">
        <v>66.400000000000006</v>
      </c>
      <c r="AW123" s="80">
        <v>66.2</v>
      </c>
      <c r="AX123" s="80">
        <v>66.7</v>
      </c>
      <c r="AY123" s="80">
        <v>65.599999999999994</v>
      </c>
      <c r="AZ123" s="80">
        <v>66.400000000000006</v>
      </c>
      <c r="BA123" s="80">
        <v>61.9</v>
      </c>
      <c r="BB123" s="80">
        <v>61.8</v>
      </c>
      <c r="BC123" s="80">
        <v>61.8</v>
      </c>
      <c r="BD123" s="80">
        <v>61.9</v>
      </c>
      <c r="BE123" s="80">
        <v>61.9</v>
      </c>
      <c r="BF123" s="80">
        <v>62.2</v>
      </c>
      <c r="BG123" s="80">
        <v>62.4</v>
      </c>
      <c r="BH123" s="80">
        <v>62.1</v>
      </c>
      <c r="BI123" s="80">
        <v>62.1</v>
      </c>
      <c r="BJ123" s="80">
        <v>62.3</v>
      </c>
      <c r="BK123" s="80">
        <v>62.3</v>
      </c>
      <c r="BL123" s="80">
        <v>61.9</v>
      </c>
      <c r="BM123" s="80">
        <v>62.3</v>
      </c>
      <c r="BN123" s="80">
        <v>61.9</v>
      </c>
      <c r="BO123" s="80">
        <v>62.1</v>
      </c>
      <c r="BP123" s="80">
        <v>61.8</v>
      </c>
      <c r="BQ123" s="80">
        <v>62.1</v>
      </c>
      <c r="BR123" s="80">
        <v>62.1</v>
      </c>
      <c r="BS123" s="80">
        <v>62.3</v>
      </c>
      <c r="BT123" s="80">
        <v>62.2</v>
      </c>
      <c r="BU123" s="80">
        <v>62.3</v>
      </c>
      <c r="BV123" s="80">
        <v>62.3</v>
      </c>
      <c r="BW123" s="80">
        <v>62.4</v>
      </c>
      <c r="BX123" s="81">
        <v>60.7</v>
      </c>
      <c r="BY123" s="80">
        <v>62.1</v>
      </c>
      <c r="BZ123" s="80">
        <v>62.1</v>
      </c>
      <c r="CA123" s="80">
        <v>62.2</v>
      </c>
      <c r="CB123" s="80">
        <v>62.2</v>
      </c>
      <c r="CC123" s="80">
        <v>62.3</v>
      </c>
      <c r="CD123" s="80">
        <v>62.4</v>
      </c>
      <c r="CE123" s="80">
        <v>61.7</v>
      </c>
      <c r="CF123" s="80">
        <v>62.2</v>
      </c>
      <c r="CG123" s="80">
        <v>62.2</v>
      </c>
      <c r="CH123" s="80">
        <v>61.9</v>
      </c>
      <c r="CI123" s="80">
        <v>62.1</v>
      </c>
      <c r="CJ123" s="80">
        <v>62.1</v>
      </c>
      <c r="CK123" s="80">
        <v>62</v>
      </c>
      <c r="CL123" s="80">
        <v>61</v>
      </c>
      <c r="CM123" s="80">
        <v>62.2</v>
      </c>
      <c r="CN123" s="80">
        <v>61.9</v>
      </c>
      <c r="CO123" s="80">
        <v>61.9</v>
      </c>
      <c r="CP123" s="80">
        <v>61.9</v>
      </c>
      <c r="CQ123" s="80">
        <v>61.9</v>
      </c>
      <c r="CR123" s="80">
        <v>62</v>
      </c>
      <c r="CS123" s="80">
        <v>62.1</v>
      </c>
      <c r="CT123" s="80">
        <v>62.4</v>
      </c>
      <c r="CU123" s="80">
        <v>62.3</v>
      </c>
      <c r="CV123" s="80">
        <v>62.3</v>
      </c>
      <c r="CW123" s="80">
        <v>62.2</v>
      </c>
      <c r="CX123" s="80">
        <v>62.3</v>
      </c>
      <c r="CY123" s="80">
        <v>86.8</v>
      </c>
      <c r="CZ123" s="80">
        <v>86.1</v>
      </c>
      <c r="DA123" s="81">
        <v>87.8</v>
      </c>
      <c r="DB123" s="80">
        <v>88.4</v>
      </c>
      <c r="DC123" s="80">
        <v>88.2</v>
      </c>
      <c r="DD123" s="80">
        <v>88.2</v>
      </c>
      <c r="DE123" s="80">
        <v>88</v>
      </c>
      <c r="DF123" s="80">
        <v>87.5</v>
      </c>
      <c r="DG123" s="80">
        <v>87.3</v>
      </c>
      <c r="DH123" s="80">
        <v>88.6</v>
      </c>
      <c r="DI123" s="80">
        <v>87.3</v>
      </c>
      <c r="DJ123" s="80">
        <v>87.6</v>
      </c>
      <c r="DK123" s="80">
        <v>88.2</v>
      </c>
      <c r="DL123" s="80">
        <v>88.1</v>
      </c>
      <c r="DM123" s="80">
        <v>88.5</v>
      </c>
      <c r="DN123" s="80">
        <v>88.8</v>
      </c>
      <c r="DO123" s="80">
        <v>87</v>
      </c>
      <c r="DP123" s="80">
        <v>87.2</v>
      </c>
      <c r="DQ123" s="80">
        <v>87.7</v>
      </c>
      <c r="DR123" s="80">
        <v>87.1</v>
      </c>
      <c r="DS123" s="80">
        <v>87.1</v>
      </c>
      <c r="DT123" s="80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4"/>
      <c r="EX123" s="5"/>
      <c r="EY123" s="5"/>
      <c r="EZ123" s="5"/>
      <c r="FA123" s="4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4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</row>
    <row r="124" spans="1:252">
      <c r="A124" s="11" t="s">
        <v>10623</v>
      </c>
      <c r="B124" s="10" t="s">
        <v>2812</v>
      </c>
      <c r="C124" s="80">
        <v>66.3</v>
      </c>
      <c r="D124" s="80">
        <v>66.099999999999994</v>
      </c>
      <c r="E124" s="80">
        <v>66.2</v>
      </c>
      <c r="F124" s="80">
        <v>66.5</v>
      </c>
      <c r="G124" s="80">
        <v>66.5</v>
      </c>
      <c r="H124" s="81">
        <v>66.5</v>
      </c>
      <c r="I124" s="80">
        <v>66.2</v>
      </c>
      <c r="J124" s="80">
        <v>65.599999999999994</v>
      </c>
      <c r="K124" s="80">
        <v>66.400000000000006</v>
      </c>
      <c r="L124" s="80">
        <v>66.3</v>
      </c>
      <c r="M124" s="80">
        <v>65.7</v>
      </c>
      <c r="N124" s="80">
        <v>66.3</v>
      </c>
      <c r="O124" s="80">
        <v>66.2</v>
      </c>
      <c r="P124" s="80">
        <v>65.7</v>
      </c>
      <c r="Q124" s="80">
        <v>66.099999999999994</v>
      </c>
      <c r="R124" s="80">
        <v>66.099999999999994</v>
      </c>
      <c r="S124" s="80">
        <v>66.099999999999994</v>
      </c>
      <c r="T124" s="80">
        <v>66.2</v>
      </c>
      <c r="U124" s="80">
        <v>66.2</v>
      </c>
      <c r="V124" s="80">
        <v>66.2</v>
      </c>
      <c r="W124" s="80">
        <v>66.099999999999994</v>
      </c>
      <c r="X124" s="80">
        <v>66.2</v>
      </c>
      <c r="Y124" s="80">
        <v>65.900000000000006</v>
      </c>
      <c r="Z124" s="80">
        <v>66</v>
      </c>
      <c r="AA124" s="80">
        <v>65.8</v>
      </c>
      <c r="AB124" s="80">
        <v>65.8</v>
      </c>
      <c r="AC124" s="80">
        <v>66.099999999999994</v>
      </c>
      <c r="AD124" s="80">
        <v>66.400000000000006</v>
      </c>
      <c r="AE124" s="80">
        <v>66.400000000000006</v>
      </c>
      <c r="AF124" s="80">
        <v>66.5</v>
      </c>
      <c r="AG124" s="80">
        <v>66.400000000000006</v>
      </c>
      <c r="AH124" s="80">
        <v>66</v>
      </c>
      <c r="AI124" s="80">
        <v>66.5</v>
      </c>
      <c r="AJ124" s="80">
        <v>66</v>
      </c>
      <c r="AK124" s="80">
        <v>66.5</v>
      </c>
      <c r="AL124" s="80">
        <v>66.5</v>
      </c>
      <c r="AM124" s="80">
        <v>66.400000000000006</v>
      </c>
      <c r="AN124" s="80">
        <v>66.5</v>
      </c>
      <c r="AO124" s="80">
        <v>66.5</v>
      </c>
      <c r="AP124" s="80">
        <v>66.400000000000006</v>
      </c>
      <c r="AQ124" s="80">
        <v>66.400000000000006</v>
      </c>
      <c r="AR124" s="80">
        <v>66.5</v>
      </c>
      <c r="AS124" s="80">
        <v>66</v>
      </c>
      <c r="AT124" s="80">
        <v>66</v>
      </c>
      <c r="AU124" s="80">
        <v>66</v>
      </c>
      <c r="AV124" s="80">
        <v>65.8</v>
      </c>
      <c r="AW124" s="80">
        <v>66.400000000000006</v>
      </c>
      <c r="AX124" s="80">
        <v>66.400000000000006</v>
      </c>
      <c r="AY124" s="80">
        <v>65.400000000000006</v>
      </c>
      <c r="AZ124" s="80">
        <v>66.3</v>
      </c>
      <c r="BA124" s="80">
        <v>62</v>
      </c>
      <c r="BB124" s="80">
        <v>62</v>
      </c>
      <c r="BC124" s="80">
        <v>62.2</v>
      </c>
      <c r="BD124" s="80">
        <v>62</v>
      </c>
      <c r="BE124" s="80">
        <v>61.9</v>
      </c>
      <c r="BF124" s="80">
        <v>62.4</v>
      </c>
      <c r="BG124" s="80">
        <v>62.6</v>
      </c>
      <c r="BH124" s="80">
        <v>62.3</v>
      </c>
      <c r="BI124" s="80">
        <v>61.8</v>
      </c>
      <c r="BJ124" s="80">
        <v>62.4</v>
      </c>
      <c r="BK124" s="80">
        <v>62.4</v>
      </c>
      <c r="BL124" s="80">
        <v>61.7</v>
      </c>
      <c r="BM124" s="80">
        <v>61.8</v>
      </c>
      <c r="BN124" s="80">
        <v>62</v>
      </c>
      <c r="BO124" s="80">
        <v>62.2</v>
      </c>
      <c r="BP124" s="80">
        <v>62.2</v>
      </c>
      <c r="BQ124" s="80">
        <v>62.1</v>
      </c>
      <c r="BR124" s="80">
        <v>62.4</v>
      </c>
      <c r="BS124" s="80">
        <v>62.6</v>
      </c>
      <c r="BT124" s="80">
        <v>62.5</v>
      </c>
      <c r="BU124" s="80">
        <v>62.6</v>
      </c>
      <c r="BV124" s="80">
        <v>62.6</v>
      </c>
      <c r="BW124" s="80">
        <v>62.3</v>
      </c>
      <c r="BX124" s="81">
        <v>62.1</v>
      </c>
      <c r="BY124" s="80">
        <v>61.7</v>
      </c>
      <c r="BZ124" s="80">
        <v>61.7</v>
      </c>
      <c r="CA124" s="80">
        <v>62.6</v>
      </c>
      <c r="CB124" s="80">
        <v>62.6</v>
      </c>
      <c r="CC124" s="80">
        <v>62.3</v>
      </c>
      <c r="CD124" s="80">
        <v>62.3</v>
      </c>
      <c r="CE124" s="80">
        <v>61.5</v>
      </c>
      <c r="CF124" s="80">
        <v>62</v>
      </c>
      <c r="CG124" s="80">
        <v>62</v>
      </c>
      <c r="CH124" s="80">
        <v>62.3</v>
      </c>
      <c r="CI124" s="80">
        <v>62.1</v>
      </c>
      <c r="CJ124" s="80">
        <v>62.3</v>
      </c>
      <c r="CK124" s="80">
        <v>62.3</v>
      </c>
      <c r="CL124" s="80">
        <v>62.1</v>
      </c>
      <c r="CM124" s="80">
        <v>62.2</v>
      </c>
      <c r="CN124" s="80">
        <v>62.2</v>
      </c>
      <c r="CO124" s="80">
        <v>61.9</v>
      </c>
      <c r="CP124" s="80">
        <v>61.9</v>
      </c>
      <c r="CQ124" s="80">
        <v>61.9</v>
      </c>
      <c r="CR124" s="80">
        <v>62</v>
      </c>
      <c r="CS124" s="80">
        <v>62.3</v>
      </c>
      <c r="CT124" s="80">
        <v>62.6</v>
      </c>
      <c r="CU124" s="80">
        <v>62.6</v>
      </c>
      <c r="CV124" s="80">
        <v>62.5</v>
      </c>
      <c r="CW124" s="80">
        <v>61.9</v>
      </c>
      <c r="CX124" s="80">
        <v>62.5</v>
      </c>
      <c r="CY124" s="80">
        <v>86.2</v>
      </c>
      <c r="CZ124" s="80">
        <v>99.6</v>
      </c>
      <c r="DA124" s="81">
        <v>98.9</v>
      </c>
      <c r="DB124" s="80">
        <v>99.2</v>
      </c>
      <c r="DC124" s="80">
        <v>99</v>
      </c>
      <c r="DD124" s="80">
        <v>99</v>
      </c>
      <c r="DE124" s="80">
        <v>98.9</v>
      </c>
      <c r="DF124" s="80">
        <v>98.7</v>
      </c>
      <c r="DG124" s="80">
        <v>98.5</v>
      </c>
      <c r="DH124" s="80">
        <v>99.3</v>
      </c>
      <c r="DI124" s="80">
        <v>98.5</v>
      </c>
      <c r="DJ124" s="80">
        <v>98.3</v>
      </c>
      <c r="DK124" s="80">
        <v>98.6</v>
      </c>
      <c r="DL124" s="80">
        <v>99</v>
      </c>
      <c r="DM124" s="80">
        <v>98.9</v>
      </c>
      <c r="DN124" s="80">
        <v>88.1</v>
      </c>
      <c r="DO124" s="80">
        <v>87.2</v>
      </c>
      <c r="DP124" s="80">
        <v>86.5</v>
      </c>
      <c r="DQ124" s="80">
        <v>98.5</v>
      </c>
      <c r="DR124" s="80">
        <v>86.2</v>
      </c>
      <c r="DS124" s="80">
        <v>86.2</v>
      </c>
      <c r="DT124" s="80">
        <v>87.5</v>
      </c>
      <c r="DU124" s="80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4"/>
      <c r="EX124" s="5"/>
      <c r="EY124" s="5"/>
      <c r="EZ124" s="5"/>
      <c r="FA124" s="4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4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</row>
    <row r="125" spans="1:252">
      <c r="A125" s="11" t="s">
        <v>10623</v>
      </c>
      <c r="B125" s="10" t="s">
        <v>2797</v>
      </c>
      <c r="C125" s="80">
        <v>66.2</v>
      </c>
      <c r="D125" s="80">
        <v>66.099999999999994</v>
      </c>
      <c r="E125" s="80">
        <v>66.400000000000006</v>
      </c>
      <c r="F125" s="80">
        <v>66.7</v>
      </c>
      <c r="G125" s="80">
        <v>66.8</v>
      </c>
      <c r="H125" s="81">
        <v>66.7</v>
      </c>
      <c r="I125" s="80">
        <v>65.900000000000006</v>
      </c>
      <c r="J125" s="80">
        <v>65.900000000000006</v>
      </c>
      <c r="K125" s="80">
        <v>66.400000000000006</v>
      </c>
      <c r="L125" s="80">
        <v>66.3</v>
      </c>
      <c r="M125" s="80">
        <v>65.7</v>
      </c>
      <c r="N125" s="80">
        <v>66.3</v>
      </c>
      <c r="O125" s="80">
        <v>66.2</v>
      </c>
      <c r="P125" s="80">
        <v>65.900000000000006</v>
      </c>
      <c r="Q125" s="80">
        <v>66.2</v>
      </c>
      <c r="R125" s="80">
        <v>66.5</v>
      </c>
      <c r="S125" s="80">
        <v>66.3</v>
      </c>
      <c r="T125" s="80">
        <v>66.099999999999994</v>
      </c>
      <c r="U125" s="80">
        <v>66.099999999999994</v>
      </c>
      <c r="V125" s="80">
        <v>66.099999999999994</v>
      </c>
      <c r="W125" s="80">
        <v>66.099999999999994</v>
      </c>
      <c r="X125" s="80">
        <v>66.099999999999994</v>
      </c>
      <c r="Y125" s="80">
        <v>65.7</v>
      </c>
      <c r="Z125" s="80">
        <v>66</v>
      </c>
      <c r="AA125" s="80">
        <v>65.8</v>
      </c>
      <c r="AB125" s="80">
        <v>66</v>
      </c>
      <c r="AC125" s="80">
        <v>66</v>
      </c>
      <c r="AD125" s="80">
        <v>66</v>
      </c>
      <c r="AE125" s="80">
        <v>66.2</v>
      </c>
      <c r="AF125" s="80">
        <v>66.2</v>
      </c>
      <c r="AG125" s="80">
        <v>66.2</v>
      </c>
      <c r="AH125" s="80">
        <v>65.900000000000006</v>
      </c>
      <c r="AI125" s="80">
        <v>66.2</v>
      </c>
      <c r="AJ125" s="80">
        <v>65.900000000000006</v>
      </c>
      <c r="AK125" s="80">
        <v>66.3</v>
      </c>
      <c r="AL125" s="80">
        <v>66.3</v>
      </c>
      <c r="AM125" s="80">
        <v>66.2</v>
      </c>
      <c r="AN125" s="80">
        <v>66.2</v>
      </c>
      <c r="AO125" s="80">
        <v>66.2</v>
      </c>
      <c r="AP125" s="80">
        <v>66.3</v>
      </c>
      <c r="AQ125" s="80">
        <v>66.2</v>
      </c>
      <c r="AR125" s="80">
        <v>66.2</v>
      </c>
      <c r="AS125" s="80">
        <v>65.900000000000006</v>
      </c>
      <c r="AT125" s="80">
        <v>66.099999999999994</v>
      </c>
      <c r="AU125" s="80">
        <v>65.900000000000006</v>
      </c>
      <c r="AV125" s="80">
        <v>66.5</v>
      </c>
      <c r="AW125" s="80">
        <v>66.3</v>
      </c>
      <c r="AX125" s="80">
        <v>66.5</v>
      </c>
      <c r="AY125" s="80">
        <v>65.599999999999994</v>
      </c>
      <c r="AZ125" s="80">
        <v>66.3</v>
      </c>
      <c r="BA125" s="80">
        <v>61.8</v>
      </c>
      <c r="BB125" s="80">
        <v>61.7</v>
      </c>
      <c r="BC125" s="80">
        <v>62.2</v>
      </c>
      <c r="BD125" s="80">
        <v>61.9</v>
      </c>
      <c r="BE125" s="80">
        <v>61.8</v>
      </c>
      <c r="BF125" s="80">
        <v>62.6</v>
      </c>
      <c r="BG125" s="80">
        <v>62.7</v>
      </c>
      <c r="BH125" s="80">
        <v>62.5</v>
      </c>
      <c r="BI125" s="80">
        <v>62.3</v>
      </c>
      <c r="BJ125" s="80">
        <v>62.2</v>
      </c>
      <c r="BK125" s="80">
        <v>62.2</v>
      </c>
      <c r="BL125" s="80">
        <v>62.1</v>
      </c>
      <c r="BM125" s="80">
        <v>62.2</v>
      </c>
      <c r="BN125" s="80">
        <v>62</v>
      </c>
      <c r="BO125" s="80">
        <v>62.2</v>
      </c>
      <c r="BP125" s="80">
        <v>62.3</v>
      </c>
      <c r="BQ125" s="80">
        <v>62.2</v>
      </c>
      <c r="BR125" s="80">
        <v>62.5</v>
      </c>
      <c r="BS125" s="80">
        <v>62.6</v>
      </c>
      <c r="BT125" s="80">
        <v>62.6</v>
      </c>
      <c r="BU125" s="80">
        <v>62.6</v>
      </c>
      <c r="BV125" s="80">
        <v>62.6</v>
      </c>
      <c r="BW125" s="80">
        <v>62.3</v>
      </c>
      <c r="BX125" s="81">
        <v>62</v>
      </c>
      <c r="BY125" s="80">
        <v>62.4</v>
      </c>
      <c r="BZ125" s="80">
        <v>62.2</v>
      </c>
      <c r="CA125" s="80">
        <v>62.6</v>
      </c>
      <c r="CB125" s="80">
        <v>62.6</v>
      </c>
      <c r="CC125" s="80">
        <v>62.8</v>
      </c>
      <c r="CD125" s="80">
        <v>62.8</v>
      </c>
      <c r="CE125" s="80">
        <v>62.1</v>
      </c>
      <c r="CF125" s="80">
        <v>62.4</v>
      </c>
      <c r="CG125" s="80">
        <v>62.4</v>
      </c>
      <c r="CH125" s="80">
        <v>62.2</v>
      </c>
      <c r="CI125" s="80">
        <v>61.8</v>
      </c>
      <c r="CJ125" s="80">
        <v>62.5</v>
      </c>
      <c r="CK125" s="80">
        <v>62.5</v>
      </c>
      <c r="CL125" s="80">
        <v>62.3</v>
      </c>
      <c r="CM125" s="80">
        <v>62.3</v>
      </c>
      <c r="CN125" s="80">
        <v>62.3</v>
      </c>
      <c r="CO125" s="80">
        <v>62.6</v>
      </c>
      <c r="CP125" s="80">
        <v>62.6</v>
      </c>
      <c r="CQ125" s="80">
        <v>62.6</v>
      </c>
      <c r="CR125" s="80">
        <v>62.6</v>
      </c>
      <c r="CS125" s="80">
        <v>62.4</v>
      </c>
      <c r="CT125" s="80">
        <v>62.5</v>
      </c>
      <c r="CU125" s="80">
        <v>62.6</v>
      </c>
      <c r="CV125" s="80">
        <v>62.6</v>
      </c>
      <c r="CW125" s="80">
        <v>62.1</v>
      </c>
      <c r="CX125" s="80">
        <v>62.6</v>
      </c>
      <c r="CY125" s="80">
        <v>92.6</v>
      </c>
      <c r="CZ125" s="80">
        <v>87.2</v>
      </c>
      <c r="DA125" s="81">
        <v>86.7</v>
      </c>
      <c r="DB125" s="80">
        <v>86.2</v>
      </c>
      <c r="DC125" s="80">
        <v>86.4</v>
      </c>
      <c r="DD125" s="80">
        <v>86.4</v>
      </c>
      <c r="DE125" s="80">
        <v>86.9</v>
      </c>
      <c r="DF125" s="80">
        <v>86.2</v>
      </c>
      <c r="DG125" s="80">
        <v>85.9</v>
      </c>
      <c r="DH125" s="80">
        <v>86.6</v>
      </c>
      <c r="DI125" s="80">
        <v>85.9</v>
      </c>
      <c r="DJ125" s="80">
        <v>86.1</v>
      </c>
      <c r="DK125" s="80">
        <v>86.4</v>
      </c>
      <c r="DL125" s="80">
        <v>86.4</v>
      </c>
      <c r="DM125" s="80">
        <v>86.7</v>
      </c>
      <c r="DN125" s="80">
        <v>86.8</v>
      </c>
      <c r="DO125" s="80">
        <v>99.3</v>
      </c>
      <c r="DP125" s="80">
        <v>91.9</v>
      </c>
      <c r="DQ125" s="80">
        <v>85.9</v>
      </c>
      <c r="DR125" s="80">
        <v>99.6</v>
      </c>
      <c r="DS125" s="80">
        <v>99.6</v>
      </c>
      <c r="DT125" s="80">
        <v>86.3</v>
      </c>
      <c r="DU125" s="80">
        <v>86.2</v>
      </c>
      <c r="DV125" s="80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4"/>
      <c r="EX125" s="5"/>
      <c r="EY125" s="5"/>
      <c r="EZ125" s="5"/>
      <c r="FA125" s="4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4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</row>
    <row r="126" spans="1:252">
      <c r="A126" s="11" t="s">
        <v>10623</v>
      </c>
      <c r="B126" s="10" t="s">
        <v>2794</v>
      </c>
      <c r="C126" s="80">
        <v>66.099999999999994</v>
      </c>
      <c r="D126" s="80">
        <v>66.099999999999994</v>
      </c>
      <c r="E126" s="80">
        <v>66.400000000000006</v>
      </c>
      <c r="F126" s="80">
        <v>66.7</v>
      </c>
      <c r="G126" s="80">
        <v>66.8</v>
      </c>
      <c r="H126" s="81">
        <v>66.599999999999994</v>
      </c>
      <c r="I126" s="80">
        <v>65.900000000000006</v>
      </c>
      <c r="J126" s="80">
        <v>65.900000000000006</v>
      </c>
      <c r="K126" s="80">
        <v>66.400000000000006</v>
      </c>
      <c r="L126" s="80">
        <v>66.3</v>
      </c>
      <c r="M126" s="80">
        <v>65.599999999999994</v>
      </c>
      <c r="N126" s="80">
        <v>66.400000000000006</v>
      </c>
      <c r="O126" s="80">
        <v>66.2</v>
      </c>
      <c r="P126" s="80">
        <v>65.8</v>
      </c>
      <c r="Q126" s="80">
        <v>66.2</v>
      </c>
      <c r="R126" s="80">
        <v>66.5</v>
      </c>
      <c r="S126" s="80">
        <v>66.3</v>
      </c>
      <c r="T126" s="80">
        <v>66.099999999999994</v>
      </c>
      <c r="U126" s="80">
        <v>66.099999999999994</v>
      </c>
      <c r="V126" s="80">
        <v>66.099999999999994</v>
      </c>
      <c r="W126" s="80">
        <v>66.099999999999994</v>
      </c>
      <c r="X126" s="80">
        <v>66.099999999999994</v>
      </c>
      <c r="Y126" s="80">
        <v>65.7</v>
      </c>
      <c r="Z126" s="80">
        <v>66</v>
      </c>
      <c r="AA126" s="80">
        <v>65.8</v>
      </c>
      <c r="AB126" s="80">
        <v>66</v>
      </c>
      <c r="AC126" s="80">
        <v>66</v>
      </c>
      <c r="AD126" s="80">
        <v>66</v>
      </c>
      <c r="AE126" s="80">
        <v>66.2</v>
      </c>
      <c r="AF126" s="80">
        <v>66.2</v>
      </c>
      <c r="AG126" s="80">
        <v>66.2</v>
      </c>
      <c r="AH126" s="80">
        <v>65.900000000000006</v>
      </c>
      <c r="AI126" s="80">
        <v>66.2</v>
      </c>
      <c r="AJ126" s="80">
        <v>65.900000000000006</v>
      </c>
      <c r="AK126" s="80">
        <v>66.3</v>
      </c>
      <c r="AL126" s="80">
        <v>66.3</v>
      </c>
      <c r="AM126" s="80">
        <v>66.2</v>
      </c>
      <c r="AN126" s="80">
        <v>66.2</v>
      </c>
      <c r="AO126" s="80">
        <v>66.2</v>
      </c>
      <c r="AP126" s="80">
        <v>66.2</v>
      </c>
      <c r="AQ126" s="80">
        <v>66.2</v>
      </c>
      <c r="AR126" s="80">
        <v>66.2</v>
      </c>
      <c r="AS126" s="80">
        <v>65.900000000000006</v>
      </c>
      <c r="AT126" s="80">
        <v>66.099999999999994</v>
      </c>
      <c r="AU126" s="80">
        <v>65.900000000000006</v>
      </c>
      <c r="AV126" s="80">
        <v>66.5</v>
      </c>
      <c r="AW126" s="80">
        <v>66.3</v>
      </c>
      <c r="AX126" s="80">
        <v>66.400000000000006</v>
      </c>
      <c r="AY126" s="80">
        <v>65.5</v>
      </c>
      <c r="AZ126" s="80">
        <v>66.3</v>
      </c>
      <c r="BA126" s="80">
        <v>61.8</v>
      </c>
      <c r="BB126" s="80">
        <v>61.7</v>
      </c>
      <c r="BC126" s="80">
        <v>62.1</v>
      </c>
      <c r="BD126" s="80">
        <v>61.9</v>
      </c>
      <c r="BE126" s="80">
        <v>61.8</v>
      </c>
      <c r="BF126" s="80">
        <v>62.6</v>
      </c>
      <c r="BG126" s="80">
        <v>62.6</v>
      </c>
      <c r="BH126" s="80">
        <v>62.5</v>
      </c>
      <c r="BI126" s="80">
        <v>62.3</v>
      </c>
      <c r="BJ126" s="80">
        <v>62.2</v>
      </c>
      <c r="BK126" s="80">
        <v>62.2</v>
      </c>
      <c r="BL126" s="80">
        <v>62.1</v>
      </c>
      <c r="BM126" s="80">
        <v>62.2</v>
      </c>
      <c r="BN126" s="80">
        <v>62</v>
      </c>
      <c r="BO126" s="80">
        <v>62.2</v>
      </c>
      <c r="BP126" s="80">
        <v>62.3</v>
      </c>
      <c r="BQ126" s="80">
        <v>62.2</v>
      </c>
      <c r="BR126" s="80">
        <v>62.5</v>
      </c>
      <c r="BS126" s="80">
        <v>62.6</v>
      </c>
      <c r="BT126" s="80">
        <v>62.6</v>
      </c>
      <c r="BU126" s="80">
        <v>62.6</v>
      </c>
      <c r="BV126" s="80">
        <v>62.5</v>
      </c>
      <c r="BW126" s="80">
        <v>62.3</v>
      </c>
      <c r="BX126" s="81">
        <v>62</v>
      </c>
      <c r="BY126" s="80">
        <v>62.4</v>
      </c>
      <c r="BZ126" s="80">
        <v>62.2</v>
      </c>
      <c r="CA126" s="80">
        <v>62.6</v>
      </c>
      <c r="CB126" s="80">
        <v>62.6</v>
      </c>
      <c r="CC126" s="80">
        <v>62.7</v>
      </c>
      <c r="CD126" s="80">
        <v>62.8</v>
      </c>
      <c r="CE126" s="80">
        <v>62.1</v>
      </c>
      <c r="CF126" s="80">
        <v>62.4</v>
      </c>
      <c r="CG126" s="80">
        <v>62.4</v>
      </c>
      <c r="CH126" s="80">
        <v>62.2</v>
      </c>
      <c r="CI126" s="80">
        <v>61.8</v>
      </c>
      <c r="CJ126" s="80">
        <v>62.5</v>
      </c>
      <c r="CK126" s="80">
        <v>62.5</v>
      </c>
      <c r="CL126" s="80">
        <v>62.3</v>
      </c>
      <c r="CM126" s="80">
        <v>62.3</v>
      </c>
      <c r="CN126" s="80">
        <v>62.3</v>
      </c>
      <c r="CO126" s="80">
        <v>62.6</v>
      </c>
      <c r="CP126" s="80">
        <v>62.6</v>
      </c>
      <c r="CQ126" s="80">
        <v>62.6</v>
      </c>
      <c r="CR126" s="80">
        <v>62.6</v>
      </c>
      <c r="CS126" s="80">
        <v>62.4</v>
      </c>
      <c r="CT126" s="80">
        <v>62.5</v>
      </c>
      <c r="CU126" s="80">
        <v>62.6</v>
      </c>
      <c r="CV126" s="80">
        <v>62.5</v>
      </c>
      <c r="CW126" s="80">
        <v>62.1</v>
      </c>
      <c r="CX126" s="80">
        <v>62.6</v>
      </c>
      <c r="CY126" s="80">
        <v>92.6</v>
      </c>
      <c r="CZ126" s="80">
        <v>87.3</v>
      </c>
      <c r="DA126" s="81">
        <v>86.7</v>
      </c>
      <c r="DB126" s="80">
        <v>86.2</v>
      </c>
      <c r="DC126" s="80">
        <v>86.4</v>
      </c>
      <c r="DD126" s="80">
        <v>86.4</v>
      </c>
      <c r="DE126" s="80">
        <v>86.9</v>
      </c>
      <c r="DF126" s="80">
        <v>86.2</v>
      </c>
      <c r="DG126" s="80">
        <v>86</v>
      </c>
      <c r="DH126" s="80">
        <v>86.7</v>
      </c>
      <c r="DI126" s="80">
        <v>86</v>
      </c>
      <c r="DJ126" s="80">
        <v>86.1</v>
      </c>
      <c r="DK126" s="80">
        <v>86.4</v>
      </c>
      <c r="DL126" s="80">
        <v>86.4</v>
      </c>
      <c r="DM126" s="80">
        <v>86.7</v>
      </c>
      <c r="DN126" s="80">
        <v>86.8</v>
      </c>
      <c r="DO126" s="80">
        <v>99.4</v>
      </c>
      <c r="DP126" s="80">
        <v>91.9</v>
      </c>
      <c r="DQ126" s="80">
        <v>85.9</v>
      </c>
      <c r="DR126" s="80">
        <v>99.6</v>
      </c>
      <c r="DS126" s="80">
        <v>99.6</v>
      </c>
      <c r="DT126" s="80">
        <v>86.3</v>
      </c>
      <c r="DU126" s="80">
        <v>86.2</v>
      </c>
      <c r="DV126" s="80">
        <v>100</v>
      </c>
      <c r="DW126" s="80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4"/>
      <c r="EX126" s="5"/>
      <c r="EY126" s="5"/>
      <c r="EZ126" s="5"/>
      <c r="FA126" s="4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4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</row>
    <row r="127" spans="1:252">
      <c r="A127" s="11" t="s">
        <v>10623</v>
      </c>
      <c r="B127" s="10" t="s">
        <v>2836</v>
      </c>
      <c r="C127" s="80">
        <v>66.099999999999994</v>
      </c>
      <c r="D127" s="80">
        <v>66.099999999999994</v>
      </c>
      <c r="E127" s="80">
        <v>66.5</v>
      </c>
      <c r="F127" s="80">
        <v>66.7</v>
      </c>
      <c r="G127" s="80">
        <v>66.8</v>
      </c>
      <c r="H127" s="81">
        <v>66.7</v>
      </c>
      <c r="I127" s="80">
        <v>65.5</v>
      </c>
      <c r="J127" s="80">
        <v>65.8</v>
      </c>
      <c r="K127" s="80">
        <v>66.5</v>
      </c>
      <c r="L127" s="80">
        <v>65.8</v>
      </c>
      <c r="M127" s="80">
        <v>65.7</v>
      </c>
      <c r="N127" s="80">
        <v>66.400000000000006</v>
      </c>
      <c r="O127" s="80">
        <v>66.2</v>
      </c>
      <c r="P127" s="80">
        <v>65.8</v>
      </c>
      <c r="Q127" s="80">
        <v>66.3</v>
      </c>
      <c r="R127" s="80">
        <v>66.5</v>
      </c>
      <c r="S127" s="80">
        <v>65.900000000000006</v>
      </c>
      <c r="T127" s="80">
        <v>65.8</v>
      </c>
      <c r="U127" s="80">
        <v>65.8</v>
      </c>
      <c r="V127" s="80">
        <v>65.8</v>
      </c>
      <c r="W127" s="80">
        <v>65.7</v>
      </c>
      <c r="X127" s="80">
        <v>65.8</v>
      </c>
      <c r="Y127" s="80">
        <v>65.900000000000006</v>
      </c>
      <c r="Z127" s="80">
        <v>65.900000000000006</v>
      </c>
      <c r="AA127" s="80">
        <v>65.400000000000006</v>
      </c>
      <c r="AB127" s="80">
        <v>65.900000000000006</v>
      </c>
      <c r="AC127" s="80">
        <v>65.5</v>
      </c>
      <c r="AD127" s="80">
        <v>65.8</v>
      </c>
      <c r="AE127" s="80">
        <v>66.2</v>
      </c>
      <c r="AF127" s="80">
        <v>65.8</v>
      </c>
      <c r="AG127" s="80">
        <v>65.8</v>
      </c>
      <c r="AH127" s="80">
        <v>65.5</v>
      </c>
      <c r="AI127" s="80">
        <v>65.8</v>
      </c>
      <c r="AJ127" s="80">
        <v>65.5</v>
      </c>
      <c r="AK127" s="80">
        <v>66</v>
      </c>
      <c r="AL127" s="80">
        <v>66</v>
      </c>
      <c r="AM127" s="80">
        <v>65.8</v>
      </c>
      <c r="AN127" s="80">
        <v>65.8</v>
      </c>
      <c r="AO127" s="80">
        <v>65.8</v>
      </c>
      <c r="AP127" s="80">
        <v>66.2</v>
      </c>
      <c r="AQ127" s="80">
        <v>66.2</v>
      </c>
      <c r="AR127" s="80">
        <v>65.8</v>
      </c>
      <c r="AS127" s="80">
        <v>65.5</v>
      </c>
      <c r="AT127" s="80">
        <v>65.7</v>
      </c>
      <c r="AU127" s="80">
        <v>66</v>
      </c>
      <c r="AV127" s="80">
        <v>66.5</v>
      </c>
      <c r="AW127" s="80">
        <v>66.3</v>
      </c>
      <c r="AX127" s="80">
        <v>66.5</v>
      </c>
      <c r="AY127" s="80">
        <v>65.7</v>
      </c>
      <c r="AZ127" s="80">
        <v>66</v>
      </c>
      <c r="BA127" s="80">
        <v>61.8</v>
      </c>
      <c r="BB127" s="80">
        <v>61.7</v>
      </c>
      <c r="BC127" s="80">
        <v>61.7</v>
      </c>
      <c r="BD127" s="80">
        <v>62</v>
      </c>
      <c r="BE127" s="80">
        <v>61.8</v>
      </c>
      <c r="BF127" s="80">
        <v>62.7</v>
      </c>
      <c r="BG127" s="80">
        <v>62.7</v>
      </c>
      <c r="BH127" s="80">
        <v>62.5</v>
      </c>
      <c r="BI127" s="80">
        <v>62.3</v>
      </c>
      <c r="BJ127" s="80">
        <v>62.2</v>
      </c>
      <c r="BK127" s="80">
        <v>62.2</v>
      </c>
      <c r="BL127" s="80">
        <v>61.8</v>
      </c>
      <c r="BM127" s="80">
        <v>62.1</v>
      </c>
      <c r="BN127" s="80">
        <v>62</v>
      </c>
      <c r="BO127" s="80">
        <v>62.2</v>
      </c>
      <c r="BP127" s="80">
        <v>62.2</v>
      </c>
      <c r="BQ127" s="80">
        <v>62</v>
      </c>
      <c r="BR127" s="80">
        <v>62.5</v>
      </c>
      <c r="BS127" s="80">
        <v>62.6</v>
      </c>
      <c r="BT127" s="80">
        <v>62.6</v>
      </c>
      <c r="BU127" s="80">
        <v>62.6</v>
      </c>
      <c r="BV127" s="80">
        <v>62.6</v>
      </c>
      <c r="BW127" s="80">
        <v>62.3</v>
      </c>
      <c r="BX127" s="81">
        <v>61.9</v>
      </c>
      <c r="BY127" s="80">
        <v>62.4</v>
      </c>
      <c r="BZ127" s="80">
        <v>61.8</v>
      </c>
      <c r="CA127" s="80">
        <v>62.6</v>
      </c>
      <c r="CB127" s="80">
        <v>62.6</v>
      </c>
      <c r="CC127" s="80">
        <v>62.7</v>
      </c>
      <c r="CD127" s="80">
        <v>62.7</v>
      </c>
      <c r="CE127" s="80">
        <v>62.2</v>
      </c>
      <c r="CF127" s="80">
        <v>62.4</v>
      </c>
      <c r="CG127" s="80">
        <v>62.4</v>
      </c>
      <c r="CH127" s="80">
        <v>62.2</v>
      </c>
      <c r="CI127" s="80">
        <v>61.9</v>
      </c>
      <c r="CJ127" s="80">
        <v>62.4</v>
      </c>
      <c r="CK127" s="80">
        <v>62.4</v>
      </c>
      <c r="CL127" s="80">
        <v>62.3</v>
      </c>
      <c r="CM127" s="80">
        <v>62</v>
      </c>
      <c r="CN127" s="80">
        <v>62.1</v>
      </c>
      <c r="CO127" s="80">
        <v>62.7</v>
      </c>
      <c r="CP127" s="80">
        <v>62.7</v>
      </c>
      <c r="CQ127" s="80">
        <v>62.7</v>
      </c>
      <c r="CR127" s="80">
        <v>62.7</v>
      </c>
      <c r="CS127" s="80">
        <v>62.5</v>
      </c>
      <c r="CT127" s="80">
        <v>62.4</v>
      </c>
      <c r="CU127" s="80">
        <v>62.6</v>
      </c>
      <c r="CV127" s="80">
        <v>62.5</v>
      </c>
      <c r="CW127" s="80">
        <v>61.8</v>
      </c>
      <c r="CX127" s="80">
        <v>62.6</v>
      </c>
      <c r="CY127" s="80">
        <v>92.5</v>
      </c>
      <c r="CZ127" s="80">
        <v>87.2</v>
      </c>
      <c r="DA127" s="81">
        <v>86.8</v>
      </c>
      <c r="DB127" s="80">
        <v>86.3</v>
      </c>
      <c r="DC127" s="80">
        <v>86.5</v>
      </c>
      <c r="DD127" s="80">
        <v>86.5</v>
      </c>
      <c r="DE127" s="80">
        <v>86.9</v>
      </c>
      <c r="DF127" s="80">
        <v>86.3</v>
      </c>
      <c r="DG127" s="80">
        <v>86.1</v>
      </c>
      <c r="DH127" s="80">
        <v>86.6</v>
      </c>
      <c r="DI127" s="80">
        <v>86.1</v>
      </c>
      <c r="DJ127" s="80">
        <v>86.2</v>
      </c>
      <c r="DK127" s="80">
        <v>85.9</v>
      </c>
      <c r="DL127" s="80">
        <v>86.5</v>
      </c>
      <c r="DM127" s="80">
        <v>86.7</v>
      </c>
      <c r="DN127" s="80">
        <v>86.9</v>
      </c>
      <c r="DO127" s="80">
        <v>99.5</v>
      </c>
      <c r="DP127" s="80">
        <v>91.8</v>
      </c>
      <c r="DQ127" s="80">
        <v>85.9</v>
      </c>
      <c r="DR127" s="80">
        <v>99.3</v>
      </c>
      <c r="DS127" s="80">
        <v>99.4</v>
      </c>
      <c r="DT127" s="80">
        <v>86.3</v>
      </c>
      <c r="DU127" s="80">
        <v>86.4</v>
      </c>
      <c r="DV127" s="80">
        <v>99.7</v>
      </c>
      <c r="DW127" s="80">
        <v>99.7</v>
      </c>
      <c r="DX127" s="80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4"/>
      <c r="EX127" s="5"/>
      <c r="EY127" s="5"/>
      <c r="EZ127" s="5"/>
      <c r="FA127" s="4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4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</row>
    <row r="128" spans="1:252">
      <c r="A128" s="11" t="s">
        <v>10623</v>
      </c>
      <c r="B128" s="10" t="s">
        <v>2842</v>
      </c>
      <c r="C128" s="80">
        <v>66.2</v>
      </c>
      <c r="D128" s="80">
        <v>66.2</v>
      </c>
      <c r="E128" s="80">
        <v>66.400000000000006</v>
      </c>
      <c r="F128" s="80">
        <v>66.7</v>
      </c>
      <c r="G128" s="80">
        <v>66.7</v>
      </c>
      <c r="H128" s="81">
        <v>66.7</v>
      </c>
      <c r="I128" s="80">
        <v>65.7</v>
      </c>
      <c r="J128" s="80">
        <v>65.900000000000006</v>
      </c>
      <c r="K128" s="80">
        <v>66.400000000000006</v>
      </c>
      <c r="L128" s="80">
        <v>66.099999999999994</v>
      </c>
      <c r="M128" s="80">
        <v>65.8</v>
      </c>
      <c r="N128" s="80">
        <v>66.5</v>
      </c>
      <c r="O128" s="80">
        <v>66.400000000000006</v>
      </c>
      <c r="P128" s="80">
        <v>65.900000000000006</v>
      </c>
      <c r="Q128" s="80">
        <v>66.5</v>
      </c>
      <c r="R128" s="80">
        <v>66.7</v>
      </c>
      <c r="S128" s="80">
        <v>66</v>
      </c>
      <c r="T128" s="80">
        <v>65.900000000000006</v>
      </c>
      <c r="U128" s="80">
        <v>65.8</v>
      </c>
      <c r="V128" s="80">
        <v>65.8</v>
      </c>
      <c r="W128" s="80">
        <v>65.7</v>
      </c>
      <c r="X128" s="80">
        <v>65.8</v>
      </c>
      <c r="Y128" s="80">
        <v>66</v>
      </c>
      <c r="Z128" s="80">
        <v>66.099999999999994</v>
      </c>
      <c r="AA128" s="80">
        <v>65.400000000000006</v>
      </c>
      <c r="AB128" s="80">
        <v>66.400000000000006</v>
      </c>
      <c r="AC128" s="80">
        <v>65.7</v>
      </c>
      <c r="AD128" s="80">
        <v>66</v>
      </c>
      <c r="AE128" s="80">
        <v>66.2</v>
      </c>
      <c r="AF128" s="80">
        <v>66.099999999999994</v>
      </c>
      <c r="AG128" s="80">
        <v>66</v>
      </c>
      <c r="AH128" s="80">
        <v>65.8</v>
      </c>
      <c r="AI128" s="80">
        <v>66</v>
      </c>
      <c r="AJ128" s="80">
        <v>65.8</v>
      </c>
      <c r="AK128" s="80">
        <v>66</v>
      </c>
      <c r="AL128" s="80">
        <v>66</v>
      </c>
      <c r="AM128" s="80">
        <v>66</v>
      </c>
      <c r="AN128" s="80">
        <v>66</v>
      </c>
      <c r="AO128" s="80">
        <v>66</v>
      </c>
      <c r="AP128" s="80">
        <v>66.3</v>
      </c>
      <c r="AQ128" s="80">
        <v>66.2</v>
      </c>
      <c r="AR128" s="80">
        <v>66</v>
      </c>
      <c r="AS128" s="80">
        <v>65.8</v>
      </c>
      <c r="AT128" s="80">
        <v>65.900000000000006</v>
      </c>
      <c r="AU128" s="80">
        <v>66.2</v>
      </c>
      <c r="AV128" s="80">
        <v>66.5</v>
      </c>
      <c r="AW128" s="80">
        <v>66.2</v>
      </c>
      <c r="AX128" s="80">
        <v>66.5</v>
      </c>
      <c r="AY128" s="80">
        <v>66</v>
      </c>
      <c r="AZ128" s="80">
        <v>66</v>
      </c>
      <c r="BA128" s="80">
        <v>61.8</v>
      </c>
      <c r="BB128" s="80">
        <v>61.7</v>
      </c>
      <c r="BC128" s="80">
        <v>61.7</v>
      </c>
      <c r="BD128" s="80">
        <v>62.1</v>
      </c>
      <c r="BE128" s="80">
        <v>61.9</v>
      </c>
      <c r="BF128" s="80">
        <v>62.7</v>
      </c>
      <c r="BG128" s="80">
        <v>62.7</v>
      </c>
      <c r="BH128" s="80">
        <v>62.6</v>
      </c>
      <c r="BI128" s="80">
        <v>62.3</v>
      </c>
      <c r="BJ128" s="80">
        <v>62.3</v>
      </c>
      <c r="BK128" s="80">
        <v>62.3</v>
      </c>
      <c r="BL128" s="80">
        <v>61.8</v>
      </c>
      <c r="BM128" s="80">
        <v>62.3</v>
      </c>
      <c r="BN128" s="80">
        <v>62.1</v>
      </c>
      <c r="BO128" s="80">
        <v>62.3</v>
      </c>
      <c r="BP128" s="80">
        <v>62.3</v>
      </c>
      <c r="BQ128" s="80">
        <v>62.2</v>
      </c>
      <c r="BR128" s="80">
        <v>62.6</v>
      </c>
      <c r="BS128" s="80">
        <v>62.6</v>
      </c>
      <c r="BT128" s="80">
        <v>62.6</v>
      </c>
      <c r="BU128" s="80">
        <v>62.6</v>
      </c>
      <c r="BV128" s="80">
        <v>62.5</v>
      </c>
      <c r="BW128" s="80">
        <v>62.4</v>
      </c>
      <c r="BX128" s="81">
        <v>62.3</v>
      </c>
      <c r="BY128" s="80">
        <v>62.5</v>
      </c>
      <c r="BZ128" s="80">
        <v>61.9</v>
      </c>
      <c r="CA128" s="80">
        <v>62.6</v>
      </c>
      <c r="CB128" s="80">
        <v>62.6</v>
      </c>
      <c r="CC128" s="80">
        <v>62.7</v>
      </c>
      <c r="CD128" s="80">
        <v>62.7</v>
      </c>
      <c r="CE128" s="80">
        <v>62.1</v>
      </c>
      <c r="CF128" s="80">
        <v>62.3</v>
      </c>
      <c r="CG128" s="80">
        <v>62.3</v>
      </c>
      <c r="CH128" s="80">
        <v>62.2</v>
      </c>
      <c r="CI128" s="80">
        <v>62</v>
      </c>
      <c r="CJ128" s="80">
        <v>62.5</v>
      </c>
      <c r="CK128" s="80">
        <v>62.5</v>
      </c>
      <c r="CL128" s="80">
        <v>62.4</v>
      </c>
      <c r="CM128" s="80">
        <v>62</v>
      </c>
      <c r="CN128" s="80">
        <v>62.2</v>
      </c>
      <c r="CO128" s="80">
        <v>62.7</v>
      </c>
      <c r="CP128" s="80">
        <v>62.7</v>
      </c>
      <c r="CQ128" s="80">
        <v>62.7</v>
      </c>
      <c r="CR128" s="80">
        <v>62.7</v>
      </c>
      <c r="CS128" s="80">
        <v>62.5</v>
      </c>
      <c r="CT128" s="80">
        <v>62.6</v>
      </c>
      <c r="CU128" s="80">
        <v>62.7</v>
      </c>
      <c r="CV128" s="80">
        <v>62.7</v>
      </c>
      <c r="CW128" s="80">
        <v>62</v>
      </c>
      <c r="CX128" s="80">
        <v>62.7</v>
      </c>
      <c r="CY128" s="80">
        <v>92.7</v>
      </c>
      <c r="CZ128" s="80">
        <v>87.2</v>
      </c>
      <c r="DA128" s="81">
        <v>86.9</v>
      </c>
      <c r="DB128" s="80">
        <v>87</v>
      </c>
      <c r="DC128" s="80">
        <v>86.9</v>
      </c>
      <c r="DD128" s="80">
        <v>86.9</v>
      </c>
      <c r="DE128" s="80">
        <v>86.9</v>
      </c>
      <c r="DF128" s="80">
        <v>86.6</v>
      </c>
      <c r="DG128" s="80">
        <v>86.3</v>
      </c>
      <c r="DH128" s="80">
        <v>87.1</v>
      </c>
      <c r="DI128" s="80">
        <v>86.3</v>
      </c>
      <c r="DJ128" s="80">
        <v>86.5</v>
      </c>
      <c r="DK128" s="80">
        <v>85.9</v>
      </c>
      <c r="DL128" s="80">
        <v>86.9</v>
      </c>
      <c r="DM128" s="80">
        <v>87.1</v>
      </c>
      <c r="DN128" s="80">
        <v>86.8</v>
      </c>
      <c r="DO128" s="80">
        <v>99.6</v>
      </c>
      <c r="DP128" s="80">
        <v>92.5</v>
      </c>
      <c r="DQ128" s="80">
        <v>86.5</v>
      </c>
      <c r="DR128" s="80">
        <v>99.7</v>
      </c>
      <c r="DS128" s="80">
        <v>99.7</v>
      </c>
      <c r="DT128" s="80">
        <v>86.2</v>
      </c>
      <c r="DU128" s="80">
        <v>86.6</v>
      </c>
      <c r="DV128" s="80">
        <v>99.9</v>
      </c>
      <c r="DW128" s="80">
        <v>99.9</v>
      </c>
      <c r="DX128" s="80">
        <v>99.9</v>
      </c>
      <c r="DY128" s="80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4"/>
      <c r="EX128" s="5"/>
      <c r="EY128" s="5"/>
      <c r="EZ128" s="5"/>
      <c r="FA128" s="4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4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</row>
    <row r="129" spans="1:252">
      <c r="A129" s="11" t="s">
        <v>10623</v>
      </c>
      <c r="B129" s="10" t="s">
        <v>2869</v>
      </c>
      <c r="C129" s="80">
        <v>66.2</v>
      </c>
      <c r="D129" s="80">
        <v>66.099999999999994</v>
      </c>
      <c r="E129" s="80">
        <v>66.400000000000006</v>
      </c>
      <c r="F129" s="80">
        <v>66.7</v>
      </c>
      <c r="G129" s="80">
        <v>66.8</v>
      </c>
      <c r="H129" s="81">
        <v>66.7</v>
      </c>
      <c r="I129" s="80">
        <v>66</v>
      </c>
      <c r="J129" s="80">
        <v>65.900000000000006</v>
      </c>
      <c r="K129" s="80">
        <v>66.400000000000006</v>
      </c>
      <c r="L129" s="80">
        <v>66.3</v>
      </c>
      <c r="M129" s="80">
        <v>65.7</v>
      </c>
      <c r="N129" s="80">
        <v>66.400000000000006</v>
      </c>
      <c r="O129" s="80">
        <v>66.2</v>
      </c>
      <c r="P129" s="80">
        <v>65.8</v>
      </c>
      <c r="Q129" s="80">
        <v>66.2</v>
      </c>
      <c r="R129" s="80">
        <v>66.400000000000006</v>
      </c>
      <c r="S129" s="80">
        <v>66.3</v>
      </c>
      <c r="T129" s="80">
        <v>66.099999999999994</v>
      </c>
      <c r="U129" s="80">
        <v>66.2</v>
      </c>
      <c r="V129" s="80">
        <v>66.2</v>
      </c>
      <c r="W129" s="80">
        <v>66.099999999999994</v>
      </c>
      <c r="X129" s="80">
        <v>66.2</v>
      </c>
      <c r="Y129" s="80">
        <v>65.7</v>
      </c>
      <c r="Z129" s="80">
        <v>66</v>
      </c>
      <c r="AA129" s="80">
        <v>65.900000000000006</v>
      </c>
      <c r="AB129" s="80">
        <v>66.099999999999994</v>
      </c>
      <c r="AC129" s="80">
        <v>66</v>
      </c>
      <c r="AD129" s="80">
        <v>66</v>
      </c>
      <c r="AE129" s="80">
        <v>66.3</v>
      </c>
      <c r="AF129" s="80">
        <v>66.3</v>
      </c>
      <c r="AG129" s="80">
        <v>66.2</v>
      </c>
      <c r="AH129" s="80">
        <v>66</v>
      </c>
      <c r="AI129" s="80">
        <v>66.3</v>
      </c>
      <c r="AJ129" s="80">
        <v>66</v>
      </c>
      <c r="AK129" s="80">
        <v>66.3</v>
      </c>
      <c r="AL129" s="80">
        <v>66.3</v>
      </c>
      <c r="AM129" s="80">
        <v>66.2</v>
      </c>
      <c r="AN129" s="80">
        <v>66.2</v>
      </c>
      <c r="AO129" s="80">
        <v>66.2</v>
      </c>
      <c r="AP129" s="80">
        <v>66.3</v>
      </c>
      <c r="AQ129" s="80">
        <v>66.3</v>
      </c>
      <c r="AR129" s="80">
        <v>66.3</v>
      </c>
      <c r="AS129" s="80">
        <v>66</v>
      </c>
      <c r="AT129" s="80">
        <v>66.099999999999994</v>
      </c>
      <c r="AU129" s="80">
        <v>65.900000000000006</v>
      </c>
      <c r="AV129" s="80">
        <v>66.5</v>
      </c>
      <c r="AW129" s="80">
        <v>66.3</v>
      </c>
      <c r="AX129" s="80">
        <v>66.400000000000006</v>
      </c>
      <c r="AY129" s="80">
        <v>65.5</v>
      </c>
      <c r="AZ129" s="80">
        <v>66.3</v>
      </c>
      <c r="BA129" s="80">
        <v>61.8</v>
      </c>
      <c r="BB129" s="80">
        <v>61.6</v>
      </c>
      <c r="BC129" s="80">
        <v>62.1</v>
      </c>
      <c r="BD129" s="80">
        <v>61.9</v>
      </c>
      <c r="BE129" s="80">
        <v>61.8</v>
      </c>
      <c r="BF129" s="80">
        <v>62.6</v>
      </c>
      <c r="BG129" s="80">
        <v>62.7</v>
      </c>
      <c r="BH129" s="80">
        <v>62.5</v>
      </c>
      <c r="BI129" s="80">
        <v>62.3</v>
      </c>
      <c r="BJ129" s="80">
        <v>62.2</v>
      </c>
      <c r="BK129" s="80">
        <v>62.2</v>
      </c>
      <c r="BL129" s="80">
        <v>62.1</v>
      </c>
      <c r="BM129" s="80">
        <v>62.1</v>
      </c>
      <c r="BN129" s="80">
        <v>61.9</v>
      </c>
      <c r="BO129" s="80">
        <v>62.1</v>
      </c>
      <c r="BP129" s="80">
        <v>62.2</v>
      </c>
      <c r="BQ129" s="80">
        <v>62.1</v>
      </c>
      <c r="BR129" s="80">
        <v>62.5</v>
      </c>
      <c r="BS129" s="80">
        <v>62.7</v>
      </c>
      <c r="BT129" s="80">
        <v>62.7</v>
      </c>
      <c r="BU129" s="80">
        <v>62.7</v>
      </c>
      <c r="BV129" s="80">
        <v>62.6</v>
      </c>
      <c r="BW129" s="80">
        <v>62.2</v>
      </c>
      <c r="BX129" s="81">
        <v>61.9</v>
      </c>
      <c r="BY129" s="80">
        <v>62.5</v>
      </c>
      <c r="BZ129" s="80">
        <v>62.2</v>
      </c>
      <c r="CA129" s="80">
        <v>62.7</v>
      </c>
      <c r="CB129" s="80">
        <v>62.7</v>
      </c>
      <c r="CC129" s="80">
        <v>62.7</v>
      </c>
      <c r="CD129" s="80">
        <v>62.7</v>
      </c>
      <c r="CE129" s="80">
        <v>62.1</v>
      </c>
      <c r="CF129" s="80">
        <v>62.3</v>
      </c>
      <c r="CG129" s="80">
        <v>62.3</v>
      </c>
      <c r="CH129" s="80">
        <v>62.2</v>
      </c>
      <c r="CI129" s="80">
        <v>61.8</v>
      </c>
      <c r="CJ129" s="80">
        <v>62.5</v>
      </c>
      <c r="CK129" s="80">
        <v>62.6</v>
      </c>
      <c r="CL129" s="80">
        <v>62.4</v>
      </c>
      <c r="CM129" s="80">
        <v>62.2</v>
      </c>
      <c r="CN129" s="80">
        <v>62.3</v>
      </c>
      <c r="CO129" s="80">
        <v>62.6</v>
      </c>
      <c r="CP129" s="80">
        <v>62.6</v>
      </c>
      <c r="CQ129" s="80">
        <v>62.6</v>
      </c>
      <c r="CR129" s="80">
        <v>62.7</v>
      </c>
      <c r="CS129" s="80">
        <v>62.2</v>
      </c>
      <c r="CT129" s="80">
        <v>62.5</v>
      </c>
      <c r="CU129" s="80">
        <v>62.6</v>
      </c>
      <c r="CV129" s="80">
        <v>62.6</v>
      </c>
      <c r="CW129" s="80">
        <v>62.1</v>
      </c>
      <c r="CX129" s="80">
        <v>62.7</v>
      </c>
      <c r="CY129" s="80">
        <v>92.6</v>
      </c>
      <c r="CZ129" s="80">
        <v>87.2</v>
      </c>
      <c r="DA129" s="81">
        <v>86.7</v>
      </c>
      <c r="DB129" s="80">
        <v>86.1</v>
      </c>
      <c r="DC129" s="80">
        <v>86.4</v>
      </c>
      <c r="DD129" s="80">
        <v>86.4</v>
      </c>
      <c r="DE129" s="80">
        <v>86.9</v>
      </c>
      <c r="DF129" s="80">
        <v>86.2</v>
      </c>
      <c r="DG129" s="80">
        <v>85.9</v>
      </c>
      <c r="DH129" s="80">
        <v>86.6</v>
      </c>
      <c r="DI129" s="80">
        <v>85.9</v>
      </c>
      <c r="DJ129" s="80">
        <v>86.1</v>
      </c>
      <c r="DK129" s="80">
        <v>86.3</v>
      </c>
      <c r="DL129" s="80">
        <v>86.4</v>
      </c>
      <c r="DM129" s="80">
        <v>86.6</v>
      </c>
      <c r="DN129" s="80">
        <v>86.8</v>
      </c>
      <c r="DO129" s="80">
        <v>99.4</v>
      </c>
      <c r="DP129" s="80">
        <v>91.8</v>
      </c>
      <c r="DQ129" s="80">
        <v>85.8</v>
      </c>
      <c r="DR129" s="80">
        <v>99.6</v>
      </c>
      <c r="DS129" s="80">
        <v>99.6</v>
      </c>
      <c r="DT129" s="80">
        <v>86.3</v>
      </c>
      <c r="DU129" s="80">
        <v>86.2</v>
      </c>
      <c r="DV129" s="80">
        <v>100</v>
      </c>
      <c r="DW129" s="80">
        <v>100</v>
      </c>
      <c r="DX129" s="80">
        <v>99.7</v>
      </c>
      <c r="DY129" s="80">
        <v>99.9</v>
      </c>
      <c r="DZ129" s="80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4"/>
      <c r="EX129" s="5"/>
      <c r="EY129" s="5"/>
      <c r="EZ129" s="5"/>
      <c r="FA129" s="4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4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</row>
    <row r="130" spans="1:252">
      <c r="A130" s="11" t="s">
        <v>10623</v>
      </c>
      <c r="B130" s="10" t="s">
        <v>2878</v>
      </c>
      <c r="C130" s="80">
        <v>66</v>
      </c>
      <c r="D130" s="80">
        <v>66.099999999999994</v>
      </c>
      <c r="E130" s="80">
        <v>66.400000000000006</v>
      </c>
      <c r="F130" s="80">
        <v>66.7</v>
      </c>
      <c r="G130" s="80">
        <v>66.8</v>
      </c>
      <c r="H130" s="81">
        <v>66.599999999999994</v>
      </c>
      <c r="I130" s="80">
        <v>65.8</v>
      </c>
      <c r="J130" s="80">
        <v>65.8</v>
      </c>
      <c r="K130" s="80">
        <v>66.400000000000006</v>
      </c>
      <c r="L130" s="80">
        <v>66.2</v>
      </c>
      <c r="M130" s="80">
        <v>65.7</v>
      </c>
      <c r="N130" s="80">
        <v>66.400000000000006</v>
      </c>
      <c r="O130" s="80">
        <v>66.099999999999994</v>
      </c>
      <c r="P130" s="80">
        <v>65.900000000000006</v>
      </c>
      <c r="Q130" s="80">
        <v>66.3</v>
      </c>
      <c r="R130" s="80">
        <v>66.5</v>
      </c>
      <c r="S130" s="80">
        <v>66.3</v>
      </c>
      <c r="T130" s="80">
        <v>66.099999999999994</v>
      </c>
      <c r="U130" s="80">
        <v>66.099999999999994</v>
      </c>
      <c r="V130" s="80">
        <v>66.099999999999994</v>
      </c>
      <c r="W130" s="80">
        <v>66</v>
      </c>
      <c r="X130" s="80">
        <v>66.099999999999994</v>
      </c>
      <c r="Y130" s="80">
        <v>65.8</v>
      </c>
      <c r="Z130" s="80">
        <v>65.900000000000006</v>
      </c>
      <c r="AA130" s="80">
        <v>65.7</v>
      </c>
      <c r="AB130" s="80">
        <v>65.900000000000006</v>
      </c>
      <c r="AC130" s="80">
        <v>65.900000000000006</v>
      </c>
      <c r="AD130" s="80">
        <v>65.900000000000006</v>
      </c>
      <c r="AE130" s="80">
        <v>66.2</v>
      </c>
      <c r="AF130" s="80">
        <v>66.099999999999994</v>
      </c>
      <c r="AG130" s="80">
        <v>66.099999999999994</v>
      </c>
      <c r="AH130" s="80">
        <v>65.8</v>
      </c>
      <c r="AI130" s="80">
        <v>66.099999999999994</v>
      </c>
      <c r="AJ130" s="80">
        <v>65.8</v>
      </c>
      <c r="AK130" s="80">
        <v>66.3</v>
      </c>
      <c r="AL130" s="80">
        <v>66.3</v>
      </c>
      <c r="AM130" s="80">
        <v>66.099999999999994</v>
      </c>
      <c r="AN130" s="80">
        <v>66.099999999999994</v>
      </c>
      <c r="AO130" s="80">
        <v>66.099999999999994</v>
      </c>
      <c r="AP130" s="80">
        <v>66.3</v>
      </c>
      <c r="AQ130" s="80">
        <v>66.2</v>
      </c>
      <c r="AR130" s="80">
        <v>66.099999999999994</v>
      </c>
      <c r="AS130" s="80">
        <v>65.8</v>
      </c>
      <c r="AT130" s="80">
        <v>66.099999999999994</v>
      </c>
      <c r="AU130" s="80">
        <v>66</v>
      </c>
      <c r="AV130" s="80">
        <v>66.5</v>
      </c>
      <c r="AW130" s="80">
        <v>66.3</v>
      </c>
      <c r="AX130" s="80">
        <v>66.400000000000006</v>
      </c>
      <c r="AY130" s="80">
        <v>65.599999999999994</v>
      </c>
      <c r="AZ130" s="80">
        <v>66.3</v>
      </c>
      <c r="BA130" s="80">
        <v>61.8</v>
      </c>
      <c r="BB130" s="80">
        <v>61.7</v>
      </c>
      <c r="BC130" s="80">
        <v>62.1</v>
      </c>
      <c r="BD130" s="80">
        <v>61.9</v>
      </c>
      <c r="BE130" s="80">
        <v>61.8</v>
      </c>
      <c r="BF130" s="80">
        <v>62.7</v>
      </c>
      <c r="BG130" s="80">
        <v>62.7</v>
      </c>
      <c r="BH130" s="80">
        <v>62.5</v>
      </c>
      <c r="BI130" s="80">
        <v>62.3</v>
      </c>
      <c r="BJ130" s="80">
        <v>62.2</v>
      </c>
      <c r="BK130" s="80">
        <v>62.2</v>
      </c>
      <c r="BL130" s="80">
        <v>62.2</v>
      </c>
      <c r="BM130" s="80">
        <v>62.1</v>
      </c>
      <c r="BN130" s="80">
        <v>62</v>
      </c>
      <c r="BO130" s="80">
        <v>62.2</v>
      </c>
      <c r="BP130" s="80">
        <v>62.2</v>
      </c>
      <c r="BQ130" s="80">
        <v>62.4</v>
      </c>
      <c r="BR130" s="80">
        <v>62.5</v>
      </c>
      <c r="BS130" s="80">
        <v>62.7</v>
      </c>
      <c r="BT130" s="80">
        <v>62.7</v>
      </c>
      <c r="BU130" s="80">
        <v>62.7</v>
      </c>
      <c r="BV130" s="80">
        <v>62.6</v>
      </c>
      <c r="BW130" s="80">
        <v>62.3</v>
      </c>
      <c r="BX130" s="81">
        <v>61.9</v>
      </c>
      <c r="BY130" s="80">
        <v>62.4</v>
      </c>
      <c r="BZ130" s="80">
        <v>62.2</v>
      </c>
      <c r="CA130" s="80">
        <v>62.7</v>
      </c>
      <c r="CB130" s="80">
        <v>62.7</v>
      </c>
      <c r="CC130" s="80">
        <v>62.7</v>
      </c>
      <c r="CD130" s="80">
        <v>62.7</v>
      </c>
      <c r="CE130" s="80">
        <v>62.2</v>
      </c>
      <c r="CF130" s="80">
        <v>62.4</v>
      </c>
      <c r="CG130" s="80">
        <v>62.4</v>
      </c>
      <c r="CH130" s="80">
        <v>62.2</v>
      </c>
      <c r="CI130" s="80">
        <v>61.8</v>
      </c>
      <c r="CJ130" s="80">
        <v>62.5</v>
      </c>
      <c r="CK130" s="80">
        <v>62.5</v>
      </c>
      <c r="CL130" s="80">
        <v>62.3</v>
      </c>
      <c r="CM130" s="80">
        <v>62.3</v>
      </c>
      <c r="CN130" s="80">
        <v>62.3</v>
      </c>
      <c r="CO130" s="80">
        <v>62.7</v>
      </c>
      <c r="CP130" s="80">
        <v>62.6</v>
      </c>
      <c r="CQ130" s="80">
        <v>62.6</v>
      </c>
      <c r="CR130" s="80">
        <v>62.7</v>
      </c>
      <c r="CS130" s="80">
        <v>62.5</v>
      </c>
      <c r="CT130" s="80">
        <v>62.4</v>
      </c>
      <c r="CU130" s="80">
        <v>62.6</v>
      </c>
      <c r="CV130" s="80">
        <v>62.5</v>
      </c>
      <c r="CW130" s="80">
        <v>62.1</v>
      </c>
      <c r="CX130" s="80">
        <v>62.6</v>
      </c>
      <c r="CY130" s="80">
        <v>92.5</v>
      </c>
      <c r="CZ130" s="80">
        <v>87.2</v>
      </c>
      <c r="DA130" s="81">
        <v>86.8</v>
      </c>
      <c r="DB130" s="80">
        <v>86.2</v>
      </c>
      <c r="DC130" s="80">
        <v>86.5</v>
      </c>
      <c r="DD130" s="80">
        <v>86.5</v>
      </c>
      <c r="DE130" s="80">
        <v>86.9</v>
      </c>
      <c r="DF130" s="80">
        <v>86.3</v>
      </c>
      <c r="DG130" s="80">
        <v>86</v>
      </c>
      <c r="DH130" s="80">
        <v>86.6</v>
      </c>
      <c r="DI130" s="80">
        <v>86</v>
      </c>
      <c r="DJ130" s="80">
        <v>86.2</v>
      </c>
      <c r="DK130" s="80">
        <v>86.4</v>
      </c>
      <c r="DL130" s="80">
        <v>86.5</v>
      </c>
      <c r="DM130" s="80">
        <v>86.8</v>
      </c>
      <c r="DN130" s="80">
        <v>86.8</v>
      </c>
      <c r="DO130" s="80">
        <v>99.5</v>
      </c>
      <c r="DP130" s="80">
        <v>91.8</v>
      </c>
      <c r="DQ130" s="80">
        <v>85.9</v>
      </c>
      <c r="DR130" s="80">
        <v>99.3</v>
      </c>
      <c r="DS130" s="80">
        <v>99.3</v>
      </c>
      <c r="DT130" s="80">
        <v>86.3</v>
      </c>
      <c r="DU130" s="80">
        <v>86.4</v>
      </c>
      <c r="DV130" s="80">
        <v>99.8</v>
      </c>
      <c r="DW130" s="80">
        <v>99.8</v>
      </c>
      <c r="DX130" s="80">
        <v>99.9</v>
      </c>
      <c r="DY130" s="80">
        <v>99.9</v>
      </c>
      <c r="DZ130" s="80">
        <v>99.7</v>
      </c>
      <c r="EA130" s="80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4"/>
      <c r="EX130" s="5"/>
      <c r="EY130" s="5"/>
      <c r="EZ130" s="5"/>
      <c r="FA130" s="4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4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</row>
    <row r="131" spans="1:252">
      <c r="A131" s="11" t="s">
        <v>10623</v>
      </c>
      <c r="B131" s="10" t="s">
        <v>2881</v>
      </c>
      <c r="C131" s="80">
        <v>66</v>
      </c>
      <c r="D131" s="80">
        <v>66.099999999999994</v>
      </c>
      <c r="E131" s="80">
        <v>66.400000000000006</v>
      </c>
      <c r="F131" s="80">
        <v>66.8</v>
      </c>
      <c r="G131" s="80">
        <v>66.8</v>
      </c>
      <c r="H131" s="81">
        <v>66.7</v>
      </c>
      <c r="I131" s="80">
        <v>65.8</v>
      </c>
      <c r="J131" s="80">
        <v>65.8</v>
      </c>
      <c r="K131" s="80">
        <v>66.400000000000006</v>
      </c>
      <c r="L131" s="80">
        <v>66.099999999999994</v>
      </c>
      <c r="M131" s="80">
        <v>65.599999999999994</v>
      </c>
      <c r="N131" s="80">
        <v>66.400000000000006</v>
      </c>
      <c r="O131" s="80">
        <v>66</v>
      </c>
      <c r="P131" s="80">
        <v>65.7</v>
      </c>
      <c r="Q131" s="80">
        <v>66.3</v>
      </c>
      <c r="R131" s="80">
        <v>66.5</v>
      </c>
      <c r="S131" s="80">
        <v>66.400000000000006</v>
      </c>
      <c r="T131" s="80">
        <v>66.099999999999994</v>
      </c>
      <c r="U131" s="80">
        <v>66.099999999999994</v>
      </c>
      <c r="V131" s="80">
        <v>66.099999999999994</v>
      </c>
      <c r="W131" s="80">
        <v>66</v>
      </c>
      <c r="X131" s="80">
        <v>66</v>
      </c>
      <c r="Y131" s="80">
        <v>65.8</v>
      </c>
      <c r="Z131" s="80">
        <v>65.8</v>
      </c>
      <c r="AA131" s="80">
        <v>65.7</v>
      </c>
      <c r="AB131" s="80">
        <v>65.8</v>
      </c>
      <c r="AC131" s="80">
        <v>65.8</v>
      </c>
      <c r="AD131" s="80">
        <v>65.900000000000006</v>
      </c>
      <c r="AE131" s="80">
        <v>66.099999999999994</v>
      </c>
      <c r="AF131" s="80">
        <v>66.099999999999994</v>
      </c>
      <c r="AG131" s="80">
        <v>66.099999999999994</v>
      </c>
      <c r="AH131" s="80">
        <v>65.8</v>
      </c>
      <c r="AI131" s="80">
        <v>66.099999999999994</v>
      </c>
      <c r="AJ131" s="80">
        <v>65.8</v>
      </c>
      <c r="AK131" s="80">
        <v>66.099999999999994</v>
      </c>
      <c r="AL131" s="80">
        <v>66.099999999999994</v>
      </c>
      <c r="AM131" s="80">
        <v>66.099999999999994</v>
      </c>
      <c r="AN131" s="80">
        <v>66.099999999999994</v>
      </c>
      <c r="AO131" s="80">
        <v>66.099999999999994</v>
      </c>
      <c r="AP131" s="80">
        <v>66.099999999999994</v>
      </c>
      <c r="AQ131" s="80">
        <v>66.099999999999994</v>
      </c>
      <c r="AR131" s="80">
        <v>66.099999999999994</v>
      </c>
      <c r="AS131" s="80">
        <v>65.8</v>
      </c>
      <c r="AT131" s="80">
        <v>65.900000000000006</v>
      </c>
      <c r="AU131" s="80">
        <v>66</v>
      </c>
      <c r="AV131" s="80">
        <v>66.5</v>
      </c>
      <c r="AW131" s="80">
        <v>66.400000000000006</v>
      </c>
      <c r="AX131" s="80">
        <v>66.5</v>
      </c>
      <c r="AY131" s="80">
        <v>65.599999999999994</v>
      </c>
      <c r="AZ131" s="80">
        <v>66.3</v>
      </c>
      <c r="BA131" s="80">
        <v>61.9</v>
      </c>
      <c r="BB131" s="80">
        <v>61.7</v>
      </c>
      <c r="BC131" s="80">
        <v>62.2</v>
      </c>
      <c r="BD131" s="80">
        <v>61.9</v>
      </c>
      <c r="BE131" s="80">
        <v>61.8</v>
      </c>
      <c r="BF131" s="80">
        <v>62.6</v>
      </c>
      <c r="BG131" s="80">
        <v>62.7</v>
      </c>
      <c r="BH131" s="80">
        <v>62.5</v>
      </c>
      <c r="BI131" s="80">
        <v>62.3</v>
      </c>
      <c r="BJ131" s="80">
        <v>62.2</v>
      </c>
      <c r="BK131" s="80">
        <v>62.2</v>
      </c>
      <c r="BL131" s="80">
        <v>62.2</v>
      </c>
      <c r="BM131" s="80">
        <v>62.2</v>
      </c>
      <c r="BN131" s="80">
        <v>62</v>
      </c>
      <c r="BO131" s="80">
        <v>62.2</v>
      </c>
      <c r="BP131" s="80">
        <v>62.2</v>
      </c>
      <c r="BQ131" s="80">
        <v>62.3</v>
      </c>
      <c r="BR131" s="80">
        <v>62.5</v>
      </c>
      <c r="BS131" s="80">
        <v>62.6</v>
      </c>
      <c r="BT131" s="80">
        <v>62.6</v>
      </c>
      <c r="BU131" s="80">
        <v>62.6</v>
      </c>
      <c r="BV131" s="80">
        <v>62.5</v>
      </c>
      <c r="BW131" s="80">
        <v>62.3</v>
      </c>
      <c r="BX131" s="81">
        <v>61.9</v>
      </c>
      <c r="BY131" s="80">
        <v>62.4</v>
      </c>
      <c r="BZ131" s="80">
        <v>62.1</v>
      </c>
      <c r="CA131" s="80">
        <v>62.6</v>
      </c>
      <c r="CB131" s="80">
        <v>62.6</v>
      </c>
      <c r="CC131" s="80">
        <v>62.7</v>
      </c>
      <c r="CD131" s="80">
        <v>62.7</v>
      </c>
      <c r="CE131" s="80">
        <v>62.2</v>
      </c>
      <c r="CF131" s="80">
        <v>62.4</v>
      </c>
      <c r="CG131" s="80">
        <v>62.4</v>
      </c>
      <c r="CH131" s="80">
        <v>62.2</v>
      </c>
      <c r="CI131" s="80">
        <v>61.7</v>
      </c>
      <c r="CJ131" s="80">
        <v>62.5</v>
      </c>
      <c r="CK131" s="80">
        <v>62.5</v>
      </c>
      <c r="CL131" s="80">
        <v>62.3</v>
      </c>
      <c r="CM131" s="80">
        <v>62.1</v>
      </c>
      <c r="CN131" s="80">
        <v>62.3</v>
      </c>
      <c r="CO131" s="80">
        <v>62.4</v>
      </c>
      <c r="CP131" s="80">
        <v>62.4</v>
      </c>
      <c r="CQ131" s="80">
        <v>62.4</v>
      </c>
      <c r="CR131" s="80">
        <v>62.4</v>
      </c>
      <c r="CS131" s="80">
        <v>62.4</v>
      </c>
      <c r="CT131" s="80">
        <v>62.5</v>
      </c>
      <c r="CU131" s="80">
        <v>62.5</v>
      </c>
      <c r="CV131" s="80">
        <v>62.5</v>
      </c>
      <c r="CW131" s="80">
        <v>62.1</v>
      </c>
      <c r="CX131" s="80">
        <v>62.6</v>
      </c>
      <c r="CY131" s="80">
        <v>92.5</v>
      </c>
      <c r="CZ131" s="80">
        <v>87.3</v>
      </c>
      <c r="DA131" s="81">
        <v>86.3</v>
      </c>
      <c r="DB131" s="80">
        <v>86.3</v>
      </c>
      <c r="DC131" s="80">
        <v>86.5</v>
      </c>
      <c r="DD131" s="80">
        <v>86.5</v>
      </c>
      <c r="DE131" s="80">
        <v>86.8</v>
      </c>
      <c r="DF131" s="80">
        <v>86.2</v>
      </c>
      <c r="DG131" s="80">
        <v>85.8</v>
      </c>
      <c r="DH131" s="80">
        <v>86.6</v>
      </c>
      <c r="DI131" s="80">
        <v>85.8</v>
      </c>
      <c r="DJ131" s="80">
        <v>86.1</v>
      </c>
      <c r="DK131" s="80">
        <v>86</v>
      </c>
      <c r="DL131" s="80">
        <v>86.5</v>
      </c>
      <c r="DM131" s="80">
        <v>86.9</v>
      </c>
      <c r="DN131" s="80">
        <v>86.9</v>
      </c>
      <c r="DO131" s="80">
        <v>99.5</v>
      </c>
      <c r="DP131" s="80">
        <v>91.3</v>
      </c>
      <c r="DQ131" s="80">
        <v>85.9</v>
      </c>
      <c r="DR131" s="80">
        <v>99</v>
      </c>
      <c r="DS131" s="80">
        <v>99.1</v>
      </c>
      <c r="DT131" s="80">
        <v>86.2</v>
      </c>
      <c r="DU131" s="80">
        <v>86.2</v>
      </c>
      <c r="DV131" s="80">
        <v>99.7</v>
      </c>
      <c r="DW131" s="80">
        <v>99.7</v>
      </c>
      <c r="DX131" s="80">
        <v>99.9</v>
      </c>
      <c r="DY131" s="80">
        <v>99.8</v>
      </c>
      <c r="DZ131" s="80">
        <v>99.7</v>
      </c>
      <c r="EA131" s="80">
        <v>99.9</v>
      </c>
      <c r="EB131" s="80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4"/>
      <c r="EX131" s="5"/>
      <c r="EY131" s="5"/>
      <c r="EZ131" s="5"/>
      <c r="FA131" s="4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4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</row>
    <row r="132" spans="1:252">
      <c r="A132" s="11" t="s">
        <v>10623</v>
      </c>
      <c r="B132" s="10" t="s">
        <v>2884</v>
      </c>
      <c r="C132" s="80">
        <v>66</v>
      </c>
      <c r="D132" s="80">
        <v>66.2</v>
      </c>
      <c r="E132" s="80">
        <v>66.400000000000006</v>
      </c>
      <c r="F132" s="80">
        <v>66.8</v>
      </c>
      <c r="G132" s="80">
        <v>66.900000000000006</v>
      </c>
      <c r="H132" s="81">
        <v>66.7</v>
      </c>
      <c r="I132" s="80">
        <v>65.900000000000006</v>
      </c>
      <c r="J132" s="80">
        <v>65.8</v>
      </c>
      <c r="K132" s="80">
        <v>66.5</v>
      </c>
      <c r="L132" s="80">
        <v>66.2</v>
      </c>
      <c r="M132" s="80">
        <v>65.599999999999994</v>
      </c>
      <c r="N132" s="80">
        <v>66.5</v>
      </c>
      <c r="O132" s="80">
        <v>66</v>
      </c>
      <c r="P132" s="80">
        <v>65.7</v>
      </c>
      <c r="Q132" s="80">
        <v>66.3</v>
      </c>
      <c r="R132" s="80">
        <v>66.5</v>
      </c>
      <c r="S132" s="80">
        <v>66.400000000000006</v>
      </c>
      <c r="T132" s="80">
        <v>66.2</v>
      </c>
      <c r="U132" s="80">
        <v>66.099999999999994</v>
      </c>
      <c r="V132" s="80">
        <v>66.099999999999994</v>
      </c>
      <c r="W132" s="80">
        <v>66</v>
      </c>
      <c r="X132" s="80">
        <v>66.099999999999994</v>
      </c>
      <c r="Y132" s="80">
        <v>65.900000000000006</v>
      </c>
      <c r="Z132" s="80">
        <v>65.900000000000006</v>
      </c>
      <c r="AA132" s="80">
        <v>65.7</v>
      </c>
      <c r="AB132" s="80">
        <v>65.8</v>
      </c>
      <c r="AC132" s="80">
        <v>65.8</v>
      </c>
      <c r="AD132" s="80">
        <v>65.900000000000006</v>
      </c>
      <c r="AE132" s="80">
        <v>66.2</v>
      </c>
      <c r="AF132" s="80">
        <v>66.099999999999994</v>
      </c>
      <c r="AG132" s="80">
        <v>66.099999999999994</v>
      </c>
      <c r="AH132" s="80">
        <v>65.8</v>
      </c>
      <c r="AI132" s="80">
        <v>66.2</v>
      </c>
      <c r="AJ132" s="80">
        <v>65.8</v>
      </c>
      <c r="AK132" s="80">
        <v>66.2</v>
      </c>
      <c r="AL132" s="80">
        <v>66.2</v>
      </c>
      <c r="AM132" s="80">
        <v>66.099999999999994</v>
      </c>
      <c r="AN132" s="80">
        <v>66.099999999999994</v>
      </c>
      <c r="AO132" s="80">
        <v>66.099999999999994</v>
      </c>
      <c r="AP132" s="80">
        <v>66.2</v>
      </c>
      <c r="AQ132" s="80">
        <v>66.2</v>
      </c>
      <c r="AR132" s="80">
        <v>66.099999999999994</v>
      </c>
      <c r="AS132" s="80">
        <v>65.8</v>
      </c>
      <c r="AT132" s="80">
        <v>65.900000000000006</v>
      </c>
      <c r="AU132" s="80">
        <v>66</v>
      </c>
      <c r="AV132" s="80">
        <v>66.5</v>
      </c>
      <c r="AW132" s="80">
        <v>66.400000000000006</v>
      </c>
      <c r="AX132" s="80">
        <v>66.5</v>
      </c>
      <c r="AY132" s="80">
        <v>65.599999999999994</v>
      </c>
      <c r="AZ132" s="80">
        <v>66.3</v>
      </c>
      <c r="BA132" s="80">
        <v>61.8</v>
      </c>
      <c r="BB132" s="80">
        <v>61.7</v>
      </c>
      <c r="BC132" s="80">
        <v>62.2</v>
      </c>
      <c r="BD132" s="80">
        <v>61.9</v>
      </c>
      <c r="BE132" s="80">
        <v>61.8</v>
      </c>
      <c r="BF132" s="80">
        <v>62.6</v>
      </c>
      <c r="BG132" s="80">
        <v>62.8</v>
      </c>
      <c r="BH132" s="80">
        <v>62.5</v>
      </c>
      <c r="BI132" s="80">
        <v>62.3</v>
      </c>
      <c r="BJ132" s="80">
        <v>62.3</v>
      </c>
      <c r="BK132" s="80">
        <v>62.3</v>
      </c>
      <c r="BL132" s="80">
        <v>62.2</v>
      </c>
      <c r="BM132" s="80">
        <v>62.2</v>
      </c>
      <c r="BN132" s="80">
        <v>62</v>
      </c>
      <c r="BO132" s="80">
        <v>62.2</v>
      </c>
      <c r="BP132" s="80">
        <v>62.3</v>
      </c>
      <c r="BQ132" s="80">
        <v>62.4</v>
      </c>
      <c r="BR132" s="80">
        <v>62.5</v>
      </c>
      <c r="BS132" s="80">
        <v>62.6</v>
      </c>
      <c r="BT132" s="80">
        <v>62.6</v>
      </c>
      <c r="BU132" s="80">
        <v>62.6</v>
      </c>
      <c r="BV132" s="80">
        <v>62.6</v>
      </c>
      <c r="BW132" s="80">
        <v>62.3</v>
      </c>
      <c r="BX132" s="81">
        <v>62</v>
      </c>
      <c r="BY132" s="80">
        <v>62.4</v>
      </c>
      <c r="BZ132" s="80">
        <v>62.1</v>
      </c>
      <c r="CA132" s="80">
        <v>62.6</v>
      </c>
      <c r="CB132" s="80">
        <v>62.6</v>
      </c>
      <c r="CC132" s="80">
        <v>62.7</v>
      </c>
      <c r="CD132" s="80">
        <v>62.7</v>
      </c>
      <c r="CE132" s="80">
        <v>62.2</v>
      </c>
      <c r="CF132" s="80">
        <v>62.4</v>
      </c>
      <c r="CG132" s="80">
        <v>62.4</v>
      </c>
      <c r="CH132" s="80">
        <v>62.2</v>
      </c>
      <c r="CI132" s="80">
        <v>61.7</v>
      </c>
      <c r="CJ132" s="80">
        <v>62.5</v>
      </c>
      <c r="CK132" s="80">
        <v>62.5</v>
      </c>
      <c r="CL132" s="80">
        <v>62.3</v>
      </c>
      <c r="CM132" s="80">
        <v>62.1</v>
      </c>
      <c r="CN132" s="80">
        <v>62.3</v>
      </c>
      <c r="CO132" s="80">
        <v>62.4</v>
      </c>
      <c r="CP132" s="80">
        <v>62.4</v>
      </c>
      <c r="CQ132" s="80">
        <v>62.4</v>
      </c>
      <c r="CR132" s="80">
        <v>62.4</v>
      </c>
      <c r="CS132" s="80">
        <v>62.5</v>
      </c>
      <c r="CT132" s="80">
        <v>62.5</v>
      </c>
      <c r="CU132" s="80">
        <v>62.5</v>
      </c>
      <c r="CV132" s="80">
        <v>62.5</v>
      </c>
      <c r="CW132" s="80">
        <v>62.1</v>
      </c>
      <c r="CX132" s="80">
        <v>62.6</v>
      </c>
      <c r="CY132" s="80">
        <v>92.5</v>
      </c>
      <c r="CZ132" s="80">
        <v>87.3</v>
      </c>
      <c r="DA132" s="81">
        <v>86.3</v>
      </c>
      <c r="DB132" s="80">
        <v>86.3</v>
      </c>
      <c r="DC132" s="80">
        <v>86.5</v>
      </c>
      <c r="DD132" s="80">
        <v>86.5</v>
      </c>
      <c r="DE132" s="80">
        <v>86.8</v>
      </c>
      <c r="DF132" s="80">
        <v>86.2</v>
      </c>
      <c r="DG132" s="80">
        <v>85.9</v>
      </c>
      <c r="DH132" s="80">
        <v>86.6</v>
      </c>
      <c r="DI132" s="80">
        <v>85.9</v>
      </c>
      <c r="DJ132" s="80">
        <v>86.1</v>
      </c>
      <c r="DK132" s="80">
        <v>86</v>
      </c>
      <c r="DL132" s="80">
        <v>86.5</v>
      </c>
      <c r="DM132" s="80">
        <v>86.9</v>
      </c>
      <c r="DN132" s="80">
        <v>86.9</v>
      </c>
      <c r="DO132" s="80">
        <v>99.6</v>
      </c>
      <c r="DP132" s="80">
        <v>91.3</v>
      </c>
      <c r="DQ132" s="80">
        <v>85.8</v>
      </c>
      <c r="DR132" s="80">
        <v>99</v>
      </c>
      <c r="DS132" s="80">
        <v>99.1</v>
      </c>
      <c r="DT132" s="80">
        <v>86.2</v>
      </c>
      <c r="DU132" s="80">
        <v>86.2</v>
      </c>
      <c r="DV132" s="80">
        <v>99.7</v>
      </c>
      <c r="DW132" s="80">
        <v>99.7</v>
      </c>
      <c r="DX132" s="80">
        <v>99.9</v>
      </c>
      <c r="DY132" s="80">
        <v>99.8</v>
      </c>
      <c r="DZ132" s="80">
        <v>99.7</v>
      </c>
      <c r="EA132" s="80">
        <v>99.9</v>
      </c>
      <c r="EB132" s="80">
        <v>100</v>
      </c>
      <c r="EC132" s="80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4"/>
      <c r="EX132" s="5"/>
      <c r="EY132" s="5"/>
      <c r="EZ132" s="5"/>
      <c r="FA132" s="4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4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</row>
    <row r="133" spans="1:252">
      <c r="A133" s="11" t="s">
        <v>10623</v>
      </c>
      <c r="B133" s="10" t="s">
        <v>2893</v>
      </c>
      <c r="C133" s="80">
        <v>66</v>
      </c>
      <c r="D133" s="80">
        <v>66.099999999999994</v>
      </c>
      <c r="E133" s="80">
        <v>66.400000000000006</v>
      </c>
      <c r="F133" s="80">
        <v>66.7</v>
      </c>
      <c r="G133" s="80">
        <v>66.8</v>
      </c>
      <c r="H133" s="81">
        <v>66.7</v>
      </c>
      <c r="I133" s="80">
        <v>65</v>
      </c>
      <c r="J133" s="80">
        <v>65.7</v>
      </c>
      <c r="K133" s="80">
        <v>66.5</v>
      </c>
      <c r="L133" s="80">
        <v>65.900000000000006</v>
      </c>
      <c r="M133" s="80">
        <v>65.599999999999994</v>
      </c>
      <c r="N133" s="80">
        <v>66</v>
      </c>
      <c r="O133" s="80">
        <v>66</v>
      </c>
      <c r="P133" s="80">
        <v>65.599999999999994</v>
      </c>
      <c r="Q133" s="80">
        <v>66.400000000000006</v>
      </c>
      <c r="R133" s="80">
        <v>66.599999999999994</v>
      </c>
      <c r="S133" s="80">
        <v>66</v>
      </c>
      <c r="T133" s="80">
        <v>65.8</v>
      </c>
      <c r="U133" s="80">
        <v>65.8</v>
      </c>
      <c r="V133" s="80">
        <v>65.8</v>
      </c>
      <c r="W133" s="80">
        <v>65.599999999999994</v>
      </c>
      <c r="X133" s="80">
        <v>65.8</v>
      </c>
      <c r="Y133" s="80">
        <v>66</v>
      </c>
      <c r="Z133" s="80">
        <v>65.900000000000006</v>
      </c>
      <c r="AA133" s="80">
        <v>65.3</v>
      </c>
      <c r="AB133" s="80">
        <v>66</v>
      </c>
      <c r="AC133" s="80">
        <v>65.5</v>
      </c>
      <c r="AD133" s="80">
        <v>66</v>
      </c>
      <c r="AE133" s="80">
        <v>66.099999999999994</v>
      </c>
      <c r="AF133" s="80">
        <v>65.900000000000006</v>
      </c>
      <c r="AG133" s="80">
        <v>65.900000000000006</v>
      </c>
      <c r="AH133" s="80">
        <v>65.599999999999994</v>
      </c>
      <c r="AI133" s="80">
        <v>65.8</v>
      </c>
      <c r="AJ133" s="80">
        <v>65.599999999999994</v>
      </c>
      <c r="AK133" s="80">
        <v>65.900000000000006</v>
      </c>
      <c r="AL133" s="80">
        <v>65.900000000000006</v>
      </c>
      <c r="AM133" s="80">
        <v>65.900000000000006</v>
      </c>
      <c r="AN133" s="80">
        <v>65.8</v>
      </c>
      <c r="AO133" s="80">
        <v>65.8</v>
      </c>
      <c r="AP133" s="80">
        <v>66.099999999999994</v>
      </c>
      <c r="AQ133" s="80">
        <v>66.099999999999994</v>
      </c>
      <c r="AR133" s="80">
        <v>65.8</v>
      </c>
      <c r="AS133" s="80">
        <v>65.599999999999994</v>
      </c>
      <c r="AT133" s="80">
        <v>65.599999999999994</v>
      </c>
      <c r="AU133" s="80">
        <v>66</v>
      </c>
      <c r="AV133" s="80">
        <v>66.5</v>
      </c>
      <c r="AW133" s="80">
        <v>66.3</v>
      </c>
      <c r="AX133" s="80">
        <v>66.5</v>
      </c>
      <c r="AY133" s="80">
        <v>65.8</v>
      </c>
      <c r="AZ133" s="80">
        <v>66</v>
      </c>
      <c r="BA133" s="80">
        <v>61.8</v>
      </c>
      <c r="BB133" s="80">
        <v>61.8</v>
      </c>
      <c r="BC133" s="80">
        <v>61.8</v>
      </c>
      <c r="BD133" s="80">
        <v>62.1</v>
      </c>
      <c r="BE133" s="80">
        <v>61.9</v>
      </c>
      <c r="BF133" s="80">
        <v>62.1</v>
      </c>
      <c r="BG133" s="80">
        <v>62.2</v>
      </c>
      <c r="BH133" s="80">
        <v>62.1</v>
      </c>
      <c r="BI133" s="80">
        <v>62.3</v>
      </c>
      <c r="BJ133" s="80">
        <v>62.4</v>
      </c>
      <c r="BK133" s="80">
        <v>62.4</v>
      </c>
      <c r="BL133" s="80">
        <v>61.8</v>
      </c>
      <c r="BM133" s="80">
        <v>62.2</v>
      </c>
      <c r="BN133" s="80">
        <v>62.1</v>
      </c>
      <c r="BO133" s="80">
        <v>62.3</v>
      </c>
      <c r="BP133" s="80">
        <v>61.6</v>
      </c>
      <c r="BQ133" s="80">
        <v>62.1</v>
      </c>
      <c r="BR133" s="80">
        <v>62.7</v>
      </c>
      <c r="BS133" s="80">
        <v>62.8</v>
      </c>
      <c r="BT133" s="80">
        <v>62.8</v>
      </c>
      <c r="BU133" s="80">
        <v>62.8</v>
      </c>
      <c r="BV133" s="80">
        <v>62.7</v>
      </c>
      <c r="BW133" s="80">
        <v>62.4</v>
      </c>
      <c r="BX133" s="81">
        <v>62</v>
      </c>
      <c r="BY133" s="80">
        <v>62.3</v>
      </c>
      <c r="BZ133" s="80">
        <v>61.6</v>
      </c>
      <c r="CA133" s="80">
        <v>62.8</v>
      </c>
      <c r="CB133" s="80">
        <v>62.8</v>
      </c>
      <c r="CC133" s="80">
        <v>62.6</v>
      </c>
      <c r="CD133" s="80">
        <v>62.6</v>
      </c>
      <c r="CE133" s="80">
        <v>62.1</v>
      </c>
      <c r="CF133" s="80">
        <v>62.4</v>
      </c>
      <c r="CG133" s="80">
        <v>62.4</v>
      </c>
      <c r="CH133" s="80">
        <v>62.4</v>
      </c>
      <c r="CI133" s="80">
        <v>61.9</v>
      </c>
      <c r="CJ133" s="80">
        <v>62.1</v>
      </c>
      <c r="CK133" s="80">
        <v>61.9</v>
      </c>
      <c r="CL133" s="80">
        <v>62.3</v>
      </c>
      <c r="CM133" s="80">
        <v>61.7</v>
      </c>
      <c r="CN133" s="80">
        <v>62.2</v>
      </c>
      <c r="CO133" s="80">
        <v>62.4</v>
      </c>
      <c r="CP133" s="80">
        <v>62.4</v>
      </c>
      <c r="CQ133" s="80">
        <v>62.4</v>
      </c>
      <c r="CR133" s="80">
        <v>62.4</v>
      </c>
      <c r="CS133" s="80">
        <v>62.6</v>
      </c>
      <c r="CT133" s="80">
        <v>62.6</v>
      </c>
      <c r="CU133" s="80">
        <v>62.8</v>
      </c>
      <c r="CV133" s="80">
        <v>62.7</v>
      </c>
      <c r="CW133" s="80">
        <v>61.7</v>
      </c>
      <c r="CX133" s="80">
        <v>62.7</v>
      </c>
      <c r="CY133" s="80">
        <v>92.5</v>
      </c>
      <c r="CZ133" s="80">
        <v>87.2</v>
      </c>
      <c r="DA133" s="81">
        <v>86.3</v>
      </c>
      <c r="DB133" s="80">
        <v>86.8</v>
      </c>
      <c r="DC133" s="80">
        <v>86.5</v>
      </c>
      <c r="DD133" s="80">
        <v>86.5</v>
      </c>
      <c r="DE133" s="80">
        <v>86.8</v>
      </c>
      <c r="DF133" s="80">
        <v>86.2</v>
      </c>
      <c r="DG133" s="80">
        <v>85.9</v>
      </c>
      <c r="DH133" s="80">
        <v>86.7</v>
      </c>
      <c r="DI133" s="80">
        <v>85.9</v>
      </c>
      <c r="DJ133" s="80">
        <v>86.3</v>
      </c>
      <c r="DK133" s="80">
        <v>85.4</v>
      </c>
      <c r="DL133" s="80">
        <v>86.5</v>
      </c>
      <c r="DM133" s="80">
        <v>86.7</v>
      </c>
      <c r="DN133" s="80">
        <v>87</v>
      </c>
      <c r="DO133" s="80">
        <v>99.6</v>
      </c>
      <c r="DP133" s="80">
        <v>91.4</v>
      </c>
      <c r="DQ133" s="80">
        <v>86.2</v>
      </c>
      <c r="DR133" s="80">
        <v>99</v>
      </c>
      <c r="DS133" s="80">
        <v>99.1</v>
      </c>
      <c r="DT133" s="80">
        <v>86.2</v>
      </c>
      <c r="DU133" s="80">
        <v>86.2</v>
      </c>
      <c r="DV133" s="80">
        <v>99.7</v>
      </c>
      <c r="DW133" s="80">
        <v>99.6</v>
      </c>
      <c r="DX133" s="80">
        <v>99.9</v>
      </c>
      <c r="DY133" s="80">
        <v>99.9</v>
      </c>
      <c r="DZ133" s="80">
        <v>99.6</v>
      </c>
      <c r="EA133" s="80">
        <v>99.9</v>
      </c>
      <c r="EB133" s="80">
        <v>99.9</v>
      </c>
      <c r="EC133" s="80">
        <v>99.9</v>
      </c>
      <c r="ED133" s="80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4"/>
      <c r="EX133" s="5"/>
      <c r="EY133" s="5"/>
      <c r="EZ133" s="5"/>
      <c r="FA133" s="4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4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</row>
    <row r="134" spans="1:252">
      <c r="A134" s="11" t="s">
        <v>10623</v>
      </c>
      <c r="B134" s="10" t="s">
        <v>2902</v>
      </c>
      <c r="C134" s="80">
        <v>66</v>
      </c>
      <c r="D134" s="80">
        <v>66.099999999999994</v>
      </c>
      <c r="E134" s="80">
        <v>66.599999999999994</v>
      </c>
      <c r="F134" s="80">
        <v>66.7</v>
      </c>
      <c r="G134" s="80">
        <v>66.8</v>
      </c>
      <c r="H134" s="81">
        <v>66.7</v>
      </c>
      <c r="I134" s="80">
        <v>65.900000000000006</v>
      </c>
      <c r="J134" s="80">
        <v>66</v>
      </c>
      <c r="K134" s="80">
        <v>66.400000000000006</v>
      </c>
      <c r="L134" s="80">
        <v>66.400000000000006</v>
      </c>
      <c r="M134" s="80">
        <v>66</v>
      </c>
      <c r="N134" s="80">
        <v>66.400000000000006</v>
      </c>
      <c r="O134" s="80">
        <v>66.2</v>
      </c>
      <c r="P134" s="80">
        <v>66.099999999999994</v>
      </c>
      <c r="Q134" s="80">
        <v>66.3</v>
      </c>
      <c r="R134" s="80">
        <v>66.5</v>
      </c>
      <c r="S134" s="80">
        <v>66.400000000000006</v>
      </c>
      <c r="T134" s="80">
        <v>66.099999999999994</v>
      </c>
      <c r="U134" s="80">
        <v>66.400000000000006</v>
      </c>
      <c r="V134" s="80">
        <v>66.400000000000006</v>
      </c>
      <c r="W134" s="80">
        <v>66.3</v>
      </c>
      <c r="X134" s="80">
        <v>66.400000000000006</v>
      </c>
      <c r="Y134" s="80">
        <v>65.8</v>
      </c>
      <c r="Z134" s="80">
        <v>66.099999999999994</v>
      </c>
      <c r="AA134" s="80">
        <v>66</v>
      </c>
      <c r="AB134" s="80">
        <v>65.900000000000006</v>
      </c>
      <c r="AC134" s="80">
        <v>65.900000000000006</v>
      </c>
      <c r="AD134" s="80">
        <v>65.900000000000006</v>
      </c>
      <c r="AE134" s="80">
        <v>66.2</v>
      </c>
      <c r="AF134" s="80">
        <v>66.099999999999994</v>
      </c>
      <c r="AG134" s="80">
        <v>66.099999999999994</v>
      </c>
      <c r="AH134" s="80">
        <v>66.099999999999994</v>
      </c>
      <c r="AI134" s="80">
        <v>66.099999999999994</v>
      </c>
      <c r="AJ134" s="80">
        <v>66.099999999999994</v>
      </c>
      <c r="AK134" s="80">
        <v>66.3</v>
      </c>
      <c r="AL134" s="80">
        <v>66.3</v>
      </c>
      <c r="AM134" s="80">
        <v>66.099999999999994</v>
      </c>
      <c r="AN134" s="80">
        <v>66.099999999999994</v>
      </c>
      <c r="AO134" s="80">
        <v>66.099999999999994</v>
      </c>
      <c r="AP134" s="80">
        <v>66.2</v>
      </c>
      <c r="AQ134" s="80">
        <v>66.2</v>
      </c>
      <c r="AR134" s="80">
        <v>66.099999999999994</v>
      </c>
      <c r="AS134" s="80">
        <v>66.099999999999994</v>
      </c>
      <c r="AT134" s="80">
        <v>66</v>
      </c>
      <c r="AU134" s="80">
        <v>66</v>
      </c>
      <c r="AV134" s="80">
        <v>66.5</v>
      </c>
      <c r="AW134" s="80">
        <v>66.3</v>
      </c>
      <c r="AX134" s="80">
        <v>66.5</v>
      </c>
      <c r="AY134" s="80">
        <v>65.8</v>
      </c>
      <c r="AZ134" s="80">
        <v>66.3</v>
      </c>
      <c r="BA134" s="80">
        <v>62.3</v>
      </c>
      <c r="BB134" s="80">
        <v>61.8</v>
      </c>
      <c r="BC134" s="80">
        <v>62.2</v>
      </c>
      <c r="BD134" s="80">
        <v>62</v>
      </c>
      <c r="BE134" s="80">
        <v>61.9</v>
      </c>
      <c r="BF134" s="80">
        <v>62.8</v>
      </c>
      <c r="BG134" s="80">
        <v>62.7</v>
      </c>
      <c r="BH134" s="80">
        <v>62.6</v>
      </c>
      <c r="BI134" s="80">
        <v>62.4</v>
      </c>
      <c r="BJ134" s="80">
        <v>62.2</v>
      </c>
      <c r="BK134" s="80">
        <v>62.2</v>
      </c>
      <c r="BL134" s="80">
        <v>62.3</v>
      </c>
      <c r="BM134" s="80">
        <v>62.1</v>
      </c>
      <c r="BN134" s="80">
        <v>62.1</v>
      </c>
      <c r="BO134" s="80">
        <v>62.3</v>
      </c>
      <c r="BP134" s="80">
        <v>62.5</v>
      </c>
      <c r="BQ134" s="80">
        <v>62.2</v>
      </c>
      <c r="BR134" s="80">
        <v>62.6</v>
      </c>
      <c r="BS134" s="80">
        <v>62.6</v>
      </c>
      <c r="BT134" s="80">
        <v>62.6</v>
      </c>
      <c r="BU134" s="80">
        <v>62.6</v>
      </c>
      <c r="BV134" s="80">
        <v>62.6</v>
      </c>
      <c r="BW134" s="80">
        <v>62.2</v>
      </c>
      <c r="BX134" s="81">
        <v>61.9</v>
      </c>
      <c r="BY134" s="80">
        <v>62.4</v>
      </c>
      <c r="BZ134" s="80">
        <v>62.3</v>
      </c>
      <c r="CA134" s="80">
        <v>62.6</v>
      </c>
      <c r="CB134" s="80">
        <v>62.6</v>
      </c>
      <c r="CC134" s="80">
        <v>62.8</v>
      </c>
      <c r="CD134" s="80">
        <v>62.8</v>
      </c>
      <c r="CE134" s="80">
        <v>62.3</v>
      </c>
      <c r="CF134" s="80">
        <v>62.3</v>
      </c>
      <c r="CG134" s="80">
        <v>62.3</v>
      </c>
      <c r="CH134" s="80">
        <v>62.4</v>
      </c>
      <c r="CI134" s="80">
        <v>61.8</v>
      </c>
      <c r="CJ134" s="80">
        <v>62.5</v>
      </c>
      <c r="CK134" s="80">
        <v>62.6</v>
      </c>
      <c r="CL134" s="80">
        <v>62.2</v>
      </c>
      <c r="CM134" s="80">
        <v>62.3</v>
      </c>
      <c r="CN134" s="80">
        <v>62.4</v>
      </c>
      <c r="CO134" s="80">
        <v>62.7</v>
      </c>
      <c r="CP134" s="80">
        <v>62.6</v>
      </c>
      <c r="CQ134" s="80">
        <v>62.6</v>
      </c>
      <c r="CR134" s="80">
        <v>62.7</v>
      </c>
      <c r="CS134" s="80">
        <v>62.6</v>
      </c>
      <c r="CT134" s="80">
        <v>62.5</v>
      </c>
      <c r="CU134" s="80">
        <v>62.5</v>
      </c>
      <c r="CV134" s="80">
        <v>62.5</v>
      </c>
      <c r="CW134" s="80">
        <v>62.1</v>
      </c>
      <c r="CX134" s="80">
        <v>62.6</v>
      </c>
      <c r="CY134" s="80">
        <v>92.7</v>
      </c>
      <c r="CZ134" s="80">
        <v>87.2</v>
      </c>
      <c r="DA134" s="81">
        <v>87.1</v>
      </c>
      <c r="DB134" s="80">
        <v>86.1</v>
      </c>
      <c r="DC134" s="80">
        <v>86.6</v>
      </c>
      <c r="DD134" s="80">
        <v>86.5</v>
      </c>
      <c r="DE134" s="80">
        <v>87</v>
      </c>
      <c r="DF134" s="80">
        <v>86.5</v>
      </c>
      <c r="DG134" s="80">
        <v>86.5</v>
      </c>
      <c r="DH134" s="80">
        <v>86.4</v>
      </c>
      <c r="DI134" s="80">
        <v>86.4</v>
      </c>
      <c r="DJ134" s="80">
        <v>86.5</v>
      </c>
      <c r="DK134" s="80">
        <v>86.8</v>
      </c>
      <c r="DL134" s="80">
        <v>86.5</v>
      </c>
      <c r="DM134" s="80">
        <v>86.6</v>
      </c>
      <c r="DN134" s="80">
        <v>86.8</v>
      </c>
      <c r="DO134" s="80">
        <v>99.4</v>
      </c>
      <c r="DP134" s="80">
        <v>91.7</v>
      </c>
      <c r="DQ134" s="80">
        <v>86.2</v>
      </c>
      <c r="DR134" s="80">
        <v>99.5</v>
      </c>
      <c r="DS134" s="80">
        <v>99.5</v>
      </c>
      <c r="DT134" s="80">
        <v>87.2</v>
      </c>
      <c r="DU134" s="80">
        <v>86.5</v>
      </c>
      <c r="DV134" s="80">
        <v>99.8</v>
      </c>
      <c r="DW134" s="80">
        <v>99.8</v>
      </c>
      <c r="DX134" s="80">
        <v>99.9</v>
      </c>
      <c r="DY134" s="80">
        <v>99.9</v>
      </c>
      <c r="DZ134" s="80">
        <v>99.8</v>
      </c>
      <c r="EA134" s="80">
        <v>99.9</v>
      </c>
      <c r="EB134" s="80">
        <v>99.9</v>
      </c>
      <c r="EC134" s="80">
        <v>99.8</v>
      </c>
      <c r="ED134" s="80">
        <v>99.8</v>
      </c>
      <c r="EE134" s="80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4"/>
      <c r="EX134" s="5"/>
      <c r="EY134" s="5"/>
      <c r="EZ134" s="5"/>
      <c r="FA134" s="4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4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</row>
    <row r="135" spans="1:252">
      <c r="A135" s="11" t="s">
        <v>10623</v>
      </c>
      <c r="B135" s="10" t="s">
        <v>2908</v>
      </c>
      <c r="C135" s="80">
        <v>66</v>
      </c>
      <c r="D135" s="80">
        <v>66.099999999999994</v>
      </c>
      <c r="E135" s="80">
        <v>66.400000000000006</v>
      </c>
      <c r="F135" s="80">
        <v>66.7</v>
      </c>
      <c r="G135" s="80">
        <v>66.8</v>
      </c>
      <c r="H135" s="81">
        <v>66.7</v>
      </c>
      <c r="I135" s="80">
        <v>65.8</v>
      </c>
      <c r="J135" s="80">
        <v>65.7</v>
      </c>
      <c r="K135" s="80">
        <v>66.400000000000006</v>
      </c>
      <c r="L135" s="80">
        <v>66.099999999999994</v>
      </c>
      <c r="M135" s="80">
        <v>65.5</v>
      </c>
      <c r="N135" s="80">
        <v>66.3</v>
      </c>
      <c r="O135" s="80">
        <v>66</v>
      </c>
      <c r="P135" s="80">
        <v>65.7</v>
      </c>
      <c r="Q135" s="80">
        <v>66.3</v>
      </c>
      <c r="R135" s="80">
        <v>66.5</v>
      </c>
      <c r="S135" s="80">
        <v>66.3</v>
      </c>
      <c r="T135" s="80">
        <v>66.099999999999994</v>
      </c>
      <c r="U135" s="80">
        <v>66</v>
      </c>
      <c r="V135" s="80">
        <v>66</v>
      </c>
      <c r="W135" s="80">
        <v>66</v>
      </c>
      <c r="X135" s="80">
        <v>66</v>
      </c>
      <c r="Y135" s="80">
        <v>65.8</v>
      </c>
      <c r="Z135" s="80">
        <v>65.8</v>
      </c>
      <c r="AA135" s="80">
        <v>65.599999999999994</v>
      </c>
      <c r="AB135" s="80">
        <v>65.8</v>
      </c>
      <c r="AC135" s="80">
        <v>65.8</v>
      </c>
      <c r="AD135" s="80">
        <v>65.900000000000006</v>
      </c>
      <c r="AE135" s="80">
        <v>66.099999999999994</v>
      </c>
      <c r="AF135" s="80">
        <v>66.099999999999994</v>
      </c>
      <c r="AG135" s="80">
        <v>66</v>
      </c>
      <c r="AH135" s="80">
        <v>65.7</v>
      </c>
      <c r="AI135" s="80">
        <v>66.099999999999994</v>
      </c>
      <c r="AJ135" s="80">
        <v>65.7</v>
      </c>
      <c r="AK135" s="80">
        <v>66.099999999999994</v>
      </c>
      <c r="AL135" s="80">
        <v>66.099999999999994</v>
      </c>
      <c r="AM135" s="80">
        <v>66</v>
      </c>
      <c r="AN135" s="80">
        <v>66</v>
      </c>
      <c r="AO135" s="80">
        <v>66</v>
      </c>
      <c r="AP135" s="80">
        <v>66.099999999999994</v>
      </c>
      <c r="AQ135" s="80">
        <v>66.099999999999994</v>
      </c>
      <c r="AR135" s="80">
        <v>66.099999999999994</v>
      </c>
      <c r="AS135" s="80">
        <v>65.7</v>
      </c>
      <c r="AT135" s="80">
        <v>65.900000000000006</v>
      </c>
      <c r="AU135" s="80">
        <v>66</v>
      </c>
      <c r="AV135" s="80">
        <v>66.5</v>
      </c>
      <c r="AW135" s="80">
        <v>66.3</v>
      </c>
      <c r="AX135" s="80">
        <v>66.5</v>
      </c>
      <c r="AY135" s="80">
        <v>65.5</v>
      </c>
      <c r="AZ135" s="80">
        <v>66.3</v>
      </c>
      <c r="BA135" s="80">
        <v>61.8</v>
      </c>
      <c r="BB135" s="80">
        <v>61.6</v>
      </c>
      <c r="BC135" s="80">
        <v>62.1</v>
      </c>
      <c r="BD135" s="80">
        <v>61.9</v>
      </c>
      <c r="BE135" s="80">
        <v>61.7</v>
      </c>
      <c r="BF135" s="80">
        <v>62.5</v>
      </c>
      <c r="BG135" s="80">
        <v>62.7</v>
      </c>
      <c r="BH135" s="80">
        <v>62.5</v>
      </c>
      <c r="BI135" s="80">
        <v>62.3</v>
      </c>
      <c r="BJ135" s="80">
        <v>62.2</v>
      </c>
      <c r="BK135" s="80">
        <v>62.2</v>
      </c>
      <c r="BL135" s="80">
        <v>62.2</v>
      </c>
      <c r="BM135" s="80">
        <v>62.1</v>
      </c>
      <c r="BN135" s="80">
        <v>62</v>
      </c>
      <c r="BO135" s="80">
        <v>62.1</v>
      </c>
      <c r="BP135" s="80">
        <v>62.2</v>
      </c>
      <c r="BQ135" s="80">
        <v>62.3</v>
      </c>
      <c r="BR135" s="80">
        <v>62.5</v>
      </c>
      <c r="BS135" s="80">
        <v>62.5</v>
      </c>
      <c r="BT135" s="80">
        <v>62.5</v>
      </c>
      <c r="BU135" s="80">
        <v>62.5</v>
      </c>
      <c r="BV135" s="80">
        <v>62.5</v>
      </c>
      <c r="BW135" s="80">
        <v>62.3</v>
      </c>
      <c r="BX135" s="81">
        <v>61.9</v>
      </c>
      <c r="BY135" s="80">
        <v>62.3</v>
      </c>
      <c r="BZ135" s="80">
        <v>62.1</v>
      </c>
      <c r="CA135" s="80">
        <v>62.5</v>
      </c>
      <c r="CB135" s="80">
        <v>62.5</v>
      </c>
      <c r="CC135" s="80">
        <v>62.7</v>
      </c>
      <c r="CD135" s="80">
        <v>62.7</v>
      </c>
      <c r="CE135" s="80">
        <v>62.1</v>
      </c>
      <c r="CF135" s="80">
        <v>62.4</v>
      </c>
      <c r="CG135" s="80">
        <v>62.4</v>
      </c>
      <c r="CH135" s="80">
        <v>62.1</v>
      </c>
      <c r="CI135" s="80">
        <v>61.7</v>
      </c>
      <c r="CJ135" s="80">
        <v>62.5</v>
      </c>
      <c r="CK135" s="80">
        <v>62.5</v>
      </c>
      <c r="CL135" s="80">
        <v>62.3</v>
      </c>
      <c r="CM135" s="80">
        <v>62.1</v>
      </c>
      <c r="CN135" s="80">
        <v>62.3</v>
      </c>
      <c r="CO135" s="80">
        <v>62.4</v>
      </c>
      <c r="CP135" s="80">
        <v>62.4</v>
      </c>
      <c r="CQ135" s="80">
        <v>62.3</v>
      </c>
      <c r="CR135" s="80">
        <v>62.4</v>
      </c>
      <c r="CS135" s="80">
        <v>62.4</v>
      </c>
      <c r="CT135" s="80">
        <v>62.5</v>
      </c>
      <c r="CU135" s="80">
        <v>62.5</v>
      </c>
      <c r="CV135" s="80">
        <v>62.5</v>
      </c>
      <c r="CW135" s="80">
        <v>62</v>
      </c>
      <c r="CX135" s="80">
        <v>62.6</v>
      </c>
      <c r="CY135" s="80">
        <v>92.4</v>
      </c>
      <c r="CZ135" s="80">
        <v>87.2</v>
      </c>
      <c r="DA135" s="81">
        <v>86.2</v>
      </c>
      <c r="DB135" s="80">
        <v>86.2</v>
      </c>
      <c r="DC135" s="80">
        <v>86.4</v>
      </c>
      <c r="DD135" s="80">
        <v>86.4</v>
      </c>
      <c r="DE135" s="80">
        <v>86.8</v>
      </c>
      <c r="DF135" s="80">
        <v>86.1</v>
      </c>
      <c r="DG135" s="80">
        <v>85.9</v>
      </c>
      <c r="DH135" s="80">
        <v>86.6</v>
      </c>
      <c r="DI135" s="80">
        <v>85.9</v>
      </c>
      <c r="DJ135" s="80">
        <v>86.1</v>
      </c>
      <c r="DK135" s="80">
        <v>86</v>
      </c>
      <c r="DL135" s="80">
        <v>86.4</v>
      </c>
      <c r="DM135" s="80">
        <v>86.8</v>
      </c>
      <c r="DN135" s="80">
        <v>86.8</v>
      </c>
      <c r="DO135" s="80">
        <v>99.5</v>
      </c>
      <c r="DP135" s="80">
        <v>91.2</v>
      </c>
      <c r="DQ135" s="80">
        <v>85.8</v>
      </c>
      <c r="DR135" s="80">
        <v>99</v>
      </c>
      <c r="DS135" s="80">
        <v>99</v>
      </c>
      <c r="DT135" s="80">
        <v>86.2</v>
      </c>
      <c r="DU135" s="80">
        <v>86.2</v>
      </c>
      <c r="DV135" s="80">
        <v>99.7</v>
      </c>
      <c r="DW135" s="80">
        <v>99.7</v>
      </c>
      <c r="DX135" s="80">
        <v>99.9</v>
      </c>
      <c r="DY135" s="80">
        <v>99.8</v>
      </c>
      <c r="DZ135" s="80">
        <v>99.7</v>
      </c>
      <c r="EA135" s="80">
        <v>99.9</v>
      </c>
      <c r="EB135" s="80">
        <v>100</v>
      </c>
      <c r="EC135" s="80">
        <v>100</v>
      </c>
      <c r="ED135" s="80">
        <v>99.9</v>
      </c>
      <c r="EE135" s="80">
        <v>99.9</v>
      </c>
      <c r="EF135" s="80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4"/>
      <c r="EX135" s="5"/>
      <c r="EY135" s="5"/>
      <c r="EZ135" s="5"/>
      <c r="FA135" s="4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4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</row>
    <row r="136" spans="1:252">
      <c r="A136" s="11" t="s">
        <v>10623</v>
      </c>
      <c r="B136" s="10" t="s">
        <v>2923</v>
      </c>
      <c r="C136" s="80">
        <v>66.2</v>
      </c>
      <c r="D136" s="80">
        <v>66.2</v>
      </c>
      <c r="E136" s="80">
        <v>66.400000000000006</v>
      </c>
      <c r="F136" s="80">
        <v>66.7</v>
      </c>
      <c r="G136" s="80">
        <v>66.8</v>
      </c>
      <c r="H136" s="81">
        <v>66.7</v>
      </c>
      <c r="I136" s="80">
        <v>66</v>
      </c>
      <c r="J136" s="80">
        <v>65.8</v>
      </c>
      <c r="K136" s="80">
        <v>66.400000000000006</v>
      </c>
      <c r="L136" s="80">
        <v>66.400000000000006</v>
      </c>
      <c r="M136" s="80">
        <v>65.7</v>
      </c>
      <c r="N136" s="80">
        <v>66.5</v>
      </c>
      <c r="O136" s="80">
        <v>66.2</v>
      </c>
      <c r="P136" s="80">
        <v>65.8</v>
      </c>
      <c r="Q136" s="80">
        <v>66.2</v>
      </c>
      <c r="R136" s="80">
        <v>66.5</v>
      </c>
      <c r="S136" s="80">
        <v>66.3</v>
      </c>
      <c r="T136" s="80">
        <v>66.099999999999994</v>
      </c>
      <c r="U136" s="80">
        <v>66.099999999999994</v>
      </c>
      <c r="V136" s="80">
        <v>66.099999999999994</v>
      </c>
      <c r="W136" s="80">
        <v>66</v>
      </c>
      <c r="X136" s="80">
        <v>66.099999999999994</v>
      </c>
      <c r="Y136" s="80">
        <v>65.8</v>
      </c>
      <c r="Z136" s="80">
        <v>65.900000000000006</v>
      </c>
      <c r="AA136" s="80">
        <v>65.8</v>
      </c>
      <c r="AB136" s="80">
        <v>66.2</v>
      </c>
      <c r="AC136" s="80">
        <v>66</v>
      </c>
      <c r="AD136" s="80">
        <v>66</v>
      </c>
      <c r="AE136" s="80">
        <v>66.2</v>
      </c>
      <c r="AF136" s="80">
        <v>66.2</v>
      </c>
      <c r="AG136" s="80">
        <v>66.2</v>
      </c>
      <c r="AH136" s="80">
        <v>65.900000000000006</v>
      </c>
      <c r="AI136" s="80">
        <v>66.2</v>
      </c>
      <c r="AJ136" s="80">
        <v>65.900000000000006</v>
      </c>
      <c r="AK136" s="80">
        <v>66.3</v>
      </c>
      <c r="AL136" s="80">
        <v>66.3</v>
      </c>
      <c r="AM136" s="80">
        <v>66.2</v>
      </c>
      <c r="AN136" s="80">
        <v>66.2</v>
      </c>
      <c r="AO136" s="80">
        <v>66.2</v>
      </c>
      <c r="AP136" s="80">
        <v>66.3</v>
      </c>
      <c r="AQ136" s="80">
        <v>66.2</v>
      </c>
      <c r="AR136" s="80">
        <v>66.2</v>
      </c>
      <c r="AS136" s="80">
        <v>65.900000000000006</v>
      </c>
      <c r="AT136" s="80">
        <v>66.099999999999994</v>
      </c>
      <c r="AU136" s="80">
        <v>66</v>
      </c>
      <c r="AV136" s="80">
        <v>66.5</v>
      </c>
      <c r="AW136" s="80">
        <v>66.400000000000006</v>
      </c>
      <c r="AX136" s="80">
        <v>66.5</v>
      </c>
      <c r="AY136" s="80">
        <v>65.7</v>
      </c>
      <c r="AZ136" s="80">
        <v>66.3</v>
      </c>
      <c r="BA136" s="80">
        <v>61.8</v>
      </c>
      <c r="BB136" s="80">
        <v>61.7</v>
      </c>
      <c r="BC136" s="80">
        <v>62.1</v>
      </c>
      <c r="BD136" s="80">
        <v>62</v>
      </c>
      <c r="BE136" s="80">
        <v>61.8</v>
      </c>
      <c r="BF136" s="80">
        <v>62.6</v>
      </c>
      <c r="BG136" s="80">
        <v>62.7</v>
      </c>
      <c r="BH136" s="80">
        <v>62.5</v>
      </c>
      <c r="BI136" s="80">
        <v>62.3</v>
      </c>
      <c r="BJ136" s="80">
        <v>62.2</v>
      </c>
      <c r="BK136" s="80">
        <v>62.2</v>
      </c>
      <c r="BL136" s="80">
        <v>62.2</v>
      </c>
      <c r="BM136" s="80">
        <v>62.2</v>
      </c>
      <c r="BN136" s="80">
        <v>62</v>
      </c>
      <c r="BO136" s="80">
        <v>62.2</v>
      </c>
      <c r="BP136" s="80">
        <v>62.3</v>
      </c>
      <c r="BQ136" s="80">
        <v>62.3</v>
      </c>
      <c r="BR136" s="80">
        <v>62.6</v>
      </c>
      <c r="BS136" s="80">
        <v>62.7</v>
      </c>
      <c r="BT136" s="80">
        <v>62.7</v>
      </c>
      <c r="BU136" s="80">
        <v>62.7</v>
      </c>
      <c r="BV136" s="80">
        <v>62.6</v>
      </c>
      <c r="BW136" s="80">
        <v>62.3</v>
      </c>
      <c r="BX136" s="81">
        <v>62.1</v>
      </c>
      <c r="BY136" s="80">
        <v>62.5</v>
      </c>
      <c r="BZ136" s="80">
        <v>62.2</v>
      </c>
      <c r="CA136" s="80">
        <v>62.7</v>
      </c>
      <c r="CB136" s="80">
        <v>62.7</v>
      </c>
      <c r="CC136" s="80">
        <v>62.8</v>
      </c>
      <c r="CD136" s="80">
        <v>62.8</v>
      </c>
      <c r="CE136" s="80">
        <v>62.2</v>
      </c>
      <c r="CF136" s="80">
        <v>62.4</v>
      </c>
      <c r="CG136" s="80">
        <v>62.4</v>
      </c>
      <c r="CH136" s="80">
        <v>62.2</v>
      </c>
      <c r="CI136" s="80">
        <v>61.8</v>
      </c>
      <c r="CJ136" s="80">
        <v>62.6</v>
      </c>
      <c r="CK136" s="80">
        <v>62.6</v>
      </c>
      <c r="CL136" s="80">
        <v>62.4</v>
      </c>
      <c r="CM136" s="80">
        <v>62.3</v>
      </c>
      <c r="CN136" s="80">
        <v>62.3</v>
      </c>
      <c r="CO136" s="80">
        <v>62.7</v>
      </c>
      <c r="CP136" s="80">
        <v>62.7</v>
      </c>
      <c r="CQ136" s="80">
        <v>62.7</v>
      </c>
      <c r="CR136" s="80">
        <v>62.7</v>
      </c>
      <c r="CS136" s="80">
        <v>62.5</v>
      </c>
      <c r="CT136" s="80">
        <v>62.4</v>
      </c>
      <c r="CU136" s="80">
        <v>62.6</v>
      </c>
      <c r="CV136" s="80">
        <v>62.5</v>
      </c>
      <c r="CW136" s="80">
        <v>62.1</v>
      </c>
      <c r="CX136" s="80">
        <v>62.6</v>
      </c>
      <c r="CY136" s="80">
        <v>92.5</v>
      </c>
      <c r="CZ136" s="80">
        <v>87.2</v>
      </c>
      <c r="DA136" s="81">
        <v>86.8</v>
      </c>
      <c r="DB136" s="80">
        <v>86.5</v>
      </c>
      <c r="DC136" s="80">
        <v>86.8</v>
      </c>
      <c r="DD136" s="80">
        <v>86.7</v>
      </c>
      <c r="DE136" s="80">
        <v>87</v>
      </c>
      <c r="DF136" s="80">
        <v>86.5</v>
      </c>
      <c r="DG136" s="80">
        <v>86.3</v>
      </c>
      <c r="DH136" s="80">
        <v>86.9</v>
      </c>
      <c r="DI136" s="80">
        <v>86.3</v>
      </c>
      <c r="DJ136" s="80">
        <v>86.4</v>
      </c>
      <c r="DK136" s="80">
        <v>86.5</v>
      </c>
      <c r="DL136" s="80">
        <v>86.7</v>
      </c>
      <c r="DM136" s="80">
        <v>86.8</v>
      </c>
      <c r="DN136" s="80">
        <v>86.9</v>
      </c>
      <c r="DO136" s="80">
        <v>99.6</v>
      </c>
      <c r="DP136" s="80">
        <v>91.9</v>
      </c>
      <c r="DQ136" s="80">
        <v>86.2</v>
      </c>
      <c r="DR136" s="80">
        <v>99.4</v>
      </c>
      <c r="DS136" s="80">
        <v>99.5</v>
      </c>
      <c r="DT136" s="80">
        <v>86.3</v>
      </c>
      <c r="DU136" s="80">
        <v>86.5</v>
      </c>
      <c r="DV136" s="80">
        <v>99.8</v>
      </c>
      <c r="DW136" s="80">
        <v>99.8</v>
      </c>
      <c r="DX136" s="80">
        <v>99.7</v>
      </c>
      <c r="DY136" s="80">
        <v>99.9</v>
      </c>
      <c r="DZ136" s="80">
        <v>99.8</v>
      </c>
      <c r="EA136" s="80">
        <v>99.7</v>
      </c>
      <c r="EB136" s="80">
        <v>99.7</v>
      </c>
      <c r="EC136" s="80">
        <v>99.7</v>
      </c>
      <c r="ED136" s="80">
        <v>99.7</v>
      </c>
      <c r="EE136" s="80">
        <v>99.6</v>
      </c>
      <c r="EF136" s="80">
        <v>99.7</v>
      </c>
      <c r="EG136" s="80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4"/>
      <c r="EX136" s="5"/>
      <c r="EY136" s="5"/>
      <c r="EZ136" s="5"/>
      <c r="FA136" s="4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4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</row>
    <row r="137" spans="1:252">
      <c r="A137" s="11" t="s">
        <v>10623</v>
      </c>
      <c r="B137" s="10" t="s">
        <v>2994</v>
      </c>
      <c r="C137" s="80">
        <v>66.099999999999994</v>
      </c>
      <c r="D137" s="80">
        <v>66.2</v>
      </c>
      <c r="E137" s="80">
        <v>66.2</v>
      </c>
      <c r="F137" s="80">
        <v>66.3</v>
      </c>
      <c r="G137" s="80">
        <v>66.3</v>
      </c>
      <c r="H137" s="81">
        <v>66.400000000000006</v>
      </c>
      <c r="I137" s="80">
        <v>65.900000000000006</v>
      </c>
      <c r="J137" s="80">
        <v>66.099999999999994</v>
      </c>
      <c r="K137" s="80">
        <v>66.2</v>
      </c>
      <c r="L137" s="80">
        <v>65.900000000000006</v>
      </c>
      <c r="M137" s="80">
        <v>66.2</v>
      </c>
      <c r="N137" s="80">
        <v>66.2</v>
      </c>
      <c r="O137" s="80">
        <v>66.2</v>
      </c>
      <c r="P137" s="80">
        <v>66.2</v>
      </c>
      <c r="Q137" s="80">
        <v>66.2</v>
      </c>
      <c r="R137" s="80">
        <v>66.099999999999994</v>
      </c>
      <c r="S137" s="80">
        <v>65.900000000000006</v>
      </c>
      <c r="T137" s="80">
        <v>65.599999999999994</v>
      </c>
      <c r="U137" s="80">
        <v>65.7</v>
      </c>
      <c r="V137" s="80">
        <v>65.599999999999994</v>
      </c>
      <c r="W137" s="80">
        <v>65.7</v>
      </c>
      <c r="X137" s="80">
        <v>65.599999999999994</v>
      </c>
      <c r="Y137" s="80">
        <v>66.2</v>
      </c>
      <c r="Z137" s="80">
        <v>66</v>
      </c>
      <c r="AA137" s="80">
        <v>65.7</v>
      </c>
      <c r="AB137" s="80">
        <v>66.3</v>
      </c>
      <c r="AC137" s="80">
        <v>65.8</v>
      </c>
      <c r="AD137" s="80">
        <v>65.900000000000006</v>
      </c>
      <c r="AE137" s="80">
        <v>65.7</v>
      </c>
      <c r="AF137" s="80">
        <v>65.599999999999994</v>
      </c>
      <c r="AG137" s="80">
        <v>65.599999999999994</v>
      </c>
      <c r="AH137" s="80">
        <v>65.599999999999994</v>
      </c>
      <c r="AI137" s="80">
        <v>65.599999999999994</v>
      </c>
      <c r="AJ137" s="80">
        <v>65.599999999999994</v>
      </c>
      <c r="AK137" s="80">
        <v>65.599999999999994</v>
      </c>
      <c r="AL137" s="80">
        <v>65.599999999999994</v>
      </c>
      <c r="AM137" s="80">
        <v>65.599999999999994</v>
      </c>
      <c r="AN137" s="80">
        <v>65.599999999999994</v>
      </c>
      <c r="AO137" s="80">
        <v>65.599999999999994</v>
      </c>
      <c r="AP137" s="80">
        <v>65.7</v>
      </c>
      <c r="AQ137" s="80">
        <v>65.7</v>
      </c>
      <c r="AR137" s="80">
        <v>65.599999999999994</v>
      </c>
      <c r="AS137" s="80">
        <v>65.599999999999994</v>
      </c>
      <c r="AT137" s="80">
        <v>65.599999999999994</v>
      </c>
      <c r="AU137" s="80">
        <v>66.2</v>
      </c>
      <c r="AV137" s="80">
        <v>66</v>
      </c>
      <c r="AW137" s="80">
        <v>66.2</v>
      </c>
      <c r="AX137" s="80">
        <v>66.400000000000006</v>
      </c>
      <c r="AY137" s="80">
        <v>66.099999999999994</v>
      </c>
      <c r="AZ137" s="80">
        <v>65.8</v>
      </c>
      <c r="BA137" s="80">
        <v>62</v>
      </c>
      <c r="BB137" s="80">
        <v>62.1</v>
      </c>
      <c r="BC137" s="80">
        <v>61.7</v>
      </c>
      <c r="BD137" s="80">
        <v>62.1</v>
      </c>
      <c r="BE137" s="80">
        <v>62</v>
      </c>
      <c r="BF137" s="80">
        <v>62.3</v>
      </c>
      <c r="BG137" s="80">
        <v>62.3</v>
      </c>
      <c r="BH137" s="80">
        <v>62.2</v>
      </c>
      <c r="BI137" s="80">
        <v>62</v>
      </c>
      <c r="BJ137" s="80">
        <v>62.2</v>
      </c>
      <c r="BK137" s="80">
        <v>62.2</v>
      </c>
      <c r="BL137" s="80">
        <v>61.7</v>
      </c>
      <c r="BM137" s="80">
        <v>62</v>
      </c>
      <c r="BN137" s="80">
        <v>62.1</v>
      </c>
      <c r="BO137" s="80">
        <v>62.3</v>
      </c>
      <c r="BP137" s="80">
        <v>62.2</v>
      </c>
      <c r="BQ137" s="80">
        <v>61.8</v>
      </c>
      <c r="BR137" s="80">
        <v>62.2</v>
      </c>
      <c r="BS137" s="80">
        <v>62.2</v>
      </c>
      <c r="BT137" s="80">
        <v>62.2</v>
      </c>
      <c r="BU137" s="80">
        <v>62.2</v>
      </c>
      <c r="BV137" s="80">
        <v>62.3</v>
      </c>
      <c r="BW137" s="80">
        <v>62.2</v>
      </c>
      <c r="BX137" s="81">
        <v>62</v>
      </c>
      <c r="BY137" s="80">
        <v>62.2</v>
      </c>
      <c r="BZ137" s="80">
        <v>61.7</v>
      </c>
      <c r="CA137" s="80">
        <v>62.2</v>
      </c>
      <c r="CB137" s="80">
        <v>62.3</v>
      </c>
      <c r="CC137" s="80">
        <v>62.2</v>
      </c>
      <c r="CD137" s="80">
        <v>62.2</v>
      </c>
      <c r="CE137" s="80">
        <v>62</v>
      </c>
      <c r="CF137" s="80">
        <v>62.2</v>
      </c>
      <c r="CG137" s="80">
        <v>62.2</v>
      </c>
      <c r="CH137" s="80">
        <v>62.1</v>
      </c>
      <c r="CI137" s="80">
        <v>62</v>
      </c>
      <c r="CJ137" s="80">
        <v>62.3</v>
      </c>
      <c r="CK137" s="80">
        <v>62.2</v>
      </c>
      <c r="CL137" s="80">
        <v>61.8</v>
      </c>
      <c r="CM137" s="80">
        <v>61.7</v>
      </c>
      <c r="CN137" s="80">
        <v>62</v>
      </c>
      <c r="CO137" s="80">
        <v>61.6</v>
      </c>
      <c r="CP137" s="80">
        <v>61.7</v>
      </c>
      <c r="CQ137" s="80">
        <v>61.6</v>
      </c>
      <c r="CR137" s="80">
        <v>61.7</v>
      </c>
      <c r="CS137" s="80">
        <v>62.3</v>
      </c>
      <c r="CT137" s="80">
        <v>62.3</v>
      </c>
      <c r="CU137" s="80">
        <v>62.3</v>
      </c>
      <c r="CV137" s="80">
        <v>62.3</v>
      </c>
      <c r="CW137" s="80">
        <v>61.8</v>
      </c>
      <c r="CX137" s="80">
        <v>62.3</v>
      </c>
      <c r="CY137" s="80">
        <v>87</v>
      </c>
      <c r="CZ137" s="80">
        <v>89.1</v>
      </c>
      <c r="DA137" s="81">
        <v>89.1</v>
      </c>
      <c r="DB137" s="80">
        <v>89.1</v>
      </c>
      <c r="DC137" s="80">
        <v>89.1</v>
      </c>
      <c r="DD137" s="80">
        <v>89.1</v>
      </c>
      <c r="DE137" s="80">
        <v>89.1</v>
      </c>
      <c r="DF137" s="80">
        <v>89.1</v>
      </c>
      <c r="DG137" s="80">
        <v>89.1</v>
      </c>
      <c r="DH137" s="80">
        <v>89.1</v>
      </c>
      <c r="DI137" s="80">
        <v>89.1</v>
      </c>
      <c r="DJ137" s="80">
        <v>89.1</v>
      </c>
      <c r="DK137" s="80">
        <v>88.6</v>
      </c>
      <c r="DL137" s="80">
        <v>89.1</v>
      </c>
      <c r="DM137" s="80">
        <v>88.4</v>
      </c>
      <c r="DN137" s="80">
        <v>89.3</v>
      </c>
      <c r="DO137" s="80">
        <v>87.2</v>
      </c>
      <c r="DP137" s="80">
        <v>87.4</v>
      </c>
      <c r="DQ137" s="80">
        <v>89.1</v>
      </c>
      <c r="DR137" s="80">
        <v>87.4</v>
      </c>
      <c r="DS137" s="80">
        <v>87.4</v>
      </c>
      <c r="DT137" s="80">
        <v>89.4</v>
      </c>
      <c r="DU137" s="80">
        <v>89</v>
      </c>
      <c r="DV137" s="80">
        <v>87.5</v>
      </c>
      <c r="DW137" s="80">
        <v>87.4</v>
      </c>
      <c r="DX137" s="80">
        <v>86.9</v>
      </c>
      <c r="DY137" s="80">
        <v>86.9</v>
      </c>
      <c r="DZ137" s="80">
        <v>87.4</v>
      </c>
      <c r="EA137" s="80">
        <v>87.5</v>
      </c>
      <c r="EB137" s="80">
        <v>87.5</v>
      </c>
      <c r="EC137" s="80">
        <v>87.5</v>
      </c>
      <c r="ED137" s="80">
        <v>86.9</v>
      </c>
      <c r="EE137" s="80">
        <v>87.5</v>
      </c>
      <c r="EF137" s="80">
        <v>87.5</v>
      </c>
      <c r="EG137" s="80">
        <v>87.5</v>
      </c>
      <c r="EH137" s="80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4"/>
      <c r="EX137" s="5"/>
      <c r="EY137" s="5"/>
      <c r="EZ137" s="5"/>
      <c r="FA137" s="4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4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</row>
    <row r="138" spans="1:252">
      <c r="A138" s="11" t="s">
        <v>10623</v>
      </c>
      <c r="B138" s="10" t="s">
        <v>2988</v>
      </c>
      <c r="C138" s="80">
        <v>66.3</v>
      </c>
      <c r="D138" s="80">
        <v>66.3</v>
      </c>
      <c r="E138" s="80">
        <v>66.3</v>
      </c>
      <c r="F138" s="80">
        <v>66.8</v>
      </c>
      <c r="G138" s="80">
        <v>66.8</v>
      </c>
      <c r="H138" s="81">
        <v>66.8</v>
      </c>
      <c r="I138" s="80">
        <v>66.5</v>
      </c>
      <c r="J138" s="80">
        <v>66.400000000000006</v>
      </c>
      <c r="K138" s="80">
        <v>66.900000000000006</v>
      </c>
      <c r="L138" s="80">
        <v>67</v>
      </c>
      <c r="M138" s="80">
        <v>66.3</v>
      </c>
      <c r="N138" s="80">
        <v>66.8</v>
      </c>
      <c r="O138" s="80">
        <v>66.599999999999994</v>
      </c>
      <c r="P138" s="80">
        <v>66.5</v>
      </c>
      <c r="Q138" s="80">
        <v>66.599999999999994</v>
      </c>
      <c r="R138" s="80">
        <v>66.5</v>
      </c>
      <c r="S138" s="80">
        <v>66.8</v>
      </c>
      <c r="T138" s="80">
        <v>66.3</v>
      </c>
      <c r="U138" s="80">
        <v>66.599999999999994</v>
      </c>
      <c r="V138" s="80">
        <v>66.599999999999994</v>
      </c>
      <c r="W138" s="80">
        <v>66.5</v>
      </c>
      <c r="X138" s="80">
        <v>66.599999999999994</v>
      </c>
      <c r="Y138" s="80">
        <v>66.400000000000006</v>
      </c>
      <c r="Z138" s="80">
        <v>66.3</v>
      </c>
      <c r="AA138" s="80">
        <v>66.400000000000006</v>
      </c>
      <c r="AB138" s="80">
        <v>66.5</v>
      </c>
      <c r="AC138" s="80">
        <v>66.5</v>
      </c>
      <c r="AD138" s="80">
        <v>66.599999999999994</v>
      </c>
      <c r="AE138" s="80">
        <v>66.599999999999994</v>
      </c>
      <c r="AF138" s="80">
        <v>66.599999999999994</v>
      </c>
      <c r="AG138" s="80">
        <v>66.599999999999994</v>
      </c>
      <c r="AH138" s="80">
        <v>66.3</v>
      </c>
      <c r="AI138" s="80">
        <v>66.599999999999994</v>
      </c>
      <c r="AJ138" s="80">
        <v>66.3</v>
      </c>
      <c r="AK138" s="80">
        <v>66.5</v>
      </c>
      <c r="AL138" s="80">
        <v>66.599999999999994</v>
      </c>
      <c r="AM138" s="80">
        <v>66.599999999999994</v>
      </c>
      <c r="AN138" s="80">
        <v>66.5</v>
      </c>
      <c r="AO138" s="80">
        <v>66.5</v>
      </c>
      <c r="AP138" s="80">
        <v>66.599999999999994</v>
      </c>
      <c r="AQ138" s="80">
        <v>66.599999999999994</v>
      </c>
      <c r="AR138" s="80">
        <v>66.599999999999994</v>
      </c>
      <c r="AS138" s="80">
        <v>66.3</v>
      </c>
      <c r="AT138" s="80">
        <v>66.599999999999994</v>
      </c>
      <c r="AU138" s="80">
        <v>66.5</v>
      </c>
      <c r="AV138" s="80">
        <v>66</v>
      </c>
      <c r="AW138" s="80">
        <v>66.3</v>
      </c>
      <c r="AX138" s="80">
        <v>66.599999999999994</v>
      </c>
      <c r="AY138" s="80">
        <v>66.3</v>
      </c>
      <c r="AZ138" s="80">
        <v>66.7</v>
      </c>
      <c r="BA138" s="80">
        <v>62.3</v>
      </c>
      <c r="BB138" s="80">
        <v>62.5</v>
      </c>
      <c r="BC138" s="80">
        <v>62.5</v>
      </c>
      <c r="BD138" s="80">
        <v>62.6</v>
      </c>
      <c r="BE138" s="80">
        <v>62.5</v>
      </c>
      <c r="BF138" s="80">
        <v>63</v>
      </c>
      <c r="BG138" s="80">
        <v>62.7</v>
      </c>
      <c r="BH138" s="80">
        <v>62.7</v>
      </c>
      <c r="BI138" s="80">
        <v>62</v>
      </c>
      <c r="BJ138" s="80">
        <v>62.7</v>
      </c>
      <c r="BK138" s="80">
        <v>62.6</v>
      </c>
      <c r="BL138" s="80">
        <v>62.3</v>
      </c>
      <c r="BM138" s="80">
        <v>61.9</v>
      </c>
      <c r="BN138" s="80">
        <v>62.4</v>
      </c>
      <c r="BO138" s="80">
        <v>62.6</v>
      </c>
      <c r="BP138" s="80">
        <v>62.5</v>
      </c>
      <c r="BQ138" s="80">
        <v>62.7</v>
      </c>
      <c r="BR138" s="80">
        <v>62.6</v>
      </c>
      <c r="BS138" s="80">
        <v>63</v>
      </c>
      <c r="BT138" s="80">
        <v>63</v>
      </c>
      <c r="BU138" s="80">
        <v>63</v>
      </c>
      <c r="BV138" s="80">
        <v>63</v>
      </c>
      <c r="BW138" s="80">
        <v>62.5</v>
      </c>
      <c r="BX138" s="81">
        <v>62.7</v>
      </c>
      <c r="BY138" s="80">
        <v>62.2</v>
      </c>
      <c r="BZ138" s="80">
        <v>62.1</v>
      </c>
      <c r="CA138" s="80">
        <v>63</v>
      </c>
      <c r="CB138" s="80">
        <v>63</v>
      </c>
      <c r="CC138" s="80">
        <v>62.4</v>
      </c>
      <c r="CD138" s="80">
        <v>62.4</v>
      </c>
      <c r="CE138" s="80">
        <v>61.9</v>
      </c>
      <c r="CF138" s="80">
        <v>62.4</v>
      </c>
      <c r="CG138" s="80">
        <v>62.4</v>
      </c>
      <c r="CH138" s="80">
        <v>62.8</v>
      </c>
      <c r="CI138" s="80">
        <v>62.4</v>
      </c>
      <c r="CJ138" s="80">
        <v>62.6</v>
      </c>
      <c r="CK138" s="80">
        <v>62.6</v>
      </c>
      <c r="CL138" s="80">
        <v>62.2</v>
      </c>
      <c r="CM138" s="80">
        <v>62.3</v>
      </c>
      <c r="CN138" s="80">
        <v>62.5</v>
      </c>
      <c r="CO138" s="80">
        <v>61.8</v>
      </c>
      <c r="CP138" s="80">
        <v>61.8</v>
      </c>
      <c r="CQ138" s="80">
        <v>61.8</v>
      </c>
      <c r="CR138" s="80">
        <v>61.8</v>
      </c>
      <c r="CS138" s="80">
        <v>62.6</v>
      </c>
      <c r="CT138" s="80">
        <v>62.7</v>
      </c>
      <c r="CU138" s="80">
        <v>62.7</v>
      </c>
      <c r="CV138" s="80">
        <v>62.7</v>
      </c>
      <c r="CW138" s="80">
        <v>62</v>
      </c>
      <c r="CX138" s="80">
        <v>62.7</v>
      </c>
      <c r="CY138" s="80">
        <v>86.4</v>
      </c>
      <c r="CZ138" s="80">
        <v>99.4</v>
      </c>
      <c r="DA138" s="81">
        <v>99.7</v>
      </c>
      <c r="DB138" s="80">
        <v>99.6</v>
      </c>
      <c r="DC138" s="80">
        <v>99.3</v>
      </c>
      <c r="DD138" s="80">
        <v>99.3</v>
      </c>
      <c r="DE138" s="80">
        <v>99.3</v>
      </c>
      <c r="DF138" s="80">
        <v>99.4</v>
      </c>
      <c r="DG138" s="80">
        <v>99.4</v>
      </c>
      <c r="DH138" s="80">
        <v>99.3</v>
      </c>
      <c r="DI138" s="80">
        <v>99.4</v>
      </c>
      <c r="DJ138" s="80">
        <v>99.4</v>
      </c>
      <c r="DK138" s="80">
        <v>99.6</v>
      </c>
      <c r="DL138" s="80">
        <v>99.3</v>
      </c>
      <c r="DM138" s="80">
        <v>99.2</v>
      </c>
      <c r="DN138" s="80">
        <v>88.3</v>
      </c>
      <c r="DO138" s="80">
        <v>87</v>
      </c>
      <c r="DP138" s="80">
        <v>87.1</v>
      </c>
      <c r="DQ138" s="80">
        <v>99.3</v>
      </c>
      <c r="DR138" s="80">
        <v>87</v>
      </c>
      <c r="DS138" s="80">
        <v>87</v>
      </c>
      <c r="DT138" s="80">
        <v>87.9</v>
      </c>
      <c r="DU138" s="80">
        <v>99</v>
      </c>
      <c r="DV138" s="80">
        <v>86.9</v>
      </c>
      <c r="DW138" s="80">
        <v>86.9</v>
      </c>
      <c r="DX138" s="80">
        <v>87</v>
      </c>
      <c r="DY138" s="80">
        <v>86.9</v>
      </c>
      <c r="DZ138" s="80">
        <v>86.9</v>
      </c>
      <c r="EA138" s="80">
        <v>87</v>
      </c>
      <c r="EB138" s="80">
        <v>87</v>
      </c>
      <c r="EC138" s="80">
        <v>87.1</v>
      </c>
      <c r="ED138" s="80">
        <v>87</v>
      </c>
      <c r="EE138" s="80">
        <v>86.9</v>
      </c>
      <c r="EF138" s="80">
        <v>86.9</v>
      </c>
      <c r="EG138" s="80">
        <v>87</v>
      </c>
      <c r="EH138" s="80">
        <v>89</v>
      </c>
      <c r="EI138" s="80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4"/>
      <c r="EX138" s="5"/>
      <c r="EY138" s="5"/>
      <c r="EZ138" s="5"/>
      <c r="FA138" s="4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4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</row>
    <row r="139" spans="1:252">
      <c r="A139" s="11" t="s">
        <v>10623</v>
      </c>
      <c r="B139" s="10" t="s">
        <v>2991</v>
      </c>
      <c r="C139" s="80">
        <v>66.3</v>
      </c>
      <c r="D139" s="80">
        <v>66.2</v>
      </c>
      <c r="E139" s="80">
        <v>66.3</v>
      </c>
      <c r="F139" s="80">
        <v>66.8</v>
      </c>
      <c r="G139" s="80">
        <v>66.8</v>
      </c>
      <c r="H139" s="81">
        <v>66.8</v>
      </c>
      <c r="I139" s="80">
        <v>66.2</v>
      </c>
      <c r="J139" s="80">
        <v>66.400000000000006</v>
      </c>
      <c r="K139" s="80">
        <v>67.2</v>
      </c>
      <c r="L139" s="80">
        <v>67.2</v>
      </c>
      <c r="M139" s="80">
        <v>66.400000000000006</v>
      </c>
      <c r="N139" s="80">
        <v>66.599999999999994</v>
      </c>
      <c r="O139" s="80">
        <v>66.5</v>
      </c>
      <c r="P139" s="80">
        <v>66.400000000000006</v>
      </c>
      <c r="Q139" s="80">
        <v>66.5</v>
      </c>
      <c r="R139" s="80">
        <v>66.3</v>
      </c>
      <c r="S139" s="80">
        <v>66.5</v>
      </c>
      <c r="T139" s="80">
        <v>66.2</v>
      </c>
      <c r="U139" s="80">
        <v>66.599999999999994</v>
      </c>
      <c r="V139" s="80">
        <v>66.599999999999994</v>
      </c>
      <c r="W139" s="80">
        <v>66.599999999999994</v>
      </c>
      <c r="X139" s="80">
        <v>66.599999999999994</v>
      </c>
      <c r="Y139" s="80">
        <v>66.099999999999994</v>
      </c>
      <c r="Z139" s="80">
        <v>66.400000000000006</v>
      </c>
      <c r="AA139" s="80">
        <v>66.400000000000006</v>
      </c>
      <c r="AB139" s="80">
        <v>66.3</v>
      </c>
      <c r="AC139" s="80">
        <v>66.400000000000006</v>
      </c>
      <c r="AD139" s="80">
        <v>66.5</v>
      </c>
      <c r="AE139" s="80">
        <v>66.5</v>
      </c>
      <c r="AF139" s="80">
        <v>66.5</v>
      </c>
      <c r="AG139" s="80">
        <v>66.400000000000006</v>
      </c>
      <c r="AH139" s="80">
        <v>66.3</v>
      </c>
      <c r="AI139" s="80">
        <v>66.400000000000006</v>
      </c>
      <c r="AJ139" s="80">
        <v>66.3</v>
      </c>
      <c r="AK139" s="80">
        <v>66.5</v>
      </c>
      <c r="AL139" s="80">
        <v>66.5</v>
      </c>
      <c r="AM139" s="80">
        <v>66.400000000000006</v>
      </c>
      <c r="AN139" s="80">
        <v>66.400000000000006</v>
      </c>
      <c r="AO139" s="80">
        <v>66.400000000000006</v>
      </c>
      <c r="AP139" s="80">
        <v>66.5</v>
      </c>
      <c r="AQ139" s="80">
        <v>66.5</v>
      </c>
      <c r="AR139" s="80">
        <v>66.400000000000006</v>
      </c>
      <c r="AS139" s="80">
        <v>66.3</v>
      </c>
      <c r="AT139" s="80">
        <v>66.2</v>
      </c>
      <c r="AU139" s="80">
        <v>66.099999999999994</v>
      </c>
      <c r="AV139" s="80">
        <v>65.900000000000006</v>
      </c>
      <c r="AW139" s="80">
        <v>66.3</v>
      </c>
      <c r="AX139" s="80">
        <v>66.7</v>
      </c>
      <c r="AY139" s="80">
        <v>66.099999999999994</v>
      </c>
      <c r="AZ139" s="80">
        <v>66.599999999999994</v>
      </c>
      <c r="BA139" s="80">
        <v>62.3</v>
      </c>
      <c r="BB139" s="80">
        <v>62.2</v>
      </c>
      <c r="BC139" s="80">
        <v>62.4</v>
      </c>
      <c r="BD139" s="80">
        <v>62.4</v>
      </c>
      <c r="BE139" s="80">
        <v>62.3</v>
      </c>
      <c r="BF139" s="80">
        <v>63</v>
      </c>
      <c r="BG139" s="80">
        <v>62.7</v>
      </c>
      <c r="BH139" s="80">
        <v>62.7</v>
      </c>
      <c r="BI139" s="80">
        <v>62</v>
      </c>
      <c r="BJ139" s="80">
        <v>62.7</v>
      </c>
      <c r="BK139" s="80">
        <v>62.7</v>
      </c>
      <c r="BL139" s="80">
        <v>62.3</v>
      </c>
      <c r="BM139" s="80">
        <v>61.9</v>
      </c>
      <c r="BN139" s="80">
        <v>62.3</v>
      </c>
      <c r="BO139" s="80">
        <v>62.5</v>
      </c>
      <c r="BP139" s="80">
        <v>62.4</v>
      </c>
      <c r="BQ139" s="80">
        <v>62.5</v>
      </c>
      <c r="BR139" s="80">
        <v>62.6</v>
      </c>
      <c r="BS139" s="80">
        <v>63</v>
      </c>
      <c r="BT139" s="80">
        <v>63</v>
      </c>
      <c r="BU139" s="80">
        <v>63</v>
      </c>
      <c r="BV139" s="80">
        <v>63</v>
      </c>
      <c r="BW139" s="80">
        <v>62.3</v>
      </c>
      <c r="BX139" s="81">
        <v>62.5</v>
      </c>
      <c r="BY139" s="80">
        <v>62.1</v>
      </c>
      <c r="BZ139" s="80">
        <v>62</v>
      </c>
      <c r="CA139" s="80">
        <v>63</v>
      </c>
      <c r="CB139" s="80">
        <v>63</v>
      </c>
      <c r="CC139" s="80">
        <v>62.4</v>
      </c>
      <c r="CD139" s="80">
        <v>62.4</v>
      </c>
      <c r="CE139" s="80">
        <v>62</v>
      </c>
      <c r="CF139" s="80">
        <v>62.3</v>
      </c>
      <c r="CG139" s="80">
        <v>62.3</v>
      </c>
      <c r="CH139" s="80">
        <v>62.7</v>
      </c>
      <c r="CI139" s="80">
        <v>62.2</v>
      </c>
      <c r="CJ139" s="80">
        <v>62.6</v>
      </c>
      <c r="CK139" s="80">
        <v>62.6</v>
      </c>
      <c r="CL139" s="80">
        <v>62.1</v>
      </c>
      <c r="CM139" s="80">
        <v>62.3</v>
      </c>
      <c r="CN139" s="80">
        <v>62.3</v>
      </c>
      <c r="CO139" s="80">
        <v>61.8</v>
      </c>
      <c r="CP139" s="80">
        <v>61.8</v>
      </c>
      <c r="CQ139" s="80">
        <v>61.8</v>
      </c>
      <c r="CR139" s="80">
        <v>61.8</v>
      </c>
      <c r="CS139" s="80">
        <v>62.6</v>
      </c>
      <c r="CT139" s="80">
        <v>62.6</v>
      </c>
      <c r="CU139" s="80">
        <v>62.7</v>
      </c>
      <c r="CV139" s="80">
        <v>62.6</v>
      </c>
      <c r="CW139" s="80">
        <v>61.9</v>
      </c>
      <c r="CX139" s="80">
        <v>62.7</v>
      </c>
      <c r="CY139" s="80">
        <v>86.2</v>
      </c>
      <c r="CZ139" s="80">
        <v>99.4</v>
      </c>
      <c r="DA139" s="81">
        <v>99.7</v>
      </c>
      <c r="DB139" s="80">
        <v>99.7</v>
      </c>
      <c r="DC139" s="80">
        <v>99.4</v>
      </c>
      <c r="DD139" s="80">
        <v>99.4</v>
      </c>
      <c r="DE139" s="80">
        <v>99.3</v>
      </c>
      <c r="DF139" s="80">
        <v>99.6</v>
      </c>
      <c r="DG139" s="80">
        <v>99.5</v>
      </c>
      <c r="DH139" s="80">
        <v>99.4</v>
      </c>
      <c r="DI139" s="80">
        <v>99.5</v>
      </c>
      <c r="DJ139" s="80">
        <v>99.4</v>
      </c>
      <c r="DK139" s="80">
        <v>99.6</v>
      </c>
      <c r="DL139" s="80">
        <v>99.4</v>
      </c>
      <c r="DM139" s="80">
        <v>98.7</v>
      </c>
      <c r="DN139" s="80">
        <v>88.2</v>
      </c>
      <c r="DO139" s="80">
        <v>87</v>
      </c>
      <c r="DP139" s="80">
        <v>86.8</v>
      </c>
      <c r="DQ139" s="80">
        <v>99.6</v>
      </c>
      <c r="DR139" s="80">
        <v>86.6</v>
      </c>
      <c r="DS139" s="80">
        <v>86.7</v>
      </c>
      <c r="DT139" s="80">
        <v>88</v>
      </c>
      <c r="DU139" s="80">
        <v>99.1</v>
      </c>
      <c r="DV139" s="80">
        <v>86.3</v>
      </c>
      <c r="DW139" s="80">
        <v>86.3</v>
      </c>
      <c r="DX139" s="80">
        <v>86.4</v>
      </c>
      <c r="DY139" s="80">
        <v>86.8</v>
      </c>
      <c r="DZ139" s="80">
        <v>86.3</v>
      </c>
      <c r="EA139" s="80">
        <v>86.4</v>
      </c>
      <c r="EB139" s="80">
        <v>86.4</v>
      </c>
      <c r="EC139" s="80">
        <v>86.4</v>
      </c>
      <c r="ED139" s="80">
        <v>86.6</v>
      </c>
      <c r="EE139" s="80">
        <v>86.2</v>
      </c>
      <c r="EF139" s="80">
        <v>86.3</v>
      </c>
      <c r="EG139" s="80">
        <v>86.7</v>
      </c>
      <c r="EH139" s="80">
        <v>89</v>
      </c>
      <c r="EI139" s="80">
        <v>99.8</v>
      </c>
      <c r="EJ139" s="80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4"/>
      <c r="EX139" s="5"/>
      <c r="EY139" s="5"/>
      <c r="EZ139" s="5"/>
      <c r="FA139" s="4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4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</row>
    <row r="140" spans="1:252">
      <c r="A140" s="11" t="s">
        <v>10623</v>
      </c>
      <c r="B140" s="10" t="s">
        <v>2704</v>
      </c>
      <c r="C140" s="80">
        <v>66.3</v>
      </c>
      <c r="D140" s="80">
        <v>66.099999999999994</v>
      </c>
      <c r="E140" s="80">
        <v>66.5</v>
      </c>
      <c r="F140" s="80">
        <v>66.8</v>
      </c>
      <c r="G140" s="80">
        <v>66.8</v>
      </c>
      <c r="H140" s="81">
        <v>66.5</v>
      </c>
      <c r="I140" s="80">
        <v>65.8</v>
      </c>
      <c r="J140" s="80">
        <v>66.2</v>
      </c>
      <c r="K140" s="80">
        <v>66.400000000000006</v>
      </c>
      <c r="L140" s="80">
        <v>66.599999999999994</v>
      </c>
      <c r="M140" s="80">
        <v>66</v>
      </c>
      <c r="N140" s="80">
        <v>66.2</v>
      </c>
      <c r="O140" s="80">
        <v>66.5</v>
      </c>
      <c r="P140" s="80">
        <v>66.3</v>
      </c>
      <c r="Q140" s="80">
        <v>66.3</v>
      </c>
      <c r="R140" s="80">
        <v>66.400000000000006</v>
      </c>
      <c r="S140" s="80">
        <v>66.599999999999994</v>
      </c>
      <c r="T140" s="80">
        <v>66.2</v>
      </c>
      <c r="U140" s="80">
        <v>66.2</v>
      </c>
      <c r="V140" s="80">
        <v>66.2</v>
      </c>
      <c r="W140" s="80">
        <v>66.400000000000006</v>
      </c>
      <c r="X140" s="80">
        <v>66.2</v>
      </c>
      <c r="Y140" s="80">
        <v>65.7</v>
      </c>
      <c r="Z140" s="80">
        <v>66.2</v>
      </c>
      <c r="AA140" s="80">
        <v>66.3</v>
      </c>
      <c r="AB140" s="80">
        <v>65.599999999999994</v>
      </c>
      <c r="AC140" s="80">
        <v>66</v>
      </c>
      <c r="AD140" s="80">
        <v>66.2</v>
      </c>
      <c r="AE140" s="80">
        <v>66.3</v>
      </c>
      <c r="AF140" s="80">
        <v>66.3</v>
      </c>
      <c r="AG140" s="80">
        <v>66.3</v>
      </c>
      <c r="AH140" s="80">
        <v>66.2</v>
      </c>
      <c r="AI140" s="80">
        <v>66.3</v>
      </c>
      <c r="AJ140" s="80">
        <v>66.2</v>
      </c>
      <c r="AK140" s="80">
        <v>66.3</v>
      </c>
      <c r="AL140" s="80">
        <v>66.400000000000006</v>
      </c>
      <c r="AM140" s="80">
        <v>66.3</v>
      </c>
      <c r="AN140" s="80">
        <v>66.3</v>
      </c>
      <c r="AO140" s="80">
        <v>66.3</v>
      </c>
      <c r="AP140" s="80">
        <v>66.3</v>
      </c>
      <c r="AQ140" s="80">
        <v>66.3</v>
      </c>
      <c r="AR140" s="80">
        <v>66.3</v>
      </c>
      <c r="AS140" s="80">
        <v>66.2</v>
      </c>
      <c r="AT140" s="80">
        <v>66.099999999999994</v>
      </c>
      <c r="AU140" s="80">
        <v>66.7</v>
      </c>
      <c r="AV140" s="80">
        <v>66.5</v>
      </c>
      <c r="AW140" s="80">
        <v>66.400000000000006</v>
      </c>
      <c r="AX140" s="80">
        <v>66.5</v>
      </c>
      <c r="AY140" s="80">
        <v>65.900000000000006</v>
      </c>
      <c r="AZ140" s="80">
        <v>66.3</v>
      </c>
      <c r="BA140" s="80">
        <v>62.2</v>
      </c>
      <c r="BB140" s="80">
        <v>62</v>
      </c>
      <c r="BC140" s="80">
        <v>62.5</v>
      </c>
      <c r="BD140" s="80">
        <v>62.3</v>
      </c>
      <c r="BE140" s="80">
        <v>62.2</v>
      </c>
      <c r="BF140" s="80">
        <v>63.1</v>
      </c>
      <c r="BG140" s="80">
        <v>62.9</v>
      </c>
      <c r="BH140" s="80">
        <v>62.9</v>
      </c>
      <c r="BI140" s="80">
        <v>61.9</v>
      </c>
      <c r="BJ140" s="80">
        <v>62.4</v>
      </c>
      <c r="BK140" s="80">
        <v>62.4</v>
      </c>
      <c r="BL140" s="80">
        <v>62</v>
      </c>
      <c r="BM140" s="80">
        <v>61.9</v>
      </c>
      <c r="BN140" s="80">
        <v>62.3</v>
      </c>
      <c r="BO140" s="80">
        <v>62.5</v>
      </c>
      <c r="BP140" s="80">
        <v>62.5</v>
      </c>
      <c r="BQ140" s="80">
        <v>62.5</v>
      </c>
      <c r="BR140" s="80">
        <v>62.7</v>
      </c>
      <c r="BS140" s="80">
        <v>62.6</v>
      </c>
      <c r="BT140" s="80">
        <v>62.6</v>
      </c>
      <c r="BU140" s="80">
        <v>62.6</v>
      </c>
      <c r="BV140" s="80">
        <v>62.6</v>
      </c>
      <c r="BW140" s="80">
        <v>62.1</v>
      </c>
      <c r="BX140" s="81">
        <v>62.2</v>
      </c>
      <c r="BY140" s="80">
        <v>62</v>
      </c>
      <c r="BZ140" s="80">
        <v>61.9</v>
      </c>
      <c r="CA140" s="80">
        <v>62.6</v>
      </c>
      <c r="CB140" s="80">
        <v>62.6</v>
      </c>
      <c r="CC140" s="80">
        <v>62.5</v>
      </c>
      <c r="CD140" s="80">
        <v>62.5</v>
      </c>
      <c r="CE140" s="80">
        <v>62.1</v>
      </c>
      <c r="CF140" s="80">
        <v>62.1</v>
      </c>
      <c r="CG140" s="80">
        <v>62.1</v>
      </c>
      <c r="CH140" s="80">
        <v>62.5</v>
      </c>
      <c r="CI140" s="80">
        <v>62.1</v>
      </c>
      <c r="CJ140" s="80">
        <v>62.8</v>
      </c>
      <c r="CK140" s="80">
        <v>62.9</v>
      </c>
      <c r="CL140" s="80">
        <v>61.7</v>
      </c>
      <c r="CM140" s="80">
        <v>62.5</v>
      </c>
      <c r="CN140" s="80">
        <v>62.6</v>
      </c>
      <c r="CO140" s="80">
        <v>62.1</v>
      </c>
      <c r="CP140" s="80">
        <v>62.1</v>
      </c>
      <c r="CQ140" s="80">
        <v>62.1</v>
      </c>
      <c r="CR140" s="80">
        <v>62.1</v>
      </c>
      <c r="CS140" s="80">
        <v>62.8</v>
      </c>
      <c r="CT140" s="80">
        <v>62.7</v>
      </c>
      <c r="CU140" s="80">
        <v>62.7</v>
      </c>
      <c r="CV140" s="80">
        <v>62.7</v>
      </c>
      <c r="CW140" s="80">
        <v>61.9</v>
      </c>
      <c r="CX140" s="80">
        <v>62.7</v>
      </c>
      <c r="CY140" s="80">
        <v>86.3</v>
      </c>
      <c r="CZ140" s="80">
        <v>99.4</v>
      </c>
      <c r="DA140" s="81">
        <v>99.8</v>
      </c>
      <c r="DB140" s="80">
        <v>99.9</v>
      </c>
      <c r="DC140" s="80">
        <v>99</v>
      </c>
      <c r="DD140" s="80">
        <v>99</v>
      </c>
      <c r="DE140" s="80">
        <v>99.2</v>
      </c>
      <c r="DF140" s="80">
        <v>99.5</v>
      </c>
      <c r="DG140" s="80">
        <v>99.5</v>
      </c>
      <c r="DH140" s="80">
        <v>99.3</v>
      </c>
      <c r="DI140" s="80">
        <v>99.5</v>
      </c>
      <c r="DJ140" s="80">
        <v>99.4</v>
      </c>
      <c r="DK140" s="80">
        <v>99.5</v>
      </c>
      <c r="DL140" s="80">
        <v>99</v>
      </c>
      <c r="DM140" s="80">
        <v>99</v>
      </c>
      <c r="DN140" s="80">
        <v>88.1</v>
      </c>
      <c r="DO140" s="80">
        <v>87.1</v>
      </c>
      <c r="DP140" s="80">
        <v>86.7</v>
      </c>
      <c r="DQ140" s="80">
        <v>99.9</v>
      </c>
      <c r="DR140" s="80">
        <v>86.8</v>
      </c>
      <c r="DS140" s="80">
        <v>86.9</v>
      </c>
      <c r="DT140" s="80">
        <v>88.5</v>
      </c>
      <c r="DU140" s="80">
        <v>99.2</v>
      </c>
      <c r="DV140" s="80">
        <v>86.4</v>
      </c>
      <c r="DW140" s="80">
        <v>86.5</v>
      </c>
      <c r="DX140" s="80">
        <v>86.5</v>
      </c>
      <c r="DY140" s="80">
        <v>86.9</v>
      </c>
      <c r="DZ140" s="80">
        <v>86.4</v>
      </c>
      <c r="EA140" s="80">
        <v>86.5</v>
      </c>
      <c r="EB140" s="80">
        <v>86.5</v>
      </c>
      <c r="EC140" s="80">
        <v>86.5</v>
      </c>
      <c r="ED140" s="80">
        <v>86.8</v>
      </c>
      <c r="EE140" s="80">
        <v>86.3</v>
      </c>
      <c r="EF140" s="80">
        <v>86.5</v>
      </c>
      <c r="EG140" s="80">
        <v>86.7</v>
      </c>
      <c r="EH140" s="80">
        <v>89.1</v>
      </c>
      <c r="EI140" s="80">
        <v>99.5</v>
      </c>
      <c r="EJ140" s="80">
        <v>99.6</v>
      </c>
      <c r="EK140" s="80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4"/>
      <c r="EX140" s="5"/>
      <c r="EY140" s="5"/>
      <c r="EZ140" s="5"/>
      <c r="FA140" s="4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4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</row>
    <row r="141" spans="1:252">
      <c r="A141" s="11" t="s">
        <v>10623</v>
      </c>
      <c r="B141" s="10" t="s">
        <v>2698</v>
      </c>
      <c r="C141" s="80">
        <v>66.3</v>
      </c>
      <c r="D141" s="80">
        <v>66</v>
      </c>
      <c r="E141" s="80">
        <v>66.400000000000006</v>
      </c>
      <c r="F141" s="80">
        <v>67.2</v>
      </c>
      <c r="G141" s="80">
        <v>67.2</v>
      </c>
      <c r="H141" s="81">
        <v>66.5</v>
      </c>
      <c r="I141" s="80">
        <v>65.8</v>
      </c>
      <c r="J141" s="80">
        <v>66.2</v>
      </c>
      <c r="K141" s="80">
        <v>66.3</v>
      </c>
      <c r="L141" s="80">
        <v>66.2</v>
      </c>
      <c r="M141" s="80">
        <v>66.2</v>
      </c>
      <c r="N141" s="80">
        <v>66.400000000000006</v>
      </c>
      <c r="O141" s="80">
        <v>66.7</v>
      </c>
      <c r="P141" s="80">
        <v>66.7</v>
      </c>
      <c r="Q141" s="80">
        <v>66.5</v>
      </c>
      <c r="R141" s="80">
        <v>66.8</v>
      </c>
      <c r="S141" s="80">
        <v>66.2</v>
      </c>
      <c r="T141" s="80">
        <v>65.900000000000006</v>
      </c>
      <c r="U141" s="80">
        <v>66.3</v>
      </c>
      <c r="V141" s="80">
        <v>66.3</v>
      </c>
      <c r="W141" s="80">
        <v>66.3</v>
      </c>
      <c r="X141" s="80">
        <v>66.3</v>
      </c>
      <c r="Y141" s="80">
        <v>65.8</v>
      </c>
      <c r="Z141" s="80">
        <v>66.400000000000006</v>
      </c>
      <c r="AA141" s="80">
        <v>65.900000000000006</v>
      </c>
      <c r="AB141" s="80">
        <v>65.900000000000006</v>
      </c>
      <c r="AC141" s="80">
        <v>66</v>
      </c>
      <c r="AD141" s="80">
        <v>66.2</v>
      </c>
      <c r="AE141" s="80">
        <v>66.400000000000006</v>
      </c>
      <c r="AF141" s="80">
        <v>66.2</v>
      </c>
      <c r="AG141" s="80">
        <v>66.099999999999994</v>
      </c>
      <c r="AH141" s="80">
        <v>66.099999999999994</v>
      </c>
      <c r="AI141" s="80">
        <v>66.099999999999994</v>
      </c>
      <c r="AJ141" s="80">
        <v>66.099999999999994</v>
      </c>
      <c r="AK141" s="80">
        <v>66.2</v>
      </c>
      <c r="AL141" s="80">
        <v>66.2</v>
      </c>
      <c r="AM141" s="80">
        <v>66.099999999999994</v>
      </c>
      <c r="AN141" s="80">
        <v>66.099999999999994</v>
      </c>
      <c r="AO141" s="80">
        <v>66.099999999999994</v>
      </c>
      <c r="AP141" s="80">
        <v>66.400000000000006</v>
      </c>
      <c r="AQ141" s="80">
        <v>66.400000000000006</v>
      </c>
      <c r="AR141" s="80">
        <v>66.2</v>
      </c>
      <c r="AS141" s="80">
        <v>66.2</v>
      </c>
      <c r="AT141" s="80">
        <v>65.8</v>
      </c>
      <c r="AU141" s="80">
        <v>66.400000000000006</v>
      </c>
      <c r="AV141" s="80">
        <v>66.3</v>
      </c>
      <c r="AW141" s="80">
        <v>66.3</v>
      </c>
      <c r="AX141" s="80">
        <v>66.5</v>
      </c>
      <c r="AY141" s="80">
        <v>66.099999999999994</v>
      </c>
      <c r="AZ141" s="80">
        <v>65.900000000000006</v>
      </c>
      <c r="BA141" s="80">
        <v>62.3</v>
      </c>
      <c r="BB141" s="80">
        <v>62.4</v>
      </c>
      <c r="BC141" s="80">
        <v>62.2</v>
      </c>
      <c r="BD141" s="80">
        <v>62.6</v>
      </c>
      <c r="BE141" s="80">
        <v>62.2</v>
      </c>
      <c r="BF141" s="80">
        <v>63.1</v>
      </c>
      <c r="BG141" s="80">
        <v>62.9</v>
      </c>
      <c r="BH141" s="80">
        <v>62.9</v>
      </c>
      <c r="BI141" s="80">
        <v>62.1</v>
      </c>
      <c r="BJ141" s="80">
        <v>62.6</v>
      </c>
      <c r="BK141" s="80">
        <v>62.6</v>
      </c>
      <c r="BL141" s="80">
        <v>61.8</v>
      </c>
      <c r="BM141" s="80">
        <v>62</v>
      </c>
      <c r="BN141" s="80">
        <v>62.5</v>
      </c>
      <c r="BO141" s="80">
        <v>62.6</v>
      </c>
      <c r="BP141" s="80">
        <v>62.8</v>
      </c>
      <c r="BQ141" s="80">
        <v>62</v>
      </c>
      <c r="BR141" s="80">
        <v>63</v>
      </c>
      <c r="BS141" s="80">
        <v>62.8</v>
      </c>
      <c r="BT141" s="80">
        <v>62.8</v>
      </c>
      <c r="BU141" s="80">
        <v>62.8</v>
      </c>
      <c r="BV141" s="80">
        <v>62.8</v>
      </c>
      <c r="BW141" s="80">
        <v>62.4</v>
      </c>
      <c r="BX141" s="81">
        <v>62.5</v>
      </c>
      <c r="BY141" s="80">
        <v>62.1</v>
      </c>
      <c r="BZ141" s="80">
        <v>61.4</v>
      </c>
      <c r="CA141" s="80">
        <v>62.8</v>
      </c>
      <c r="CB141" s="80">
        <v>62.8</v>
      </c>
      <c r="CC141" s="80">
        <v>62.5</v>
      </c>
      <c r="CD141" s="80">
        <v>62.5</v>
      </c>
      <c r="CE141" s="80">
        <v>62</v>
      </c>
      <c r="CF141" s="80">
        <v>62.2</v>
      </c>
      <c r="CG141" s="80">
        <v>62.2</v>
      </c>
      <c r="CH141" s="80">
        <v>62.7</v>
      </c>
      <c r="CI141" s="80">
        <v>62.2</v>
      </c>
      <c r="CJ141" s="80">
        <v>62.9</v>
      </c>
      <c r="CK141" s="80">
        <v>62.9</v>
      </c>
      <c r="CL141" s="80">
        <v>61.6</v>
      </c>
      <c r="CM141" s="80">
        <v>62.3</v>
      </c>
      <c r="CN141" s="80">
        <v>62.4</v>
      </c>
      <c r="CO141" s="80">
        <v>62.3</v>
      </c>
      <c r="CP141" s="80">
        <v>62.3</v>
      </c>
      <c r="CQ141" s="80">
        <v>62.3</v>
      </c>
      <c r="CR141" s="80">
        <v>62.3</v>
      </c>
      <c r="CS141" s="80">
        <v>62.8</v>
      </c>
      <c r="CT141" s="80">
        <v>62.8</v>
      </c>
      <c r="CU141" s="80">
        <v>62.8</v>
      </c>
      <c r="CV141" s="80">
        <v>62.8</v>
      </c>
      <c r="CW141" s="80">
        <v>61.6</v>
      </c>
      <c r="CX141" s="80">
        <v>62.7</v>
      </c>
      <c r="CY141" s="80">
        <v>86.5</v>
      </c>
      <c r="CZ141" s="80">
        <v>99.5</v>
      </c>
      <c r="DA141" s="81">
        <v>99.6</v>
      </c>
      <c r="DB141" s="80">
        <v>99.6</v>
      </c>
      <c r="DC141" s="80">
        <v>99</v>
      </c>
      <c r="DD141" s="80">
        <v>99</v>
      </c>
      <c r="DE141" s="80">
        <v>99.2</v>
      </c>
      <c r="DF141" s="80">
        <v>99.5</v>
      </c>
      <c r="DG141" s="80">
        <v>99.5</v>
      </c>
      <c r="DH141" s="80">
        <v>99.6</v>
      </c>
      <c r="DI141" s="80">
        <v>99.5</v>
      </c>
      <c r="DJ141" s="80">
        <v>99.6</v>
      </c>
      <c r="DK141" s="80">
        <v>99.1</v>
      </c>
      <c r="DL141" s="80">
        <v>99</v>
      </c>
      <c r="DM141" s="80">
        <v>99.4</v>
      </c>
      <c r="DN141" s="80">
        <v>87.9</v>
      </c>
      <c r="DO141" s="80">
        <v>87</v>
      </c>
      <c r="DP141" s="80">
        <v>86.8</v>
      </c>
      <c r="DQ141" s="80">
        <v>99.5</v>
      </c>
      <c r="DR141" s="80">
        <v>86.8</v>
      </c>
      <c r="DS141" s="80">
        <v>86.8</v>
      </c>
      <c r="DT141" s="80">
        <v>88.6</v>
      </c>
      <c r="DU141" s="80">
        <v>99.4</v>
      </c>
      <c r="DV141" s="80">
        <v>86.6</v>
      </c>
      <c r="DW141" s="80">
        <v>86.7</v>
      </c>
      <c r="DX141" s="80">
        <v>86.5</v>
      </c>
      <c r="DY141" s="80">
        <v>86.8</v>
      </c>
      <c r="DZ141" s="80">
        <v>86.6</v>
      </c>
      <c r="EA141" s="80">
        <v>86.6</v>
      </c>
      <c r="EB141" s="80">
        <v>86.7</v>
      </c>
      <c r="EC141" s="80">
        <v>86.8</v>
      </c>
      <c r="ED141" s="80">
        <v>86.5</v>
      </c>
      <c r="EE141" s="80">
        <v>86.5</v>
      </c>
      <c r="EF141" s="80">
        <v>86.7</v>
      </c>
      <c r="EG141" s="80">
        <v>86.9</v>
      </c>
      <c r="EH141" s="80">
        <v>88.5</v>
      </c>
      <c r="EI141" s="80">
        <v>99.2</v>
      </c>
      <c r="EJ141" s="80">
        <v>99.1</v>
      </c>
      <c r="EK141" s="80">
        <v>99.6</v>
      </c>
      <c r="EL141" s="80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4"/>
      <c r="EX141" s="5"/>
      <c r="EY141" s="5"/>
      <c r="EZ141" s="5"/>
      <c r="FA141" s="4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4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</row>
    <row r="142" spans="1:252">
      <c r="A142" s="11" t="s">
        <v>10623</v>
      </c>
      <c r="B142" s="10" t="s">
        <v>2707</v>
      </c>
      <c r="C142" s="80">
        <v>66.2</v>
      </c>
      <c r="D142" s="80">
        <v>66</v>
      </c>
      <c r="E142" s="80">
        <v>66.5</v>
      </c>
      <c r="F142" s="80">
        <v>67.099999999999994</v>
      </c>
      <c r="G142" s="80">
        <v>67</v>
      </c>
      <c r="H142" s="81">
        <v>66.400000000000006</v>
      </c>
      <c r="I142" s="80">
        <v>65.7</v>
      </c>
      <c r="J142" s="80">
        <v>66.099999999999994</v>
      </c>
      <c r="K142" s="80">
        <v>66.400000000000006</v>
      </c>
      <c r="L142" s="80">
        <v>66.5</v>
      </c>
      <c r="M142" s="80">
        <v>66.099999999999994</v>
      </c>
      <c r="N142" s="80">
        <v>66.3</v>
      </c>
      <c r="O142" s="80">
        <v>66.5</v>
      </c>
      <c r="P142" s="80">
        <v>66.5</v>
      </c>
      <c r="Q142" s="80">
        <v>66.3</v>
      </c>
      <c r="R142" s="80">
        <v>66.5</v>
      </c>
      <c r="S142" s="80">
        <v>66.599999999999994</v>
      </c>
      <c r="T142" s="80">
        <v>66.099999999999994</v>
      </c>
      <c r="U142" s="80">
        <v>66.099999999999994</v>
      </c>
      <c r="V142" s="80">
        <v>66.099999999999994</v>
      </c>
      <c r="W142" s="80">
        <v>66.3</v>
      </c>
      <c r="X142" s="80">
        <v>66.099999999999994</v>
      </c>
      <c r="Y142" s="80">
        <v>65.599999999999994</v>
      </c>
      <c r="Z142" s="80">
        <v>66.099999999999994</v>
      </c>
      <c r="AA142" s="80">
        <v>66.099999999999994</v>
      </c>
      <c r="AB142" s="80">
        <v>65.599999999999994</v>
      </c>
      <c r="AC142" s="80">
        <v>65.8</v>
      </c>
      <c r="AD142" s="80">
        <v>66</v>
      </c>
      <c r="AE142" s="80">
        <v>66.099999999999994</v>
      </c>
      <c r="AF142" s="80">
        <v>66.2</v>
      </c>
      <c r="AG142" s="80">
        <v>66.099999999999994</v>
      </c>
      <c r="AH142" s="80">
        <v>66</v>
      </c>
      <c r="AI142" s="80">
        <v>66.2</v>
      </c>
      <c r="AJ142" s="80">
        <v>66</v>
      </c>
      <c r="AK142" s="80">
        <v>66.2</v>
      </c>
      <c r="AL142" s="80">
        <v>66.2</v>
      </c>
      <c r="AM142" s="80">
        <v>66.099999999999994</v>
      </c>
      <c r="AN142" s="80">
        <v>66.099999999999994</v>
      </c>
      <c r="AO142" s="80">
        <v>66.099999999999994</v>
      </c>
      <c r="AP142" s="80">
        <v>66.099999999999994</v>
      </c>
      <c r="AQ142" s="80">
        <v>66.099999999999994</v>
      </c>
      <c r="AR142" s="80">
        <v>66.2</v>
      </c>
      <c r="AS142" s="80">
        <v>66</v>
      </c>
      <c r="AT142" s="80">
        <v>66</v>
      </c>
      <c r="AU142" s="80">
        <v>66.7</v>
      </c>
      <c r="AV142" s="80">
        <v>66.3</v>
      </c>
      <c r="AW142" s="80">
        <v>66.400000000000006</v>
      </c>
      <c r="AX142" s="80">
        <v>66.5</v>
      </c>
      <c r="AY142" s="80">
        <v>65.8</v>
      </c>
      <c r="AZ142" s="80">
        <v>66.2</v>
      </c>
      <c r="BA142" s="80">
        <v>62.2</v>
      </c>
      <c r="BB142" s="80">
        <v>62.1</v>
      </c>
      <c r="BC142" s="80">
        <v>62.2</v>
      </c>
      <c r="BD142" s="80">
        <v>62.3</v>
      </c>
      <c r="BE142" s="80">
        <v>62.2</v>
      </c>
      <c r="BF142" s="80">
        <v>62.9</v>
      </c>
      <c r="BG142" s="80">
        <v>62.9</v>
      </c>
      <c r="BH142" s="80">
        <v>62.9</v>
      </c>
      <c r="BI142" s="80">
        <v>62</v>
      </c>
      <c r="BJ142" s="80">
        <v>62.6</v>
      </c>
      <c r="BK142" s="80">
        <v>62.5</v>
      </c>
      <c r="BL142" s="80">
        <v>61.9</v>
      </c>
      <c r="BM142" s="80">
        <v>61.9</v>
      </c>
      <c r="BN142" s="80">
        <v>62.2</v>
      </c>
      <c r="BO142" s="80">
        <v>62.4</v>
      </c>
      <c r="BP142" s="80">
        <v>62.3</v>
      </c>
      <c r="BQ142" s="80">
        <v>62.4</v>
      </c>
      <c r="BR142" s="80">
        <v>62.7</v>
      </c>
      <c r="BS142" s="80">
        <v>62.5</v>
      </c>
      <c r="BT142" s="80">
        <v>62.6</v>
      </c>
      <c r="BU142" s="80">
        <v>62.6</v>
      </c>
      <c r="BV142" s="80">
        <v>62.5</v>
      </c>
      <c r="BW142" s="80">
        <v>62.1</v>
      </c>
      <c r="BX142" s="81">
        <v>62.2</v>
      </c>
      <c r="BY142" s="80">
        <v>62</v>
      </c>
      <c r="BZ142" s="80">
        <v>61.6</v>
      </c>
      <c r="CA142" s="80">
        <v>62.5</v>
      </c>
      <c r="CB142" s="80">
        <v>62.5</v>
      </c>
      <c r="CC142" s="80">
        <v>62.5</v>
      </c>
      <c r="CD142" s="80">
        <v>62.5</v>
      </c>
      <c r="CE142" s="80">
        <v>61.9</v>
      </c>
      <c r="CF142" s="80">
        <v>62.1</v>
      </c>
      <c r="CG142" s="80">
        <v>62.1</v>
      </c>
      <c r="CH142" s="80">
        <v>62.3</v>
      </c>
      <c r="CI142" s="80">
        <v>62.1</v>
      </c>
      <c r="CJ142" s="80">
        <v>62.7</v>
      </c>
      <c r="CK142" s="80">
        <v>62.7</v>
      </c>
      <c r="CL142" s="80">
        <v>61.4</v>
      </c>
      <c r="CM142" s="80">
        <v>62.6</v>
      </c>
      <c r="CN142" s="80">
        <v>62.3</v>
      </c>
      <c r="CO142" s="80">
        <v>61.8</v>
      </c>
      <c r="CP142" s="80">
        <v>61.8</v>
      </c>
      <c r="CQ142" s="80">
        <v>61.8</v>
      </c>
      <c r="CR142" s="80">
        <v>61.8</v>
      </c>
      <c r="CS142" s="80">
        <v>62.7</v>
      </c>
      <c r="CT142" s="80">
        <v>62.6</v>
      </c>
      <c r="CU142" s="80">
        <v>62.7</v>
      </c>
      <c r="CV142" s="80">
        <v>62.6</v>
      </c>
      <c r="CW142" s="80">
        <v>61.8</v>
      </c>
      <c r="CX142" s="80">
        <v>62.7</v>
      </c>
      <c r="CY142" s="80">
        <v>86</v>
      </c>
      <c r="CZ142" s="80">
        <v>99.3</v>
      </c>
      <c r="DA142" s="81">
        <v>99.6</v>
      </c>
      <c r="DB142" s="80">
        <v>99.8</v>
      </c>
      <c r="DC142" s="80">
        <v>98.8</v>
      </c>
      <c r="DD142" s="80">
        <v>98.8</v>
      </c>
      <c r="DE142" s="80">
        <v>98.9</v>
      </c>
      <c r="DF142" s="80">
        <v>99.3</v>
      </c>
      <c r="DG142" s="80">
        <v>99.2</v>
      </c>
      <c r="DH142" s="80">
        <v>99.2</v>
      </c>
      <c r="DI142" s="80">
        <v>99.2</v>
      </c>
      <c r="DJ142" s="80">
        <v>99.2</v>
      </c>
      <c r="DK142" s="80">
        <v>99.3</v>
      </c>
      <c r="DL142" s="80">
        <v>98.8</v>
      </c>
      <c r="DM142" s="80">
        <v>98.5</v>
      </c>
      <c r="DN142" s="80">
        <v>87.6</v>
      </c>
      <c r="DO142" s="80">
        <v>86.9</v>
      </c>
      <c r="DP142" s="80">
        <v>86.6</v>
      </c>
      <c r="DQ142" s="80">
        <v>99.7</v>
      </c>
      <c r="DR142" s="80">
        <v>86.7</v>
      </c>
      <c r="DS142" s="80">
        <v>86.7</v>
      </c>
      <c r="DT142" s="80">
        <v>88.1</v>
      </c>
      <c r="DU142" s="80">
        <v>99</v>
      </c>
      <c r="DV142" s="80">
        <v>86.1</v>
      </c>
      <c r="DW142" s="80">
        <v>86.1</v>
      </c>
      <c r="DX142" s="80">
        <v>85.7</v>
      </c>
      <c r="DY142" s="80">
        <v>86.2</v>
      </c>
      <c r="DZ142" s="80">
        <v>86</v>
      </c>
      <c r="EA142" s="80">
        <v>86.2</v>
      </c>
      <c r="EB142" s="80">
        <v>86.2</v>
      </c>
      <c r="EC142" s="80">
        <v>86.2</v>
      </c>
      <c r="ED142" s="80">
        <v>86</v>
      </c>
      <c r="EE142" s="80">
        <v>86.1</v>
      </c>
      <c r="EF142" s="80">
        <v>86.1</v>
      </c>
      <c r="EG142" s="80">
        <v>86.4</v>
      </c>
      <c r="EH142" s="80">
        <v>88.6</v>
      </c>
      <c r="EI142" s="80">
        <v>99.5</v>
      </c>
      <c r="EJ142" s="80">
        <v>99.5</v>
      </c>
      <c r="EK142" s="80">
        <v>99.8</v>
      </c>
      <c r="EL142" s="80">
        <v>99.2</v>
      </c>
      <c r="EM142" s="80"/>
      <c r="EN142" s="5"/>
      <c r="EO142" s="5"/>
      <c r="EP142" s="5"/>
      <c r="EQ142" s="5"/>
      <c r="ER142" s="5"/>
      <c r="ES142" s="5"/>
      <c r="ET142" s="5"/>
      <c r="EU142" s="5"/>
      <c r="EV142" s="5"/>
      <c r="EW142" s="4"/>
      <c r="EX142" s="5"/>
      <c r="EY142" s="5"/>
      <c r="EZ142" s="5"/>
      <c r="FA142" s="4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4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</row>
    <row r="143" spans="1:252">
      <c r="A143" s="11" t="s">
        <v>10623</v>
      </c>
      <c r="B143" s="10" t="s">
        <v>2677</v>
      </c>
      <c r="C143" s="80">
        <v>66.3</v>
      </c>
      <c r="D143" s="80">
        <v>66.099999999999994</v>
      </c>
      <c r="E143" s="80">
        <v>66.3</v>
      </c>
      <c r="F143" s="80">
        <v>66.7</v>
      </c>
      <c r="G143" s="80">
        <v>66.7</v>
      </c>
      <c r="H143" s="81">
        <v>66.599999999999994</v>
      </c>
      <c r="I143" s="80">
        <v>66.099999999999994</v>
      </c>
      <c r="J143" s="80">
        <v>66.099999999999994</v>
      </c>
      <c r="K143" s="80">
        <v>66.400000000000006</v>
      </c>
      <c r="L143" s="80">
        <v>66.400000000000006</v>
      </c>
      <c r="M143" s="80">
        <v>66.2</v>
      </c>
      <c r="N143" s="80">
        <v>66.5</v>
      </c>
      <c r="O143" s="80">
        <v>66.2</v>
      </c>
      <c r="P143" s="80">
        <v>65.900000000000006</v>
      </c>
      <c r="Q143" s="80">
        <v>66.2</v>
      </c>
      <c r="R143" s="80">
        <v>66.400000000000006</v>
      </c>
      <c r="S143" s="80">
        <v>66.5</v>
      </c>
      <c r="T143" s="80">
        <v>66.400000000000006</v>
      </c>
      <c r="U143" s="80">
        <v>66.7</v>
      </c>
      <c r="V143" s="80">
        <v>66.599999999999994</v>
      </c>
      <c r="W143" s="80">
        <v>66.400000000000006</v>
      </c>
      <c r="X143" s="80">
        <v>66.599999999999994</v>
      </c>
      <c r="Y143" s="80">
        <v>66</v>
      </c>
      <c r="Z143" s="80">
        <v>66.2</v>
      </c>
      <c r="AA143" s="80">
        <v>66.2</v>
      </c>
      <c r="AB143" s="80">
        <v>66</v>
      </c>
      <c r="AC143" s="80">
        <v>66</v>
      </c>
      <c r="AD143" s="80">
        <v>66.3</v>
      </c>
      <c r="AE143" s="80">
        <v>66.599999999999994</v>
      </c>
      <c r="AF143" s="80">
        <v>66.5</v>
      </c>
      <c r="AG143" s="80">
        <v>66.400000000000006</v>
      </c>
      <c r="AH143" s="80">
        <v>66.2</v>
      </c>
      <c r="AI143" s="80">
        <v>66.400000000000006</v>
      </c>
      <c r="AJ143" s="80">
        <v>66.2</v>
      </c>
      <c r="AK143" s="80">
        <v>66.599999999999994</v>
      </c>
      <c r="AL143" s="80">
        <v>66.599999999999994</v>
      </c>
      <c r="AM143" s="80">
        <v>66.400000000000006</v>
      </c>
      <c r="AN143" s="80">
        <v>66.400000000000006</v>
      </c>
      <c r="AO143" s="80">
        <v>66.400000000000006</v>
      </c>
      <c r="AP143" s="80">
        <v>66.599999999999994</v>
      </c>
      <c r="AQ143" s="80">
        <v>66.599999999999994</v>
      </c>
      <c r="AR143" s="80">
        <v>66.400000000000006</v>
      </c>
      <c r="AS143" s="80">
        <v>66.2</v>
      </c>
      <c r="AT143" s="80">
        <v>66.400000000000006</v>
      </c>
      <c r="AU143" s="80">
        <v>66.3</v>
      </c>
      <c r="AV143" s="80">
        <v>66.099999999999994</v>
      </c>
      <c r="AW143" s="80">
        <v>66.400000000000006</v>
      </c>
      <c r="AX143" s="80">
        <v>66.5</v>
      </c>
      <c r="AY143" s="80">
        <v>65.7</v>
      </c>
      <c r="AZ143" s="80">
        <v>66.3</v>
      </c>
      <c r="BA143" s="80">
        <v>62.1</v>
      </c>
      <c r="BB143" s="80">
        <v>62.1</v>
      </c>
      <c r="BC143" s="80">
        <v>62.3</v>
      </c>
      <c r="BD143" s="80">
        <v>62.5</v>
      </c>
      <c r="BE143" s="80">
        <v>62.1</v>
      </c>
      <c r="BF143" s="80">
        <v>62.7</v>
      </c>
      <c r="BG143" s="80">
        <v>62.6</v>
      </c>
      <c r="BH143" s="80">
        <v>62.6</v>
      </c>
      <c r="BI143" s="80">
        <v>61.8</v>
      </c>
      <c r="BJ143" s="80">
        <v>62.5</v>
      </c>
      <c r="BK143" s="80">
        <v>62.5</v>
      </c>
      <c r="BL143" s="80">
        <v>61.8</v>
      </c>
      <c r="BM143" s="80">
        <v>61.7</v>
      </c>
      <c r="BN143" s="80">
        <v>62.4</v>
      </c>
      <c r="BO143" s="80">
        <v>62.6</v>
      </c>
      <c r="BP143" s="80">
        <v>62.4</v>
      </c>
      <c r="BQ143" s="80">
        <v>62.5</v>
      </c>
      <c r="BR143" s="80">
        <v>62.7</v>
      </c>
      <c r="BS143" s="80">
        <v>62.7</v>
      </c>
      <c r="BT143" s="80">
        <v>62.7</v>
      </c>
      <c r="BU143" s="80">
        <v>62.7</v>
      </c>
      <c r="BV143" s="80">
        <v>62.7</v>
      </c>
      <c r="BW143" s="80">
        <v>62.3</v>
      </c>
      <c r="BX143" s="81">
        <v>62.2</v>
      </c>
      <c r="BY143" s="80">
        <v>61.8</v>
      </c>
      <c r="BZ143" s="80">
        <v>61.8</v>
      </c>
      <c r="CA143" s="80">
        <v>62.7</v>
      </c>
      <c r="CB143" s="80">
        <v>62.7</v>
      </c>
      <c r="CC143" s="80">
        <v>62.3</v>
      </c>
      <c r="CD143" s="80">
        <v>62.4</v>
      </c>
      <c r="CE143" s="80">
        <v>61.7</v>
      </c>
      <c r="CF143" s="80">
        <v>62.2</v>
      </c>
      <c r="CG143" s="80">
        <v>62.2</v>
      </c>
      <c r="CH143" s="80">
        <v>62.4</v>
      </c>
      <c r="CI143" s="80">
        <v>62.2</v>
      </c>
      <c r="CJ143" s="80">
        <v>62.5</v>
      </c>
      <c r="CK143" s="80">
        <v>62.5</v>
      </c>
      <c r="CL143" s="80">
        <v>62</v>
      </c>
      <c r="CM143" s="80">
        <v>62.4</v>
      </c>
      <c r="CN143" s="80">
        <v>62.4</v>
      </c>
      <c r="CO143" s="80">
        <v>62.1</v>
      </c>
      <c r="CP143" s="80">
        <v>62.1</v>
      </c>
      <c r="CQ143" s="80">
        <v>62.1</v>
      </c>
      <c r="CR143" s="80">
        <v>62.1</v>
      </c>
      <c r="CS143" s="80">
        <v>62.6</v>
      </c>
      <c r="CT143" s="80">
        <v>62.6</v>
      </c>
      <c r="CU143" s="80">
        <v>62.7</v>
      </c>
      <c r="CV143" s="80">
        <v>62.7</v>
      </c>
      <c r="CW143" s="80">
        <v>61.7</v>
      </c>
      <c r="CX143" s="80">
        <v>62.6</v>
      </c>
      <c r="CY143" s="80">
        <v>86.2</v>
      </c>
      <c r="CZ143" s="80">
        <v>99.5</v>
      </c>
      <c r="DA143" s="81">
        <v>99.2</v>
      </c>
      <c r="DB143" s="80">
        <v>99.1</v>
      </c>
      <c r="DC143" s="80">
        <v>99.2</v>
      </c>
      <c r="DD143" s="80">
        <v>99.2</v>
      </c>
      <c r="DE143" s="80">
        <v>99.6</v>
      </c>
      <c r="DF143" s="80">
        <v>98.9</v>
      </c>
      <c r="DG143" s="80">
        <v>98.6</v>
      </c>
      <c r="DH143" s="80">
        <v>99.2</v>
      </c>
      <c r="DI143" s="80">
        <v>98.6</v>
      </c>
      <c r="DJ143" s="80">
        <v>98.7</v>
      </c>
      <c r="DK143" s="80">
        <v>99.2</v>
      </c>
      <c r="DL143" s="80">
        <v>99.2</v>
      </c>
      <c r="DM143" s="80">
        <v>98.9</v>
      </c>
      <c r="DN143" s="80">
        <v>88.1</v>
      </c>
      <c r="DO143" s="80">
        <v>87.2</v>
      </c>
      <c r="DP143" s="80">
        <v>86.6</v>
      </c>
      <c r="DQ143" s="80">
        <v>98.6</v>
      </c>
      <c r="DR143" s="80">
        <v>86.6</v>
      </c>
      <c r="DS143" s="80">
        <v>86.6</v>
      </c>
      <c r="DT143" s="80">
        <v>88</v>
      </c>
      <c r="DU143" s="80">
        <v>99</v>
      </c>
      <c r="DV143" s="80">
        <v>86.6</v>
      </c>
      <c r="DW143" s="80">
        <v>86.7</v>
      </c>
      <c r="DX143" s="80">
        <v>86.9</v>
      </c>
      <c r="DY143" s="80">
        <v>87</v>
      </c>
      <c r="DZ143" s="80">
        <v>86.6</v>
      </c>
      <c r="EA143" s="80">
        <v>86.9</v>
      </c>
      <c r="EB143" s="80">
        <v>86.9</v>
      </c>
      <c r="EC143" s="80">
        <v>86.9</v>
      </c>
      <c r="ED143" s="80">
        <v>86.9</v>
      </c>
      <c r="EE143" s="80">
        <v>86.8</v>
      </c>
      <c r="EF143" s="80">
        <v>86.8</v>
      </c>
      <c r="EG143" s="80">
        <v>86.9</v>
      </c>
      <c r="EH143" s="80">
        <v>89.1</v>
      </c>
      <c r="EI143" s="80">
        <v>99.2</v>
      </c>
      <c r="EJ143" s="80">
        <v>99.1</v>
      </c>
      <c r="EK143" s="80">
        <v>99.2</v>
      </c>
      <c r="EL143" s="80">
        <v>99.3</v>
      </c>
      <c r="EM143" s="80">
        <v>98.9</v>
      </c>
      <c r="EN143" s="80"/>
      <c r="EO143" s="5"/>
      <c r="EP143" s="5"/>
      <c r="EQ143" s="5"/>
      <c r="ER143" s="5"/>
      <c r="ES143" s="5"/>
      <c r="ET143" s="5"/>
      <c r="EU143" s="5"/>
      <c r="EV143" s="5"/>
      <c r="EW143" s="4"/>
      <c r="EX143" s="5"/>
      <c r="EY143" s="5"/>
      <c r="EZ143" s="5"/>
      <c r="FA143" s="4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4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</row>
    <row r="144" spans="1:252">
      <c r="A144" s="11" t="s">
        <v>10623</v>
      </c>
      <c r="B144" s="10" t="s">
        <v>2692</v>
      </c>
      <c r="C144" s="80">
        <v>65.900000000000006</v>
      </c>
      <c r="D144" s="80">
        <v>66.099999999999994</v>
      </c>
      <c r="E144" s="80">
        <v>66.3</v>
      </c>
      <c r="F144" s="80">
        <v>66.7</v>
      </c>
      <c r="G144" s="80">
        <v>66.7</v>
      </c>
      <c r="H144" s="81">
        <v>66.5</v>
      </c>
      <c r="I144" s="80">
        <v>66</v>
      </c>
      <c r="J144" s="80">
        <v>65.900000000000006</v>
      </c>
      <c r="K144" s="80">
        <v>66.599999999999994</v>
      </c>
      <c r="L144" s="80">
        <v>66.400000000000006</v>
      </c>
      <c r="M144" s="80">
        <v>66.2</v>
      </c>
      <c r="N144" s="80">
        <v>66.7</v>
      </c>
      <c r="O144" s="80">
        <v>66.2</v>
      </c>
      <c r="P144" s="80">
        <v>66</v>
      </c>
      <c r="Q144" s="80">
        <v>66.3</v>
      </c>
      <c r="R144" s="80">
        <v>66.8</v>
      </c>
      <c r="S144" s="80">
        <v>66.5</v>
      </c>
      <c r="T144" s="80">
        <v>65.900000000000006</v>
      </c>
      <c r="U144" s="80">
        <v>66.099999999999994</v>
      </c>
      <c r="V144" s="80">
        <v>66.099999999999994</v>
      </c>
      <c r="W144" s="80">
        <v>66.099999999999994</v>
      </c>
      <c r="X144" s="80">
        <v>66.099999999999994</v>
      </c>
      <c r="Y144" s="80">
        <v>66</v>
      </c>
      <c r="Z144" s="80">
        <v>66</v>
      </c>
      <c r="AA144" s="80">
        <v>65.8</v>
      </c>
      <c r="AB144" s="80">
        <v>66</v>
      </c>
      <c r="AC144" s="80">
        <v>65.599999999999994</v>
      </c>
      <c r="AD144" s="80">
        <v>65.7</v>
      </c>
      <c r="AE144" s="80">
        <v>65.8</v>
      </c>
      <c r="AF144" s="80">
        <v>66</v>
      </c>
      <c r="AG144" s="80">
        <v>65.900000000000006</v>
      </c>
      <c r="AH144" s="80">
        <v>65.900000000000006</v>
      </c>
      <c r="AI144" s="80">
        <v>65.900000000000006</v>
      </c>
      <c r="AJ144" s="80">
        <v>65.900000000000006</v>
      </c>
      <c r="AK144" s="80">
        <v>66</v>
      </c>
      <c r="AL144" s="80">
        <v>66</v>
      </c>
      <c r="AM144" s="80">
        <v>65.900000000000006</v>
      </c>
      <c r="AN144" s="80">
        <v>65.900000000000006</v>
      </c>
      <c r="AO144" s="80">
        <v>65.900000000000006</v>
      </c>
      <c r="AP144" s="80">
        <v>65.8</v>
      </c>
      <c r="AQ144" s="80">
        <v>65.8</v>
      </c>
      <c r="AR144" s="80">
        <v>65.900000000000006</v>
      </c>
      <c r="AS144" s="80">
        <v>65.900000000000006</v>
      </c>
      <c r="AT144" s="80">
        <v>65.7</v>
      </c>
      <c r="AU144" s="80">
        <v>66.099999999999994</v>
      </c>
      <c r="AV144" s="80">
        <v>66.3</v>
      </c>
      <c r="AW144" s="80">
        <v>66.599999999999994</v>
      </c>
      <c r="AX144" s="80">
        <v>66.5</v>
      </c>
      <c r="AY144" s="80">
        <v>66.099999999999994</v>
      </c>
      <c r="AZ144" s="80">
        <v>66.099999999999994</v>
      </c>
      <c r="BA144" s="80">
        <v>62.2</v>
      </c>
      <c r="BB144" s="80">
        <v>62.1</v>
      </c>
      <c r="BC144" s="80">
        <v>62</v>
      </c>
      <c r="BD144" s="80">
        <v>62.7</v>
      </c>
      <c r="BE144" s="80">
        <v>62.3</v>
      </c>
      <c r="BF144" s="80">
        <v>62.8</v>
      </c>
      <c r="BG144" s="80">
        <v>62.8</v>
      </c>
      <c r="BH144" s="80">
        <v>62.8</v>
      </c>
      <c r="BI144" s="80">
        <v>61.9</v>
      </c>
      <c r="BJ144" s="80">
        <v>62.6</v>
      </c>
      <c r="BK144" s="80">
        <v>62.7</v>
      </c>
      <c r="BL144" s="80">
        <v>62.2</v>
      </c>
      <c r="BM144" s="80">
        <v>62.1</v>
      </c>
      <c r="BN144" s="80">
        <v>62.7</v>
      </c>
      <c r="BO144" s="80">
        <v>62.8</v>
      </c>
      <c r="BP144" s="80">
        <v>62.6</v>
      </c>
      <c r="BQ144" s="80">
        <v>62.2</v>
      </c>
      <c r="BR144" s="80">
        <v>62.8</v>
      </c>
      <c r="BS144" s="80">
        <v>62.7</v>
      </c>
      <c r="BT144" s="80">
        <v>62.7</v>
      </c>
      <c r="BU144" s="80">
        <v>62.7</v>
      </c>
      <c r="BV144" s="80">
        <v>62.7</v>
      </c>
      <c r="BW144" s="80">
        <v>62.5</v>
      </c>
      <c r="BX144" s="81">
        <v>62.4</v>
      </c>
      <c r="BY144" s="80">
        <v>62.2</v>
      </c>
      <c r="BZ144" s="80">
        <v>61.7</v>
      </c>
      <c r="CA144" s="80">
        <v>62.7</v>
      </c>
      <c r="CB144" s="80">
        <v>62.7</v>
      </c>
      <c r="CC144" s="80">
        <v>62.6</v>
      </c>
      <c r="CD144" s="80">
        <v>62.7</v>
      </c>
      <c r="CE144" s="80">
        <v>62.2</v>
      </c>
      <c r="CF144" s="80">
        <v>62.4</v>
      </c>
      <c r="CG144" s="80">
        <v>62.4</v>
      </c>
      <c r="CH144" s="80">
        <v>62.7</v>
      </c>
      <c r="CI144" s="80">
        <v>61.6</v>
      </c>
      <c r="CJ144" s="80">
        <v>62.6</v>
      </c>
      <c r="CK144" s="80">
        <v>62.6</v>
      </c>
      <c r="CL144" s="80">
        <v>61.9</v>
      </c>
      <c r="CM144" s="80">
        <v>62</v>
      </c>
      <c r="CN144" s="80">
        <v>62</v>
      </c>
      <c r="CO144" s="80">
        <v>61.8</v>
      </c>
      <c r="CP144" s="80">
        <v>61.8</v>
      </c>
      <c r="CQ144" s="80">
        <v>61.8</v>
      </c>
      <c r="CR144" s="80">
        <v>61.8</v>
      </c>
      <c r="CS144" s="80">
        <v>62.6</v>
      </c>
      <c r="CT144" s="80">
        <v>62.7</v>
      </c>
      <c r="CU144" s="80">
        <v>62.7</v>
      </c>
      <c r="CV144" s="80">
        <v>62.7</v>
      </c>
      <c r="CW144" s="80">
        <v>61.8</v>
      </c>
      <c r="CX144" s="80">
        <v>62.6</v>
      </c>
      <c r="CY144" s="80">
        <v>92.6</v>
      </c>
      <c r="CZ144" s="80">
        <v>87.1</v>
      </c>
      <c r="DA144" s="81">
        <v>86.3</v>
      </c>
      <c r="DB144" s="80">
        <v>86.9</v>
      </c>
      <c r="DC144" s="80">
        <v>86.7</v>
      </c>
      <c r="DD144" s="80">
        <v>86.6</v>
      </c>
      <c r="DE144" s="80">
        <v>86.9</v>
      </c>
      <c r="DF144" s="80">
        <v>86.6</v>
      </c>
      <c r="DG144" s="80">
        <v>86.4</v>
      </c>
      <c r="DH144" s="80">
        <v>86.4</v>
      </c>
      <c r="DI144" s="80">
        <v>86.4</v>
      </c>
      <c r="DJ144" s="80">
        <v>86.7</v>
      </c>
      <c r="DK144" s="80">
        <v>86</v>
      </c>
      <c r="DL144" s="80">
        <v>86.6</v>
      </c>
      <c r="DM144" s="80">
        <v>86</v>
      </c>
      <c r="DN144" s="80">
        <v>87.1</v>
      </c>
      <c r="DO144" s="80">
        <v>99.7</v>
      </c>
      <c r="DP144" s="80">
        <v>91.6</v>
      </c>
      <c r="DQ144" s="80">
        <v>86.6</v>
      </c>
      <c r="DR144" s="80">
        <v>99.3</v>
      </c>
      <c r="DS144" s="80">
        <v>99.3</v>
      </c>
      <c r="DT144" s="80">
        <v>87</v>
      </c>
      <c r="DU144" s="80">
        <v>86.6</v>
      </c>
      <c r="DV144" s="80">
        <v>99.1</v>
      </c>
      <c r="DW144" s="80">
        <v>99.1</v>
      </c>
      <c r="DX144" s="80">
        <v>98.6</v>
      </c>
      <c r="DY144" s="80">
        <v>99</v>
      </c>
      <c r="DZ144" s="80">
        <v>99.1</v>
      </c>
      <c r="EA144" s="80">
        <v>99.1</v>
      </c>
      <c r="EB144" s="80">
        <v>99.1</v>
      </c>
      <c r="EC144" s="80">
        <v>99.1</v>
      </c>
      <c r="ED144" s="80">
        <v>98.6</v>
      </c>
      <c r="EE144" s="80">
        <v>99.2</v>
      </c>
      <c r="EF144" s="80">
        <v>99.1</v>
      </c>
      <c r="EG144" s="80">
        <v>99.2</v>
      </c>
      <c r="EH144" s="80">
        <v>86.7</v>
      </c>
      <c r="EI144" s="80">
        <v>86.9</v>
      </c>
      <c r="EJ144" s="80">
        <v>86.7</v>
      </c>
      <c r="EK144" s="80">
        <v>86.9</v>
      </c>
      <c r="EL144" s="80">
        <v>85.8</v>
      </c>
      <c r="EM144" s="80">
        <v>86.3</v>
      </c>
      <c r="EN144" s="80">
        <v>86.8</v>
      </c>
      <c r="EO144" s="80"/>
      <c r="EP144" s="5"/>
      <c r="EQ144" s="5"/>
      <c r="ER144" s="5"/>
      <c r="ES144" s="5"/>
      <c r="ET144" s="5"/>
      <c r="EU144" s="5"/>
      <c r="EV144" s="5"/>
      <c r="EW144" s="4"/>
      <c r="EX144" s="5"/>
      <c r="EY144" s="5"/>
      <c r="EZ144" s="5"/>
      <c r="FA144" s="4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4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</row>
    <row r="145" spans="1:252">
      <c r="A145" s="11" t="s">
        <v>10623</v>
      </c>
      <c r="B145" s="10" t="s">
        <v>3064</v>
      </c>
      <c r="C145" s="80">
        <v>66</v>
      </c>
      <c r="D145" s="80">
        <v>66.2</v>
      </c>
      <c r="E145" s="80">
        <v>66.3</v>
      </c>
      <c r="F145" s="80">
        <v>66.2</v>
      </c>
      <c r="G145" s="80">
        <v>66.2</v>
      </c>
      <c r="H145" s="81">
        <v>66.5</v>
      </c>
      <c r="I145" s="80">
        <v>66.099999999999994</v>
      </c>
      <c r="J145" s="80">
        <v>65.5</v>
      </c>
      <c r="K145" s="80">
        <v>66.3</v>
      </c>
      <c r="L145" s="80">
        <v>65.900000000000006</v>
      </c>
      <c r="M145" s="80">
        <v>65.7</v>
      </c>
      <c r="N145" s="80">
        <v>66.3</v>
      </c>
      <c r="O145" s="80">
        <v>65.7</v>
      </c>
      <c r="P145" s="80">
        <v>65.400000000000006</v>
      </c>
      <c r="Q145" s="80">
        <v>65.8</v>
      </c>
      <c r="R145" s="80">
        <v>66.400000000000006</v>
      </c>
      <c r="S145" s="80">
        <v>66.2</v>
      </c>
      <c r="T145" s="80">
        <v>66.099999999999994</v>
      </c>
      <c r="U145" s="80">
        <v>65.7</v>
      </c>
      <c r="V145" s="80">
        <v>65.7</v>
      </c>
      <c r="W145" s="80">
        <v>65.7</v>
      </c>
      <c r="X145" s="80">
        <v>65.7</v>
      </c>
      <c r="Y145" s="80">
        <v>65.8</v>
      </c>
      <c r="Z145" s="80">
        <v>65.599999999999994</v>
      </c>
      <c r="AA145" s="80">
        <v>65.7</v>
      </c>
      <c r="AB145" s="80">
        <v>65.8</v>
      </c>
      <c r="AC145" s="80">
        <v>66</v>
      </c>
      <c r="AD145" s="80">
        <v>66.099999999999994</v>
      </c>
      <c r="AE145" s="80">
        <v>65.599999999999994</v>
      </c>
      <c r="AF145" s="80">
        <v>66</v>
      </c>
      <c r="AG145" s="80">
        <v>65.900000000000006</v>
      </c>
      <c r="AH145" s="80">
        <v>65.5</v>
      </c>
      <c r="AI145" s="80">
        <v>65.900000000000006</v>
      </c>
      <c r="AJ145" s="80">
        <v>65.5</v>
      </c>
      <c r="AK145" s="80">
        <v>65.8</v>
      </c>
      <c r="AL145" s="80">
        <v>65.8</v>
      </c>
      <c r="AM145" s="80">
        <v>65.900000000000006</v>
      </c>
      <c r="AN145" s="80">
        <v>65.900000000000006</v>
      </c>
      <c r="AO145" s="80">
        <v>65.900000000000006</v>
      </c>
      <c r="AP145" s="80">
        <v>65.599999999999994</v>
      </c>
      <c r="AQ145" s="80">
        <v>65.599999999999994</v>
      </c>
      <c r="AR145" s="80">
        <v>65.900000000000006</v>
      </c>
      <c r="AS145" s="80">
        <v>65.5</v>
      </c>
      <c r="AT145" s="80">
        <v>65.599999999999994</v>
      </c>
      <c r="AU145" s="80">
        <v>65.900000000000006</v>
      </c>
      <c r="AV145" s="80">
        <v>66.099999999999994</v>
      </c>
      <c r="AW145" s="80">
        <v>66.2</v>
      </c>
      <c r="AX145" s="80">
        <v>66.400000000000006</v>
      </c>
      <c r="AY145" s="80">
        <v>65.599999999999994</v>
      </c>
      <c r="AZ145" s="80">
        <v>66.2</v>
      </c>
      <c r="BA145" s="80">
        <v>62.1</v>
      </c>
      <c r="BB145" s="80">
        <v>62.3</v>
      </c>
      <c r="BC145" s="80">
        <v>62.4</v>
      </c>
      <c r="BD145" s="80">
        <v>62.5</v>
      </c>
      <c r="BE145" s="80">
        <v>62.3</v>
      </c>
      <c r="BF145" s="80">
        <v>62.4</v>
      </c>
      <c r="BG145" s="80">
        <v>62.6</v>
      </c>
      <c r="BH145" s="80">
        <v>62.5</v>
      </c>
      <c r="BI145" s="80">
        <v>62.3</v>
      </c>
      <c r="BJ145" s="80">
        <v>62.5</v>
      </c>
      <c r="BK145" s="80">
        <v>62.5</v>
      </c>
      <c r="BL145" s="80">
        <v>62.2</v>
      </c>
      <c r="BM145" s="80">
        <v>62.5</v>
      </c>
      <c r="BN145" s="80">
        <v>62.5</v>
      </c>
      <c r="BO145" s="80">
        <v>62.6</v>
      </c>
      <c r="BP145" s="80">
        <v>62.3</v>
      </c>
      <c r="BQ145" s="80">
        <v>62.2</v>
      </c>
      <c r="BR145" s="80">
        <v>62.5</v>
      </c>
      <c r="BS145" s="80">
        <v>62.4</v>
      </c>
      <c r="BT145" s="80">
        <v>62.4</v>
      </c>
      <c r="BU145" s="80">
        <v>62.4</v>
      </c>
      <c r="BV145" s="80">
        <v>62.4</v>
      </c>
      <c r="BW145" s="80">
        <v>62.7</v>
      </c>
      <c r="BX145" s="81">
        <v>62.3</v>
      </c>
      <c r="BY145" s="80">
        <v>62.2</v>
      </c>
      <c r="BZ145" s="80">
        <v>62.2</v>
      </c>
      <c r="CA145" s="80">
        <v>62.4</v>
      </c>
      <c r="CB145" s="80">
        <v>62.4</v>
      </c>
      <c r="CC145" s="80">
        <v>62.5</v>
      </c>
      <c r="CD145" s="80">
        <v>62.5</v>
      </c>
      <c r="CE145" s="80">
        <v>62.2</v>
      </c>
      <c r="CF145" s="80">
        <v>62.1</v>
      </c>
      <c r="CG145" s="80">
        <v>62.1</v>
      </c>
      <c r="CH145" s="80">
        <v>62.4</v>
      </c>
      <c r="CI145" s="80">
        <v>62.2</v>
      </c>
      <c r="CJ145" s="80">
        <v>62.4</v>
      </c>
      <c r="CK145" s="80">
        <v>62.4</v>
      </c>
      <c r="CL145" s="80">
        <v>62.6</v>
      </c>
      <c r="CM145" s="80">
        <v>62.2</v>
      </c>
      <c r="CN145" s="80">
        <v>62.4</v>
      </c>
      <c r="CO145" s="80">
        <v>62.1</v>
      </c>
      <c r="CP145" s="80">
        <v>62.1</v>
      </c>
      <c r="CQ145" s="80">
        <v>62.1</v>
      </c>
      <c r="CR145" s="80">
        <v>62.2</v>
      </c>
      <c r="CS145" s="80">
        <v>62.4</v>
      </c>
      <c r="CT145" s="80">
        <v>62.5</v>
      </c>
      <c r="CU145" s="80">
        <v>62.5</v>
      </c>
      <c r="CV145" s="80">
        <v>62.5</v>
      </c>
      <c r="CW145" s="80">
        <v>62.3</v>
      </c>
      <c r="CX145" s="80">
        <v>62.5</v>
      </c>
      <c r="CY145" s="80">
        <v>95</v>
      </c>
      <c r="CZ145" s="80">
        <v>87.3</v>
      </c>
      <c r="DA145" s="81">
        <v>86.7</v>
      </c>
      <c r="DB145" s="80">
        <v>86.8</v>
      </c>
      <c r="DC145" s="80">
        <v>86.8</v>
      </c>
      <c r="DD145" s="80">
        <v>86.8</v>
      </c>
      <c r="DE145" s="80">
        <v>86.7</v>
      </c>
      <c r="DF145" s="80">
        <v>86.2</v>
      </c>
      <c r="DG145" s="80">
        <v>86</v>
      </c>
      <c r="DH145" s="80">
        <v>86.2</v>
      </c>
      <c r="DI145" s="80">
        <v>86</v>
      </c>
      <c r="DJ145" s="80">
        <v>86.4</v>
      </c>
      <c r="DK145" s="80">
        <v>86.8</v>
      </c>
      <c r="DL145" s="80">
        <v>86.8</v>
      </c>
      <c r="DM145" s="80">
        <v>86.9</v>
      </c>
      <c r="DN145" s="80">
        <v>87.3</v>
      </c>
      <c r="DO145" s="80">
        <v>94.1</v>
      </c>
      <c r="DP145" s="80">
        <v>94.3</v>
      </c>
      <c r="DQ145" s="80">
        <v>86.3</v>
      </c>
      <c r="DR145" s="80">
        <v>93.7</v>
      </c>
      <c r="DS145" s="80">
        <v>93.7</v>
      </c>
      <c r="DT145" s="80">
        <v>86.6</v>
      </c>
      <c r="DU145" s="80">
        <v>86.3</v>
      </c>
      <c r="DV145" s="80">
        <v>93.5</v>
      </c>
      <c r="DW145" s="80">
        <v>93.5</v>
      </c>
      <c r="DX145" s="80">
        <v>93.4</v>
      </c>
      <c r="DY145" s="80">
        <v>93.7</v>
      </c>
      <c r="DZ145" s="80">
        <v>93.5</v>
      </c>
      <c r="EA145" s="80">
        <v>93.4</v>
      </c>
      <c r="EB145" s="80">
        <v>93.4</v>
      </c>
      <c r="EC145" s="80">
        <v>93.4</v>
      </c>
      <c r="ED145" s="80">
        <v>93.4</v>
      </c>
      <c r="EE145" s="80">
        <v>93.7</v>
      </c>
      <c r="EF145" s="80">
        <v>93.4</v>
      </c>
      <c r="EG145" s="80">
        <v>93.4</v>
      </c>
      <c r="EH145" s="80">
        <v>87.5</v>
      </c>
      <c r="EI145" s="80">
        <v>86.9</v>
      </c>
      <c r="EJ145" s="80">
        <v>86.8</v>
      </c>
      <c r="EK145" s="80">
        <v>86.9</v>
      </c>
      <c r="EL145" s="80">
        <v>87</v>
      </c>
      <c r="EM145" s="80">
        <v>86.7</v>
      </c>
      <c r="EN145" s="80">
        <v>86.8</v>
      </c>
      <c r="EO145" s="80">
        <v>93.7</v>
      </c>
      <c r="EP145" s="80"/>
      <c r="EQ145" s="5"/>
      <c r="ER145" s="5"/>
      <c r="ES145" s="5"/>
      <c r="ET145" s="5"/>
      <c r="EU145" s="5"/>
      <c r="EV145" s="5"/>
      <c r="EW145" s="4"/>
      <c r="EX145" s="5"/>
      <c r="EY145" s="5"/>
      <c r="EZ145" s="5"/>
      <c r="FA145" s="4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4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</row>
    <row r="146" spans="1:252">
      <c r="A146" s="11" t="s">
        <v>10623</v>
      </c>
      <c r="B146" s="10" t="s">
        <v>3067</v>
      </c>
      <c r="C146" s="80">
        <v>66.2</v>
      </c>
      <c r="D146" s="80">
        <v>66</v>
      </c>
      <c r="E146" s="80">
        <v>66.3</v>
      </c>
      <c r="F146" s="80">
        <v>66.400000000000006</v>
      </c>
      <c r="G146" s="80">
        <v>66.400000000000006</v>
      </c>
      <c r="H146" s="81">
        <v>66.3</v>
      </c>
      <c r="I146" s="80">
        <v>66.2</v>
      </c>
      <c r="J146" s="80">
        <v>66</v>
      </c>
      <c r="K146" s="80">
        <v>66.5</v>
      </c>
      <c r="L146" s="80">
        <v>66.5</v>
      </c>
      <c r="M146" s="80">
        <v>66.2</v>
      </c>
      <c r="N146" s="80">
        <v>66.400000000000006</v>
      </c>
      <c r="O146" s="80">
        <v>66.599999999999994</v>
      </c>
      <c r="P146" s="80">
        <v>65.900000000000006</v>
      </c>
      <c r="Q146" s="80">
        <v>66.2</v>
      </c>
      <c r="R146" s="80">
        <v>66.900000000000006</v>
      </c>
      <c r="S146" s="80">
        <v>66.2</v>
      </c>
      <c r="T146" s="80">
        <v>66.099999999999994</v>
      </c>
      <c r="U146" s="80">
        <v>66.099999999999994</v>
      </c>
      <c r="V146" s="80">
        <v>66.099999999999994</v>
      </c>
      <c r="W146" s="80">
        <v>66.099999999999994</v>
      </c>
      <c r="X146" s="80">
        <v>66.099999999999994</v>
      </c>
      <c r="Y146" s="80">
        <v>65.900000000000006</v>
      </c>
      <c r="Z146" s="80">
        <v>66.2</v>
      </c>
      <c r="AA146" s="80">
        <v>66</v>
      </c>
      <c r="AB146" s="80">
        <v>66.3</v>
      </c>
      <c r="AC146" s="80">
        <v>66.099999999999994</v>
      </c>
      <c r="AD146" s="80">
        <v>65.900000000000006</v>
      </c>
      <c r="AE146" s="80">
        <v>65.599999999999994</v>
      </c>
      <c r="AF146" s="80">
        <v>66.3</v>
      </c>
      <c r="AG146" s="80">
        <v>66.2</v>
      </c>
      <c r="AH146" s="80">
        <v>66.2</v>
      </c>
      <c r="AI146" s="80">
        <v>66.2</v>
      </c>
      <c r="AJ146" s="80">
        <v>66.2</v>
      </c>
      <c r="AK146" s="80">
        <v>66.2</v>
      </c>
      <c r="AL146" s="80">
        <v>66.2</v>
      </c>
      <c r="AM146" s="80">
        <v>66.2</v>
      </c>
      <c r="AN146" s="80">
        <v>66.2</v>
      </c>
      <c r="AO146" s="80">
        <v>66.2</v>
      </c>
      <c r="AP146" s="80">
        <v>65.599999999999994</v>
      </c>
      <c r="AQ146" s="80">
        <v>65.599999999999994</v>
      </c>
      <c r="AR146" s="80">
        <v>66.2</v>
      </c>
      <c r="AS146" s="80">
        <v>66.2</v>
      </c>
      <c r="AT146" s="80">
        <v>66.099999999999994</v>
      </c>
      <c r="AU146" s="80">
        <v>65.7</v>
      </c>
      <c r="AV146" s="80">
        <v>66.599999999999994</v>
      </c>
      <c r="AW146" s="80">
        <v>66</v>
      </c>
      <c r="AX146" s="80">
        <v>66.400000000000006</v>
      </c>
      <c r="AY146" s="80">
        <v>66.3</v>
      </c>
      <c r="AZ146" s="80">
        <v>66.099999999999994</v>
      </c>
      <c r="BA146" s="80">
        <v>62.2</v>
      </c>
      <c r="BB146" s="80">
        <v>62.3</v>
      </c>
      <c r="BC146" s="80">
        <v>62.3</v>
      </c>
      <c r="BD146" s="80">
        <v>62.7</v>
      </c>
      <c r="BE146" s="80">
        <v>62.4</v>
      </c>
      <c r="BF146" s="80">
        <v>62.7</v>
      </c>
      <c r="BG146" s="80">
        <v>62.8</v>
      </c>
      <c r="BH146" s="80">
        <v>62.8</v>
      </c>
      <c r="BI146" s="80">
        <v>62.4</v>
      </c>
      <c r="BJ146" s="80">
        <v>62.3</v>
      </c>
      <c r="BK146" s="80">
        <v>62.3</v>
      </c>
      <c r="BL146" s="80">
        <v>62.3</v>
      </c>
      <c r="BM146" s="80">
        <v>62.5</v>
      </c>
      <c r="BN146" s="80">
        <v>62.8</v>
      </c>
      <c r="BO146" s="80">
        <v>62.9</v>
      </c>
      <c r="BP146" s="80">
        <v>62.5</v>
      </c>
      <c r="BQ146" s="80">
        <v>62.5</v>
      </c>
      <c r="BR146" s="80">
        <v>62.7</v>
      </c>
      <c r="BS146" s="80">
        <v>62.2</v>
      </c>
      <c r="BT146" s="80">
        <v>62.2</v>
      </c>
      <c r="BU146" s="80">
        <v>62.2</v>
      </c>
      <c r="BV146" s="80">
        <v>62.2</v>
      </c>
      <c r="BW146" s="80">
        <v>62.6</v>
      </c>
      <c r="BX146" s="81">
        <v>62.5</v>
      </c>
      <c r="BY146" s="80">
        <v>62.5</v>
      </c>
      <c r="BZ146" s="80">
        <v>62.2</v>
      </c>
      <c r="CA146" s="80">
        <v>62.2</v>
      </c>
      <c r="CB146" s="80">
        <v>62.2</v>
      </c>
      <c r="CC146" s="80">
        <v>62.4</v>
      </c>
      <c r="CD146" s="80">
        <v>62.5</v>
      </c>
      <c r="CE146" s="80">
        <v>62.1</v>
      </c>
      <c r="CF146" s="80">
        <v>62.5</v>
      </c>
      <c r="CG146" s="80">
        <v>62.5</v>
      </c>
      <c r="CH146" s="80">
        <v>62.6</v>
      </c>
      <c r="CI146" s="80">
        <v>62.1</v>
      </c>
      <c r="CJ146" s="80">
        <v>62.4</v>
      </c>
      <c r="CK146" s="80">
        <v>62.4</v>
      </c>
      <c r="CL146" s="80">
        <v>62.3</v>
      </c>
      <c r="CM146" s="80">
        <v>62.4</v>
      </c>
      <c r="CN146" s="80">
        <v>62.3</v>
      </c>
      <c r="CO146" s="80">
        <v>62</v>
      </c>
      <c r="CP146" s="80">
        <v>62</v>
      </c>
      <c r="CQ146" s="80">
        <v>62</v>
      </c>
      <c r="CR146" s="80">
        <v>62.1</v>
      </c>
      <c r="CS146" s="80">
        <v>62.7</v>
      </c>
      <c r="CT146" s="80">
        <v>62.8</v>
      </c>
      <c r="CU146" s="80">
        <v>62.7</v>
      </c>
      <c r="CV146" s="80">
        <v>62.8</v>
      </c>
      <c r="CW146" s="80">
        <v>62.4</v>
      </c>
      <c r="CX146" s="80">
        <v>62.8</v>
      </c>
      <c r="CY146" s="80">
        <v>92.7</v>
      </c>
      <c r="CZ146" s="80">
        <v>87.1</v>
      </c>
      <c r="DA146" s="81">
        <v>87</v>
      </c>
      <c r="DB146" s="80">
        <v>86.9</v>
      </c>
      <c r="DC146" s="80">
        <v>87.4</v>
      </c>
      <c r="DD146" s="80">
        <v>87.3</v>
      </c>
      <c r="DE146" s="80">
        <v>87.3</v>
      </c>
      <c r="DF146" s="80">
        <v>87.4</v>
      </c>
      <c r="DG146" s="80">
        <v>87.4</v>
      </c>
      <c r="DH146" s="80">
        <v>87.1</v>
      </c>
      <c r="DI146" s="80">
        <v>87.4</v>
      </c>
      <c r="DJ146" s="80">
        <v>87.4</v>
      </c>
      <c r="DK146" s="80">
        <v>87</v>
      </c>
      <c r="DL146" s="80">
        <v>87.3</v>
      </c>
      <c r="DM146" s="80">
        <v>86.3</v>
      </c>
      <c r="DN146" s="80">
        <v>87.2</v>
      </c>
      <c r="DO146" s="80">
        <v>99.7</v>
      </c>
      <c r="DP146" s="80">
        <v>92.6</v>
      </c>
      <c r="DQ146" s="80">
        <v>87.3</v>
      </c>
      <c r="DR146" s="80">
        <v>99.9</v>
      </c>
      <c r="DS146" s="80">
        <v>99.9</v>
      </c>
      <c r="DT146" s="80">
        <v>86.8</v>
      </c>
      <c r="DU146" s="80">
        <v>87.3</v>
      </c>
      <c r="DV146" s="80">
        <v>99.7</v>
      </c>
      <c r="DW146" s="80">
        <v>99.7</v>
      </c>
      <c r="DX146" s="80">
        <v>99.2</v>
      </c>
      <c r="DY146" s="80">
        <v>99.2</v>
      </c>
      <c r="DZ146" s="80">
        <v>99.7</v>
      </c>
      <c r="EA146" s="80">
        <v>99.7</v>
      </c>
      <c r="EB146" s="80">
        <v>99.7</v>
      </c>
      <c r="EC146" s="80">
        <v>99.7</v>
      </c>
      <c r="ED146" s="80">
        <v>99.2</v>
      </c>
      <c r="EE146" s="80">
        <v>99.7</v>
      </c>
      <c r="EF146" s="80">
        <v>99.7</v>
      </c>
      <c r="EG146" s="80">
        <v>99.7</v>
      </c>
      <c r="EH146" s="80">
        <v>86.9</v>
      </c>
      <c r="EI146" s="80">
        <v>87.2</v>
      </c>
      <c r="EJ146" s="80">
        <v>87.2</v>
      </c>
      <c r="EK146" s="80">
        <v>87.4</v>
      </c>
      <c r="EL146" s="80">
        <v>86</v>
      </c>
      <c r="EM146" s="80">
        <v>87.1</v>
      </c>
      <c r="EN146" s="80">
        <v>87.4</v>
      </c>
      <c r="EO146" s="80">
        <v>99.6</v>
      </c>
      <c r="EP146" s="80">
        <v>94</v>
      </c>
      <c r="EQ146" s="80"/>
      <c r="ER146" s="5"/>
      <c r="ES146" s="5"/>
      <c r="ET146" s="5"/>
      <c r="EU146" s="5"/>
      <c r="EV146" s="5"/>
      <c r="EW146" s="4"/>
      <c r="EX146" s="5"/>
      <c r="EY146" s="5"/>
      <c r="EZ146" s="5"/>
      <c r="FA146" s="4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4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</row>
    <row r="147" spans="1:252">
      <c r="A147" s="11" t="s">
        <v>10623</v>
      </c>
      <c r="B147" s="10" t="s">
        <v>2735</v>
      </c>
      <c r="C147" s="80">
        <v>66.099999999999994</v>
      </c>
      <c r="D147" s="80">
        <v>66.2</v>
      </c>
      <c r="E147" s="80">
        <v>66.599999999999994</v>
      </c>
      <c r="F147" s="80">
        <v>68</v>
      </c>
      <c r="G147" s="80">
        <v>66.900000000000006</v>
      </c>
      <c r="H147" s="81">
        <v>66.900000000000006</v>
      </c>
      <c r="I147" s="80">
        <v>68.2</v>
      </c>
      <c r="J147" s="80">
        <v>65.8</v>
      </c>
      <c r="K147" s="80">
        <v>66.900000000000006</v>
      </c>
      <c r="L147" s="80">
        <v>66.5</v>
      </c>
      <c r="M147" s="80">
        <v>66.2</v>
      </c>
      <c r="N147" s="80">
        <v>66.7</v>
      </c>
      <c r="O147" s="80">
        <v>66.099999999999994</v>
      </c>
      <c r="P147" s="80">
        <v>65.8</v>
      </c>
      <c r="Q147" s="80">
        <v>66.3</v>
      </c>
      <c r="R147" s="80">
        <v>68.400000000000006</v>
      </c>
      <c r="S147" s="80">
        <v>66.400000000000006</v>
      </c>
      <c r="T147" s="80">
        <v>66.3</v>
      </c>
      <c r="U147" s="80">
        <v>67.3</v>
      </c>
      <c r="V147" s="80">
        <v>67.400000000000006</v>
      </c>
      <c r="W147" s="80">
        <v>66.099999999999994</v>
      </c>
      <c r="X147" s="80">
        <v>67.400000000000006</v>
      </c>
      <c r="Y147" s="80">
        <v>66</v>
      </c>
      <c r="Z147" s="80">
        <v>66.099999999999994</v>
      </c>
      <c r="AA147" s="80">
        <v>67.400000000000006</v>
      </c>
      <c r="AB147" s="80">
        <v>68</v>
      </c>
      <c r="AC147" s="80">
        <v>68</v>
      </c>
      <c r="AD147" s="80">
        <v>68.099999999999994</v>
      </c>
      <c r="AE147" s="80">
        <v>67.400000000000006</v>
      </c>
      <c r="AF147" s="80">
        <v>67.8</v>
      </c>
      <c r="AG147" s="80">
        <v>67.7</v>
      </c>
      <c r="AH147" s="80">
        <v>67.3</v>
      </c>
      <c r="AI147" s="80">
        <v>67.5</v>
      </c>
      <c r="AJ147" s="80">
        <v>67.3</v>
      </c>
      <c r="AK147" s="80">
        <v>67.599999999999994</v>
      </c>
      <c r="AL147" s="80">
        <v>67.599999999999994</v>
      </c>
      <c r="AM147" s="80">
        <v>67.7</v>
      </c>
      <c r="AN147" s="80">
        <v>67.7</v>
      </c>
      <c r="AO147" s="80">
        <v>67.7</v>
      </c>
      <c r="AP147" s="80">
        <v>67.5</v>
      </c>
      <c r="AQ147" s="80">
        <v>67.5</v>
      </c>
      <c r="AR147" s="80">
        <v>67.7</v>
      </c>
      <c r="AS147" s="80">
        <v>67.3</v>
      </c>
      <c r="AT147" s="80">
        <v>67.3</v>
      </c>
      <c r="AU147" s="80">
        <v>66.099999999999994</v>
      </c>
      <c r="AV147" s="80">
        <v>66.400000000000006</v>
      </c>
      <c r="AW147" s="80">
        <v>66.400000000000006</v>
      </c>
      <c r="AX147" s="80">
        <v>66.8</v>
      </c>
      <c r="AY147" s="80">
        <v>67.7</v>
      </c>
      <c r="AZ147" s="80">
        <v>66.7</v>
      </c>
      <c r="BA147" s="80">
        <v>62.9</v>
      </c>
      <c r="BB147" s="80">
        <v>62.5</v>
      </c>
      <c r="BC147" s="80">
        <v>62.6</v>
      </c>
      <c r="BD147" s="80">
        <v>64.2</v>
      </c>
      <c r="BE147" s="80">
        <v>62.3</v>
      </c>
      <c r="BF147" s="80">
        <v>62.4</v>
      </c>
      <c r="BG147" s="80">
        <v>62.3</v>
      </c>
      <c r="BH147" s="80">
        <v>62.1</v>
      </c>
      <c r="BI147" s="80">
        <v>62.4</v>
      </c>
      <c r="BJ147" s="80">
        <v>62.9</v>
      </c>
      <c r="BK147" s="80">
        <v>62.9</v>
      </c>
      <c r="BL147" s="80">
        <v>64.099999999999994</v>
      </c>
      <c r="BM147" s="80">
        <v>62.5</v>
      </c>
      <c r="BN147" s="80">
        <v>62.8</v>
      </c>
      <c r="BO147" s="80">
        <v>62.9</v>
      </c>
      <c r="BP147" s="80">
        <v>62.1</v>
      </c>
      <c r="BQ147" s="80">
        <v>62.5</v>
      </c>
      <c r="BR147" s="80">
        <v>62.7</v>
      </c>
      <c r="BS147" s="80">
        <v>64.5</v>
      </c>
      <c r="BT147" s="80">
        <v>64.3</v>
      </c>
      <c r="BU147" s="80">
        <v>64.5</v>
      </c>
      <c r="BV147" s="80">
        <v>64.5</v>
      </c>
      <c r="BW147" s="80">
        <v>62.9</v>
      </c>
      <c r="BX147" s="81">
        <v>62.6</v>
      </c>
      <c r="BY147" s="80">
        <v>62.3</v>
      </c>
      <c r="BZ147" s="80">
        <v>62.5</v>
      </c>
      <c r="CA147" s="80">
        <v>64.5</v>
      </c>
      <c r="CB147" s="80">
        <v>64.5</v>
      </c>
      <c r="CC147" s="80">
        <v>63</v>
      </c>
      <c r="CD147" s="80">
        <v>63</v>
      </c>
      <c r="CE147" s="80">
        <v>62.3</v>
      </c>
      <c r="CF147" s="80">
        <v>62.2</v>
      </c>
      <c r="CG147" s="80">
        <v>62.2</v>
      </c>
      <c r="CH147" s="80">
        <v>64.900000000000006</v>
      </c>
      <c r="CI147" s="80">
        <v>62.5</v>
      </c>
      <c r="CJ147" s="80">
        <v>61.9</v>
      </c>
      <c r="CK147" s="80">
        <v>61.9</v>
      </c>
      <c r="CL147" s="80">
        <v>62.6</v>
      </c>
      <c r="CM147" s="80">
        <v>62.3</v>
      </c>
      <c r="CN147" s="80">
        <v>62.6</v>
      </c>
      <c r="CO147" s="80">
        <v>62.4</v>
      </c>
      <c r="CP147" s="80">
        <v>62.3</v>
      </c>
      <c r="CQ147" s="80">
        <v>62.4</v>
      </c>
      <c r="CR147" s="80">
        <v>62.4</v>
      </c>
      <c r="CS147" s="80">
        <v>62.6</v>
      </c>
      <c r="CT147" s="80">
        <v>62.6</v>
      </c>
      <c r="CU147" s="80">
        <v>62.5</v>
      </c>
      <c r="CV147" s="80">
        <v>63.5</v>
      </c>
      <c r="CW147" s="80">
        <v>62.4</v>
      </c>
      <c r="CX147" s="80">
        <v>62.7</v>
      </c>
      <c r="CY147" s="80">
        <v>94.8</v>
      </c>
      <c r="CZ147" s="80">
        <v>87.1</v>
      </c>
      <c r="DA147" s="81">
        <v>86.6</v>
      </c>
      <c r="DB147" s="80">
        <v>86.2</v>
      </c>
      <c r="DC147" s="80">
        <v>86.4</v>
      </c>
      <c r="DD147" s="80">
        <v>86.4</v>
      </c>
      <c r="DE147" s="80">
        <v>86.5</v>
      </c>
      <c r="DF147" s="80">
        <v>86</v>
      </c>
      <c r="DG147" s="80">
        <v>85.5</v>
      </c>
      <c r="DH147" s="80">
        <v>85.8</v>
      </c>
      <c r="DI147" s="80">
        <v>85.6</v>
      </c>
      <c r="DJ147" s="80">
        <v>85.8</v>
      </c>
      <c r="DK147" s="80">
        <v>86.8</v>
      </c>
      <c r="DL147" s="80">
        <v>86.3</v>
      </c>
      <c r="DM147" s="80">
        <v>86.4</v>
      </c>
      <c r="DN147" s="80">
        <v>87</v>
      </c>
      <c r="DO147" s="80">
        <v>94</v>
      </c>
      <c r="DP147" s="80">
        <v>93.2</v>
      </c>
      <c r="DQ147" s="80">
        <v>86.3</v>
      </c>
      <c r="DR147" s="80">
        <v>93.4</v>
      </c>
      <c r="DS147" s="80">
        <v>93.4</v>
      </c>
      <c r="DT147" s="80">
        <v>86.2</v>
      </c>
      <c r="DU147" s="80">
        <v>85.8</v>
      </c>
      <c r="DV147" s="80">
        <v>92.7</v>
      </c>
      <c r="DW147" s="80">
        <v>92.8</v>
      </c>
      <c r="DX147" s="80">
        <v>92.6</v>
      </c>
      <c r="DY147" s="80">
        <v>93.4</v>
      </c>
      <c r="DZ147" s="80">
        <v>92.7</v>
      </c>
      <c r="EA147" s="80">
        <v>92.6</v>
      </c>
      <c r="EB147" s="80">
        <v>92.6</v>
      </c>
      <c r="EC147" s="80">
        <v>92.7</v>
      </c>
      <c r="ED147" s="80">
        <v>92.9</v>
      </c>
      <c r="EE147" s="80">
        <v>92.8</v>
      </c>
      <c r="EF147" s="80">
        <v>92.6</v>
      </c>
      <c r="EG147" s="80">
        <v>92.8</v>
      </c>
      <c r="EH147" s="80">
        <v>87.4</v>
      </c>
      <c r="EI147" s="80">
        <v>86.7</v>
      </c>
      <c r="EJ147" s="80">
        <v>86.3</v>
      </c>
      <c r="EK147" s="80">
        <v>86</v>
      </c>
      <c r="EL147" s="80">
        <v>86.5</v>
      </c>
      <c r="EM147" s="80">
        <v>85.9</v>
      </c>
      <c r="EN147" s="80">
        <v>86.2</v>
      </c>
      <c r="EO147" s="80">
        <v>93.4</v>
      </c>
      <c r="EP147" s="80">
        <v>99.7</v>
      </c>
      <c r="EQ147" s="80">
        <v>94</v>
      </c>
      <c r="ER147" s="80"/>
      <c r="ES147" s="5"/>
      <c r="ET147" s="5"/>
      <c r="EU147" s="5"/>
      <c r="EV147" s="5"/>
      <c r="EW147" s="4"/>
      <c r="EX147" s="5"/>
      <c r="EY147" s="5"/>
      <c r="EZ147" s="5"/>
      <c r="FA147" s="4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4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</row>
    <row r="148" spans="1:252">
      <c r="A148" s="11" t="s">
        <v>10623</v>
      </c>
      <c r="B148" s="10" t="s">
        <v>3021</v>
      </c>
      <c r="C148" s="80">
        <v>66.3</v>
      </c>
      <c r="D148" s="80">
        <v>66.099999999999994</v>
      </c>
      <c r="E148" s="80">
        <v>66.2</v>
      </c>
      <c r="F148" s="80">
        <v>67.099999999999994</v>
      </c>
      <c r="G148" s="80">
        <v>67</v>
      </c>
      <c r="H148" s="81">
        <v>66.900000000000006</v>
      </c>
      <c r="I148" s="80">
        <v>66.2</v>
      </c>
      <c r="J148" s="80">
        <v>66</v>
      </c>
      <c r="K148" s="80">
        <v>66.900000000000006</v>
      </c>
      <c r="L148" s="80">
        <v>66.8</v>
      </c>
      <c r="M148" s="80">
        <v>66.2</v>
      </c>
      <c r="N148" s="80">
        <v>67.099999999999994</v>
      </c>
      <c r="O148" s="80">
        <v>66.3</v>
      </c>
      <c r="P148" s="80">
        <v>65.8</v>
      </c>
      <c r="Q148" s="80">
        <v>66.5</v>
      </c>
      <c r="R148" s="80">
        <v>66.599999999999994</v>
      </c>
      <c r="S148" s="80">
        <v>66.400000000000006</v>
      </c>
      <c r="T148" s="80">
        <v>66.3</v>
      </c>
      <c r="U148" s="80">
        <v>66.3</v>
      </c>
      <c r="V148" s="80">
        <v>66.3</v>
      </c>
      <c r="W148" s="80">
        <v>66.2</v>
      </c>
      <c r="X148" s="80">
        <v>66.3</v>
      </c>
      <c r="Y148" s="80">
        <v>65.900000000000006</v>
      </c>
      <c r="Z148" s="80">
        <v>66</v>
      </c>
      <c r="AA148" s="80">
        <v>66</v>
      </c>
      <c r="AB148" s="80">
        <v>66.400000000000006</v>
      </c>
      <c r="AC148" s="80">
        <v>66.3</v>
      </c>
      <c r="AD148" s="80">
        <v>66.7</v>
      </c>
      <c r="AE148" s="80">
        <v>66.7</v>
      </c>
      <c r="AF148" s="80">
        <v>66.8</v>
      </c>
      <c r="AG148" s="80">
        <v>66.7</v>
      </c>
      <c r="AH148" s="80">
        <v>66.099999999999994</v>
      </c>
      <c r="AI148" s="80">
        <v>66.7</v>
      </c>
      <c r="AJ148" s="80">
        <v>66.099999999999994</v>
      </c>
      <c r="AK148" s="80">
        <v>66.8</v>
      </c>
      <c r="AL148" s="80">
        <v>66.8</v>
      </c>
      <c r="AM148" s="80">
        <v>66.7</v>
      </c>
      <c r="AN148" s="80">
        <v>66.7</v>
      </c>
      <c r="AO148" s="80">
        <v>66.7</v>
      </c>
      <c r="AP148" s="80">
        <v>66.7</v>
      </c>
      <c r="AQ148" s="80">
        <v>66.7</v>
      </c>
      <c r="AR148" s="80">
        <v>66.7</v>
      </c>
      <c r="AS148" s="80">
        <v>66.099999999999994</v>
      </c>
      <c r="AT148" s="80">
        <v>66.5</v>
      </c>
      <c r="AU148" s="80">
        <v>66.2</v>
      </c>
      <c r="AV148" s="80">
        <v>66.2</v>
      </c>
      <c r="AW148" s="80">
        <v>66.599999999999994</v>
      </c>
      <c r="AX148" s="80">
        <v>66.7</v>
      </c>
      <c r="AY148" s="80">
        <v>65.900000000000006</v>
      </c>
      <c r="AZ148" s="80">
        <v>66.7</v>
      </c>
      <c r="BA148" s="80">
        <v>61.9</v>
      </c>
      <c r="BB148" s="80">
        <v>61.9</v>
      </c>
      <c r="BC148" s="80">
        <v>62.1</v>
      </c>
      <c r="BD148" s="80">
        <v>62.2</v>
      </c>
      <c r="BE148" s="80">
        <v>61.9</v>
      </c>
      <c r="BF148" s="80">
        <v>62.8</v>
      </c>
      <c r="BG148" s="80">
        <v>62.9</v>
      </c>
      <c r="BH148" s="80">
        <v>62.5</v>
      </c>
      <c r="BI148" s="80">
        <v>61.8</v>
      </c>
      <c r="BJ148" s="80">
        <v>62.5</v>
      </c>
      <c r="BK148" s="80">
        <v>62.5</v>
      </c>
      <c r="BL148" s="80">
        <v>61.6</v>
      </c>
      <c r="BM148" s="80">
        <v>61.9</v>
      </c>
      <c r="BN148" s="80">
        <v>62.3</v>
      </c>
      <c r="BO148" s="80">
        <v>62.4</v>
      </c>
      <c r="BP148" s="80">
        <v>62.3</v>
      </c>
      <c r="BQ148" s="80">
        <v>62.5</v>
      </c>
      <c r="BR148" s="80">
        <v>62.5</v>
      </c>
      <c r="BS148" s="80">
        <v>62.9</v>
      </c>
      <c r="BT148" s="80">
        <v>62.9</v>
      </c>
      <c r="BU148" s="80">
        <v>62.9</v>
      </c>
      <c r="BV148" s="80">
        <v>62.9</v>
      </c>
      <c r="BW148" s="80">
        <v>62.4</v>
      </c>
      <c r="BX148" s="81">
        <v>62.4</v>
      </c>
      <c r="BY148" s="80">
        <v>61.6</v>
      </c>
      <c r="BZ148" s="80">
        <v>61.8</v>
      </c>
      <c r="CA148" s="80">
        <v>62.9</v>
      </c>
      <c r="CB148" s="80">
        <v>62.9</v>
      </c>
      <c r="CC148" s="80">
        <v>62.3</v>
      </c>
      <c r="CD148" s="80">
        <v>62.4</v>
      </c>
      <c r="CE148" s="80">
        <v>61.2</v>
      </c>
      <c r="CF148" s="80">
        <v>62.5</v>
      </c>
      <c r="CG148" s="80">
        <v>62.5</v>
      </c>
      <c r="CH148" s="80">
        <v>62.6</v>
      </c>
      <c r="CI148" s="80">
        <v>62</v>
      </c>
      <c r="CJ148" s="80">
        <v>62.2</v>
      </c>
      <c r="CK148" s="80">
        <v>62.3</v>
      </c>
      <c r="CL148" s="80">
        <v>62.2</v>
      </c>
      <c r="CM148" s="80">
        <v>62.3</v>
      </c>
      <c r="CN148" s="80">
        <v>62.1</v>
      </c>
      <c r="CO148" s="80">
        <v>62</v>
      </c>
      <c r="CP148" s="80">
        <v>62</v>
      </c>
      <c r="CQ148" s="80">
        <v>62.1</v>
      </c>
      <c r="CR148" s="80">
        <v>62</v>
      </c>
      <c r="CS148" s="80">
        <v>62.4</v>
      </c>
      <c r="CT148" s="80">
        <v>62.8</v>
      </c>
      <c r="CU148" s="80">
        <v>62.9</v>
      </c>
      <c r="CV148" s="80">
        <v>62.9</v>
      </c>
      <c r="CW148" s="80">
        <v>61.8</v>
      </c>
      <c r="CX148" s="80">
        <v>62.7</v>
      </c>
      <c r="CY148" s="80">
        <v>86.1</v>
      </c>
      <c r="CZ148" s="80">
        <v>99.6</v>
      </c>
      <c r="DA148" s="81">
        <v>99.5</v>
      </c>
      <c r="DB148" s="80">
        <v>99.6</v>
      </c>
      <c r="DC148" s="80">
        <v>98.5</v>
      </c>
      <c r="DD148" s="80">
        <v>98.5</v>
      </c>
      <c r="DE148" s="80">
        <v>98.8</v>
      </c>
      <c r="DF148" s="80">
        <v>99.4</v>
      </c>
      <c r="DG148" s="80">
        <v>100</v>
      </c>
      <c r="DH148" s="80">
        <v>99.3</v>
      </c>
      <c r="DI148" s="80">
        <v>100</v>
      </c>
      <c r="DJ148" s="80">
        <v>99.5</v>
      </c>
      <c r="DK148" s="80">
        <v>99.2</v>
      </c>
      <c r="DL148" s="80">
        <v>98.5</v>
      </c>
      <c r="DM148" s="80">
        <v>99.1</v>
      </c>
      <c r="DN148" s="80">
        <v>88.2</v>
      </c>
      <c r="DO148" s="80">
        <v>87</v>
      </c>
      <c r="DP148" s="80">
        <v>86.6</v>
      </c>
      <c r="DQ148" s="80">
        <v>98.9</v>
      </c>
      <c r="DR148" s="80">
        <v>86.5</v>
      </c>
      <c r="DS148" s="80">
        <v>86.6</v>
      </c>
      <c r="DT148" s="80">
        <v>87.3</v>
      </c>
      <c r="DU148" s="80">
        <v>98.5</v>
      </c>
      <c r="DV148" s="80">
        <v>85.9</v>
      </c>
      <c r="DW148" s="80">
        <v>86</v>
      </c>
      <c r="DX148" s="80">
        <v>86.1</v>
      </c>
      <c r="DY148" s="80">
        <v>86.3</v>
      </c>
      <c r="DZ148" s="80">
        <v>85.9</v>
      </c>
      <c r="EA148" s="80">
        <v>86</v>
      </c>
      <c r="EB148" s="80">
        <v>85.8</v>
      </c>
      <c r="EC148" s="80">
        <v>85.9</v>
      </c>
      <c r="ED148" s="80">
        <v>85.9</v>
      </c>
      <c r="EE148" s="80">
        <v>86.5</v>
      </c>
      <c r="EF148" s="80">
        <v>85.9</v>
      </c>
      <c r="EG148" s="80">
        <v>86.3</v>
      </c>
      <c r="EH148" s="80">
        <v>89.1</v>
      </c>
      <c r="EI148" s="80">
        <v>99.4</v>
      </c>
      <c r="EJ148" s="80">
        <v>99.5</v>
      </c>
      <c r="EK148" s="80">
        <v>99.5</v>
      </c>
      <c r="EL148" s="80">
        <v>99.5</v>
      </c>
      <c r="EM148" s="80">
        <v>99.2</v>
      </c>
      <c r="EN148" s="80">
        <v>98.6</v>
      </c>
      <c r="EO148" s="80">
        <v>86.4</v>
      </c>
      <c r="EP148" s="80">
        <v>86</v>
      </c>
      <c r="EQ148" s="80">
        <v>87.4</v>
      </c>
      <c r="ER148" s="80">
        <v>85.6</v>
      </c>
      <c r="ES148" s="80"/>
      <c r="ET148" s="5"/>
      <c r="EU148" s="5"/>
      <c r="EV148" s="5"/>
      <c r="EW148" s="4"/>
      <c r="EX148" s="5"/>
      <c r="EY148" s="5"/>
      <c r="EZ148" s="5"/>
      <c r="FA148" s="4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4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</row>
    <row r="149" spans="1:252">
      <c r="A149" s="11" t="s">
        <v>10623</v>
      </c>
      <c r="B149" s="10" t="s">
        <v>2662</v>
      </c>
      <c r="C149" s="80">
        <v>66.3</v>
      </c>
      <c r="D149" s="80">
        <v>66.2</v>
      </c>
      <c r="E149" s="80">
        <v>66.5</v>
      </c>
      <c r="F149" s="80">
        <v>67.2</v>
      </c>
      <c r="G149" s="80">
        <v>67.3</v>
      </c>
      <c r="H149" s="81">
        <v>66.7</v>
      </c>
      <c r="I149" s="80">
        <v>66.2</v>
      </c>
      <c r="J149" s="80">
        <v>66.099999999999994</v>
      </c>
      <c r="K149" s="80">
        <v>66.8</v>
      </c>
      <c r="L149" s="80">
        <v>66.900000000000006</v>
      </c>
      <c r="M149" s="80">
        <v>66.3</v>
      </c>
      <c r="N149" s="80">
        <v>66.7</v>
      </c>
      <c r="O149" s="80">
        <v>66.900000000000006</v>
      </c>
      <c r="P149" s="80">
        <v>66.599999999999994</v>
      </c>
      <c r="Q149" s="80">
        <v>66.8</v>
      </c>
      <c r="R149" s="80">
        <v>67</v>
      </c>
      <c r="S149" s="80">
        <v>66.900000000000006</v>
      </c>
      <c r="T149" s="80">
        <v>66.3</v>
      </c>
      <c r="U149" s="80">
        <v>66.3</v>
      </c>
      <c r="V149" s="80">
        <v>66.3</v>
      </c>
      <c r="W149" s="80">
        <v>66.3</v>
      </c>
      <c r="X149" s="80">
        <v>66.3</v>
      </c>
      <c r="Y149" s="80">
        <v>66</v>
      </c>
      <c r="Z149" s="80">
        <v>66.2</v>
      </c>
      <c r="AA149" s="80">
        <v>66.3</v>
      </c>
      <c r="AB149" s="80">
        <v>66.099999999999994</v>
      </c>
      <c r="AC149" s="80">
        <v>66.5</v>
      </c>
      <c r="AD149" s="80">
        <v>66.599999999999994</v>
      </c>
      <c r="AE149" s="80">
        <v>66.599999999999994</v>
      </c>
      <c r="AF149" s="80">
        <v>66.599999999999994</v>
      </c>
      <c r="AG149" s="80">
        <v>66.599999999999994</v>
      </c>
      <c r="AH149" s="80">
        <v>66.2</v>
      </c>
      <c r="AI149" s="80">
        <v>66.599999999999994</v>
      </c>
      <c r="AJ149" s="80">
        <v>66.2</v>
      </c>
      <c r="AK149" s="80">
        <v>66.7</v>
      </c>
      <c r="AL149" s="80">
        <v>66.7</v>
      </c>
      <c r="AM149" s="80">
        <v>66.599999999999994</v>
      </c>
      <c r="AN149" s="80">
        <v>66.599999999999994</v>
      </c>
      <c r="AO149" s="80">
        <v>66.599999999999994</v>
      </c>
      <c r="AP149" s="80">
        <v>66.599999999999994</v>
      </c>
      <c r="AQ149" s="80">
        <v>66.599999999999994</v>
      </c>
      <c r="AR149" s="80">
        <v>66.599999999999994</v>
      </c>
      <c r="AS149" s="80">
        <v>66.2</v>
      </c>
      <c r="AT149" s="80">
        <v>66.5</v>
      </c>
      <c r="AU149" s="80">
        <v>66.8</v>
      </c>
      <c r="AV149" s="80">
        <v>66.599999999999994</v>
      </c>
      <c r="AW149" s="80">
        <v>66.5</v>
      </c>
      <c r="AX149" s="80">
        <v>66.7</v>
      </c>
      <c r="AY149" s="80">
        <v>66</v>
      </c>
      <c r="AZ149" s="80">
        <v>66.599999999999994</v>
      </c>
      <c r="BA149" s="80">
        <v>62.2</v>
      </c>
      <c r="BB149" s="80">
        <v>62.2</v>
      </c>
      <c r="BC149" s="80">
        <v>62.4</v>
      </c>
      <c r="BD149" s="80">
        <v>62.4</v>
      </c>
      <c r="BE149" s="80">
        <v>62.2</v>
      </c>
      <c r="BF149" s="80">
        <v>63.3</v>
      </c>
      <c r="BG149" s="80">
        <v>63.2</v>
      </c>
      <c r="BH149" s="80">
        <v>63</v>
      </c>
      <c r="BI149" s="80">
        <v>62.1</v>
      </c>
      <c r="BJ149" s="80">
        <v>62.7</v>
      </c>
      <c r="BK149" s="80">
        <v>62.7</v>
      </c>
      <c r="BL149" s="80">
        <v>62.1</v>
      </c>
      <c r="BM149" s="80">
        <v>62</v>
      </c>
      <c r="BN149" s="80">
        <v>62.4</v>
      </c>
      <c r="BO149" s="80">
        <v>62.5</v>
      </c>
      <c r="BP149" s="80">
        <v>62.6</v>
      </c>
      <c r="BQ149" s="80">
        <v>62.7</v>
      </c>
      <c r="BR149" s="80">
        <v>62.8</v>
      </c>
      <c r="BS149" s="80">
        <v>63.2</v>
      </c>
      <c r="BT149" s="80">
        <v>63.3</v>
      </c>
      <c r="BU149" s="80">
        <v>63.3</v>
      </c>
      <c r="BV149" s="80">
        <v>63.2</v>
      </c>
      <c r="BW149" s="80">
        <v>62.4</v>
      </c>
      <c r="BX149" s="81">
        <v>62.6</v>
      </c>
      <c r="BY149" s="80">
        <v>62.1</v>
      </c>
      <c r="BZ149" s="80">
        <v>62.2</v>
      </c>
      <c r="CA149" s="80">
        <v>63.2</v>
      </c>
      <c r="CB149" s="80">
        <v>63.2</v>
      </c>
      <c r="CC149" s="80">
        <v>62.7</v>
      </c>
      <c r="CD149" s="80">
        <v>62.7</v>
      </c>
      <c r="CE149" s="80">
        <v>61.9</v>
      </c>
      <c r="CF149" s="80">
        <v>62.4</v>
      </c>
      <c r="CG149" s="80">
        <v>62.4</v>
      </c>
      <c r="CH149" s="80">
        <v>62.7</v>
      </c>
      <c r="CI149" s="80">
        <v>62.2</v>
      </c>
      <c r="CJ149" s="80">
        <v>62.7</v>
      </c>
      <c r="CK149" s="80">
        <v>62.8</v>
      </c>
      <c r="CL149" s="80">
        <v>61.8</v>
      </c>
      <c r="CM149" s="80">
        <v>62.7</v>
      </c>
      <c r="CN149" s="80">
        <v>62.6</v>
      </c>
      <c r="CO149" s="80">
        <v>62.2</v>
      </c>
      <c r="CP149" s="80">
        <v>62.2</v>
      </c>
      <c r="CQ149" s="80">
        <v>62.3</v>
      </c>
      <c r="CR149" s="80">
        <v>62.2</v>
      </c>
      <c r="CS149" s="80">
        <v>62.7</v>
      </c>
      <c r="CT149" s="80">
        <v>62.9</v>
      </c>
      <c r="CU149" s="80">
        <v>62.9</v>
      </c>
      <c r="CV149" s="80">
        <v>62.9</v>
      </c>
      <c r="CW149" s="80">
        <v>62</v>
      </c>
      <c r="CX149" s="80">
        <v>62.8</v>
      </c>
      <c r="CY149" s="80">
        <v>86.4</v>
      </c>
      <c r="CZ149" s="80">
        <v>99.2</v>
      </c>
      <c r="DA149" s="81">
        <v>99.4</v>
      </c>
      <c r="DB149" s="80">
        <v>99.9</v>
      </c>
      <c r="DC149" s="80">
        <v>98.8</v>
      </c>
      <c r="DD149" s="80">
        <v>98.8</v>
      </c>
      <c r="DE149" s="80">
        <v>98.9</v>
      </c>
      <c r="DF149" s="80">
        <v>99</v>
      </c>
      <c r="DG149" s="80">
        <v>99</v>
      </c>
      <c r="DH149" s="80">
        <v>99.3</v>
      </c>
      <c r="DI149" s="80">
        <v>99</v>
      </c>
      <c r="DJ149" s="80">
        <v>98.9</v>
      </c>
      <c r="DK149" s="80">
        <v>99.5</v>
      </c>
      <c r="DL149" s="80">
        <v>98.8</v>
      </c>
      <c r="DM149" s="80">
        <v>99</v>
      </c>
      <c r="DN149" s="80">
        <v>88.1</v>
      </c>
      <c r="DO149" s="80">
        <v>87</v>
      </c>
      <c r="DP149" s="80">
        <v>86.7</v>
      </c>
      <c r="DQ149" s="80">
        <v>99.5</v>
      </c>
      <c r="DR149" s="80">
        <v>86.8</v>
      </c>
      <c r="DS149" s="80">
        <v>86.9</v>
      </c>
      <c r="DT149" s="80">
        <v>87.8</v>
      </c>
      <c r="DU149" s="80">
        <v>98.6</v>
      </c>
      <c r="DV149" s="80">
        <v>86.2</v>
      </c>
      <c r="DW149" s="80">
        <v>86.3</v>
      </c>
      <c r="DX149" s="80">
        <v>86.3</v>
      </c>
      <c r="DY149" s="80">
        <v>86.7</v>
      </c>
      <c r="DZ149" s="80">
        <v>86.2</v>
      </c>
      <c r="EA149" s="80">
        <v>86.3</v>
      </c>
      <c r="EB149" s="80">
        <v>86.3</v>
      </c>
      <c r="EC149" s="80">
        <v>86.3</v>
      </c>
      <c r="ED149" s="80">
        <v>86.6</v>
      </c>
      <c r="EE149" s="80">
        <v>86.4</v>
      </c>
      <c r="EF149" s="80">
        <v>86.2</v>
      </c>
      <c r="EG149" s="80">
        <v>86.5</v>
      </c>
      <c r="EH149" s="80">
        <v>89.1</v>
      </c>
      <c r="EI149" s="80">
        <v>99.3</v>
      </c>
      <c r="EJ149" s="80">
        <v>99.5</v>
      </c>
      <c r="EK149" s="80">
        <v>99.9</v>
      </c>
      <c r="EL149" s="80">
        <v>99.5</v>
      </c>
      <c r="EM149" s="80">
        <v>99.8</v>
      </c>
      <c r="EN149" s="80">
        <v>98.8</v>
      </c>
      <c r="EO149" s="80">
        <v>86.9</v>
      </c>
      <c r="EP149" s="80">
        <v>86.4</v>
      </c>
      <c r="EQ149" s="80">
        <v>87.2</v>
      </c>
      <c r="ER149" s="80">
        <v>85.8</v>
      </c>
      <c r="ES149" s="80">
        <v>99</v>
      </c>
      <c r="ET149" s="80"/>
      <c r="EU149" s="5"/>
      <c r="EV149" s="5"/>
      <c r="EW149" s="4"/>
      <c r="EX149" s="5"/>
      <c r="EY149" s="5"/>
      <c r="EZ149" s="5"/>
      <c r="FA149" s="4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4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</row>
    <row r="150" spans="1:252">
      <c r="A150" s="11" t="s">
        <v>10623</v>
      </c>
      <c r="B150" s="10" t="s">
        <v>2773</v>
      </c>
      <c r="C150" s="80">
        <v>66</v>
      </c>
      <c r="D150" s="80">
        <v>66</v>
      </c>
      <c r="E150" s="80">
        <v>66.099999999999994</v>
      </c>
      <c r="F150" s="80">
        <v>66.099999999999994</v>
      </c>
      <c r="G150" s="80">
        <v>66.099999999999994</v>
      </c>
      <c r="H150" s="81">
        <v>66.599999999999994</v>
      </c>
      <c r="I150" s="80">
        <v>65.900000000000006</v>
      </c>
      <c r="J150" s="80">
        <v>65.900000000000006</v>
      </c>
      <c r="K150" s="80">
        <v>65.900000000000006</v>
      </c>
      <c r="L150" s="80">
        <v>66</v>
      </c>
      <c r="M150" s="80">
        <v>65.5</v>
      </c>
      <c r="N150" s="80">
        <v>66.3</v>
      </c>
      <c r="O150" s="80">
        <v>65.599999999999994</v>
      </c>
      <c r="P150" s="80">
        <v>65.599999999999994</v>
      </c>
      <c r="Q150" s="80">
        <v>66.099999999999994</v>
      </c>
      <c r="R150" s="80">
        <v>66.3</v>
      </c>
      <c r="S150" s="80">
        <v>66.2</v>
      </c>
      <c r="T150" s="80">
        <v>66</v>
      </c>
      <c r="U150" s="80">
        <v>65.900000000000006</v>
      </c>
      <c r="V150" s="80">
        <v>65.900000000000006</v>
      </c>
      <c r="W150" s="80">
        <v>66</v>
      </c>
      <c r="X150" s="80">
        <v>65.900000000000006</v>
      </c>
      <c r="Y150" s="80">
        <v>66.099999999999994</v>
      </c>
      <c r="Z150" s="80">
        <v>66</v>
      </c>
      <c r="AA150" s="80">
        <v>66</v>
      </c>
      <c r="AB150" s="80">
        <v>66.099999999999994</v>
      </c>
      <c r="AC150" s="80">
        <v>65.599999999999994</v>
      </c>
      <c r="AD150" s="80">
        <v>65.900000000000006</v>
      </c>
      <c r="AE150" s="80">
        <v>65.8</v>
      </c>
      <c r="AF150" s="80">
        <v>66</v>
      </c>
      <c r="AG150" s="80">
        <v>66</v>
      </c>
      <c r="AH150" s="80">
        <v>65.900000000000006</v>
      </c>
      <c r="AI150" s="80">
        <v>66</v>
      </c>
      <c r="AJ150" s="80">
        <v>65.900000000000006</v>
      </c>
      <c r="AK150" s="80">
        <v>65.8</v>
      </c>
      <c r="AL150" s="80">
        <v>65.8</v>
      </c>
      <c r="AM150" s="80">
        <v>66</v>
      </c>
      <c r="AN150" s="80">
        <v>66</v>
      </c>
      <c r="AO150" s="80">
        <v>66</v>
      </c>
      <c r="AP150" s="80">
        <v>65.8</v>
      </c>
      <c r="AQ150" s="80">
        <v>65.8</v>
      </c>
      <c r="AR150" s="80">
        <v>66</v>
      </c>
      <c r="AS150" s="80">
        <v>65.900000000000006</v>
      </c>
      <c r="AT150" s="80">
        <v>65.8</v>
      </c>
      <c r="AU150" s="80">
        <v>66</v>
      </c>
      <c r="AV150" s="80">
        <v>66.3</v>
      </c>
      <c r="AW150" s="80">
        <v>66.400000000000006</v>
      </c>
      <c r="AX150" s="80">
        <v>66.400000000000006</v>
      </c>
      <c r="AY150" s="80">
        <v>65.900000000000006</v>
      </c>
      <c r="AZ150" s="80">
        <v>66</v>
      </c>
      <c r="BA150" s="80">
        <v>62</v>
      </c>
      <c r="BB150" s="80">
        <v>61.8</v>
      </c>
      <c r="BC150" s="80">
        <v>62.1</v>
      </c>
      <c r="BD150" s="80">
        <v>62.1</v>
      </c>
      <c r="BE150" s="80">
        <v>62</v>
      </c>
      <c r="BF150" s="80">
        <v>62.2</v>
      </c>
      <c r="BG150" s="80">
        <v>62.4</v>
      </c>
      <c r="BH150" s="80">
        <v>62.3</v>
      </c>
      <c r="BI150" s="80">
        <v>62.1</v>
      </c>
      <c r="BJ150" s="80">
        <v>62.3</v>
      </c>
      <c r="BK150" s="80">
        <v>62.3</v>
      </c>
      <c r="BL150" s="80">
        <v>62.2</v>
      </c>
      <c r="BM150" s="80">
        <v>62.3</v>
      </c>
      <c r="BN150" s="80">
        <v>62</v>
      </c>
      <c r="BO150" s="80">
        <v>62.2</v>
      </c>
      <c r="BP150" s="80">
        <v>62</v>
      </c>
      <c r="BQ150" s="80">
        <v>62</v>
      </c>
      <c r="BR150" s="80">
        <v>62.3</v>
      </c>
      <c r="BS150" s="80">
        <v>62.3</v>
      </c>
      <c r="BT150" s="80">
        <v>62.3</v>
      </c>
      <c r="BU150" s="80">
        <v>62.3</v>
      </c>
      <c r="BV150" s="80">
        <v>62.3</v>
      </c>
      <c r="BW150" s="80">
        <v>62.3</v>
      </c>
      <c r="BX150" s="81">
        <v>61.9</v>
      </c>
      <c r="BY150" s="80">
        <v>62.6</v>
      </c>
      <c r="BZ150" s="80">
        <v>62.1</v>
      </c>
      <c r="CA150" s="80">
        <v>62.3</v>
      </c>
      <c r="CB150" s="80">
        <v>62.3</v>
      </c>
      <c r="CC150" s="80">
        <v>62.3</v>
      </c>
      <c r="CD150" s="80">
        <v>62.3</v>
      </c>
      <c r="CE150" s="80">
        <v>62.1</v>
      </c>
      <c r="CF150" s="80">
        <v>62.4</v>
      </c>
      <c r="CG150" s="80">
        <v>62.4</v>
      </c>
      <c r="CH150" s="80">
        <v>62.2</v>
      </c>
      <c r="CI150" s="80">
        <v>62.1</v>
      </c>
      <c r="CJ150" s="80">
        <v>62.2</v>
      </c>
      <c r="CK150" s="80">
        <v>62.2</v>
      </c>
      <c r="CL150" s="80">
        <v>62.3</v>
      </c>
      <c r="CM150" s="80">
        <v>62</v>
      </c>
      <c r="CN150" s="80">
        <v>62.1</v>
      </c>
      <c r="CO150" s="80">
        <v>62</v>
      </c>
      <c r="CP150" s="80">
        <v>62</v>
      </c>
      <c r="CQ150" s="80">
        <v>62</v>
      </c>
      <c r="CR150" s="80">
        <v>62</v>
      </c>
      <c r="CS150" s="80">
        <v>62.2</v>
      </c>
      <c r="CT150" s="80">
        <v>62.3</v>
      </c>
      <c r="CU150" s="80">
        <v>62.3</v>
      </c>
      <c r="CV150" s="80">
        <v>62.3</v>
      </c>
      <c r="CW150" s="80">
        <v>62.3</v>
      </c>
      <c r="CX150" s="80">
        <v>62.3</v>
      </c>
      <c r="CY150" s="80">
        <v>93.7</v>
      </c>
      <c r="CZ150" s="80">
        <v>87.3</v>
      </c>
      <c r="DA150" s="81">
        <v>86</v>
      </c>
      <c r="DB150" s="80">
        <v>87.1</v>
      </c>
      <c r="DC150" s="80">
        <v>87</v>
      </c>
      <c r="DD150" s="80">
        <v>87</v>
      </c>
      <c r="DE150" s="80">
        <v>86.9</v>
      </c>
      <c r="DF150" s="80">
        <v>86.8</v>
      </c>
      <c r="DG150" s="80">
        <v>86.6</v>
      </c>
      <c r="DH150" s="80">
        <v>86.9</v>
      </c>
      <c r="DI150" s="80">
        <v>86.6</v>
      </c>
      <c r="DJ150" s="80">
        <v>86.7</v>
      </c>
      <c r="DK150" s="80">
        <v>86.4</v>
      </c>
      <c r="DL150" s="80">
        <v>87</v>
      </c>
      <c r="DM150" s="80">
        <v>87.3</v>
      </c>
      <c r="DN150" s="80">
        <v>87.5</v>
      </c>
      <c r="DO150" s="80">
        <v>92.7</v>
      </c>
      <c r="DP150" s="80">
        <v>99.5</v>
      </c>
      <c r="DQ150" s="80">
        <v>87</v>
      </c>
      <c r="DR150" s="80">
        <v>92.4</v>
      </c>
      <c r="DS150" s="80">
        <v>92.4</v>
      </c>
      <c r="DT150" s="80">
        <v>87.1</v>
      </c>
      <c r="DU150" s="80">
        <v>86.8</v>
      </c>
      <c r="DV150" s="80">
        <v>92.6</v>
      </c>
      <c r="DW150" s="80">
        <v>92.6</v>
      </c>
      <c r="DX150" s="80">
        <v>92.6</v>
      </c>
      <c r="DY150" s="80">
        <v>92.7</v>
      </c>
      <c r="DZ150" s="80">
        <v>92.6</v>
      </c>
      <c r="EA150" s="80">
        <v>92.6</v>
      </c>
      <c r="EB150" s="80">
        <v>92.2</v>
      </c>
      <c r="EC150" s="80">
        <v>92.2</v>
      </c>
      <c r="ED150" s="80">
        <v>92.2</v>
      </c>
      <c r="EE150" s="80">
        <v>92.7</v>
      </c>
      <c r="EF150" s="80">
        <v>92.2</v>
      </c>
      <c r="EG150" s="80">
        <v>92.7</v>
      </c>
      <c r="EH150" s="80">
        <v>87.4</v>
      </c>
      <c r="EI150" s="80">
        <v>87</v>
      </c>
      <c r="EJ150" s="80">
        <v>87</v>
      </c>
      <c r="EK150" s="80">
        <v>87.1</v>
      </c>
      <c r="EL150" s="80">
        <v>87</v>
      </c>
      <c r="EM150" s="80">
        <v>87</v>
      </c>
      <c r="EN150" s="80">
        <v>87.1</v>
      </c>
      <c r="EO150" s="80">
        <v>92.1</v>
      </c>
      <c r="EP150" s="80">
        <v>94.5</v>
      </c>
      <c r="EQ150" s="80">
        <v>92.6</v>
      </c>
      <c r="ER150" s="80">
        <v>94.4</v>
      </c>
      <c r="ES150" s="80">
        <v>86.6</v>
      </c>
      <c r="ET150" s="80">
        <v>87</v>
      </c>
      <c r="EU150" s="80"/>
      <c r="EV150" s="5"/>
      <c r="EW150" s="4"/>
      <c r="EX150" s="5"/>
      <c r="EY150" s="5"/>
      <c r="EZ150" s="5"/>
      <c r="FA150" s="4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4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</row>
    <row r="151" spans="1:252">
      <c r="A151" s="11" t="s">
        <v>10623</v>
      </c>
      <c r="B151" s="10" t="s">
        <v>2776</v>
      </c>
      <c r="C151" s="80">
        <v>66</v>
      </c>
      <c r="D151" s="80">
        <v>66.099999999999994</v>
      </c>
      <c r="E151" s="80">
        <v>66.2</v>
      </c>
      <c r="F151" s="80">
        <v>66.3</v>
      </c>
      <c r="G151" s="80">
        <v>66.3</v>
      </c>
      <c r="H151" s="81">
        <v>66.3</v>
      </c>
      <c r="I151" s="80">
        <v>66.3</v>
      </c>
      <c r="J151" s="80">
        <v>66</v>
      </c>
      <c r="K151" s="80">
        <v>66.400000000000006</v>
      </c>
      <c r="L151" s="80">
        <v>66.400000000000006</v>
      </c>
      <c r="M151" s="80">
        <v>65.8</v>
      </c>
      <c r="N151" s="80">
        <v>66.099999999999994</v>
      </c>
      <c r="O151" s="80">
        <v>66.3</v>
      </c>
      <c r="P151" s="80">
        <v>65.900000000000006</v>
      </c>
      <c r="Q151" s="80">
        <v>65.900000000000006</v>
      </c>
      <c r="R151" s="80">
        <v>66.599999999999994</v>
      </c>
      <c r="S151" s="80">
        <v>66.099999999999994</v>
      </c>
      <c r="T151" s="80">
        <v>65.900000000000006</v>
      </c>
      <c r="U151" s="80">
        <v>66</v>
      </c>
      <c r="V151" s="80">
        <v>66</v>
      </c>
      <c r="W151" s="80">
        <v>66</v>
      </c>
      <c r="X151" s="80">
        <v>66</v>
      </c>
      <c r="Y151" s="80">
        <v>66.3</v>
      </c>
      <c r="Z151" s="80">
        <v>66.099999999999994</v>
      </c>
      <c r="AA151" s="80">
        <v>66.099999999999994</v>
      </c>
      <c r="AB151" s="80">
        <v>66.2</v>
      </c>
      <c r="AC151" s="80">
        <v>66.400000000000006</v>
      </c>
      <c r="AD151" s="80">
        <v>66.400000000000006</v>
      </c>
      <c r="AE151" s="80">
        <v>65.7</v>
      </c>
      <c r="AF151" s="80">
        <v>66.099999999999994</v>
      </c>
      <c r="AG151" s="80">
        <v>66</v>
      </c>
      <c r="AH151" s="80">
        <v>66</v>
      </c>
      <c r="AI151" s="80">
        <v>66</v>
      </c>
      <c r="AJ151" s="80">
        <v>66</v>
      </c>
      <c r="AK151" s="80">
        <v>66</v>
      </c>
      <c r="AL151" s="80">
        <v>66</v>
      </c>
      <c r="AM151" s="80">
        <v>66</v>
      </c>
      <c r="AN151" s="80">
        <v>66</v>
      </c>
      <c r="AO151" s="80">
        <v>66</v>
      </c>
      <c r="AP151" s="80">
        <v>65.7</v>
      </c>
      <c r="AQ151" s="80">
        <v>65.7</v>
      </c>
      <c r="AR151" s="80">
        <v>66</v>
      </c>
      <c r="AS151" s="80">
        <v>66</v>
      </c>
      <c r="AT151" s="80">
        <v>66.099999999999994</v>
      </c>
      <c r="AU151" s="80">
        <v>65.7</v>
      </c>
      <c r="AV151" s="80">
        <v>66.3</v>
      </c>
      <c r="AW151" s="80">
        <v>66</v>
      </c>
      <c r="AX151" s="80">
        <v>66.400000000000006</v>
      </c>
      <c r="AY151" s="80">
        <v>66.2</v>
      </c>
      <c r="AZ151" s="80">
        <v>66.2</v>
      </c>
      <c r="BA151" s="80">
        <v>62.2</v>
      </c>
      <c r="BB151" s="80">
        <v>62.2</v>
      </c>
      <c r="BC151" s="80">
        <v>62.4</v>
      </c>
      <c r="BD151" s="80">
        <v>62.5</v>
      </c>
      <c r="BE151" s="80">
        <v>62.4</v>
      </c>
      <c r="BF151" s="80">
        <v>62.6</v>
      </c>
      <c r="BG151" s="80">
        <v>62.6</v>
      </c>
      <c r="BH151" s="80">
        <v>62.6</v>
      </c>
      <c r="BI151" s="80">
        <v>62.4</v>
      </c>
      <c r="BJ151" s="80">
        <v>62.3</v>
      </c>
      <c r="BK151" s="80">
        <v>62.3</v>
      </c>
      <c r="BL151" s="80">
        <v>62.4</v>
      </c>
      <c r="BM151" s="80">
        <v>62.4</v>
      </c>
      <c r="BN151" s="80">
        <v>62.5</v>
      </c>
      <c r="BO151" s="80">
        <v>62.6</v>
      </c>
      <c r="BP151" s="80">
        <v>62.2</v>
      </c>
      <c r="BQ151" s="80">
        <v>62.5</v>
      </c>
      <c r="BR151" s="80">
        <v>62.6</v>
      </c>
      <c r="BS151" s="80">
        <v>62.4</v>
      </c>
      <c r="BT151" s="80">
        <v>62.3</v>
      </c>
      <c r="BU151" s="80">
        <v>62.4</v>
      </c>
      <c r="BV151" s="80">
        <v>62.4</v>
      </c>
      <c r="BW151" s="80">
        <v>62.5</v>
      </c>
      <c r="BX151" s="81">
        <v>62.6</v>
      </c>
      <c r="BY151" s="80">
        <v>62.5</v>
      </c>
      <c r="BZ151" s="80">
        <v>62.5</v>
      </c>
      <c r="CA151" s="80">
        <v>62.4</v>
      </c>
      <c r="CB151" s="80">
        <v>62.4</v>
      </c>
      <c r="CC151" s="80">
        <v>62.3</v>
      </c>
      <c r="CD151" s="80">
        <v>62.3</v>
      </c>
      <c r="CE151" s="80">
        <v>62.1</v>
      </c>
      <c r="CF151" s="80">
        <v>62.4</v>
      </c>
      <c r="CG151" s="80">
        <v>62.4</v>
      </c>
      <c r="CH151" s="80">
        <v>62.5</v>
      </c>
      <c r="CI151" s="80">
        <v>62.4</v>
      </c>
      <c r="CJ151" s="80">
        <v>62.4</v>
      </c>
      <c r="CK151" s="80">
        <v>62.4</v>
      </c>
      <c r="CL151" s="80">
        <v>62.8</v>
      </c>
      <c r="CM151" s="80">
        <v>62.3</v>
      </c>
      <c r="CN151" s="80">
        <v>62.4</v>
      </c>
      <c r="CO151" s="80">
        <v>62.1</v>
      </c>
      <c r="CP151" s="80">
        <v>62.1</v>
      </c>
      <c r="CQ151" s="80">
        <v>62.1</v>
      </c>
      <c r="CR151" s="80">
        <v>62.2</v>
      </c>
      <c r="CS151" s="80">
        <v>62.6</v>
      </c>
      <c r="CT151" s="80">
        <v>62.6</v>
      </c>
      <c r="CU151" s="80">
        <v>62.6</v>
      </c>
      <c r="CV151" s="80">
        <v>62.5</v>
      </c>
      <c r="CW151" s="80">
        <v>62.5</v>
      </c>
      <c r="CX151" s="80">
        <v>62.6</v>
      </c>
      <c r="CY151" s="80">
        <v>92.9</v>
      </c>
      <c r="CZ151" s="80">
        <v>87.3</v>
      </c>
      <c r="DA151" s="81">
        <v>86.9</v>
      </c>
      <c r="DB151" s="80">
        <v>86.7</v>
      </c>
      <c r="DC151" s="80">
        <v>87.4</v>
      </c>
      <c r="DD151" s="80">
        <v>87.4</v>
      </c>
      <c r="DE151" s="80">
        <v>87.3</v>
      </c>
      <c r="DF151" s="80">
        <v>87.3</v>
      </c>
      <c r="DG151" s="80">
        <v>87.2</v>
      </c>
      <c r="DH151" s="80">
        <v>87.2</v>
      </c>
      <c r="DI151" s="80">
        <v>87.2</v>
      </c>
      <c r="DJ151" s="80">
        <v>87.3</v>
      </c>
      <c r="DK151" s="80">
        <v>87.3</v>
      </c>
      <c r="DL151" s="80">
        <v>87.3</v>
      </c>
      <c r="DM151" s="80">
        <v>87.2</v>
      </c>
      <c r="DN151" s="80">
        <v>87.3</v>
      </c>
      <c r="DO151" s="80">
        <v>99.7</v>
      </c>
      <c r="DP151" s="80">
        <v>92.9</v>
      </c>
      <c r="DQ151" s="80">
        <v>87.3</v>
      </c>
      <c r="DR151" s="80">
        <v>99.9</v>
      </c>
      <c r="DS151" s="80">
        <v>99.9</v>
      </c>
      <c r="DT151" s="80">
        <v>86.8</v>
      </c>
      <c r="DU151" s="80">
        <v>87.2</v>
      </c>
      <c r="DV151" s="80">
        <v>99.8</v>
      </c>
      <c r="DW151" s="80">
        <v>99.8</v>
      </c>
      <c r="DX151" s="80">
        <v>99.7</v>
      </c>
      <c r="DY151" s="80">
        <v>99.7</v>
      </c>
      <c r="DZ151" s="80">
        <v>99.8</v>
      </c>
      <c r="EA151" s="80">
        <v>99.8</v>
      </c>
      <c r="EB151" s="80">
        <v>99.8</v>
      </c>
      <c r="EC151" s="80">
        <v>99.8</v>
      </c>
      <c r="ED151" s="80">
        <v>99.7</v>
      </c>
      <c r="EE151" s="80">
        <v>99.8</v>
      </c>
      <c r="EF151" s="80">
        <v>99.8</v>
      </c>
      <c r="EG151" s="80">
        <v>99.8</v>
      </c>
      <c r="EH151" s="80">
        <v>87.5</v>
      </c>
      <c r="EI151" s="80">
        <v>87.1</v>
      </c>
      <c r="EJ151" s="80">
        <v>87.2</v>
      </c>
      <c r="EK151" s="80">
        <v>87.4</v>
      </c>
      <c r="EL151" s="80">
        <v>87.1</v>
      </c>
      <c r="EM151" s="80">
        <v>87.2</v>
      </c>
      <c r="EN151" s="80">
        <v>87.3</v>
      </c>
      <c r="EO151" s="80">
        <v>99.7</v>
      </c>
      <c r="EP151" s="80">
        <v>94.2</v>
      </c>
      <c r="EQ151" s="80">
        <v>99.6</v>
      </c>
      <c r="ER151" s="80">
        <v>94.1</v>
      </c>
      <c r="ES151" s="80">
        <v>87.2</v>
      </c>
      <c r="ET151" s="80">
        <v>87.2</v>
      </c>
      <c r="EU151" s="80">
        <v>92.9</v>
      </c>
      <c r="EV151" s="80"/>
      <c r="EW151" s="4"/>
      <c r="EX151" s="5"/>
      <c r="EY151" s="5"/>
      <c r="EZ151" s="5"/>
      <c r="FA151" s="4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4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</row>
    <row r="152" spans="1:252" ht="15.75">
      <c r="A152" s="91" t="s">
        <v>10662</v>
      </c>
      <c r="B152" s="92" t="s">
        <v>10617</v>
      </c>
      <c r="C152" s="81">
        <v>53.2</v>
      </c>
      <c r="D152" s="81">
        <v>53.4</v>
      </c>
      <c r="E152" s="81">
        <v>53.4</v>
      </c>
      <c r="F152" s="81">
        <v>53.6</v>
      </c>
      <c r="G152" s="81">
        <v>53.5</v>
      </c>
      <c r="H152" s="81">
        <v>53.5</v>
      </c>
      <c r="I152" s="81">
        <v>53.4</v>
      </c>
      <c r="J152" s="81">
        <v>53.3</v>
      </c>
      <c r="K152" s="81">
        <v>53.5</v>
      </c>
      <c r="L152" s="81">
        <v>53.6</v>
      </c>
      <c r="M152" s="81">
        <v>53.5</v>
      </c>
      <c r="N152" s="81">
        <v>53.6</v>
      </c>
      <c r="O152" s="81">
        <v>53.5</v>
      </c>
      <c r="P152" s="81">
        <v>53.5</v>
      </c>
      <c r="Q152" s="81">
        <v>53.5</v>
      </c>
      <c r="R152" s="81">
        <v>53.6</v>
      </c>
      <c r="S152" s="81">
        <v>53.6</v>
      </c>
      <c r="T152" s="81">
        <v>53.2</v>
      </c>
      <c r="U152" s="81">
        <v>53.3</v>
      </c>
      <c r="V152" s="81">
        <v>53.3</v>
      </c>
      <c r="W152" s="81">
        <v>53.3</v>
      </c>
      <c r="X152" s="81">
        <v>53.3</v>
      </c>
      <c r="Y152" s="81">
        <v>53.4</v>
      </c>
      <c r="Z152" s="81">
        <v>53.3</v>
      </c>
      <c r="AA152" s="81">
        <v>53.3</v>
      </c>
      <c r="AB152" s="81">
        <v>52.8</v>
      </c>
      <c r="AC152" s="81">
        <v>53.5</v>
      </c>
      <c r="AD152" s="81">
        <v>53.5</v>
      </c>
      <c r="AE152" s="81">
        <v>53.1</v>
      </c>
      <c r="AF152" s="81">
        <v>53.2</v>
      </c>
      <c r="AG152" s="81">
        <v>53.2</v>
      </c>
      <c r="AH152" s="81">
        <v>53.2</v>
      </c>
      <c r="AI152" s="81">
        <v>53.2</v>
      </c>
      <c r="AJ152" s="81">
        <v>53.2</v>
      </c>
      <c r="AK152" s="81">
        <v>53.1</v>
      </c>
      <c r="AL152" s="81">
        <v>53.1</v>
      </c>
      <c r="AM152" s="81">
        <v>53.2</v>
      </c>
      <c r="AN152" s="81">
        <v>53.2</v>
      </c>
      <c r="AO152" s="81">
        <v>53.2</v>
      </c>
      <c r="AP152" s="81">
        <v>53.1</v>
      </c>
      <c r="AQ152" s="81">
        <v>53.1</v>
      </c>
      <c r="AR152" s="81">
        <v>53.2</v>
      </c>
      <c r="AS152" s="81">
        <v>53.2</v>
      </c>
      <c r="AT152" s="81">
        <v>53.1</v>
      </c>
      <c r="AU152" s="81">
        <v>53.5</v>
      </c>
      <c r="AV152" s="81">
        <v>53.5</v>
      </c>
      <c r="AW152" s="81">
        <v>53.4</v>
      </c>
      <c r="AX152" s="81">
        <v>53.7</v>
      </c>
      <c r="AY152" s="81">
        <v>53.4</v>
      </c>
      <c r="AZ152" s="81">
        <v>53.5</v>
      </c>
      <c r="BA152" s="81">
        <v>51.6</v>
      </c>
      <c r="BB152" s="81">
        <v>51.6</v>
      </c>
      <c r="BC152" s="81">
        <v>51.5</v>
      </c>
      <c r="BD152" s="81">
        <v>51.7</v>
      </c>
      <c r="BE152" s="81">
        <v>51.7</v>
      </c>
      <c r="BF152" s="81">
        <v>51.8</v>
      </c>
      <c r="BG152" s="81">
        <v>51.7</v>
      </c>
      <c r="BH152" s="81">
        <v>51.7</v>
      </c>
      <c r="BI152" s="81">
        <v>51.6</v>
      </c>
      <c r="BJ152" s="81">
        <v>51.8</v>
      </c>
      <c r="BK152" s="81">
        <v>51.8</v>
      </c>
      <c r="BL152" s="81">
        <v>51.9</v>
      </c>
      <c r="BM152" s="81">
        <v>51.6</v>
      </c>
      <c r="BN152" s="81">
        <v>51.6</v>
      </c>
      <c r="BO152" s="81">
        <v>51.7</v>
      </c>
      <c r="BP152" s="81">
        <v>51.7</v>
      </c>
      <c r="BQ152" s="81">
        <v>51.5</v>
      </c>
      <c r="BR152" s="81">
        <v>51.7</v>
      </c>
      <c r="BS152" s="81">
        <v>51.8</v>
      </c>
      <c r="BT152" s="81">
        <v>51.8</v>
      </c>
      <c r="BU152" s="81">
        <v>51.8</v>
      </c>
      <c r="BV152" s="81">
        <v>51.8</v>
      </c>
      <c r="BW152" s="81">
        <v>51.6</v>
      </c>
      <c r="BX152" s="81">
        <v>51.6</v>
      </c>
      <c r="BY152" s="81">
        <v>51.8</v>
      </c>
      <c r="BZ152" s="81">
        <v>51.7</v>
      </c>
      <c r="CA152" s="81">
        <v>51.8</v>
      </c>
      <c r="CB152" s="81">
        <v>51.8</v>
      </c>
      <c r="CC152" s="81">
        <v>51.5</v>
      </c>
      <c r="CD152" s="81">
        <v>51.5</v>
      </c>
      <c r="CE152" s="81">
        <v>51.8</v>
      </c>
      <c r="CF152" s="81">
        <v>51.5</v>
      </c>
      <c r="CG152" s="81">
        <v>51.5</v>
      </c>
      <c r="CH152" s="81">
        <v>51.8</v>
      </c>
      <c r="CI152" s="81">
        <v>51.4</v>
      </c>
      <c r="CJ152" s="81">
        <v>51.7</v>
      </c>
      <c r="CK152" s="81">
        <v>51.7</v>
      </c>
      <c r="CL152" s="81">
        <v>51.3</v>
      </c>
      <c r="CM152" s="81">
        <v>51.8</v>
      </c>
      <c r="CN152" s="81">
        <v>51.5</v>
      </c>
      <c r="CO152" s="81">
        <v>51.5</v>
      </c>
      <c r="CP152" s="81">
        <v>51.5</v>
      </c>
      <c r="CQ152" s="81">
        <v>51.5</v>
      </c>
      <c r="CR152" s="81">
        <v>51.5</v>
      </c>
      <c r="CS152" s="81">
        <v>51.7</v>
      </c>
      <c r="CT152" s="81">
        <v>51.6</v>
      </c>
      <c r="CU152" s="81">
        <v>51.6</v>
      </c>
      <c r="CV152" s="81">
        <v>51.7</v>
      </c>
      <c r="CW152" s="81">
        <v>51.6</v>
      </c>
      <c r="CX152" s="81">
        <v>51.7</v>
      </c>
      <c r="CY152" s="81">
        <v>53.3</v>
      </c>
      <c r="CZ152" s="81">
        <v>53.3</v>
      </c>
      <c r="DA152" s="81">
        <v>53.1</v>
      </c>
      <c r="DB152" s="81">
        <v>53.1</v>
      </c>
      <c r="DC152" s="81">
        <v>53</v>
      </c>
      <c r="DD152" s="81">
        <v>53</v>
      </c>
      <c r="DE152" s="81">
        <v>53.1</v>
      </c>
      <c r="DF152" s="81">
        <v>53.1</v>
      </c>
      <c r="DG152" s="81">
        <v>53</v>
      </c>
      <c r="DH152" s="81">
        <v>53.1</v>
      </c>
      <c r="DI152" s="81">
        <v>53</v>
      </c>
      <c r="DJ152" s="81">
        <v>53</v>
      </c>
      <c r="DK152" s="81">
        <v>53.2</v>
      </c>
      <c r="DL152" s="81">
        <v>53</v>
      </c>
      <c r="DM152" s="81">
        <v>53</v>
      </c>
      <c r="DN152" s="81">
        <v>53.2</v>
      </c>
      <c r="DO152" s="81">
        <v>53.5</v>
      </c>
      <c r="DP152" s="81">
        <v>53.5</v>
      </c>
      <c r="DQ152" s="81">
        <v>53.1</v>
      </c>
      <c r="DR152" s="81">
        <v>53.4</v>
      </c>
      <c r="DS152" s="81">
        <v>53.4</v>
      </c>
      <c r="DT152" s="81">
        <v>53.4</v>
      </c>
      <c r="DU152" s="81">
        <v>52.9</v>
      </c>
      <c r="DV152" s="81">
        <v>53.3</v>
      </c>
      <c r="DW152" s="81">
        <v>53.3</v>
      </c>
      <c r="DX152" s="81">
        <v>53.3</v>
      </c>
      <c r="DY152" s="81">
        <v>53.4</v>
      </c>
      <c r="DZ152" s="81">
        <v>53.3</v>
      </c>
      <c r="EA152" s="81">
        <v>53.3</v>
      </c>
      <c r="EB152" s="81">
        <v>53.3</v>
      </c>
      <c r="EC152" s="81">
        <v>53.3</v>
      </c>
      <c r="ED152" s="81">
        <v>53.3</v>
      </c>
      <c r="EE152" s="81">
        <v>53.3</v>
      </c>
      <c r="EF152" s="81">
        <v>53.2</v>
      </c>
      <c r="EG152" s="81">
        <v>53.3</v>
      </c>
      <c r="EH152" s="81">
        <v>53.3</v>
      </c>
      <c r="EI152" s="81">
        <v>53.1</v>
      </c>
      <c r="EJ152" s="81">
        <v>53</v>
      </c>
      <c r="EK152" s="81">
        <v>53</v>
      </c>
      <c r="EL152" s="81">
        <v>53.1</v>
      </c>
      <c r="EM152" s="81">
        <v>53</v>
      </c>
      <c r="EN152" s="81">
        <v>53</v>
      </c>
      <c r="EO152" s="81">
        <v>53.3</v>
      </c>
      <c r="EP152" s="81">
        <v>53.4</v>
      </c>
      <c r="EQ152" s="81">
        <v>53.3</v>
      </c>
      <c r="ER152" s="81">
        <v>53.5</v>
      </c>
      <c r="ES152" s="81">
        <v>53</v>
      </c>
      <c r="ET152" s="81">
        <v>53.1</v>
      </c>
      <c r="EU152" s="81">
        <v>53.5</v>
      </c>
      <c r="EV152" s="81">
        <v>53.4</v>
      </c>
      <c r="EW152" s="81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2"/>
      <c r="FJ152" s="82"/>
      <c r="FK152" s="82"/>
      <c r="FL152" s="82"/>
      <c r="FM152" s="82"/>
      <c r="FN152" s="82"/>
      <c r="FO152" s="82"/>
      <c r="FP152" s="82"/>
      <c r="FQ152" s="82"/>
      <c r="FR152" s="82"/>
      <c r="FS152" s="82"/>
      <c r="FT152" s="82"/>
      <c r="FU152" s="82"/>
      <c r="FV152" s="82"/>
      <c r="FW152" s="82"/>
      <c r="FX152" s="82"/>
      <c r="FY152" s="82"/>
      <c r="FZ152" s="82"/>
      <c r="GA152" s="82"/>
      <c r="GB152" s="82"/>
      <c r="GC152" s="82"/>
      <c r="GD152" s="82"/>
      <c r="GE152" s="82"/>
      <c r="GF152" s="82"/>
      <c r="GG152" s="82"/>
      <c r="GH152" s="82"/>
      <c r="GI152" s="82"/>
      <c r="GJ152" s="82"/>
      <c r="GK152" s="82"/>
      <c r="GL152" s="82"/>
      <c r="GM152" s="82"/>
      <c r="GN152" s="82"/>
      <c r="GO152" s="82"/>
      <c r="GP152" s="82"/>
      <c r="GQ152" s="82"/>
      <c r="GR152" s="82"/>
      <c r="GS152" s="82"/>
      <c r="GT152" s="82"/>
      <c r="GU152" s="82"/>
      <c r="GV152" s="82"/>
      <c r="GW152" s="82"/>
      <c r="GX152" s="82"/>
      <c r="GY152" s="82"/>
      <c r="GZ152" s="82"/>
      <c r="HA152" s="82"/>
      <c r="HB152" s="82"/>
      <c r="HC152" s="82"/>
      <c r="HD152" s="82"/>
      <c r="HE152" s="82"/>
      <c r="HF152" s="82"/>
      <c r="HG152" s="82"/>
      <c r="HH152" s="82"/>
      <c r="HI152" s="82"/>
      <c r="HJ152" s="82"/>
      <c r="HK152" s="82"/>
      <c r="HL152" s="82"/>
      <c r="HM152" s="82"/>
      <c r="HN152" s="82"/>
      <c r="HO152" s="82"/>
      <c r="HP152" s="82"/>
      <c r="HQ152" s="82"/>
      <c r="HR152" s="82"/>
      <c r="HS152" s="82"/>
      <c r="HT152" s="82"/>
      <c r="HU152" s="82"/>
      <c r="HV152" s="82"/>
      <c r="HW152" s="82"/>
      <c r="HX152" s="82"/>
      <c r="HY152" s="82"/>
      <c r="HZ152" s="82"/>
      <c r="IA152" s="82"/>
      <c r="IB152" s="82"/>
      <c r="IC152" s="82"/>
      <c r="ID152" s="82"/>
      <c r="IE152" s="82"/>
      <c r="IF152" s="82"/>
      <c r="IG152" s="82"/>
      <c r="IH152" s="82"/>
      <c r="II152" s="82"/>
      <c r="IJ152" s="82"/>
      <c r="IK152" s="82"/>
      <c r="IL152" s="82"/>
      <c r="IM152" s="82"/>
      <c r="IN152" s="82"/>
      <c r="IO152" s="82"/>
      <c r="IP152" s="82"/>
      <c r="IQ152" s="82"/>
      <c r="IR152" s="82"/>
    </row>
    <row r="153" spans="1:252">
      <c r="A153" s="14" t="s">
        <v>10625</v>
      </c>
      <c r="B153" s="13" t="s">
        <v>3158</v>
      </c>
      <c r="C153" s="80">
        <v>66.7</v>
      </c>
      <c r="D153" s="80">
        <v>66.5</v>
      </c>
      <c r="E153" s="80">
        <v>67</v>
      </c>
      <c r="F153" s="80">
        <v>68.5</v>
      </c>
      <c r="G153" s="80">
        <v>67.400000000000006</v>
      </c>
      <c r="H153" s="81">
        <v>66.5</v>
      </c>
      <c r="I153" s="80">
        <v>68.599999999999994</v>
      </c>
      <c r="J153" s="80">
        <v>66.900000000000006</v>
      </c>
      <c r="K153" s="80">
        <v>66.900000000000006</v>
      </c>
      <c r="L153" s="80">
        <v>67.2</v>
      </c>
      <c r="M153" s="80">
        <v>66.400000000000006</v>
      </c>
      <c r="N153" s="80">
        <v>66.8</v>
      </c>
      <c r="O153" s="80">
        <v>66.7</v>
      </c>
      <c r="P153" s="80">
        <v>66.3</v>
      </c>
      <c r="Q153" s="80">
        <v>66.7</v>
      </c>
      <c r="R153" s="80">
        <v>68.599999999999994</v>
      </c>
      <c r="S153" s="80">
        <v>66.400000000000006</v>
      </c>
      <c r="T153" s="80">
        <v>66.7</v>
      </c>
      <c r="U153" s="80">
        <v>68.099999999999994</v>
      </c>
      <c r="V153" s="80">
        <v>68.2</v>
      </c>
      <c r="W153" s="80">
        <v>65.8</v>
      </c>
      <c r="X153" s="80">
        <v>68.2</v>
      </c>
      <c r="Y153" s="80">
        <v>66.3</v>
      </c>
      <c r="Z153" s="80">
        <v>67</v>
      </c>
      <c r="AA153" s="80">
        <v>68.400000000000006</v>
      </c>
      <c r="AB153" s="80">
        <v>68.7</v>
      </c>
      <c r="AC153" s="80">
        <v>67.8</v>
      </c>
      <c r="AD153" s="80">
        <v>68.8</v>
      </c>
      <c r="AE153" s="80">
        <v>67.900000000000006</v>
      </c>
      <c r="AF153" s="80">
        <v>68.3</v>
      </c>
      <c r="AG153" s="80">
        <v>68.3</v>
      </c>
      <c r="AH153" s="80">
        <v>68.3</v>
      </c>
      <c r="AI153" s="80">
        <v>68.099999999999994</v>
      </c>
      <c r="AJ153" s="80">
        <v>68.2</v>
      </c>
      <c r="AK153" s="80">
        <v>68.099999999999994</v>
      </c>
      <c r="AL153" s="80">
        <v>68.099999999999994</v>
      </c>
      <c r="AM153" s="80">
        <v>68.3</v>
      </c>
      <c r="AN153" s="80">
        <v>68.3</v>
      </c>
      <c r="AO153" s="80">
        <v>68.3</v>
      </c>
      <c r="AP153" s="80">
        <v>67.900000000000006</v>
      </c>
      <c r="AQ153" s="80">
        <v>67.900000000000006</v>
      </c>
      <c r="AR153" s="80">
        <v>68.3</v>
      </c>
      <c r="AS153" s="80">
        <v>68.3</v>
      </c>
      <c r="AT153" s="80">
        <v>68</v>
      </c>
      <c r="AU153" s="80">
        <v>66.599999999999994</v>
      </c>
      <c r="AV153" s="80">
        <v>66.8</v>
      </c>
      <c r="AW153" s="80">
        <v>66.2</v>
      </c>
      <c r="AX153" s="80">
        <v>66.900000000000006</v>
      </c>
      <c r="AY153" s="80">
        <v>68.5</v>
      </c>
      <c r="AZ153" s="80">
        <v>66.7</v>
      </c>
      <c r="BA153" s="80">
        <v>62.6</v>
      </c>
      <c r="BB153" s="80">
        <v>61.7</v>
      </c>
      <c r="BC153" s="80">
        <v>62.2</v>
      </c>
      <c r="BD153" s="80">
        <v>63.7</v>
      </c>
      <c r="BE153" s="80">
        <v>61.8</v>
      </c>
      <c r="BF153" s="80">
        <v>62.5</v>
      </c>
      <c r="BG153" s="80">
        <v>63.4</v>
      </c>
      <c r="BH153" s="80">
        <v>62.1</v>
      </c>
      <c r="BI153" s="80">
        <v>61.4</v>
      </c>
      <c r="BJ153" s="80">
        <v>63</v>
      </c>
      <c r="BK153" s="80">
        <v>63</v>
      </c>
      <c r="BL153" s="80">
        <v>63.4</v>
      </c>
      <c r="BM153" s="80">
        <v>61.9</v>
      </c>
      <c r="BN153" s="80">
        <v>62.2</v>
      </c>
      <c r="BO153" s="80">
        <v>62.4</v>
      </c>
      <c r="BP153" s="80">
        <v>61.7</v>
      </c>
      <c r="BQ153" s="80">
        <v>62.3</v>
      </c>
      <c r="BR153" s="80">
        <v>62.3</v>
      </c>
      <c r="BS153" s="80">
        <v>63.9</v>
      </c>
      <c r="BT153" s="80">
        <v>63.8</v>
      </c>
      <c r="BU153" s="80">
        <v>63.9</v>
      </c>
      <c r="BV153" s="80">
        <v>63.9</v>
      </c>
      <c r="BW153" s="80">
        <v>62.3</v>
      </c>
      <c r="BX153" s="81">
        <v>62</v>
      </c>
      <c r="BY153" s="80">
        <v>61.8</v>
      </c>
      <c r="BZ153" s="80">
        <v>62.2</v>
      </c>
      <c r="CA153" s="80">
        <v>63.9</v>
      </c>
      <c r="CB153" s="80">
        <v>63.9</v>
      </c>
      <c r="CC153" s="80">
        <v>62.5</v>
      </c>
      <c r="CD153" s="80">
        <v>62.5</v>
      </c>
      <c r="CE153" s="80">
        <v>61.6</v>
      </c>
      <c r="CF153" s="80">
        <v>62.2</v>
      </c>
      <c r="CG153" s="80">
        <v>62.2</v>
      </c>
      <c r="CH153" s="80">
        <v>64.400000000000006</v>
      </c>
      <c r="CI153" s="80">
        <v>61.9</v>
      </c>
      <c r="CJ153" s="80">
        <v>61.9</v>
      </c>
      <c r="CK153" s="80">
        <v>62.4</v>
      </c>
      <c r="CL153" s="80">
        <v>61.8</v>
      </c>
      <c r="CM153" s="80">
        <v>61.7</v>
      </c>
      <c r="CN153" s="80">
        <v>62.4</v>
      </c>
      <c r="CO153" s="80">
        <v>62.2</v>
      </c>
      <c r="CP153" s="80">
        <v>62.2</v>
      </c>
      <c r="CQ153" s="80">
        <v>62.2</v>
      </c>
      <c r="CR153" s="80">
        <v>62.2</v>
      </c>
      <c r="CS153" s="80">
        <v>62.2</v>
      </c>
      <c r="CT153" s="80">
        <v>62.3</v>
      </c>
      <c r="CU153" s="80">
        <v>62.2</v>
      </c>
      <c r="CV153" s="80">
        <v>63.1</v>
      </c>
      <c r="CW153" s="80">
        <v>61.8</v>
      </c>
      <c r="CX153" s="80">
        <v>62.3</v>
      </c>
      <c r="CY153" s="80">
        <v>81.8</v>
      </c>
      <c r="CZ153" s="80">
        <v>81.2</v>
      </c>
      <c r="DA153" s="81">
        <v>80.8</v>
      </c>
      <c r="DB153" s="80">
        <v>81.2</v>
      </c>
      <c r="DC153" s="80">
        <v>81.099999999999994</v>
      </c>
      <c r="DD153" s="80">
        <v>81.099999999999994</v>
      </c>
      <c r="DE153" s="80">
        <v>81.2</v>
      </c>
      <c r="DF153" s="80">
        <v>80.8</v>
      </c>
      <c r="DG153" s="80">
        <v>80.900000000000006</v>
      </c>
      <c r="DH153" s="80">
        <v>81.2</v>
      </c>
      <c r="DI153" s="80">
        <v>80.900000000000006</v>
      </c>
      <c r="DJ153" s="80">
        <v>80.7</v>
      </c>
      <c r="DK153" s="80">
        <v>80.8</v>
      </c>
      <c r="DL153" s="80">
        <v>81.099999999999994</v>
      </c>
      <c r="DM153" s="80">
        <v>81.099999999999994</v>
      </c>
      <c r="DN153" s="80">
        <v>81.400000000000006</v>
      </c>
      <c r="DO153" s="80">
        <v>82.2</v>
      </c>
      <c r="DP153" s="80">
        <v>81.8</v>
      </c>
      <c r="DQ153" s="80">
        <v>82.1</v>
      </c>
      <c r="DR153" s="80">
        <v>82.1</v>
      </c>
      <c r="DS153" s="80">
        <v>82.1</v>
      </c>
      <c r="DT153" s="80">
        <v>80.8</v>
      </c>
      <c r="DU153" s="80">
        <v>80.599999999999994</v>
      </c>
      <c r="DV153" s="80">
        <v>81.900000000000006</v>
      </c>
      <c r="DW153" s="80">
        <v>81.900000000000006</v>
      </c>
      <c r="DX153" s="80">
        <v>81.8</v>
      </c>
      <c r="DY153" s="80">
        <v>81.900000000000006</v>
      </c>
      <c r="DZ153" s="80">
        <v>81.900000000000006</v>
      </c>
      <c r="EA153" s="80">
        <v>81.8</v>
      </c>
      <c r="EB153" s="80">
        <v>81.8</v>
      </c>
      <c r="EC153" s="80">
        <v>81.900000000000006</v>
      </c>
      <c r="ED153" s="80">
        <v>81.2</v>
      </c>
      <c r="EE153" s="80">
        <v>81.900000000000006</v>
      </c>
      <c r="EF153" s="80">
        <v>81.8</v>
      </c>
      <c r="EG153" s="80">
        <v>81.8</v>
      </c>
      <c r="EH153" s="80">
        <v>81.400000000000006</v>
      </c>
      <c r="EI153" s="80">
        <v>80.900000000000006</v>
      </c>
      <c r="EJ153" s="80">
        <v>80.900000000000006</v>
      </c>
      <c r="EK153" s="80">
        <v>81.2</v>
      </c>
      <c r="EL153" s="80">
        <v>81</v>
      </c>
      <c r="EM153" s="80">
        <v>81</v>
      </c>
      <c r="EN153" s="80">
        <v>80.7</v>
      </c>
      <c r="EO153" s="80">
        <v>81.599999999999994</v>
      </c>
      <c r="EP153" s="80">
        <v>81.8</v>
      </c>
      <c r="EQ153" s="80">
        <v>81.8</v>
      </c>
      <c r="ER153" s="80">
        <v>83</v>
      </c>
      <c r="ES153" s="80">
        <v>80.900000000000006</v>
      </c>
      <c r="ET153" s="80">
        <v>81.400000000000006</v>
      </c>
      <c r="EU153" s="80">
        <v>81.5</v>
      </c>
      <c r="EV153" s="80">
        <v>81.599999999999994</v>
      </c>
      <c r="EW153" s="81">
        <v>53</v>
      </c>
      <c r="EX153" s="80"/>
      <c r="EY153" s="5"/>
      <c r="EZ153" s="5"/>
      <c r="FA153" s="4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4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</row>
    <row r="154" spans="1:252">
      <c r="A154" s="14" t="s">
        <v>10625</v>
      </c>
      <c r="B154" s="13" t="s">
        <v>5229</v>
      </c>
      <c r="C154" s="80">
        <v>66.099999999999994</v>
      </c>
      <c r="D154" s="80">
        <v>66.3</v>
      </c>
      <c r="E154" s="80">
        <v>66.400000000000006</v>
      </c>
      <c r="F154" s="80">
        <v>66.7</v>
      </c>
      <c r="G154" s="80">
        <v>66.7</v>
      </c>
      <c r="H154" s="81">
        <v>66.7</v>
      </c>
      <c r="I154" s="80">
        <v>66.5</v>
      </c>
      <c r="J154" s="80">
        <v>66.400000000000006</v>
      </c>
      <c r="K154" s="80">
        <v>66.5</v>
      </c>
      <c r="L154" s="80">
        <v>66.599999999999994</v>
      </c>
      <c r="M154" s="80">
        <v>66.400000000000006</v>
      </c>
      <c r="N154" s="80">
        <v>66.5</v>
      </c>
      <c r="O154" s="80">
        <v>66.599999999999994</v>
      </c>
      <c r="P154" s="80">
        <v>66.5</v>
      </c>
      <c r="Q154" s="80">
        <v>66.5</v>
      </c>
      <c r="R154" s="80">
        <v>66.5</v>
      </c>
      <c r="S154" s="80">
        <v>66.400000000000006</v>
      </c>
      <c r="T154" s="80">
        <v>66.2</v>
      </c>
      <c r="U154" s="80">
        <v>66.5</v>
      </c>
      <c r="V154" s="80">
        <v>66.400000000000006</v>
      </c>
      <c r="W154" s="80">
        <v>66.5</v>
      </c>
      <c r="X154" s="80">
        <v>66.400000000000006</v>
      </c>
      <c r="Y154" s="80">
        <v>66.599999999999994</v>
      </c>
      <c r="Z154" s="80">
        <v>66.400000000000006</v>
      </c>
      <c r="AA154" s="80">
        <v>66.400000000000006</v>
      </c>
      <c r="AB154" s="80">
        <v>66.7</v>
      </c>
      <c r="AC154" s="80">
        <v>66.400000000000006</v>
      </c>
      <c r="AD154" s="80">
        <v>66.400000000000006</v>
      </c>
      <c r="AE154" s="80">
        <v>66.3</v>
      </c>
      <c r="AF154" s="80">
        <v>66.400000000000006</v>
      </c>
      <c r="AG154" s="80">
        <v>66.400000000000006</v>
      </c>
      <c r="AH154" s="80">
        <v>66.400000000000006</v>
      </c>
      <c r="AI154" s="80">
        <v>66.400000000000006</v>
      </c>
      <c r="AJ154" s="80">
        <v>66.400000000000006</v>
      </c>
      <c r="AK154" s="80">
        <v>66.400000000000006</v>
      </c>
      <c r="AL154" s="80">
        <v>66.400000000000006</v>
      </c>
      <c r="AM154" s="80">
        <v>66.400000000000006</v>
      </c>
      <c r="AN154" s="80">
        <v>66.400000000000006</v>
      </c>
      <c r="AO154" s="80">
        <v>66.400000000000006</v>
      </c>
      <c r="AP154" s="80">
        <v>66.400000000000006</v>
      </c>
      <c r="AQ154" s="80">
        <v>66.3</v>
      </c>
      <c r="AR154" s="80">
        <v>66.400000000000006</v>
      </c>
      <c r="AS154" s="80">
        <v>66.400000000000006</v>
      </c>
      <c r="AT154" s="80">
        <v>66.400000000000006</v>
      </c>
      <c r="AU154" s="80">
        <v>66.2</v>
      </c>
      <c r="AV154" s="80">
        <v>66.2</v>
      </c>
      <c r="AW154" s="80">
        <v>66.2</v>
      </c>
      <c r="AX154" s="80">
        <v>66.7</v>
      </c>
      <c r="AY154" s="80">
        <v>66.5</v>
      </c>
      <c r="AZ154" s="80">
        <v>66.400000000000006</v>
      </c>
      <c r="BA154" s="80">
        <v>61.7</v>
      </c>
      <c r="BB154" s="80">
        <v>61.8</v>
      </c>
      <c r="BC154" s="80">
        <v>61.9</v>
      </c>
      <c r="BD154" s="80">
        <v>61.8</v>
      </c>
      <c r="BE154" s="80">
        <v>61.7</v>
      </c>
      <c r="BF154" s="80">
        <v>62.3</v>
      </c>
      <c r="BG154" s="80">
        <v>62</v>
      </c>
      <c r="BH154" s="80">
        <v>62</v>
      </c>
      <c r="BI154" s="80">
        <v>61.4</v>
      </c>
      <c r="BJ154" s="80">
        <v>61.9</v>
      </c>
      <c r="BK154" s="80">
        <v>61.9</v>
      </c>
      <c r="BL154" s="80">
        <v>62</v>
      </c>
      <c r="BM154" s="80">
        <v>61.3</v>
      </c>
      <c r="BN154" s="80">
        <v>61.8</v>
      </c>
      <c r="BO154" s="80">
        <v>62</v>
      </c>
      <c r="BP154" s="80">
        <v>62</v>
      </c>
      <c r="BQ154" s="80">
        <v>62</v>
      </c>
      <c r="BR154" s="80">
        <v>61.9</v>
      </c>
      <c r="BS154" s="80">
        <v>62.2</v>
      </c>
      <c r="BT154" s="80">
        <v>62.2</v>
      </c>
      <c r="BU154" s="80">
        <v>62.2</v>
      </c>
      <c r="BV154" s="80">
        <v>62.2</v>
      </c>
      <c r="BW154" s="80">
        <v>62</v>
      </c>
      <c r="BX154" s="81">
        <v>61.9</v>
      </c>
      <c r="BY154" s="80">
        <v>61.7</v>
      </c>
      <c r="BZ154" s="80">
        <v>61.6</v>
      </c>
      <c r="CA154" s="80">
        <v>62.2</v>
      </c>
      <c r="CB154" s="80">
        <v>62.2</v>
      </c>
      <c r="CC154" s="80">
        <v>61.7</v>
      </c>
      <c r="CD154" s="80">
        <v>61.7</v>
      </c>
      <c r="CE154" s="80">
        <v>61.6</v>
      </c>
      <c r="CF154" s="80">
        <v>62</v>
      </c>
      <c r="CG154" s="80">
        <v>62</v>
      </c>
      <c r="CH154" s="80">
        <v>62.1</v>
      </c>
      <c r="CI154" s="80">
        <v>61.6</v>
      </c>
      <c r="CJ154" s="80">
        <v>61.9</v>
      </c>
      <c r="CK154" s="80">
        <v>62</v>
      </c>
      <c r="CL154" s="80">
        <v>61.5</v>
      </c>
      <c r="CM154" s="80">
        <v>61.7</v>
      </c>
      <c r="CN154" s="80">
        <v>61.8</v>
      </c>
      <c r="CO154" s="80">
        <v>61.4</v>
      </c>
      <c r="CP154" s="80">
        <v>61.4</v>
      </c>
      <c r="CQ154" s="80">
        <v>61.4</v>
      </c>
      <c r="CR154" s="80">
        <v>61.4</v>
      </c>
      <c r="CS154" s="80">
        <v>62</v>
      </c>
      <c r="CT154" s="80">
        <v>61.9</v>
      </c>
      <c r="CU154" s="80">
        <v>61.9</v>
      </c>
      <c r="CV154" s="80">
        <v>62</v>
      </c>
      <c r="CW154" s="80">
        <v>61.4</v>
      </c>
      <c r="CX154" s="80">
        <v>62</v>
      </c>
      <c r="CY154" s="80">
        <v>82.4</v>
      </c>
      <c r="CZ154" s="80">
        <v>80.900000000000006</v>
      </c>
      <c r="DA154" s="81">
        <v>81</v>
      </c>
      <c r="DB154" s="80">
        <v>81</v>
      </c>
      <c r="DC154" s="80">
        <v>80.8</v>
      </c>
      <c r="DD154" s="80">
        <v>80.8</v>
      </c>
      <c r="DE154" s="80">
        <v>80.900000000000006</v>
      </c>
      <c r="DF154" s="80">
        <v>80.900000000000006</v>
      </c>
      <c r="DG154" s="80">
        <v>80.900000000000006</v>
      </c>
      <c r="DH154" s="80">
        <v>80.8</v>
      </c>
      <c r="DI154" s="80">
        <v>80.900000000000006</v>
      </c>
      <c r="DJ154" s="80">
        <v>81</v>
      </c>
      <c r="DK154" s="80">
        <v>80.900000000000006</v>
      </c>
      <c r="DL154" s="80">
        <v>80.8</v>
      </c>
      <c r="DM154" s="80">
        <v>80.8</v>
      </c>
      <c r="DN154" s="80">
        <v>80.900000000000006</v>
      </c>
      <c r="DO154" s="80">
        <v>82.3</v>
      </c>
      <c r="DP154" s="80">
        <v>82.3</v>
      </c>
      <c r="DQ154" s="80">
        <v>80.900000000000006</v>
      </c>
      <c r="DR154" s="80">
        <v>82.4</v>
      </c>
      <c r="DS154" s="80">
        <v>82.5</v>
      </c>
      <c r="DT154" s="80">
        <v>81.400000000000006</v>
      </c>
      <c r="DU154" s="80">
        <v>80.5</v>
      </c>
      <c r="DV154" s="80">
        <v>82.3</v>
      </c>
      <c r="DW154" s="80">
        <v>82.3</v>
      </c>
      <c r="DX154" s="80">
        <v>82.3</v>
      </c>
      <c r="DY154" s="80">
        <v>82.3</v>
      </c>
      <c r="DZ154" s="80">
        <v>82.3</v>
      </c>
      <c r="EA154" s="80">
        <v>82.3</v>
      </c>
      <c r="EB154" s="80">
        <v>82.3</v>
      </c>
      <c r="EC154" s="80">
        <v>82.3</v>
      </c>
      <c r="ED154" s="80">
        <v>82.3</v>
      </c>
      <c r="EE154" s="80">
        <v>82.3</v>
      </c>
      <c r="EF154" s="80">
        <v>82.3</v>
      </c>
      <c r="EG154" s="80">
        <v>82.3</v>
      </c>
      <c r="EH154" s="80">
        <v>81.3</v>
      </c>
      <c r="EI154" s="80">
        <v>80.900000000000006</v>
      </c>
      <c r="EJ154" s="80">
        <v>81</v>
      </c>
      <c r="EK154" s="80">
        <v>80.900000000000006</v>
      </c>
      <c r="EL154" s="80">
        <v>80.900000000000006</v>
      </c>
      <c r="EM154" s="80">
        <v>80.7</v>
      </c>
      <c r="EN154" s="80">
        <v>80.599999999999994</v>
      </c>
      <c r="EO154" s="80">
        <v>82.2</v>
      </c>
      <c r="EP154" s="80">
        <v>82.3</v>
      </c>
      <c r="EQ154" s="80">
        <v>82.3</v>
      </c>
      <c r="ER154" s="80">
        <v>82.5</v>
      </c>
      <c r="ES154" s="80">
        <v>80.900000000000006</v>
      </c>
      <c r="ET154" s="80">
        <v>81.099999999999994</v>
      </c>
      <c r="EU154" s="80">
        <v>82</v>
      </c>
      <c r="EV154" s="80">
        <v>82.4</v>
      </c>
      <c r="EW154" s="81">
        <v>52.9</v>
      </c>
      <c r="EX154" s="80">
        <v>93</v>
      </c>
      <c r="EY154" s="80"/>
      <c r="EZ154" s="5"/>
      <c r="FA154" s="4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4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</row>
    <row r="155" spans="1:252">
      <c r="A155" s="14" t="s">
        <v>10625</v>
      </c>
      <c r="B155" s="13" t="s">
        <v>4340</v>
      </c>
      <c r="C155" s="80">
        <v>66.400000000000006</v>
      </c>
      <c r="D155" s="80">
        <v>66.3</v>
      </c>
      <c r="E155" s="80">
        <v>66.900000000000006</v>
      </c>
      <c r="F155" s="80">
        <v>67.099999999999994</v>
      </c>
      <c r="G155" s="80">
        <v>67</v>
      </c>
      <c r="H155" s="81">
        <v>66.5</v>
      </c>
      <c r="I155" s="80">
        <v>66.8</v>
      </c>
      <c r="J155" s="80">
        <v>66.3</v>
      </c>
      <c r="K155" s="80">
        <v>66.7</v>
      </c>
      <c r="L155" s="80">
        <v>67</v>
      </c>
      <c r="M155" s="80">
        <v>66.099999999999994</v>
      </c>
      <c r="N155" s="80">
        <v>66.3</v>
      </c>
      <c r="O155" s="80">
        <v>66.400000000000006</v>
      </c>
      <c r="P155" s="80">
        <v>66.3</v>
      </c>
      <c r="Q155" s="80">
        <v>66.5</v>
      </c>
      <c r="R155" s="80">
        <v>66.8</v>
      </c>
      <c r="S155" s="80">
        <v>66.2</v>
      </c>
      <c r="T155" s="80">
        <v>66.400000000000006</v>
      </c>
      <c r="U155" s="80">
        <v>66.8</v>
      </c>
      <c r="V155" s="80">
        <v>66.8</v>
      </c>
      <c r="W155" s="80">
        <v>66.8</v>
      </c>
      <c r="X155" s="80">
        <v>66.8</v>
      </c>
      <c r="Y155" s="80">
        <v>66.400000000000006</v>
      </c>
      <c r="Z155" s="80">
        <v>66.599999999999994</v>
      </c>
      <c r="AA155" s="80">
        <v>66.5</v>
      </c>
      <c r="AB155" s="80">
        <v>66.5</v>
      </c>
      <c r="AC155" s="80">
        <v>66.400000000000006</v>
      </c>
      <c r="AD155" s="80">
        <v>66.400000000000006</v>
      </c>
      <c r="AE155" s="80">
        <v>66.400000000000006</v>
      </c>
      <c r="AF155" s="80">
        <v>66.599999999999994</v>
      </c>
      <c r="AG155" s="80">
        <v>66.7</v>
      </c>
      <c r="AH155" s="80">
        <v>66.599999999999994</v>
      </c>
      <c r="AI155" s="80">
        <v>66.599999999999994</v>
      </c>
      <c r="AJ155" s="80">
        <v>66.599999999999994</v>
      </c>
      <c r="AK155" s="80">
        <v>66.599999999999994</v>
      </c>
      <c r="AL155" s="80">
        <v>66.599999999999994</v>
      </c>
      <c r="AM155" s="80">
        <v>66.599999999999994</v>
      </c>
      <c r="AN155" s="80">
        <v>66.599999999999994</v>
      </c>
      <c r="AO155" s="80">
        <v>66.599999999999994</v>
      </c>
      <c r="AP155" s="80">
        <v>66.400000000000006</v>
      </c>
      <c r="AQ155" s="80">
        <v>66.400000000000006</v>
      </c>
      <c r="AR155" s="80">
        <v>66.7</v>
      </c>
      <c r="AS155" s="80">
        <v>66.599999999999994</v>
      </c>
      <c r="AT155" s="80">
        <v>66.3</v>
      </c>
      <c r="AU155" s="80">
        <v>66.2</v>
      </c>
      <c r="AV155" s="80">
        <v>66.400000000000006</v>
      </c>
      <c r="AW155" s="80">
        <v>66.099999999999994</v>
      </c>
      <c r="AX155" s="80">
        <v>66.900000000000006</v>
      </c>
      <c r="AY155" s="80">
        <v>66.7</v>
      </c>
      <c r="AZ155" s="80">
        <v>66.5</v>
      </c>
      <c r="BA155" s="80">
        <v>62</v>
      </c>
      <c r="BB155" s="80">
        <v>61.7</v>
      </c>
      <c r="BC155" s="80">
        <v>61.9</v>
      </c>
      <c r="BD155" s="80">
        <v>62</v>
      </c>
      <c r="BE155" s="80">
        <v>61.9</v>
      </c>
      <c r="BF155" s="80">
        <v>62.8</v>
      </c>
      <c r="BG155" s="80">
        <v>62.6</v>
      </c>
      <c r="BH155" s="80">
        <v>62.6</v>
      </c>
      <c r="BI155" s="80">
        <v>61.6</v>
      </c>
      <c r="BJ155" s="80">
        <v>62.1</v>
      </c>
      <c r="BK155" s="80">
        <v>62.1</v>
      </c>
      <c r="BL155" s="80">
        <v>62.1</v>
      </c>
      <c r="BM155" s="80">
        <v>61.5</v>
      </c>
      <c r="BN155" s="80">
        <v>62</v>
      </c>
      <c r="BO155" s="80">
        <v>62.2</v>
      </c>
      <c r="BP155" s="80">
        <v>62.3</v>
      </c>
      <c r="BQ155" s="80">
        <v>62</v>
      </c>
      <c r="BR155" s="80">
        <v>62.1</v>
      </c>
      <c r="BS155" s="80">
        <v>62.4</v>
      </c>
      <c r="BT155" s="80">
        <v>62.3</v>
      </c>
      <c r="BU155" s="80">
        <v>62.4</v>
      </c>
      <c r="BV155" s="80">
        <v>62.4</v>
      </c>
      <c r="BW155" s="80">
        <v>62</v>
      </c>
      <c r="BX155" s="81">
        <v>62</v>
      </c>
      <c r="BY155" s="80">
        <v>61.7</v>
      </c>
      <c r="BZ155" s="80">
        <v>61.5</v>
      </c>
      <c r="CA155" s="80">
        <v>62.4</v>
      </c>
      <c r="CB155" s="80">
        <v>62.4</v>
      </c>
      <c r="CC155" s="80">
        <v>62.4</v>
      </c>
      <c r="CD155" s="80">
        <v>62.4</v>
      </c>
      <c r="CE155" s="80">
        <v>61.6</v>
      </c>
      <c r="CF155" s="80">
        <v>62</v>
      </c>
      <c r="CG155" s="80">
        <v>62</v>
      </c>
      <c r="CH155" s="80">
        <v>62.6</v>
      </c>
      <c r="CI155" s="80">
        <v>61.6</v>
      </c>
      <c r="CJ155" s="80">
        <v>61.5</v>
      </c>
      <c r="CK155" s="80">
        <v>62.1</v>
      </c>
      <c r="CL155" s="80">
        <v>61.7</v>
      </c>
      <c r="CM155" s="80">
        <v>61.6</v>
      </c>
      <c r="CN155" s="80">
        <v>62</v>
      </c>
      <c r="CO155" s="80">
        <v>62</v>
      </c>
      <c r="CP155" s="80">
        <v>61.9</v>
      </c>
      <c r="CQ155" s="80">
        <v>61.9</v>
      </c>
      <c r="CR155" s="80">
        <v>62</v>
      </c>
      <c r="CS155" s="80">
        <v>62.2</v>
      </c>
      <c r="CT155" s="80">
        <v>62.1</v>
      </c>
      <c r="CU155" s="80">
        <v>62.1</v>
      </c>
      <c r="CV155" s="80">
        <v>62</v>
      </c>
      <c r="CW155" s="80">
        <v>61.6</v>
      </c>
      <c r="CX155" s="80">
        <v>62.1</v>
      </c>
      <c r="CY155" s="80">
        <v>81.8</v>
      </c>
      <c r="CZ155" s="80">
        <v>81.099999999999994</v>
      </c>
      <c r="DA155" s="81">
        <v>80.900000000000006</v>
      </c>
      <c r="DB155" s="80">
        <v>81.099999999999994</v>
      </c>
      <c r="DC155" s="80">
        <v>81.099999999999994</v>
      </c>
      <c r="DD155" s="80">
        <v>81.099999999999994</v>
      </c>
      <c r="DE155" s="80">
        <v>81.2</v>
      </c>
      <c r="DF155" s="80">
        <v>80.7</v>
      </c>
      <c r="DG155" s="80">
        <v>80.900000000000006</v>
      </c>
      <c r="DH155" s="80">
        <v>80.8</v>
      </c>
      <c r="DI155" s="80">
        <v>80.900000000000006</v>
      </c>
      <c r="DJ155" s="80">
        <v>80.8</v>
      </c>
      <c r="DK155" s="80">
        <v>81</v>
      </c>
      <c r="DL155" s="80">
        <v>81.099999999999994</v>
      </c>
      <c r="DM155" s="80">
        <v>80.599999999999994</v>
      </c>
      <c r="DN155" s="80">
        <v>81.2</v>
      </c>
      <c r="DO155" s="80">
        <v>82.1</v>
      </c>
      <c r="DP155" s="80">
        <v>81.400000000000006</v>
      </c>
      <c r="DQ155" s="80">
        <v>81.3</v>
      </c>
      <c r="DR155" s="80">
        <v>82</v>
      </c>
      <c r="DS155" s="80">
        <v>82</v>
      </c>
      <c r="DT155" s="80">
        <v>81.099999999999994</v>
      </c>
      <c r="DU155" s="80">
        <v>80.900000000000006</v>
      </c>
      <c r="DV155" s="80">
        <v>81.7</v>
      </c>
      <c r="DW155" s="80">
        <v>81.7</v>
      </c>
      <c r="DX155" s="80">
        <v>81.400000000000006</v>
      </c>
      <c r="DY155" s="80">
        <v>82</v>
      </c>
      <c r="DZ155" s="80">
        <v>81.8</v>
      </c>
      <c r="EA155" s="80">
        <v>81.5</v>
      </c>
      <c r="EB155" s="80">
        <v>81.5</v>
      </c>
      <c r="EC155" s="80">
        <v>81.599999999999994</v>
      </c>
      <c r="ED155" s="80">
        <v>80.900000000000006</v>
      </c>
      <c r="EE155" s="80">
        <v>81.5</v>
      </c>
      <c r="EF155" s="80">
        <v>81.5</v>
      </c>
      <c r="EG155" s="80">
        <v>81.7</v>
      </c>
      <c r="EH155" s="80">
        <v>81.400000000000006</v>
      </c>
      <c r="EI155" s="80">
        <v>80.900000000000006</v>
      </c>
      <c r="EJ155" s="80">
        <v>81</v>
      </c>
      <c r="EK155" s="80">
        <v>81.3</v>
      </c>
      <c r="EL155" s="80">
        <v>80.900000000000006</v>
      </c>
      <c r="EM155" s="80">
        <v>81</v>
      </c>
      <c r="EN155" s="80">
        <v>80.7</v>
      </c>
      <c r="EO155" s="80">
        <v>81.2</v>
      </c>
      <c r="EP155" s="80">
        <v>81.900000000000006</v>
      </c>
      <c r="EQ155" s="80">
        <v>81.7</v>
      </c>
      <c r="ER155" s="80">
        <v>81.599999999999994</v>
      </c>
      <c r="ES155" s="80">
        <v>80.900000000000006</v>
      </c>
      <c r="ET155" s="80">
        <v>81.3</v>
      </c>
      <c r="EU155" s="80">
        <v>81.900000000000006</v>
      </c>
      <c r="EV155" s="80">
        <v>81.599999999999994</v>
      </c>
      <c r="EW155" s="81">
        <v>53</v>
      </c>
      <c r="EX155" s="80">
        <v>99.8</v>
      </c>
      <c r="EY155" s="80">
        <v>93</v>
      </c>
      <c r="EZ155" s="80"/>
      <c r="FA155" s="4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4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</row>
    <row r="156" spans="1:252" ht="15.75">
      <c r="A156" s="36" t="s">
        <v>10626</v>
      </c>
      <c r="B156" s="74" t="s">
        <v>6267</v>
      </c>
      <c r="C156" s="81">
        <v>65.900000000000006</v>
      </c>
      <c r="D156" s="81">
        <v>66.3</v>
      </c>
      <c r="E156" s="81">
        <v>66.099999999999994</v>
      </c>
      <c r="F156" s="81">
        <v>66.5</v>
      </c>
      <c r="G156" s="81">
        <v>66.5</v>
      </c>
      <c r="H156" s="81">
        <v>66.5</v>
      </c>
      <c r="I156" s="81">
        <v>66.099999999999994</v>
      </c>
      <c r="J156" s="81">
        <v>65.900000000000006</v>
      </c>
      <c r="K156" s="81">
        <v>66.400000000000006</v>
      </c>
      <c r="L156" s="81">
        <v>66.2</v>
      </c>
      <c r="M156" s="81">
        <v>66.099999999999994</v>
      </c>
      <c r="N156" s="81">
        <v>66.3</v>
      </c>
      <c r="O156" s="81">
        <v>65.7</v>
      </c>
      <c r="P156" s="81">
        <v>65.5</v>
      </c>
      <c r="Q156" s="81">
        <v>66</v>
      </c>
      <c r="R156" s="81">
        <v>66.3</v>
      </c>
      <c r="S156" s="81">
        <v>66</v>
      </c>
      <c r="T156" s="81">
        <v>66</v>
      </c>
      <c r="U156" s="81">
        <v>66.099999999999994</v>
      </c>
      <c r="V156" s="81">
        <v>66</v>
      </c>
      <c r="W156" s="81">
        <v>66</v>
      </c>
      <c r="X156" s="81">
        <v>66</v>
      </c>
      <c r="Y156" s="81">
        <v>66.099999999999994</v>
      </c>
      <c r="Z156" s="81">
        <v>65.8</v>
      </c>
      <c r="AA156" s="81">
        <v>65.900000000000006</v>
      </c>
      <c r="AB156" s="81">
        <v>66.099999999999994</v>
      </c>
      <c r="AC156" s="81">
        <v>66.099999999999994</v>
      </c>
      <c r="AD156" s="81">
        <v>66.2</v>
      </c>
      <c r="AE156" s="81">
        <v>66</v>
      </c>
      <c r="AF156" s="81">
        <v>66.099999999999994</v>
      </c>
      <c r="AG156" s="81">
        <v>66.099999999999994</v>
      </c>
      <c r="AH156" s="81">
        <v>65.8</v>
      </c>
      <c r="AI156" s="81">
        <v>66.099999999999994</v>
      </c>
      <c r="AJ156" s="81">
        <v>65.8</v>
      </c>
      <c r="AK156" s="81">
        <v>66.099999999999994</v>
      </c>
      <c r="AL156" s="81">
        <v>66.099999999999994</v>
      </c>
      <c r="AM156" s="81">
        <v>66.099999999999994</v>
      </c>
      <c r="AN156" s="81">
        <v>66.099999999999994</v>
      </c>
      <c r="AO156" s="81">
        <v>66.099999999999994</v>
      </c>
      <c r="AP156" s="81">
        <v>66</v>
      </c>
      <c r="AQ156" s="81">
        <v>66</v>
      </c>
      <c r="AR156" s="81">
        <v>66.099999999999994</v>
      </c>
      <c r="AS156" s="81">
        <v>65.8</v>
      </c>
      <c r="AT156" s="81">
        <v>65.900000000000006</v>
      </c>
      <c r="AU156" s="81">
        <v>66</v>
      </c>
      <c r="AV156" s="81">
        <v>66</v>
      </c>
      <c r="AW156" s="81">
        <v>66.099999999999994</v>
      </c>
      <c r="AX156" s="81">
        <v>66.7</v>
      </c>
      <c r="AY156" s="81">
        <v>65.900000000000006</v>
      </c>
      <c r="AZ156" s="81">
        <v>66.400000000000006</v>
      </c>
      <c r="BA156" s="81">
        <v>61.5</v>
      </c>
      <c r="BB156" s="81">
        <v>61.6</v>
      </c>
      <c r="BC156" s="81">
        <v>61.5</v>
      </c>
      <c r="BD156" s="81">
        <v>61.6</v>
      </c>
      <c r="BE156" s="81">
        <v>61.3</v>
      </c>
      <c r="BF156" s="81">
        <v>62.1</v>
      </c>
      <c r="BG156" s="81">
        <v>62</v>
      </c>
      <c r="BH156" s="81">
        <v>61.8</v>
      </c>
      <c r="BI156" s="81">
        <v>61.5</v>
      </c>
      <c r="BJ156" s="81">
        <v>61.9</v>
      </c>
      <c r="BK156" s="81">
        <v>61.9</v>
      </c>
      <c r="BL156" s="81">
        <v>61.6</v>
      </c>
      <c r="BM156" s="81">
        <v>61.5</v>
      </c>
      <c r="BN156" s="81">
        <v>61.5</v>
      </c>
      <c r="BO156" s="81">
        <v>61.6</v>
      </c>
      <c r="BP156" s="81">
        <v>61.8</v>
      </c>
      <c r="BQ156" s="81">
        <v>61.7</v>
      </c>
      <c r="BR156" s="81">
        <v>61.8</v>
      </c>
      <c r="BS156" s="81">
        <v>62.1</v>
      </c>
      <c r="BT156" s="81">
        <v>62.1</v>
      </c>
      <c r="BU156" s="81">
        <v>62.1</v>
      </c>
      <c r="BV156" s="81">
        <v>62.1</v>
      </c>
      <c r="BW156" s="81">
        <v>61.8</v>
      </c>
      <c r="BX156" s="81">
        <v>61.7</v>
      </c>
      <c r="BY156" s="81">
        <v>61.2</v>
      </c>
      <c r="BZ156" s="81">
        <v>61.4</v>
      </c>
      <c r="CA156" s="81">
        <v>62.1</v>
      </c>
      <c r="CB156" s="81">
        <v>62.1</v>
      </c>
      <c r="CC156" s="81">
        <v>61.7</v>
      </c>
      <c r="CD156" s="81">
        <v>61.8</v>
      </c>
      <c r="CE156" s="81">
        <v>61.3</v>
      </c>
      <c r="CF156" s="81">
        <v>61.6</v>
      </c>
      <c r="CG156" s="81">
        <v>61.6</v>
      </c>
      <c r="CH156" s="81">
        <v>61.9</v>
      </c>
      <c r="CI156" s="81">
        <v>61.4</v>
      </c>
      <c r="CJ156" s="81">
        <v>61.6</v>
      </c>
      <c r="CK156" s="81">
        <v>61.7</v>
      </c>
      <c r="CL156" s="81">
        <v>61.6</v>
      </c>
      <c r="CM156" s="81">
        <v>61.6</v>
      </c>
      <c r="CN156" s="81">
        <v>61.4</v>
      </c>
      <c r="CO156" s="81">
        <v>61.5</v>
      </c>
      <c r="CP156" s="81">
        <v>61.5</v>
      </c>
      <c r="CQ156" s="81">
        <v>61.5</v>
      </c>
      <c r="CR156" s="81">
        <v>61.5</v>
      </c>
      <c r="CS156" s="81">
        <v>61.7</v>
      </c>
      <c r="CT156" s="81">
        <v>61.8</v>
      </c>
      <c r="CU156" s="81">
        <v>61.8</v>
      </c>
      <c r="CV156" s="81">
        <v>61.9</v>
      </c>
      <c r="CW156" s="81">
        <v>61.4</v>
      </c>
      <c r="CX156" s="81">
        <v>61.9</v>
      </c>
      <c r="CY156" s="81">
        <v>81.8</v>
      </c>
      <c r="CZ156" s="81">
        <v>81.099999999999994</v>
      </c>
      <c r="DA156" s="81">
        <v>80.8</v>
      </c>
      <c r="DB156" s="81">
        <v>80.900000000000006</v>
      </c>
      <c r="DC156" s="81">
        <v>80.5</v>
      </c>
      <c r="DD156" s="81">
        <v>80.5</v>
      </c>
      <c r="DE156" s="81">
        <v>80.599999999999994</v>
      </c>
      <c r="DF156" s="81">
        <v>80.3</v>
      </c>
      <c r="DG156" s="81">
        <v>80.2</v>
      </c>
      <c r="DH156" s="81">
        <v>80.8</v>
      </c>
      <c r="DI156" s="81">
        <v>80.2</v>
      </c>
      <c r="DJ156" s="81">
        <v>80.400000000000006</v>
      </c>
      <c r="DK156" s="81">
        <v>80.8</v>
      </c>
      <c r="DL156" s="81">
        <v>80.5</v>
      </c>
      <c r="DM156" s="81">
        <v>80.7</v>
      </c>
      <c r="DN156" s="81">
        <v>81.3</v>
      </c>
      <c r="DO156" s="81">
        <v>82.1</v>
      </c>
      <c r="DP156" s="81">
        <v>81.5</v>
      </c>
      <c r="DQ156" s="81">
        <v>80.599999999999994</v>
      </c>
      <c r="DR156" s="81">
        <v>81.5</v>
      </c>
      <c r="DS156" s="81">
        <v>81.5</v>
      </c>
      <c r="DT156" s="81">
        <v>80.400000000000006</v>
      </c>
      <c r="DU156" s="81">
        <v>80.099999999999994</v>
      </c>
      <c r="DV156" s="81">
        <v>81.8</v>
      </c>
      <c r="DW156" s="81">
        <v>81.8</v>
      </c>
      <c r="DX156" s="81">
        <v>81.7</v>
      </c>
      <c r="DY156" s="81">
        <v>81.900000000000006</v>
      </c>
      <c r="DZ156" s="81">
        <v>81.8</v>
      </c>
      <c r="EA156" s="81">
        <v>81.7</v>
      </c>
      <c r="EB156" s="81">
        <v>81.7</v>
      </c>
      <c r="EC156" s="81">
        <v>81.7</v>
      </c>
      <c r="ED156" s="81">
        <v>81.7</v>
      </c>
      <c r="EE156" s="81">
        <v>81.900000000000006</v>
      </c>
      <c r="EF156" s="81">
        <v>81.599999999999994</v>
      </c>
      <c r="EG156" s="81">
        <v>81.8</v>
      </c>
      <c r="EH156" s="81">
        <v>80.900000000000006</v>
      </c>
      <c r="EI156" s="81">
        <v>81.099999999999994</v>
      </c>
      <c r="EJ156" s="81">
        <v>80.8</v>
      </c>
      <c r="EK156" s="81">
        <v>80.8</v>
      </c>
      <c r="EL156" s="81">
        <v>80.900000000000006</v>
      </c>
      <c r="EM156" s="81">
        <v>80.8</v>
      </c>
      <c r="EN156" s="81">
        <v>80.400000000000006</v>
      </c>
      <c r="EO156" s="81">
        <v>81.900000000000006</v>
      </c>
      <c r="EP156" s="81">
        <v>81.5</v>
      </c>
      <c r="EQ156" s="81">
        <v>82.1</v>
      </c>
      <c r="ER156" s="81">
        <v>81.5</v>
      </c>
      <c r="ES156" s="81">
        <v>80.2</v>
      </c>
      <c r="ET156" s="81">
        <v>80.7</v>
      </c>
      <c r="EU156" s="81">
        <v>81.7</v>
      </c>
      <c r="EV156" s="81">
        <v>82.2</v>
      </c>
      <c r="EW156" s="81">
        <v>52.9</v>
      </c>
      <c r="EX156" s="81">
        <v>91.4</v>
      </c>
      <c r="EY156" s="81">
        <v>93.5</v>
      </c>
      <c r="EZ156" s="81">
        <v>91.6</v>
      </c>
      <c r="FA156" s="81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  <c r="FX156" s="82"/>
      <c r="FY156" s="82"/>
      <c r="FZ156" s="82"/>
      <c r="GA156" s="82"/>
      <c r="GB156" s="82"/>
      <c r="GC156" s="82"/>
      <c r="GD156" s="82"/>
      <c r="GE156" s="82"/>
      <c r="GF156" s="82"/>
      <c r="GG156" s="82"/>
      <c r="GH156" s="82"/>
      <c r="GI156" s="82"/>
      <c r="GJ156" s="82"/>
      <c r="GK156" s="82"/>
      <c r="GL156" s="82"/>
      <c r="GM156" s="82"/>
      <c r="GN156" s="82"/>
      <c r="GO156" s="82"/>
      <c r="GP156" s="82"/>
      <c r="GQ156" s="82"/>
      <c r="GR156" s="82"/>
      <c r="GS156" s="82"/>
      <c r="GT156" s="82"/>
      <c r="GU156" s="82"/>
      <c r="GV156" s="82"/>
      <c r="GW156" s="82"/>
      <c r="GX156" s="82"/>
      <c r="GY156" s="82"/>
      <c r="GZ156" s="82"/>
      <c r="HA156" s="82"/>
      <c r="HB156" s="82"/>
      <c r="HC156" s="82"/>
      <c r="HD156" s="82"/>
      <c r="HE156" s="82"/>
      <c r="HF156" s="82"/>
      <c r="HG156" s="82"/>
      <c r="HH156" s="82"/>
      <c r="HI156" s="82"/>
      <c r="HJ156" s="82"/>
      <c r="HK156" s="82"/>
      <c r="HL156" s="82"/>
      <c r="HM156" s="82"/>
      <c r="HN156" s="82"/>
      <c r="HO156" s="82"/>
      <c r="HP156" s="82"/>
      <c r="HQ156" s="82"/>
      <c r="HR156" s="82"/>
      <c r="HS156" s="82"/>
      <c r="HT156" s="82"/>
      <c r="HU156" s="82"/>
      <c r="HV156" s="82"/>
      <c r="HW156" s="82"/>
      <c r="HX156" s="82"/>
      <c r="HY156" s="82"/>
      <c r="HZ156" s="82"/>
      <c r="IA156" s="82"/>
      <c r="IB156" s="82"/>
      <c r="IC156" s="82"/>
      <c r="ID156" s="82"/>
      <c r="IE156" s="82"/>
      <c r="IF156" s="82"/>
      <c r="IG156" s="82"/>
      <c r="IH156" s="82"/>
      <c r="II156" s="82"/>
      <c r="IJ156" s="82"/>
      <c r="IK156" s="82"/>
      <c r="IL156" s="82"/>
      <c r="IM156" s="82"/>
      <c r="IN156" s="82"/>
      <c r="IO156" s="82"/>
      <c r="IP156" s="82"/>
      <c r="IQ156" s="82"/>
      <c r="IR156" s="82"/>
    </row>
    <row r="157" spans="1:252">
      <c r="A157" s="14" t="s">
        <v>10625</v>
      </c>
      <c r="B157" s="13" t="s">
        <v>4326</v>
      </c>
      <c r="C157" s="80">
        <v>66.3</v>
      </c>
      <c r="D157" s="80">
        <v>66.3</v>
      </c>
      <c r="E157" s="80">
        <v>66.900000000000006</v>
      </c>
      <c r="F157" s="80">
        <v>67.099999999999994</v>
      </c>
      <c r="G157" s="80">
        <v>67</v>
      </c>
      <c r="H157" s="81">
        <v>66.400000000000006</v>
      </c>
      <c r="I157" s="80">
        <v>66.8</v>
      </c>
      <c r="J157" s="80">
        <v>66.3</v>
      </c>
      <c r="K157" s="80">
        <v>66.599999999999994</v>
      </c>
      <c r="L157" s="80">
        <v>66.900000000000006</v>
      </c>
      <c r="M157" s="80">
        <v>66.099999999999994</v>
      </c>
      <c r="N157" s="80">
        <v>66.3</v>
      </c>
      <c r="O157" s="80">
        <v>66.3</v>
      </c>
      <c r="P157" s="80">
        <v>66.2</v>
      </c>
      <c r="Q157" s="80">
        <v>66.400000000000006</v>
      </c>
      <c r="R157" s="80">
        <v>66.7</v>
      </c>
      <c r="S157" s="80">
        <v>66.099999999999994</v>
      </c>
      <c r="T157" s="80">
        <v>66.3</v>
      </c>
      <c r="U157" s="80">
        <v>66.8</v>
      </c>
      <c r="V157" s="80">
        <v>66.8</v>
      </c>
      <c r="W157" s="80">
        <v>66.7</v>
      </c>
      <c r="X157" s="80">
        <v>66.7</v>
      </c>
      <c r="Y157" s="80">
        <v>66.400000000000006</v>
      </c>
      <c r="Z157" s="80">
        <v>66.599999999999994</v>
      </c>
      <c r="AA157" s="80">
        <v>66.400000000000006</v>
      </c>
      <c r="AB157" s="80">
        <v>66.5</v>
      </c>
      <c r="AC157" s="80">
        <v>66.3</v>
      </c>
      <c r="AD157" s="80">
        <v>66.400000000000006</v>
      </c>
      <c r="AE157" s="80">
        <v>66.3</v>
      </c>
      <c r="AF157" s="80">
        <v>66.599999999999994</v>
      </c>
      <c r="AG157" s="80">
        <v>66.7</v>
      </c>
      <c r="AH157" s="80">
        <v>66.599999999999994</v>
      </c>
      <c r="AI157" s="80">
        <v>66.599999999999994</v>
      </c>
      <c r="AJ157" s="80">
        <v>66.599999999999994</v>
      </c>
      <c r="AK157" s="80">
        <v>66.599999999999994</v>
      </c>
      <c r="AL157" s="80">
        <v>66.599999999999994</v>
      </c>
      <c r="AM157" s="80">
        <v>66.599999999999994</v>
      </c>
      <c r="AN157" s="80">
        <v>66.599999999999994</v>
      </c>
      <c r="AO157" s="80">
        <v>66.599999999999994</v>
      </c>
      <c r="AP157" s="80">
        <v>66.3</v>
      </c>
      <c r="AQ157" s="80">
        <v>66.3</v>
      </c>
      <c r="AR157" s="80">
        <v>66.7</v>
      </c>
      <c r="AS157" s="80">
        <v>66.599999999999994</v>
      </c>
      <c r="AT157" s="80">
        <v>66.2</v>
      </c>
      <c r="AU157" s="80">
        <v>66.2</v>
      </c>
      <c r="AV157" s="80">
        <v>66.3</v>
      </c>
      <c r="AW157" s="80">
        <v>66</v>
      </c>
      <c r="AX157" s="80">
        <v>66.900000000000006</v>
      </c>
      <c r="AY157" s="80">
        <v>66.7</v>
      </c>
      <c r="AZ157" s="80">
        <v>66.5</v>
      </c>
      <c r="BA157" s="80">
        <v>62</v>
      </c>
      <c r="BB157" s="80">
        <v>61.7</v>
      </c>
      <c r="BC157" s="80">
        <v>61.9</v>
      </c>
      <c r="BD157" s="80">
        <v>62</v>
      </c>
      <c r="BE157" s="80">
        <v>61.8</v>
      </c>
      <c r="BF157" s="80">
        <v>62.9</v>
      </c>
      <c r="BG157" s="80">
        <v>62.7</v>
      </c>
      <c r="BH157" s="80">
        <v>62.6</v>
      </c>
      <c r="BI157" s="80">
        <v>61.6</v>
      </c>
      <c r="BJ157" s="80">
        <v>62.2</v>
      </c>
      <c r="BK157" s="80">
        <v>62.2</v>
      </c>
      <c r="BL157" s="80">
        <v>62</v>
      </c>
      <c r="BM157" s="80">
        <v>61.5</v>
      </c>
      <c r="BN157" s="80">
        <v>61.9</v>
      </c>
      <c r="BO157" s="80">
        <v>62.1</v>
      </c>
      <c r="BP157" s="80">
        <v>62.3</v>
      </c>
      <c r="BQ157" s="80">
        <v>62</v>
      </c>
      <c r="BR157" s="80">
        <v>62.1</v>
      </c>
      <c r="BS157" s="80">
        <v>62.3</v>
      </c>
      <c r="BT157" s="80">
        <v>62.3</v>
      </c>
      <c r="BU157" s="80">
        <v>62.4</v>
      </c>
      <c r="BV157" s="80">
        <v>62.3</v>
      </c>
      <c r="BW157" s="80">
        <v>61.9</v>
      </c>
      <c r="BX157" s="81">
        <v>62</v>
      </c>
      <c r="BY157" s="80">
        <v>61.7</v>
      </c>
      <c r="BZ157" s="80">
        <v>61.5</v>
      </c>
      <c r="CA157" s="80">
        <v>62.4</v>
      </c>
      <c r="CB157" s="80">
        <v>62.4</v>
      </c>
      <c r="CC157" s="80">
        <v>62.4</v>
      </c>
      <c r="CD157" s="80">
        <v>62.4</v>
      </c>
      <c r="CE157" s="80">
        <v>61.5</v>
      </c>
      <c r="CF157" s="80">
        <v>61.9</v>
      </c>
      <c r="CG157" s="80">
        <v>61.9</v>
      </c>
      <c r="CH157" s="80">
        <v>62.5</v>
      </c>
      <c r="CI157" s="80">
        <v>61.6</v>
      </c>
      <c r="CJ157" s="80">
        <v>61.5</v>
      </c>
      <c r="CK157" s="80">
        <v>62.1</v>
      </c>
      <c r="CL157" s="80">
        <v>61.7</v>
      </c>
      <c r="CM157" s="80">
        <v>61.6</v>
      </c>
      <c r="CN157" s="80">
        <v>61.9</v>
      </c>
      <c r="CO157" s="80">
        <v>61.9</v>
      </c>
      <c r="CP157" s="80">
        <v>61.9</v>
      </c>
      <c r="CQ157" s="80">
        <v>61.9</v>
      </c>
      <c r="CR157" s="80">
        <v>62</v>
      </c>
      <c r="CS157" s="80">
        <v>62.2</v>
      </c>
      <c r="CT157" s="80">
        <v>62.2</v>
      </c>
      <c r="CU157" s="80">
        <v>62.1</v>
      </c>
      <c r="CV157" s="80">
        <v>62.1</v>
      </c>
      <c r="CW157" s="80">
        <v>61.6</v>
      </c>
      <c r="CX157" s="80">
        <v>62.2</v>
      </c>
      <c r="CY157" s="80">
        <v>81.7</v>
      </c>
      <c r="CZ157" s="80">
        <v>81.099999999999994</v>
      </c>
      <c r="DA157" s="81">
        <v>80.900000000000006</v>
      </c>
      <c r="DB157" s="80">
        <v>81.099999999999994</v>
      </c>
      <c r="DC157" s="80">
        <v>81</v>
      </c>
      <c r="DD157" s="80">
        <v>81</v>
      </c>
      <c r="DE157" s="80">
        <v>81.099999999999994</v>
      </c>
      <c r="DF157" s="80">
        <v>80.7</v>
      </c>
      <c r="DG157" s="80">
        <v>80.8</v>
      </c>
      <c r="DH157" s="80">
        <v>80.7</v>
      </c>
      <c r="DI157" s="80">
        <v>80.8</v>
      </c>
      <c r="DJ157" s="80">
        <v>80.7</v>
      </c>
      <c r="DK157" s="80">
        <v>80.900000000000006</v>
      </c>
      <c r="DL157" s="80">
        <v>81</v>
      </c>
      <c r="DM157" s="80">
        <v>80.5</v>
      </c>
      <c r="DN157" s="80">
        <v>81.2</v>
      </c>
      <c r="DO157" s="80">
        <v>82.1</v>
      </c>
      <c r="DP157" s="80">
        <v>81.3</v>
      </c>
      <c r="DQ157" s="80">
        <v>81.2</v>
      </c>
      <c r="DR157" s="80">
        <v>82</v>
      </c>
      <c r="DS157" s="80">
        <v>82</v>
      </c>
      <c r="DT157" s="80">
        <v>81.099999999999994</v>
      </c>
      <c r="DU157" s="80">
        <v>80.8</v>
      </c>
      <c r="DV157" s="80">
        <v>81.7</v>
      </c>
      <c r="DW157" s="80">
        <v>81.7</v>
      </c>
      <c r="DX157" s="80">
        <v>81.400000000000006</v>
      </c>
      <c r="DY157" s="80">
        <v>81.900000000000006</v>
      </c>
      <c r="DZ157" s="80">
        <v>81.8</v>
      </c>
      <c r="EA157" s="80">
        <v>81.5</v>
      </c>
      <c r="EB157" s="80">
        <v>81.5</v>
      </c>
      <c r="EC157" s="80">
        <v>81.5</v>
      </c>
      <c r="ED157" s="80">
        <v>80.900000000000006</v>
      </c>
      <c r="EE157" s="80">
        <v>81.5</v>
      </c>
      <c r="EF157" s="80">
        <v>81.400000000000006</v>
      </c>
      <c r="EG157" s="80">
        <v>81.7</v>
      </c>
      <c r="EH157" s="80">
        <v>81.400000000000006</v>
      </c>
      <c r="EI157" s="80">
        <v>80.8</v>
      </c>
      <c r="EJ157" s="80">
        <v>80.8</v>
      </c>
      <c r="EK157" s="80">
        <v>81.2</v>
      </c>
      <c r="EL157" s="80">
        <v>80.7</v>
      </c>
      <c r="EM157" s="80">
        <v>80.8</v>
      </c>
      <c r="EN157" s="80">
        <v>80.599999999999994</v>
      </c>
      <c r="EO157" s="80">
        <v>81.2</v>
      </c>
      <c r="EP157" s="80">
        <v>81.900000000000006</v>
      </c>
      <c r="EQ157" s="80">
        <v>81.7</v>
      </c>
      <c r="ER157" s="80">
        <v>81.5</v>
      </c>
      <c r="ES157" s="80">
        <v>80.8</v>
      </c>
      <c r="ET157" s="80">
        <v>81.2</v>
      </c>
      <c r="EU157" s="80">
        <v>81.900000000000006</v>
      </c>
      <c r="EV157" s="80">
        <v>81.5</v>
      </c>
      <c r="EW157" s="81">
        <v>53</v>
      </c>
      <c r="EX157" s="80">
        <v>99.8</v>
      </c>
      <c r="EY157" s="80">
        <v>93</v>
      </c>
      <c r="EZ157" s="80">
        <v>100</v>
      </c>
      <c r="FA157" s="81">
        <v>91.6</v>
      </c>
      <c r="FB157" s="80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4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</row>
    <row r="158" spans="1:252">
      <c r="A158" s="14" t="s">
        <v>10625</v>
      </c>
      <c r="B158" s="13" t="s">
        <v>3229</v>
      </c>
      <c r="C158" s="80">
        <v>66.400000000000006</v>
      </c>
      <c r="D158" s="80">
        <v>66.2</v>
      </c>
      <c r="E158" s="80">
        <v>66.3</v>
      </c>
      <c r="F158" s="80">
        <v>66.900000000000006</v>
      </c>
      <c r="G158" s="80">
        <v>66.900000000000006</v>
      </c>
      <c r="H158" s="81">
        <v>66.599999999999994</v>
      </c>
      <c r="I158" s="80">
        <v>66.3</v>
      </c>
      <c r="J158" s="80">
        <v>66.3</v>
      </c>
      <c r="K158" s="80">
        <v>66.900000000000006</v>
      </c>
      <c r="L158" s="80">
        <v>66.5</v>
      </c>
      <c r="M158" s="80">
        <v>66.099999999999994</v>
      </c>
      <c r="N158" s="80">
        <v>66.400000000000006</v>
      </c>
      <c r="O158" s="80">
        <v>66.400000000000006</v>
      </c>
      <c r="P158" s="80">
        <v>66.099999999999994</v>
      </c>
      <c r="Q158" s="80">
        <v>66.3</v>
      </c>
      <c r="R158" s="80">
        <v>66.599999999999994</v>
      </c>
      <c r="S158" s="80">
        <v>65.7</v>
      </c>
      <c r="T158" s="80">
        <v>66.599999999999994</v>
      </c>
      <c r="U158" s="80">
        <v>66.900000000000006</v>
      </c>
      <c r="V158" s="80">
        <v>66.900000000000006</v>
      </c>
      <c r="W158" s="80">
        <v>66.7</v>
      </c>
      <c r="X158" s="80">
        <v>66.900000000000006</v>
      </c>
      <c r="Y158" s="80">
        <v>66.099999999999994</v>
      </c>
      <c r="Z158" s="80">
        <v>66.5</v>
      </c>
      <c r="AA158" s="80">
        <v>66.400000000000006</v>
      </c>
      <c r="AB158" s="80">
        <v>66.099999999999994</v>
      </c>
      <c r="AC158" s="80">
        <v>66.5</v>
      </c>
      <c r="AD158" s="80">
        <v>66.599999999999994</v>
      </c>
      <c r="AE158" s="80">
        <v>66.900000000000006</v>
      </c>
      <c r="AF158" s="80">
        <v>66.8</v>
      </c>
      <c r="AG158" s="80">
        <v>66.7</v>
      </c>
      <c r="AH158" s="80">
        <v>66.5</v>
      </c>
      <c r="AI158" s="80">
        <v>66.8</v>
      </c>
      <c r="AJ158" s="80">
        <v>66.5</v>
      </c>
      <c r="AK158" s="80">
        <v>67</v>
      </c>
      <c r="AL158" s="80">
        <v>67</v>
      </c>
      <c r="AM158" s="80">
        <v>66.7</v>
      </c>
      <c r="AN158" s="80">
        <v>66.8</v>
      </c>
      <c r="AO158" s="80">
        <v>66.8</v>
      </c>
      <c r="AP158" s="80">
        <v>66.900000000000006</v>
      </c>
      <c r="AQ158" s="80">
        <v>66.900000000000006</v>
      </c>
      <c r="AR158" s="80">
        <v>66.8</v>
      </c>
      <c r="AS158" s="80">
        <v>66.5</v>
      </c>
      <c r="AT158" s="80">
        <v>66.7</v>
      </c>
      <c r="AU158" s="80">
        <v>66.400000000000006</v>
      </c>
      <c r="AV158" s="80">
        <v>66.3</v>
      </c>
      <c r="AW158" s="80">
        <v>66.3</v>
      </c>
      <c r="AX158" s="80">
        <v>66.8</v>
      </c>
      <c r="AY158" s="80">
        <v>65.900000000000006</v>
      </c>
      <c r="AZ158" s="80">
        <v>66.599999999999994</v>
      </c>
      <c r="BA158" s="80">
        <v>61.3</v>
      </c>
      <c r="BB158" s="80">
        <v>61.2</v>
      </c>
      <c r="BC158" s="80">
        <v>61.3</v>
      </c>
      <c r="BD158" s="80">
        <v>61.5</v>
      </c>
      <c r="BE158" s="80">
        <v>61.1</v>
      </c>
      <c r="BF158" s="80">
        <v>61.9</v>
      </c>
      <c r="BG158" s="80">
        <v>61.9</v>
      </c>
      <c r="BH158" s="80">
        <v>61.7</v>
      </c>
      <c r="BI158" s="80">
        <v>61.6</v>
      </c>
      <c r="BJ158" s="80">
        <v>61.6</v>
      </c>
      <c r="BK158" s="80">
        <v>61.6</v>
      </c>
      <c r="BL158" s="80">
        <v>61.4</v>
      </c>
      <c r="BM158" s="80">
        <v>61.9</v>
      </c>
      <c r="BN158" s="80">
        <v>61.5</v>
      </c>
      <c r="BO158" s="80">
        <v>61.7</v>
      </c>
      <c r="BP158" s="80">
        <v>61.4</v>
      </c>
      <c r="BQ158" s="80">
        <v>61.8</v>
      </c>
      <c r="BR158" s="80">
        <v>61.5</v>
      </c>
      <c r="BS158" s="80">
        <v>61.8</v>
      </c>
      <c r="BT158" s="80">
        <v>61.8</v>
      </c>
      <c r="BU158" s="80">
        <v>61.8</v>
      </c>
      <c r="BV158" s="80">
        <v>61.8</v>
      </c>
      <c r="BW158" s="80">
        <v>61.6</v>
      </c>
      <c r="BX158" s="81">
        <v>61.6</v>
      </c>
      <c r="BY158" s="80">
        <v>61.3</v>
      </c>
      <c r="BZ158" s="80">
        <v>61.6</v>
      </c>
      <c r="CA158" s="80">
        <v>61.8</v>
      </c>
      <c r="CB158" s="80">
        <v>61.8</v>
      </c>
      <c r="CC158" s="80">
        <v>62.1</v>
      </c>
      <c r="CD158" s="80">
        <v>62.1</v>
      </c>
      <c r="CE158" s="80">
        <v>61.1</v>
      </c>
      <c r="CF158" s="80">
        <v>61.8</v>
      </c>
      <c r="CG158" s="80">
        <v>61.9</v>
      </c>
      <c r="CH158" s="80">
        <v>61.6</v>
      </c>
      <c r="CI158" s="80">
        <v>61.3</v>
      </c>
      <c r="CJ158" s="80">
        <v>61.4</v>
      </c>
      <c r="CK158" s="80">
        <v>61.5</v>
      </c>
      <c r="CL158" s="80">
        <v>61.5</v>
      </c>
      <c r="CM158" s="80">
        <v>61.7</v>
      </c>
      <c r="CN158" s="80">
        <v>61.4</v>
      </c>
      <c r="CO158" s="80">
        <v>61.9</v>
      </c>
      <c r="CP158" s="80">
        <v>61.8</v>
      </c>
      <c r="CQ158" s="80">
        <v>61.8</v>
      </c>
      <c r="CR158" s="80">
        <v>61.9</v>
      </c>
      <c r="CS158" s="80">
        <v>61.5</v>
      </c>
      <c r="CT158" s="80">
        <v>61.7</v>
      </c>
      <c r="CU158" s="80">
        <v>61.8</v>
      </c>
      <c r="CV158" s="80">
        <v>61.7</v>
      </c>
      <c r="CW158" s="80">
        <v>61.6</v>
      </c>
      <c r="CX158" s="80">
        <v>61.8</v>
      </c>
      <c r="CY158" s="80">
        <v>82.1</v>
      </c>
      <c r="CZ158" s="80">
        <v>80.900000000000006</v>
      </c>
      <c r="DA158" s="81">
        <v>80.3</v>
      </c>
      <c r="DB158" s="80">
        <v>80.8</v>
      </c>
      <c r="DC158" s="80">
        <v>80.7</v>
      </c>
      <c r="DD158" s="80">
        <v>80.7</v>
      </c>
      <c r="DE158" s="80">
        <v>80.3</v>
      </c>
      <c r="DF158" s="80">
        <v>80.099999999999994</v>
      </c>
      <c r="DG158" s="80">
        <v>79.900000000000006</v>
      </c>
      <c r="DH158" s="80">
        <v>80.599999999999994</v>
      </c>
      <c r="DI158" s="80">
        <v>79.900000000000006</v>
      </c>
      <c r="DJ158" s="80">
        <v>79.900000000000006</v>
      </c>
      <c r="DK158" s="80">
        <v>80.5</v>
      </c>
      <c r="DL158" s="80">
        <v>80.7</v>
      </c>
      <c r="DM158" s="80">
        <v>80.5</v>
      </c>
      <c r="DN158" s="80">
        <v>81.2</v>
      </c>
      <c r="DO158" s="80">
        <v>82.4</v>
      </c>
      <c r="DP158" s="80">
        <v>81.599999999999994</v>
      </c>
      <c r="DQ158" s="80">
        <v>80.5</v>
      </c>
      <c r="DR158" s="80">
        <v>81.900000000000006</v>
      </c>
      <c r="DS158" s="80">
        <v>81.900000000000006</v>
      </c>
      <c r="DT158" s="80">
        <v>80.2</v>
      </c>
      <c r="DU158" s="80">
        <v>79.8</v>
      </c>
      <c r="DV158" s="80">
        <v>81.599999999999994</v>
      </c>
      <c r="DW158" s="80">
        <v>81.5</v>
      </c>
      <c r="DX158" s="80">
        <v>81.599999999999994</v>
      </c>
      <c r="DY158" s="80">
        <v>82.1</v>
      </c>
      <c r="DZ158" s="80">
        <v>81.5</v>
      </c>
      <c r="EA158" s="80">
        <v>81.599999999999994</v>
      </c>
      <c r="EB158" s="80">
        <v>81.599999999999994</v>
      </c>
      <c r="EC158" s="80">
        <v>81.7</v>
      </c>
      <c r="ED158" s="80">
        <v>81.599999999999994</v>
      </c>
      <c r="EE158" s="80">
        <v>81.900000000000006</v>
      </c>
      <c r="EF158" s="80">
        <v>81.599999999999994</v>
      </c>
      <c r="EG158" s="80">
        <v>81.7</v>
      </c>
      <c r="EH158" s="80">
        <v>81.400000000000006</v>
      </c>
      <c r="EI158" s="80">
        <v>81</v>
      </c>
      <c r="EJ158" s="80">
        <v>80.7</v>
      </c>
      <c r="EK158" s="80">
        <v>80.7</v>
      </c>
      <c r="EL158" s="80">
        <v>80.599999999999994</v>
      </c>
      <c r="EM158" s="80">
        <v>80.5</v>
      </c>
      <c r="EN158" s="80">
        <v>80.5</v>
      </c>
      <c r="EO158" s="80">
        <v>82.2</v>
      </c>
      <c r="EP158" s="80">
        <v>81.599999999999994</v>
      </c>
      <c r="EQ158" s="80">
        <v>82</v>
      </c>
      <c r="ER158" s="80">
        <v>81.5</v>
      </c>
      <c r="ES158" s="80">
        <v>79.900000000000006</v>
      </c>
      <c r="ET158" s="80">
        <v>80.5</v>
      </c>
      <c r="EU158" s="80">
        <v>82</v>
      </c>
      <c r="EV158" s="80">
        <v>82.2</v>
      </c>
      <c r="EW158" s="81">
        <v>52.9</v>
      </c>
      <c r="EX158" s="80">
        <v>91.9</v>
      </c>
      <c r="EY158" s="80">
        <v>92.6</v>
      </c>
      <c r="EZ158" s="80">
        <v>91.9</v>
      </c>
      <c r="FA158" s="81">
        <v>90.9</v>
      </c>
      <c r="FB158" s="80">
        <v>91.9</v>
      </c>
      <c r="FC158" s="80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4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</row>
    <row r="159" spans="1:252">
      <c r="A159" s="14" t="s">
        <v>10625</v>
      </c>
      <c r="B159" s="13" t="s">
        <v>5521</v>
      </c>
      <c r="C159" s="80">
        <v>66.3</v>
      </c>
      <c r="D159" s="80">
        <v>66.3</v>
      </c>
      <c r="E159" s="80">
        <v>66.3</v>
      </c>
      <c r="F159" s="80">
        <v>67.8</v>
      </c>
      <c r="G159" s="80">
        <v>66.8</v>
      </c>
      <c r="H159" s="81">
        <v>66.099999999999994</v>
      </c>
      <c r="I159" s="80">
        <v>67.2</v>
      </c>
      <c r="J159" s="80">
        <v>66.599999999999994</v>
      </c>
      <c r="K159" s="80">
        <v>66.7</v>
      </c>
      <c r="L159" s="80">
        <v>66.5</v>
      </c>
      <c r="M159" s="80">
        <v>66.599999999999994</v>
      </c>
      <c r="N159" s="80">
        <v>66.8</v>
      </c>
      <c r="O159" s="80">
        <v>65.8</v>
      </c>
      <c r="P159" s="80">
        <v>65.8</v>
      </c>
      <c r="Q159" s="80">
        <v>66</v>
      </c>
      <c r="R159" s="80">
        <v>67.400000000000006</v>
      </c>
      <c r="S159" s="80">
        <v>65.900000000000006</v>
      </c>
      <c r="T159" s="80">
        <v>65.900000000000006</v>
      </c>
      <c r="U159" s="80">
        <v>67.400000000000006</v>
      </c>
      <c r="V159" s="80">
        <v>67.599999999999994</v>
      </c>
      <c r="W159" s="80">
        <v>66.400000000000006</v>
      </c>
      <c r="X159" s="80">
        <v>67.599999999999994</v>
      </c>
      <c r="Y159" s="80">
        <v>65.5</v>
      </c>
      <c r="Z159" s="80">
        <v>66.599999999999994</v>
      </c>
      <c r="AA159" s="80">
        <v>67.599999999999994</v>
      </c>
      <c r="AB159" s="80">
        <v>66.8</v>
      </c>
      <c r="AC159" s="80">
        <v>67</v>
      </c>
      <c r="AD159" s="80">
        <v>67.3</v>
      </c>
      <c r="AE159" s="80">
        <v>67.5</v>
      </c>
      <c r="AF159" s="80">
        <v>67.5</v>
      </c>
      <c r="AG159" s="80">
        <v>67.400000000000006</v>
      </c>
      <c r="AH159" s="80">
        <v>67.400000000000006</v>
      </c>
      <c r="AI159" s="80">
        <v>67.2</v>
      </c>
      <c r="AJ159" s="80">
        <v>67.400000000000006</v>
      </c>
      <c r="AK159" s="80">
        <v>67.5</v>
      </c>
      <c r="AL159" s="80">
        <v>67.5</v>
      </c>
      <c r="AM159" s="80">
        <v>67.5</v>
      </c>
      <c r="AN159" s="80">
        <v>67.400000000000006</v>
      </c>
      <c r="AO159" s="80">
        <v>67.400000000000006</v>
      </c>
      <c r="AP159" s="80">
        <v>67.599999999999994</v>
      </c>
      <c r="AQ159" s="80">
        <v>67.599999999999994</v>
      </c>
      <c r="AR159" s="80">
        <v>67.400000000000006</v>
      </c>
      <c r="AS159" s="80">
        <v>67.400000000000006</v>
      </c>
      <c r="AT159" s="80">
        <v>67.099999999999994</v>
      </c>
      <c r="AU159" s="80">
        <v>66.2</v>
      </c>
      <c r="AV159" s="80">
        <v>65.7</v>
      </c>
      <c r="AW159" s="80">
        <v>66.099999999999994</v>
      </c>
      <c r="AX159" s="80">
        <v>66.599999999999994</v>
      </c>
      <c r="AY159" s="80">
        <v>67.599999999999994</v>
      </c>
      <c r="AZ159" s="80">
        <v>65.900000000000006</v>
      </c>
      <c r="BA159" s="80">
        <v>62.3</v>
      </c>
      <c r="BB159" s="80">
        <v>61.3</v>
      </c>
      <c r="BC159" s="80">
        <v>61.3</v>
      </c>
      <c r="BD159" s="80">
        <v>63</v>
      </c>
      <c r="BE159" s="80">
        <v>61.3</v>
      </c>
      <c r="BF159" s="80">
        <v>61.9</v>
      </c>
      <c r="BG159" s="80">
        <v>61.8</v>
      </c>
      <c r="BH159" s="80">
        <v>61.6</v>
      </c>
      <c r="BI159" s="80">
        <v>61.4</v>
      </c>
      <c r="BJ159" s="80">
        <v>62.2</v>
      </c>
      <c r="BK159" s="80">
        <v>62.2</v>
      </c>
      <c r="BL159" s="80">
        <v>62.9</v>
      </c>
      <c r="BM159" s="80">
        <v>61.6</v>
      </c>
      <c r="BN159" s="80">
        <v>61.5</v>
      </c>
      <c r="BO159" s="80">
        <v>61.6</v>
      </c>
      <c r="BP159" s="80">
        <v>61.4</v>
      </c>
      <c r="BQ159" s="80">
        <v>61.7</v>
      </c>
      <c r="BR159" s="80">
        <v>62</v>
      </c>
      <c r="BS159" s="80">
        <v>63.8</v>
      </c>
      <c r="BT159" s="80">
        <v>63.7</v>
      </c>
      <c r="BU159" s="80">
        <v>63.8</v>
      </c>
      <c r="BV159" s="80">
        <v>63.8</v>
      </c>
      <c r="BW159" s="80">
        <v>61.7</v>
      </c>
      <c r="BX159" s="81">
        <v>61.8</v>
      </c>
      <c r="BY159" s="80">
        <v>61.4</v>
      </c>
      <c r="BZ159" s="80">
        <v>61</v>
      </c>
      <c r="CA159" s="80">
        <v>63.8</v>
      </c>
      <c r="CB159" s="80">
        <v>63.8</v>
      </c>
      <c r="CC159" s="80">
        <v>62.1</v>
      </c>
      <c r="CD159" s="80">
        <v>62.1</v>
      </c>
      <c r="CE159" s="80">
        <v>61.4</v>
      </c>
      <c r="CF159" s="80">
        <v>61.8</v>
      </c>
      <c r="CG159" s="80">
        <v>61.7</v>
      </c>
      <c r="CH159" s="80">
        <v>63.8</v>
      </c>
      <c r="CI159" s="80">
        <v>61.2</v>
      </c>
      <c r="CJ159" s="80">
        <v>61.3</v>
      </c>
      <c r="CK159" s="80">
        <v>61.3</v>
      </c>
      <c r="CL159" s="80">
        <v>60.5</v>
      </c>
      <c r="CM159" s="80">
        <v>61.1</v>
      </c>
      <c r="CN159" s="80">
        <v>61.4</v>
      </c>
      <c r="CO159" s="80">
        <v>61.4</v>
      </c>
      <c r="CP159" s="80">
        <v>61.4</v>
      </c>
      <c r="CQ159" s="80">
        <v>61.4</v>
      </c>
      <c r="CR159" s="80">
        <v>61.4</v>
      </c>
      <c r="CS159" s="80">
        <v>62.1</v>
      </c>
      <c r="CT159" s="80">
        <v>62.1</v>
      </c>
      <c r="CU159" s="80">
        <v>62.1</v>
      </c>
      <c r="CV159" s="80">
        <v>63</v>
      </c>
      <c r="CW159" s="80">
        <v>61.3</v>
      </c>
      <c r="CX159" s="80">
        <v>62.2</v>
      </c>
      <c r="CY159" s="80">
        <v>81.599999999999994</v>
      </c>
      <c r="CZ159" s="80">
        <v>80.099999999999994</v>
      </c>
      <c r="DA159" s="81">
        <v>80.599999999999994</v>
      </c>
      <c r="DB159" s="80">
        <v>80.599999999999994</v>
      </c>
      <c r="DC159" s="80">
        <v>80.7</v>
      </c>
      <c r="DD159" s="80">
        <v>80.599999999999994</v>
      </c>
      <c r="DE159" s="80">
        <v>80.8</v>
      </c>
      <c r="DF159" s="80">
        <v>80.2</v>
      </c>
      <c r="DG159" s="80">
        <v>80.2</v>
      </c>
      <c r="DH159" s="80">
        <v>80.2</v>
      </c>
      <c r="DI159" s="80">
        <v>80.2</v>
      </c>
      <c r="DJ159" s="80">
        <v>80.3</v>
      </c>
      <c r="DK159" s="80">
        <v>80.099999999999994</v>
      </c>
      <c r="DL159" s="80">
        <v>80.599999999999994</v>
      </c>
      <c r="DM159" s="80">
        <v>80</v>
      </c>
      <c r="DN159" s="80">
        <v>80.400000000000006</v>
      </c>
      <c r="DO159" s="80">
        <v>82.1</v>
      </c>
      <c r="DP159" s="80">
        <v>81.3</v>
      </c>
      <c r="DQ159" s="80">
        <v>81.3</v>
      </c>
      <c r="DR159" s="80">
        <v>82</v>
      </c>
      <c r="DS159" s="80">
        <v>82</v>
      </c>
      <c r="DT159" s="80">
        <v>80.400000000000006</v>
      </c>
      <c r="DU159" s="80">
        <v>80.400000000000006</v>
      </c>
      <c r="DV159" s="80">
        <v>81.400000000000006</v>
      </c>
      <c r="DW159" s="80">
        <v>81.400000000000006</v>
      </c>
      <c r="DX159" s="80">
        <v>80.900000000000006</v>
      </c>
      <c r="DY159" s="80">
        <v>81.400000000000006</v>
      </c>
      <c r="DZ159" s="80">
        <v>81.400000000000006</v>
      </c>
      <c r="EA159" s="80">
        <v>81.400000000000006</v>
      </c>
      <c r="EB159" s="80">
        <v>81.400000000000006</v>
      </c>
      <c r="EC159" s="80">
        <v>81.400000000000006</v>
      </c>
      <c r="ED159" s="80">
        <v>81</v>
      </c>
      <c r="EE159" s="80">
        <v>81.5</v>
      </c>
      <c r="EF159" s="80">
        <v>81.3</v>
      </c>
      <c r="EG159" s="80">
        <v>81.400000000000006</v>
      </c>
      <c r="EH159" s="80">
        <v>80.400000000000006</v>
      </c>
      <c r="EI159" s="80">
        <v>81</v>
      </c>
      <c r="EJ159" s="80">
        <v>80.599999999999994</v>
      </c>
      <c r="EK159" s="80">
        <v>80.5</v>
      </c>
      <c r="EL159" s="80">
        <v>79.8</v>
      </c>
      <c r="EM159" s="80">
        <v>79.8</v>
      </c>
      <c r="EN159" s="80">
        <v>80.7</v>
      </c>
      <c r="EO159" s="80">
        <v>81.099999999999994</v>
      </c>
      <c r="EP159" s="80">
        <v>81.5</v>
      </c>
      <c r="EQ159" s="80">
        <v>81.599999999999994</v>
      </c>
      <c r="ER159" s="80">
        <v>82.6</v>
      </c>
      <c r="ES159" s="80">
        <v>80.2</v>
      </c>
      <c r="ET159" s="80">
        <v>80.5</v>
      </c>
      <c r="EU159" s="80">
        <v>81.599999999999994</v>
      </c>
      <c r="EV159" s="80">
        <v>82.1</v>
      </c>
      <c r="EW159" s="81">
        <v>52.7</v>
      </c>
      <c r="EX159" s="80">
        <v>91.7</v>
      </c>
      <c r="EY159" s="80">
        <v>93.5</v>
      </c>
      <c r="EZ159" s="80">
        <v>91.2</v>
      </c>
      <c r="FA159" s="81">
        <v>97.6</v>
      </c>
      <c r="FB159" s="80">
        <v>91.2</v>
      </c>
      <c r="FC159" s="80">
        <v>90.6</v>
      </c>
      <c r="FD159" s="80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4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</row>
    <row r="160" spans="1:252">
      <c r="A160" s="14" t="s">
        <v>10625</v>
      </c>
      <c r="B160" s="13" t="s">
        <v>3810</v>
      </c>
      <c r="C160" s="80">
        <v>66.400000000000006</v>
      </c>
      <c r="D160" s="80">
        <v>66</v>
      </c>
      <c r="E160" s="80">
        <v>66.599999999999994</v>
      </c>
      <c r="F160" s="80">
        <v>66.900000000000006</v>
      </c>
      <c r="G160" s="80">
        <v>66.900000000000006</v>
      </c>
      <c r="H160" s="81">
        <v>66.599999999999994</v>
      </c>
      <c r="I160" s="80">
        <v>66.2</v>
      </c>
      <c r="J160" s="80">
        <v>66.2</v>
      </c>
      <c r="K160" s="80">
        <v>66.599999999999994</v>
      </c>
      <c r="L160" s="80">
        <v>66.8</v>
      </c>
      <c r="M160" s="80">
        <v>66.099999999999994</v>
      </c>
      <c r="N160" s="80">
        <v>67</v>
      </c>
      <c r="O160" s="80">
        <v>66.400000000000006</v>
      </c>
      <c r="P160" s="80">
        <v>66.099999999999994</v>
      </c>
      <c r="Q160" s="80">
        <v>66.5</v>
      </c>
      <c r="R160" s="80">
        <v>66.8</v>
      </c>
      <c r="S160" s="80">
        <v>66.2</v>
      </c>
      <c r="T160" s="80">
        <v>66.5</v>
      </c>
      <c r="U160" s="80">
        <v>66.5</v>
      </c>
      <c r="V160" s="80">
        <v>66.5</v>
      </c>
      <c r="W160" s="80">
        <v>66.400000000000006</v>
      </c>
      <c r="X160" s="80">
        <v>66.5</v>
      </c>
      <c r="Y160" s="80">
        <v>66.400000000000006</v>
      </c>
      <c r="Z160" s="80">
        <v>66.2</v>
      </c>
      <c r="AA160" s="80">
        <v>66.2</v>
      </c>
      <c r="AB160" s="80">
        <v>66.400000000000006</v>
      </c>
      <c r="AC160" s="80">
        <v>66.2</v>
      </c>
      <c r="AD160" s="80">
        <v>66.400000000000006</v>
      </c>
      <c r="AE160" s="80">
        <v>66.7</v>
      </c>
      <c r="AF160" s="80">
        <v>66.900000000000006</v>
      </c>
      <c r="AG160" s="80">
        <v>66.8</v>
      </c>
      <c r="AH160" s="80">
        <v>66.3</v>
      </c>
      <c r="AI160" s="80">
        <v>66.8</v>
      </c>
      <c r="AJ160" s="80">
        <v>66.3</v>
      </c>
      <c r="AK160" s="80">
        <v>66.8</v>
      </c>
      <c r="AL160" s="80">
        <v>66.8</v>
      </c>
      <c r="AM160" s="80">
        <v>66.8</v>
      </c>
      <c r="AN160" s="80">
        <v>66.8</v>
      </c>
      <c r="AO160" s="80">
        <v>66.8</v>
      </c>
      <c r="AP160" s="80">
        <v>66.8</v>
      </c>
      <c r="AQ160" s="80">
        <v>66.7</v>
      </c>
      <c r="AR160" s="80">
        <v>66.8</v>
      </c>
      <c r="AS160" s="80">
        <v>66.3</v>
      </c>
      <c r="AT160" s="80">
        <v>66.7</v>
      </c>
      <c r="AU160" s="80">
        <v>66.099999999999994</v>
      </c>
      <c r="AV160" s="80">
        <v>66.400000000000006</v>
      </c>
      <c r="AW160" s="80">
        <v>66.2</v>
      </c>
      <c r="AX160" s="80">
        <v>66.7</v>
      </c>
      <c r="AY160" s="80">
        <v>66</v>
      </c>
      <c r="AZ160" s="80">
        <v>66.2</v>
      </c>
      <c r="BA160" s="80">
        <v>61.6</v>
      </c>
      <c r="BB160" s="80">
        <v>61.4</v>
      </c>
      <c r="BC160" s="80">
        <v>61.7</v>
      </c>
      <c r="BD160" s="80">
        <v>61.7</v>
      </c>
      <c r="BE160" s="80">
        <v>61.3</v>
      </c>
      <c r="BF160" s="80">
        <v>62.3</v>
      </c>
      <c r="BG160" s="80">
        <v>62.2</v>
      </c>
      <c r="BH160" s="80">
        <v>62.1</v>
      </c>
      <c r="BI160" s="80">
        <v>61.5</v>
      </c>
      <c r="BJ160" s="80">
        <v>61.9</v>
      </c>
      <c r="BK160" s="80">
        <v>61.9</v>
      </c>
      <c r="BL160" s="80">
        <v>61.6</v>
      </c>
      <c r="BM160" s="80">
        <v>61.4</v>
      </c>
      <c r="BN160" s="80">
        <v>61.5</v>
      </c>
      <c r="BO160" s="80">
        <v>61.7</v>
      </c>
      <c r="BP160" s="80">
        <v>61.7</v>
      </c>
      <c r="BQ160" s="80">
        <v>62</v>
      </c>
      <c r="BR160" s="80">
        <v>61.9</v>
      </c>
      <c r="BS160" s="80">
        <v>62.2</v>
      </c>
      <c r="BT160" s="80">
        <v>62.2</v>
      </c>
      <c r="BU160" s="80">
        <v>62.2</v>
      </c>
      <c r="BV160" s="80">
        <v>62.2</v>
      </c>
      <c r="BW160" s="80">
        <v>61.8</v>
      </c>
      <c r="BX160" s="81">
        <v>61.6</v>
      </c>
      <c r="BY160" s="80">
        <v>61.3</v>
      </c>
      <c r="BZ160" s="80">
        <v>61.5</v>
      </c>
      <c r="CA160" s="80">
        <v>62.2</v>
      </c>
      <c r="CB160" s="80">
        <v>62.2</v>
      </c>
      <c r="CC160" s="80">
        <v>61.7</v>
      </c>
      <c r="CD160" s="80">
        <v>61.7</v>
      </c>
      <c r="CE160" s="80">
        <v>61.3</v>
      </c>
      <c r="CF160" s="80">
        <v>62.1</v>
      </c>
      <c r="CG160" s="80">
        <v>62.1</v>
      </c>
      <c r="CH160" s="80">
        <v>62</v>
      </c>
      <c r="CI160" s="80">
        <v>61.7</v>
      </c>
      <c r="CJ160" s="80">
        <v>61.8</v>
      </c>
      <c r="CK160" s="80">
        <v>61.9</v>
      </c>
      <c r="CL160" s="80">
        <v>61.5</v>
      </c>
      <c r="CM160" s="80">
        <v>61.7</v>
      </c>
      <c r="CN160" s="80">
        <v>61.8</v>
      </c>
      <c r="CO160" s="80">
        <v>61.6</v>
      </c>
      <c r="CP160" s="80">
        <v>61.6</v>
      </c>
      <c r="CQ160" s="80">
        <v>61.6</v>
      </c>
      <c r="CR160" s="80">
        <v>61.6</v>
      </c>
      <c r="CS160" s="80">
        <v>61.9</v>
      </c>
      <c r="CT160" s="80">
        <v>62.1</v>
      </c>
      <c r="CU160" s="80">
        <v>62.2</v>
      </c>
      <c r="CV160" s="80">
        <v>62.2</v>
      </c>
      <c r="CW160" s="80">
        <v>61.5</v>
      </c>
      <c r="CX160" s="80">
        <v>62.2</v>
      </c>
      <c r="CY160" s="80">
        <v>81.7</v>
      </c>
      <c r="CZ160" s="80">
        <v>80.8</v>
      </c>
      <c r="DA160" s="81">
        <v>80.099999999999994</v>
      </c>
      <c r="DB160" s="80">
        <v>80.7</v>
      </c>
      <c r="DC160" s="80">
        <v>80.2</v>
      </c>
      <c r="DD160" s="80">
        <v>80.2</v>
      </c>
      <c r="DE160" s="80">
        <v>80.099999999999994</v>
      </c>
      <c r="DF160" s="80">
        <v>79.900000000000006</v>
      </c>
      <c r="DG160" s="80">
        <v>79.900000000000006</v>
      </c>
      <c r="DH160" s="80">
        <v>80.099999999999994</v>
      </c>
      <c r="DI160" s="80">
        <v>79.900000000000006</v>
      </c>
      <c r="DJ160" s="80">
        <v>80.2</v>
      </c>
      <c r="DK160" s="80">
        <v>80.400000000000006</v>
      </c>
      <c r="DL160" s="80">
        <v>80.2</v>
      </c>
      <c r="DM160" s="80">
        <v>80.3</v>
      </c>
      <c r="DN160" s="80">
        <v>81.099999999999994</v>
      </c>
      <c r="DO160" s="80">
        <v>81.7</v>
      </c>
      <c r="DP160" s="80">
        <v>81.8</v>
      </c>
      <c r="DQ160" s="80">
        <v>80.3</v>
      </c>
      <c r="DR160" s="80">
        <v>81.900000000000006</v>
      </c>
      <c r="DS160" s="80">
        <v>81.900000000000006</v>
      </c>
      <c r="DT160" s="80">
        <v>80.3</v>
      </c>
      <c r="DU160" s="80">
        <v>79.7</v>
      </c>
      <c r="DV160" s="80">
        <v>81.7</v>
      </c>
      <c r="DW160" s="80">
        <v>81.8</v>
      </c>
      <c r="DX160" s="80">
        <v>81.8</v>
      </c>
      <c r="DY160" s="80">
        <v>81.8</v>
      </c>
      <c r="DZ160" s="80">
        <v>81.900000000000006</v>
      </c>
      <c r="EA160" s="80">
        <v>81.8</v>
      </c>
      <c r="EB160" s="80">
        <v>81.8</v>
      </c>
      <c r="EC160" s="80">
        <v>81.8</v>
      </c>
      <c r="ED160" s="80">
        <v>81.8</v>
      </c>
      <c r="EE160" s="80">
        <v>82.2</v>
      </c>
      <c r="EF160" s="80">
        <v>81.599999999999994</v>
      </c>
      <c r="EG160" s="80">
        <v>81.900000000000006</v>
      </c>
      <c r="EH160" s="80">
        <v>81.3</v>
      </c>
      <c r="EI160" s="80">
        <v>80.3</v>
      </c>
      <c r="EJ160" s="80">
        <v>80</v>
      </c>
      <c r="EK160" s="80">
        <v>80.5</v>
      </c>
      <c r="EL160" s="80">
        <v>80.2</v>
      </c>
      <c r="EM160" s="80">
        <v>80.2</v>
      </c>
      <c r="EN160" s="80">
        <v>80</v>
      </c>
      <c r="EO160" s="80">
        <v>81.599999999999994</v>
      </c>
      <c r="EP160" s="80">
        <v>81.3</v>
      </c>
      <c r="EQ160" s="80">
        <v>82</v>
      </c>
      <c r="ER160" s="80">
        <v>81.2</v>
      </c>
      <c r="ES160" s="80">
        <v>80</v>
      </c>
      <c r="ET160" s="80">
        <v>80.099999999999994</v>
      </c>
      <c r="EU160" s="80">
        <v>81.8</v>
      </c>
      <c r="EV160" s="80">
        <v>82</v>
      </c>
      <c r="EW160" s="81">
        <v>52.8</v>
      </c>
      <c r="EX160" s="80">
        <v>91.8</v>
      </c>
      <c r="EY160" s="80">
        <v>91.8</v>
      </c>
      <c r="EZ160" s="80">
        <v>91.8</v>
      </c>
      <c r="FA160" s="81">
        <v>90.9</v>
      </c>
      <c r="FB160" s="80">
        <v>91.7</v>
      </c>
      <c r="FC160" s="80">
        <v>91.1</v>
      </c>
      <c r="FD160" s="80">
        <v>91</v>
      </c>
      <c r="FE160" s="80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4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</row>
    <row r="161" spans="1:252">
      <c r="A161" s="14" t="s">
        <v>10625</v>
      </c>
      <c r="B161" s="13" t="s">
        <v>7127</v>
      </c>
      <c r="C161" s="80">
        <v>66</v>
      </c>
      <c r="D161" s="80">
        <v>66.099999999999994</v>
      </c>
      <c r="E161" s="80">
        <v>66.2</v>
      </c>
      <c r="F161" s="80">
        <v>66.7</v>
      </c>
      <c r="G161" s="80">
        <v>66.7</v>
      </c>
      <c r="H161" s="81">
        <v>66.5</v>
      </c>
      <c r="I161" s="80">
        <v>66.2</v>
      </c>
      <c r="J161" s="80">
        <v>65.8</v>
      </c>
      <c r="K161" s="80">
        <v>66.400000000000006</v>
      </c>
      <c r="L161" s="80">
        <v>66.5</v>
      </c>
      <c r="M161" s="80">
        <v>66.3</v>
      </c>
      <c r="N161" s="80">
        <v>66.3</v>
      </c>
      <c r="O161" s="80">
        <v>66.099999999999994</v>
      </c>
      <c r="P161" s="80">
        <v>65.7</v>
      </c>
      <c r="Q161" s="80">
        <v>66</v>
      </c>
      <c r="R161" s="80">
        <v>66.599999999999994</v>
      </c>
      <c r="S161" s="80">
        <v>65.8</v>
      </c>
      <c r="T161" s="80">
        <v>66</v>
      </c>
      <c r="U161" s="80">
        <v>66.2</v>
      </c>
      <c r="V161" s="80">
        <v>66.2</v>
      </c>
      <c r="W161" s="80">
        <v>66.099999999999994</v>
      </c>
      <c r="X161" s="80">
        <v>66.2</v>
      </c>
      <c r="Y161" s="80">
        <v>66</v>
      </c>
      <c r="Z161" s="80">
        <v>66.099999999999994</v>
      </c>
      <c r="AA161" s="80">
        <v>65.900000000000006</v>
      </c>
      <c r="AB161" s="80">
        <v>66.5</v>
      </c>
      <c r="AC161" s="80">
        <v>66.2</v>
      </c>
      <c r="AD161" s="80">
        <v>66.2</v>
      </c>
      <c r="AE161" s="80">
        <v>66.400000000000006</v>
      </c>
      <c r="AF161" s="80">
        <v>66.400000000000006</v>
      </c>
      <c r="AG161" s="80">
        <v>66.3</v>
      </c>
      <c r="AH161" s="80">
        <v>66.2</v>
      </c>
      <c r="AI161" s="80">
        <v>66.400000000000006</v>
      </c>
      <c r="AJ161" s="80">
        <v>66.3</v>
      </c>
      <c r="AK161" s="80">
        <v>66.400000000000006</v>
      </c>
      <c r="AL161" s="80">
        <v>66.5</v>
      </c>
      <c r="AM161" s="80">
        <v>66.400000000000006</v>
      </c>
      <c r="AN161" s="80">
        <v>66.400000000000006</v>
      </c>
      <c r="AO161" s="80">
        <v>66.400000000000006</v>
      </c>
      <c r="AP161" s="80">
        <v>66.400000000000006</v>
      </c>
      <c r="AQ161" s="80">
        <v>66.400000000000006</v>
      </c>
      <c r="AR161" s="80">
        <v>66.400000000000006</v>
      </c>
      <c r="AS161" s="80">
        <v>66.3</v>
      </c>
      <c r="AT161" s="80">
        <v>66.2</v>
      </c>
      <c r="AU161" s="80">
        <v>65.8</v>
      </c>
      <c r="AV161" s="80">
        <v>66.3</v>
      </c>
      <c r="AW161" s="80">
        <v>66.400000000000006</v>
      </c>
      <c r="AX161" s="80">
        <v>66.5</v>
      </c>
      <c r="AY161" s="80">
        <v>66</v>
      </c>
      <c r="AZ161" s="80">
        <v>66.2</v>
      </c>
      <c r="BA161" s="80">
        <v>61.4</v>
      </c>
      <c r="BB161" s="80">
        <v>61.4</v>
      </c>
      <c r="BC161" s="80">
        <v>61.5</v>
      </c>
      <c r="BD161" s="80">
        <v>61.6</v>
      </c>
      <c r="BE161" s="80">
        <v>61</v>
      </c>
      <c r="BF161" s="80">
        <v>61.9</v>
      </c>
      <c r="BG161" s="80">
        <v>61.8</v>
      </c>
      <c r="BH161" s="80">
        <v>61.7</v>
      </c>
      <c r="BI161" s="80">
        <v>61.2</v>
      </c>
      <c r="BJ161" s="80">
        <v>61.6</v>
      </c>
      <c r="BK161" s="80">
        <v>61.6</v>
      </c>
      <c r="BL161" s="80">
        <v>61.4</v>
      </c>
      <c r="BM161" s="80">
        <v>61.4</v>
      </c>
      <c r="BN161" s="80">
        <v>61.5</v>
      </c>
      <c r="BO161" s="80">
        <v>61.7</v>
      </c>
      <c r="BP161" s="80">
        <v>61.8</v>
      </c>
      <c r="BQ161" s="80">
        <v>61.2</v>
      </c>
      <c r="BR161" s="80">
        <v>61.9</v>
      </c>
      <c r="BS161" s="80">
        <v>62</v>
      </c>
      <c r="BT161" s="80">
        <v>62</v>
      </c>
      <c r="BU161" s="80">
        <v>62</v>
      </c>
      <c r="BV161" s="80">
        <v>62</v>
      </c>
      <c r="BW161" s="80">
        <v>61.8</v>
      </c>
      <c r="BX161" s="81">
        <v>61.5</v>
      </c>
      <c r="BY161" s="80">
        <v>61.4</v>
      </c>
      <c r="BZ161" s="80">
        <v>61.1</v>
      </c>
      <c r="CA161" s="80">
        <v>62</v>
      </c>
      <c r="CB161" s="80">
        <v>62</v>
      </c>
      <c r="CC161" s="80">
        <v>61.6</v>
      </c>
      <c r="CD161" s="80">
        <v>61.6</v>
      </c>
      <c r="CE161" s="80">
        <v>61.3</v>
      </c>
      <c r="CF161" s="80">
        <v>62.1</v>
      </c>
      <c r="CG161" s="80">
        <v>62.1</v>
      </c>
      <c r="CH161" s="80">
        <v>61.9</v>
      </c>
      <c r="CI161" s="80">
        <v>61.4</v>
      </c>
      <c r="CJ161" s="80">
        <v>61.6</v>
      </c>
      <c r="CK161" s="80">
        <v>61.7</v>
      </c>
      <c r="CL161" s="80">
        <v>61.5</v>
      </c>
      <c r="CM161" s="80">
        <v>61.5</v>
      </c>
      <c r="CN161" s="80">
        <v>61.5</v>
      </c>
      <c r="CO161" s="80">
        <v>61.5</v>
      </c>
      <c r="CP161" s="80">
        <v>61.5</v>
      </c>
      <c r="CQ161" s="80">
        <v>61.4</v>
      </c>
      <c r="CR161" s="80">
        <v>61.5</v>
      </c>
      <c r="CS161" s="80">
        <v>61.5</v>
      </c>
      <c r="CT161" s="80">
        <v>61.8</v>
      </c>
      <c r="CU161" s="80">
        <v>61.7</v>
      </c>
      <c r="CV161" s="80">
        <v>61.8</v>
      </c>
      <c r="CW161" s="80">
        <v>61.4</v>
      </c>
      <c r="CX161" s="80">
        <v>61.8</v>
      </c>
      <c r="CY161" s="80">
        <v>82.2</v>
      </c>
      <c r="CZ161" s="80">
        <v>81.2</v>
      </c>
      <c r="DA161" s="81">
        <v>80.7</v>
      </c>
      <c r="DB161" s="80">
        <v>81.2</v>
      </c>
      <c r="DC161" s="80">
        <v>80.7</v>
      </c>
      <c r="DD161" s="80">
        <v>80.599999999999994</v>
      </c>
      <c r="DE161" s="80">
        <v>80.8</v>
      </c>
      <c r="DF161" s="80">
        <v>80.599999999999994</v>
      </c>
      <c r="DG161" s="80">
        <v>80.400000000000006</v>
      </c>
      <c r="DH161" s="80">
        <v>81.2</v>
      </c>
      <c r="DI161" s="80">
        <v>80.400000000000006</v>
      </c>
      <c r="DJ161" s="80">
        <v>80.400000000000006</v>
      </c>
      <c r="DK161" s="80">
        <v>80.7</v>
      </c>
      <c r="DL161" s="80">
        <v>80.599999999999994</v>
      </c>
      <c r="DM161" s="80">
        <v>80.7</v>
      </c>
      <c r="DN161" s="80">
        <v>81.3</v>
      </c>
      <c r="DO161" s="80">
        <v>82.5</v>
      </c>
      <c r="DP161" s="80">
        <v>82.1</v>
      </c>
      <c r="DQ161" s="80">
        <v>80.8</v>
      </c>
      <c r="DR161" s="80">
        <v>82.3</v>
      </c>
      <c r="DS161" s="80">
        <v>82.3</v>
      </c>
      <c r="DT161" s="80">
        <v>80.900000000000006</v>
      </c>
      <c r="DU161" s="80">
        <v>80.3</v>
      </c>
      <c r="DV161" s="80">
        <v>81.599999999999994</v>
      </c>
      <c r="DW161" s="80">
        <v>81.599999999999994</v>
      </c>
      <c r="DX161" s="80">
        <v>81.7</v>
      </c>
      <c r="DY161" s="80">
        <v>82</v>
      </c>
      <c r="DZ161" s="80">
        <v>81.599999999999994</v>
      </c>
      <c r="EA161" s="80">
        <v>81.7</v>
      </c>
      <c r="EB161" s="80">
        <v>81.599999999999994</v>
      </c>
      <c r="EC161" s="80">
        <v>81.7</v>
      </c>
      <c r="ED161" s="80">
        <v>81.7</v>
      </c>
      <c r="EE161" s="80">
        <v>82.4</v>
      </c>
      <c r="EF161" s="80">
        <v>81.599999999999994</v>
      </c>
      <c r="EG161" s="80">
        <v>81.900000000000006</v>
      </c>
      <c r="EH161" s="80">
        <v>81.7</v>
      </c>
      <c r="EI161" s="80">
        <v>80.7</v>
      </c>
      <c r="EJ161" s="80">
        <v>80.5</v>
      </c>
      <c r="EK161" s="80">
        <v>80.900000000000006</v>
      </c>
      <c r="EL161" s="80">
        <v>80.900000000000006</v>
      </c>
      <c r="EM161" s="80">
        <v>80.8</v>
      </c>
      <c r="EN161" s="80">
        <v>80.599999999999994</v>
      </c>
      <c r="EO161" s="80">
        <v>82.2</v>
      </c>
      <c r="EP161" s="80">
        <v>82.2</v>
      </c>
      <c r="EQ161" s="80">
        <v>82.8</v>
      </c>
      <c r="ER161" s="80">
        <v>82.1</v>
      </c>
      <c r="ES161" s="80">
        <v>80.5</v>
      </c>
      <c r="ET161" s="80">
        <v>80.7</v>
      </c>
      <c r="EU161" s="80">
        <v>82.3</v>
      </c>
      <c r="EV161" s="80">
        <v>82.6</v>
      </c>
      <c r="EW161" s="81">
        <v>52.8</v>
      </c>
      <c r="EX161" s="80">
        <v>91.5</v>
      </c>
      <c r="EY161" s="80">
        <v>91.7</v>
      </c>
      <c r="EZ161" s="80">
        <v>91.9</v>
      </c>
      <c r="FA161" s="81">
        <v>90.5</v>
      </c>
      <c r="FB161" s="80">
        <v>91.9</v>
      </c>
      <c r="FC161" s="80">
        <v>91</v>
      </c>
      <c r="FD161" s="80">
        <v>90.2</v>
      </c>
      <c r="FE161" s="80">
        <v>90.2</v>
      </c>
      <c r="FF161" s="80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4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</row>
    <row r="162" spans="1:252">
      <c r="A162" s="14" t="s">
        <v>10625</v>
      </c>
      <c r="B162" s="13" t="s">
        <v>6646</v>
      </c>
      <c r="C162" s="80">
        <v>65.5</v>
      </c>
      <c r="D162" s="80">
        <v>65.7</v>
      </c>
      <c r="E162" s="80">
        <v>66.099999999999994</v>
      </c>
      <c r="F162" s="80">
        <v>67.599999999999994</v>
      </c>
      <c r="G162" s="80">
        <v>66.5</v>
      </c>
      <c r="H162" s="81">
        <v>66.2</v>
      </c>
      <c r="I162" s="80">
        <v>67.5</v>
      </c>
      <c r="J162" s="80">
        <v>65.400000000000006</v>
      </c>
      <c r="K162" s="80">
        <v>66.3</v>
      </c>
      <c r="L162" s="80">
        <v>66.2</v>
      </c>
      <c r="M162" s="80">
        <v>65.5</v>
      </c>
      <c r="N162" s="80">
        <v>65.8</v>
      </c>
      <c r="O162" s="80">
        <v>65.900000000000006</v>
      </c>
      <c r="P162" s="80">
        <v>65.400000000000006</v>
      </c>
      <c r="Q162" s="80">
        <v>65.7</v>
      </c>
      <c r="R162" s="80">
        <v>67.900000000000006</v>
      </c>
      <c r="S162" s="80">
        <v>65.599999999999994</v>
      </c>
      <c r="T162" s="80">
        <v>65.8</v>
      </c>
      <c r="U162" s="80">
        <v>66.8</v>
      </c>
      <c r="V162" s="80">
        <v>66.900000000000006</v>
      </c>
      <c r="W162" s="80">
        <v>65.7</v>
      </c>
      <c r="X162" s="80">
        <v>66.900000000000006</v>
      </c>
      <c r="Y162" s="80">
        <v>65.900000000000006</v>
      </c>
      <c r="Z162" s="80">
        <v>65.5</v>
      </c>
      <c r="AA162" s="80">
        <v>67.099999999999994</v>
      </c>
      <c r="AB162" s="80">
        <v>67.400000000000006</v>
      </c>
      <c r="AC162" s="80">
        <v>67.3</v>
      </c>
      <c r="AD162" s="80">
        <v>67.599999999999994</v>
      </c>
      <c r="AE162" s="80">
        <v>67.3</v>
      </c>
      <c r="AF162" s="80">
        <v>67.400000000000006</v>
      </c>
      <c r="AG162" s="80">
        <v>67.3</v>
      </c>
      <c r="AH162" s="80">
        <v>66.900000000000006</v>
      </c>
      <c r="AI162" s="80">
        <v>67.2</v>
      </c>
      <c r="AJ162" s="80">
        <v>66.900000000000006</v>
      </c>
      <c r="AK162" s="80">
        <v>67.3</v>
      </c>
      <c r="AL162" s="80">
        <v>67.3</v>
      </c>
      <c r="AM162" s="80">
        <v>67.400000000000006</v>
      </c>
      <c r="AN162" s="80">
        <v>67.400000000000006</v>
      </c>
      <c r="AO162" s="80">
        <v>67.400000000000006</v>
      </c>
      <c r="AP162" s="80">
        <v>67.400000000000006</v>
      </c>
      <c r="AQ162" s="80">
        <v>67.3</v>
      </c>
      <c r="AR162" s="80">
        <v>67.400000000000006</v>
      </c>
      <c r="AS162" s="80">
        <v>66.900000000000006</v>
      </c>
      <c r="AT162" s="80">
        <v>67</v>
      </c>
      <c r="AU162" s="80">
        <v>65.900000000000006</v>
      </c>
      <c r="AV162" s="80">
        <v>66</v>
      </c>
      <c r="AW162" s="80">
        <v>66</v>
      </c>
      <c r="AX162" s="80">
        <v>66.400000000000006</v>
      </c>
      <c r="AY162" s="80">
        <v>67</v>
      </c>
      <c r="AZ162" s="80">
        <v>66</v>
      </c>
      <c r="BA162" s="80">
        <v>62.1</v>
      </c>
      <c r="BB162" s="80">
        <v>61.4</v>
      </c>
      <c r="BC162" s="80">
        <v>61.3</v>
      </c>
      <c r="BD162" s="80">
        <v>63</v>
      </c>
      <c r="BE162" s="80">
        <v>61.1</v>
      </c>
      <c r="BF162" s="80">
        <v>61.3</v>
      </c>
      <c r="BG162" s="80">
        <v>61.3</v>
      </c>
      <c r="BH162" s="80">
        <v>61</v>
      </c>
      <c r="BI162" s="80">
        <v>61.4</v>
      </c>
      <c r="BJ162" s="80">
        <v>61.8</v>
      </c>
      <c r="BK162" s="80">
        <v>61.8</v>
      </c>
      <c r="BL162" s="80">
        <v>63</v>
      </c>
      <c r="BM162" s="80">
        <v>61.5</v>
      </c>
      <c r="BN162" s="80">
        <v>61.4</v>
      </c>
      <c r="BO162" s="80">
        <v>61.6</v>
      </c>
      <c r="BP162" s="80">
        <v>60.8</v>
      </c>
      <c r="BQ162" s="80">
        <v>61.6</v>
      </c>
      <c r="BR162" s="80">
        <v>61.7</v>
      </c>
      <c r="BS162" s="80">
        <v>63.4</v>
      </c>
      <c r="BT162" s="80">
        <v>63.4</v>
      </c>
      <c r="BU162" s="80">
        <v>63.4</v>
      </c>
      <c r="BV162" s="80">
        <v>63.4</v>
      </c>
      <c r="BW162" s="80">
        <v>61.5</v>
      </c>
      <c r="BX162" s="81">
        <v>61.5</v>
      </c>
      <c r="BY162" s="80">
        <v>61.4</v>
      </c>
      <c r="BZ162" s="80">
        <v>61.3</v>
      </c>
      <c r="CA162" s="80">
        <v>63.4</v>
      </c>
      <c r="CB162" s="80">
        <v>63.4</v>
      </c>
      <c r="CC162" s="80">
        <v>61.9</v>
      </c>
      <c r="CD162" s="80">
        <v>61.9</v>
      </c>
      <c r="CE162" s="80">
        <v>61.2</v>
      </c>
      <c r="CF162" s="80">
        <v>61.3</v>
      </c>
      <c r="CG162" s="80">
        <v>61.3</v>
      </c>
      <c r="CH162" s="80">
        <v>63.3</v>
      </c>
      <c r="CI162" s="80">
        <v>61.5</v>
      </c>
      <c r="CJ162" s="80">
        <v>60.7</v>
      </c>
      <c r="CK162" s="80">
        <v>60.7</v>
      </c>
      <c r="CL162" s="80">
        <v>61.4</v>
      </c>
      <c r="CM162" s="80">
        <v>61.6</v>
      </c>
      <c r="CN162" s="80">
        <v>61.4</v>
      </c>
      <c r="CO162" s="80">
        <v>61.4</v>
      </c>
      <c r="CP162" s="80">
        <v>61.4</v>
      </c>
      <c r="CQ162" s="80">
        <v>61.4</v>
      </c>
      <c r="CR162" s="80">
        <v>61.5</v>
      </c>
      <c r="CS162" s="80">
        <v>61.5</v>
      </c>
      <c r="CT162" s="80">
        <v>61.6</v>
      </c>
      <c r="CU162" s="80">
        <v>61.6</v>
      </c>
      <c r="CV162" s="80">
        <v>62.5</v>
      </c>
      <c r="CW162" s="80">
        <v>61.4</v>
      </c>
      <c r="CX162" s="80">
        <v>61.6</v>
      </c>
      <c r="CY162" s="80">
        <v>81.5</v>
      </c>
      <c r="CZ162" s="80">
        <v>80.599999999999994</v>
      </c>
      <c r="DA162" s="81">
        <v>80.5</v>
      </c>
      <c r="DB162" s="80">
        <v>80.099999999999994</v>
      </c>
      <c r="DC162" s="80">
        <v>79.900000000000006</v>
      </c>
      <c r="DD162" s="80">
        <v>79.900000000000006</v>
      </c>
      <c r="DE162" s="80">
        <v>80</v>
      </c>
      <c r="DF162" s="80">
        <v>80</v>
      </c>
      <c r="DG162" s="80">
        <v>79.5</v>
      </c>
      <c r="DH162" s="80">
        <v>80.2</v>
      </c>
      <c r="DI162" s="80">
        <v>79.5</v>
      </c>
      <c r="DJ162" s="80">
        <v>79.7</v>
      </c>
      <c r="DK162" s="80">
        <v>80.400000000000006</v>
      </c>
      <c r="DL162" s="80">
        <v>79.900000000000006</v>
      </c>
      <c r="DM162" s="80">
        <v>79.900000000000006</v>
      </c>
      <c r="DN162" s="80">
        <v>80.900000000000006</v>
      </c>
      <c r="DO162" s="80">
        <v>81.900000000000006</v>
      </c>
      <c r="DP162" s="80">
        <v>81</v>
      </c>
      <c r="DQ162" s="80">
        <v>80.599999999999994</v>
      </c>
      <c r="DR162" s="80">
        <v>81.8</v>
      </c>
      <c r="DS162" s="80">
        <v>81.8</v>
      </c>
      <c r="DT162" s="80">
        <v>79.8</v>
      </c>
      <c r="DU162" s="80">
        <v>79.3</v>
      </c>
      <c r="DV162" s="80">
        <v>81.3</v>
      </c>
      <c r="DW162" s="80">
        <v>81.3</v>
      </c>
      <c r="DX162" s="80">
        <v>81.3</v>
      </c>
      <c r="DY162" s="80">
        <v>81.7</v>
      </c>
      <c r="DZ162" s="80">
        <v>81.3</v>
      </c>
      <c r="EA162" s="80">
        <v>81.2</v>
      </c>
      <c r="EB162" s="80">
        <v>81.2</v>
      </c>
      <c r="EC162" s="80">
        <v>81.2</v>
      </c>
      <c r="ED162" s="80">
        <v>81.400000000000006</v>
      </c>
      <c r="EE162" s="80">
        <v>81.400000000000006</v>
      </c>
      <c r="EF162" s="80">
        <v>81.2</v>
      </c>
      <c r="EG162" s="80">
        <v>81.3</v>
      </c>
      <c r="EH162" s="80">
        <v>80.8</v>
      </c>
      <c r="EI162" s="80">
        <v>80.099999999999994</v>
      </c>
      <c r="EJ162" s="80">
        <v>79.8</v>
      </c>
      <c r="EK162" s="80">
        <v>79.8</v>
      </c>
      <c r="EL162" s="80">
        <v>80.2</v>
      </c>
      <c r="EM162" s="80">
        <v>79.8</v>
      </c>
      <c r="EN162" s="80">
        <v>79.8</v>
      </c>
      <c r="EO162" s="80">
        <v>81.599999999999994</v>
      </c>
      <c r="EP162" s="80">
        <v>81.400000000000006</v>
      </c>
      <c r="EQ162" s="80">
        <v>81.7</v>
      </c>
      <c r="ER162" s="80">
        <v>82.4</v>
      </c>
      <c r="ES162" s="80">
        <v>79.5</v>
      </c>
      <c r="ET162" s="80">
        <v>79.7</v>
      </c>
      <c r="EU162" s="80">
        <v>81.5</v>
      </c>
      <c r="EV162" s="80">
        <v>81.5</v>
      </c>
      <c r="EW162" s="81">
        <v>52.7</v>
      </c>
      <c r="EX162" s="80">
        <v>93.4</v>
      </c>
      <c r="EY162" s="80">
        <v>93.4</v>
      </c>
      <c r="EZ162" s="80">
        <v>92.5</v>
      </c>
      <c r="FA162" s="81">
        <v>92.5</v>
      </c>
      <c r="FB162" s="80">
        <v>92.4</v>
      </c>
      <c r="FC162" s="80">
        <v>90.6</v>
      </c>
      <c r="FD162" s="80">
        <v>92.4</v>
      </c>
      <c r="FE162" s="80">
        <v>90.4</v>
      </c>
      <c r="FF162" s="80">
        <v>91</v>
      </c>
      <c r="FG162" s="80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4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</row>
    <row r="163" spans="1:252">
      <c r="A163" s="14" t="s">
        <v>10625</v>
      </c>
      <c r="B163" s="13" t="s">
        <v>4320</v>
      </c>
      <c r="C163" s="80">
        <v>66.400000000000006</v>
      </c>
      <c r="D163" s="80">
        <v>66.400000000000006</v>
      </c>
      <c r="E163" s="80">
        <v>66.5</v>
      </c>
      <c r="F163" s="80">
        <v>67</v>
      </c>
      <c r="G163" s="80">
        <v>67.099999999999994</v>
      </c>
      <c r="H163" s="81">
        <v>66.5</v>
      </c>
      <c r="I163" s="80">
        <v>66.2</v>
      </c>
      <c r="J163" s="80">
        <v>66.599999999999994</v>
      </c>
      <c r="K163" s="80">
        <v>66.400000000000006</v>
      </c>
      <c r="L163" s="80">
        <v>66.400000000000006</v>
      </c>
      <c r="M163" s="80">
        <v>66.5</v>
      </c>
      <c r="N163" s="80">
        <v>66.5</v>
      </c>
      <c r="O163" s="80">
        <v>66.599999999999994</v>
      </c>
      <c r="P163" s="80">
        <v>66.599999999999994</v>
      </c>
      <c r="Q163" s="80">
        <v>66.7</v>
      </c>
      <c r="R163" s="80">
        <v>66.400000000000006</v>
      </c>
      <c r="S163" s="80">
        <v>66.5</v>
      </c>
      <c r="T163" s="80">
        <v>66.400000000000006</v>
      </c>
      <c r="U163" s="80">
        <v>66.8</v>
      </c>
      <c r="V163" s="80">
        <v>66.7</v>
      </c>
      <c r="W163" s="80">
        <v>66.8</v>
      </c>
      <c r="X163" s="80">
        <v>66.7</v>
      </c>
      <c r="Y163" s="80">
        <v>66.599999999999994</v>
      </c>
      <c r="Z163" s="80">
        <v>67.099999999999994</v>
      </c>
      <c r="AA163" s="80">
        <v>66.7</v>
      </c>
      <c r="AB163" s="80">
        <v>66.7</v>
      </c>
      <c r="AC163" s="80">
        <v>66.400000000000006</v>
      </c>
      <c r="AD163" s="80">
        <v>66.599999999999994</v>
      </c>
      <c r="AE163" s="80">
        <v>66.099999999999994</v>
      </c>
      <c r="AF163" s="80">
        <v>66.599999999999994</v>
      </c>
      <c r="AG163" s="80">
        <v>66.5</v>
      </c>
      <c r="AH163" s="80">
        <v>66.599999999999994</v>
      </c>
      <c r="AI163" s="80">
        <v>66.599999999999994</v>
      </c>
      <c r="AJ163" s="80">
        <v>66.599999999999994</v>
      </c>
      <c r="AK163" s="80">
        <v>66.3</v>
      </c>
      <c r="AL163" s="80">
        <v>66.3</v>
      </c>
      <c r="AM163" s="80">
        <v>66.5</v>
      </c>
      <c r="AN163" s="80">
        <v>66.599999999999994</v>
      </c>
      <c r="AO163" s="80">
        <v>66.599999999999994</v>
      </c>
      <c r="AP163" s="80">
        <v>66.099999999999994</v>
      </c>
      <c r="AQ163" s="80">
        <v>66.099999999999994</v>
      </c>
      <c r="AR163" s="80">
        <v>66.599999999999994</v>
      </c>
      <c r="AS163" s="80">
        <v>66.599999999999994</v>
      </c>
      <c r="AT163" s="80">
        <v>66</v>
      </c>
      <c r="AU163" s="80">
        <v>66.2</v>
      </c>
      <c r="AV163" s="80">
        <v>66.2</v>
      </c>
      <c r="AW163" s="80">
        <v>66.2</v>
      </c>
      <c r="AX163" s="80">
        <v>66.7</v>
      </c>
      <c r="AY163" s="80">
        <v>66.8</v>
      </c>
      <c r="AZ163" s="80">
        <v>66.400000000000006</v>
      </c>
      <c r="BA163" s="80">
        <v>62</v>
      </c>
      <c r="BB163" s="80">
        <v>61.5</v>
      </c>
      <c r="BC163" s="80">
        <v>61.7</v>
      </c>
      <c r="BD163" s="80">
        <v>61.7</v>
      </c>
      <c r="BE163" s="80">
        <v>61.4</v>
      </c>
      <c r="BF163" s="80">
        <v>62.1</v>
      </c>
      <c r="BG163" s="80">
        <v>61.9</v>
      </c>
      <c r="BH163" s="80">
        <v>61.9</v>
      </c>
      <c r="BI163" s="80">
        <v>61.7</v>
      </c>
      <c r="BJ163" s="80">
        <v>61.8</v>
      </c>
      <c r="BK163" s="80">
        <v>61.8</v>
      </c>
      <c r="BL163" s="80">
        <v>62.1</v>
      </c>
      <c r="BM163" s="80">
        <v>61.7</v>
      </c>
      <c r="BN163" s="80">
        <v>61.5</v>
      </c>
      <c r="BO163" s="80">
        <v>61.7</v>
      </c>
      <c r="BP163" s="80">
        <v>61.9</v>
      </c>
      <c r="BQ163" s="80">
        <v>61.5</v>
      </c>
      <c r="BR163" s="80">
        <v>61.5</v>
      </c>
      <c r="BS163" s="80">
        <v>62</v>
      </c>
      <c r="BT163" s="80">
        <v>61.9</v>
      </c>
      <c r="BU163" s="80">
        <v>62</v>
      </c>
      <c r="BV163" s="80">
        <v>62</v>
      </c>
      <c r="BW163" s="80">
        <v>61.6</v>
      </c>
      <c r="BX163" s="81">
        <v>61.9</v>
      </c>
      <c r="BY163" s="80">
        <v>61.8</v>
      </c>
      <c r="BZ163" s="80">
        <v>61.8</v>
      </c>
      <c r="CA163" s="80">
        <v>62</v>
      </c>
      <c r="CB163" s="80">
        <v>62</v>
      </c>
      <c r="CC163" s="80">
        <v>61.9</v>
      </c>
      <c r="CD163" s="80">
        <v>61.9</v>
      </c>
      <c r="CE163" s="80">
        <v>61.7</v>
      </c>
      <c r="CF163" s="80">
        <v>61.9</v>
      </c>
      <c r="CG163" s="80">
        <v>61.9</v>
      </c>
      <c r="CH163" s="80">
        <v>62</v>
      </c>
      <c r="CI163" s="80">
        <v>61.9</v>
      </c>
      <c r="CJ163" s="80">
        <v>61.8</v>
      </c>
      <c r="CK163" s="80">
        <v>61.9</v>
      </c>
      <c r="CL163" s="80">
        <v>61.2</v>
      </c>
      <c r="CM163" s="80">
        <v>61.6</v>
      </c>
      <c r="CN163" s="80">
        <v>61.7</v>
      </c>
      <c r="CO163" s="80">
        <v>61.9</v>
      </c>
      <c r="CP163" s="80">
        <v>61.8</v>
      </c>
      <c r="CQ163" s="80">
        <v>61.8</v>
      </c>
      <c r="CR163" s="80">
        <v>61.9</v>
      </c>
      <c r="CS163" s="80">
        <v>61.8</v>
      </c>
      <c r="CT163" s="80">
        <v>61.8</v>
      </c>
      <c r="CU163" s="80">
        <v>61.8</v>
      </c>
      <c r="CV163" s="80">
        <v>61.8</v>
      </c>
      <c r="CW163" s="80">
        <v>62.1</v>
      </c>
      <c r="CX163" s="80">
        <v>61.8</v>
      </c>
      <c r="CY163" s="80">
        <v>82</v>
      </c>
      <c r="CZ163" s="80">
        <v>81</v>
      </c>
      <c r="DA163" s="81">
        <v>81.2</v>
      </c>
      <c r="DB163" s="80">
        <v>80.900000000000006</v>
      </c>
      <c r="DC163" s="80">
        <v>81.099999999999994</v>
      </c>
      <c r="DD163" s="80">
        <v>81.099999999999994</v>
      </c>
      <c r="DE163" s="80">
        <v>81.099999999999994</v>
      </c>
      <c r="DF163" s="80">
        <v>81.099999999999994</v>
      </c>
      <c r="DG163" s="80">
        <v>80.900000000000006</v>
      </c>
      <c r="DH163" s="80">
        <v>80.900000000000006</v>
      </c>
      <c r="DI163" s="80">
        <v>81</v>
      </c>
      <c r="DJ163" s="80">
        <v>80.599999999999994</v>
      </c>
      <c r="DK163" s="80">
        <v>81.2</v>
      </c>
      <c r="DL163" s="80">
        <v>81.099999999999994</v>
      </c>
      <c r="DM163" s="80">
        <v>80.900000000000006</v>
      </c>
      <c r="DN163" s="80">
        <v>81.599999999999994</v>
      </c>
      <c r="DO163" s="80">
        <v>82</v>
      </c>
      <c r="DP163" s="80">
        <v>82.1</v>
      </c>
      <c r="DQ163" s="80">
        <v>81</v>
      </c>
      <c r="DR163" s="80">
        <v>82.3</v>
      </c>
      <c r="DS163" s="80">
        <v>82.3</v>
      </c>
      <c r="DT163" s="80">
        <v>81.3</v>
      </c>
      <c r="DU163" s="80">
        <v>80.8</v>
      </c>
      <c r="DV163" s="80">
        <v>81.900000000000006</v>
      </c>
      <c r="DW163" s="80">
        <v>81.900000000000006</v>
      </c>
      <c r="DX163" s="80">
        <v>81.900000000000006</v>
      </c>
      <c r="DY163" s="80">
        <v>82</v>
      </c>
      <c r="DZ163" s="80">
        <v>81.900000000000006</v>
      </c>
      <c r="EA163" s="80">
        <v>81.900000000000006</v>
      </c>
      <c r="EB163" s="80">
        <v>81.900000000000006</v>
      </c>
      <c r="EC163" s="80">
        <v>82</v>
      </c>
      <c r="ED163" s="80">
        <v>82.1</v>
      </c>
      <c r="EE163" s="80">
        <v>81.900000000000006</v>
      </c>
      <c r="EF163" s="80">
        <v>81.900000000000006</v>
      </c>
      <c r="EG163" s="80">
        <v>81.900000000000006</v>
      </c>
      <c r="EH163" s="80">
        <v>81.400000000000006</v>
      </c>
      <c r="EI163" s="80">
        <v>81.3</v>
      </c>
      <c r="EJ163" s="80">
        <v>81</v>
      </c>
      <c r="EK163" s="80">
        <v>81</v>
      </c>
      <c r="EL163" s="80">
        <v>80.7</v>
      </c>
      <c r="EM163" s="80">
        <v>80.8</v>
      </c>
      <c r="EN163" s="80">
        <v>80.900000000000006</v>
      </c>
      <c r="EO163" s="80">
        <v>81.900000000000006</v>
      </c>
      <c r="EP163" s="80">
        <v>82.2</v>
      </c>
      <c r="EQ163" s="80">
        <v>82</v>
      </c>
      <c r="ER163" s="80">
        <v>82</v>
      </c>
      <c r="ES163" s="80">
        <v>81</v>
      </c>
      <c r="ET163" s="80">
        <v>81.099999999999994</v>
      </c>
      <c r="EU163" s="80">
        <v>81.900000000000006</v>
      </c>
      <c r="EV163" s="80">
        <v>82.1</v>
      </c>
      <c r="EW163" s="81">
        <v>53.1</v>
      </c>
      <c r="EX163" s="80">
        <v>92.1</v>
      </c>
      <c r="EY163" s="80">
        <v>92.9</v>
      </c>
      <c r="EZ163" s="80">
        <v>92.3</v>
      </c>
      <c r="FA163" s="81">
        <v>91.8</v>
      </c>
      <c r="FB163" s="80">
        <v>92.2</v>
      </c>
      <c r="FC163" s="80">
        <v>92.2</v>
      </c>
      <c r="FD163" s="80">
        <v>91.3</v>
      </c>
      <c r="FE163" s="80">
        <v>91.6</v>
      </c>
      <c r="FF163" s="80">
        <v>91.2</v>
      </c>
      <c r="FG163" s="80">
        <v>91.4</v>
      </c>
      <c r="FH163" s="80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4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</row>
    <row r="164" spans="1:252">
      <c r="A164" s="14" t="s">
        <v>10625</v>
      </c>
      <c r="B164" s="13" t="s">
        <v>4317</v>
      </c>
      <c r="C164" s="80">
        <v>66.400000000000006</v>
      </c>
      <c r="D164" s="80">
        <v>66.400000000000006</v>
      </c>
      <c r="E164" s="80">
        <v>66.5</v>
      </c>
      <c r="F164" s="80">
        <v>67</v>
      </c>
      <c r="G164" s="80">
        <v>67.099999999999994</v>
      </c>
      <c r="H164" s="81">
        <v>66.5</v>
      </c>
      <c r="I164" s="80">
        <v>66.2</v>
      </c>
      <c r="J164" s="80">
        <v>66.599999999999994</v>
      </c>
      <c r="K164" s="80">
        <v>66.400000000000006</v>
      </c>
      <c r="L164" s="80">
        <v>66.400000000000006</v>
      </c>
      <c r="M164" s="80">
        <v>66.5</v>
      </c>
      <c r="N164" s="80">
        <v>66.400000000000006</v>
      </c>
      <c r="O164" s="80">
        <v>66.599999999999994</v>
      </c>
      <c r="P164" s="80">
        <v>66.599999999999994</v>
      </c>
      <c r="Q164" s="80">
        <v>66.599999999999994</v>
      </c>
      <c r="R164" s="80">
        <v>66.3</v>
      </c>
      <c r="S164" s="80">
        <v>66.5</v>
      </c>
      <c r="T164" s="80">
        <v>66.400000000000006</v>
      </c>
      <c r="U164" s="80">
        <v>66.7</v>
      </c>
      <c r="V164" s="80">
        <v>66.7</v>
      </c>
      <c r="W164" s="80">
        <v>66.8</v>
      </c>
      <c r="X164" s="80">
        <v>66.7</v>
      </c>
      <c r="Y164" s="80">
        <v>66.599999999999994</v>
      </c>
      <c r="Z164" s="80">
        <v>67.099999999999994</v>
      </c>
      <c r="AA164" s="80">
        <v>66.7</v>
      </c>
      <c r="AB164" s="80">
        <v>66.599999999999994</v>
      </c>
      <c r="AC164" s="80">
        <v>66.400000000000006</v>
      </c>
      <c r="AD164" s="80">
        <v>66.599999999999994</v>
      </c>
      <c r="AE164" s="80">
        <v>66</v>
      </c>
      <c r="AF164" s="80">
        <v>66.599999999999994</v>
      </c>
      <c r="AG164" s="80">
        <v>66.5</v>
      </c>
      <c r="AH164" s="80">
        <v>66.599999999999994</v>
      </c>
      <c r="AI164" s="80">
        <v>66.599999999999994</v>
      </c>
      <c r="AJ164" s="80">
        <v>66.599999999999994</v>
      </c>
      <c r="AK164" s="80">
        <v>66.2</v>
      </c>
      <c r="AL164" s="80">
        <v>66.2</v>
      </c>
      <c r="AM164" s="80">
        <v>66.5</v>
      </c>
      <c r="AN164" s="80">
        <v>66.599999999999994</v>
      </c>
      <c r="AO164" s="80">
        <v>66.599999999999994</v>
      </c>
      <c r="AP164" s="80">
        <v>66.099999999999994</v>
      </c>
      <c r="AQ164" s="80">
        <v>66.099999999999994</v>
      </c>
      <c r="AR164" s="80">
        <v>66.599999999999994</v>
      </c>
      <c r="AS164" s="80">
        <v>66.599999999999994</v>
      </c>
      <c r="AT164" s="80">
        <v>66</v>
      </c>
      <c r="AU164" s="80">
        <v>66.2</v>
      </c>
      <c r="AV164" s="80">
        <v>66.2</v>
      </c>
      <c r="AW164" s="80">
        <v>66.2</v>
      </c>
      <c r="AX164" s="80">
        <v>66.7</v>
      </c>
      <c r="AY164" s="80">
        <v>66.8</v>
      </c>
      <c r="AZ164" s="80">
        <v>66.400000000000006</v>
      </c>
      <c r="BA164" s="80">
        <v>62</v>
      </c>
      <c r="BB164" s="80">
        <v>61.4</v>
      </c>
      <c r="BC164" s="80">
        <v>61.7</v>
      </c>
      <c r="BD164" s="80">
        <v>61.7</v>
      </c>
      <c r="BE164" s="80">
        <v>61.4</v>
      </c>
      <c r="BF164" s="80">
        <v>62.1</v>
      </c>
      <c r="BG164" s="80">
        <v>61.9</v>
      </c>
      <c r="BH164" s="80">
        <v>61.9</v>
      </c>
      <c r="BI164" s="80">
        <v>61.7</v>
      </c>
      <c r="BJ164" s="80">
        <v>61.8</v>
      </c>
      <c r="BK164" s="80">
        <v>61.8</v>
      </c>
      <c r="BL164" s="80">
        <v>62.1</v>
      </c>
      <c r="BM164" s="80">
        <v>61.7</v>
      </c>
      <c r="BN164" s="80">
        <v>61.5</v>
      </c>
      <c r="BO164" s="80">
        <v>61.7</v>
      </c>
      <c r="BP164" s="80">
        <v>61.9</v>
      </c>
      <c r="BQ164" s="80">
        <v>61.4</v>
      </c>
      <c r="BR164" s="80">
        <v>61.5</v>
      </c>
      <c r="BS164" s="80">
        <v>62</v>
      </c>
      <c r="BT164" s="80">
        <v>61.9</v>
      </c>
      <c r="BU164" s="80">
        <v>62</v>
      </c>
      <c r="BV164" s="80">
        <v>62</v>
      </c>
      <c r="BW164" s="80">
        <v>61.6</v>
      </c>
      <c r="BX164" s="81">
        <v>61.9</v>
      </c>
      <c r="BY164" s="80">
        <v>61.8</v>
      </c>
      <c r="BZ164" s="80">
        <v>61.8</v>
      </c>
      <c r="CA164" s="80">
        <v>62</v>
      </c>
      <c r="CB164" s="80">
        <v>62</v>
      </c>
      <c r="CC164" s="80">
        <v>61.9</v>
      </c>
      <c r="CD164" s="80">
        <v>62</v>
      </c>
      <c r="CE164" s="80">
        <v>61.7</v>
      </c>
      <c r="CF164" s="80">
        <v>61.9</v>
      </c>
      <c r="CG164" s="80">
        <v>61.9</v>
      </c>
      <c r="CH164" s="80">
        <v>62</v>
      </c>
      <c r="CI164" s="80">
        <v>62</v>
      </c>
      <c r="CJ164" s="80">
        <v>61.8</v>
      </c>
      <c r="CK164" s="80">
        <v>61.9</v>
      </c>
      <c r="CL164" s="80">
        <v>61.2</v>
      </c>
      <c r="CM164" s="80">
        <v>61.5</v>
      </c>
      <c r="CN164" s="80">
        <v>61.7</v>
      </c>
      <c r="CO164" s="80">
        <v>61.8</v>
      </c>
      <c r="CP164" s="80">
        <v>61.8</v>
      </c>
      <c r="CQ164" s="80">
        <v>61.8</v>
      </c>
      <c r="CR164" s="80">
        <v>61.8</v>
      </c>
      <c r="CS164" s="80">
        <v>61.8</v>
      </c>
      <c r="CT164" s="80">
        <v>61.8</v>
      </c>
      <c r="CU164" s="80">
        <v>61.8</v>
      </c>
      <c r="CV164" s="80">
        <v>61.8</v>
      </c>
      <c r="CW164" s="80">
        <v>62.1</v>
      </c>
      <c r="CX164" s="80">
        <v>61.8</v>
      </c>
      <c r="CY164" s="80">
        <v>82</v>
      </c>
      <c r="CZ164" s="80">
        <v>81</v>
      </c>
      <c r="DA164" s="81">
        <v>81.099999999999994</v>
      </c>
      <c r="DB164" s="80">
        <v>80.900000000000006</v>
      </c>
      <c r="DC164" s="80">
        <v>81.099999999999994</v>
      </c>
      <c r="DD164" s="80">
        <v>81</v>
      </c>
      <c r="DE164" s="80">
        <v>81.099999999999994</v>
      </c>
      <c r="DF164" s="80">
        <v>81.099999999999994</v>
      </c>
      <c r="DG164" s="80">
        <v>80.900000000000006</v>
      </c>
      <c r="DH164" s="80">
        <v>80.900000000000006</v>
      </c>
      <c r="DI164" s="80">
        <v>81</v>
      </c>
      <c r="DJ164" s="80">
        <v>80.7</v>
      </c>
      <c r="DK164" s="80">
        <v>81.2</v>
      </c>
      <c r="DL164" s="80">
        <v>81</v>
      </c>
      <c r="DM164" s="80">
        <v>80.900000000000006</v>
      </c>
      <c r="DN164" s="80">
        <v>81.599999999999994</v>
      </c>
      <c r="DO164" s="80">
        <v>82</v>
      </c>
      <c r="DP164" s="80">
        <v>82.1</v>
      </c>
      <c r="DQ164" s="80">
        <v>81</v>
      </c>
      <c r="DR164" s="80">
        <v>82.3</v>
      </c>
      <c r="DS164" s="80">
        <v>82.3</v>
      </c>
      <c r="DT164" s="80">
        <v>81.3</v>
      </c>
      <c r="DU164" s="80">
        <v>80.8</v>
      </c>
      <c r="DV164" s="80">
        <v>81.900000000000006</v>
      </c>
      <c r="DW164" s="80">
        <v>81.900000000000006</v>
      </c>
      <c r="DX164" s="80">
        <v>81.900000000000006</v>
      </c>
      <c r="DY164" s="80">
        <v>82</v>
      </c>
      <c r="DZ164" s="80">
        <v>81.900000000000006</v>
      </c>
      <c r="EA164" s="80">
        <v>81.900000000000006</v>
      </c>
      <c r="EB164" s="80">
        <v>81.900000000000006</v>
      </c>
      <c r="EC164" s="80">
        <v>82</v>
      </c>
      <c r="ED164" s="80">
        <v>82.1</v>
      </c>
      <c r="EE164" s="80">
        <v>81.900000000000006</v>
      </c>
      <c r="EF164" s="80">
        <v>81.900000000000006</v>
      </c>
      <c r="EG164" s="80">
        <v>81.900000000000006</v>
      </c>
      <c r="EH164" s="80">
        <v>81.400000000000006</v>
      </c>
      <c r="EI164" s="80">
        <v>81.3</v>
      </c>
      <c r="EJ164" s="80">
        <v>81.099999999999994</v>
      </c>
      <c r="EK164" s="80">
        <v>81</v>
      </c>
      <c r="EL164" s="80">
        <v>80.7</v>
      </c>
      <c r="EM164" s="80">
        <v>80.8</v>
      </c>
      <c r="EN164" s="80">
        <v>80.900000000000006</v>
      </c>
      <c r="EO164" s="80">
        <v>81.900000000000006</v>
      </c>
      <c r="EP164" s="80">
        <v>82.1</v>
      </c>
      <c r="EQ164" s="80">
        <v>82</v>
      </c>
      <c r="ER164" s="80">
        <v>82</v>
      </c>
      <c r="ES164" s="80">
        <v>81</v>
      </c>
      <c r="ET164" s="80">
        <v>81.099999999999994</v>
      </c>
      <c r="EU164" s="80">
        <v>81.8</v>
      </c>
      <c r="EV164" s="80">
        <v>82.1</v>
      </c>
      <c r="EW164" s="81">
        <v>53.1</v>
      </c>
      <c r="EX164" s="80">
        <v>92.1</v>
      </c>
      <c r="EY164" s="80">
        <v>92.9</v>
      </c>
      <c r="EZ164" s="80">
        <v>92.3</v>
      </c>
      <c r="FA164" s="81">
        <v>91.7</v>
      </c>
      <c r="FB164" s="80">
        <v>92.2</v>
      </c>
      <c r="FC164" s="80">
        <v>92.2</v>
      </c>
      <c r="FD164" s="80">
        <v>91.3</v>
      </c>
      <c r="FE164" s="80">
        <v>91.6</v>
      </c>
      <c r="FF164" s="80">
        <v>91.2</v>
      </c>
      <c r="FG164" s="80">
        <v>91.3</v>
      </c>
      <c r="FH164" s="80">
        <v>100</v>
      </c>
      <c r="FI164" s="80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4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</row>
    <row r="165" spans="1:252">
      <c r="A165" s="14" t="s">
        <v>10625</v>
      </c>
      <c r="B165" s="13" t="s">
        <v>4323</v>
      </c>
      <c r="C165" s="80">
        <v>65.900000000000006</v>
      </c>
      <c r="D165" s="80">
        <v>66.2</v>
      </c>
      <c r="E165" s="80">
        <v>66.099999999999994</v>
      </c>
      <c r="F165" s="80">
        <v>68.099999999999994</v>
      </c>
      <c r="G165" s="80">
        <v>66.900000000000006</v>
      </c>
      <c r="H165" s="81">
        <v>66.599999999999994</v>
      </c>
      <c r="I165" s="80">
        <v>67.099999999999994</v>
      </c>
      <c r="J165" s="80">
        <v>66.5</v>
      </c>
      <c r="K165" s="80">
        <v>66.3</v>
      </c>
      <c r="L165" s="80">
        <v>66.2</v>
      </c>
      <c r="M165" s="80">
        <v>66.400000000000006</v>
      </c>
      <c r="N165" s="80">
        <v>66</v>
      </c>
      <c r="O165" s="80">
        <v>65.5</v>
      </c>
      <c r="P165" s="80">
        <v>65.599999999999994</v>
      </c>
      <c r="Q165" s="80">
        <v>65.8</v>
      </c>
      <c r="R165" s="80">
        <v>67.8</v>
      </c>
      <c r="S165" s="80">
        <v>65.599999999999994</v>
      </c>
      <c r="T165" s="80">
        <v>66.099999999999994</v>
      </c>
      <c r="U165" s="80">
        <v>67.400000000000006</v>
      </c>
      <c r="V165" s="80">
        <v>67.5</v>
      </c>
      <c r="W165" s="80">
        <v>66.599999999999994</v>
      </c>
      <c r="X165" s="80">
        <v>67.5</v>
      </c>
      <c r="Y165" s="80">
        <v>65.5</v>
      </c>
      <c r="Z165" s="80">
        <v>66.2</v>
      </c>
      <c r="AA165" s="80">
        <v>68</v>
      </c>
      <c r="AB165" s="80">
        <v>68.2</v>
      </c>
      <c r="AC165" s="80">
        <v>67.099999999999994</v>
      </c>
      <c r="AD165" s="80">
        <v>67.3</v>
      </c>
      <c r="AE165" s="80">
        <v>67.7</v>
      </c>
      <c r="AF165" s="80">
        <v>67.5</v>
      </c>
      <c r="AG165" s="80">
        <v>67.400000000000006</v>
      </c>
      <c r="AH165" s="80">
        <v>67.5</v>
      </c>
      <c r="AI165" s="80">
        <v>67.3</v>
      </c>
      <c r="AJ165" s="80">
        <v>67.400000000000006</v>
      </c>
      <c r="AK165" s="80">
        <v>67.8</v>
      </c>
      <c r="AL165" s="80">
        <v>67.8</v>
      </c>
      <c r="AM165" s="80">
        <v>67.5</v>
      </c>
      <c r="AN165" s="80">
        <v>67.5</v>
      </c>
      <c r="AO165" s="80">
        <v>67.5</v>
      </c>
      <c r="AP165" s="80">
        <v>67.7</v>
      </c>
      <c r="AQ165" s="80">
        <v>67.7</v>
      </c>
      <c r="AR165" s="80">
        <v>67.5</v>
      </c>
      <c r="AS165" s="80">
        <v>67.5</v>
      </c>
      <c r="AT165" s="80">
        <v>67.3</v>
      </c>
      <c r="AU165" s="80">
        <v>65.8</v>
      </c>
      <c r="AV165" s="80">
        <v>66.099999999999994</v>
      </c>
      <c r="AW165" s="80">
        <v>66.2</v>
      </c>
      <c r="AX165" s="80">
        <v>66.599999999999994</v>
      </c>
      <c r="AY165" s="80">
        <v>67.599999999999994</v>
      </c>
      <c r="AZ165" s="80">
        <v>66.2</v>
      </c>
      <c r="BA165" s="80">
        <v>62.2</v>
      </c>
      <c r="BB165" s="80">
        <v>61.2</v>
      </c>
      <c r="BC165" s="80">
        <v>61.4</v>
      </c>
      <c r="BD165" s="80">
        <v>62.9</v>
      </c>
      <c r="BE165" s="80">
        <v>61</v>
      </c>
      <c r="BF165" s="80">
        <v>61.8</v>
      </c>
      <c r="BG165" s="80">
        <v>61.6</v>
      </c>
      <c r="BH165" s="80">
        <v>61.4</v>
      </c>
      <c r="BI165" s="80">
        <v>61.1</v>
      </c>
      <c r="BJ165" s="80">
        <v>61.9</v>
      </c>
      <c r="BK165" s="80">
        <v>61.9</v>
      </c>
      <c r="BL165" s="80">
        <v>62.9</v>
      </c>
      <c r="BM165" s="80">
        <v>61.4</v>
      </c>
      <c r="BN165" s="80">
        <v>61.3</v>
      </c>
      <c r="BO165" s="80">
        <v>61.4</v>
      </c>
      <c r="BP165" s="80">
        <v>61.1</v>
      </c>
      <c r="BQ165" s="80">
        <v>61.3</v>
      </c>
      <c r="BR165" s="80">
        <v>62.1</v>
      </c>
      <c r="BS165" s="80">
        <v>63.6</v>
      </c>
      <c r="BT165" s="80">
        <v>63.6</v>
      </c>
      <c r="BU165" s="80">
        <v>63.6</v>
      </c>
      <c r="BV165" s="80">
        <v>63.6</v>
      </c>
      <c r="BW165" s="80">
        <v>61.7</v>
      </c>
      <c r="BX165" s="81">
        <v>61.3</v>
      </c>
      <c r="BY165" s="80">
        <v>61.3</v>
      </c>
      <c r="BZ165" s="80">
        <v>60.9</v>
      </c>
      <c r="CA165" s="80">
        <v>63.6</v>
      </c>
      <c r="CB165" s="80">
        <v>63.6</v>
      </c>
      <c r="CC165" s="80">
        <v>61.7</v>
      </c>
      <c r="CD165" s="80">
        <v>61.7</v>
      </c>
      <c r="CE165" s="80">
        <v>61.4</v>
      </c>
      <c r="CF165" s="80">
        <v>62.2</v>
      </c>
      <c r="CG165" s="80">
        <v>62.2</v>
      </c>
      <c r="CH165" s="80">
        <v>63.7</v>
      </c>
      <c r="CI165" s="80">
        <v>61.4</v>
      </c>
      <c r="CJ165" s="80">
        <v>61.1</v>
      </c>
      <c r="CK165" s="80">
        <v>61.1</v>
      </c>
      <c r="CL165" s="80">
        <v>61.4</v>
      </c>
      <c r="CM165" s="80">
        <v>61.5</v>
      </c>
      <c r="CN165" s="80">
        <v>61.5</v>
      </c>
      <c r="CO165" s="80">
        <v>61.5</v>
      </c>
      <c r="CP165" s="80">
        <v>61.6</v>
      </c>
      <c r="CQ165" s="80">
        <v>61.5</v>
      </c>
      <c r="CR165" s="80">
        <v>61.6</v>
      </c>
      <c r="CS165" s="80">
        <v>61.7</v>
      </c>
      <c r="CT165" s="80">
        <v>61.8</v>
      </c>
      <c r="CU165" s="80">
        <v>61.7</v>
      </c>
      <c r="CV165" s="80">
        <v>62.6</v>
      </c>
      <c r="CW165" s="80">
        <v>61.3</v>
      </c>
      <c r="CX165" s="80">
        <v>61.9</v>
      </c>
      <c r="CY165" s="80">
        <v>82</v>
      </c>
      <c r="CZ165" s="80">
        <v>81.2</v>
      </c>
      <c r="DA165" s="81">
        <v>80.2</v>
      </c>
      <c r="DB165" s="80">
        <v>80.7</v>
      </c>
      <c r="DC165" s="80">
        <v>80.400000000000006</v>
      </c>
      <c r="DD165" s="80">
        <v>80.400000000000006</v>
      </c>
      <c r="DE165" s="80">
        <v>80.8</v>
      </c>
      <c r="DF165" s="80">
        <v>79.8</v>
      </c>
      <c r="DG165" s="80">
        <v>79.599999999999994</v>
      </c>
      <c r="DH165" s="80">
        <v>80.599999999999994</v>
      </c>
      <c r="DI165" s="80">
        <v>79.7</v>
      </c>
      <c r="DJ165" s="80">
        <v>79.900000000000006</v>
      </c>
      <c r="DK165" s="80">
        <v>80.5</v>
      </c>
      <c r="DL165" s="80">
        <v>80.400000000000006</v>
      </c>
      <c r="DM165" s="80">
        <v>80.2</v>
      </c>
      <c r="DN165" s="80">
        <v>81.3</v>
      </c>
      <c r="DO165" s="80">
        <v>82.3</v>
      </c>
      <c r="DP165" s="80">
        <v>81.900000000000006</v>
      </c>
      <c r="DQ165" s="80">
        <v>81.099999999999994</v>
      </c>
      <c r="DR165" s="80">
        <v>81.8</v>
      </c>
      <c r="DS165" s="80">
        <v>81.8</v>
      </c>
      <c r="DT165" s="80">
        <v>80.900000000000006</v>
      </c>
      <c r="DU165" s="80">
        <v>79.900000000000006</v>
      </c>
      <c r="DV165" s="80">
        <v>81</v>
      </c>
      <c r="DW165" s="80">
        <v>81</v>
      </c>
      <c r="DX165" s="80">
        <v>81.2</v>
      </c>
      <c r="DY165" s="80">
        <v>82</v>
      </c>
      <c r="DZ165" s="80">
        <v>80.900000000000006</v>
      </c>
      <c r="EA165" s="80">
        <v>81.2</v>
      </c>
      <c r="EB165" s="80">
        <v>81.099999999999994</v>
      </c>
      <c r="EC165" s="80">
        <v>81.099999999999994</v>
      </c>
      <c r="ED165" s="80">
        <v>81.2</v>
      </c>
      <c r="EE165" s="80">
        <v>81.8</v>
      </c>
      <c r="EF165" s="80">
        <v>81</v>
      </c>
      <c r="EG165" s="80">
        <v>81.099999999999994</v>
      </c>
      <c r="EH165" s="80">
        <v>81.7</v>
      </c>
      <c r="EI165" s="80">
        <v>80.5</v>
      </c>
      <c r="EJ165" s="80">
        <v>79.900000000000006</v>
      </c>
      <c r="EK165" s="80">
        <v>80.3</v>
      </c>
      <c r="EL165" s="80">
        <v>80.400000000000006</v>
      </c>
      <c r="EM165" s="80">
        <v>80.2</v>
      </c>
      <c r="EN165" s="80">
        <v>80.5</v>
      </c>
      <c r="EO165" s="80">
        <v>81.400000000000006</v>
      </c>
      <c r="EP165" s="80">
        <v>82</v>
      </c>
      <c r="EQ165" s="80">
        <v>82.5</v>
      </c>
      <c r="ER165" s="80">
        <v>82.6</v>
      </c>
      <c r="ES165" s="80">
        <v>79.7</v>
      </c>
      <c r="ET165" s="80">
        <v>80.5</v>
      </c>
      <c r="EU165" s="80">
        <v>81.900000000000006</v>
      </c>
      <c r="EV165" s="80">
        <v>82.6</v>
      </c>
      <c r="EW165" s="81">
        <v>52.7</v>
      </c>
      <c r="EX165" s="80">
        <v>91.7</v>
      </c>
      <c r="EY165" s="80">
        <v>91.7</v>
      </c>
      <c r="EZ165" s="80">
        <v>91.1</v>
      </c>
      <c r="FA165" s="81">
        <v>90.4</v>
      </c>
      <c r="FB165" s="80">
        <v>91</v>
      </c>
      <c r="FC165" s="80">
        <v>90.6</v>
      </c>
      <c r="FD165" s="80">
        <v>89.6</v>
      </c>
      <c r="FE165" s="80">
        <v>90.1</v>
      </c>
      <c r="FF165" s="80">
        <v>99.4</v>
      </c>
      <c r="FG165" s="80">
        <v>91.1</v>
      </c>
      <c r="FH165" s="80">
        <v>90.9</v>
      </c>
      <c r="FI165" s="80">
        <v>90.9</v>
      </c>
      <c r="FJ165" s="80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4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</row>
    <row r="166" spans="1:252">
      <c r="A166" s="14" t="s">
        <v>10625</v>
      </c>
      <c r="B166" s="13" t="s">
        <v>6051</v>
      </c>
      <c r="C166" s="80">
        <v>65.900000000000006</v>
      </c>
      <c r="D166" s="80">
        <v>66.2</v>
      </c>
      <c r="E166" s="80">
        <v>66.3</v>
      </c>
      <c r="F166" s="80">
        <v>67.599999999999994</v>
      </c>
      <c r="G166" s="80">
        <v>66.400000000000006</v>
      </c>
      <c r="H166" s="81">
        <v>66.599999999999994</v>
      </c>
      <c r="I166" s="80">
        <v>67.3</v>
      </c>
      <c r="J166" s="80">
        <v>66</v>
      </c>
      <c r="K166" s="80">
        <v>66</v>
      </c>
      <c r="L166" s="80">
        <v>66.400000000000006</v>
      </c>
      <c r="M166" s="80">
        <v>66</v>
      </c>
      <c r="N166" s="80">
        <v>66</v>
      </c>
      <c r="O166" s="80">
        <v>65.900000000000006</v>
      </c>
      <c r="P166" s="80">
        <v>66</v>
      </c>
      <c r="Q166" s="80">
        <v>66</v>
      </c>
      <c r="R166" s="80">
        <v>67.5</v>
      </c>
      <c r="S166" s="80">
        <v>66.099999999999994</v>
      </c>
      <c r="T166" s="80">
        <v>66.099999999999994</v>
      </c>
      <c r="U166" s="80">
        <v>67.599999999999994</v>
      </c>
      <c r="V166" s="80">
        <v>67.7</v>
      </c>
      <c r="W166" s="80">
        <v>66.3</v>
      </c>
      <c r="X166" s="80">
        <v>67.7</v>
      </c>
      <c r="Y166" s="80">
        <v>66</v>
      </c>
      <c r="Z166" s="80">
        <v>66.3</v>
      </c>
      <c r="AA166" s="80">
        <v>67.599999999999994</v>
      </c>
      <c r="AB166" s="80">
        <v>67.900000000000006</v>
      </c>
      <c r="AC166" s="80">
        <v>67.2</v>
      </c>
      <c r="AD166" s="80">
        <v>67.5</v>
      </c>
      <c r="AE166" s="80">
        <v>67.3</v>
      </c>
      <c r="AF166" s="80">
        <v>67.5</v>
      </c>
      <c r="AG166" s="80">
        <v>67.5</v>
      </c>
      <c r="AH166" s="80">
        <v>67.5</v>
      </c>
      <c r="AI166" s="80">
        <v>67.3</v>
      </c>
      <c r="AJ166" s="80">
        <v>67.5</v>
      </c>
      <c r="AK166" s="80">
        <v>67.400000000000006</v>
      </c>
      <c r="AL166" s="80">
        <v>67.400000000000006</v>
      </c>
      <c r="AM166" s="80">
        <v>67.5</v>
      </c>
      <c r="AN166" s="80">
        <v>67.5</v>
      </c>
      <c r="AO166" s="80">
        <v>67.5</v>
      </c>
      <c r="AP166" s="80">
        <v>67.400000000000006</v>
      </c>
      <c r="AQ166" s="80">
        <v>67.400000000000006</v>
      </c>
      <c r="AR166" s="80">
        <v>67.599999999999994</v>
      </c>
      <c r="AS166" s="80">
        <v>67.5</v>
      </c>
      <c r="AT166" s="80">
        <v>67.2</v>
      </c>
      <c r="AU166" s="80">
        <v>65.900000000000006</v>
      </c>
      <c r="AV166" s="80">
        <v>66.099999999999994</v>
      </c>
      <c r="AW166" s="80">
        <v>66</v>
      </c>
      <c r="AX166" s="80">
        <v>66.599999999999994</v>
      </c>
      <c r="AY166" s="80">
        <v>68</v>
      </c>
      <c r="AZ166" s="80">
        <v>66.2</v>
      </c>
      <c r="BA166" s="80">
        <v>62.4</v>
      </c>
      <c r="BB166" s="80">
        <v>61.5</v>
      </c>
      <c r="BC166" s="80">
        <v>61.7</v>
      </c>
      <c r="BD166" s="80">
        <v>63.1</v>
      </c>
      <c r="BE166" s="80">
        <v>61.3</v>
      </c>
      <c r="BF166" s="80">
        <v>61.2</v>
      </c>
      <c r="BG166" s="80">
        <v>61.1</v>
      </c>
      <c r="BH166" s="80">
        <v>60.9</v>
      </c>
      <c r="BI166" s="80">
        <v>61.2</v>
      </c>
      <c r="BJ166" s="80">
        <v>61.8</v>
      </c>
      <c r="BK166" s="80">
        <v>61.8</v>
      </c>
      <c r="BL166" s="80">
        <v>63.1</v>
      </c>
      <c r="BM166" s="80">
        <v>61.3</v>
      </c>
      <c r="BN166" s="80">
        <v>61.6</v>
      </c>
      <c r="BO166" s="80">
        <v>61.7</v>
      </c>
      <c r="BP166" s="80">
        <v>61.1</v>
      </c>
      <c r="BQ166" s="80">
        <v>61.4</v>
      </c>
      <c r="BR166" s="80">
        <v>61.6</v>
      </c>
      <c r="BS166" s="80">
        <v>63.5</v>
      </c>
      <c r="BT166" s="80">
        <v>63.4</v>
      </c>
      <c r="BU166" s="80">
        <v>63.5</v>
      </c>
      <c r="BV166" s="80">
        <v>63.5</v>
      </c>
      <c r="BW166" s="80">
        <v>61.8</v>
      </c>
      <c r="BX166" s="81">
        <v>61.6</v>
      </c>
      <c r="BY166" s="80">
        <v>61.4</v>
      </c>
      <c r="BZ166" s="80">
        <v>61.2</v>
      </c>
      <c r="CA166" s="80">
        <v>63.5</v>
      </c>
      <c r="CB166" s="80">
        <v>63.5</v>
      </c>
      <c r="CC166" s="80">
        <v>61.6</v>
      </c>
      <c r="CD166" s="80">
        <v>61.6</v>
      </c>
      <c r="CE166" s="80">
        <v>61.2</v>
      </c>
      <c r="CF166" s="80">
        <v>61.6</v>
      </c>
      <c r="CG166" s="80">
        <v>61.6</v>
      </c>
      <c r="CH166" s="80">
        <v>64</v>
      </c>
      <c r="CI166" s="80">
        <v>61.6</v>
      </c>
      <c r="CJ166" s="80">
        <v>61</v>
      </c>
      <c r="CK166" s="80">
        <v>61</v>
      </c>
      <c r="CL166" s="80">
        <v>61.3</v>
      </c>
      <c r="CM166" s="80">
        <v>61.4</v>
      </c>
      <c r="CN166" s="80">
        <v>61.5</v>
      </c>
      <c r="CO166" s="80">
        <v>61.5</v>
      </c>
      <c r="CP166" s="80">
        <v>61.5</v>
      </c>
      <c r="CQ166" s="80">
        <v>61.5</v>
      </c>
      <c r="CR166" s="80">
        <v>61.5</v>
      </c>
      <c r="CS166" s="80">
        <v>61.6</v>
      </c>
      <c r="CT166" s="80">
        <v>61.7</v>
      </c>
      <c r="CU166" s="80">
        <v>61.6</v>
      </c>
      <c r="CV166" s="80">
        <v>62.5</v>
      </c>
      <c r="CW166" s="80">
        <v>61.5</v>
      </c>
      <c r="CX166" s="80">
        <v>61.7</v>
      </c>
      <c r="CY166" s="80">
        <v>81.7</v>
      </c>
      <c r="CZ166" s="80">
        <v>80.900000000000006</v>
      </c>
      <c r="DA166" s="81">
        <v>80.3</v>
      </c>
      <c r="DB166" s="80">
        <v>80.2</v>
      </c>
      <c r="DC166" s="80">
        <v>80.099999999999994</v>
      </c>
      <c r="DD166" s="80">
        <v>80.099999999999994</v>
      </c>
      <c r="DE166" s="80">
        <v>80.2</v>
      </c>
      <c r="DF166" s="80">
        <v>79.8</v>
      </c>
      <c r="DG166" s="80">
        <v>79.900000000000006</v>
      </c>
      <c r="DH166" s="80">
        <v>80.599999999999994</v>
      </c>
      <c r="DI166" s="80">
        <v>79.900000000000006</v>
      </c>
      <c r="DJ166" s="80">
        <v>80.099999999999994</v>
      </c>
      <c r="DK166" s="80">
        <v>80</v>
      </c>
      <c r="DL166" s="80">
        <v>80.099999999999994</v>
      </c>
      <c r="DM166" s="80">
        <v>80.2</v>
      </c>
      <c r="DN166" s="80">
        <v>80.900000000000006</v>
      </c>
      <c r="DO166" s="80">
        <v>81.8</v>
      </c>
      <c r="DP166" s="80">
        <v>81.099999999999994</v>
      </c>
      <c r="DQ166" s="80">
        <v>80.8</v>
      </c>
      <c r="DR166" s="80">
        <v>81.599999999999994</v>
      </c>
      <c r="DS166" s="80">
        <v>81.7</v>
      </c>
      <c r="DT166" s="80">
        <v>80.7</v>
      </c>
      <c r="DU166" s="80">
        <v>79.8</v>
      </c>
      <c r="DV166" s="80">
        <v>81.400000000000006</v>
      </c>
      <c r="DW166" s="80">
        <v>81.400000000000006</v>
      </c>
      <c r="DX166" s="80">
        <v>81.3</v>
      </c>
      <c r="DY166" s="80">
        <v>81.7</v>
      </c>
      <c r="DZ166" s="80">
        <v>81.5</v>
      </c>
      <c r="EA166" s="80">
        <v>81.2</v>
      </c>
      <c r="EB166" s="80">
        <v>81.2</v>
      </c>
      <c r="EC166" s="80">
        <v>81.3</v>
      </c>
      <c r="ED166" s="80">
        <v>81.400000000000006</v>
      </c>
      <c r="EE166" s="80">
        <v>81.400000000000006</v>
      </c>
      <c r="EF166" s="80">
        <v>81.2</v>
      </c>
      <c r="EG166" s="80">
        <v>81.2</v>
      </c>
      <c r="EH166" s="80">
        <v>81.099999999999994</v>
      </c>
      <c r="EI166" s="80">
        <v>80.599999999999994</v>
      </c>
      <c r="EJ166" s="80">
        <v>80.3</v>
      </c>
      <c r="EK166" s="80">
        <v>80</v>
      </c>
      <c r="EL166" s="80">
        <v>80.5</v>
      </c>
      <c r="EM166" s="80">
        <v>79.900000000000006</v>
      </c>
      <c r="EN166" s="80">
        <v>80.099999999999994</v>
      </c>
      <c r="EO166" s="80">
        <v>81.2</v>
      </c>
      <c r="EP166" s="80">
        <v>81.7</v>
      </c>
      <c r="EQ166" s="80">
        <v>81.7</v>
      </c>
      <c r="ER166" s="80">
        <v>82.6</v>
      </c>
      <c r="ES166" s="80">
        <v>79.900000000000006</v>
      </c>
      <c r="ET166" s="80">
        <v>80.3</v>
      </c>
      <c r="EU166" s="80">
        <v>81.099999999999994</v>
      </c>
      <c r="EV166" s="80">
        <v>82</v>
      </c>
      <c r="EW166" s="81">
        <v>52.9</v>
      </c>
      <c r="EX166" s="80">
        <v>98.6</v>
      </c>
      <c r="EY166" s="80">
        <v>92.5</v>
      </c>
      <c r="EZ166" s="80">
        <v>98.7</v>
      </c>
      <c r="FA166" s="81">
        <v>91.2</v>
      </c>
      <c r="FB166" s="80">
        <v>98.7</v>
      </c>
      <c r="FC166" s="80">
        <v>91.8</v>
      </c>
      <c r="FD166" s="80">
        <v>90.7</v>
      </c>
      <c r="FE166" s="80">
        <v>91.3</v>
      </c>
      <c r="FF166" s="80">
        <v>90.9</v>
      </c>
      <c r="FG166" s="80">
        <v>92.7</v>
      </c>
      <c r="FH166" s="80">
        <v>92</v>
      </c>
      <c r="FI166" s="80">
        <v>92</v>
      </c>
      <c r="FJ166" s="80">
        <v>90.1</v>
      </c>
      <c r="FK166" s="80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4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</row>
    <row r="167" spans="1:252">
      <c r="A167" s="14" t="s">
        <v>10625</v>
      </c>
      <c r="B167" s="13" t="s">
        <v>5182</v>
      </c>
      <c r="C167" s="80">
        <v>66.2</v>
      </c>
      <c r="D167" s="80">
        <v>66.2</v>
      </c>
      <c r="E167" s="80">
        <v>66.2</v>
      </c>
      <c r="F167" s="80">
        <v>67.900000000000006</v>
      </c>
      <c r="G167" s="80">
        <v>66.8</v>
      </c>
      <c r="H167" s="81">
        <v>66.2</v>
      </c>
      <c r="I167" s="80">
        <v>67.8</v>
      </c>
      <c r="J167" s="80">
        <v>65.8</v>
      </c>
      <c r="K167" s="80">
        <v>66.599999999999994</v>
      </c>
      <c r="L167" s="80">
        <v>66.400000000000006</v>
      </c>
      <c r="M167" s="80">
        <v>65.5</v>
      </c>
      <c r="N167" s="80">
        <v>66</v>
      </c>
      <c r="O167" s="80">
        <v>65.900000000000006</v>
      </c>
      <c r="P167" s="80">
        <v>65.099999999999994</v>
      </c>
      <c r="Q167" s="80">
        <v>65.599999999999994</v>
      </c>
      <c r="R167" s="80">
        <v>68</v>
      </c>
      <c r="S167" s="80">
        <v>65.8</v>
      </c>
      <c r="T167" s="80">
        <v>66.400000000000006</v>
      </c>
      <c r="U167" s="80">
        <v>67.099999999999994</v>
      </c>
      <c r="V167" s="80">
        <v>67.2</v>
      </c>
      <c r="W167" s="80">
        <v>66</v>
      </c>
      <c r="X167" s="80">
        <v>67.2</v>
      </c>
      <c r="Y167" s="80">
        <v>66.3</v>
      </c>
      <c r="Z167" s="80">
        <v>65.8</v>
      </c>
      <c r="AA167" s="80">
        <v>67.3</v>
      </c>
      <c r="AB167" s="80">
        <v>67.599999999999994</v>
      </c>
      <c r="AC167" s="80">
        <v>67.3</v>
      </c>
      <c r="AD167" s="80">
        <v>67.7</v>
      </c>
      <c r="AE167" s="80">
        <v>67.599999999999994</v>
      </c>
      <c r="AF167" s="80">
        <v>67.8</v>
      </c>
      <c r="AG167" s="80">
        <v>67.7</v>
      </c>
      <c r="AH167" s="80">
        <v>67.099999999999994</v>
      </c>
      <c r="AI167" s="80">
        <v>67.5</v>
      </c>
      <c r="AJ167" s="80">
        <v>67.099999999999994</v>
      </c>
      <c r="AK167" s="80">
        <v>67.900000000000006</v>
      </c>
      <c r="AL167" s="80">
        <v>67.900000000000006</v>
      </c>
      <c r="AM167" s="80">
        <v>67.8</v>
      </c>
      <c r="AN167" s="80">
        <v>67.8</v>
      </c>
      <c r="AO167" s="80">
        <v>67.8</v>
      </c>
      <c r="AP167" s="80">
        <v>67.7</v>
      </c>
      <c r="AQ167" s="80">
        <v>67.7</v>
      </c>
      <c r="AR167" s="80">
        <v>67.8</v>
      </c>
      <c r="AS167" s="80">
        <v>67.099999999999994</v>
      </c>
      <c r="AT167" s="80">
        <v>67.599999999999994</v>
      </c>
      <c r="AU167" s="80">
        <v>65.400000000000006</v>
      </c>
      <c r="AV167" s="80">
        <v>66.2</v>
      </c>
      <c r="AW167" s="80">
        <v>65.599999999999994</v>
      </c>
      <c r="AX167" s="80">
        <v>66.7</v>
      </c>
      <c r="AY167" s="80">
        <v>67.5</v>
      </c>
      <c r="AZ167" s="80">
        <v>66.400000000000006</v>
      </c>
      <c r="BA167" s="80">
        <v>62.4</v>
      </c>
      <c r="BB167" s="80">
        <v>61.4</v>
      </c>
      <c r="BC167" s="80">
        <v>61.4</v>
      </c>
      <c r="BD167" s="80">
        <v>63.2</v>
      </c>
      <c r="BE167" s="80">
        <v>61.1</v>
      </c>
      <c r="BF167" s="80">
        <v>61.5</v>
      </c>
      <c r="BG167" s="80">
        <v>61.7</v>
      </c>
      <c r="BH167" s="80">
        <v>61.3</v>
      </c>
      <c r="BI167" s="80">
        <v>61.4</v>
      </c>
      <c r="BJ167" s="80">
        <v>62</v>
      </c>
      <c r="BK167" s="80">
        <v>61.9</v>
      </c>
      <c r="BL167" s="80">
        <v>63</v>
      </c>
      <c r="BM167" s="80">
        <v>61.7</v>
      </c>
      <c r="BN167" s="80">
        <v>61.4</v>
      </c>
      <c r="BO167" s="80">
        <v>61.6</v>
      </c>
      <c r="BP167" s="80">
        <v>61</v>
      </c>
      <c r="BQ167" s="80">
        <v>61.4</v>
      </c>
      <c r="BR167" s="80">
        <v>61.7</v>
      </c>
      <c r="BS167" s="80">
        <v>63.5</v>
      </c>
      <c r="BT167" s="80">
        <v>63.4</v>
      </c>
      <c r="BU167" s="80">
        <v>63.5</v>
      </c>
      <c r="BV167" s="80">
        <v>63.5</v>
      </c>
      <c r="BW167" s="80">
        <v>61.8</v>
      </c>
      <c r="BX167" s="81">
        <v>61.3</v>
      </c>
      <c r="BY167" s="80">
        <v>61.2</v>
      </c>
      <c r="BZ167" s="80">
        <v>61.5</v>
      </c>
      <c r="CA167" s="80">
        <v>63.5</v>
      </c>
      <c r="CB167" s="80">
        <v>63.5</v>
      </c>
      <c r="CC167" s="80">
        <v>61.5</v>
      </c>
      <c r="CD167" s="80">
        <v>61.5</v>
      </c>
      <c r="CE167" s="80">
        <v>61.3</v>
      </c>
      <c r="CF167" s="80">
        <v>61.9</v>
      </c>
      <c r="CG167" s="80">
        <v>61.9</v>
      </c>
      <c r="CH167" s="80">
        <v>63.8</v>
      </c>
      <c r="CI167" s="80">
        <v>61.9</v>
      </c>
      <c r="CJ167" s="80">
        <v>60.9</v>
      </c>
      <c r="CK167" s="80">
        <v>61</v>
      </c>
      <c r="CL167" s="80">
        <v>61.3</v>
      </c>
      <c r="CM167" s="80">
        <v>61.7</v>
      </c>
      <c r="CN167" s="80">
        <v>61.4</v>
      </c>
      <c r="CO167" s="80">
        <v>61.7</v>
      </c>
      <c r="CP167" s="80">
        <v>61.6</v>
      </c>
      <c r="CQ167" s="80">
        <v>61.6</v>
      </c>
      <c r="CR167" s="80">
        <v>61.7</v>
      </c>
      <c r="CS167" s="80">
        <v>61.6</v>
      </c>
      <c r="CT167" s="80">
        <v>61.7</v>
      </c>
      <c r="CU167" s="80">
        <v>61.6</v>
      </c>
      <c r="CV167" s="80">
        <v>62.6</v>
      </c>
      <c r="CW167" s="80">
        <v>61.5</v>
      </c>
      <c r="CX167" s="80">
        <v>61.8</v>
      </c>
      <c r="CY167" s="80">
        <v>81.400000000000006</v>
      </c>
      <c r="CZ167" s="80">
        <v>80.599999999999994</v>
      </c>
      <c r="DA167" s="81">
        <v>79.900000000000006</v>
      </c>
      <c r="DB167" s="80">
        <v>80</v>
      </c>
      <c r="DC167" s="80">
        <v>79.599999999999994</v>
      </c>
      <c r="DD167" s="80">
        <v>79.5</v>
      </c>
      <c r="DE167" s="80">
        <v>80</v>
      </c>
      <c r="DF167" s="80">
        <v>79.3</v>
      </c>
      <c r="DG167" s="80">
        <v>78.900000000000006</v>
      </c>
      <c r="DH167" s="80">
        <v>80</v>
      </c>
      <c r="DI167" s="80">
        <v>78.900000000000006</v>
      </c>
      <c r="DJ167" s="80">
        <v>79.3</v>
      </c>
      <c r="DK167" s="80">
        <v>80</v>
      </c>
      <c r="DL167" s="80">
        <v>79.5</v>
      </c>
      <c r="DM167" s="80">
        <v>80.099999999999994</v>
      </c>
      <c r="DN167" s="80">
        <v>81</v>
      </c>
      <c r="DO167" s="80">
        <v>81.7</v>
      </c>
      <c r="DP167" s="80">
        <v>81.400000000000006</v>
      </c>
      <c r="DQ167" s="80">
        <v>80.2</v>
      </c>
      <c r="DR167" s="80">
        <v>81.900000000000006</v>
      </c>
      <c r="DS167" s="80">
        <v>81.900000000000006</v>
      </c>
      <c r="DT167" s="80">
        <v>79.8</v>
      </c>
      <c r="DU167" s="80">
        <v>79.2</v>
      </c>
      <c r="DV167" s="80">
        <v>80.8</v>
      </c>
      <c r="DW167" s="80">
        <v>80.900000000000006</v>
      </c>
      <c r="DX167" s="80">
        <v>80.900000000000006</v>
      </c>
      <c r="DY167" s="80">
        <v>81.3</v>
      </c>
      <c r="DZ167" s="80">
        <v>80.900000000000006</v>
      </c>
      <c r="EA167" s="80">
        <v>80.900000000000006</v>
      </c>
      <c r="EB167" s="80">
        <v>80.900000000000006</v>
      </c>
      <c r="EC167" s="80">
        <v>80.900000000000006</v>
      </c>
      <c r="ED167" s="80">
        <v>81.3</v>
      </c>
      <c r="EE167" s="80">
        <v>81.2</v>
      </c>
      <c r="EF167" s="80">
        <v>80.7</v>
      </c>
      <c r="EG167" s="80">
        <v>80.900000000000006</v>
      </c>
      <c r="EH167" s="80">
        <v>81.3</v>
      </c>
      <c r="EI167" s="80">
        <v>80.3</v>
      </c>
      <c r="EJ167" s="80">
        <v>79.8</v>
      </c>
      <c r="EK167" s="80">
        <v>80</v>
      </c>
      <c r="EL167" s="80">
        <v>80.2</v>
      </c>
      <c r="EM167" s="80">
        <v>79.599999999999994</v>
      </c>
      <c r="EN167" s="80">
        <v>79.8</v>
      </c>
      <c r="EO167" s="80">
        <v>80.7</v>
      </c>
      <c r="EP167" s="80">
        <v>81.099999999999994</v>
      </c>
      <c r="EQ167" s="80">
        <v>81.599999999999994</v>
      </c>
      <c r="ER167" s="80">
        <v>82.2</v>
      </c>
      <c r="ES167" s="80">
        <v>78.900000000000006</v>
      </c>
      <c r="ET167" s="80">
        <v>79.599999999999994</v>
      </c>
      <c r="EU167" s="80">
        <v>81.599999999999994</v>
      </c>
      <c r="EV167" s="80">
        <v>81.599999999999994</v>
      </c>
      <c r="EW167" s="81">
        <v>52.9</v>
      </c>
      <c r="EX167" s="80">
        <v>91.1</v>
      </c>
      <c r="EY167" s="80">
        <v>91.8</v>
      </c>
      <c r="EZ167" s="80">
        <v>90.6</v>
      </c>
      <c r="FA167" s="81">
        <v>90.6</v>
      </c>
      <c r="FB167" s="80">
        <v>90.6</v>
      </c>
      <c r="FC167" s="80">
        <v>89.5</v>
      </c>
      <c r="FD167" s="80">
        <v>90.5</v>
      </c>
      <c r="FE167" s="80">
        <v>98.8</v>
      </c>
      <c r="FF167" s="80">
        <v>90</v>
      </c>
      <c r="FG167" s="80">
        <v>90.4</v>
      </c>
      <c r="FH167" s="80">
        <v>91.3</v>
      </c>
      <c r="FI167" s="80">
        <v>91.3</v>
      </c>
      <c r="FJ167" s="80">
        <v>90.2</v>
      </c>
      <c r="FK167" s="80">
        <v>91.3</v>
      </c>
      <c r="FL167" s="80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4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</row>
    <row r="168" spans="1:252">
      <c r="A168" s="14" t="s">
        <v>10625</v>
      </c>
      <c r="B168" s="13" t="s">
        <v>5223</v>
      </c>
      <c r="C168" s="80">
        <v>66</v>
      </c>
      <c r="D168" s="80">
        <v>66</v>
      </c>
      <c r="E168" s="80">
        <v>66.3</v>
      </c>
      <c r="F168" s="80">
        <v>66.7</v>
      </c>
      <c r="G168" s="80">
        <v>66.7</v>
      </c>
      <c r="H168" s="81">
        <v>66.5</v>
      </c>
      <c r="I168" s="80">
        <v>66.099999999999994</v>
      </c>
      <c r="J168" s="80">
        <v>66.099999999999994</v>
      </c>
      <c r="K168" s="80">
        <v>66.599999999999994</v>
      </c>
      <c r="L168" s="80">
        <v>66.3</v>
      </c>
      <c r="M168" s="80">
        <v>65.599999999999994</v>
      </c>
      <c r="N168" s="80">
        <v>66.400000000000006</v>
      </c>
      <c r="O168" s="80">
        <v>65.900000000000006</v>
      </c>
      <c r="P168" s="80">
        <v>65.7</v>
      </c>
      <c r="Q168" s="80">
        <v>65.8</v>
      </c>
      <c r="R168" s="80">
        <v>66.5</v>
      </c>
      <c r="S168" s="80">
        <v>65.8</v>
      </c>
      <c r="T168" s="80">
        <v>66.2</v>
      </c>
      <c r="U168" s="80">
        <v>66.599999999999994</v>
      </c>
      <c r="V168" s="80">
        <v>66.5</v>
      </c>
      <c r="W168" s="80">
        <v>66.5</v>
      </c>
      <c r="X168" s="80">
        <v>66.5</v>
      </c>
      <c r="Y168" s="80">
        <v>65.900000000000006</v>
      </c>
      <c r="Z168" s="80">
        <v>66</v>
      </c>
      <c r="AA168" s="80">
        <v>66.3</v>
      </c>
      <c r="AB168" s="80">
        <v>66.2</v>
      </c>
      <c r="AC168" s="80">
        <v>65.900000000000006</v>
      </c>
      <c r="AD168" s="80">
        <v>66.2</v>
      </c>
      <c r="AE168" s="80">
        <v>66.2</v>
      </c>
      <c r="AF168" s="80">
        <v>66.3</v>
      </c>
      <c r="AG168" s="80">
        <v>66.2</v>
      </c>
      <c r="AH168" s="80">
        <v>66.2</v>
      </c>
      <c r="AI168" s="80">
        <v>66.3</v>
      </c>
      <c r="AJ168" s="80">
        <v>66.2</v>
      </c>
      <c r="AK168" s="80">
        <v>66.3</v>
      </c>
      <c r="AL168" s="80">
        <v>66.3</v>
      </c>
      <c r="AM168" s="80">
        <v>66.2</v>
      </c>
      <c r="AN168" s="80">
        <v>66.3</v>
      </c>
      <c r="AO168" s="80">
        <v>66.3</v>
      </c>
      <c r="AP168" s="80">
        <v>66.3</v>
      </c>
      <c r="AQ168" s="80">
        <v>66.3</v>
      </c>
      <c r="AR168" s="80">
        <v>66.3</v>
      </c>
      <c r="AS168" s="80">
        <v>66.2</v>
      </c>
      <c r="AT168" s="80">
        <v>66</v>
      </c>
      <c r="AU168" s="80">
        <v>66.099999999999994</v>
      </c>
      <c r="AV168" s="80">
        <v>66.099999999999994</v>
      </c>
      <c r="AW168" s="80">
        <v>66.2</v>
      </c>
      <c r="AX168" s="80">
        <v>66.3</v>
      </c>
      <c r="AY168" s="80">
        <v>66</v>
      </c>
      <c r="AZ168" s="80">
        <v>66.2</v>
      </c>
      <c r="BA168" s="80">
        <v>61.7</v>
      </c>
      <c r="BB168" s="80">
        <v>61.7</v>
      </c>
      <c r="BC168" s="80">
        <v>62.1</v>
      </c>
      <c r="BD168" s="80">
        <v>62.2</v>
      </c>
      <c r="BE168" s="80">
        <v>61.8</v>
      </c>
      <c r="BF168" s="80">
        <v>62.4</v>
      </c>
      <c r="BG168" s="80">
        <v>62.3</v>
      </c>
      <c r="BH168" s="80">
        <v>62.2</v>
      </c>
      <c r="BI168" s="80">
        <v>61.4</v>
      </c>
      <c r="BJ168" s="80">
        <v>62</v>
      </c>
      <c r="BK168" s="80">
        <v>62</v>
      </c>
      <c r="BL168" s="80">
        <v>61.7</v>
      </c>
      <c r="BM168" s="80">
        <v>61.6</v>
      </c>
      <c r="BN168" s="80">
        <v>62.1</v>
      </c>
      <c r="BO168" s="80">
        <v>62.2</v>
      </c>
      <c r="BP168" s="80">
        <v>62</v>
      </c>
      <c r="BQ168" s="80">
        <v>61.8</v>
      </c>
      <c r="BR168" s="80">
        <v>62.3</v>
      </c>
      <c r="BS168" s="80">
        <v>62.2</v>
      </c>
      <c r="BT168" s="80">
        <v>62.2</v>
      </c>
      <c r="BU168" s="80">
        <v>62.2</v>
      </c>
      <c r="BV168" s="80">
        <v>62.2</v>
      </c>
      <c r="BW168" s="80">
        <v>62.2</v>
      </c>
      <c r="BX168" s="81">
        <v>62</v>
      </c>
      <c r="BY168" s="80">
        <v>61.5</v>
      </c>
      <c r="BZ168" s="80">
        <v>61.2</v>
      </c>
      <c r="CA168" s="80">
        <v>62.2</v>
      </c>
      <c r="CB168" s="80">
        <v>62.2</v>
      </c>
      <c r="CC168" s="80">
        <v>62.1</v>
      </c>
      <c r="CD168" s="80">
        <v>62.1</v>
      </c>
      <c r="CE168" s="80">
        <v>61.3</v>
      </c>
      <c r="CF168" s="80">
        <v>61.7</v>
      </c>
      <c r="CG168" s="80">
        <v>61.7</v>
      </c>
      <c r="CH168" s="80">
        <v>62.4</v>
      </c>
      <c r="CI168" s="80">
        <v>61.6</v>
      </c>
      <c r="CJ168" s="80">
        <v>61.9</v>
      </c>
      <c r="CK168" s="80">
        <v>61.9</v>
      </c>
      <c r="CL168" s="80">
        <v>61.5</v>
      </c>
      <c r="CM168" s="80">
        <v>61.6</v>
      </c>
      <c r="CN168" s="80">
        <v>62.1</v>
      </c>
      <c r="CO168" s="80">
        <v>61.7</v>
      </c>
      <c r="CP168" s="80">
        <v>61.7</v>
      </c>
      <c r="CQ168" s="80">
        <v>61.7</v>
      </c>
      <c r="CR168" s="80">
        <v>61.6</v>
      </c>
      <c r="CS168" s="80">
        <v>62.1</v>
      </c>
      <c r="CT168" s="80">
        <v>62.2</v>
      </c>
      <c r="CU168" s="80">
        <v>62.2</v>
      </c>
      <c r="CV168" s="80">
        <v>62.1</v>
      </c>
      <c r="CW168" s="80">
        <v>61.3</v>
      </c>
      <c r="CX168" s="80">
        <v>62.2</v>
      </c>
      <c r="CY168" s="80">
        <v>81.2</v>
      </c>
      <c r="CZ168" s="80">
        <v>80.7</v>
      </c>
      <c r="DA168" s="81">
        <v>80.7</v>
      </c>
      <c r="DB168" s="80">
        <v>80.5</v>
      </c>
      <c r="DC168" s="80">
        <v>80.099999999999994</v>
      </c>
      <c r="DD168" s="80">
        <v>80.099999999999994</v>
      </c>
      <c r="DE168" s="80">
        <v>80.2</v>
      </c>
      <c r="DF168" s="80">
        <v>80.3</v>
      </c>
      <c r="DG168" s="80">
        <v>80.5</v>
      </c>
      <c r="DH168" s="80">
        <v>80.400000000000006</v>
      </c>
      <c r="DI168" s="80">
        <v>80.5</v>
      </c>
      <c r="DJ168" s="80">
        <v>80.5</v>
      </c>
      <c r="DK168" s="80">
        <v>80.099999999999994</v>
      </c>
      <c r="DL168" s="80">
        <v>80.099999999999994</v>
      </c>
      <c r="DM168" s="80">
        <v>80.400000000000006</v>
      </c>
      <c r="DN168" s="80">
        <v>81.2</v>
      </c>
      <c r="DO168" s="80">
        <v>82.4</v>
      </c>
      <c r="DP168" s="80">
        <v>81.2</v>
      </c>
      <c r="DQ168" s="80">
        <v>80.400000000000006</v>
      </c>
      <c r="DR168" s="80">
        <v>81.7</v>
      </c>
      <c r="DS168" s="80">
        <v>81.7</v>
      </c>
      <c r="DT168" s="80">
        <v>80.2</v>
      </c>
      <c r="DU168" s="80">
        <v>80.099999999999994</v>
      </c>
      <c r="DV168" s="80">
        <v>81.5</v>
      </c>
      <c r="DW168" s="80">
        <v>81.599999999999994</v>
      </c>
      <c r="DX168" s="80">
        <v>81.599999999999994</v>
      </c>
      <c r="DY168" s="80">
        <v>82</v>
      </c>
      <c r="DZ168" s="80">
        <v>81.5</v>
      </c>
      <c r="EA168" s="80">
        <v>81.599999999999994</v>
      </c>
      <c r="EB168" s="80">
        <v>81.599999999999994</v>
      </c>
      <c r="EC168" s="80">
        <v>81.599999999999994</v>
      </c>
      <c r="ED168" s="80">
        <v>81.599999999999994</v>
      </c>
      <c r="EE168" s="80">
        <v>81.7</v>
      </c>
      <c r="EF168" s="80">
        <v>81.5</v>
      </c>
      <c r="EG168" s="80">
        <v>81.5</v>
      </c>
      <c r="EH168" s="80">
        <v>81.3</v>
      </c>
      <c r="EI168" s="80">
        <v>80.7</v>
      </c>
      <c r="EJ168" s="80">
        <v>80.400000000000006</v>
      </c>
      <c r="EK168" s="80">
        <v>80.400000000000006</v>
      </c>
      <c r="EL168" s="80">
        <v>80.5</v>
      </c>
      <c r="EM168" s="80">
        <v>80.099999999999994</v>
      </c>
      <c r="EN168" s="80">
        <v>80.5</v>
      </c>
      <c r="EO168" s="80">
        <v>81.7</v>
      </c>
      <c r="EP168" s="80">
        <v>81.400000000000006</v>
      </c>
      <c r="EQ168" s="80">
        <v>81.8</v>
      </c>
      <c r="ER168" s="80">
        <v>81.5</v>
      </c>
      <c r="ES168" s="80">
        <v>80.5</v>
      </c>
      <c r="ET168" s="80">
        <v>80.599999999999994</v>
      </c>
      <c r="EU168" s="80">
        <v>81.2</v>
      </c>
      <c r="EV168" s="80">
        <v>82</v>
      </c>
      <c r="EW168" s="81">
        <v>53</v>
      </c>
      <c r="EX168" s="80">
        <v>91.7</v>
      </c>
      <c r="EY168" s="80">
        <v>92.8</v>
      </c>
      <c r="EZ168" s="80">
        <v>91.7</v>
      </c>
      <c r="FA168" s="81">
        <v>91.9</v>
      </c>
      <c r="FB168" s="80">
        <v>91.6</v>
      </c>
      <c r="FC168" s="80">
        <v>90.9</v>
      </c>
      <c r="FD168" s="80">
        <v>91.4</v>
      </c>
      <c r="FE168" s="80">
        <v>90.8</v>
      </c>
      <c r="FF168" s="80">
        <v>90.4</v>
      </c>
      <c r="FG168" s="80">
        <v>91.6</v>
      </c>
      <c r="FH168" s="80">
        <v>91.4</v>
      </c>
      <c r="FI168" s="80">
        <v>91.4</v>
      </c>
      <c r="FJ168" s="80">
        <v>89.8</v>
      </c>
      <c r="FK168" s="80">
        <v>91.3</v>
      </c>
      <c r="FL168" s="80">
        <v>90.1</v>
      </c>
      <c r="FM168" s="80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4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</row>
    <row r="169" spans="1:252">
      <c r="A169" s="14" t="s">
        <v>10625</v>
      </c>
      <c r="B169" s="13" t="s">
        <v>4369</v>
      </c>
      <c r="C169" s="80">
        <v>66.400000000000006</v>
      </c>
      <c r="D169" s="80">
        <v>66.099999999999994</v>
      </c>
      <c r="E169" s="80">
        <v>66.599999999999994</v>
      </c>
      <c r="F169" s="80">
        <v>68.099999999999994</v>
      </c>
      <c r="G169" s="80">
        <v>67.099999999999994</v>
      </c>
      <c r="H169" s="81">
        <v>66.599999999999994</v>
      </c>
      <c r="I169" s="80">
        <v>68.099999999999994</v>
      </c>
      <c r="J169" s="80">
        <v>66.7</v>
      </c>
      <c r="K169" s="80">
        <v>66.8</v>
      </c>
      <c r="L169" s="80">
        <v>67.099999999999994</v>
      </c>
      <c r="M169" s="80">
        <v>66.3</v>
      </c>
      <c r="N169" s="80">
        <v>66.8</v>
      </c>
      <c r="O169" s="80">
        <v>66.900000000000006</v>
      </c>
      <c r="P169" s="80">
        <v>66.8</v>
      </c>
      <c r="Q169" s="80">
        <v>66.7</v>
      </c>
      <c r="R169" s="80">
        <v>68.400000000000006</v>
      </c>
      <c r="S169" s="80">
        <v>66.3</v>
      </c>
      <c r="T169" s="80">
        <v>66.400000000000006</v>
      </c>
      <c r="U169" s="80">
        <v>67.900000000000006</v>
      </c>
      <c r="V169" s="80">
        <v>68</v>
      </c>
      <c r="W169" s="80">
        <v>66.7</v>
      </c>
      <c r="X169" s="80">
        <v>68</v>
      </c>
      <c r="Y169" s="80">
        <v>66.599999999999994</v>
      </c>
      <c r="Z169" s="80">
        <v>66.8</v>
      </c>
      <c r="AA169" s="80">
        <v>68.2</v>
      </c>
      <c r="AB169" s="80">
        <v>68.3</v>
      </c>
      <c r="AC169" s="80">
        <v>68</v>
      </c>
      <c r="AD169" s="80">
        <v>68.099999999999994</v>
      </c>
      <c r="AE169" s="80">
        <v>67.900000000000006</v>
      </c>
      <c r="AF169" s="80">
        <v>68.099999999999994</v>
      </c>
      <c r="AG169" s="80">
        <v>68.099999999999994</v>
      </c>
      <c r="AH169" s="80">
        <v>68.099999999999994</v>
      </c>
      <c r="AI169" s="80">
        <v>67.900000000000006</v>
      </c>
      <c r="AJ169" s="80">
        <v>68.099999999999994</v>
      </c>
      <c r="AK169" s="80">
        <v>68.099999999999994</v>
      </c>
      <c r="AL169" s="80">
        <v>68.099999999999994</v>
      </c>
      <c r="AM169" s="80">
        <v>68.099999999999994</v>
      </c>
      <c r="AN169" s="80">
        <v>68.099999999999994</v>
      </c>
      <c r="AO169" s="80">
        <v>68.099999999999994</v>
      </c>
      <c r="AP169" s="80">
        <v>67.900000000000006</v>
      </c>
      <c r="AQ169" s="80">
        <v>67.900000000000006</v>
      </c>
      <c r="AR169" s="80">
        <v>68.099999999999994</v>
      </c>
      <c r="AS169" s="80">
        <v>68.099999999999994</v>
      </c>
      <c r="AT169" s="80">
        <v>68</v>
      </c>
      <c r="AU169" s="80">
        <v>66.5</v>
      </c>
      <c r="AV169" s="80">
        <v>66.5</v>
      </c>
      <c r="AW169" s="80">
        <v>66.2</v>
      </c>
      <c r="AX169" s="80">
        <v>66.8</v>
      </c>
      <c r="AY169" s="80">
        <v>68.400000000000006</v>
      </c>
      <c r="AZ169" s="80">
        <v>66.5</v>
      </c>
      <c r="BA169" s="80">
        <v>62.7</v>
      </c>
      <c r="BB169" s="80">
        <v>62.1</v>
      </c>
      <c r="BC169" s="80">
        <v>62.2</v>
      </c>
      <c r="BD169" s="80">
        <v>63.8</v>
      </c>
      <c r="BE169" s="80">
        <v>62.1</v>
      </c>
      <c r="BF169" s="80">
        <v>62.1</v>
      </c>
      <c r="BG169" s="80">
        <v>61.9</v>
      </c>
      <c r="BH169" s="80">
        <v>61.7</v>
      </c>
      <c r="BI169" s="80">
        <v>61.9</v>
      </c>
      <c r="BJ169" s="80">
        <v>62.4</v>
      </c>
      <c r="BK169" s="80">
        <v>62.3</v>
      </c>
      <c r="BL169" s="80">
        <v>63.8</v>
      </c>
      <c r="BM169" s="80">
        <v>62.1</v>
      </c>
      <c r="BN169" s="80">
        <v>62.3</v>
      </c>
      <c r="BO169" s="80">
        <v>62.4</v>
      </c>
      <c r="BP169" s="80">
        <v>61.6</v>
      </c>
      <c r="BQ169" s="80">
        <v>62.3</v>
      </c>
      <c r="BR169" s="80">
        <v>62.3</v>
      </c>
      <c r="BS169" s="80">
        <v>63.9</v>
      </c>
      <c r="BT169" s="80">
        <v>63.8</v>
      </c>
      <c r="BU169" s="80">
        <v>63.9</v>
      </c>
      <c r="BV169" s="80">
        <v>63.9</v>
      </c>
      <c r="BW169" s="80">
        <v>62.3</v>
      </c>
      <c r="BX169" s="81">
        <v>62.5</v>
      </c>
      <c r="BY169" s="80">
        <v>62</v>
      </c>
      <c r="BZ169" s="80">
        <v>62.1</v>
      </c>
      <c r="CA169" s="80">
        <v>63.9</v>
      </c>
      <c r="CB169" s="80">
        <v>63.9</v>
      </c>
      <c r="CC169" s="80">
        <v>62.3</v>
      </c>
      <c r="CD169" s="80">
        <v>62.4</v>
      </c>
      <c r="CE169" s="80">
        <v>62.1</v>
      </c>
      <c r="CF169" s="80">
        <v>62.3</v>
      </c>
      <c r="CG169" s="80">
        <v>62.3</v>
      </c>
      <c r="CH169" s="80">
        <v>64.3</v>
      </c>
      <c r="CI169" s="80">
        <v>62.2</v>
      </c>
      <c r="CJ169" s="80">
        <v>61.6</v>
      </c>
      <c r="CK169" s="80">
        <v>61.6</v>
      </c>
      <c r="CL169" s="80">
        <v>62.2</v>
      </c>
      <c r="CM169" s="80">
        <v>61.9</v>
      </c>
      <c r="CN169" s="80">
        <v>62.2</v>
      </c>
      <c r="CO169" s="80">
        <v>62.1</v>
      </c>
      <c r="CP169" s="80">
        <v>62</v>
      </c>
      <c r="CQ169" s="80">
        <v>62</v>
      </c>
      <c r="CR169" s="80">
        <v>62.1</v>
      </c>
      <c r="CS169" s="80">
        <v>62.3</v>
      </c>
      <c r="CT169" s="80">
        <v>62.3</v>
      </c>
      <c r="CU169" s="80">
        <v>62.3</v>
      </c>
      <c r="CV169" s="80">
        <v>63.2</v>
      </c>
      <c r="CW169" s="80">
        <v>62</v>
      </c>
      <c r="CX169" s="80">
        <v>62.4</v>
      </c>
      <c r="CY169" s="80">
        <v>82.2</v>
      </c>
      <c r="CZ169" s="80">
        <v>81.400000000000006</v>
      </c>
      <c r="DA169" s="81">
        <v>81.599999999999994</v>
      </c>
      <c r="DB169" s="80">
        <v>81.400000000000006</v>
      </c>
      <c r="DC169" s="80">
        <v>81.5</v>
      </c>
      <c r="DD169" s="80">
        <v>81.5</v>
      </c>
      <c r="DE169" s="80">
        <v>81.5</v>
      </c>
      <c r="DF169" s="80">
        <v>81.599999999999994</v>
      </c>
      <c r="DG169" s="80">
        <v>81.400000000000006</v>
      </c>
      <c r="DH169" s="80">
        <v>81.5</v>
      </c>
      <c r="DI169" s="80">
        <v>81.400000000000006</v>
      </c>
      <c r="DJ169" s="80">
        <v>81.400000000000006</v>
      </c>
      <c r="DK169" s="80">
        <v>81.599999999999994</v>
      </c>
      <c r="DL169" s="80">
        <v>81.5</v>
      </c>
      <c r="DM169" s="80">
        <v>81.2</v>
      </c>
      <c r="DN169" s="80">
        <v>81.5</v>
      </c>
      <c r="DO169" s="80">
        <v>82.3</v>
      </c>
      <c r="DP169" s="80">
        <v>82.2</v>
      </c>
      <c r="DQ169" s="80">
        <v>82.3</v>
      </c>
      <c r="DR169" s="80">
        <v>82.7</v>
      </c>
      <c r="DS169" s="80">
        <v>82.7</v>
      </c>
      <c r="DT169" s="80">
        <v>81.3</v>
      </c>
      <c r="DU169" s="80">
        <v>81.2</v>
      </c>
      <c r="DV169" s="80">
        <v>81.900000000000006</v>
      </c>
      <c r="DW169" s="80">
        <v>81.900000000000006</v>
      </c>
      <c r="DX169" s="80">
        <v>81.900000000000006</v>
      </c>
      <c r="DY169" s="80">
        <v>82</v>
      </c>
      <c r="DZ169" s="80">
        <v>81.8</v>
      </c>
      <c r="EA169" s="80">
        <v>81.900000000000006</v>
      </c>
      <c r="EB169" s="80">
        <v>81.900000000000006</v>
      </c>
      <c r="EC169" s="80">
        <v>81.900000000000006</v>
      </c>
      <c r="ED169" s="80">
        <v>82.2</v>
      </c>
      <c r="EE169" s="80">
        <v>81.900000000000006</v>
      </c>
      <c r="EF169" s="80">
        <v>81.900000000000006</v>
      </c>
      <c r="EG169" s="80">
        <v>81.900000000000006</v>
      </c>
      <c r="EH169" s="80">
        <v>81.5</v>
      </c>
      <c r="EI169" s="80">
        <v>81.400000000000006</v>
      </c>
      <c r="EJ169" s="80">
        <v>81.400000000000006</v>
      </c>
      <c r="EK169" s="80">
        <v>81.3</v>
      </c>
      <c r="EL169" s="80">
        <v>81.3</v>
      </c>
      <c r="EM169" s="80">
        <v>81.3</v>
      </c>
      <c r="EN169" s="80">
        <v>81.400000000000006</v>
      </c>
      <c r="EO169" s="80">
        <v>82.4</v>
      </c>
      <c r="EP169" s="80">
        <v>82.3</v>
      </c>
      <c r="EQ169" s="80">
        <v>81.900000000000006</v>
      </c>
      <c r="ER169" s="80">
        <v>83.6</v>
      </c>
      <c r="ES169" s="80">
        <v>81.400000000000006</v>
      </c>
      <c r="ET169" s="80">
        <v>81.3</v>
      </c>
      <c r="EU169" s="80">
        <v>81.900000000000006</v>
      </c>
      <c r="EV169" s="80">
        <v>81.900000000000006</v>
      </c>
      <c r="EW169" s="81">
        <v>53</v>
      </c>
      <c r="EX169" s="80">
        <v>93.3</v>
      </c>
      <c r="EY169" s="80">
        <v>92.8</v>
      </c>
      <c r="EZ169" s="80">
        <v>92.9</v>
      </c>
      <c r="FA169" s="81">
        <v>92.1</v>
      </c>
      <c r="FB169" s="80">
        <v>92.8</v>
      </c>
      <c r="FC169" s="80">
        <v>92.3</v>
      </c>
      <c r="FD169" s="80">
        <v>92.5</v>
      </c>
      <c r="FE169" s="80">
        <v>91.9</v>
      </c>
      <c r="FF169" s="80">
        <v>91.8</v>
      </c>
      <c r="FG169" s="80">
        <v>92.6</v>
      </c>
      <c r="FH169" s="80">
        <v>92.1</v>
      </c>
      <c r="FI169" s="80">
        <v>92.1</v>
      </c>
      <c r="FJ169" s="80">
        <v>92.1</v>
      </c>
      <c r="FK169" s="80">
        <v>93</v>
      </c>
      <c r="FL169" s="80">
        <v>92</v>
      </c>
      <c r="FM169" s="80">
        <v>92.3</v>
      </c>
      <c r="FN169" s="80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4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</row>
    <row r="170" spans="1:252">
      <c r="A170" s="14" t="s">
        <v>10625</v>
      </c>
      <c r="B170" s="13" t="s">
        <v>4425</v>
      </c>
      <c r="C170" s="80">
        <v>66.599999999999994</v>
      </c>
      <c r="D170" s="80">
        <v>66</v>
      </c>
      <c r="E170" s="80">
        <v>66.400000000000006</v>
      </c>
      <c r="F170" s="80">
        <v>68</v>
      </c>
      <c r="G170" s="80">
        <v>67.2</v>
      </c>
      <c r="H170" s="81">
        <v>66.3</v>
      </c>
      <c r="I170" s="80">
        <v>67.7</v>
      </c>
      <c r="J170" s="80">
        <v>66.5</v>
      </c>
      <c r="K170" s="80">
        <v>67.099999999999994</v>
      </c>
      <c r="L170" s="80">
        <v>67.400000000000006</v>
      </c>
      <c r="M170" s="80">
        <v>66.599999999999994</v>
      </c>
      <c r="N170" s="80">
        <v>66.599999999999994</v>
      </c>
      <c r="O170" s="80">
        <v>66.3</v>
      </c>
      <c r="P170" s="80">
        <v>65.5</v>
      </c>
      <c r="Q170" s="80">
        <v>66.3</v>
      </c>
      <c r="R170" s="80">
        <v>68.099999999999994</v>
      </c>
      <c r="S170" s="80">
        <v>65.7</v>
      </c>
      <c r="T170" s="80">
        <v>66.7</v>
      </c>
      <c r="U170" s="80">
        <v>67.8</v>
      </c>
      <c r="V170" s="80">
        <v>67.900000000000006</v>
      </c>
      <c r="W170" s="80">
        <v>66.599999999999994</v>
      </c>
      <c r="X170" s="80">
        <v>67.900000000000006</v>
      </c>
      <c r="Y170" s="80">
        <v>66.2</v>
      </c>
      <c r="Z170" s="80">
        <v>66.599999999999994</v>
      </c>
      <c r="AA170" s="80">
        <v>67.900000000000006</v>
      </c>
      <c r="AB170" s="80">
        <v>67.900000000000006</v>
      </c>
      <c r="AC170" s="80">
        <v>67.7</v>
      </c>
      <c r="AD170" s="80">
        <v>67.900000000000006</v>
      </c>
      <c r="AE170" s="80">
        <v>67.5</v>
      </c>
      <c r="AF170" s="80">
        <v>68.3</v>
      </c>
      <c r="AG170" s="80">
        <v>68.099999999999994</v>
      </c>
      <c r="AH170" s="80">
        <v>67.900000000000006</v>
      </c>
      <c r="AI170" s="80">
        <v>68.099999999999994</v>
      </c>
      <c r="AJ170" s="80">
        <v>67.900000000000006</v>
      </c>
      <c r="AK170" s="80">
        <v>68.3</v>
      </c>
      <c r="AL170" s="80">
        <v>68.3</v>
      </c>
      <c r="AM170" s="80">
        <v>68.2</v>
      </c>
      <c r="AN170" s="80">
        <v>68.3</v>
      </c>
      <c r="AO170" s="80">
        <v>68.3</v>
      </c>
      <c r="AP170" s="80">
        <v>67.599999999999994</v>
      </c>
      <c r="AQ170" s="80">
        <v>67.599999999999994</v>
      </c>
      <c r="AR170" s="80">
        <v>68.3</v>
      </c>
      <c r="AS170" s="80">
        <v>68</v>
      </c>
      <c r="AT170" s="80">
        <v>68.099999999999994</v>
      </c>
      <c r="AU170" s="80">
        <v>65.900000000000006</v>
      </c>
      <c r="AV170" s="80">
        <v>66.3</v>
      </c>
      <c r="AW170" s="80">
        <v>65.7</v>
      </c>
      <c r="AX170" s="80">
        <v>66.7</v>
      </c>
      <c r="AY170" s="80">
        <v>67.8</v>
      </c>
      <c r="AZ170" s="80">
        <v>66.3</v>
      </c>
      <c r="BA170" s="80">
        <v>62.3</v>
      </c>
      <c r="BB170" s="80">
        <v>61.3</v>
      </c>
      <c r="BC170" s="80">
        <v>61.6</v>
      </c>
      <c r="BD170" s="80">
        <v>63.1</v>
      </c>
      <c r="BE170" s="80">
        <v>61.1</v>
      </c>
      <c r="BF170" s="80">
        <v>61.3</v>
      </c>
      <c r="BG170" s="80">
        <v>61.4</v>
      </c>
      <c r="BH170" s="80">
        <v>61.1</v>
      </c>
      <c r="BI170" s="80">
        <v>61.3</v>
      </c>
      <c r="BJ170" s="80">
        <v>61.3</v>
      </c>
      <c r="BK170" s="80">
        <v>61.3</v>
      </c>
      <c r="BL170" s="80">
        <v>62.9</v>
      </c>
      <c r="BM170" s="80">
        <v>61.9</v>
      </c>
      <c r="BN170" s="80">
        <v>61.6</v>
      </c>
      <c r="BO170" s="80">
        <v>61.7</v>
      </c>
      <c r="BP170" s="80">
        <v>61.3</v>
      </c>
      <c r="BQ170" s="80">
        <v>61.6</v>
      </c>
      <c r="BR170" s="80">
        <v>61.7</v>
      </c>
      <c r="BS170" s="80">
        <v>63.4</v>
      </c>
      <c r="BT170" s="80">
        <v>63.3</v>
      </c>
      <c r="BU170" s="80">
        <v>63.4</v>
      </c>
      <c r="BV170" s="80">
        <v>63.4</v>
      </c>
      <c r="BW170" s="80">
        <v>62</v>
      </c>
      <c r="BX170" s="81">
        <v>61.8</v>
      </c>
      <c r="BY170" s="80">
        <v>61.2</v>
      </c>
      <c r="BZ170" s="80">
        <v>61.7</v>
      </c>
      <c r="CA170" s="80">
        <v>63.4</v>
      </c>
      <c r="CB170" s="80">
        <v>63.4</v>
      </c>
      <c r="CC170" s="80">
        <v>61.7</v>
      </c>
      <c r="CD170" s="80">
        <v>61.7</v>
      </c>
      <c r="CE170" s="80">
        <v>60.9</v>
      </c>
      <c r="CF170" s="80">
        <v>61.9</v>
      </c>
      <c r="CG170" s="80">
        <v>61.9</v>
      </c>
      <c r="CH170" s="80">
        <v>63.6</v>
      </c>
      <c r="CI170" s="80">
        <v>62</v>
      </c>
      <c r="CJ170" s="80">
        <v>60.8</v>
      </c>
      <c r="CK170" s="80">
        <v>60.8</v>
      </c>
      <c r="CL170" s="80">
        <v>61.8</v>
      </c>
      <c r="CM170" s="80">
        <v>61.6</v>
      </c>
      <c r="CN170" s="80">
        <v>61.6</v>
      </c>
      <c r="CO170" s="80">
        <v>61.7</v>
      </c>
      <c r="CP170" s="80">
        <v>61.7</v>
      </c>
      <c r="CQ170" s="80">
        <v>61.7</v>
      </c>
      <c r="CR170" s="80">
        <v>61.8</v>
      </c>
      <c r="CS170" s="80">
        <v>61.5</v>
      </c>
      <c r="CT170" s="80">
        <v>62.1</v>
      </c>
      <c r="CU170" s="80">
        <v>62</v>
      </c>
      <c r="CV170" s="80">
        <v>62.9</v>
      </c>
      <c r="CW170" s="80">
        <v>61.9</v>
      </c>
      <c r="CX170" s="80">
        <v>62.1</v>
      </c>
      <c r="CY170" s="80">
        <v>81.900000000000006</v>
      </c>
      <c r="CZ170" s="80">
        <v>81.2</v>
      </c>
      <c r="DA170" s="81">
        <v>80.3</v>
      </c>
      <c r="DB170" s="80">
        <v>80.5</v>
      </c>
      <c r="DC170" s="80">
        <v>80.8</v>
      </c>
      <c r="DD170" s="80">
        <v>80.8</v>
      </c>
      <c r="DE170" s="80">
        <v>80.7</v>
      </c>
      <c r="DF170" s="80">
        <v>80.599999999999994</v>
      </c>
      <c r="DG170" s="80">
        <v>79.8</v>
      </c>
      <c r="DH170" s="80">
        <v>81.099999999999994</v>
      </c>
      <c r="DI170" s="80">
        <v>79.8</v>
      </c>
      <c r="DJ170" s="80">
        <v>80.3</v>
      </c>
      <c r="DK170" s="80">
        <v>80.599999999999994</v>
      </c>
      <c r="DL170" s="80">
        <v>80.8</v>
      </c>
      <c r="DM170" s="80">
        <v>80.900000000000006</v>
      </c>
      <c r="DN170" s="80">
        <v>81.3</v>
      </c>
      <c r="DO170" s="80">
        <v>81.8</v>
      </c>
      <c r="DP170" s="80">
        <v>81.599999999999994</v>
      </c>
      <c r="DQ170" s="80">
        <v>81.3</v>
      </c>
      <c r="DR170" s="80">
        <v>82.2</v>
      </c>
      <c r="DS170" s="80">
        <v>82.2</v>
      </c>
      <c r="DT170" s="80">
        <v>79.900000000000006</v>
      </c>
      <c r="DU170" s="80">
        <v>80.2</v>
      </c>
      <c r="DV170" s="80">
        <v>81.3</v>
      </c>
      <c r="DW170" s="80">
        <v>81.3</v>
      </c>
      <c r="DX170" s="80">
        <v>81.400000000000006</v>
      </c>
      <c r="DY170" s="80">
        <v>81.5</v>
      </c>
      <c r="DZ170" s="80">
        <v>81.3</v>
      </c>
      <c r="EA170" s="80">
        <v>81.3</v>
      </c>
      <c r="EB170" s="80">
        <v>81.3</v>
      </c>
      <c r="EC170" s="80">
        <v>81.3</v>
      </c>
      <c r="ED170" s="80">
        <v>81.5</v>
      </c>
      <c r="EE170" s="80">
        <v>81.8</v>
      </c>
      <c r="EF170" s="80">
        <v>81.2</v>
      </c>
      <c r="EG170" s="80">
        <v>81.400000000000006</v>
      </c>
      <c r="EH170" s="80">
        <v>81.5</v>
      </c>
      <c r="EI170" s="80">
        <v>81</v>
      </c>
      <c r="EJ170" s="80">
        <v>80.8</v>
      </c>
      <c r="EK170" s="80">
        <v>80.7</v>
      </c>
      <c r="EL170" s="80">
        <v>80.900000000000006</v>
      </c>
      <c r="EM170" s="80">
        <v>80.400000000000006</v>
      </c>
      <c r="EN170" s="80">
        <v>80.599999999999994</v>
      </c>
      <c r="EO170" s="80">
        <v>81.8</v>
      </c>
      <c r="EP170" s="80">
        <v>81.5</v>
      </c>
      <c r="EQ170" s="80">
        <v>81.900000000000006</v>
      </c>
      <c r="ER170" s="80">
        <v>82.7</v>
      </c>
      <c r="ES170" s="80">
        <v>79.8</v>
      </c>
      <c r="ET170" s="80">
        <v>80.5</v>
      </c>
      <c r="EU170" s="80">
        <v>81.400000000000006</v>
      </c>
      <c r="EV170" s="80">
        <v>81.900000000000006</v>
      </c>
      <c r="EW170" s="81">
        <v>52.9</v>
      </c>
      <c r="EX170" s="80">
        <v>96.7</v>
      </c>
      <c r="EY170" s="80">
        <v>92.8</v>
      </c>
      <c r="EZ170" s="80">
        <v>97</v>
      </c>
      <c r="FA170" s="81">
        <v>91.2</v>
      </c>
      <c r="FB170" s="80">
        <v>96.9</v>
      </c>
      <c r="FC170" s="80">
        <v>91</v>
      </c>
      <c r="FD170" s="80">
        <v>91.6</v>
      </c>
      <c r="FE170" s="80">
        <v>91.1</v>
      </c>
      <c r="FF170" s="80">
        <v>90.2</v>
      </c>
      <c r="FG170" s="80">
        <v>92.7</v>
      </c>
      <c r="FH170" s="80">
        <v>91.9</v>
      </c>
      <c r="FI170" s="80">
        <v>91.9</v>
      </c>
      <c r="FJ170" s="80">
        <v>90.5</v>
      </c>
      <c r="FK170" s="80">
        <v>97.1</v>
      </c>
      <c r="FL170" s="80">
        <v>90.5</v>
      </c>
      <c r="FM170" s="80">
        <v>91.6</v>
      </c>
      <c r="FN170" s="80">
        <v>92.7</v>
      </c>
      <c r="FO170" s="80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4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</row>
    <row r="171" spans="1:252">
      <c r="A171" s="14" t="s">
        <v>10625</v>
      </c>
      <c r="B171" s="13" t="s">
        <v>4419</v>
      </c>
      <c r="C171" s="80">
        <v>66.599999999999994</v>
      </c>
      <c r="D171" s="80">
        <v>66</v>
      </c>
      <c r="E171" s="80">
        <v>66.400000000000006</v>
      </c>
      <c r="F171" s="80">
        <v>67.900000000000006</v>
      </c>
      <c r="G171" s="80">
        <v>67.2</v>
      </c>
      <c r="H171" s="81">
        <v>66.3</v>
      </c>
      <c r="I171" s="80">
        <v>67.7</v>
      </c>
      <c r="J171" s="80">
        <v>66.400000000000006</v>
      </c>
      <c r="K171" s="80">
        <v>67.099999999999994</v>
      </c>
      <c r="L171" s="80">
        <v>67.400000000000006</v>
      </c>
      <c r="M171" s="80">
        <v>66.599999999999994</v>
      </c>
      <c r="N171" s="80">
        <v>66.599999999999994</v>
      </c>
      <c r="O171" s="80">
        <v>66.3</v>
      </c>
      <c r="P171" s="80">
        <v>65.5</v>
      </c>
      <c r="Q171" s="80">
        <v>66.2</v>
      </c>
      <c r="R171" s="80">
        <v>68.099999999999994</v>
      </c>
      <c r="S171" s="80">
        <v>65.7</v>
      </c>
      <c r="T171" s="80">
        <v>66.7</v>
      </c>
      <c r="U171" s="80">
        <v>67.8</v>
      </c>
      <c r="V171" s="80">
        <v>67.900000000000006</v>
      </c>
      <c r="W171" s="80">
        <v>66.599999999999994</v>
      </c>
      <c r="X171" s="80">
        <v>67.900000000000006</v>
      </c>
      <c r="Y171" s="80">
        <v>66.2</v>
      </c>
      <c r="Z171" s="80">
        <v>66.599999999999994</v>
      </c>
      <c r="AA171" s="80">
        <v>67.900000000000006</v>
      </c>
      <c r="AB171" s="80">
        <v>67.900000000000006</v>
      </c>
      <c r="AC171" s="80">
        <v>67.7</v>
      </c>
      <c r="AD171" s="80">
        <v>67.900000000000006</v>
      </c>
      <c r="AE171" s="80">
        <v>67.5</v>
      </c>
      <c r="AF171" s="80">
        <v>68.3</v>
      </c>
      <c r="AG171" s="80">
        <v>68.099999999999994</v>
      </c>
      <c r="AH171" s="80">
        <v>67.900000000000006</v>
      </c>
      <c r="AI171" s="80">
        <v>68</v>
      </c>
      <c r="AJ171" s="80">
        <v>67.900000000000006</v>
      </c>
      <c r="AK171" s="80">
        <v>68.3</v>
      </c>
      <c r="AL171" s="80">
        <v>68.3</v>
      </c>
      <c r="AM171" s="80">
        <v>68.2</v>
      </c>
      <c r="AN171" s="80">
        <v>68.3</v>
      </c>
      <c r="AO171" s="80">
        <v>68.2</v>
      </c>
      <c r="AP171" s="80">
        <v>67.599999999999994</v>
      </c>
      <c r="AQ171" s="80">
        <v>67.599999999999994</v>
      </c>
      <c r="AR171" s="80">
        <v>68.3</v>
      </c>
      <c r="AS171" s="80">
        <v>67.900000000000006</v>
      </c>
      <c r="AT171" s="80">
        <v>68.099999999999994</v>
      </c>
      <c r="AU171" s="80">
        <v>65.900000000000006</v>
      </c>
      <c r="AV171" s="80">
        <v>66.3</v>
      </c>
      <c r="AW171" s="80">
        <v>65.7</v>
      </c>
      <c r="AX171" s="80">
        <v>66.7</v>
      </c>
      <c r="AY171" s="80">
        <v>67.8</v>
      </c>
      <c r="AZ171" s="80">
        <v>66.3</v>
      </c>
      <c r="BA171" s="80">
        <v>62.3</v>
      </c>
      <c r="BB171" s="80">
        <v>61.3</v>
      </c>
      <c r="BC171" s="80">
        <v>61.6</v>
      </c>
      <c r="BD171" s="80">
        <v>63.1</v>
      </c>
      <c r="BE171" s="80">
        <v>61.1</v>
      </c>
      <c r="BF171" s="80">
        <v>61.3</v>
      </c>
      <c r="BG171" s="80">
        <v>61.4</v>
      </c>
      <c r="BH171" s="80">
        <v>61</v>
      </c>
      <c r="BI171" s="80">
        <v>61.3</v>
      </c>
      <c r="BJ171" s="80">
        <v>61.3</v>
      </c>
      <c r="BK171" s="80">
        <v>61.3</v>
      </c>
      <c r="BL171" s="80">
        <v>62.9</v>
      </c>
      <c r="BM171" s="80">
        <v>61.9</v>
      </c>
      <c r="BN171" s="80">
        <v>61.6</v>
      </c>
      <c r="BO171" s="80">
        <v>61.8</v>
      </c>
      <c r="BP171" s="80">
        <v>61.3</v>
      </c>
      <c r="BQ171" s="80">
        <v>61.6</v>
      </c>
      <c r="BR171" s="80">
        <v>61.7</v>
      </c>
      <c r="BS171" s="80">
        <v>63.4</v>
      </c>
      <c r="BT171" s="80">
        <v>63.3</v>
      </c>
      <c r="BU171" s="80">
        <v>63.4</v>
      </c>
      <c r="BV171" s="80">
        <v>63.4</v>
      </c>
      <c r="BW171" s="80">
        <v>62</v>
      </c>
      <c r="BX171" s="81">
        <v>61.8</v>
      </c>
      <c r="BY171" s="80">
        <v>61.2</v>
      </c>
      <c r="BZ171" s="80">
        <v>61.7</v>
      </c>
      <c r="CA171" s="80">
        <v>63.4</v>
      </c>
      <c r="CB171" s="80">
        <v>63.4</v>
      </c>
      <c r="CC171" s="80">
        <v>61.7</v>
      </c>
      <c r="CD171" s="80">
        <v>61.7</v>
      </c>
      <c r="CE171" s="80">
        <v>60.9</v>
      </c>
      <c r="CF171" s="80">
        <v>61.9</v>
      </c>
      <c r="CG171" s="80">
        <v>61.9</v>
      </c>
      <c r="CH171" s="80">
        <v>63.6</v>
      </c>
      <c r="CI171" s="80">
        <v>62</v>
      </c>
      <c r="CJ171" s="80">
        <v>60.8</v>
      </c>
      <c r="CK171" s="80">
        <v>60.8</v>
      </c>
      <c r="CL171" s="80">
        <v>61.8</v>
      </c>
      <c r="CM171" s="80">
        <v>61.5</v>
      </c>
      <c r="CN171" s="80">
        <v>61.6</v>
      </c>
      <c r="CO171" s="80">
        <v>61.7</v>
      </c>
      <c r="CP171" s="80">
        <v>61.7</v>
      </c>
      <c r="CQ171" s="80">
        <v>61.7</v>
      </c>
      <c r="CR171" s="80">
        <v>61.8</v>
      </c>
      <c r="CS171" s="80">
        <v>61.5</v>
      </c>
      <c r="CT171" s="80">
        <v>62.1</v>
      </c>
      <c r="CU171" s="80">
        <v>62</v>
      </c>
      <c r="CV171" s="80">
        <v>62.9</v>
      </c>
      <c r="CW171" s="80">
        <v>61.9</v>
      </c>
      <c r="CX171" s="80">
        <v>62.1</v>
      </c>
      <c r="CY171" s="80">
        <v>81.900000000000006</v>
      </c>
      <c r="CZ171" s="80">
        <v>81.099999999999994</v>
      </c>
      <c r="DA171" s="81">
        <v>80.3</v>
      </c>
      <c r="DB171" s="80">
        <v>80.5</v>
      </c>
      <c r="DC171" s="80">
        <v>80.8</v>
      </c>
      <c r="DD171" s="80">
        <v>80.8</v>
      </c>
      <c r="DE171" s="80">
        <v>80.7</v>
      </c>
      <c r="DF171" s="80">
        <v>80.599999999999994</v>
      </c>
      <c r="DG171" s="80">
        <v>79.8</v>
      </c>
      <c r="DH171" s="80">
        <v>81.099999999999994</v>
      </c>
      <c r="DI171" s="80">
        <v>79.8</v>
      </c>
      <c r="DJ171" s="80">
        <v>80.3</v>
      </c>
      <c r="DK171" s="80">
        <v>80.599999999999994</v>
      </c>
      <c r="DL171" s="80">
        <v>80.8</v>
      </c>
      <c r="DM171" s="80">
        <v>80.900000000000006</v>
      </c>
      <c r="DN171" s="80">
        <v>81.3</v>
      </c>
      <c r="DO171" s="80">
        <v>81.8</v>
      </c>
      <c r="DP171" s="80">
        <v>81.599999999999994</v>
      </c>
      <c r="DQ171" s="80">
        <v>81.3</v>
      </c>
      <c r="DR171" s="80">
        <v>82.2</v>
      </c>
      <c r="DS171" s="80">
        <v>82.2</v>
      </c>
      <c r="DT171" s="80">
        <v>79.900000000000006</v>
      </c>
      <c r="DU171" s="80">
        <v>80.2</v>
      </c>
      <c r="DV171" s="80">
        <v>81.3</v>
      </c>
      <c r="DW171" s="80">
        <v>81.3</v>
      </c>
      <c r="DX171" s="80">
        <v>81.400000000000006</v>
      </c>
      <c r="DY171" s="80">
        <v>81.5</v>
      </c>
      <c r="DZ171" s="80">
        <v>81.3</v>
      </c>
      <c r="EA171" s="80">
        <v>81.3</v>
      </c>
      <c r="EB171" s="80">
        <v>81.3</v>
      </c>
      <c r="EC171" s="80">
        <v>81.3</v>
      </c>
      <c r="ED171" s="80">
        <v>81.5</v>
      </c>
      <c r="EE171" s="80">
        <v>81.8</v>
      </c>
      <c r="EF171" s="80">
        <v>81.2</v>
      </c>
      <c r="EG171" s="80">
        <v>81.400000000000006</v>
      </c>
      <c r="EH171" s="80">
        <v>81.5</v>
      </c>
      <c r="EI171" s="80">
        <v>81</v>
      </c>
      <c r="EJ171" s="80">
        <v>80.8</v>
      </c>
      <c r="EK171" s="80">
        <v>80.7</v>
      </c>
      <c r="EL171" s="80">
        <v>80.900000000000006</v>
      </c>
      <c r="EM171" s="80">
        <v>80.400000000000006</v>
      </c>
      <c r="EN171" s="80">
        <v>80.599999999999994</v>
      </c>
      <c r="EO171" s="80">
        <v>81.8</v>
      </c>
      <c r="EP171" s="80">
        <v>81.5</v>
      </c>
      <c r="EQ171" s="80">
        <v>81.900000000000006</v>
      </c>
      <c r="ER171" s="80">
        <v>82.7</v>
      </c>
      <c r="ES171" s="80">
        <v>79.8</v>
      </c>
      <c r="ET171" s="80">
        <v>80.5</v>
      </c>
      <c r="EU171" s="80">
        <v>81.400000000000006</v>
      </c>
      <c r="EV171" s="80">
        <v>81.900000000000006</v>
      </c>
      <c r="EW171" s="81">
        <v>52.9</v>
      </c>
      <c r="EX171" s="80">
        <v>96.7</v>
      </c>
      <c r="EY171" s="80">
        <v>92.8</v>
      </c>
      <c r="EZ171" s="80">
        <v>97</v>
      </c>
      <c r="FA171" s="81">
        <v>91.2</v>
      </c>
      <c r="FB171" s="80">
        <v>96.9</v>
      </c>
      <c r="FC171" s="80">
        <v>91</v>
      </c>
      <c r="FD171" s="80">
        <v>91.6</v>
      </c>
      <c r="FE171" s="80">
        <v>91.1</v>
      </c>
      <c r="FF171" s="80">
        <v>90.1</v>
      </c>
      <c r="FG171" s="80">
        <v>92.7</v>
      </c>
      <c r="FH171" s="80">
        <v>91.9</v>
      </c>
      <c r="FI171" s="80">
        <v>91.9</v>
      </c>
      <c r="FJ171" s="80">
        <v>90.5</v>
      </c>
      <c r="FK171" s="80">
        <v>97.1</v>
      </c>
      <c r="FL171" s="80">
        <v>90.5</v>
      </c>
      <c r="FM171" s="80">
        <v>91.6</v>
      </c>
      <c r="FN171" s="80">
        <v>92.7</v>
      </c>
      <c r="FO171" s="80">
        <v>100</v>
      </c>
      <c r="FP171" s="80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4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</row>
    <row r="172" spans="1:252">
      <c r="A172" s="14" t="s">
        <v>10625</v>
      </c>
      <c r="B172" s="13" t="s">
        <v>4407</v>
      </c>
      <c r="C172" s="80">
        <v>66.2</v>
      </c>
      <c r="D172" s="80">
        <v>66.5</v>
      </c>
      <c r="E172" s="80">
        <v>66.7</v>
      </c>
      <c r="F172" s="80">
        <v>68.2</v>
      </c>
      <c r="G172" s="80">
        <v>67.099999999999994</v>
      </c>
      <c r="H172" s="81">
        <v>66.900000000000006</v>
      </c>
      <c r="I172" s="80">
        <v>67.900000000000006</v>
      </c>
      <c r="J172" s="80">
        <v>66.599999999999994</v>
      </c>
      <c r="K172" s="80">
        <v>66.5</v>
      </c>
      <c r="L172" s="80">
        <v>66.7</v>
      </c>
      <c r="M172" s="80">
        <v>66.599999999999994</v>
      </c>
      <c r="N172" s="80">
        <v>66.5</v>
      </c>
      <c r="O172" s="80">
        <v>66.3</v>
      </c>
      <c r="P172" s="80">
        <v>66.3</v>
      </c>
      <c r="Q172" s="80">
        <v>66.599999999999994</v>
      </c>
      <c r="R172" s="80">
        <v>68.3</v>
      </c>
      <c r="S172" s="80">
        <v>66.400000000000006</v>
      </c>
      <c r="T172" s="80">
        <v>66.400000000000006</v>
      </c>
      <c r="U172" s="80">
        <v>67.8</v>
      </c>
      <c r="V172" s="80">
        <v>67.900000000000006</v>
      </c>
      <c r="W172" s="80">
        <v>66.900000000000006</v>
      </c>
      <c r="X172" s="80">
        <v>67.900000000000006</v>
      </c>
      <c r="Y172" s="80">
        <v>66.099999999999994</v>
      </c>
      <c r="Z172" s="80">
        <v>66.599999999999994</v>
      </c>
      <c r="AA172" s="80">
        <v>68.099999999999994</v>
      </c>
      <c r="AB172" s="80">
        <v>68.2</v>
      </c>
      <c r="AC172" s="80">
        <v>67.8</v>
      </c>
      <c r="AD172" s="80">
        <v>68.2</v>
      </c>
      <c r="AE172" s="80">
        <v>67.7</v>
      </c>
      <c r="AF172" s="80">
        <v>68</v>
      </c>
      <c r="AG172" s="80">
        <v>68</v>
      </c>
      <c r="AH172" s="80">
        <v>68</v>
      </c>
      <c r="AI172" s="80">
        <v>67.8</v>
      </c>
      <c r="AJ172" s="80">
        <v>68</v>
      </c>
      <c r="AK172" s="80">
        <v>67.900000000000006</v>
      </c>
      <c r="AL172" s="80">
        <v>67.900000000000006</v>
      </c>
      <c r="AM172" s="80">
        <v>68</v>
      </c>
      <c r="AN172" s="80">
        <v>68</v>
      </c>
      <c r="AO172" s="80">
        <v>68</v>
      </c>
      <c r="AP172" s="80">
        <v>67.7</v>
      </c>
      <c r="AQ172" s="80">
        <v>67.7</v>
      </c>
      <c r="AR172" s="80">
        <v>68</v>
      </c>
      <c r="AS172" s="80">
        <v>68</v>
      </c>
      <c r="AT172" s="80">
        <v>67.599999999999994</v>
      </c>
      <c r="AU172" s="80">
        <v>66.400000000000006</v>
      </c>
      <c r="AV172" s="80">
        <v>66.5</v>
      </c>
      <c r="AW172" s="80">
        <v>66.3</v>
      </c>
      <c r="AX172" s="80">
        <v>66.900000000000006</v>
      </c>
      <c r="AY172" s="80">
        <v>68.3</v>
      </c>
      <c r="AZ172" s="80">
        <v>66.599999999999994</v>
      </c>
      <c r="BA172" s="80">
        <v>62.7</v>
      </c>
      <c r="BB172" s="80">
        <v>61.8</v>
      </c>
      <c r="BC172" s="80">
        <v>62.3</v>
      </c>
      <c r="BD172" s="80">
        <v>63.8</v>
      </c>
      <c r="BE172" s="80">
        <v>61.7</v>
      </c>
      <c r="BF172" s="80">
        <v>61.9</v>
      </c>
      <c r="BG172" s="80">
        <v>61.8</v>
      </c>
      <c r="BH172" s="80">
        <v>61.6</v>
      </c>
      <c r="BI172" s="80">
        <v>61.5</v>
      </c>
      <c r="BJ172" s="80">
        <v>62.2</v>
      </c>
      <c r="BK172" s="80">
        <v>62.2</v>
      </c>
      <c r="BL172" s="80">
        <v>63.5</v>
      </c>
      <c r="BM172" s="80">
        <v>61.9</v>
      </c>
      <c r="BN172" s="80">
        <v>62.1</v>
      </c>
      <c r="BO172" s="80">
        <v>62.3</v>
      </c>
      <c r="BP172" s="80">
        <v>61.8</v>
      </c>
      <c r="BQ172" s="80">
        <v>62</v>
      </c>
      <c r="BR172" s="80">
        <v>62</v>
      </c>
      <c r="BS172" s="80">
        <v>64</v>
      </c>
      <c r="BT172" s="80">
        <v>63.9</v>
      </c>
      <c r="BU172" s="80">
        <v>64</v>
      </c>
      <c r="BV172" s="80">
        <v>64</v>
      </c>
      <c r="BW172" s="80">
        <v>62.3</v>
      </c>
      <c r="BX172" s="81">
        <v>61.8</v>
      </c>
      <c r="BY172" s="80">
        <v>61.6</v>
      </c>
      <c r="BZ172" s="80">
        <v>61.5</v>
      </c>
      <c r="CA172" s="80">
        <v>64</v>
      </c>
      <c r="CB172" s="80">
        <v>64</v>
      </c>
      <c r="CC172" s="80">
        <v>62.3</v>
      </c>
      <c r="CD172" s="80">
        <v>62.3</v>
      </c>
      <c r="CE172" s="80">
        <v>61.6</v>
      </c>
      <c r="CF172" s="80">
        <v>62</v>
      </c>
      <c r="CG172" s="80">
        <v>61.9</v>
      </c>
      <c r="CH172" s="80">
        <v>64.2</v>
      </c>
      <c r="CI172" s="80">
        <v>62.1</v>
      </c>
      <c r="CJ172" s="80">
        <v>61.8</v>
      </c>
      <c r="CK172" s="80">
        <v>61.8</v>
      </c>
      <c r="CL172" s="80">
        <v>61.7</v>
      </c>
      <c r="CM172" s="80">
        <v>61.7</v>
      </c>
      <c r="CN172" s="80">
        <v>62.4</v>
      </c>
      <c r="CO172" s="80">
        <v>62.1</v>
      </c>
      <c r="CP172" s="80">
        <v>62.1</v>
      </c>
      <c r="CQ172" s="80">
        <v>62.1</v>
      </c>
      <c r="CR172" s="80">
        <v>62.1</v>
      </c>
      <c r="CS172" s="80">
        <v>62</v>
      </c>
      <c r="CT172" s="80">
        <v>62.3</v>
      </c>
      <c r="CU172" s="80">
        <v>62.2</v>
      </c>
      <c r="CV172" s="80">
        <v>63.1</v>
      </c>
      <c r="CW172" s="80">
        <v>61.8</v>
      </c>
      <c r="CX172" s="80">
        <v>62.3</v>
      </c>
      <c r="CY172" s="80">
        <v>82.1</v>
      </c>
      <c r="CZ172" s="80">
        <v>81.099999999999994</v>
      </c>
      <c r="DA172" s="81">
        <v>80.7</v>
      </c>
      <c r="DB172" s="80">
        <v>80.900000000000006</v>
      </c>
      <c r="DC172" s="80">
        <v>80.7</v>
      </c>
      <c r="DD172" s="80">
        <v>80.7</v>
      </c>
      <c r="DE172" s="80">
        <v>80.900000000000006</v>
      </c>
      <c r="DF172" s="80">
        <v>80.599999999999994</v>
      </c>
      <c r="DG172" s="80">
        <v>80.3</v>
      </c>
      <c r="DH172" s="80">
        <v>80.900000000000006</v>
      </c>
      <c r="DI172" s="80">
        <v>80.3</v>
      </c>
      <c r="DJ172" s="80">
        <v>80.400000000000006</v>
      </c>
      <c r="DK172" s="80">
        <v>80.599999999999994</v>
      </c>
      <c r="DL172" s="80">
        <v>80.7</v>
      </c>
      <c r="DM172" s="80">
        <v>81.3</v>
      </c>
      <c r="DN172" s="80">
        <v>81.2</v>
      </c>
      <c r="DO172" s="80">
        <v>82.1</v>
      </c>
      <c r="DP172" s="80">
        <v>81.599999999999994</v>
      </c>
      <c r="DQ172" s="80">
        <v>81.599999999999994</v>
      </c>
      <c r="DR172" s="80">
        <v>82.1</v>
      </c>
      <c r="DS172" s="80">
        <v>82.1</v>
      </c>
      <c r="DT172" s="80">
        <v>80.900000000000006</v>
      </c>
      <c r="DU172" s="80">
        <v>80.400000000000006</v>
      </c>
      <c r="DV172" s="80">
        <v>81.5</v>
      </c>
      <c r="DW172" s="80">
        <v>81.5</v>
      </c>
      <c r="DX172" s="80">
        <v>81.400000000000006</v>
      </c>
      <c r="DY172" s="80">
        <v>81.7</v>
      </c>
      <c r="DZ172" s="80">
        <v>81.400000000000006</v>
      </c>
      <c r="EA172" s="80">
        <v>81.3</v>
      </c>
      <c r="EB172" s="80">
        <v>81.5</v>
      </c>
      <c r="EC172" s="80">
        <v>81.5</v>
      </c>
      <c r="ED172" s="80">
        <v>81.8</v>
      </c>
      <c r="EE172" s="80">
        <v>81.5</v>
      </c>
      <c r="EF172" s="80">
        <v>81.400000000000006</v>
      </c>
      <c r="EG172" s="80">
        <v>81.400000000000006</v>
      </c>
      <c r="EH172" s="80">
        <v>81.400000000000006</v>
      </c>
      <c r="EI172" s="80">
        <v>80.8</v>
      </c>
      <c r="EJ172" s="80">
        <v>80.3</v>
      </c>
      <c r="EK172" s="80">
        <v>80.7</v>
      </c>
      <c r="EL172" s="80">
        <v>81.3</v>
      </c>
      <c r="EM172" s="80">
        <v>80.5</v>
      </c>
      <c r="EN172" s="80">
        <v>80.5</v>
      </c>
      <c r="EO172" s="80">
        <v>81.7</v>
      </c>
      <c r="EP172" s="80">
        <v>81.900000000000006</v>
      </c>
      <c r="EQ172" s="80">
        <v>81.599999999999994</v>
      </c>
      <c r="ER172" s="80">
        <v>82.9</v>
      </c>
      <c r="ES172" s="80">
        <v>80.3</v>
      </c>
      <c r="ET172" s="80">
        <v>80.8</v>
      </c>
      <c r="EU172" s="80">
        <v>81.599999999999994</v>
      </c>
      <c r="EV172" s="80">
        <v>82.2</v>
      </c>
      <c r="EW172" s="81">
        <v>53</v>
      </c>
      <c r="EX172" s="80">
        <v>99.2</v>
      </c>
      <c r="EY172" s="80">
        <v>93</v>
      </c>
      <c r="EZ172" s="80">
        <v>99.4</v>
      </c>
      <c r="FA172" s="81">
        <v>91.8</v>
      </c>
      <c r="FB172" s="80">
        <v>99.4</v>
      </c>
      <c r="FC172" s="80">
        <v>91.9</v>
      </c>
      <c r="FD172" s="80">
        <v>91.4</v>
      </c>
      <c r="FE172" s="80">
        <v>91.3</v>
      </c>
      <c r="FF172" s="80">
        <v>90.8</v>
      </c>
      <c r="FG172" s="80">
        <v>93.2</v>
      </c>
      <c r="FH172" s="80">
        <v>92.2</v>
      </c>
      <c r="FI172" s="80">
        <v>92.1</v>
      </c>
      <c r="FJ172" s="80">
        <v>90.8</v>
      </c>
      <c r="FK172" s="80">
        <v>98.6</v>
      </c>
      <c r="FL172" s="80">
        <v>91.4</v>
      </c>
      <c r="FM172" s="80">
        <v>91.3</v>
      </c>
      <c r="FN172" s="80">
        <v>93.3</v>
      </c>
      <c r="FO172" s="80">
        <v>96.7</v>
      </c>
      <c r="FP172" s="80">
        <v>96.7</v>
      </c>
      <c r="FQ172" s="80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4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</row>
    <row r="173" spans="1:252">
      <c r="A173" s="14" t="s">
        <v>10625</v>
      </c>
      <c r="B173" s="13" t="s">
        <v>4422</v>
      </c>
      <c r="C173" s="80">
        <v>66.599999999999994</v>
      </c>
      <c r="D173" s="80">
        <v>66</v>
      </c>
      <c r="E173" s="80">
        <v>66.400000000000006</v>
      </c>
      <c r="F173" s="80">
        <v>68</v>
      </c>
      <c r="G173" s="80">
        <v>67.2</v>
      </c>
      <c r="H173" s="81">
        <v>66.3</v>
      </c>
      <c r="I173" s="80">
        <v>67.7</v>
      </c>
      <c r="J173" s="80">
        <v>66.5</v>
      </c>
      <c r="K173" s="80">
        <v>67.099999999999994</v>
      </c>
      <c r="L173" s="80">
        <v>67.400000000000006</v>
      </c>
      <c r="M173" s="80">
        <v>66.599999999999994</v>
      </c>
      <c r="N173" s="80">
        <v>66.599999999999994</v>
      </c>
      <c r="O173" s="80">
        <v>66.3</v>
      </c>
      <c r="P173" s="80">
        <v>65.5</v>
      </c>
      <c r="Q173" s="80">
        <v>66.3</v>
      </c>
      <c r="R173" s="80">
        <v>68.099999999999994</v>
      </c>
      <c r="S173" s="80">
        <v>65.7</v>
      </c>
      <c r="T173" s="80">
        <v>66.7</v>
      </c>
      <c r="U173" s="80">
        <v>67.8</v>
      </c>
      <c r="V173" s="80">
        <v>67.900000000000006</v>
      </c>
      <c r="W173" s="80">
        <v>66.599999999999994</v>
      </c>
      <c r="X173" s="80">
        <v>67.900000000000006</v>
      </c>
      <c r="Y173" s="80">
        <v>66.2</v>
      </c>
      <c r="Z173" s="80">
        <v>66.599999999999994</v>
      </c>
      <c r="AA173" s="80">
        <v>67.900000000000006</v>
      </c>
      <c r="AB173" s="80">
        <v>67.900000000000006</v>
      </c>
      <c r="AC173" s="80">
        <v>67.7</v>
      </c>
      <c r="AD173" s="80">
        <v>67.900000000000006</v>
      </c>
      <c r="AE173" s="80">
        <v>67.5</v>
      </c>
      <c r="AF173" s="80">
        <v>68.3</v>
      </c>
      <c r="AG173" s="80">
        <v>68.099999999999994</v>
      </c>
      <c r="AH173" s="80">
        <v>67.900000000000006</v>
      </c>
      <c r="AI173" s="80">
        <v>68.099999999999994</v>
      </c>
      <c r="AJ173" s="80">
        <v>67.900000000000006</v>
      </c>
      <c r="AK173" s="80">
        <v>68.3</v>
      </c>
      <c r="AL173" s="80">
        <v>68.3</v>
      </c>
      <c r="AM173" s="80">
        <v>68.2</v>
      </c>
      <c r="AN173" s="80">
        <v>68.3</v>
      </c>
      <c r="AO173" s="80">
        <v>68.3</v>
      </c>
      <c r="AP173" s="80">
        <v>67.599999999999994</v>
      </c>
      <c r="AQ173" s="80">
        <v>67.599999999999994</v>
      </c>
      <c r="AR173" s="80">
        <v>68.3</v>
      </c>
      <c r="AS173" s="80">
        <v>68</v>
      </c>
      <c r="AT173" s="80">
        <v>68.099999999999994</v>
      </c>
      <c r="AU173" s="80">
        <v>65.900000000000006</v>
      </c>
      <c r="AV173" s="80">
        <v>66.3</v>
      </c>
      <c r="AW173" s="80">
        <v>65.7</v>
      </c>
      <c r="AX173" s="80">
        <v>66.7</v>
      </c>
      <c r="AY173" s="80">
        <v>67.8</v>
      </c>
      <c r="AZ173" s="80">
        <v>66.3</v>
      </c>
      <c r="BA173" s="80">
        <v>62.4</v>
      </c>
      <c r="BB173" s="80">
        <v>61.3</v>
      </c>
      <c r="BC173" s="80">
        <v>61.7</v>
      </c>
      <c r="BD173" s="80">
        <v>63.1</v>
      </c>
      <c r="BE173" s="80">
        <v>61.1</v>
      </c>
      <c r="BF173" s="80">
        <v>61.3</v>
      </c>
      <c r="BG173" s="80">
        <v>61.4</v>
      </c>
      <c r="BH173" s="80">
        <v>61.1</v>
      </c>
      <c r="BI173" s="80">
        <v>61.3</v>
      </c>
      <c r="BJ173" s="80">
        <v>61.4</v>
      </c>
      <c r="BK173" s="80">
        <v>61.3</v>
      </c>
      <c r="BL173" s="80">
        <v>62.9</v>
      </c>
      <c r="BM173" s="80">
        <v>61.9</v>
      </c>
      <c r="BN173" s="80">
        <v>61.6</v>
      </c>
      <c r="BO173" s="80">
        <v>61.8</v>
      </c>
      <c r="BP173" s="80">
        <v>61.3</v>
      </c>
      <c r="BQ173" s="80">
        <v>61.6</v>
      </c>
      <c r="BR173" s="80">
        <v>61.7</v>
      </c>
      <c r="BS173" s="80">
        <v>63.4</v>
      </c>
      <c r="BT173" s="80">
        <v>63.3</v>
      </c>
      <c r="BU173" s="80">
        <v>63.4</v>
      </c>
      <c r="BV173" s="80">
        <v>63.4</v>
      </c>
      <c r="BW173" s="80">
        <v>62.1</v>
      </c>
      <c r="BX173" s="81">
        <v>61.8</v>
      </c>
      <c r="BY173" s="80">
        <v>61.3</v>
      </c>
      <c r="BZ173" s="80">
        <v>61.7</v>
      </c>
      <c r="CA173" s="80">
        <v>63.4</v>
      </c>
      <c r="CB173" s="80">
        <v>63.4</v>
      </c>
      <c r="CC173" s="80">
        <v>61.7</v>
      </c>
      <c r="CD173" s="80">
        <v>61.7</v>
      </c>
      <c r="CE173" s="80">
        <v>60.9</v>
      </c>
      <c r="CF173" s="80">
        <v>62</v>
      </c>
      <c r="CG173" s="80">
        <v>61.9</v>
      </c>
      <c r="CH173" s="80">
        <v>63.6</v>
      </c>
      <c r="CI173" s="80">
        <v>62</v>
      </c>
      <c r="CJ173" s="80">
        <v>60.8</v>
      </c>
      <c r="CK173" s="80">
        <v>60.8</v>
      </c>
      <c r="CL173" s="80">
        <v>61.8</v>
      </c>
      <c r="CM173" s="80">
        <v>61.6</v>
      </c>
      <c r="CN173" s="80">
        <v>61.7</v>
      </c>
      <c r="CO173" s="80">
        <v>61.8</v>
      </c>
      <c r="CP173" s="80">
        <v>61.7</v>
      </c>
      <c r="CQ173" s="80">
        <v>61.7</v>
      </c>
      <c r="CR173" s="80">
        <v>61.8</v>
      </c>
      <c r="CS173" s="80">
        <v>61.5</v>
      </c>
      <c r="CT173" s="80">
        <v>62.1</v>
      </c>
      <c r="CU173" s="80">
        <v>62</v>
      </c>
      <c r="CV173" s="80">
        <v>62.9</v>
      </c>
      <c r="CW173" s="80">
        <v>61.9</v>
      </c>
      <c r="CX173" s="80">
        <v>62.1</v>
      </c>
      <c r="CY173" s="80">
        <v>81.900000000000006</v>
      </c>
      <c r="CZ173" s="80">
        <v>81.2</v>
      </c>
      <c r="DA173" s="81">
        <v>80.3</v>
      </c>
      <c r="DB173" s="80">
        <v>80.5</v>
      </c>
      <c r="DC173" s="80">
        <v>80.8</v>
      </c>
      <c r="DD173" s="80">
        <v>80.7</v>
      </c>
      <c r="DE173" s="80">
        <v>80.7</v>
      </c>
      <c r="DF173" s="80">
        <v>80.599999999999994</v>
      </c>
      <c r="DG173" s="80">
        <v>79.8</v>
      </c>
      <c r="DH173" s="80">
        <v>81.099999999999994</v>
      </c>
      <c r="DI173" s="80">
        <v>79.8</v>
      </c>
      <c r="DJ173" s="80">
        <v>80.3</v>
      </c>
      <c r="DK173" s="80">
        <v>80.599999999999994</v>
      </c>
      <c r="DL173" s="80">
        <v>80.8</v>
      </c>
      <c r="DM173" s="80">
        <v>80.900000000000006</v>
      </c>
      <c r="DN173" s="80">
        <v>81.3</v>
      </c>
      <c r="DO173" s="80">
        <v>81.8</v>
      </c>
      <c r="DP173" s="80">
        <v>81.599999999999994</v>
      </c>
      <c r="DQ173" s="80">
        <v>81.3</v>
      </c>
      <c r="DR173" s="80">
        <v>82.2</v>
      </c>
      <c r="DS173" s="80">
        <v>82.2</v>
      </c>
      <c r="DT173" s="80">
        <v>79.900000000000006</v>
      </c>
      <c r="DU173" s="80">
        <v>80.3</v>
      </c>
      <c r="DV173" s="80">
        <v>81.3</v>
      </c>
      <c r="DW173" s="80">
        <v>81.3</v>
      </c>
      <c r="DX173" s="80">
        <v>81.400000000000006</v>
      </c>
      <c r="DY173" s="80">
        <v>81.5</v>
      </c>
      <c r="DZ173" s="80">
        <v>81.3</v>
      </c>
      <c r="EA173" s="80">
        <v>81.3</v>
      </c>
      <c r="EB173" s="80">
        <v>81.3</v>
      </c>
      <c r="EC173" s="80">
        <v>81.3</v>
      </c>
      <c r="ED173" s="80">
        <v>81.5</v>
      </c>
      <c r="EE173" s="80">
        <v>81.8</v>
      </c>
      <c r="EF173" s="80">
        <v>81.2</v>
      </c>
      <c r="EG173" s="80">
        <v>81.400000000000006</v>
      </c>
      <c r="EH173" s="80">
        <v>81.5</v>
      </c>
      <c r="EI173" s="80">
        <v>81</v>
      </c>
      <c r="EJ173" s="80">
        <v>80.8</v>
      </c>
      <c r="EK173" s="80">
        <v>80.7</v>
      </c>
      <c r="EL173" s="80">
        <v>80.900000000000006</v>
      </c>
      <c r="EM173" s="80">
        <v>80.400000000000006</v>
      </c>
      <c r="EN173" s="80">
        <v>80.7</v>
      </c>
      <c r="EO173" s="80">
        <v>81.8</v>
      </c>
      <c r="EP173" s="80">
        <v>81.5</v>
      </c>
      <c r="EQ173" s="80">
        <v>81.900000000000006</v>
      </c>
      <c r="ER173" s="80">
        <v>82.7</v>
      </c>
      <c r="ES173" s="80">
        <v>79.8</v>
      </c>
      <c r="ET173" s="80">
        <v>80.5</v>
      </c>
      <c r="EU173" s="80">
        <v>81.400000000000006</v>
      </c>
      <c r="EV173" s="80">
        <v>81.900000000000006</v>
      </c>
      <c r="EW173" s="81">
        <v>52.9</v>
      </c>
      <c r="EX173" s="80">
        <v>96.8</v>
      </c>
      <c r="EY173" s="80">
        <v>92.8</v>
      </c>
      <c r="EZ173" s="80">
        <v>97</v>
      </c>
      <c r="FA173" s="81">
        <v>91.3</v>
      </c>
      <c r="FB173" s="80">
        <v>97</v>
      </c>
      <c r="FC173" s="80">
        <v>91</v>
      </c>
      <c r="FD173" s="80">
        <v>91.6</v>
      </c>
      <c r="FE173" s="80">
        <v>91.1</v>
      </c>
      <c r="FF173" s="80">
        <v>90.2</v>
      </c>
      <c r="FG173" s="80">
        <v>92.7</v>
      </c>
      <c r="FH173" s="80">
        <v>91.9</v>
      </c>
      <c r="FI173" s="80">
        <v>91.9</v>
      </c>
      <c r="FJ173" s="80">
        <v>90.5</v>
      </c>
      <c r="FK173" s="80">
        <v>97.1</v>
      </c>
      <c r="FL173" s="80">
        <v>90.5</v>
      </c>
      <c r="FM173" s="80">
        <v>91.6</v>
      </c>
      <c r="FN173" s="80">
        <v>92.7</v>
      </c>
      <c r="FO173" s="80">
        <v>100</v>
      </c>
      <c r="FP173" s="80">
        <v>100</v>
      </c>
      <c r="FQ173" s="80">
        <v>96.7</v>
      </c>
      <c r="FR173" s="80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4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</row>
    <row r="174" spans="1:252">
      <c r="A174" s="14" t="s">
        <v>10625</v>
      </c>
      <c r="B174" s="13" t="s">
        <v>6124</v>
      </c>
      <c r="C174" s="80">
        <v>66</v>
      </c>
      <c r="D174" s="80">
        <v>66.3</v>
      </c>
      <c r="E174" s="80">
        <v>66.5</v>
      </c>
      <c r="F174" s="80">
        <v>66.599999999999994</v>
      </c>
      <c r="G174" s="80">
        <v>66.599999999999994</v>
      </c>
      <c r="H174" s="81">
        <v>66.5</v>
      </c>
      <c r="I174" s="80">
        <v>66.099999999999994</v>
      </c>
      <c r="J174" s="80">
        <v>66.099999999999994</v>
      </c>
      <c r="K174" s="80">
        <v>66.3</v>
      </c>
      <c r="L174" s="80">
        <v>66.099999999999994</v>
      </c>
      <c r="M174" s="80">
        <v>66</v>
      </c>
      <c r="N174" s="80">
        <v>66.099999999999994</v>
      </c>
      <c r="O174" s="80">
        <v>65.7</v>
      </c>
      <c r="P174" s="80">
        <v>65.599999999999994</v>
      </c>
      <c r="Q174" s="80">
        <v>65.8</v>
      </c>
      <c r="R174" s="80">
        <v>66.400000000000006</v>
      </c>
      <c r="S174" s="80">
        <v>66.099999999999994</v>
      </c>
      <c r="T174" s="80">
        <v>66</v>
      </c>
      <c r="U174" s="80">
        <v>66.5</v>
      </c>
      <c r="V174" s="80">
        <v>66.5</v>
      </c>
      <c r="W174" s="80">
        <v>65.900000000000006</v>
      </c>
      <c r="X174" s="80">
        <v>66.400000000000006</v>
      </c>
      <c r="Y174" s="80">
        <v>66</v>
      </c>
      <c r="Z174" s="80">
        <v>66.2</v>
      </c>
      <c r="AA174" s="80">
        <v>66.3</v>
      </c>
      <c r="AB174" s="80">
        <v>66.2</v>
      </c>
      <c r="AC174" s="80">
        <v>65.900000000000006</v>
      </c>
      <c r="AD174" s="80">
        <v>66.3</v>
      </c>
      <c r="AE174" s="80">
        <v>65.7</v>
      </c>
      <c r="AF174" s="80">
        <v>66.099999999999994</v>
      </c>
      <c r="AG174" s="80">
        <v>66.099999999999994</v>
      </c>
      <c r="AH174" s="80">
        <v>66.099999999999994</v>
      </c>
      <c r="AI174" s="80">
        <v>66.099999999999994</v>
      </c>
      <c r="AJ174" s="80">
        <v>66.099999999999994</v>
      </c>
      <c r="AK174" s="80">
        <v>66.099999999999994</v>
      </c>
      <c r="AL174" s="80">
        <v>66.2</v>
      </c>
      <c r="AM174" s="80">
        <v>66.099999999999994</v>
      </c>
      <c r="AN174" s="80">
        <v>66.099999999999994</v>
      </c>
      <c r="AO174" s="80">
        <v>66.099999999999994</v>
      </c>
      <c r="AP174" s="80">
        <v>65.7</v>
      </c>
      <c r="AQ174" s="80">
        <v>65.7</v>
      </c>
      <c r="AR174" s="80">
        <v>66.099999999999994</v>
      </c>
      <c r="AS174" s="80">
        <v>66.099999999999994</v>
      </c>
      <c r="AT174" s="80">
        <v>65.8</v>
      </c>
      <c r="AU174" s="80">
        <v>65.7</v>
      </c>
      <c r="AV174" s="80">
        <v>66.2</v>
      </c>
      <c r="AW174" s="80">
        <v>66</v>
      </c>
      <c r="AX174" s="80">
        <v>66.900000000000006</v>
      </c>
      <c r="AY174" s="80">
        <v>66.3</v>
      </c>
      <c r="AZ174" s="80">
        <v>66.3</v>
      </c>
      <c r="BA174" s="80">
        <v>62.1</v>
      </c>
      <c r="BB174" s="80">
        <v>61.7</v>
      </c>
      <c r="BC174" s="80">
        <v>61.6</v>
      </c>
      <c r="BD174" s="80">
        <v>62.1</v>
      </c>
      <c r="BE174" s="80">
        <v>61.8</v>
      </c>
      <c r="BF174" s="80">
        <v>62.3</v>
      </c>
      <c r="BG174" s="80">
        <v>62.3</v>
      </c>
      <c r="BH174" s="80">
        <v>62</v>
      </c>
      <c r="BI174" s="80">
        <v>61.3</v>
      </c>
      <c r="BJ174" s="80">
        <v>62</v>
      </c>
      <c r="BK174" s="80">
        <v>62</v>
      </c>
      <c r="BL174" s="80">
        <v>61.7</v>
      </c>
      <c r="BM174" s="80">
        <v>61.3</v>
      </c>
      <c r="BN174" s="80">
        <v>61.8</v>
      </c>
      <c r="BO174" s="80">
        <v>62</v>
      </c>
      <c r="BP174" s="80">
        <v>61.9</v>
      </c>
      <c r="BQ174" s="80">
        <v>61.4</v>
      </c>
      <c r="BR174" s="80">
        <v>61.8</v>
      </c>
      <c r="BS174" s="80">
        <v>62.4</v>
      </c>
      <c r="BT174" s="80">
        <v>62.3</v>
      </c>
      <c r="BU174" s="80">
        <v>62.4</v>
      </c>
      <c r="BV174" s="80">
        <v>62.4</v>
      </c>
      <c r="BW174" s="80">
        <v>62</v>
      </c>
      <c r="BX174" s="81">
        <v>61.5</v>
      </c>
      <c r="BY174" s="80">
        <v>61.4</v>
      </c>
      <c r="BZ174" s="80">
        <v>61.5</v>
      </c>
      <c r="CA174" s="80">
        <v>62.4</v>
      </c>
      <c r="CB174" s="80">
        <v>62.4</v>
      </c>
      <c r="CC174" s="80">
        <v>61.7</v>
      </c>
      <c r="CD174" s="80">
        <v>61.7</v>
      </c>
      <c r="CE174" s="80">
        <v>61.3</v>
      </c>
      <c r="CF174" s="80">
        <v>61.8</v>
      </c>
      <c r="CG174" s="80">
        <v>61.7</v>
      </c>
      <c r="CH174" s="80">
        <v>62.5</v>
      </c>
      <c r="CI174" s="80">
        <v>61.7</v>
      </c>
      <c r="CJ174" s="80">
        <v>62</v>
      </c>
      <c r="CK174" s="80">
        <v>62</v>
      </c>
      <c r="CL174" s="80">
        <v>61.3</v>
      </c>
      <c r="CM174" s="80">
        <v>61.6</v>
      </c>
      <c r="CN174" s="80">
        <v>61.4</v>
      </c>
      <c r="CO174" s="80">
        <v>61.1</v>
      </c>
      <c r="CP174" s="80">
        <v>61.1</v>
      </c>
      <c r="CQ174" s="80">
        <v>61.1</v>
      </c>
      <c r="CR174" s="80">
        <v>61.1</v>
      </c>
      <c r="CS174" s="80">
        <v>61.8</v>
      </c>
      <c r="CT174" s="80">
        <v>61.7</v>
      </c>
      <c r="CU174" s="80">
        <v>61.6</v>
      </c>
      <c r="CV174" s="80">
        <v>61.7</v>
      </c>
      <c r="CW174" s="80">
        <v>61.6</v>
      </c>
      <c r="CX174" s="80">
        <v>61.9</v>
      </c>
      <c r="CY174" s="80">
        <v>81.8</v>
      </c>
      <c r="CZ174" s="80">
        <v>80.900000000000006</v>
      </c>
      <c r="DA174" s="81">
        <v>80.3</v>
      </c>
      <c r="DB174" s="80">
        <v>80.2</v>
      </c>
      <c r="DC174" s="80">
        <v>80.099999999999994</v>
      </c>
      <c r="DD174" s="80">
        <v>80.099999999999994</v>
      </c>
      <c r="DE174" s="80">
        <v>80.2</v>
      </c>
      <c r="DF174" s="80">
        <v>80.099999999999994</v>
      </c>
      <c r="DG174" s="80">
        <v>80.099999999999994</v>
      </c>
      <c r="DH174" s="80">
        <v>80.3</v>
      </c>
      <c r="DI174" s="80">
        <v>80.099999999999994</v>
      </c>
      <c r="DJ174" s="80">
        <v>80.3</v>
      </c>
      <c r="DK174" s="80">
        <v>80.099999999999994</v>
      </c>
      <c r="DL174" s="80">
        <v>80.099999999999994</v>
      </c>
      <c r="DM174" s="80">
        <v>79.3</v>
      </c>
      <c r="DN174" s="80">
        <v>81.3</v>
      </c>
      <c r="DO174" s="80">
        <v>81.8</v>
      </c>
      <c r="DP174" s="80">
        <v>81.099999999999994</v>
      </c>
      <c r="DQ174" s="80">
        <v>80.099999999999994</v>
      </c>
      <c r="DR174" s="80">
        <v>81.8</v>
      </c>
      <c r="DS174" s="80">
        <v>81.8</v>
      </c>
      <c r="DT174" s="80">
        <v>80.599999999999994</v>
      </c>
      <c r="DU174" s="80">
        <v>80</v>
      </c>
      <c r="DV174" s="80">
        <v>81.5</v>
      </c>
      <c r="DW174" s="80">
        <v>81.5</v>
      </c>
      <c r="DX174" s="80">
        <v>80.8</v>
      </c>
      <c r="DY174" s="80">
        <v>81.3</v>
      </c>
      <c r="DZ174" s="80">
        <v>81.5</v>
      </c>
      <c r="EA174" s="80">
        <v>81.400000000000006</v>
      </c>
      <c r="EB174" s="80">
        <v>81.400000000000006</v>
      </c>
      <c r="EC174" s="80">
        <v>81.400000000000006</v>
      </c>
      <c r="ED174" s="80">
        <v>80.8</v>
      </c>
      <c r="EE174" s="80">
        <v>81.400000000000006</v>
      </c>
      <c r="EF174" s="80">
        <v>81.3</v>
      </c>
      <c r="EG174" s="80">
        <v>81.599999999999994</v>
      </c>
      <c r="EH174" s="80">
        <v>80.8</v>
      </c>
      <c r="EI174" s="80">
        <v>80.3</v>
      </c>
      <c r="EJ174" s="80">
        <v>80.3</v>
      </c>
      <c r="EK174" s="80">
        <v>80.099999999999994</v>
      </c>
      <c r="EL174" s="80">
        <v>79.7</v>
      </c>
      <c r="EM174" s="80">
        <v>79.8</v>
      </c>
      <c r="EN174" s="80">
        <v>79.900000000000006</v>
      </c>
      <c r="EO174" s="80">
        <v>80.5</v>
      </c>
      <c r="EP174" s="80">
        <v>81.5</v>
      </c>
      <c r="EQ174" s="80">
        <v>81.7</v>
      </c>
      <c r="ER174" s="80">
        <v>81.2</v>
      </c>
      <c r="ES174" s="80">
        <v>80.099999999999994</v>
      </c>
      <c r="ET174" s="80">
        <v>80.099999999999994</v>
      </c>
      <c r="EU174" s="80">
        <v>81.5</v>
      </c>
      <c r="EV174" s="80">
        <v>82.1</v>
      </c>
      <c r="EW174" s="81">
        <v>53</v>
      </c>
      <c r="EX174" s="80">
        <v>99.4</v>
      </c>
      <c r="EY174" s="80">
        <v>92.9</v>
      </c>
      <c r="EZ174" s="80">
        <v>99.3</v>
      </c>
      <c r="FA174" s="81">
        <v>91.5</v>
      </c>
      <c r="FB174" s="80">
        <v>99.3</v>
      </c>
      <c r="FC174" s="80">
        <v>91.5</v>
      </c>
      <c r="FD174" s="80">
        <v>89.8</v>
      </c>
      <c r="FE174" s="80">
        <v>91.1</v>
      </c>
      <c r="FF174" s="80">
        <v>91</v>
      </c>
      <c r="FG174" s="80">
        <v>92</v>
      </c>
      <c r="FH174" s="80">
        <v>92.1</v>
      </c>
      <c r="FI174" s="80">
        <v>92</v>
      </c>
      <c r="FJ174" s="80">
        <v>90.1</v>
      </c>
      <c r="FK174" s="80">
        <v>98.2</v>
      </c>
      <c r="FL174" s="80">
        <v>89.9</v>
      </c>
      <c r="FM174" s="80">
        <v>91.4</v>
      </c>
      <c r="FN174" s="80">
        <v>92.9</v>
      </c>
      <c r="FO174" s="80">
        <v>96.7</v>
      </c>
      <c r="FP174" s="80">
        <v>96.7</v>
      </c>
      <c r="FQ174" s="80">
        <v>99.2</v>
      </c>
      <c r="FR174" s="80">
        <v>96.7</v>
      </c>
      <c r="FS174" s="80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4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</row>
    <row r="175" spans="1:252">
      <c r="A175" s="14" t="s">
        <v>10625</v>
      </c>
      <c r="B175" s="13" t="s">
        <v>3727</v>
      </c>
      <c r="C175" s="80">
        <v>66.5</v>
      </c>
      <c r="D175" s="80">
        <v>66</v>
      </c>
      <c r="E175" s="80">
        <v>66.8</v>
      </c>
      <c r="F175" s="80">
        <v>68.2</v>
      </c>
      <c r="G175" s="80">
        <v>67.2</v>
      </c>
      <c r="H175" s="81">
        <v>66</v>
      </c>
      <c r="I175" s="80">
        <v>68</v>
      </c>
      <c r="J175" s="80">
        <v>66.3</v>
      </c>
      <c r="K175" s="80">
        <v>67</v>
      </c>
      <c r="L175" s="80">
        <v>67</v>
      </c>
      <c r="M175" s="80">
        <v>66.8</v>
      </c>
      <c r="N175" s="80">
        <v>66.5</v>
      </c>
      <c r="O175" s="80">
        <v>66.599999999999994</v>
      </c>
      <c r="P175" s="80">
        <v>65.599999999999994</v>
      </c>
      <c r="Q175" s="80">
        <v>66.400000000000006</v>
      </c>
      <c r="R175" s="80">
        <v>68.3</v>
      </c>
      <c r="S175" s="80">
        <v>66.2</v>
      </c>
      <c r="T175" s="80">
        <v>66.599999999999994</v>
      </c>
      <c r="U175" s="80">
        <v>67.8</v>
      </c>
      <c r="V175" s="80">
        <v>67.900000000000006</v>
      </c>
      <c r="W175" s="80">
        <v>66.599999999999994</v>
      </c>
      <c r="X175" s="80">
        <v>67.900000000000006</v>
      </c>
      <c r="Y175" s="80">
        <v>66.400000000000006</v>
      </c>
      <c r="Z175" s="80">
        <v>66.400000000000006</v>
      </c>
      <c r="AA175" s="80">
        <v>68</v>
      </c>
      <c r="AB175" s="80">
        <v>68.099999999999994</v>
      </c>
      <c r="AC175" s="80">
        <v>68.099999999999994</v>
      </c>
      <c r="AD175" s="80">
        <v>67.900000000000006</v>
      </c>
      <c r="AE175" s="80">
        <v>67.900000000000006</v>
      </c>
      <c r="AF175" s="80">
        <v>68.400000000000006</v>
      </c>
      <c r="AG175" s="80">
        <v>68.3</v>
      </c>
      <c r="AH175" s="80">
        <v>68</v>
      </c>
      <c r="AI175" s="80">
        <v>68.099999999999994</v>
      </c>
      <c r="AJ175" s="80">
        <v>68</v>
      </c>
      <c r="AK175" s="80">
        <v>68.5</v>
      </c>
      <c r="AL175" s="80">
        <v>68.5</v>
      </c>
      <c r="AM175" s="80">
        <v>68.3</v>
      </c>
      <c r="AN175" s="80">
        <v>68.400000000000006</v>
      </c>
      <c r="AO175" s="80">
        <v>68.400000000000006</v>
      </c>
      <c r="AP175" s="80">
        <v>67.900000000000006</v>
      </c>
      <c r="AQ175" s="80">
        <v>67.900000000000006</v>
      </c>
      <c r="AR175" s="80">
        <v>68.400000000000006</v>
      </c>
      <c r="AS175" s="80">
        <v>68.099999999999994</v>
      </c>
      <c r="AT175" s="80">
        <v>68.2</v>
      </c>
      <c r="AU175" s="80">
        <v>65.7</v>
      </c>
      <c r="AV175" s="80">
        <v>66.3</v>
      </c>
      <c r="AW175" s="80">
        <v>65.5</v>
      </c>
      <c r="AX175" s="80">
        <v>66.7</v>
      </c>
      <c r="AY175" s="80">
        <v>67.5</v>
      </c>
      <c r="AZ175" s="80">
        <v>66.599999999999994</v>
      </c>
      <c r="BA175" s="80">
        <v>62.4</v>
      </c>
      <c r="BB175" s="80">
        <v>61.4</v>
      </c>
      <c r="BC175" s="80">
        <v>61.8</v>
      </c>
      <c r="BD175" s="80">
        <v>63.4</v>
      </c>
      <c r="BE175" s="80">
        <v>61.2</v>
      </c>
      <c r="BF175" s="80">
        <v>61.5</v>
      </c>
      <c r="BG175" s="80">
        <v>61.7</v>
      </c>
      <c r="BH175" s="80">
        <v>61.2</v>
      </c>
      <c r="BI175" s="80">
        <v>61.6</v>
      </c>
      <c r="BJ175" s="80">
        <v>61.7</v>
      </c>
      <c r="BK175" s="80">
        <v>61.7</v>
      </c>
      <c r="BL175" s="80">
        <v>63.4</v>
      </c>
      <c r="BM175" s="80">
        <v>61.9</v>
      </c>
      <c r="BN175" s="80">
        <v>61.8</v>
      </c>
      <c r="BO175" s="80">
        <v>61.9</v>
      </c>
      <c r="BP175" s="80">
        <v>61.2</v>
      </c>
      <c r="BQ175" s="80">
        <v>61.6</v>
      </c>
      <c r="BR175" s="80">
        <v>61.7</v>
      </c>
      <c r="BS175" s="80">
        <v>63.9</v>
      </c>
      <c r="BT175" s="80">
        <v>63.7</v>
      </c>
      <c r="BU175" s="80">
        <v>63.9</v>
      </c>
      <c r="BV175" s="80">
        <v>63.8</v>
      </c>
      <c r="BW175" s="80">
        <v>61.7</v>
      </c>
      <c r="BX175" s="81">
        <v>61.7</v>
      </c>
      <c r="BY175" s="80">
        <v>61.1</v>
      </c>
      <c r="BZ175" s="80">
        <v>61.5</v>
      </c>
      <c r="CA175" s="80">
        <v>63.9</v>
      </c>
      <c r="CB175" s="80">
        <v>63.8</v>
      </c>
      <c r="CC175" s="80">
        <v>61.9</v>
      </c>
      <c r="CD175" s="80">
        <v>61.9</v>
      </c>
      <c r="CE175" s="80">
        <v>61</v>
      </c>
      <c r="CF175" s="80">
        <v>61.8</v>
      </c>
      <c r="CG175" s="80">
        <v>61.8</v>
      </c>
      <c r="CH175" s="80">
        <v>63.6</v>
      </c>
      <c r="CI175" s="80">
        <v>61.9</v>
      </c>
      <c r="CJ175" s="80">
        <v>60.8</v>
      </c>
      <c r="CK175" s="80">
        <v>60.8</v>
      </c>
      <c r="CL175" s="80">
        <v>61.7</v>
      </c>
      <c r="CM175" s="80">
        <v>61.5</v>
      </c>
      <c r="CN175" s="80">
        <v>61.9</v>
      </c>
      <c r="CO175" s="80">
        <v>61.8</v>
      </c>
      <c r="CP175" s="80">
        <v>61.8</v>
      </c>
      <c r="CQ175" s="80">
        <v>61.8</v>
      </c>
      <c r="CR175" s="80">
        <v>61.8</v>
      </c>
      <c r="CS175" s="80">
        <v>61.7</v>
      </c>
      <c r="CT175" s="80">
        <v>61.8</v>
      </c>
      <c r="CU175" s="80">
        <v>61.7</v>
      </c>
      <c r="CV175" s="80">
        <v>62.6</v>
      </c>
      <c r="CW175" s="80">
        <v>61.5</v>
      </c>
      <c r="CX175" s="80">
        <v>61.8</v>
      </c>
      <c r="CY175" s="80">
        <v>81.8</v>
      </c>
      <c r="CZ175" s="80">
        <v>81.3</v>
      </c>
      <c r="DA175" s="81">
        <v>80.5</v>
      </c>
      <c r="DB175" s="80">
        <v>80.599999999999994</v>
      </c>
      <c r="DC175" s="80">
        <v>80.7</v>
      </c>
      <c r="DD175" s="80">
        <v>80.7</v>
      </c>
      <c r="DE175" s="80">
        <v>80.7</v>
      </c>
      <c r="DF175" s="80">
        <v>80.7</v>
      </c>
      <c r="DG175" s="80">
        <v>80.5</v>
      </c>
      <c r="DH175" s="80">
        <v>80.8</v>
      </c>
      <c r="DI175" s="80">
        <v>80.5</v>
      </c>
      <c r="DJ175" s="80">
        <v>80.400000000000006</v>
      </c>
      <c r="DK175" s="80">
        <v>81.2</v>
      </c>
      <c r="DL175" s="80">
        <v>80.7</v>
      </c>
      <c r="DM175" s="80">
        <v>80.7</v>
      </c>
      <c r="DN175" s="80">
        <v>81.5</v>
      </c>
      <c r="DO175" s="80">
        <v>81.900000000000006</v>
      </c>
      <c r="DP175" s="80">
        <v>81.3</v>
      </c>
      <c r="DQ175" s="80">
        <v>81.7</v>
      </c>
      <c r="DR175" s="80">
        <v>81.900000000000006</v>
      </c>
      <c r="DS175" s="80">
        <v>81.900000000000006</v>
      </c>
      <c r="DT175" s="80">
        <v>80</v>
      </c>
      <c r="DU175" s="80">
        <v>80.099999999999994</v>
      </c>
      <c r="DV175" s="80">
        <v>81.2</v>
      </c>
      <c r="DW175" s="80">
        <v>81.2</v>
      </c>
      <c r="DX175" s="80">
        <v>81.3</v>
      </c>
      <c r="DY175" s="80">
        <v>81.7</v>
      </c>
      <c r="DZ175" s="80">
        <v>81.099999999999994</v>
      </c>
      <c r="EA175" s="80">
        <v>81.2</v>
      </c>
      <c r="EB175" s="80">
        <v>81.3</v>
      </c>
      <c r="EC175" s="80">
        <v>81.3</v>
      </c>
      <c r="ED175" s="80">
        <v>81.5</v>
      </c>
      <c r="EE175" s="80">
        <v>81.599999999999994</v>
      </c>
      <c r="EF175" s="80">
        <v>81.2</v>
      </c>
      <c r="EG175" s="80">
        <v>81.2</v>
      </c>
      <c r="EH175" s="80">
        <v>81.400000000000006</v>
      </c>
      <c r="EI175" s="80">
        <v>81</v>
      </c>
      <c r="EJ175" s="80">
        <v>80.7</v>
      </c>
      <c r="EK175" s="80">
        <v>80.7</v>
      </c>
      <c r="EL175" s="80">
        <v>80.900000000000006</v>
      </c>
      <c r="EM175" s="80">
        <v>80.7</v>
      </c>
      <c r="EN175" s="80">
        <v>80.7</v>
      </c>
      <c r="EO175" s="80">
        <v>81</v>
      </c>
      <c r="EP175" s="80">
        <v>81.3</v>
      </c>
      <c r="EQ175" s="80">
        <v>82</v>
      </c>
      <c r="ER175" s="80">
        <v>82.4</v>
      </c>
      <c r="ES175" s="80">
        <v>80.5</v>
      </c>
      <c r="ET175" s="80">
        <v>80.7</v>
      </c>
      <c r="EU175" s="80">
        <v>81.7</v>
      </c>
      <c r="EV175" s="80">
        <v>81.900000000000006</v>
      </c>
      <c r="EW175" s="81">
        <v>52.9</v>
      </c>
      <c r="EX175" s="80">
        <v>96.9</v>
      </c>
      <c r="EY175" s="80">
        <v>92.8</v>
      </c>
      <c r="EZ175" s="80">
        <v>96.5</v>
      </c>
      <c r="FA175" s="81">
        <v>91.1</v>
      </c>
      <c r="FB175" s="80">
        <v>96.5</v>
      </c>
      <c r="FC175" s="80">
        <v>91.1</v>
      </c>
      <c r="FD175" s="80">
        <v>91.6</v>
      </c>
      <c r="FE175" s="80">
        <v>91</v>
      </c>
      <c r="FF175" s="80">
        <v>91.1</v>
      </c>
      <c r="FG175" s="80">
        <v>92.6</v>
      </c>
      <c r="FH175" s="80">
        <v>91.8</v>
      </c>
      <c r="FI175" s="80">
        <v>91.8</v>
      </c>
      <c r="FJ175" s="80">
        <v>91.2</v>
      </c>
      <c r="FK175" s="80">
        <v>97.2</v>
      </c>
      <c r="FL175" s="80">
        <v>90.4</v>
      </c>
      <c r="FM175" s="80">
        <v>91.4</v>
      </c>
      <c r="FN175" s="80">
        <v>92.8</v>
      </c>
      <c r="FO175" s="80">
        <v>99.2</v>
      </c>
      <c r="FP175" s="80">
        <v>99.2</v>
      </c>
      <c r="FQ175" s="80">
        <v>97.4</v>
      </c>
      <c r="FR175" s="80">
        <v>99.2</v>
      </c>
      <c r="FS175" s="80">
        <v>96.6</v>
      </c>
      <c r="FT175" s="80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4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</row>
    <row r="176" spans="1:252">
      <c r="A176" s="14" t="s">
        <v>10625</v>
      </c>
      <c r="B176" s="13" t="s">
        <v>3724</v>
      </c>
      <c r="C176" s="80">
        <v>66.5</v>
      </c>
      <c r="D176" s="80">
        <v>66.400000000000006</v>
      </c>
      <c r="E176" s="80">
        <v>66.400000000000006</v>
      </c>
      <c r="F176" s="80">
        <v>66.900000000000006</v>
      </c>
      <c r="G176" s="80">
        <v>66.8</v>
      </c>
      <c r="H176" s="81">
        <v>66.2</v>
      </c>
      <c r="I176" s="80">
        <v>66.2</v>
      </c>
      <c r="J176" s="80">
        <v>66.400000000000006</v>
      </c>
      <c r="K176" s="80">
        <v>66.900000000000006</v>
      </c>
      <c r="L176" s="80">
        <v>66.7</v>
      </c>
      <c r="M176" s="80">
        <v>65.900000000000006</v>
      </c>
      <c r="N176" s="80">
        <v>66.2</v>
      </c>
      <c r="O176" s="80">
        <v>66.599999999999994</v>
      </c>
      <c r="P176" s="80">
        <v>66</v>
      </c>
      <c r="Q176" s="80">
        <v>66.2</v>
      </c>
      <c r="R176" s="80">
        <v>66.599999999999994</v>
      </c>
      <c r="S176" s="80">
        <v>66</v>
      </c>
      <c r="T176" s="80">
        <v>66.5</v>
      </c>
      <c r="U176" s="80">
        <v>66.5</v>
      </c>
      <c r="V176" s="80">
        <v>66.5</v>
      </c>
      <c r="W176" s="80">
        <v>66.400000000000006</v>
      </c>
      <c r="X176" s="80">
        <v>66.5</v>
      </c>
      <c r="Y176" s="80">
        <v>66.599999999999994</v>
      </c>
      <c r="Z176" s="80">
        <v>66.5</v>
      </c>
      <c r="AA176" s="80">
        <v>66.5</v>
      </c>
      <c r="AB176" s="80">
        <v>66.599999999999994</v>
      </c>
      <c r="AC176" s="80">
        <v>66.7</v>
      </c>
      <c r="AD176" s="80">
        <v>66.7</v>
      </c>
      <c r="AE176" s="80">
        <v>66.599999999999994</v>
      </c>
      <c r="AF176" s="80">
        <v>66.8</v>
      </c>
      <c r="AG176" s="80">
        <v>66.8</v>
      </c>
      <c r="AH176" s="80">
        <v>66.5</v>
      </c>
      <c r="AI176" s="80">
        <v>66.8</v>
      </c>
      <c r="AJ176" s="80">
        <v>66.5</v>
      </c>
      <c r="AK176" s="80">
        <v>66.900000000000006</v>
      </c>
      <c r="AL176" s="80">
        <v>66.900000000000006</v>
      </c>
      <c r="AM176" s="80">
        <v>66.8</v>
      </c>
      <c r="AN176" s="80">
        <v>66.8</v>
      </c>
      <c r="AO176" s="80">
        <v>66.8</v>
      </c>
      <c r="AP176" s="80">
        <v>66.599999999999994</v>
      </c>
      <c r="AQ176" s="80">
        <v>66.599999999999994</v>
      </c>
      <c r="AR176" s="80">
        <v>66.900000000000006</v>
      </c>
      <c r="AS176" s="80">
        <v>66.5</v>
      </c>
      <c r="AT176" s="80">
        <v>66.8</v>
      </c>
      <c r="AU176" s="80">
        <v>66.3</v>
      </c>
      <c r="AV176" s="80">
        <v>66.3</v>
      </c>
      <c r="AW176" s="80">
        <v>66.400000000000006</v>
      </c>
      <c r="AX176" s="80">
        <v>66.900000000000006</v>
      </c>
      <c r="AY176" s="80">
        <v>66.5</v>
      </c>
      <c r="AZ176" s="80">
        <v>66.400000000000006</v>
      </c>
      <c r="BA176" s="80">
        <v>61.8</v>
      </c>
      <c r="BB176" s="80">
        <v>61.5</v>
      </c>
      <c r="BC176" s="80">
        <v>61.4</v>
      </c>
      <c r="BD176" s="80">
        <v>61.9</v>
      </c>
      <c r="BE176" s="80">
        <v>61.2</v>
      </c>
      <c r="BF176" s="80">
        <v>62</v>
      </c>
      <c r="BG176" s="80">
        <v>62.1</v>
      </c>
      <c r="BH176" s="80">
        <v>61.7</v>
      </c>
      <c r="BI176" s="80">
        <v>61.4</v>
      </c>
      <c r="BJ176" s="80">
        <v>61.7</v>
      </c>
      <c r="BK176" s="80">
        <v>61.7</v>
      </c>
      <c r="BL176" s="80">
        <v>61.8</v>
      </c>
      <c r="BM176" s="80">
        <v>61.7</v>
      </c>
      <c r="BN176" s="80">
        <v>61.7</v>
      </c>
      <c r="BO176" s="80">
        <v>61.8</v>
      </c>
      <c r="BP176" s="80">
        <v>61.6</v>
      </c>
      <c r="BQ176" s="80">
        <v>61.1</v>
      </c>
      <c r="BR176" s="80">
        <v>61.4</v>
      </c>
      <c r="BS176" s="80">
        <v>62.7</v>
      </c>
      <c r="BT176" s="80">
        <v>62.6</v>
      </c>
      <c r="BU176" s="80">
        <v>62.6</v>
      </c>
      <c r="BV176" s="80">
        <v>62.6</v>
      </c>
      <c r="BW176" s="80">
        <v>61.9</v>
      </c>
      <c r="BX176" s="81">
        <v>61.7</v>
      </c>
      <c r="BY176" s="80">
        <v>61.5</v>
      </c>
      <c r="BZ176" s="80">
        <v>61.3</v>
      </c>
      <c r="CA176" s="80">
        <v>62.6</v>
      </c>
      <c r="CB176" s="80">
        <v>62.7</v>
      </c>
      <c r="CC176" s="80">
        <v>62</v>
      </c>
      <c r="CD176" s="80">
        <v>62</v>
      </c>
      <c r="CE176" s="80">
        <v>61.2</v>
      </c>
      <c r="CF176" s="80">
        <v>61.8</v>
      </c>
      <c r="CG176" s="80">
        <v>61.8</v>
      </c>
      <c r="CH176" s="80">
        <v>62.3</v>
      </c>
      <c r="CI176" s="80">
        <v>61.9</v>
      </c>
      <c r="CJ176" s="80">
        <v>61.6</v>
      </c>
      <c r="CK176" s="80">
        <v>61.6</v>
      </c>
      <c r="CL176" s="80">
        <v>60.6</v>
      </c>
      <c r="CM176" s="80">
        <v>61.3</v>
      </c>
      <c r="CN176" s="80">
        <v>61.5</v>
      </c>
      <c r="CO176" s="80">
        <v>61.4</v>
      </c>
      <c r="CP176" s="80">
        <v>61.4</v>
      </c>
      <c r="CQ176" s="80">
        <v>61.4</v>
      </c>
      <c r="CR176" s="80">
        <v>61.4</v>
      </c>
      <c r="CS176" s="80">
        <v>62.3</v>
      </c>
      <c r="CT176" s="80">
        <v>62</v>
      </c>
      <c r="CU176" s="80">
        <v>61.9</v>
      </c>
      <c r="CV176" s="80">
        <v>61.9</v>
      </c>
      <c r="CW176" s="80">
        <v>61.7</v>
      </c>
      <c r="CX176" s="80">
        <v>62</v>
      </c>
      <c r="CY176" s="80">
        <v>82.2</v>
      </c>
      <c r="CZ176" s="80">
        <v>80.599999999999994</v>
      </c>
      <c r="DA176" s="81">
        <v>80.400000000000006</v>
      </c>
      <c r="DB176" s="80">
        <v>80.5</v>
      </c>
      <c r="DC176" s="80">
        <v>80</v>
      </c>
      <c r="DD176" s="80">
        <v>80</v>
      </c>
      <c r="DE176" s="80">
        <v>80.599999999999994</v>
      </c>
      <c r="DF176" s="80">
        <v>80.400000000000006</v>
      </c>
      <c r="DG176" s="80">
        <v>80.099999999999994</v>
      </c>
      <c r="DH176" s="80">
        <v>81.099999999999994</v>
      </c>
      <c r="DI176" s="80">
        <v>80.099999999999994</v>
      </c>
      <c r="DJ176" s="80">
        <v>80.3</v>
      </c>
      <c r="DK176" s="80">
        <v>80.5</v>
      </c>
      <c r="DL176" s="80">
        <v>80</v>
      </c>
      <c r="DM176" s="80">
        <v>80.400000000000006</v>
      </c>
      <c r="DN176" s="80">
        <v>81.099999999999994</v>
      </c>
      <c r="DO176" s="80">
        <v>82.3</v>
      </c>
      <c r="DP176" s="80">
        <v>82.1</v>
      </c>
      <c r="DQ176" s="80">
        <v>80.3</v>
      </c>
      <c r="DR176" s="80">
        <v>82.2</v>
      </c>
      <c r="DS176" s="80">
        <v>82.3</v>
      </c>
      <c r="DT176" s="80">
        <v>80.400000000000006</v>
      </c>
      <c r="DU176" s="80">
        <v>80.2</v>
      </c>
      <c r="DV176" s="80">
        <v>81.599999999999994</v>
      </c>
      <c r="DW176" s="80">
        <v>81.599999999999994</v>
      </c>
      <c r="DX176" s="80">
        <v>81.2</v>
      </c>
      <c r="DY176" s="80">
        <v>81.3</v>
      </c>
      <c r="DZ176" s="80">
        <v>81.599999999999994</v>
      </c>
      <c r="EA176" s="80">
        <v>81.7</v>
      </c>
      <c r="EB176" s="80">
        <v>81.599999999999994</v>
      </c>
      <c r="EC176" s="80">
        <v>81.7</v>
      </c>
      <c r="ED176" s="80">
        <v>81.400000000000006</v>
      </c>
      <c r="EE176" s="80">
        <v>82.1</v>
      </c>
      <c r="EF176" s="80">
        <v>81.599999999999994</v>
      </c>
      <c r="EG176" s="80">
        <v>81.7</v>
      </c>
      <c r="EH176" s="80">
        <v>81</v>
      </c>
      <c r="EI176" s="80">
        <v>80.900000000000006</v>
      </c>
      <c r="EJ176" s="80">
        <v>80.8</v>
      </c>
      <c r="EK176" s="80">
        <v>80.7</v>
      </c>
      <c r="EL176" s="80">
        <v>80.400000000000006</v>
      </c>
      <c r="EM176" s="80">
        <v>80.3</v>
      </c>
      <c r="EN176" s="80">
        <v>80.5</v>
      </c>
      <c r="EO176" s="80">
        <v>82.1</v>
      </c>
      <c r="EP176" s="80">
        <v>81.900000000000006</v>
      </c>
      <c r="EQ176" s="80">
        <v>81.900000000000006</v>
      </c>
      <c r="ER176" s="80">
        <v>82.2</v>
      </c>
      <c r="ES176" s="80">
        <v>80.099999999999994</v>
      </c>
      <c r="ET176" s="80">
        <v>80.5</v>
      </c>
      <c r="EU176" s="80">
        <v>82</v>
      </c>
      <c r="EV176" s="80">
        <v>81.8</v>
      </c>
      <c r="EW176" s="81">
        <v>52.9</v>
      </c>
      <c r="EX176" s="80">
        <v>92.5</v>
      </c>
      <c r="EY176" s="80">
        <v>92.9</v>
      </c>
      <c r="EZ176" s="80">
        <v>93.1</v>
      </c>
      <c r="FA176" s="81">
        <v>91.9</v>
      </c>
      <c r="FB176" s="80">
        <v>93</v>
      </c>
      <c r="FC176" s="80">
        <v>91.2</v>
      </c>
      <c r="FD176" s="80">
        <v>90.3</v>
      </c>
      <c r="FE176" s="80">
        <v>91.6</v>
      </c>
      <c r="FF176" s="80">
        <v>91</v>
      </c>
      <c r="FG176" s="80">
        <v>91.8</v>
      </c>
      <c r="FH176" s="80">
        <v>92.5</v>
      </c>
      <c r="FI176" s="80">
        <v>92.6</v>
      </c>
      <c r="FJ176" s="80">
        <v>90.7</v>
      </c>
      <c r="FK176" s="80">
        <v>92.5</v>
      </c>
      <c r="FL176" s="80">
        <v>90.7</v>
      </c>
      <c r="FM176" s="80">
        <v>91.7</v>
      </c>
      <c r="FN176" s="80">
        <v>92.9</v>
      </c>
      <c r="FO176" s="80">
        <v>91.6</v>
      </c>
      <c r="FP176" s="80">
        <v>91.6</v>
      </c>
      <c r="FQ176" s="80">
        <v>92.4</v>
      </c>
      <c r="FR176" s="80">
        <v>91.6</v>
      </c>
      <c r="FS176" s="80">
        <v>92</v>
      </c>
      <c r="FT176" s="80">
        <v>92</v>
      </c>
      <c r="FU176" s="80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4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</row>
    <row r="177" spans="1:252">
      <c r="A177" s="14" t="s">
        <v>10625</v>
      </c>
      <c r="B177" s="13" t="s">
        <v>3354</v>
      </c>
      <c r="C177" s="80">
        <v>66.3</v>
      </c>
      <c r="D177" s="80">
        <v>66.2</v>
      </c>
      <c r="E177" s="80">
        <v>66.400000000000006</v>
      </c>
      <c r="F177" s="80">
        <v>66.7</v>
      </c>
      <c r="G177" s="80">
        <v>66.7</v>
      </c>
      <c r="H177" s="81">
        <v>66.599999999999994</v>
      </c>
      <c r="I177" s="80">
        <v>65.900000000000006</v>
      </c>
      <c r="J177" s="80">
        <v>66.5</v>
      </c>
      <c r="K177" s="80">
        <v>66.5</v>
      </c>
      <c r="L177" s="80">
        <v>66.599999999999994</v>
      </c>
      <c r="M177" s="80">
        <v>66.3</v>
      </c>
      <c r="N177" s="80">
        <v>66.3</v>
      </c>
      <c r="O177" s="80">
        <v>66.7</v>
      </c>
      <c r="P177" s="80">
        <v>66.599999999999994</v>
      </c>
      <c r="Q177" s="80">
        <v>66.5</v>
      </c>
      <c r="R177" s="80">
        <v>66.099999999999994</v>
      </c>
      <c r="S177" s="80">
        <v>66.400000000000006</v>
      </c>
      <c r="T177" s="80">
        <v>66.400000000000006</v>
      </c>
      <c r="U177" s="80">
        <v>66.7</v>
      </c>
      <c r="V177" s="80">
        <v>66.599999999999994</v>
      </c>
      <c r="W177" s="80">
        <v>66.7</v>
      </c>
      <c r="X177" s="80">
        <v>66.599999999999994</v>
      </c>
      <c r="Y177" s="80">
        <v>66.3</v>
      </c>
      <c r="Z177" s="80">
        <v>66.599999999999994</v>
      </c>
      <c r="AA177" s="80">
        <v>66.599999999999994</v>
      </c>
      <c r="AB177" s="80">
        <v>65.8</v>
      </c>
      <c r="AC177" s="80">
        <v>66.400000000000006</v>
      </c>
      <c r="AD177" s="80">
        <v>66.400000000000006</v>
      </c>
      <c r="AE177" s="80">
        <v>66.5</v>
      </c>
      <c r="AF177" s="80">
        <v>66.599999999999994</v>
      </c>
      <c r="AG177" s="80">
        <v>66.5</v>
      </c>
      <c r="AH177" s="80">
        <v>66.5</v>
      </c>
      <c r="AI177" s="80">
        <v>66.5</v>
      </c>
      <c r="AJ177" s="80">
        <v>66.5</v>
      </c>
      <c r="AK177" s="80">
        <v>66.5</v>
      </c>
      <c r="AL177" s="80">
        <v>66.5</v>
      </c>
      <c r="AM177" s="80">
        <v>66.599999999999994</v>
      </c>
      <c r="AN177" s="80">
        <v>66.5</v>
      </c>
      <c r="AO177" s="80">
        <v>66.5</v>
      </c>
      <c r="AP177" s="80">
        <v>66.5</v>
      </c>
      <c r="AQ177" s="80">
        <v>66.5</v>
      </c>
      <c r="AR177" s="80">
        <v>66.5</v>
      </c>
      <c r="AS177" s="80">
        <v>66.5</v>
      </c>
      <c r="AT177" s="80">
        <v>66.5</v>
      </c>
      <c r="AU177" s="80">
        <v>65.900000000000006</v>
      </c>
      <c r="AV177" s="80">
        <v>65.8</v>
      </c>
      <c r="AW177" s="80">
        <v>66.2</v>
      </c>
      <c r="AX177" s="80">
        <v>66.7</v>
      </c>
      <c r="AY177" s="80">
        <v>66.7</v>
      </c>
      <c r="AZ177" s="80">
        <v>66.099999999999994</v>
      </c>
      <c r="BA177" s="80">
        <v>61.7</v>
      </c>
      <c r="BB177" s="80">
        <v>61.7</v>
      </c>
      <c r="BC177" s="80">
        <v>61.7</v>
      </c>
      <c r="BD177" s="80">
        <v>61.8</v>
      </c>
      <c r="BE177" s="80">
        <v>61.6</v>
      </c>
      <c r="BF177" s="80">
        <v>62.1</v>
      </c>
      <c r="BG177" s="80">
        <v>61.9</v>
      </c>
      <c r="BH177" s="80">
        <v>61.9</v>
      </c>
      <c r="BI177" s="80">
        <v>61.7</v>
      </c>
      <c r="BJ177" s="80">
        <v>61.8</v>
      </c>
      <c r="BK177" s="80">
        <v>61.8</v>
      </c>
      <c r="BL177" s="80">
        <v>62</v>
      </c>
      <c r="BM177" s="80">
        <v>61.7</v>
      </c>
      <c r="BN177" s="80">
        <v>61.7</v>
      </c>
      <c r="BO177" s="80">
        <v>61.9</v>
      </c>
      <c r="BP177" s="80">
        <v>61.8</v>
      </c>
      <c r="BQ177" s="80">
        <v>61.2</v>
      </c>
      <c r="BR177" s="80">
        <v>61.6</v>
      </c>
      <c r="BS177" s="80">
        <v>62</v>
      </c>
      <c r="BT177" s="80">
        <v>62</v>
      </c>
      <c r="BU177" s="80">
        <v>62</v>
      </c>
      <c r="BV177" s="80">
        <v>62</v>
      </c>
      <c r="BW177" s="80">
        <v>61.7</v>
      </c>
      <c r="BX177" s="81">
        <v>61.8</v>
      </c>
      <c r="BY177" s="80">
        <v>61.7</v>
      </c>
      <c r="BZ177" s="80">
        <v>61.8</v>
      </c>
      <c r="CA177" s="80">
        <v>62</v>
      </c>
      <c r="CB177" s="80">
        <v>62</v>
      </c>
      <c r="CC177" s="80">
        <v>61.8</v>
      </c>
      <c r="CD177" s="80">
        <v>61.8</v>
      </c>
      <c r="CE177" s="80">
        <v>61.7</v>
      </c>
      <c r="CF177" s="80">
        <v>61.9</v>
      </c>
      <c r="CG177" s="80">
        <v>61.9</v>
      </c>
      <c r="CH177" s="80">
        <v>62</v>
      </c>
      <c r="CI177" s="80">
        <v>61.3</v>
      </c>
      <c r="CJ177" s="80">
        <v>61.7</v>
      </c>
      <c r="CK177" s="80">
        <v>61.7</v>
      </c>
      <c r="CL177" s="80">
        <v>60.9</v>
      </c>
      <c r="CM177" s="80">
        <v>61.3</v>
      </c>
      <c r="CN177" s="80">
        <v>61.6</v>
      </c>
      <c r="CO177" s="80">
        <v>61.5</v>
      </c>
      <c r="CP177" s="80">
        <v>61.5</v>
      </c>
      <c r="CQ177" s="80">
        <v>61.4</v>
      </c>
      <c r="CR177" s="80">
        <v>61.5</v>
      </c>
      <c r="CS177" s="80">
        <v>61.8</v>
      </c>
      <c r="CT177" s="80">
        <v>61.7</v>
      </c>
      <c r="CU177" s="80">
        <v>61.6</v>
      </c>
      <c r="CV177" s="80">
        <v>61.7</v>
      </c>
      <c r="CW177" s="80">
        <v>61.7</v>
      </c>
      <c r="CX177" s="80">
        <v>61.7</v>
      </c>
      <c r="CY177" s="80">
        <v>82.4</v>
      </c>
      <c r="CZ177" s="80">
        <v>80.5</v>
      </c>
      <c r="DA177" s="81">
        <v>81.3</v>
      </c>
      <c r="DB177" s="80">
        <v>80.8</v>
      </c>
      <c r="DC177" s="80">
        <v>80.3</v>
      </c>
      <c r="DD177" s="80">
        <v>80.3</v>
      </c>
      <c r="DE177" s="80">
        <v>81.2</v>
      </c>
      <c r="DF177" s="80">
        <v>81.099999999999994</v>
      </c>
      <c r="DG177" s="80">
        <v>81.099999999999994</v>
      </c>
      <c r="DH177" s="80">
        <v>80.900000000000006</v>
      </c>
      <c r="DI177" s="80">
        <v>81.099999999999994</v>
      </c>
      <c r="DJ177" s="80">
        <v>81.2</v>
      </c>
      <c r="DK177" s="80">
        <v>81.400000000000006</v>
      </c>
      <c r="DL177" s="80">
        <v>80.3</v>
      </c>
      <c r="DM177" s="80">
        <v>81.099999999999994</v>
      </c>
      <c r="DN177" s="80">
        <v>80.900000000000006</v>
      </c>
      <c r="DO177" s="80">
        <v>81.900000000000006</v>
      </c>
      <c r="DP177" s="80">
        <v>82.1</v>
      </c>
      <c r="DQ177" s="80">
        <v>80.900000000000006</v>
      </c>
      <c r="DR177" s="80">
        <v>82.3</v>
      </c>
      <c r="DS177" s="80">
        <v>82.4</v>
      </c>
      <c r="DT177" s="80">
        <v>81.400000000000006</v>
      </c>
      <c r="DU177" s="80">
        <v>80.900000000000006</v>
      </c>
      <c r="DV177" s="80">
        <v>82.1</v>
      </c>
      <c r="DW177" s="80">
        <v>82.1</v>
      </c>
      <c r="DX177" s="80">
        <v>82.2</v>
      </c>
      <c r="DY177" s="80">
        <v>82.2</v>
      </c>
      <c r="DZ177" s="80">
        <v>82.1</v>
      </c>
      <c r="EA177" s="80">
        <v>82.1</v>
      </c>
      <c r="EB177" s="80">
        <v>82.2</v>
      </c>
      <c r="EC177" s="80">
        <v>82.2</v>
      </c>
      <c r="ED177" s="80">
        <v>82.2</v>
      </c>
      <c r="EE177" s="80">
        <v>82.1</v>
      </c>
      <c r="EF177" s="80">
        <v>82.1</v>
      </c>
      <c r="EG177" s="80">
        <v>82.2</v>
      </c>
      <c r="EH177" s="80">
        <v>81.400000000000006</v>
      </c>
      <c r="EI177" s="80">
        <v>81.3</v>
      </c>
      <c r="EJ177" s="80">
        <v>81.099999999999994</v>
      </c>
      <c r="EK177" s="80">
        <v>80.900000000000006</v>
      </c>
      <c r="EL177" s="80">
        <v>80.8</v>
      </c>
      <c r="EM177" s="80">
        <v>80.8</v>
      </c>
      <c r="EN177" s="80">
        <v>81</v>
      </c>
      <c r="EO177" s="80">
        <v>82.1</v>
      </c>
      <c r="EP177" s="80">
        <v>82.3</v>
      </c>
      <c r="EQ177" s="80">
        <v>82</v>
      </c>
      <c r="ER177" s="80">
        <v>82.3</v>
      </c>
      <c r="ES177" s="80">
        <v>81.2</v>
      </c>
      <c r="ET177" s="80">
        <v>80.900000000000006</v>
      </c>
      <c r="EU177" s="80">
        <v>81.900000000000006</v>
      </c>
      <c r="EV177" s="80">
        <v>82.1</v>
      </c>
      <c r="EW177" s="81">
        <v>52.9</v>
      </c>
      <c r="EX177" s="80">
        <v>92.9</v>
      </c>
      <c r="EY177" s="80">
        <v>92.8</v>
      </c>
      <c r="EZ177" s="80">
        <v>92.9</v>
      </c>
      <c r="FA177" s="81">
        <v>92</v>
      </c>
      <c r="FB177" s="80">
        <v>92.9</v>
      </c>
      <c r="FC177" s="80">
        <v>92.4</v>
      </c>
      <c r="FD177" s="80">
        <v>90.7</v>
      </c>
      <c r="FE177" s="80">
        <v>91.7</v>
      </c>
      <c r="FF177" s="80">
        <v>91.6</v>
      </c>
      <c r="FG177" s="80">
        <v>92</v>
      </c>
      <c r="FH177" s="80">
        <v>99.7</v>
      </c>
      <c r="FI177" s="80">
        <v>99.7</v>
      </c>
      <c r="FJ177" s="80">
        <v>91.4</v>
      </c>
      <c r="FK177" s="80">
        <v>92.4</v>
      </c>
      <c r="FL177" s="80">
        <v>91.5</v>
      </c>
      <c r="FM177" s="80">
        <v>91.8</v>
      </c>
      <c r="FN177" s="80">
        <v>92.4</v>
      </c>
      <c r="FO177" s="80">
        <v>92.5</v>
      </c>
      <c r="FP177" s="80">
        <v>92.5</v>
      </c>
      <c r="FQ177" s="80">
        <v>92.8</v>
      </c>
      <c r="FR177" s="80">
        <v>92.5</v>
      </c>
      <c r="FS177" s="80">
        <v>92.6</v>
      </c>
      <c r="FT177" s="80">
        <v>92.5</v>
      </c>
      <c r="FU177" s="80">
        <v>92</v>
      </c>
      <c r="FV177" s="80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4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</row>
    <row r="178" spans="1:252">
      <c r="A178" s="14" t="s">
        <v>10625</v>
      </c>
      <c r="B178" s="13" t="s">
        <v>3350</v>
      </c>
      <c r="C178" s="80">
        <v>66.3</v>
      </c>
      <c r="D178" s="80">
        <v>66.2</v>
      </c>
      <c r="E178" s="80">
        <v>66.400000000000006</v>
      </c>
      <c r="F178" s="80">
        <v>66.7</v>
      </c>
      <c r="G178" s="80">
        <v>66.7</v>
      </c>
      <c r="H178" s="81">
        <v>66.5</v>
      </c>
      <c r="I178" s="80">
        <v>65.8</v>
      </c>
      <c r="J178" s="80">
        <v>66.5</v>
      </c>
      <c r="K178" s="80">
        <v>66.5</v>
      </c>
      <c r="L178" s="80">
        <v>66.5</v>
      </c>
      <c r="M178" s="80">
        <v>66.3</v>
      </c>
      <c r="N178" s="80">
        <v>66.3</v>
      </c>
      <c r="O178" s="80">
        <v>66.599999999999994</v>
      </c>
      <c r="P178" s="80">
        <v>66.599999999999994</v>
      </c>
      <c r="Q178" s="80">
        <v>66.5</v>
      </c>
      <c r="R178" s="80">
        <v>66.099999999999994</v>
      </c>
      <c r="S178" s="80">
        <v>66.400000000000006</v>
      </c>
      <c r="T178" s="80">
        <v>66.400000000000006</v>
      </c>
      <c r="U178" s="80">
        <v>66.7</v>
      </c>
      <c r="V178" s="80">
        <v>66.599999999999994</v>
      </c>
      <c r="W178" s="80">
        <v>66.599999999999994</v>
      </c>
      <c r="X178" s="80">
        <v>66.599999999999994</v>
      </c>
      <c r="Y178" s="80">
        <v>66.3</v>
      </c>
      <c r="Z178" s="80">
        <v>66.599999999999994</v>
      </c>
      <c r="AA178" s="80">
        <v>66.599999999999994</v>
      </c>
      <c r="AB178" s="80">
        <v>65.8</v>
      </c>
      <c r="AC178" s="80">
        <v>66.3</v>
      </c>
      <c r="AD178" s="80">
        <v>66.3</v>
      </c>
      <c r="AE178" s="80">
        <v>66.5</v>
      </c>
      <c r="AF178" s="80">
        <v>66.599999999999994</v>
      </c>
      <c r="AG178" s="80">
        <v>66.5</v>
      </c>
      <c r="AH178" s="80">
        <v>66.5</v>
      </c>
      <c r="AI178" s="80">
        <v>66.5</v>
      </c>
      <c r="AJ178" s="80">
        <v>66.5</v>
      </c>
      <c r="AK178" s="80">
        <v>66.5</v>
      </c>
      <c r="AL178" s="80">
        <v>66.5</v>
      </c>
      <c r="AM178" s="80">
        <v>66.5</v>
      </c>
      <c r="AN178" s="80">
        <v>66.5</v>
      </c>
      <c r="AO178" s="80">
        <v>66.5</v>
      </c>
      <c r="AP178" s="80">
        <v>66.5</v>
      </c>
      <c r="AQ178" s="80">
        <v>66.5</v>
      </c>
      <c r="AR178" s="80">
        <v>66.5</v>
      </c>
      <c r="AS178" s="80">
        <v>66.5</v>
      </c>
      <c r="AT178" s="80">
        <v>66.5</v>
      </c>
      <c r="AU178" s="80">
        <v>65.900000000000006</v>
      </c>
      <c r="AV178" s="80">
        <v>65.8</v>
      </c>
      <c r="AW178" s="80">
        <v>66.2</v>
      </c>
      <c r="AX178" s="80">
        <v>66.7</v>
      </c>
      <c r="AY178" s="80">
        <v>66.599999999999994</v>
      </c>
      <c r="AZ178" s="80">
        <v>66.099999999999994</v>
      </c>
      <c r="BA178" s="80">
        <v>61.7</v>
      </c>
      <c r="BB178" s="80">
        <v>61.7</v>
      </c>
      <c r="BC178" s="80">
        <v>61.7</v>
      </c>
      <c r="BD178" s="80">
        <v>61.8</v>
      </c>
      <c r="BE178" s="80">
        <v>61.6</v>
      </c>
      <c r="BF178" s="80">
        <v>62.1</v>
      </c>
      <c r="BG178" s="80">
        <v>61.9</v>
      </c>
      <c r="BH178" s="80">
        <v>61.9</v>
      </c>
      <c r="BI178" s="80">
        <v>61.7</v>
      </c>
      <c r="BJ178" s="80">
        <v>61.8</v>
      </c>
      <c r="BK178" s="80">
        <v>61.8</v>
      </c>
      <c r="BL178" s="80">
        <v>62</v>
      </c>
      <c r="BM178" s="80">
        <v>61.7</v>
      </c>
      <c r="BN178" s="80">
        <v>61.7</v>
      </c>
      <c r="BO178" s="80">
        <v>61.9</v>
      </c>
      <c r="BP178" s="80">
        <v>61.8</v>
      </c>
      <c r="BQ178" s="80">
        <v>61.2</v>
      </c>
      <c r="BR178" s="80">
        <v>61.6</v>
      </c>
      <c r="BS178" s="80">
        <v>62</v>
      </c>
      <c r="BT178" s="80">
        <v>62</v>
      </c>
      <c r="BU178" s="80">
        <v>62</v>
      </c>
      <c r="BV178" s="80">
        <v>62</v>
      </c>
      <c r="BW178" s="80">
        <v>61.7</v>
      </c>
      <c r="BX178" s="81">
        <v>61.8</v>
      </c>
      <c r="BY178" s="80">
        <v>61.7</v>
      </c>
      <c r="BZ178" s="80">
        <v>61.8</v>
      </c>
      <c r="CA178" s="80">
        <v>62</v>
      </c>
      <c r="CB178" s="80">
        <v>62</v>
      </c>
      <c r="CC178" s="80">
        <v>61.8</v>
      </c>
      <c r="CD178" s="80">
        <v>61.8</v>
      </c>
      <c r="CE178" s="80">
        <v>61.7</v>
      </c>
      <c r="CF178" s="80">
        <v>61.9</v>
      </c>
      <c r="CG178" s="80">
        <v>61.9</v>
      </c>
      <c r="CH178" s="80">
        <v>62</v>
      </c>
      <c r="CI178" s="80">
        <v>61.3</v>
      </c>
      <c r="CJ178" s="80">
        <v>61.7</v>
      </c>
      <c r="CK178" s="80">
        <v>61.7</v>
      </c>
      <c r="CL178" s="80">
        <v>60.9</v>
      </c>
      <c r="CM178" s="80">
        <v>61.3</v>
      </c>
      <c r="CN178" s="80">
        <v>61.6</v>
      </c>
      <c r="CO178" s="80">
        <v>61.5</v>
      </c>
      <c r="CP178" s="80">
        <v>61.5</v>
      </c>
      <c r="CQ178" s="80">
        <v>61.4</v>
      </c>
      <c r="CR178" s="80">
        <v>61.5</v>
      </c>
      <c r="CS178" s="80">
        <v>61.8</v>
      </c>
      <c r="CT178" s="80">
        <v>61.7</v>
      </c>
      <c r="CU178" s="80">
        <v>61.6</v>
      </c>
      <c r="CV178" s="80">
        <v>61.7</v>
      </c>
      <c r="CW178" s="80">
        <v>61.7</v>
      </c>
      <c r="CX178" s="80">
        <v>61.7</v>
      </c>
      <c r="CY178" s="80">
        <v>82.4</v>
      </c>
      <c r="CZ178" s="80">
        <v>80.400000000000006</v>
      </c>
      <c r="DA178" s="81">
        <v>81.3</v>
      </c>
      <c r="DB178" s="80">
        <v>80.8</v>
      </c>
      <c r="DC178" s="80">
        <v>80.3</v>
      </c>
      <c r="DD178" s="80">
        <v>80.3</v>
      </c>
      <c r="DE178" s="80">
        <v>81.2</v>
      </c>
      <c r="DF178" s="80">
        <v>81.099999999999994</v>
      </c>
      <c r="DG178" s="80">
        <v>81.099999999999994</v>
      </c>
      <c r="DH178" s="80">
        <v>80.900000000000006</v>
      </c>
      <c r="DI178" s="80">
        <v>81.099999999999994</v>
      </c>
      <c r="DJ178" s="80">
        <v>81.2</v>
      </c>
      <c r="DK178" s="80">
        <v>81.400000000000006</v>
      </c>
      <c r="DL178" s="80">
        <v>80.3</v>
      </c>
      <c r="DM178" s="80">
        <v>81.099999999999994</v>
      </c>
      <c r="DN178" s="80">
        <v>80.900000000000006</v>
      </c>
      <c r="DO178" s="80">
        <v>81.900000000000006</v>
      </c>
      <c r="DP178" s="80">
        <v>82.1</v>
      </c>
      <c r="DQ178" s="80">
        <v>80.900000000000006</v>
      </c>
      <c r="DR178" s="80">
        <v>82.3</v>
      </c>
      <c r="DS178" s="80">
        <v>82.3</v>
      </c>
      <c r="DT178" s="80">
        <v>81.400000000000006</v>
      </c>
      <c r="DU178" s="80">
        <v>80.900000000000006</v>
      </c>
      <c r="DV178" s="80">
        <v>82.1</v>
      </c>
      <c r="DW178" s="80">
        <v>82.1</v>
      </c>
      <c r="DX178" s="80">
        <v>82.2</v>
      </c>
      <c r="DY178" s="80">
        <v>82.2</v>
      </c>
      <c r="DZ178" s="80">
        <v>82.1</v>
      </c>
      <c r="EA178" s="80">
        <v>82.1</v>
      </c>
      <c r="EB178" s="80">
        <v>82.2</v>
      </c>
      <c r="EC178" s="80">
        <v>82.2</v>
      </c>
      <c r="ED178" s="80">
        <v>82.2</v>
      </c>
      <c r="EE178" s="80">
        <v>82.1</v>
      </c>
      <c r="EF178" s="80">
        <v>82.1</v>
      </c>
      <c r="EG178" s="80">
        <v>82.2</v>
      </c>
      <c r="EH178" s="80">
        <v>81.400000000000006</v>
      </c>
      <c r="EI178" s="80">
        <v>81.3</v>
      </c>
      <c r="EJ178" s="80">
        <v>81.099999999999994</v>
      </c>
      <c r="EK178" s="80">
        <v>80.900000000000006</v>
      </c>
      <c r="EL178" s="80">
        <v>80.8</v>
      </c>
      <c r="EM178" s="80">
        <v>80.8</v>
      </c>
      <c r="EN178" s="80">
        <v>81</v>
      </c>
      <c r="EO178" s="80">
        <v>82.1</v>
      </c>
      <c r="EP178" s="80">
        <v>82.3</v>
      </c>
      <c r="EQ178" s="80">
        <v>82</v>
      </c>
      <c r="ER178" s="80">
        <v>82.3</v>
      </c>
      <c r="ES178" s="80">
        <v>81.2</v>
      </c>
      <c r="ET178" s="80">
        <v>80.900000000000006</v>
      </c>
      <c r="EU178" s="80">
        <v>81.900000000000006</v>
      </c>
      <c r="EV178" s="80">
        <v>82.1</v>
      </c>
      <c r="EW178" s="81">
        <v>52.9</v>
      </c>
      <c r="EX178" s="80">
        <v>92.8</v>
      </c>
      <c r="EY178" s="80">
        <v>92.8</v>
      </c>
      <c r="EZ178" s="80">
        <v>92.9</v>
      </c>
      <c r="FA178" s="81">
        <v>92</v>
      </c>
      <c r="FB178" s="80">
        <v>92.9</v>
      </c>
      <c r="FC178" s="80">
        <v>92.4</v>
      </c>
      <c r="FD178" s="80">
        <v>90.7</v>
      </c>
      <c r="FE178" s="80">
        <v>91.7</v>
      </c>
      <c r="FF178" s="80">
        <v>91.6</v>
      </c>
      <c r="FG178" s="80">
        <v>92</v>
      </c>
      <c r="FH178" s="80">
        <v>99.7</v>
      </c>
      <c r="FI178" s="80">
        <v>99.7</v>
      </c>
      <c r="FJ178" s="80">
        <v>91.4</v>
      </c>
      <c r="FK178" s="80">
        <v>92.3</v>
      </c>
      <c r="FL178" s="80">
        <v>91.5</v>
      </c>
      <c r="FM178" s="80">
        <v>91.8</v>
      </c>
      <c r="FN178" s="80">
        <v>92.4</v>
      </c>
      <c r="FO178" s="80">
        <v>92.5</v>
      </c>
      <c r="FP178" s="80">
        <v>92.5</v>
      </c>
      <c r="FQ178" s="80">
        <v>92.8</v>
      </c>
      <c r="FR178" s="80">
        <v>92.5</v>
      </c>
      <c r="FS178" s="80">
        <v>92.6</v>
      </c>
      <c r="FT178" s="80">
        <v>92.5</v>
      </c>
      <c r="FU178" s="80">
        <v>92</v>
      </c>
      <c r="FV178" s="80">
        <v>100</v>
      </c>
      <c r="FW178" s="80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4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</row>
    <row r="179" spans="1:252">
      <c r="A179" s="14" t="s">
        <v>10625</v>
      </c>
      <c r="B179" s="13" t="s">
        <v>7206</v>
      </c>
      <c r="C179" s="80">
        <v>66.099999999999994</v>
      </c>
      <c r="D179" s="80">
        <v>66.2</v>
      </c>
      <c r="E179" s="80">
        <v>66.3</v>
      </c>
      <c r="F179" s="80">
        <v>66.599999999999994</v>
      </c>
      <c r="G179" s="80">
        <v>66.599999999999994</v>
      </c>
      <c r="H179" s="81">
        <v>66.599999999999994</v>
      </c>
      <c r="I179" s="80">
        <v>66.2</v>
      </c>
      <c r="J179" s="80">
        <v>66</v>
      </c>
      <c r="K179" s="80">
        <v>66.599999999999994</v>
      </c>
      <c r="L179" s="80">
        <v>66.2</v>
      </c>
      <c r="M179" s="80">
        <v>65.5</v>
      </c>
      <c r="N179" s="80">
        <v>65.900000000000006</v>
      </c>
      <c r="O179" s="80">
        <v>66</v>
      </c>
      <c r="P179" s="80">
        <v>65.7</v>
      </c>
      <c r="Q179" s="80">
        <v>65.900000000000006</v>
      </c>
      <c r="R179" s="80">
        <v>66.599999999999994</v>
      </c>
      <c r="S179" s="80">
        <v>65.8</v>
      </c>
      <c r="T179" s="80">
        <v>66.2</v>
      </c>
      <c r="U179" s="80">
        <v>66.3</v>
      </c>
      <c r="V179" s="80">
        <v>66.2</v>
      </c>
      <c r="W179" s="80">
        <v>66.3</v>
      </c>
      <c r="X179" s="80">
        <v>66.2</v>
      </c>
      <c r="Y179" s="80">
        <v>66.400000000000006</v>
      </c>
      <c r="Z179" s="80">
        <v>66</v>
      </c>
      <c r="AA179" s="80">
        <v>66.099999999999994</v>
      </c>
      <c r="AB179" s="80">
        <v>66.2</v>
      </c>
      <c r="AC179" s="80">
        <v>66.099999999999994</v>
      </c>
      <c r="AD179" s="80">
        <v>66.2</v>
      </c>
      <c r="AE179" s="80">
        <v>66.099999999999994</v>
      </c>
      <c r="AF179" s="80">
        <v>66.3</v>
      </c>
      <c r="AG179" s="80">
        <v>66.3</v>
      </c>
      <c r="AH179" s="80">
        <v>66</v>
      </c>
      <c r="AI179" s="80">
        <v>66.3</v>
      </c>
      <c r="AJ179" s="80">
        <v>66</v>
      </c>
      <c r="AK179" s="80">
        <v>66.3</v>
      </c>
      <c r="AL179" s="80">
        <v>66.3</v>
      </c>
      <c r="AM179" s="80">
        <v>66.3</v>
      </c>
      <c r="AN179" s="80">
        <v>66.3</v>
      </c>
      <c r="AO179" s="80">
        <v>66.3</v>
      </c>
      <c r="AP179" s="80">
        <v>66.2</v>
      </c>
      <c r="AQ179" s="80">
        <v>66.099999999999994</v>
      </c>
      <c r="AR179" s="80">
        <v>66.3</v>
      </c>
      <c r="AS179" s="80">
        <v>66</v>
      </c>
      <c r="AT179" s="80">
        <v>66.099999999999994</v>
      </c>
      <c r="AU179" s="80">
        <v>65.8</v>
      </c>
      <c r="AV179" s="80">
        <v>66.3</v>
      </c>
      <c r="AW179" s="80">
        <v>65.900000000000006</v>
      </c>
      <c r="AX179" s="80">
        <v>66.7</v>
      </c>
      <c r="AY179" s="80">
        <v>66.099999999999994</v>
      </c>
      <c r="AZ179" s="80">
        <v>66.3</v>
      </c>
      <c r="BA179" s="80">
        <v>61.6</v>
      </c>
      <c r="BB179" s="80">
        <v>61.7</v>
      </c>
      <c r="BC179" s="80">
        <v>61.7</v>
      </c>
      <c r="BD179" s="80">
        <v>61.8</v>
      </c>
      <c r="BE179" s="80">
        <v>61.6</v>
      </c>
      <c r="BF179" s="80">
        <v>62.1</v>
      </c>
      <c r="BG179" s="80">
        <v>62</v>
      </c>
      <c r="BH179" s="80">
        <v>61.9</v>
      </c>
      <c r="BI179" s="80">
        <v>61.8</v>
      </c>
      <c r="BJ179" s="80">
        <v>62</v>
      </c>
      <c r="BK179" s="80">
        <v>62</v>
      </c>
      <c r="BL179" s="80">
        <v>62</v>
      </c>
      <c r="BM179" s="80">
        <v>62</v>
      </c>
      <c r="BN179" s="80">
        <v>61.7</v>
      </c>
      <c r="BO179" s="80">
        <v>61.9</v>
      </c>
      <c r="BP179" s="80">
        <v>61.5</v>
      </c>
      <c r="BQ179" s="80">
        <v>61.8</v>
      </c>
      <c r="BR179" s="80">
        <v>61.8</v>
      </c>
      <c r="BS179" s="80">
        <v>62</v>
      </c>
      <c r="BT179" s="80">
        <v>62</v>
      </c>
      <c r="BU179" s="80">
        <v>62</v>
      </c>
      <c r="BV179" s="80">
        <v>62</v>
      </c>
      <c r="BW179" s="80">
        <v>62</v>
      </c>
      <c r="BX179" s="81">
        <v>61.9</v>
      </c>
      <c r="BY179" s="80">
        <v>61.6</v>
      </c>
      <c r="BZ179" s="80">
        <v>61.4</v>
      </c>
      <c r="CA179" s="80">
        <v>62</v>
      </c>
      <c r="CB179" s="80">
        <v>62</v>
      </c>
      <c r="CC179" s="80">
        <v>61.7</v>
      </c>
      <c r="CD179" s="80">
        <v>61.7</v>
      </c>
      <c r="CE179" s="80">
        <v>61.8</v>
      </c>
      <c r="CF179" s="80">
        <v>61.8</v>
      </c>
      <c r="CG179" s="80">
        <v>61.8</v>
      </c>
      <c r="CH179" s="80">
        <v>62</v>
      </c>
      <c r="CI179" s="80">
        <v>61.7</v>
      </c>
      <c r="CJ179" s="80">
        <v>61.6</v>
      </c>
      <c r="CK179" s="80">
        <v>61.6</v>
      </c>
      <c r="CL179" s="80">
        <v>61.9</v>
      </c>
      <c r="CM179" s="80">
        <v>61.7</v>
      </c>
      <c r="CN179" s="80">
        <v>61.6</v>
      </c>
      <c r="CO179" s="80">
        <v>61.6</v>
      </c>
      <c r="CP179" s="80">
        <v>61.5</v>
      </c>
      <c r="CQ179" s="80">
        <v>61.5</v>
      </c>
      <c r="CR179" s="80">
        <v>61.6</v>
      </c>
      <c r="CS179" s="80">
        <v>61.8</v>
      </c>
      <c r="CT179" s="80">
        <v>61.9</v>
      </c>
      <c r="CU179" s="80">
        <v>61.9</v>
      </c>
      <c r="CV179" s="80">
        <v>61.9</v>
      </c>
      <c r="CW179" s="80">
        <v>61.7</v>
      </c>
      <c r="CX179" s="80">
        <v>61.9</v>
      </c>
      <c r="CY179" s="80">
        <v>82.1</v>
      </c>
      <c r="CZ179" s="80">
        <v>81.5</v>
      </c>
      <c r="DA179" s="81">
        <v>80.7</v>
      </c>
      <c r="DB179" s="80">
        <v>81.099999999999994</v>
      </c>
      <c r="DC179" s="80">
        <v>80.900000000000006</v>
      </c>
      <c r="DD179" s="80">
        <v>80.900000000000006</v>
      </c>
      <c r="DE179" s="80">
        <v>81</v>
      </c>
      <c r="DF179" s="80">
        <v>80.5</v>
      </c>
      <c r="DG179" s="80">
        <v>80.3</v>
      </c>
      <c r="DH179" s="80">
        <v>81.099999999999994</v>
      </c>
      <c r="DI179" s="80">
        <v>80.3</v>
      </c>
      <c r="DJ179" s="80">
        <v>80.599999999999994</v>
      </c>
      <c r="DK179" s="80">
        <v>80.900000000000006</v>
      </c>
      <c r="DL179" s="80">
        <v>80.900000000000006</v>
      </c>
      <c r="DM179" s="80">
        <v>80.900000000000006</v>
      </c>
      <c r="DN179" s="80">
        <v>81.8</v>
      </c>
      <c r="DO179" s="80">
        <v>82.2</v>
      </c>
      <c r="DP179" s="80">
        <v>81.7</v>
      </c>
      <c r="DQ179" s="80">
        <v>80.8</v>
      </c>
      <c r="DR179" s="80">
        <v>82</v>
      </c>
      <c r="DS179" s="80">
        <v>82.1</v>
      </c>
      <c r="DT179" s="80">
        <v>81</v>
      </c>
      <c r="DU179" s="80">
        <v>80.5</v>
      </c>
      <c r="DV179" s="80">
        <v>81.7</v>
      </c>
      <c r="DW179" s="80">
        <v>81.7</v>
      </c>
      <c r="DX179" s="80">
        <v>81.7</v>
      </c>
      <c r="DY179" s="80">
        <v>82.1</v>
      </c>
      <c r="DZ179" s="80">
        <v>81.7</v>
      </c>
      <c r="EA179" s="80">
        <v>81.599999999999994</v>
      </c>
      <c r="EB179" s="80">
        <v>81.599999999999994</v>
      </c>
      <c r="EC179" s="80">
        <v>81.7</v>
      </c>
      <c r="ED179" s="80">
        <v>81.599999999999994</v>
      </c>
      <c r="EE179" s="80">
        <v>82</v>
      </c>
      <c r="EF179" s="80">
        <v>81.599999999999994</v>
      </c>
      <c r="EG179" s="80">
        <v>81.7</v>
      </c>
      <c r="EH179" s="80">
        <v>81.599999999999994</v>
      </c>
      <c r="EI179" s="80">
        <v>81.3</v>
      </c>
      <c r="EJ179" s="80">
        <v>81</v>
      </c>
      <c r="EK179" s="80">
        <v>81.099999999999994</v>
      </c>
      <c r="EL179" s="80">
        <v>81.099999999999994</v>
      </c>
      <c r="EM179" s="80">
        <v>81</v>
      </c>
      <c r="EN179" s="80">
        <v>80.900000000000006</v>
      </c>
      <c r="EO179" s="80">
        <v>81.599999999999994</v>
      </c>
      <c r="EP179" s="80">
        <v>81.8</v>
      </c>
      <c r="EQ179" s="80">
        <v>81.8</v>
      </c>
      <c r="ER179" s="80">
        <v>81.599999999999994</v>
      </c>
      <c r="ES179" s="80">
        <v>80.3</v>
      </c>
      <c r="ET179" s="80">
        <v>80.900000000000006</v>
      </c>
      <c r="EU179" s="80">
        <v>82.1</v>
      </c>
      <c r="EV179" s="80">
        <v>81.900000000000006</v>
      </c>
      <c r="EW179" s="81">
        <v>53</v>
      </c>
      <c r="EX179" s="80">
        <v>91.6</v>
      </c>
      <c r="EY179" s="80">
        <v>91.9</v>
      </c>
      <c r="EZ179" s="80">
        <v>91.6</v>
      </c>
      <c r="FA179" s="81">
        <v>91</v>
      </c>
      <c r="FB179" s="80">
        <v>91.6</v>
      </c>
      <c r="FC179" s="80">
        <v>90.7</v>
      </c>
      <c r="FD179" s="80">
        <v>90.8</v>
      </c>
      <c r="FE179" s="80">
        <v>90.8</v>
      </c>
      <c r="FF179" s="80">
        <v>90.5</v>
      </c>
      <c r="FG179" s="80">
        <v>90.6</v>
      </c>
      <c r="FH179" s="80">
        <v>91.8</v>
      </c>
      <c r="FI179" s="80">
        <v>91.7</v>
      </c>
      <c r="FJ179" s="80">
        <v>90.1</v>
      </c>
      <c r="FK179" s="80">
        <v>91.4</v>
      </c>
      <c r="FL179" s="80">
        <v>89.8</v>
      </c>
      <c r="FM179" s="80">
        <v>90.8</v>
      </c>
      <c r="FN179" s="80">
        <v>91.6</v>
      </c>
      <c r="FO179" s="80">
        <v>90.4</v>
      </c>
      <c r="FP179" s="80">
        <v>90.4</v>
      </c>
      <c r="FQ179" s="80">
        <v>91.7</v>
      </c>
      <c r="FR179" s="80">
        <v>90.4</v>
      </c>
      <c r="FS179" s="80">
        <v>91</v>
      </c>
      <c r="FT179" s="80">
        <v>90</v>
      </c>
      <c r="FU179" s="80">
        <v>91.7</v>
      </c>
      <c r="FV179" s="80">
        <v>91.9</v>
      </c>
      <c r="FW179" s="80">
        <v>91.9</v>
      </c>
      <c r="FX179" s="80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4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</row>
    <row r="180" spans="1:252">
      <c r="A180" s="14" t="s">
        <v>10625</v>
      </c>
      <c r="B180" s="13" t="s">
        <v>3924</v>
      </c>
      <c r="C180" s="80">
        <v>65.900000000000006</v>
      </c>
      <c r="D180" s="80">
        <v>66.099999999999994</v>
      </c>
      <c r="E180" s="80">
        <v>66.400000000000006</v>
      </c>
      <c r="F180" s="80">
        <v>66.599999999999994</v>
      </c>
      <c r="G180" s="80">
        <v>66.5</v>
      </c>
      <c r="H180" s="81">
        <v>66.5</v>
      </c>
      <c r="I180" s="80">
        <v>66.2</v>
      </c>
      <c r="J180" s="80">
        <v>66</v>
      </c>
      <c r="K180" s="80">
        <v>66.3</v>
      </c>
      <c r="L180" s="80">
        <v>66</v>
      </c>
      <c r="M180" s="80">
        <v>65.900000000000006</v>
      </c>
      <c r="N180" s="80">
        <v>65.900000000000006</v>
      </c>
      <c r="O180" s="80">
        <v>65.8</v>
      </c>
      <c r="P180" s="80">
        <v>65.599999999999994</v>
      </c>
      <c r="Q180" s="80">
        <v>65.8</v>
      </c>
      <c r="R180" s="80">
        <v>66.3</v>
      </c>
      <c r="S180" s="80">
        <v>66.099999999999994</v>
      </c>
      <c r="T180" s="80">
        <v>65.900000000000006</v>
      </c>
      <c r="U180" s="80">
        <v>66.400000000000006</v>
      </c>
      <c r="V180" s="80">
        <v>66.400000000000006</v>
      </c>
      <c r="W180" s="80">
        <v>66.400000000000006</v>
      </c>
      <c r="X180" s="80">
        <v>66.400000000000006</v>
      </c>
      <c r="Y180" s="80">
        <v>66</v>
      </c>
      <c r="Z180" s="80">
        <v>66</v>
      </c>
      <c r="AA180" s="80">
        <v>66.2</v>
      </c>
      <c r="AB180" s="80">
        <v>66.099999999999994</v>
      </c>
      <c r="AC180" s="80">
        <v>66.3</v>
      </c>
      <c r="AD180" s="80">
        <v>66</v>
      </c>
      <c r="AE180" s="80">
        <v>65.900000000000006</v>
      </c>
      <c r="AF180" s="80">
        <v>66</v>
      </c>
      <c r="AG180" s="80">
        <v>66</v>
      </c>
      <c r="AH180" s="80">
        <v>65.900000000000006</v>
      </c>
      <c r="AI180" s="80">
        <v>66</v>
      </c>
      <c r="AJ180" s="80">
        <v>65.900000000000006</v>
      </c>
      <c r="AK180" s="80">
        <v>66.3</v>
      </c>
      <c r="AL180" s="80">
        <v>66.3</v>
      </c>
      <c r="AM180" s="80">
        <v>66</v>
      </c>
      <c r="AN180" s="80">
        <v>66</v>
      </c>
      <c r="AO180" s="80">
        <v>66</v>
      </c>
      <c r="AP180" s="80">
        <v>65.900000000000006</v>
      </c>
      <c r="AQ180" s="80">
        <v>65.900000000000006</v>
      </c>
      <c r="AR180" s="80">
        <v>66</v>
      </c>
      <c r="AS180" s="80">
        <v>65.900000000000006</v>
      </c>
      <c r="AT180" s="80">
        <v>65.8</v>
      </c>
      <c r="AU180" s="80">
        <v>65.7</v>
      </c>
      <c r="AV180" s="80">
        <v>66</v>
      </c>
      <c r="AW180" s="80">
        <v>66.099999999999994</v>
      </c>
      <c r="AX180" s="80">
        <v>66.900000000000006</v>
      </c>
      <c r="AY180" s="80">
        <v>65.900000000000006</v>
      </c>
      <c r="AZ180" s="80">
        <v>66.3</v>
      </c>
      <c r="BA180" s="80">
        <v>61.9</v>
      </c>
      <c r="BB180" s="80">
        <v>61.2</v>
      </c>
      <c r="BC180" s="80">
        <v>61.2</v>
      </c>
      <c r="BD180" s="80">
        <v>61.7</v>
      </c>
      <c r="BE180" s="80">
        <v>61.2</v>
      </c>
      <c r="BF180" s="80">
        <v>62</v>
      </c>
      <c r="BG180" s="80">
        <v>61.9</v>
      </c>
      <c r="BH180" s="80">
        <v>61.8</v>
      </c>
      <c r="BI180" s="80">
        <v>61.3</v>
      </c>
      <c r="BJ180" s="80">
        <v>61.7</v>
      </c>
      <c r="BK180" s="80">
        <v>61.7</v>
      </c>
      <c r="BL180" s="80">
        <v>61.6</v>
      </c>
      <c r="BM180" s="80">
        <v>61.3</v>
      </c>
      <c r="BN180" s="80">
        <v>61.5</v>
      </c>
      <c r="BO180" s="80">
        <v>61.7</v>
      </c>
      <c r="BP180" s="80">
        <v>61.7</v>
      </c>
      <c r="BQ180" s="80">
        <v>61</v>
      </c>
      <c r="BR180" s="80">
        <v>61.5</v>
      </c>
      <c r="BS180" s="80">
        <v>62.8</v>
      </c>
      <c r="BT180" s="80">
        <v>62.7</v>
      </c>
      <c r="BU180" s="80">
        <v>62.8</v>
      </c>
      <c r="BV180" s="80">
        <v>62.7</v>
      </c>
      <c r="BW180" s="80">
        <v>61.6</v>
      </c>
      <c r="BX180" s="81">
        <v>61.5</v>
      </c>
      <c r="BY180" s="80">
        <v>61.6</v>
      </c>
      <c r="BZ180" s="80">
        <v>61.1</v>
      </c>
      <c r="CA180" s="80">
        <v>62.8</v>
      </c>
      <c r="CB180" s="80">
        <v>62.7</v>
      </c>
      <c r="CC180" s="80">
        <v>61.7</v>
      </c>
      <c r="CD180" s="80">
        <v>61.7</v>
      </c>
      <c r="CE180" s="80">
        <v>61.5</v>
      </c>
      <c r="CF180" s="80">
        <v>61.9</v>
      </c>
      <c r="CG180" s="80">
        <v>61.9</v>
      </c>
      <c r="CH180" s="80">
        <v>62</v>
      </c>
      <c r="CI180" s="80">
        <v>61.4</v>
      </c>
      <c r="CJ180" s="80">
        <v>61.8</v>
      </c>
      <c r="CK180" s="80">
        <v>61.9</v>
      </c>
      <c r="CL180" s="80">
        <v>61.2</v>
      </c>
      <c r="CM180" s="80">
        <v>61.5</v>
      </c>
      <c r="CN180" s="80">
        <v>61.4</v>
      </c>
      <c r="CO180" s="80">
        <v>61.2</v>
      </c>
      <c r="CP180" s="80">
        <v>61.2</v>
      </c>
      <c r="CQ180" s="80">
        <v>61.2</v>
      </c>
      <c r="CR180" s="80">
        <v>61.2</v>
      </c>
      <c r="CS180" s="80">
        <v>62.3</v>
      </c>
      <c r="CT180" s="80">
        <v>61.9</v>
      </c>
      <c r="CU180" s="80">
        <v>61.9</v>
      </c>
      <c r="CV180" s="80">
        <v>61.9</v>
      </c>
      <c r="CW180" s="80">
        <v>61.4</v>
      </c>
      <c r="CX180" s="80">
        <v>62</v>
      </c>
      <c r="CY180" s="80">
        <v>81.7</v>
      </c>
      <c r="CZ180" s="80">
        <v>80.8</v>
      </c>
      <c r="DA180" s="81">
        <v>80.3</v>
      </c>
      <c r="DB180" s="80">
        <v>80.599999999999994</v>
      </c>
      <c r="DC180" s="80">
        <v>80.3</v>
      </c>
      <c r="DD180" s="80">
        <v>80.3</v>
      </c>
      <c r="DE180" s="80">
        <v>80.3</v>
      </c>
      <c r="DF180" s="80">
        <v>80</v>
      </c>
      <c r="DG180" s="80">
        <v>80.400000000000006</v>
      </c>
      <c r="DH180" s="80">
        <v>80.400000000000006</v>
      </c>
      <c r="DI180" s="80">
        <v>80.400000000000006</v>
      </c>
      <c r="DJ180" s="80">
        <v>80.2</v>
      </c>
      <c r="DK180" s="80">
        <v>79.8</v>
      </c>
      <c r="DL180" s="80">
        <v>80.3</v>
      </c>
      <c r="DM180" s="80">
        <v>79</v>
      </c>
      <c r="DN180" s="80">
        <v>81.400000000000006</v>
      </c>
      <c r="DO180" s="80">
        <v>81.8</v>
      </c>
      <c r="DP180" s="80">
        <v>80.900000000000006</v>
      </c>
      <c r="DQ180" s="80">
        <v>80.400000000000006</v>
      </c>
      <c r="DR180" s="80">
        <v>81.900000000000006</v>
      </c>
      <c r="DS180" s="80">
        <v>81.900000000000006</v>
      </c>
      <c r="DT180" s="80">
        <v>80.5</v>
      </c>
      <c r="DU180" s="80">
        <v>79.900000000000006</v>
      </c>
      <c r="DV180" s="80">
        <v>81.400000000000006</v>
      </c>
      <c r="DW180" s="80">
        <v>81.400000000000006</v>
      </c>
      <c r="DX180" s="80">
        <v>80.8</v>
      </c>
      <c r="DY180" s="80">
        <v>81.3</v>
      </c>
      <c r="DZ180" s="80">
        <v>81.3</v>
      </c>
      <c r="EA180" s="80">
        <v>81.3</v>
      </c>
      <c r="EB180" s="80">
        <v>81.3</v>
      </c>
      <c r="EC180" s="80">
        <v>81.3</v>
      </c>
      <c r="ED180" s="80">
        <v>80.599999999999994</v>
      </c>
      <c r="EE180" s="80">
        <v>81.5</v>
      </c>
      <c r="EF180" s="80">
        <v>81.2</v>
      </c>
      <c r="EG180" s="80">
        <v>81.599999999999994</v>
      </c>
      <c r="EH180" s="80">
        <v>80.8</v>
      </c>
      <c r="EI180" s="80">
        <v>80.3</v>
      </c>
      <c r="EJ180" s="80">
        <v>80.3</v>
      </c>
      <c r="EK180" s="80">
        <v>80.400000000000006</v>
      </c>
      <c r="EL180" s="80">
        <v>79.900000000000006</v>
      </c>
      <c r="EM180" s="80">
        <v>80.099999999999994</v>
      </c>
      <c r="EN180" s="80">
        <v>79.900000000000006</v>
      </c>
      <c r="EO180" s="80">
        <v>80.5</v>
      </c>
      <c r="EP180" s="80">
        <v>81.5</v>
      </c>
      <c r="EQ180" s="80">
        <v>81.7</v>
      </c>
      <c r="ER180" s="80">
        <v>81</v>
      </c>
      <c r="ES180" s="80">
        <v>80.400000000000006</v>
      </c>
      <c r="ET180" s="80">
        <v>80.5</v>
      </c>
      <c r="EU180" s="80">
        <v>81.5</v>
      </c>
      <c r="EV180" s="80">
        <v>82.1</v>
      </c>
      <c r="EW180" s="81">
        <v>53</v>
      </c>
      <c r="EX180" s="80">
        <v>99.4</v>
      </c>
      <c r="EY180" s="80">
        <v>93</v>
      </c>
      <c r="EZ180" s="80">
        <v>99.4</v>
      </c>
      <c r="FA180" s="81">
        <v>91.7</v>
      </c>
      <c r="FB180" s="80">
        <v>99.3</v>
      </c>
      <c r="FC180" s="80">
        <v>91.2</v>
      </c>
      <c r="FD180" s="80">
        <v>90</v>
      </c>
      <c r="FE180" s="80">
        <v>91.2</v>
      </c>
      <c r="FF180" s="80">
        <v>91</v>
      </c>
      <c r="FG180" s="80">
        <v>91.8</v>
      </c>
      <c r="FH180" s="80">
        <v>92.4</v>
      </c>
      <c r="FI180" s="80">
        <v>92.4</v>
      </c>
      <c r="FJ180" s="80">
        <v>89.8</v>
      </c>
      <c r="FK180" s="80">
        <v>98.1</v>
      </c>
      <c r="FL180" s="80">
        <v>90</v>
      </c>
      <c r="FM180" s="80">
        <v>91.3</v>
      </c>
      <c r="FN180" s="80">
        <v>93</v>
      </c>
      <c r="FO180" s="80">
        <v>96.6</v>
      </c>
      <c r="FP180" s="80">
        <v>96.6</v>
      </c>
      <c r="FQ180" s="80">
        <v>99.1</v>
      </c>
      <c r="FR180" s="80">
        <v>96.7</v>
      </c>
      <c r="FS180" s="80">
        <v>98.7</v>
      </c>
      <c r="FT180" s="80">
        <v>96.6</v>
      </c>
      <c r="FU180" s="80">
        <v>92.3</v>
      </c>
      <c r="FV180" s="80">
        <v>92.8</v>
      </c>
      <c r="FW180" s="80">
        <v>92.8</v>
      </c>
      <c r="FX180" s="80">
        <v>90.9</v>
      </c>
      <c r="FY180" s="80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4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</row>
    <row r="181" spans="1:252">
      <c r="A181" s="14" t="s">
        <v>10625</v>
      </c>
      <c r="B181" s="13" t="s">
        <v>5571</v>
      </c>
      <c r="C181" s="80">
        <v>66.400000000000006</v>
      </c>
      <c r="D181" s="80">
        <v>66.2</v>
      </c>
      <c r="E181" s="80">
        <v>66.5</v>
      </c>
      <c r="F181" s="80">
        <v>68.2</v>
      </c>
      <c r="G181" s="80">
        <v>67</v>
      </c>
      <c r="H181" s="81">
        <v>66</v>
      </c>
      <c r="I181" s="80">
        <v>67.8</v>
      </c>
      <c r="J181" s="80">
        <v>66.3</v>
      </c>
      <c r="K181" s="80">
        <v>66.599999999999994</v>
      </c>
      <c r="L181" s="80">
        <v>66.7</v>
      </c>
      <c r="M181" s="80">
        <v>66.099999999999994</v>
      </c>
      <c r="N181" s="80">
        <v>66.3</v>
      </c>
      <c r="O181" s="80">
        <v>66.8</v>
      </c>
      <c r="P181" s="80">
        <v>66.3</v>
      </c>
      <c r="Q181" s="80">
        <v>66.3</v>
      </c>
      <c r="R181" s="80">
        <v>68.8</v>
      </c>
      <c r="S181" s="80">
        <v>66.2</v>
      </c>
      <c r="T181" s="80">
        <v>66.400000000000006</v>
      </c>
      <c r="U181" s="80">
        <v>67.400000000000006</v>
      </c>
      <c r="V181" s="80">
        <v>67.5</v>
      </c>
      <c r="W181" s="80">
        <v>66.3</v>
      </c>
      <c r="X181" s="80">
        <v>67.5</v>
      </c>
      <c r="Y181" s="80">
        <v>65.900000000000006</v>
      </c>
      <c r="Z181" s="80">
        <v>66.5</v>
      </c>
      <c r="AA181" s="80">
        <v>67.7</v>
      </c>
      <c r="AB181" s="80">
        <v>67.2</v>
      </c>
      <c r="AC181" s="80">
        <v>67.7</v>
      </c>
      <c r="AD181" s="80">
        <v>67.599999999999994</v>
      </c>
      <c r="AE181" s="80">
        <v>67.900000000000006</v>
      </c>
      <c r="AF181" s="80">
        <v>68</v>
      </c>
      <c r="AG181" s="80">
        <v>68</v>
      </c>
      <c r="AH181" s="80">
        <v>67.7</v>
      </c>
      <c r="AI181" s="80">
        <v>67.8</v>
      </c>
      <c r="AJ181" s="80">
        <v>67.7</v>
      </c>
      <c r="AK181" s="80">
        <v>68</v>
      </c>
      <c r="AL181" s="80">
        <v>68</v>
      </c>
      <c r="AM181" s="80">
        <v>68</v>
      </c>
      <c r="AN181" s="80">
        <v>68</v>
      </c>
      <c r="AO181" s="80">
        <v>68</v>
      </c>
      <c r="AP181" s="80">
        <v>68</v>
      </c>
      <c r="AQ181" s="80">
        <v>67.900000000000006</v>
      </c>
      <c r="AR181" s="80">
        <v>68</v>
      </c>
      <c r="AS181" s="80">
        <v>67.7</v>
      </c>
      <c r="AT181" s="80">
        <v>68</v>
      </c>
      <c r="AU181" s="80">
        <v>67.099999999999994</v>
      </c>
      <c r="AV181" s="80">
        <v>67.099999999999994</v>
      </c>
      <c r="AW181" s="80">
        <v>66.3</v>
      </c>
      <c r="AX181" s="80">
        <v>66.5</v>
      </c>
      <c r="AY181" s="80">
        <v>67.900000000000006</v>
      </c>
      <c r="AZ181" s="80">
        <v>66</v>
      </c>
      <c r="BA181" s="80">
        <v>62.4</v>
      </c>
      <c r="BB181" s="80">
        <v>61.5</v>
      </c>
      <c r="BC181" s="80">
        <v>61.8</v>
      </c>
      <c r="BD181" s="80">
        <v>63.1</v>
      </c>
      <c r="BE181" s="80">
        <v>61.4</v>
      </c>
      <c r="BF181" s="80">
        <v>61.6</v>
      </c>
      <c r="BG181" s="80">
        <v>61.6</v>
      </c>
      <c r="BH181" s="80">
        <v>61.2</v>
      </c>
      <c r="BI181" s="80">
        <v>61.5</v>
      </c>
      <c r="BJ181" s="80">
        <v>62</v>
      </c>
      <c r="BK181" s="80">
        <v>61.9</v>
      </c>
      <c r="BL181" s="80">
        <v>63.3</v>
      </c>
      <c r="BM181" s="80">
        <v>61.7</v>
      </c>
      <c r="BN181" s="80">
        <v>61.8</v>
      </c>
      <c r="BO181" s="80">
        <v>61.9</v>
      </c>
      <c r="BP181" s="80">
        <v>61</v>
      </c>
      <c r="BQ181" s="80">
        <v>61.6</v>
      </c>
      <c r="BR181" s="80">
        <v>61.7</v>
      </c>
      <c r="BS181" s="80">
        <v>63.6</v>
      </c>
      <c r="BT181" s="80">
        <v>63.5</v>
      </c>
      <c r="BU181" s="80">
        <v>63.6</v>
      </c>
      <c r="BV181" s="80">
        <v>63.6</v>
      </c>
      <c r="BW181" s="80">
        <v>62</v>
      </c>
      <c r="BX181" s="81">
        <v>61.8</v>
      </c>
      <c r="BY181" s="80">
        <v>61.6</v>
      </c>
      <c r="BZ181" s="80">
        <v>61.6</v>
      </c>
      <c r="CA181" s="80">
        <v>63.6</v>
      </c>
      <c r="CB181" s="80">
        <v>63.6</v>
      </c>
      <c r="CC181" s="80">
        <v>61.9</v>
      </c>
      <c r="CD181" s="80">
        <v>62</v>
      </c>
      <c r="CE181" s="80">
        <v>61.4</v>
      </c>
      <c r="CF181" s="80">
        <v>62</v>
      </c>
      <c r="CG181" s="80">
        <v>62</v>
      </c>
      <c r="CH181" s="80">
        <v>63.7</v>
      </c>
      <c r="CI181" s="80">
        <v>61.6</v>
      </c>
      <c r="CJ181" s="80">
        <v>61.1</v>
      </c>
      <c r="CK181" s="80">
        <v>61.2</v>
      </c>
      <c r="CL181" s="80">
        <v>60.9</v>
      </c>
      <c r="CM181" s="80">
        <v>62.3</v>
      </c>
      <c r="CN181" s="80">
        <v>61.9</v>
      </c>
      <c r="CO181" s="80">
        <v>61.8</v>
      </c>
      <c r="CP181" s="80">
        <v>61.8</v>
      </c>
      <c r="CQ181" s="80">
        <v>61.8</v>
      </c>
      <c r="CR181" s="80">
        <v>61.8</v>
      </c>
      <c r="CS181" s="80">
        <v>61.7</v>
      </c>
      <c r="CT181" s="80">
        <v>62</v>
      </c>
      <c r="CU181" s="80">
        <v>61.9</v>
      </c>
      <c r="CV181" s="80">
        <v>62.9</v>
      </c>
      <c r="CW181" s="80">
        <v>61.7</v>
      </c>
      <c r="CX181" s="80">
        <v>62</v>
      </c>
      <c r="CY181" s="80">
        <v>81.8</v>
      </c>
      <c r="CZ181" s="80">
        <v>81</v>
      </c>
      <c r="DA181" s="81">
        <v>80.900000000000006</v>
      </c>
      <c r="DB181" s="80">
        <v>81.3</v>
      </c>
      <c r="DC181" s="80">
        <v>80.400000000000006</v>
      </c>
      <c r="DD181" s="80">
        <v>80.400000000000006</v>
      </c>
      <c r="DE181" s="80">
        <v>81.099999999999994</v>
      </c>
      <c r="DF181" s="80">
        <v>80.8</v>
      </c>
      <c r="DG181" s="80">
        <v>80.5</v>
      </c>
      <c r="DH181" s="80">
        <v>81.599999999999994</v>
      </c>
      <c r="DI181" s="80">
        <v>80.5</v>
      </c>
      <c r="DJ181" s="80">
        <v>80.8</v>
      </c>
      <c r="DK181" s="80">
        <v>81.3</v>
      </c>
      <c r="DL181" s="80">
        <v>80.400000000000006</v>
      </c>
      <c r="DM181" s="80">
        <v>81.2</v>
      </c>
      <c r="DN181" s="80">
        <v>80.5</v>
      </c>
      <c r="DO181" s="80">
        <v>82.2</v>
      </c>
      <c r="DP181" s="80">
        <v>82</v>
      </c>
      <c r="DQ181" s="80">
        <v>81.900000000000006</v>
      </c>
      <c r="DR181" s="80">
        <v>82.1</v>
      </c>
      <c r="DS181" s="80">
        <v>82.2</v>
      </c>
      <c r="DT181" s="80">
        <v>80.900000000000006</v>
      </c>
      <c r="DU181" s="80">
        <v>80.599999999999994</v>
      </c>
      <c r="DV181" s="80">
        <v>81.2</v>
      </c>
      <c r="DW181" s="80">
        <v>81.2</v>
      </c>
      <c r="DX181" s="80">
        <v>81.099999999999994</v>
      </c>
      <c r="DY181" s="80">
        <v>81.3</v>
      </c>
      <c r="DZ181" s="80">
        <v>81.2</v>
      </c>
      <c r="EA181" s="80">
        <v>81.099999999999994</v>
      </c>
      <c r="EB181" s="80">
        <v>81.2</v>
      </c>
      <c r="EC181" s="80">
        <v>81.2</v>
      </c>
      <c r="ED181" s="80">
        <v>81.3</v>
      </c>
      <c r="EE181" s="80">
        <v>81.8</v>
      </c>
      <c r="EF181" s="80">
        <v>81.099999999999994</v>
      </c>
      <c r="EG181" s="80">
        <v>81.2</v>
      </c>
      <c r="EH181" s="80">
        <v>81.5</v>
      </c>
      <c r="EI181" s="80">
        <v>81.2</v>
      </c>
      <c r="EJ181" s="80">
        <v>81.099999999999994</v>
      </c>
      <c r="EK181" s="80">
        <v>81.3</v>
      </c>
      <c r="EL181" s="80">
        <v>81.5</v>
      </c>
      <c r="EM181" s="80">
        <v>81.099999999999994</v>
      </c>
      <c r="EN181" s="80">
        <v>80.900000000000006</v>
      </c>
      <c r="EO181" s="80">
        <v>82</v>
      </c>
      <c r="EP181" s="80">
        <v>81.900000000000006</v>
      </c>
      <c r="EQ181" s="80">
        <v>81.8</v>
      </c>
      <c r="ER181" s="80">
        <v>83.1</v>
      </c>
      <c r="ES181" s="80">
        <v>80.5</v>
      </c>
      <c r="ET181" s="80">
        <v>81.2</v>
      </c>
      <c r="EU181" s="80">
        <v>81.400000000000006</v>
      </c>
      <c r="EV181" s="80">
        <v>81.599999999999994</v>
      </c>
      <c r="EW181" s="81">
        <v>53.3</v>
      </c>
      <c r="EX181" s="80">
        <v>92.6</v>
      </c>
      <c r="EY181" s="80">
        <v>92.4</v>
      </c>
      <c r="EZ181" s="80">
        <v>92.6</v>
      </c>
      <c r="FA181" s="81">
        <v>91</v>
      </c>
      <c r="FB181" s="80">
        <v>92.6</v>
      </c>
      <c r="FC181" s="80">
        <v>90.6</v>
      </c>
      <c r="FD181" s="80">
        <v>90.8</v>
      </c>
      <c r="FE181" s="80">
        <v>90.9</v>
      </c>
      <c r="FF181" s="80">
        <v>90.8</v>
      </c>
      <c r="FG181" s="80">
        <v>91.9</v>
      </c>
      <c r="FH181" s="80">
        <v>91.5</v>
      </c>
      <c r="FI181" s="80">
        <v>91.5</v>
      </c>
      <c r="FJ181" s="80">
        <v>91</v>
      </c>
      <c r="FK181" s="80">
        <v>92.4</v>
      </c>
      <c r="FL181" s="80">
        <v>90.9</v>
      </c>
      <c r="FM181" s="80">
        <v>91.1</v>
      </c>
      <c r="FN181" s="80">
        <v>92.4</v>
      </c>
      <c r="FO181" s="80">
        <v>91.9</v>
      </c>
      <c r="FP181" s="80">
        <v>91.9</v>
      </c>
      <c r="FQ181" s="80">
        <v>92.8</v>
      </c>
      <c r="FR181" s="80">
        <v>91.9</v>
      </c>
      <c r="FS181" s="80">
        <v>92.2</v>
      </c>
      <c r="FT181" s="80">
        <v>92.3</v>
      </c>
      <c r="FU181" s="80">
        <v>90.6</v>
      </c>
      <c r="FV181" s="80">
        <v>91</v>
      </c>
      <c r="FW181" s="80">
        <v>91</v>
      </c>
      <c r="FX181" s="80">
        <v>90.9</v>
      </c>
      <c r="FY181" s="80">
        <v>92.4</v>
      </c>
      <c r="FZ181" s="80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4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</row>
    <row r="182" spans="1:252">
      <c r="A182" s="14" t="s">
        <v>10625</v>
      </c>
      <c r="B182" s="13" t="s">
        <v>4089</v>
      </c>
      <c r="C182" s="80">
        <v>66</v>
      </c>
      <c r="D182" s="80">
        <v>65.900000000000006</v>
      </c>
      <c r="E182" s="80">
        <v>66.3</v>
      </c>
      <c r="F182" s="80">
        <v>68</v>
      </c>
      <c r="G182" s="80">
        <v>66.900000000000006</v>
      </c>
      <c r="H182" s="81">
        <v>66.3</v>
      </c>
      <c r="I182" s="80">
        <v>67.2</v>
      </c>
      <c r="J182" s="80">
        <v>66.099999999999994</v>
      </c>
      <c r="K182" s="80">
        <v>66.3</v>
      </c>
      <c r="L182" s="80">
        <v>65.900000000000006</v>
      </c>
      <c r="M182" s="80">
        <v>65.3</v>
      </c>
      <c r="N182" s="80">
        <v>65.900000000000006</v>
      </c>
      <c r="O182" s="80">
        <v>65.5</v>
      </c>
      <c r="P182" s="80">
        <v>65.599999999999994</v>
      </c>
      <c r="Q182" s="80">
        <v>65.400000000000006</v>
      </c>
      <c r="R182" s="80">
        <v>68.2</v>
      </c>
      <c r="S182" s="80">
        <v>64.900000000000006</v>
      </c>
      <c r="T182" s="80">
        <v>65.7</v>
      </c>
      <c r="U182" s="80">
        <v>67.2</v>
      </c>
      <c r="V182" s="80">
        <v>67.3</v>
      </c>
      <c r="W182" s="80">
        <v>65.900000000000006</v>
      </c>
      <c r="X182" s="80">
        <v>67.3</v>
      </c>
      <c r="Y182" s="80">
        <v>65.900000000000006</v>
      </c>
      <c r="Z182" s="80">
        <v>66.2</v>
      </c>
      <c r="AA182" s="80">
        <v>67.400000000000006</v>
      </c>
      <c r="AB182" s="80">
        <v>67.7</v>
      </c>
      <c r="AC182" s="80">
        <v>66.900000000000006</v>
      </c>
      <c r="AD182" s="80">
        <v>67.3</v>
      </c>
      <c r="AE182" s="80">
        <v>67</v>
      </c>
      <c r="AF182" s="80">
        <v>67.3</v>
      </c>
      <c r="AG182" s="80">
        <v>67.2</v>
      </c>
      <c r="AH182" s="80">
        <v>67.099999999999994</v>
      </c>
      <c r="AI182" s="80">
        <v>67</v>
      </c>
      <c r="AJ182" s="80">
        <v>67.099999999999994</v>
      </c>
      <c r="AK182" s="80">
        <v>67.099999999999994</v>
      </c>
      <c r="AL182" s="80">
        <v>67.2</v>
      </c>
      <c r="AM182" s="80">
        <v>67.3</v>
      </c>
      <c r="AN182" s="80">
        <v>67.2</v>
      </c>
      <c r="AO182" s="80">
        <v>67.2</v>
      </c>
      <c r="AP182" s="80">
        <v>67</v>
      </c>
      <c r="AQ182" s="80">
        <v>67</v>
      </c>
      <c r="AR182" s="80">
        <v>67.3</v>
      </c>
      <c r="AS182" s="80">
        <v>67.099999999999994</v>
      </c>
      <c r="AT182" s="80">
        <v>66.8</v>
      </c>
      <c r="AU182" s="80">
        <v>65.3</v>
      </c>
      <c r="AV182" s="80">
        <v>66.099999999999994</v>
      </c>
      <c r="AW182" s="80">
        <v>65.8</v>
      </c>
      <c r="AX182" s="80">
        <v>66.5</v>
      </c>
      <c r="AY182" s="80">
        <v>67.400000000000006</v>
      </c>
      <c r="AZ182" s="80">
        <v>65.900000000000006</v>
      </c>
      <c r="BA182" s="80">
        <v>62.3</v>
      </c>
      <c r="BB182" s="80">
        <v>61.8</v>
      </c>
      <c r="BC182" s="80">
        <v>61.6</v>
      </c>
      <c r="BD182" s="80">
        <v>63.4</v>
      </c>
      <c r="BE182" s="80">
        <v>61.5</v>
      </c>
      <c r="BF182" s="80">
        <v>61.7</v>
      </c>
      <c r="BG182" s="80">
        <v>61.6</v>
      </c>
      <c r="BH182" s="80">
        <v>61.4</v>
      </c>
      <c r="BI182" s="80">
        <v>61.5</v>
      </c>
      <c r="BJ182" s="80">
        <v>62.2</v>
      </c>
      <c r="BK182" s="80">
        <v>62.2</v>
      </c>
      <c r="BL182" s="80">
        <v>62.9</v>
      </c>
      <c r="BM182" s="80">
        <v>61.7</v>
      </c>
      <c r="BN182" s="80">
        <v>61.7</v>
      </c>
      <c r="BO182" s="80">
        <v>61.9</v>
      </c>
      <c r="BP182" s="80">
        <v>61.3</v>
      </c>
      <c r="BQ182" s="80">
        <v>61.2</v>
      </c>
      <c r="BR182" s="80">
        <v>62</v>
      </c>
      <c r="BS182" s="80">
        <v>63.6</v>
      </c>
      <c r="BT182" s="80">
        <v>63.5</v>
      </c>
      <c r="BU182" s="80">
        <v>63.6</v>
      </c>
      <c r="BV182" s="80">
        <v>63.5</v>
      </c>
      <c r="BW182" s="80">
        <v>62</v>
      </c>
      <c r="BX182" s="81">
        <v>62.2</v>
      </c>
      <c r="BY182" s="80">
        <v>61.7</v>
      </c>
      <c r="BZ182" s="80">
        <v>61.1</v>
      </c>
      <c r="CA182" s="80">
        <v>63.6</v>
      </c>
      <c r="CB182" s="80">
        <v>63.6</v>
      </c>
      <c r="CC182" s="80">
        <v>62.2</v>
      </c>
      <c r="CD182" s="80">
        <v>62.3</v>
      </c>
      <c r="CE182" s="80">
        <v>61.5</v>
      </c>
      <c r="CF182" s="80">
        <v>62</v>
      </c>
      <c r="CG182" s="80">
        <v>62</v>
      </c>
      <c r="CH182" s="80">
        <v>63.7</v>
      </c>
      <c r="CI182" s="80">
        <v>61.8</v>
      </c>
      <c r="CJ182" s="80">
        <v>61.3</v>
      </c>
      <c r="CK182" s="80">
        <v>61.3</v>
      </c>
      <c r="CL182" s="80">
        <v>61.3</v>
      </c>
      <c r="CM182" s="80">
        <v>61</v>
      </c>
      <c r="CN182" s="80">
        <v>62.1</v>
      </c>
      <c r="CO182" s="80">
        <v>61</v>
      </c>
      <c r="CP182" s="80">
        <v>61</v>
      </c>
      <c r="CQ182" s="80">
        <v>61</v>
      </c>
      <c r="CR182" s="80">
        <v>61</v>
      </c>
      <c r="CS182" s="80">
        <v>61.8</v>
      </c>
      <c r="CT182" s="80">
        <v>61.8</v>
      </c>
      <c r="CU182" s="80">
        <v>61.9</v>
      </c>
      <c r="CV182" s="80">
        <v>62.7</v>
      </c>
      <c r="CW182" s="80">
        <v>61.1</v>
      </c>
      <c r="CX182" s="80">
        <v>62</v>
      </c>
      <c r="CY182" s="80">
        <v>81.5</v>
      </c>
      <c r="CZ182" s="80">
        <v>81.400000000000006</v>
      </c>
      <c r="DA182" s="81">
        <v>80.3</v>
      </c>
      <c r="DB182" s="80">
        <v>80.599999999999994</v>
      </c>
      <c r="DC182" s="80">
        <v>80.7</v>
      </c>
      <c r="DD182" s="80">
        <v>80.7</v>
      </c>
      <c r="DE182" s="80">
        <v>80.7</v>
      </c>
      <c r="DF182" s="80">
        <v>80.400000000000006</v>
      </c>
      <c r="DG182" s="80">
        <v>80.2</v>
      </c>
      <c r="DH182" s="80">
        <v>80.7</v>
      </c>
      <c r="DI182" s="80">
        <v>80.099999999999994</v>
      </c>
      <c r="DJ182" s="80">
        <v>80.400000000000006</v>
      </c>
      <c r="DK182" s="80">
        <v>79.900000000000006</v>
      </c>
      <c r="DL182" s="80">
        <v>80.7</v>
      </c>
      <c r="DM182" s="80">
        <v>79.900000000000006</v>
      </c>
      <c r="DN182" s="80">
        <v>81.5</v>
      </c>
      <c r="DO182" s="80">
        <v>82</v>
      </c>
      <c r="DP182" s="80">
        <v>80.5</v>
      </c>
      <c r="DQ182" s="80">
        <v>81.5</v>
      </c>
      <c r="DR182" s="80">
        <v>81.5</v>
      </c>
      <c r="DS182" s="80">
        <v>81.5</v>
      </c>
      <c r="DT182" s="80">
        <v>80.900000000000006</v>
      </c>
      <c r="DU182" s="80">
        <v>80.3</v>
      </c>
      <c r="DV182" s="80">
        <v>81.3</v>
      </c>
      <c r="DW182" s="80">
        <v>81.2</v>
      </c>
      <c r="DX182" s="80">
        <v>80.900000000000006</v>
      </c>
      <c r="DY182" s="80">
        <v>81.7</v>
      </c>
      <c r="DZ182" s="80">
        <v>81.099999999999994</v>
      </c>
      <c r="EA182" s="80">
        <v>81.400000000000006</v>
      </c>
      <c r="EB182" s="80">
        <v>81</v>
      </c>
      <c r="EC182" s="80">
        <v>81</v>
      </c>
      <c r="ED182" s="80">
        <v>80.7</v>
      </c>
      <c r="EE182" s="80">
        <v>81.2</v>
      </c>
      <c r="EF182" s="80">
        <v>80.900000000000006</v>
      </c>
      <c r="EG182" s="80">
        <v>81.5</v>
      </c>
      <c r="EH182" s="80">
        <v>81</v>
      </c>
      <c r="EI182" s="80">
        <v>81</v>
      </c>
      <c r="EJ182" s="80">
        <v>80.599999999999994</v>
      </c>
      <c r="EK182" s="80">
        <v>80.5</v>
      </c>
      <c r="EL182" s="80">
        <v>80.2</v>
      </c>
      <c r="EM182" s="80">
        <v>79.8</v>
      </c>
      <c r="EN182" s="80">
        <v>80.5</v>
      </c>
      <c r="EO182" s="80">
        <v>80.400000000000006</v>
      </c>
      <c r="EP182" s="80">
        <v>81.8</v>
      </c>
      <c r="EQ182" s="80">
        <v>81.2</v>
      </c>
      <c r="ER182" s="80">
        <v>82.3</v>
      </c>
      <c r="ES182" s="80">
        <v>80.2</v>
      </c>
      <c r="ET182" s="80">
        <v>80.599999999999994</v>
      </c>
      <c r="EU182" s="80">
        <v>81.599999999999994</v>
      </c>
      <c r="EV182" s="80">
        <v>81.900000000000006</v>
      </c>
      <c r="EW182" s="81">
        <v>52.7</v>
      </c>
      <c r="EX182" s="80">
        <v>91.8</v>
      </c>
      <c r="EY182" s="80">
        <v>92.5</v>
      </c>
      <c r="EZ182" s="80">
        <v>90.8</v>
      </c>
      <c r="FA182" s="81">
        <v>91.1</v>
      </c>
      <c r="FB182" s="80">
        <v>90.7</v>
      </c>
      <c r="FC182" s="80">
        <v>90.5</v>
      </c>
      <c r="FD182" s="80">
        <v>90.5</v>
      </c>
      <c r="FE182" s="80">
        <v>89.8</v>
      </c>
      <c r="FF182" s="80">
        <v>90.6</v>
      </c>
      <c r="FG182" s="80">
        <v>91.3</v>
      </c>
      <c r="FH182" s="80">
        <v>91.3</v>
      </c>
      <c r="FI182" s="80">
        <v>91.1</v>
      </c>
      <c r="FJ182" s="80">
        <v>90.1</v>
      </c>
      <c r="FK182" s="80">
        <v>91.7</v>
      </c>
      <c r="FL182" s="80">
        <v>89.5</v>
      </c>
      <c r="FM182" s="80">
        <v>90.5</v>
      </c>
      <c r="FN182" s="80">
        <v>92.2</v>
      </c>
      <c r="FO182" s="80">
        <v>91</v>
      </c>
      <c r="FP182" s="80">
        <v>91</v>
      </c>
      <c r="FQ182" s="80">
        <v>91.8</v>
      </c>
      <c r="FR182" s="80">
        <v>91</v>
      </c>
      <c r="FS182" s="80">
        <v>89.4</v>
      </c>
      <c r="FT182" s="80">
        <v>90.9</v>
      </c>
      <c r="FU182" s="80">
        <v>91.6</v>
      </c>
      <c r="FV182" s="80">
        <v>91.8</v>
      </c>
      <c r="FW182" s="80">
        <v>91.8</v>
      </c>
      <c r="FX182" s="80">
        <v>90.2</v>
      </c>
      <c r="FY182" s="80">
        <v>89.4</v>
      </c>
      <c r="FZ182" s="80">
        <v>91.5</v>
      </c>
      <c r="GA182" s="80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4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</row>
    <row r="183" spans="1:252">
      <c r="A183" s="14" t="s">
        <v>10625</v>
      </c>
      <c r="B183" s="13" t="s">
        <v>5240</v>
      </c>
      <c r="C183" s="80">
        <v>66.099999999999994</v>
      </c>
      <c r="D183" s="80">
        <v>66.2</v>
      </c>
      <c r="E183" s="80">
        <v>66.2</v>
      </c>
      <c r="F183" s="80">
        <v>67.900000000000006</v>
      </c>
      <c r="G183" s="80">
        <v>66.900000000000006</v>
      </c>
      <c r="H183" s="81">
        <v>66.5</v>
      </c>
      <c r="I183" s="80">
        <v>67.5</v>
      </c>
      <c r="J183" s="80">
        <v>66.3</v>
      </c>
      <c r="K183" s="80">
        <v>66.5</v>
      </c>
      <c r="L183" s="80">
        <v>66.400000000000006</v>
      </c>
      <c r="M183" s="80">
        <v>66.599999999999994</v>
      </c>
      <c r="N183" s="80">
        <v>66.5</v>
      </c>
      <c r="O183" s="80">
        <v>66</v>
      </c>
      <c r="P183" s="80">
        <v>65.8</v>
      </c>
      <c r="Q183" s="80">
        <v>66.2</v>
      </c>
      <c r="R183" s="80">
        <v>68</v>
      </c>
      <c r="S183" s="80">
        <v>65.900000000000006</v>
      </c>
      <c r="T183" s="80">
        <v>66.2</v>
      </c>
      <c r="U183" s="80">
        <v>67.900000000000006</v>
      </c>
      <c r="V183" s="80">
        <v>68</v>
      </c>
      <c r="W183" s="80">
        <v>66.599999999999994</v>
      </c>
      <c r="X183" s="80">
        <v>68</v>
      </c>
      <c r="Y183" s="80">
        <v>65.7</v>
      </c>
      <c r="Z183" s="80">
        <v>66.400000000000006</v>
      </c>
      <c r="AA183" s="80">
        <v>67.599999999999994</v>
      </c>
      <c r="AB183" s="80">
        <v>67.7</v>
      </c>
      <c r="AC183" s="80">
        <v>67.5</v>
      </c>
      <c r="AD183" s="80">
        <v>67.400000000000006</v>
      </c>
      <c r="AE183" s="80">
        <v>68.7</v>
      </c>
      <c r="AF183" s="80">
        <v>68.599999999999994</v>
      </c>
      <c r="AG183" s="80">
        <v>68.599999999999994</v>
      </c>
      <c r="AH183" s="80">
        <v>68.599999999999994</v>
      </c>
      <c r="AI183" s="80">
        <v>68.3</v>
      </c>
      <c r="AJ183" s="80">
        <v>68.599999999999994</v>
      </c>
      <c r="AK183" s="80">
        <v>68.8</v>
      </c>
      <c r="AL183" s="80">
        <v>68.8</v>
      </c>
      <c r="AM183" s="80">
        <v>68.599999999999994</v>
      </c>
      <c r="AN183" s="80">
        <v>68.599999999999994</v>
      </c>
      <c r="AO183" s="80">
        <v>68.599999999999994</v>
      </c>
      <c r="AP183" s="80">
        <v>68.8</v>
      </c>
      <c r="AQ183" s="80">
        <v>68.7</v>
      </c>
      <c r="AR183" s="80">
        <v>68.599999999999994</v>
      </c>
      <c r="AS183" s="80">
        <v>68.599999999999994</v>
      </c>
      <c r="AT183" s="80">
        <v>68.400000000000006</v>
      </c>
      <c r="AU183" s="80">
        <v>65.8</v>
      </c>
      <c r="AV183" s="80">
        <v>66.3</v>
      </c>
      <c r="AW183" s="80">
        <v>66.3</v>
      </c>
      <c r="AX183" s="80">
        <v>66.599999999999994</v>
      </c>
      <c r="AY183" s="80">
        <v>67.400000000000006</v>
      </c>
      <c r="AZ183" s="80">
        <v>66.400000000000006</v>
      </c>
      <c r="BA183" s="80">
        <v>62.1</v>
      </c>
      <c r="BB183" s="80">
        <v>61.2</v>
      </c>
      <c r="BC183" s="80">
        <v>61.5</v>
      </c>
      <c r="BD183" s="80">
        <v>63</v>
      </c>
      <c r="BE183" s="80">
        <v>60.9</v>
      </c>
      <c r="BF183" s="80">
        <v>61.5</v>
      </c>
      <c r="BG183" s="80">
        <v>61.5</v>
      </c>
      <c r="BH183" s="80">
        <v>61.1</v>
      </c>
      <c r="BI183" s="80">
        <v>61.2</v>
      </c>
      <c r="BJ183" s="80">
        <v>61.7</v>
      </c>
      <c r="BK183" s="80">
        <v>61.7</v>
      </c>
      <c r="BL183" s="80">
        <v>63.1</v>
      </c>
      <c r="BM183" s="80">
        <v>61.3</v>
      </c>
      <c r="BN183" s="80">
        <v>61.5</v>
      </c>
      <c r="BO183" s="80">
        <v>61.7</v>
      </c>
      <c r="BP183" s="80">
        <v>61.3</v>
      </c>
      <c r="BQ183" s="80">
        <v>61.4</v>
      </c>
      <c r="BR183" s="80">
        <v>62.1</v>
      </c>
      <c r="BS183" s="80">
        <v>63.8</v>
      </c>
      <c r="BT183" s="80">
        <v>63.7</v>
      </c>
      <c r="BU183" s="80">
        <v>63.8</v>
      </c>
      <c r="BV183" s="80">
        <v>63.8</v>
      </c>
      <c r="BW183" s="80">
        <v>61.8</v>
      </c>
      <c r="BX183" s="81">
        <v>61.5</v>
      </c>
      <c r="BY183" s="80">
        <v>61.3</v>
      </c>
      <c r="BZ183" s="80">
        <v>60.9</v>
      </c>
      <c r="CA183" s="80">
        <v>63.8</v>
      </c>
      <c r="CB183" s="80">
        <v>63.8</v>
      </c>
      <c r="CC183" s="80">
        <v>61.9</v>
      </c>
      <c r="CD183" s="80">
        <v>61.9</v>
      </c>
      <c r="CE183" s="80">
        <v>61.4</v>
      </c>
      <c r="CF183" s="80">
        <v>62.2</v>
      </c>
      <c r="CG183" s="80">
        <v>62.2</v>
      </c>
      <c r="CH183" s="80">
        <v>63.4</v>
      </c>
      <c r="CI183" s="80">
        <v>61.4</v>
      </c>
      <c r="CJ183" s="80">
        <v>61</v>
      </c>
      <c r="CK183" s="80">
        <v>61</v>
      </c>
      <c r="CL183" s="80">
        <v>61.5</v>
      </c>
      <c r="CM183" s="80">
        <v>61.5</v>
      </c>
      <c r="CN183" s="80">
        <v>61.6</v>
      </c>
      <c r="CO183" s="80">
        <v>61.7</v>
      </c>
      <c r="CP183" s="80">
        <v>61.7</v>
      </c>
      <c r="CQ183" s="80">
        <v>61.6</v>
      </c>
      <c r="CR183" s="80">
        <v>61.7</v>
      </c>
      <c r="CS183" s="80">
        <v>61.8</v>
      </c>
      <c r="CT183" s="80">
        <v>61.8</v>
      </c>
      <c r="CU183" s="80">
        <v>61.8</v>
      </c>
      <c r="CV183" s="80">
        <v>62.8</v>
      </c>
      <c r="CW183" s="80">
        <v>61.2</v>
      </c>
      <c r="CX183" s="80">
        <v>61.9</v>
      </c>
      <c r="CY183" s="80">
        <v>82</v>
      </c>
      <c r="CZ183" s="80">
        <v>81</v>
      </c>
      <c r="DA183" s="81">
        <v>80.8</v>
      </c>
      <c r="DB183" s="80">
        <v>80.8</v>
      </c>
      <c r="DC183" s="80">
        <v>80.7</v>
      </c>
      <c r="DD183" s="80">
        <v>80.7</v>
      </c>
      <c r="DE183" s="80">
        <v>80.900000000000006</v>
      </c>
      <c r="DF183" s="80">
        <v>80.5</v>
      </c>
      <c r="DG183" s="80">
        <v>80.400000000000006</v>
      </c>
      <c r="DH183" s="80">
        <v>80.8</v>
      </c>
      <c r="DI183" s="80">
        <v>80.400000000000006</v>
      </c>
      <c r="DJ183" s="80">
        <v>80.5</v>
      </c>
      <c r="DK183" s="80">
        <v>80.599999999999994</v>
      </c>
      <c r="DL183" s="80">
        <v>80.7</v>
      </c>
      <c r="DM183" s="80">
        <v>80.599999999999994</v>
      </c>
      <c r="DN183" s="80">
        <v>81.3</v>
      </c>
      <c r="DO183" s="80">
        <v>82.4</v>
      </c>
      <c r="DP183" s="80">
        <v>82</v>
      </c>
      <c r="DQ183" s="80">
        <v>81.3</v>
      </c>
      <c r="DR183" s="80">
        <v>82.2</v>
      </c>
      <c r="DS183" s="80">
        <v>82.2</v>
      </c>
      <c r="DT183" s="80">
        <v>80.8</v>
      </c>
      <c r="DU183" s="80">
        <v>80.3</v>
      </c>
      <c r="DV183" s="80">
        <v>81.400000000000006</v>
      </c>
      <c r="DW183" s="80">
        <v>81.400000000000006</v>
      </c>
      <c r="DX183" s="80">
        <v>81.5</v>
      </c>
      <c r="DY183" s="80">
        <v>82.1</v>
      </c>
      <c r="DZ183" s="80">
        <v>81.3</v>
      </c>
      <c r="EA183" s="80">
        <v>81.5</v>
      </c>
      <c r="EB183" s="80">
        <v>81.5</v>
      </c>
      <c r="EC183" s="80">
        <v>81.5</v>
      </c>
      <c r="ED183" s="80">
        <v>81.599999999999994</v>
      </c>
      <c r="EE183" s="80">
        <v>82.1</v>
      </c>
      <c r="EF183" s="80">
        <v>81.400000000000006</v>
      </c>
      <c r="EG183" s="80">
        <v>81.599999999999994</v>
      </c>
      <c r="EH183" s="80">
        <v>81.599999999999994</v>
      </c>
      <c r="EI183" s="80">
        <v>80.5</v>
      </c>
      <c r="EJ183" s="80">
        <v>80.2</v>
      </c>
      <c r="EK183" s="80">
        <v>80.5</v>
      </c>
      <c r="EL183" s="80">
        <v>80.7</v>
      </c>
      <c r="EM183" s="80">
        <v>80.2</v>
      </c>
      <c r="EN183" s="80">
        <v>80.5</v>
      </c>
      <c r="EO183" s="80">
        <v>81.8</v>
      </c>
      <c r="EP183" s="80">
        <v>82</v>
      </c>
      <c r="EQ183" s="80">
        <v>82.6</v>
      </c>
      <c r="ER183" s="80">
        <v>82.6</v>
      </c>
      <c r="ES183" s="80">
        <v>80.400000000000006</v>
      </c>
      <c r="ET183" s="80">
        <v>80.7</v>
      </c>
      <c r="EU183" s="80">
        <v>82.2</v>
      </c>
      <c r="EV183" s="80">
        <v>82.6</v>
      </c>
      <c r="EW183" s="81">
        <v>52.6</v>
      </c>
      <c r="EX183" s="80">
        <v>91.6</v>
      </c>
      <c r="EY183" s="80">
        <v>91.6</v>
      </c>
      <c r="EZ183" s="80">
        <v>91.5</v>
      </c>
      <c r="FA183" s="81">
        <v>90.4</v>
      </c>
      <c r="FB183" s="80">
        <v>91.4</v>
      </c>
      <c r="FC183" s="80">
        <v>91.1</v>
      </c>
      <c r="FD183" s="80">
        <v>90</v>
      </c>
      <c r="FE183" s="80">
        <v>90.1</v>
      </c>
      <c r="FF183" s="80">
        <v>99.5</v>
      </c>
      <c r="FG183" s="80">
        <v>91.1</v>
      </c>
      <c r="FH183" s="80">
        <v>91</v>
      </c>
      <c r="FI183" s="80">
        <v>91</v>
      </c>
      <c r="FJ183" s="80">
        <v>99.3</v>
      </c>
      <c r="FK183" s="80">
        <v>90.9</v>
      </c>
      <c r="FL183" s="80">
        <v>90.2</v>
      </c>
      <c r="FM183" s="80">
        <v>90</v>
      </c>
      <c r="FN183" s="80">
        <v>92</v>
      </c>
      <c r="FO183" s="80">
        <v>90.6</v>
      </c>
      <c r="FP183" s="80">
        <v>90.6</v>
      </c>
      <c r="FQ183" s="80">
        <v>91</v>
      </c>
      <c r="FR183" s="80">
        <v>90.6</v>
      </c>
      <c r="FS183" s="80">
        <v>90.5</v>
      </c>
      <c r="FT183" s="80">
        <v>91.4</v>
      </c>
      <c r="FU183" s="80">
        <v>90.8</v>
      </c>
      <c r="FV183" s="80">
        <v>91.5</v>
      </c>
      <c r="FW183" s="80">
        <v>91.5</v>
      </c>
      <c r="FX183" s="80">
        <v>90.3</v>
      </c>
      <c r="FY183" s="80">
        <v>90.4</v>
      </c>
      <c r="FZ183" s="80">
        <v>91</v>
      </c>
      <c r="GA183" s="80">
        <v>90.4</v>
      </c>
      <c r="GB183" s="80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4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</row>
    <row r="184" spans="1:252">
      <c r="A184" s="14" t="s">
        <v>10625</v>
      </c>
      <c r="B184" s="13" t="s">
        <v>5246</v>
      </c>
      <c r="C184" s="80">
        <v>66.2</v>
      </c>
      <c r="D184" s="80">
        <v>66.2</v>
      </c>
      <c r="E184" s="80">
        <v>66.2</v>
      </c>
      <c r="F184" s="80">
        <v>67.900000000000006</v>
      </c>
      <c r="G184" s="80">
        <v>66.900000000000006</v>
      </c>
      <c r="H184" s="81">
        <v>66.5</v>
      </c>
      <c r="I184" s="80">
        <v>67.7</v>
      </c>
      <c r="J184" s="80">
        <v>66.5</v>
      </c>
      <c r="K184" s="80">
        <v>66.5</v>
      </c>
      <c r="L184" s="80">
        <v>66.599999999999994</v>
      </c>
      <c r="M184" s="80">
        <v>66.7</v>
      </c>
      <c r="N184" s="80">
        <v>66.599999999999994</v>
      </c>
      <c r="O184" s="80">
        <v>66.2</v>
      </c>
      <c r="P184" s="80">
        <v>65.900000000000006</v>
      </c>
      <c r="Q184" s="80">
        <v>66.2</v>
      </c>
      <c r="R184" s="80">
        <v>68.099999999999994</v>
      </c>
      <c r="S184" s="80">
        <v>65.900000000000006</v>
      </c>
      <c r="T184" s="80">
        <v>66.2</v>
      </c>
      <c r="U184" s="80">
        <v>67.900000000000006</v>
      </c>
      <c r="V184" s="80">
        <v>68</v>
      </c>
      <c r="W184" s="80">
        <v>66.599999999999994</v>
      </c>
      <c r="X184" s="80">
        <v>68</v>
      </c>
      <c r="Y184" s="80">
        <v>65.8</v>
      </c>
      <c r="Z184" s="80">
        <v>66.5</v>
      </c>
      <c r="AA184" s="80">
        <v>67.8</v>
      </c>
      <c r="AB184" s="80">
        <v>68</v>
      </c>
      <c r="AC184" s="80">
        <v>67.8</v>
      </c>
      <c r="AD184" s="80">
        <v>67.7</v>
      </c>
      <c r="AE184" s="80">
        <v>68.7</v>
      </c>
      <c r="AF184" s="80">
        <v>68.8</v>
      </c>
      <c r="AG184" s="80">
        <v>68.8</v>
      </c>
      <c r="AH184" s="80">
        <v>68.7</v>
      </c>
      <c r="AI184" s="80">
        <v>68.5</v>
      </c>
      <c r="AJ184" s="80">
        <v>68.8</v>
      </c>
      <c r="AK184" s="80">
        <v>68.8</v>
      </c>
      <c r="AL184" s="80">
        <v>68.8</v>
      </c>
      <c r="AM184" s="80">
        <v>68.8</v>
      </c>
      <c r="AN184" s="80">
        <v>68.8</v>
      </c>
      <c r="AO184" s="80">
        <v>68.8</v>
      </c>
      <c r="AP184" s="80">
        <v>68.8</v>
      </c>
      <c r="AQ184" s="80">
        <v>68.7</v>
      </c>
      <c r="AR184" s="80">
        <v>68.8</v>
      </c>
      <c r="AS184" s="80">
        <v>68.8</v>
      </c>
      <c r="AT184" s="80">
        <v>68.5</v>
      </c>
      <c r="AU184" s="80">
        <v>65.900000000000006</v>
      </c>
      <c r="AV184" s="80">
        <v>66.400000000000006</v>
      </c>
      <c r="AW184" s="80">
        <v>66.400000000000006</v>
      </c>
      <c r="AX184" s="80">
        <v>66.599999999999994</v>
      </c>
      <c r="AY184" s="80">
        <v>67.5</v>
      </c>
      <c r="AZ184" s="80">
        <v>66.400000000000006</v>
      </c>
      <c r="BA184" s="80">
        <v>62.1</v>
      </c>
      <c r="BB184" s="80">
        <v>61.3</v>
      </c>
      <c r="BC184" s="80">
        <v>61.6</v>
      </c>
      <c r="BD184" s="80">
        <v>63.1</v>
      </c>
      <c r="BE184" s="80">
        <v>61</v>
      </c>
      <c r="BF184" s="80">
        <v>61.5</v>
      </c>
      <c r="BG184" s="80">
        <v>61.5</v>
      </c>
      <c r="BH184" s="80">
        <v>61.1</v>
      </c>
      <c r="BI184" s="80">
        <v>61.2</v>
      </c>
      <c r="BJ184" s="80">
        <v>61.7</v>
      </c>
      <c r="BK184" s="80">
        <v>61.7</v>
      </c>
      <c r="BL184" s="80">
        <v>63.1</v>
      </c>
      <c r="BM184" s="80">
        <v>61.4</v>
      </c>
      <c r="BN184" s="80">
        <v>61.6</v>
      </c>
      <c r="BO184" s="80">
        <v>61.8</v>
      </c>
      <c r="BP184" s="80">
        <v>61.3</v>
      </c>
      <c r="BQ184" s="80">
        <v>61.4</v>
      </c>
      <c r="BR184" s="80">
        <v>62.1</v>
      </c>
      <c r="BS184" s="80">
        <v>63.8</v>
      </c>
      <c r="BT184" s="80">
        <v>63.7</v>
      </c>
      <c r="BU184" s="80">
        <v>63.8</v>
      </c>
      <c r="BV184" s="80">
        <v>63.8</v>
      </c>
      <c r="BW184" s="80">
        <v>61.8</v>
      </c>
      <c r="BX184" s="81">
        <v>61.5</v>
      </c>
      <c r="BY184" s="80">
        <v>61.5</v>
      </c>
      <c r="BZ184" s="80">
        <v>61</v>
      </c>
      <c r="CA184" s="80">
        <v>63.8</v>
      </c>
      <c r="CB184" s="80">
        <v>63.8</v>
      </c>
      <c r="CC184" s="80">
        <v>61.9</v>
      </c>
      <c r="CD184" s="80">
        <v>61.9</v>
      </c>
      <c r="CE184" s="80">
        <v>61.4</v>
      </c>
      <c r="CF184" s="80">
        <v>62.3</v>
      </c>
      <c r="CG184" s="80">
        <v>62.2</v>
      </c>
      <c r="CH184" s="80">
        <v>63.4</v>
      </c>
      <c r="CI184" s="80">
        <v>61.5</v>
      </c>
      <c r="CJ184" s="80">
        <v>61.1</v>
      </c>
      <c r="CK184" s="80">
        <v>61.2</v>
      </c>
      <c r="CL184" s="80">
        <v>61.6</v>
      </c>
      <c r="CM184" s="80">
        <v>61.6</v>
      </c>
      <c r="CN184" s="80">
        <v>61.7</v>
      </c>
      <c r="CO184" s="80">
        <v>61.7</v>
      </c>
      <c r="CP184" s="80">
        <v>61.7</v>
      </c>
      <c r="CQ184" s="80">
        <v>61.7</v>
      </c>
      <c r="CR184" s="80">
        <v>61.7</v>
      </c>
      <c r="CS184" s="80">
        <v>61.7</v>
      </c>
      <c r="CT184" s="80">
        <v>61.9</v>
      </c>
      <c r="CU184" s="80">
        <v>61.8</v>
      </c>
      <c r="CV184" s="80">
        <v>62.8</v>
      </c>
      <c r="CW184" s="80">
        <v>61.4</v>
      </c>
      <c r="CX184" s="80">
        <v>61.9</v>
      </c>
      <c r="CY184" s="80">
        <v>82.2</v>
      </c>
      <c r="CZ184" s="80">
        <v>81</v>
      </c>
      <c r="DA184" s="81">
        <v>80.8</v>
      </c>
      <c r="DB184" s="80">
        <v>81</v>
      </c>
      <c r="DC184" s="80">
        <v>80.900000000000006</v>
      </c>
      <c r="DD184" s="80">
        <v>80.900000000000006</v>
      </c>
      <c r="DE184" s="80">
        <v>80.900000000000006</v>
      </c>
      <c r="DF184" s="80">
        <v>80.8</v>
      </c>
      <c r="DG184" s="80">
        <v>80.599999999999994</v>
      </c>
      <c r="DH184" s="80">
        <v>81.2</v>
      </c>
      <c r="DI184" s="80">
        <v>80.599999999999994</v>
      </c>
      <c r="DJ184" s="80">
        <v>80.8</v>
      </c>
      <c r="DK184" s="80">
        <v>80.7</v>
      </c>
      <c r="DL184" s="80">
        <v>80.900000000000006</v>
      </c>
      <c r="DM184" s="80">
        <v>80.8</v>
      </c>
      <c r="DN184" s="80">
        <v>81.3</v>
      </c>
      <c r="DO184" s="80">
        <v>82.4</v>
      </c>
      <c r="DP184" s="80">
        <v>82.2</v>
      </c>
      <c r="DQ184" s="80">
        <v>81.599999999999994</v>
      </c>
      <c r="DR184" s="80">
        <v>82.3</v>
      </c>
      <c r="DS184" s="80">
        <v>82.3</v>
      </c>
      <c r="DT184" s="80">
        <v>80.900000000000006</v>
      </c>
      <c r="DU184" s="80">
        <v>80.5</v>
      </c>
      <c r="DV184" s="80">
        <v>81.599999999999994</v>
      </c>
      <c r="DW184" s="80">
        <v>81.599999999999994</v>
      </c>
      <c r="DX184" s="80">
        <v>81.7</v>
      </c>
      <c r="DY184" s="80">
        <v>82.1</v>
      </c>
      <c r="DZ184" s="80">
        <v>81.599999999999994</v>
      </c>
      <c r="EA184" s="80">
        <v>81.7</v>
      </c>
      <c r="EB184" s="80">
        <v>81.599999999999994</v>
      </c>
      <c r="EC184" s="80">
        <v>81.7</v>
      </c>
      <c r="ED184" s="80">
        <v>81.8</v>
      </c>
      <c r="EE184" s="80">
        <v>82.3</v>
      </c>
      <c r="EF184" s="80">
        <v>81.599999999999994</v>
      </c>
      <c r="EG184" s="80">
        <v>81.8</v>
      </c>
      <c r="EH184" s="80">
        <v>81.599999999999994</v>
      </c>
      <c r="EI184" s="80">
        <v>80.599999999999994</v>
      </c>
      <c r="EJ184" s="80">
        <v>80.400000000000006</v>
      </c>
      <c r="EK184" s="80">
        <v>80.7</v>
      </c>
      <c r="EL184" s="80">
        <v>80.900000000000006</v>
      </c>
      <c r="EM184" s="80">
        <v>80.5</v>
      </c>
      <c r="EN184" s="80">
        <v>80.599999999999994</v>
      </c>
      <c r="EO184" s="80">
        <v>82</v>
      </c>
      <c r="EP184" s="80">
        <v>82.1</v>
      </c>
      <c r="EQ184" s="80">
        <v>82.6</v>
      </c>
      <c r="ER184" s="80">
        <v>82.9</v>
      </c>
      <c r="ES184" s="80">
        <v>80.7</v>
      </c>
      <c r="ET184" s="80">
        <v>80.900000000000006</v>
      </c>
      <c r="EU184" s="80">
        <v>82.2</v>
      </c>
      <c r="EV184" s="80">
        <v>82.6</v>
      </c>
      <c r="EW184" s="81">
        <v>52.7</v>
      </c>
      <c r="EX184" s="80">
        <v>91.6</v>
      </c>
      <c r="EY184" s="80">
        <v>91.6</v>
      </c>
      <c r="EZ184" s="80">
        <v>91.8</v>
      </c>
      <c r="FA184" s="81">
        <v>90.6</v>
      </c>
      <c r="FB184" s="80">
        <v>91.7</v>
      </c>
      <c r="FC184" s="80">
        <v>91.2</v>
      </c>
      <c r="FD184" s="80">
        <v>90.3</v>
      </c>
      <c r="FE184" s="80">
        <v>90.3</v>
      </c>
      <c r="FF184" s="80">
        <v>99.6</v>
      </c>
      <c r="FG184" s="80">
        <v>91.4</v>
      </c>
      <c r="FH184" s="80">
        <v>91</v>
      </c>
      <c r="FI184" s="80">
        <v>91</v>
      </c>
      <c r="FJ184" s="80">
        <v>99.3</v>
      </c>
      <c r="FK184" s="80">
        <v>91</v>
      </c>
      <c r="FL184" s="80">
        <v>90.3</v>
      </c>
      <c r="FM184" s="80">
        <v>90.3</v>
      </c>
      <c r="FN184" s="80">
        <v>92</v>
      </c>
      <c r="FO184" s="80">
        <v>90.8</v>
      </c>
      <c r="FP184" s="80">
        <v>90.7</v>
      </c>
      <c r="FQ184" s="80">
        <v>91.2</v>
      </c>
      <c r="FR184" s="80">
        <v>90.8</v>
      </c>
      <c r="FS184" s="80">
        <v>90.9</v>
      </c>
      <c r="FT184" s="80">
        <v>91.7</v>
      </c>
      <c r="FU184" s="80">
        <v>90.8</v>
      </c>
      <c r="FV184" s="80">
        <v>91.5</v>
      </c>
      <c r="FW184" s="80">
        <v>91.6</v>
      </c>
      <c r="FX184" s="80">
        <v>90.5</v>
      </c>
      <c r="FY184" s="80">
        <v>90.9</v>
      </c>
      <c r="FZ184" s="80">
        <v>91</v>
      </c>
      <c r="GA184" s="80">
        <v>90.9</v>
      </c>
      <c r="GB184" s="80">
        <v>100</v>
      </c>
      <c r="GC184" s="80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4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</row>
    <row r="185" spans="1:252">
      <c r="A185" s="14" t="s">
        <v>10625</v>
      </c>
      <c r="B185" s="13" t="s">
        <v>5255</v>
      </c>
      <c r="C185" s="80">
        <v>66.099999999999994</v>
      </c>
      <c r="D185" s="80">
        <v>66.2</v>
      </c>
      <c r="E185" s="80">
        <v>66.2</v>
      </c>
      <c r="F185" s="80">
        <v>67.7</v>
      </c>
      <c r="G185" s="80">
        <v>66.8</v>
      </c>
      <c r="H185" s="81">
        <v>66.5</v>
      </c>
      <c r="I185" s="80">
        <v>67.400000000000006</v>
      </c>
      <c r="J185" s="80">
        <v>66.2</v>
      </c>
      <c r="K185" s="80">
        <v>66.599999999999994</v>
      </c>
      <c r="L185" s="80">
        <v>66.400000000000006</v>
      </c>
      <c r="M185" s="80">
        <v>66.5</v>
      </c>
      <c r="N185" s="80">
        <v>66.5</v>
      </c>
      <c r="O185" s="80">
        <v>65.8</v>
      </c>
      <c r="P185" s="80">
        <v>65.400000000000006</v>
      </c>
      <c r="Q185" s="80">
        <v>66.2</v>
      </c>
      <c r="R185" s="80">
        <v>67.900000000000006</v>
      </c>
      <c r="S185" s="80">
        <v>65.8</v>
      </c>
      <c r="T185" s="80">
        <v>66.2</v>
      </c>
      <c r="U185" s="80">
        <v>67.599999999999994</v>
      </c>
      <c r="V185" s="80">
        <v>67.7</v>
      </c>
      <c r="W185" s="80">
        <v>66.400000000000006</v>
      </c>
      <c r="X185" s="80">
        <v>67.7</v>
      </c>
      <c r="Y185" s="80">
        <v>65.5</v>
      </c>
      <c r="Z185" s="80">
        <v>66.2</v>
      </c>
      <c r="AA185" s="80">
        <v>67.400000000000006</v>
      </c>
      <c r="AB185" s="80">
        <v>67.599999999999994</v>
      </c>
      <c r="AC185" s="80">
        <v>67.5</v>
      </c>
      <c r="AD185" s="80">
        <v>67.400000000000006</v>
      </c>
      <c r="AE185" s="80">
        <v>68.599999999999994</v>
      </c>
      <c r="AF185" s="80">
        <v>68.5</v>
      </c>
      <c r="AG185" s="80">
        <v>68.5</v>
      </c>
      <c r="AH185" s="80">
        <v>68.3</v>
      </c>
      <c r="AI185" s="80">
        <v>68.2</v>
      </c>
      <c r="AJ185" s="80">
        <v>68.3</v>
      </c>
      <c r="AK185" s="80">
        <v>68.7</v>
      </c>
      <c r="AL185" s="80">
        <v>68.8</v>
      </c>
      <c r="AM185" s="80">
        <v>68.5</v>
      </c>
      <c r="AN185" s="80">
        <v>68.5</v>
      </c>
      <c r="AO185" s="80">
        <v>68.5</v>
      </c>
      <c r="AP185" s="80">
        <v>68.7</v>
      </c>
      <c r="AQ185" s="80">
        <v>68.599999999999994</v>
      </c>
      <c r="AR185" s="80">
        <v>68.5</v>
      </c>
      <c r="AS185" s="80">
        <v>68.3</v>
      </c>
      <c r="AT185" s="80">
        <v>68.400000000000006</v>
      </c>
      <c r="AU185" s="80">
        <v>65.7</v>
      </c>
      <c r="AV185" s="80">
        <v>66.400000000000006</v>
      </c>
      <c r="AW185" s="80">
        <v>66.400000000000006</v>
      </c>
      <c r="AX185" s="80">
        <v>66.599999999999994</v>
      </c>
      <c r="AY185" s="80">
        <v>67.2</v>
      </c>
      <c r="AZ185" s="80">
        <v>66.400000000000006</v>
      </c>
      <c r="BA185" s="80">
        <v>61.9</v>
      </c>
      <c r="BB185" s="80">
        <v>61.2</v>
      </c>
      <c r="BC185" s="80">
        <v>61.4</v>
      </c>
      <c r="BD185" s="80">
        <v>62.8</v>
      </c>
      <c r="BE185" s="80">
        <v>60.8</v>
      </c>
      <c r="BF185" s="80">
        <v>61.4</v>
      </c>
      <c r="BG185" s="80">
        <v>61.4</v>
      </c>
      <c r="BH185" s="80">
        <v>61.1</v>
      </c>
      <c r="BI185" s="80">
        <v>61.1</v>
      </c>
      <c r="BJ185" s="80">
        <v>61.7</v>
      </c>
      <c r="BK185" s="80">
        <v>61.6</v>
      </c>
      <c r="BL185" s="80">
        <v>62.9</v>
      </c>
      <c r="BM185" s="80">
        <v>61.2</v>
      </c>
      <c r="BN185" s="80">
        <v>61.4</v>
      </c>
      <c r="BO185" s="80">
        <v>61.6</v>
      </c>
      <c r="BP185" s="80">
        <v>61.2</v>
      </c>
      <c r="BQ185" s="80">
        <v>61.4</v>
      </c>
      <c r="BR185" s="80">
        <v>62</v>
      </c>
      <c r="BS185" s="80">
        <v>63.6</v>
      </c>
      <c r="BT185" s="80">
        <v>63.6</v>
      </c>
      <c r="BU185" s="80">
        <v>63.6</v>
      </c>
      <c r="BV185" s="80">
        <v>63.6</v>
      </c>
      <c r="BW185" s="80">
        <v>61.8</v>
      </c>
      <c r="BX185" s="81">
        <v>61.5</v>
      </c>
      <c r="BY185" s="80">
        <v>61.1</v>
      </c>
      <c r="BZ185" s="80">
        <v>60.9</v>
      </c>
      <c r="CA185" s="80">
        <v>63.6</v>
      </c>
      <c r="CB185" s="80">
        <v>63.6</v>
      </c>
      <c r="CC185" s="80">
        <v>61.8</v>
      </c>
      <c r="CD185" s="80">
        <v>61.8</v>
      </c>
      <c r="CE185" s="80">
        <v>61.1</v>
      </c>
      <c r="CF185" s="80">
        <v>62.1</v>
      </c>
      <c r="CG185" s="80">
        <v>62.1</v>
      </c>
      <c r="CH185" s="80">
        <v>63.2</v>
      </c>
      <c r="CI185" s="80">
        <v>61.4</v>
      </c>
      <c r="CJ185" s="80">
        <v>60.9</v>
      </c>
      <c r="CK185" s="80">
        <v>61</v>
      </c>
      <c r="CL185" s="80">
        <v>61.5</v>
      </c>
      <c r="CM185" s="80">
        <v>61.6</v>
      </c>
      <c r="CN185" s="80">
        <v>61.4</v>
      </c>
      <c r="CO185" s="80">
        <v>61.7</v>
      </c>
      <c r="CP185" s="80">
        <v>61.7</v>
      </c>
      <c r="CQ185" s="80">
        <v>61.6</v>
      </c>
      <c r="CR185" s="80">
        <v>61.6</v>
      </c>
      <c r="CS185" s="80">
        <v>61.6</v>
      </c>
      <c r="CT185" s="80">
        <v>61.8</v>
      </c>
      <c r="CU185" s="80">
        <v>61.8</v>
      </c>
      <c r="CV185" s="80">
        <v>62.6</v>
      </c>
      <c r="CW185" s="80">
        <v>61.2</v>
      </c>
      <c r="CX185" s="80">
        <v>61.8</v>
      </c>
      <c r="CY185" s="80">
        <v>81.900000000000006</v>
      </c>
      <c r="CZ185" s="80">
        <v>81</v>
      </c>
      <c r="DA185" s="81">
        <v>80.7</v>
      </c>
      <c r="DB185" s="80">
        <v>80.7</v>
      </c>
      <c r="DC185" s="80">
        <v>80.5</v>
      </c>
      <c r="DD185" s="80">
        <v>80.5</v>
      </c>
      <c r="DE185" s="80">
        <v>80.7</v>
      </c>
      <c r="DF185" s="80">
        <v>80.2</v>
      </c>
      <c r="DG185" s="80">
        <v>79.900000000000006</v>
      </c>
      <c r="DH185" s="80">
        <v>80.900000000000006</v>
      </c>
      <c r="DI185" s="80">
        <v>79.900000000000006</v>
      </c>
      <c r="DJ185" s="80">
        <v>80.3</v>
      </c>
      <c r="DK185" s="80">
        <v>80.599999999999994</v>
      </c>
      <c r="DL185" s="80">
        <v>80.5</v>
      </c>
      <c r="DM185" s="80">
        <v>80.5</v>
      </c>
      <c r="DN185" s="80">
        <v>81.2</v>
      </c>
      <c r="DO185" s="80">
        <v>82.5</v>
      </c>
      <c r="DP185" s="80">
        <v>81.900000000000006</v>
      </c>
      <c r="DQ185" s="80">
        <v>81.099999999999994</v>
      </c>
      <c r="DR185" s="80">
        <v>81.8</v>
      </c>
      <c r="DS185" s="80">
        <v>81.900000000000006</v>
      </c>
      <c r="DT185" s="80">
        <v>80.5</v>
      </c>
      <c r="DU185" s="80">
        <v>80</v>
      </c>
      <c r="DV185" s="80">
        <v>81.3</v>
      </c>
      <c r="DW185" s="80">
        <v>81.2</v>
      </c>
      <c r="DX185" s="80">
        <v>81.400000000000006</v>
      </c>
      <c r="DY185" s="80">
        <v>81.900000000000006</v>
      </c>
      <c r="DZ185" s="80">
        <v>81.2</v>
      </c>
      <c r="EA185" s="80">
        <v>81.400000000000006</v>
      </c>
      <c r="EB185" s="80">
        <v>81.2</v>
      </c>
      <c r="EC185" s="80">
        <v>81.2</v>
      </c>
      <c r="ED185" s="80">
        <v>81.3</v>
      </c>
      <c r="EE185" s="80">
        <v>82.1</v>
      </c>
      <c r="EF185" s="80">
        <v>81.2</v>
      </c>
      <c r="EG185" s="80">
        <v>81.400000000000006</v>
      </c>
      <c r="EH185" s="80">
        <v>81.599999999999994</v>
      </c>
      <c r="EI185" s="80">
        <v>80.599999999999994</v>
      </c>
      <c r="EJ185" s="80">
        <v>80.2</v>
      </c>
      <c r="EK185" s="80">
        <v>80.5</v>
      </c>
      <c r="EL185" s="80">
        <v>80.7</v>
      </c>
      <c r="EM185" s="80">
        <v>80.3</v>
      </c>
      <c r="EN185" s="80">
        <v>80.400000000000006</v>
      </c>
      <c r="EO185" s="80">
        <v>81.8</v>
      </c>
      <c r="EP185" s="80">
        <v>81.900000000000006</v>
      </c>
      <c r="EQ185" s="80">
        <v>82.6</v>
      </c>
      <c r="ER185" s="80">
        <v>82.5</v>
      </c>
      <c r="ES185" s="80">
        <v>80</v>
      </c>
      <c r="ET185" s="80">
        <v>80.5</v>
      </c>
      <c r="EU185" s="80">
        <v>82.1</v>
      </c>
      <c r="EV185" s="80">
        <v>82.6</v>
      </c>
      <c r="EW185" s="81">
        <v>52.6</v>
      </c>
      <c r="EX185" s="80">
        <v>91.4</v>
      </c>
      <c r="EY185" s="80">
        <v>91.6</v>
      </c>
      <c r="EZ185" s="80">
        <v>91.4</v>
      </c>
      <c r="FA185" s="81">
        <v>89.6</v>
      </c>
      <c r="FB185" s="80">
        <v>91.4</v>
      </c>
      <c r="FC185" s="80">
        <v>90.6</v>
      </c>
      <c r="FD185" s="80">
        <v>89.8</v>
      </c>
      <c r="FE185" s="80">
        <v>89.9</v>
      </c>
      <c r="FF185" s="80">
        <v>99.3</v>
      </c>
      <c r="FG185" s="80">
        <v>90.9</v>
      </c>
      <c r="FH185" s="80">
        <v>90.9</v>
      </c>
      <c r="FI185" s="80">
        <v>90.9</v>
      </c>
      <c r="FJ185" s="80">
        <v>99.3</v>
      </c>
      <c r="FK185" s="80">
        <v>90.8</v>
      </c>
      <c r="FL185" s="80">
        <v>89.9</v>
      </c>
      <c r="FM185" s="80">
        <v>89.8</v>
      </c>
      <c r="FN185" s="80">
        <v>91.9</v>
      </c>
      <c r="FO185" s="80">
        <v>90.2</v>
      </c>
      <c r="FP185" s="80">
        <v>90.2</v>
      </c>
      <c r="FQ185" s="80">
        <v>90.9</v>
      </c>
      <c r="FR185" s="80">
        <v>90.2</v>
      </c>
      <c r="FS185" s="80">
        <v>90.3</v>
      </c>
      <c r="FT185" s="80">
        <v>91.1</v>
      </c>
      <c r="FU185" s="80">
        <v>90.6</v>
      </c>
      <c r="FV185" s="80">
        <v>91.4</v>
      </c>
      <c r="FW185" s="80">
        <v>91.4</v>
      </c>
      <c r="FX185" s="80">
        <v>90</v>
      </c>
      <c r="FY185" s="80">
        <v>90.2</v>
      </c>
      <c r="FZ185" s="80">
        <v>90.4</v>
      </c>
      <c r="GA185" s="80">
        <v>90.2</v>
      </c>
      <c r="GB185" s="80">
        <v>99.7</v>
      </c>
      <c r="GC185" s="80">
        <v>99.7</v>
      </c>
      <c r="GD185" s="80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4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</row>
    <row r="186" spans="1:252">
      <c r="A186" s="14" t="s">
        <v>10625</v>
      </c>
      <c r="B186" s="13" t="s">
        <v>5261</v>
      </c>
      <c r="C186" s="80">
        <v>66.099999999999994</v>
      </c>
      <c r="D186" s="80">
        <v>66.2</v>
      </c>
      <c r="E186" s="80">
        <v>66.2</v>
      </c>
      <c r="F186" s="80">
        <v>67.900000000000006</v>
      </c>
      <c r="G186" s="80">
        <v>66.8</v>
      </c>
      <c r="H186" s="81">
        <v>66.5</v>
      </c>
      <c r="I186" s="80">
        <v>67.400000000000006</v>
      </c>
      <c r="J186" s="80">
        <v>66.2</v>
      </c>
      <c r="K186" s="80">
        <v>66.5</v>
      </c>
      <c r="L186" s="80">
        <v>66.400000000000006</v>
      </c>
      <c r="M186" s="80">
        <v>66.400000000000006</v>
      </c>
      <c r="N186" s="80">
        <v>66.5</v>
      </c>
      <c r="O186" s="80">
        <v>65.8</v>
      </c>
      <c r="P186" s="80">
        <v>65.400000000000006</v>
      </c>
      <c r="Q186" s="80">
        <v>66.2</v>
      </c>
      <c r="R186" s="80">
        <v>67.900000000000006</v>
      </c>
      <c r="S186" s="80">
        <v>65.8</v>
      </c>
      <c r="T186" s="80">
        <v>66.2</v>
      </c>
      <c r="U186" s="80">
        <v>67.599999999999994</v>
      </c>
      <c r="V186" s="80">
        <v>67.7</v>
      </c>
      <c r="W186" s="80">
        <v>66.400000000000006</v>
      </c>
      <c r="X186" s="80">
        <v>67.7</v>
      </c>
      <c r="Y186" s="80">
        <v>65.599999999999994</v>
      </c>
      <c r="Z186" s="80">
        <v>66.2</v>
      </c>
      <c r="AA186" s="80">
        <v>67.400000000000006</v>
      </c>
      <c r="AB186" s="80">
        <v>67.5</v>
      </c>
      <c r="AC186" s="80">
        <v>67.400000000000006</v>
      </c>
      <c r="AD186" s="80">
        <v>67.400000000000006</v>
      </c>
      <c r="AE186" s="80">
        <v>68.599999999999994</v>
      </c>
      <c r="AF186" s="80">
        <v>68.5</v>
      </c>
      <c r="AG186" s="80">
        <v>68.5</v>
      </c>
      <c r="AH186" s="80">
        <v>68.3</v>
      </c>
      <c r="AI186" s="80">
        <v>68.2</v>
      </c>
      <c r="AJ186" s="80">
        <v>68.3</v>
      </c>
      <c r="AK186" s="80">
        <v>68.7</v>
      </c>
      <c r="AL186" s="80">
        <v>68.8</v>
      </c>
      <c r="AM186" s="80">
        <v>68.5</v>
      </c>
      <c r="AN186" s="80">
        <v>68.5</v>
      </c>
      <c r="AO186" s="80">
        <v>68.5</v>
      </c>
      <c r="AP186" s="80">
        <v>68.7</v>
      </c>
      <c r="AQ186" s="80">
        <v>68.599999999999994</v>
      </c>
      <c r="AR186" s="80">
        <v>68.5</v>
      </c>
      <c r="AS186" s="80">
        <v>68.3</v>
      </c>
      <c r="AT186" s="80">
        <v>68.3</v>
      </c>
      <c r="AU186" s="80">
        <v>65.7</v>
      </c>
      <c r="AV186" s="80">
        <v>66.400000000000006</v>
      </c>
      <c r="AW186" s="80">
        <v>66.3</v>
      </c>
      <c r="AX186" s="80">
        <v>66.599999999999994</v>
      </c>
      <c r="AY186" s="80">
        <v>67.2</v>
      </c>
      <c r="AZ186" s="80">
        <v>66.400000000000006</v>
      </c>
      <c r="BA186" s="80">
        <v>62</v>
      </c>
      <c r="BB186" s="80">
        <v>61.2</v>
      </c>
      <c r="BC186" s="80">
        <v>61.4</v>
      </c>
      <c r="BD186" s="80">
        <v>62.8</v>
      </c>
      <c r="BE186" s="80">
        <v>60.8</v>
      </c>
      <c r="BF186" s="80">
        <v>61.4</v>
      </c>
      <c r="BG186" s="80">
        <v>61.4</v>
      </c>
      <c r="BH186" s="80">
        <v>61</v>
      </c>
      <c r="BI186" s="80">
        <v>61.1</v>
      </c>
      <c r="BJ186" s="80">
        <v>61.7</v>
      </c>
      <c r="BK186" s="80">
        <v>61.6</v>
      </c>
      <c r="BL186" s="80">
        <v>62.9</v>
      </c>
      <c r="BM186" s="80">
        <v>61.3</v>
      </c>
      <c r="BN186" s="80">
        <v>61.4</v>
      </c>
      <c r="BO186" s="80">
        <v>61.5</v>
      </c>
      <c r="BP186" s="80">
        <v>61.2</v>
      </c>
      <c r="BQ186" s="80">
        <v>61.4</v>
      </c>
      <c r="BR186" s="80">
        <v>62</v>
      </c>
      <c r="BS186" s="80">
        <v>63.6</v>
      </c>
      <c r="BT186" s="80">
        <v>63.6</v>
      </c>
      <c r="BU186" s="80">
        <v>63.6</v>
      </c>
      <c r="BV186" s="80">
        <v>63.6</v>
      </c>
      <c r="BW186" s="80">
        <v>61.7</v>
      </c>
      <c r="BX186" s="81">
        <v>61.4</v>
      </c>
      <c r="BY186" s="80">
        <v>61.1</v>
      </c>
      <c r="BZ186" s="80">
        <v>60.9</v>
      </c>
      <c r="CA186" s="80">
        <v>63.6</v>
      </c>
      <c r="CB186" s="80">
        <v>63.6</v>
      </c>
      <c r="CC186" s="80">
        <v>61.8</v>
      </c>
      <c r="CD186" s="80">
        <v>61.8</v>
      </c>
      <c r="CE186" s="80">
        <v>61.1</v>
      </c>
      <c r="CF186" s="80">
        <v>62</v>
      </c>
      <c r="CG186" s="80">
        <v>62</v>
      </c>
      <c r="CH186" s="80">
        <v>63.2</v>
      </c>
      <c r="CI186" s="80">
        <v>61.4</v>
      </c>
      <c r="CJ186" s="80">
        <v>60.9</v>
      </c>
      <c r="CK186" s="80">
        <v>61</v>
      </c>
      <c r="CL186" s="80">
        <v>61.5</v>
      </c>
      <c r="CM186" s="80">
        <v>61.6</v>
      </c>
      <c r="CN186" s="80">
        <v>61.4</v>
      </c>
      <c r="CO186" s="80">
        <v>61.6</v>
      </c>
      <c r="CP186" s="80">
        <v>61.6</v>
      </c>
      <c r="CQ186" s="80">
        <v>61.6</v>
      </c>
      <c r="CR186" s="80">
        <v>61.6</v>
      </c>
      <c r="CS186" s="80">
        <v>61.6</v>
      </c>
      <c r="CT186" s="80">
        <v>61.8</v>
      </c>
      <c r="CU186" s="80">
        <v>61.8</v>
      </c>
      <c r="CV186" s="80">
        <v>62.7</v>
      </c>
      <c r="CW186" s="80">
        <v>61.2</v>
      </c>
      <c r="CX186" s="80">
        <v>61.8</v>
      </c>
      <c r="CY186" s="80">
        <v>81.900000000000006</v>
      </c>
      <c r="CZ186" s="80">
        <v>81</v>
      </c>
      <c r="DA186" s="81">
        <v>80.7</v>
      </c>
      <c r="DB186" s="80">
        <v>80.7</v>
      </c>
      <c r="DC186" s="80">
        <v>80.400000000000006</v>
      </c>
      <c r="DD186" s="80">
        <v>80.400000000000006</v>
      </c>
      <c r="DE186" s="80">
        <v>80.7</v>
      </c>
      <c r="DF186" s="80">
        <v>80.2</v>
      </c>
      <c r="DG186" s="80">
        <v>79.900000000000006</v>
      </c>
      <c r="DH186" s="80">
        <v>80.900000000000006</v>
      </c>
      <c r="DI186" s="80">
        <v>79.900000000000006</v>
      </c>
      <c r="DJ186" s="80">
        <v>80.2</v>
      </c>
      <c r="DK186" s="80">
        <v>80.599999999999994</v>
      </c>
      <c r="DL186" s="80">
        <v>80.400000000000006</v>
      </c>
      <c r="DM186" s="80">
        <v>80.5</v>
      </c>
      <c r="DN186" s="80">
        <v>81.2</v>
      </c>
      <c r="DO186" s="80">
        <v>82.5</v>
      </c>
      <c r="DP186" s="80">
        <v>81.900000000000006</v>
      </c>
      <c r="DQ186" s="80">
        <v>81</v>
      </c>
      <c r="DR186" s="80">
        <v>81.8</v>
      </c>
      <c r="DS186" s="80">
        <v>81.8</v>
      </c>
      <c r="DT186" s="80">
        <v>80.5</v>
      </c>
      <c r="DU186" s="80">
        <v>79.900000000000006</v>
      </c>
      <c r="DV186" s="80">
        <v>81.2</v>
      </c>
      <c r="DW186" s="80">
        <v>81.2</v>
      </c>
      <c r="DX186" s="80">
        <v>81.3</v>
      </c>
      <c r="DY186" s="80">
        <v>81.900000000000006</v>
      </c>
      <c r="DZ186" s="80">
        <v>81.2</v>
      </c>
      <c r="EA186" s="80">
        <v>81.3</v>
      </c>
      <c r="EB186" s="80">
        <v>81.2</v>
      </c>
      <c r="EC186" s="80">
        <v>81.2</v>
      </c>
      <c r="ED186" s="80">
        <v>81.3</v>
      </c>
      <c r="EE186" s="80">
        <v>82.1</v>
      </c>
      <c r="EF186" s="80">
        <v>81.2</v>
      </c>
      <c r="EG186" s="80">
        <v>81.400000000000006</v>
      </c>
      <c r="EH186" s="80">
        <v>81.599999999999994</v>
      </c>
      <c r="EI186" s="80">
        <v>80.5</v>
      </c>
      <c r="EJ186" s="80">
        <v>80.099999999999994</v>
      </c>
      <c r="EK186" s="80">
        <v>80.400000000000006</v>
      </c>
      <c r="EL186" s="80">
        <v>80.7</v>
      </c>
      <c r="EM186" s="80">
        <v>80.2</v>
      </c>
      <c r="EN186" s="80">
        <v>80.3</v>
      </c>
      <c r="EO186" s="80">
        <v>81.8</v>
      </c>
      <c r="EP186" s="80">
        <v>81.900000000000006</v>
      </c>
      <c r="EQ186" s="80">
        <v>82.6</v>
      </c>
      <c r="ER186" s="80">
        <v>82.4</v>
      </c>
      <c r="ES186" s="80">
        <v>79.900000000000006</v>
      </c>
      <c r="ET186" s="80">
        <v>80.400000000000006</v>
      </c>
      <c r="EU186" s="80">
        <v>82.1</v>
      </c>
      <c r="EV186" s="80">
        <v>82.6</v>
      </c>
      <c r="EW186" s="81">
        <v>52.6</v>
      </c>
      <c r="EX186" s="80">
        <v>91.4</v>
      </c>
      <c r="EY186" s="80">
        <v>91.6</v>
      </c>
      <c r="EZ186" s="80">
        <v>91.4</v>
      </c>
      <c r="FA186" s="81">
        <v>89.6</v>
      </c>
      <c r="FB186" s="80">
        <v>91.4</v>
      </c>
      <c r="FC186" s="80">
        <v>90.6</v>
      </c>
      <c r="FD186" s="80">
        <v>89.8</v>
      </c>
      <c r="FE186" s="80">
        <v>89.9</v>
      </c>
      <c r="FF186" s="80">
        <v>99.3</v>
      </c>
      <c r="FG186" s="80">
        <v>90.9</v>
      </c>
      <c r="FH186" s="80">
        <v>90.9</v>
      </c>
      <c r="FI186" s="80">
        <v>90.9</v>
      </c>
      <c r="FJ186" s="80">
        <v>99.3</v>
      </c>
      <c r="FK186" s="80">
        <v>90.8</v>
      </c>
      <c r="FL186" s="80">
        <v>89.9</v>
      </c>
      <c r="FM186" s="80">
        <v>89.8</v>
      </c>
      <c r="FN186" s="80">
        <v>91.9</v>
      </c>
      <c r="FO186" s="80">
        <v>90.2</v>
      </c>
      <c r="FP186" s="80">
        <v>90.2</v>
      </c>
      <c r="FQ186" s="80">
        <v>90.9</v>
      </c>
      <c r="FR186" s="80">
        <v>90.2</v>
      </c>
      <c r="FS186" s="80">
        <v>90.3</v>
      </c>
      <c r="FT186" s="80">
        <v>91.1</v>
      </c>
      <c r="FU186" s="80">
        <v>90.6</v>
      </c>
      <c r="FV186" s="80">
        <v>91.4</v>
      </c>
      <c r="FW186" s="80">
        <v>91.4</v>
      </c>
      <c r="FX186" s="80">
        <v>90</v>
      </c>
      <c r="FY186" s="80">
        <v>90.2</v>
      </c>
      <c r="FZ186" s="80">
        <v>90.4</v>
      </c>
      <c r="GA186" s="80">
        <v>90.2</v>
      </c>
      <c r="GB186" s="80">
        <v>99.7</v>
      </c>
      <c r="GC186" s="80">
        <v>99.7</v>
      </c>
      <c r="GD186" s="80">
        <v>100</v>
      </c>
      <c r="GE186" s="80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4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</row>
    <row r="187" spans="1:252">
      <c r="A187" s="14" t="s">
        <v>10625</v>
      </c>
      <c r="B187" s="13" t="s">
        <v>5267</v>
      </c>
      <c r="C187" s="80">
        <v>66.099999999999994</v>
      </c>
      <c r="D187" s="80">
        <v>66.2</v>
      </c>
      <c r="E187" s="80">
        <v>66.2</v>
      </c>
      <c r="F187" s="80">
        <v>67.900000000000006</v>
      </c>
      <c r="G187" s="80">
        <v>66.8</v>
      </c>
      <c r="H187" s="81">
        <v>66.5</v>
      </c>
      <c r="I187" s="80">
        <v>67.5</v>
      </c>
      <c r="J187" s="80">
        <v>66.2</v>
      </c>
      <c r="K187" s="80">
        <v>66.5</v>
      </c>
      <c r="L187" s="80">
        <v>66.400000000000006</v>
      </c>
      <c r="M187" s="80">
        <v>66.5</v>
      </c>
      <c r="N187" s="80">
        <v>66.5</v>
      </c>
      <c r="O187" s="80">
        <v>65.8</v>
      </c>
      <c r="P187" s="80">
        <v>65.400000000000006</v>
      </c>
      <c r="Q187" s="80">
        <v>66.2</v>
      </c>
      <c r="R187" s="80">
        <v>68</v>
      </c>
      <c r="S187" s="80">
        <v>65.8</v>
      </c>
      <c r="T187" s="80">
        <v>66.2</v>
      </c>
      <c r="U187" s="80">
        <v>67.7</v>
      </c>
      <c r="V187" s="80">
        <v>67.8</v>
      </c>
      <c r="W187" s="80">
        <v>66.400000000000006</v>
      </c>
      <c r="X187" s="80">
        <v>67.8</v>
      </c>
      <c r="Y187" s="80">
        <v>65.599999999999994</v>
      </c>
      <c r="Z187" s="80">
        <v>66.2</v>
      </c>
      <c r="AA187" s="80">
        <v>67.5</v>
      </c>
      <c r="AB187" s="80">
        <v>67.7</v>
      </c>
      <c r="AC187" s="80">
        <v>67.599999999999994</v>
      </c>
      <c r="AD187" s="80">
        <v>67.5</v>
      </c>
      <c r="AE187" s="80">
        <v>68.7</v>
      </c>
      <c r="AF187" s="80">
        <v>68.599999999999994</v>
      </c>
      <c r="AG187" s="80">
        <v>68.599999999999994</v>
      </c>
      <c r="AH187" s="80">
        <v>68.400000000000006</v>
      </c>
      <c r="AI187" s="80">
        <v>68.3</v>
      </c>
      <c r="AJ187" s="80">
        <v>68.400000000000006</v>
      </c>
      <c r="AK187" s="80">
        <v>68.900000000000006</v>
      </c>
      <c r="AL187" s="80">
        <v>68.900000000000006</v>
      </c>
      <c r="AM187" s="80">
        <v>68.599999999999994</v>
      </c>
      <c r="AN187" s="80">
        <v>68.599999999999994</v>
      </c>
      <c r="AO187" s="80">
        <v>68.599999999999994</v>
      </c>
      <c r="AP187" s="80">
        <v>68.8</v>
      </c>
      <c r="AQ187" s="80">
        <v>68.8</v>
      </c>
      <c r="AR187" s="80">
        <v>68.7</v>
      </c>
      <c r="AS187" s="80">
        <v>68.400000000000006</v>
      </c>
      <c r="AT187" s="80">
        <v>68.5</v>
      </c>
      <c r="AU187" s="80">
        <v>65.7</v>
      </c>
      <c r="AV187" s="80">
        <v>66.400000000000006</v>
      </c>
      <c r="AW187" s="80">
        <v>66.3</v>
      </c>
      <c r="AX187" s="80">
        <v>66.599999999999994</v>
      </c>
      <c r="AY187" s="80">
        <v>67.3</v>
      </c>
      <c r="AZ187" s="80">
        <v>66.400000000000006</v>
      </c>
      <c r="BA187" s="80">
        <v>62</v>
      </c>
      <c r="BB187" s="80">
        <v>61.2</v>
      </c>
      <c r="BC187" s="80">
        <v>61.4</v>
      </c>
      <c r="BD187" s="80">
        <v>62.9</v>
      </c>
      <c r="BE187" s="80">
        <v>60.8</v>
      </c>
      <c r="BF187" s="80">
        <v>61.4</v>
      </c>
      <c r="BG187" s="80">
        <v>61.4</v>
      </c>
      <c r="BH187" s="80">
        <v>61</v>
      </c>
      <c r="BI187" s="80">
        <v>61.1</v>
      </c>
      <c r="BJ187" s="80">
        <v>61.7</v>
      </c>
      <c r="BK187" s="80">
        <v>61.6</v>
      </c>
      <c r="BL187" s="80">
        <v>63</v>
      </c>
      <c r="BM187" s="80">
        <v>61.2</v>
      </c>
      <c r="BN187" s="80">
        <v>61.4</v>
      </c>
      <c r="BO187" s="80">
        <v>61.6</v>
      </c>
      <c r="BP187" s="80">
        <v>61.2</v>
      </c>
      <c r="BQ187" s="80">
        <v>61.4</v>
      </c>
      <c r="BR187" s="80">
        <v>62</v>
      </c>
      <c r="BS187" s="80">
        <v>63.7</v>
      </c>
      <c r="BT187" s="80">
        <v>63.7</v>
      </c>
      <c r="BU187" s="80">
        <v>63.7</v>
      </c>
      <c r="BV187" s="80">
        <v>63.7</v>
      </c>
      <c r="BW187" s="80">
        <v>61.8</v>
      </c>
      <c r="BX187" s="81">
        <v>61.5</v>
      </c>
      <c r="BY187" s="80">
        <v>61.1</v>
      </c>
      <c r="BZ187" s="80">
        <v>60.9</v>
      </c>
      <c r="CA187" s="80">
        <v>63.7</v>
      </c>
      <c r="CB187" s="80">
        <v>63.7</v>
      </c>
      <c r="CC187" s="80">
        <v>61.8</v>
      </c>
      <c r="CD187" s="80">
        <v>61.8</v>
      </c>
      <c r="CE187" s="80">
        <v>61.1</v>
      </c>
      <c r="CF187" s="80">
        <v>62.1</v>
      </c>
      <c r="CG187" s="80">
        <v>62</v>
      </c>
      <c r="CH187" s="80">
        <v>63.3</v>
      </c>
      <c r="CI187" s="80">
        <v>61.4</v>
      </c>
      <c r="CJ187" s="80">
        <v>60.9</v>
      </c>
      <c r="CK187" s="80">
        <v>61</v>
      </c>
      <c r="CL187" s="80">
        <v>61.5</v>
      </c>
      <c r="CM187" s="80">
        <v>61.6</v>
      </c>
      <c r="CN187" s="80">
        <v>61.4</v>
      </c>
      <c r="CO187" s="80">
        <v>61.7</v>
      </c>
      <c r="CP187" s="80">
        <v>61.7</v>
      </c>
      <c r="CQ187" s="80">
        <v>61.6</v>
      </c>
      <c r="CR187" s="80">
        <v>61.6</v>
      </c>
      <c r="CS187" s="80">
        <v>61.6</v>
      </c>
      <c r="CT187" s="80">
        <v>61.8</v>
      </c>
      <c r="CU187" s="80">
        <v>61.8</v>
      </c>
      <c r="CV187" s="80">
        <v>62.7</v>
      </c>
      <c r="CW187" s="80">
        <v>61.2</v>
      </c>
      <c r="CX187" s="80">
        <v>61.8</v>
      </c>
      <c r="CY187" s="80">
        <v>81.900000000000006</v>
      </c>
      <c r="CZ187" s="80">
        <v>81</v>
      </c>
      <c r="DA187" s="81">
        <v>80.7</v>
      </c>
      <c r="DB187" s="80">
        <v>80.7</v>
      </c>
      <c r="DC187" s="80">
        <v>80.5</v>
      </c>
      <c r="DD187" s="80">
        <v>80.400000000000006</v>
      </c>
      <c r="DE187" s="80">
        <v>80.7</v>
      </c>
      <c r="DF187" s="80">
        <v>80.2</v>
      </c>
      <c r="DG187" s="80">
        <v>79.900000000000006</v>
      </c>
      <c r="DH187" s="80">
        <v>80.900000000000006</v>
      </c>
      <c r="DI187" s="80">
        <v>79.900000000000006</v>
      </c>
      <c r="DJ187" s="80">
        <v>80.2</v>
      </c>
      <c r="DK187" s="80">
        <v>80.599999999999994</v>
      </c>
      <c r="DL187" s="80">
        <v>80.400000000000006</v>
      </c>
      <c r="DM187" s="80">
        <v>80.5</v>
      </c>
      <c r="DN187" s="80">
        <v>81.2</v>
      </c>
      <c r="DO187" s="80">
        <v>82.5</v>
      </c>
      <c r="DP187" s="80">
        <v>81.900000000000006</v>
      </c>
      <c r="DQ187" s="80">
        <v>81.099999999999994</v>
      </c>
      <c r="DR187" s="80">
        <v>81.8</v>
      </c>
      <c r="DS187" s="80">
        <v>81.8</v>
      </c>
      <c r="DT187" s="80">
        <v>80.5</v>
      </c>
      <c r="DU187" s="80">
        <v>79.900000000000006</v>
      </c>
      <c r="DV187" s="80">
        <v>81.2</v>
      </c>
      <c r="DW187" s="80">
        <v>81.2</v>
      </c>
      <c r="DX187" s="80">
        <v>81.400000000000006</v>
      </c>
      <c r="DY187" s="80">
        <v>81.900000000000006</v>
      </c>
      <c r="DZ187" s="80">
        <v>81.2</v>
      </c>
      <c r="EA187" s="80">
        <v>81.400000000000006</v>
      </c>
      <c r="EB187" s="80">
        <v>81.2</v>
      </c>
      <c r="EC187" s="80">
        <v>81.2</v>
      </c>
      <c r="ED187" s="80">
        <v>81.3</v>
      </c>
      <c r="EE187" s="80">
        <v>82.1</v>
      </c>
      <c r="EF187" s="80">
        <v>81.2</v>
      </c>
      <c r="EG187" s="80">
        <v>81.400000000000006</v>
      </c>
      <c r="EH187" s="80">
        <v>81.599999999999994</v>
      </c>
      <c r="EI187" s="80">
        <v>80.5</v>
      </c>
      <c r="EJ187" s="80">
        <v>80.2</v>
      </c>
      <c r="EK187" s="80">
        <v>80.400000000000006</v>
      </c>
      <c r="EL187" s="80">
        <v>80.7</v>
      </c>
      <c r="EM187" s="80">
        <v>80.3</v>
      </c>
      <c r="EN187" s="80">
        <v>80.3</v>
      </c>
      <c r="EO187" s="80">
        <v>81.8</v>
      </c>
      <c r="EP187" s="80">
        <v>81.900000000000006</v>
      </c>
      <c r="EQ187" s="80">
        <v>82.6</v>
      </c>
      <c r="ER187" s="80">
        <v>82.5</v>
      </c>
      <c r="ES187" s="80">
        <v>79.900000000000006</v>
      </c>
      <c r="ET187" s="80">
        <v>80.5</v>
      </c>
      <c r="EU187" s="80">
        <v>82.1</v>
      </c>
      <c r="EV187" s="80">
        <v>82.6</v>
      </c>
      <c r="EW187" s="81">
        <v>52.6</v>
      </c>
      <c r="EX187" s="80">
        <v>91.4</v>
      </c>
      <c r="EY187" s="80">
        <v>91.6</v>
      </c>
      <c r="EZ187" s="80">
        <v>91.4</v>
      </c>
      <c r="FA187" s="81">
        <v>89.6</v>
      </c>
      <c r="FB187" s="80">
        <v>91.4</v>
      </c>
      <c r="FC187" s="80">
        <v>90.6</v>
      </c>
      <c r="FD187" s="80">
        <v>89.9</v>
      </c>
      <c r="FE187" s="80">
        <v>89.9</v>
      </c>
      <c r="FF187" s="80">
        <v>99.3</v>
      </c>
      <c r="FG187" s="80">
        <v>90.9</v>
      </c>
      <c r="FH187" s="80">
        <v>90.9</v>
      </c>
      <c r="FI187" s="80">
        <v>90.9</v>
      </c>
      <c r="FJ187" s="80">
        <v>99.3</v>
      </c>
      <c r="FK187" s="80">
        <v>90.8</v>
      </c>
      <c r="FL187" s="80">
        <v>89.9</v>
      </c>
      <c r="FM187" s="80">
        <v>89.8</v>
      </c>
      <c r="FN187" s="80">
        <v>91.9</v>
      </c>
      <c r="FO187" s="80">
        <v>90.2</v>
      </c>
      <c r="FP187" s="80">
        <v>90.2</v>
      </c>
      <c r="FQ187" s="80">
        <v>90.9</v>
      </c>
      <c r="FR187" s="80">
        <v>90.2</v>
      </c>
      <c r="FS187" s="80">
        <v>90.3</v>
      </c>
      <c r="FT187" s="80">
        <v>91.1</v>
      </c>
      <c r="FU187" s="80">
        <v>90.5</v>
      </c>
      <c r="FV187" s="80">
        <v>91.4</v>
      </c>
      <c r="FW187" s="80">
        <v>91.4</v>
      </c>
      <c r="FX187" s="80">
        <v>90</v>
      </c>
      <c r="FY187" s="80">
        <v>90.2</v>
      </c>
      <c r="FZ187" s="80">
        <v>90.5</v>
      </c>
      <c r="GA187" s="80">
        <v>90.3</v>
      </c>
      <c r="GB187" s="80">
        <v>99.7</v>
      </c>
      <c r="GC187" s="80">
        <v>99.7</v>
      </c>
      <c r="GD187" s="80">
        <v>100</v>
      </c>
      <c r="GE187" s="80">
        <v>100</v>
      </c>
      <c r="GF187" s="80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4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</row>
    <row r="188" spans="1:252">
      <c r="A188" s="14" t="s">
        <v>10625</v>
      </c>
      <c r="B188" s="13" t="s">
        <v>5273</v>
      </c>
      <c r="C188" s="80">
        <v>66.2</v>
      </c>
      <c r="D188" s="80">
        <v>66.2</v>
      </c>
      <c r="E188" s="80">
        <v>66.2</v>
      </c>
      <c r="F188" s="80">
        <v>67.8</v>
      </c>
      <c r="G188" s="80">
        <v>66.8</v>
      </c>
      <c r="H188" s="81">
        <v>66.5</v>
      </c>
      <c r="I188" s="80">
        <v>67.7</v>
      </c>
      <c r="J188" s="80">
        <v>66.3</v>
      </c>
      <c r="K188" s="80">
        <v>66.599999999999994</v>
      </c>
      <c r="L188" s="80">
        <v>66.599999999999994</v>
      </c>
      <c r="M188" s="80">
        <v>66.5</v>
      </c>
      <c r="N188" s="80">
        <v>66.599999999999994</v>
      </c>
      <c r="O188" s="80">
        <v>66.099999999999994</v>
      </c>
      <c r="P188" s="80">
        <v>65.599999999999994</v>
      </c>
      <c r="Q188" s="80">
        <v>66.2</v>
      </c>
      <c r="R188" s="80">
        <v>68</v>
      </c>
      <c r="S188" s="80">
        <v>65.900000000000006</v>
      </c>
      <c r="T188" s="80">
        <v>66.2</v>
      </c>
      <c r="U188" s="80">
        <v>67.7</v>
      </c>
      <c r="V188" s="80">
        <v>67.8</v>
      </c>
      <c r="W188" s="80">
        <v>66.400000000000006</v>
      </c>
      <c r="X188" s="80">
        <v>67.8</v>
      </c>
      <c r="Y188" s="80">
        <v>65.8</v>
      </c>
      <c r="Z188" s="80">
        <v>66.3</v>
      </c>
      <c r="AA188" s="80">
        <v>67.5</v>
      </c>
      <c r="AB188" s="80">
        <v>67.8</v>
      </c>
      <c r="AC188" s="80">
        <v>67.7</v>
      </c>
      <c r="AD188" s="80">
        <v>67.599999999999994</v>
      </c>
      <c r="AE188" s="80">
        <v>68.599999999999994</v>
      </c>
      <c r="AF188" s="80">
        <v>68.7</v>
      </c>
      <c r="AG188" s="80">
        <v>68.599999999999994</v>
      </c>
      <c r="AH188" s="80">
        <v>68.400000000000006</v>
      </c>
      <c r="AI188" s="80">
        <v>68.400000000000006</v>
      </c>
      <c r="AJ188" s="80">
        <v>68.5</v>
      </c>
      <c r="AK188" s="80">
        <v>68.7</v>
      </c>
      <c r="AL188" s="80">
        <v>68.7</v>
      </c>
      <c r="AM188" s="80">
        <v>68.7</v>
      </c>
      <c r="AN188" s="80">
        <v>68.7</v>
      </c>
      <c r="AO188" s="80">
        <v>68.7</v>
      </c>
      <c r="AP188" s="80">
        <v>68.7</v>
      </c>
      <c r="AQ188" s="80">
        <v>68.599999999999994</v>
      </c>
      <c r="AR188" s="80">
        <v>68.7</v>
      </c>
      <c r="AS188" s="80">
        <v>68.400000000000006</v>
      </c>
      <c r="AT188" s="80">
        <v>68.400000000000006</v>
      </c>
      <c r="AU188" s="80">
        <v>65.900000000000006</v>
      </c>
      <c r="AV188" s="80">
        <v>66.5</v>
      </c>
      <c r="AW188" s="80">
        <v>66.400000000000006</v>
      </c>
      <c r="AX188" s="80">
        <v>66.599999999999994</v>
      </c>
      <c r="AY188" s="80">
        <v>67.3</v>
      </c>
      <c r="AZ188" s="80">
        <v>66.3</v>
      </c>
      <c r="BA188" s="80">
        <v>62</v>
      </c>
      <c r="BB188" s="80">
        <v>61.3</v>
      </c>
      <c r="BC188" s="80">
        <v>61.5</v>
      </c>
      <c r="BD188" s="80">
        <v>62.9</v>
      </c>
      <c r="BE188" s="80">
        <v>61</v>
      </c>
      <c r="BF188" s="80">
        <v>61.4</v>
      </c>
      <c r="BG188" s="80">
        <v>61.4</v>
      </c>
      <c r="BH188" s="80">
        <v>61</v>
      </c>
      <c r="BI188" s="80">
        <v>61.2</v>
      </c>
      <c r="BJ188" s="80">
        <v>61.6</v>
      </c>
      <c r="BK188" s="80">
        <v>61.6</v>
      </c>
      <c r="BL188" s="80">
        <v>62.9</v>
      </c>
      <c r="BM188" s="80">
        <v>61.4</v>
      </c>
      <c r="BN188" s="80">
        <v>61.5</v>
      </c>
      <c r="BO188" s="80">
        <v>61.6</v>
      </c>
      <c r="BP188" s="80">
        <v>61.1</v>
      </c>
      <c r="BQ188" s="80">
        <v>61.4</v>
      </c>
      <c r="BR188" s="80">
        <v>62</v>
      </c>
      <c r="BS188" s="80">
        <v>63.6</v>
      </c>
      <c r="BT188" s="80">
        <v>63.6</v>
      </c>
      <c r="BU188" s="80">
        <v>63.6</v>
      </c>
      <c r="BV188" s="80">
        <v>63.6</v>
      </c>
      <c r="BW188" s="80">
        <v>61.8</v>
      </c>
      <c r="BX188" s="81">
        <v>61.6</v>
      </c>
      <c r="BY188" s="80">
        <v>61.4</v>
      </c>
      <c r="BZ188" s="80">
        <v>61</v>
      </c>
      <c r="CA188" s="80">
        <v>63.6</v>
      </c>
      <c r="CB188" s="80">
        <v>63.6</v>
      </c>
      <c r="CC188" s="80">
        <v>61.8</v>
      </c>
      <c r="CD188" s="80">
        <v>61.8</v>
      </c>
      <c r="CE188" s="80">
        <v>61.2</v>
      </c>
      <c r="CF188" s="80">
        <v>62.2</v>
      </c>
      <c r="CG188" s="80">
        <v>62.2</v>
      </c>
      <c r="CH188" s="80">
        <v>63.1</v>
      </c>
      <c r="CI188" s="80">
        <v>61.5</v>
      </c>
      <c r="CJ188" s="80">
        <v>61</v>
      </c>
      <c r="CK188" s="80">
        <v>61.1</v>
      </c>
      <c r="CL188" s="80">
        <v>61.6</v>
      </c>
      <c r="CM188" s="80">
        <v>61.7</v>
      </c>
      <c r="CN188" s="80">
        <v>61.5</v>
      </c>
      <c r="CO188" s="80">
        <v>61.6</v>
      </c>
      <c r="CP188" s="80">
        <v>61.6</v>
      </c>
      <c r="CQ188" s="80">
        <v>61.6</v>
      </c>
      <c r="CR188" s="80">
        <v>61.6</v>
      </c>
      <c r="CS188" s="80">
        <v>61.6</v>
      </c>
      <c r="CT188" s="80">
        <v>61.9</v>
      </c>
      <c r="CU188" s="80">
        <v>61.8</v>
      </c>
      <c r="CV188" s="80">
        <v>62.7</v>
      </c>
      <c r="CW188" s="80">
        <v>61.4</v>
      </c>
      <c r="CX188" s="80">
        <v>61.9</v>
      </c>
      <c r="CY188" s="80">
        <v>82.1</v>
      </c>
      <c r="CZ188" s="80">
        <v>81</v>
      </c>
      <c r="DA188" s="81">
        <v>80.7</v>
      </c>
      <c r="DB188" s="80">
        <v>80.900000000000006</v>
      </c>
      <c r="DC188" s="80">
        <v>80.7</v>
      </c>
      <c r="DD188" s="80">
        <v>80.599999999999994</v>
      </c>
      <c r="DE188" s="80">
        <v>80.8</v>
      </c>
      <c r="DF188" s="80">
        <v>80.5</v>
      </c>
      <c r="DG188" s="80">
        <v>80.2</v>
      </c>
      <c r="DH188" s="80">
        <v>81.2</v>
      </c>
      <c r="DI188" s="80">
        <v>80.2</v>
      </c>
      <c r="DJ188" s="80">
        <v>80.5</v>
      </c>
      <c r="DK188" s="80">
        <v>80.7</v>
      </c>
      <c r="DL188" s="80">
        <v>80.7</v>
      </c>
      <c r="DM188" s="80">
        <v>80.7</v>
      </c>
      <c r="DN188" s="80">
        <v>81.2</v>
      </c>
      <c r="DO188" s="80">
        <v>82.5</v>
      </c>
      <c r="DP188" s="80">
        <v>82</v>
      </c>
      <c r="DQ188" s="80">
        <v>81.3</v>
      </c>
      <c r="DR188" s="80">
        <v>82.2</v>
      </c>
      <c r="DS188" s="80">
        <v>82.2</v>
      </c>
      <c r="DT188" s="80">
        <v>80.599999999999994</v>
      </c>
      <c r="DU188" s="80">
        <v>80.099999999999994</v>
      </c>
      <c r="DV188" s="80">
        <v>81.5</v>
      </c>
      <c r="DW188" s="80">
        <v>81.5</v>
      </c>
      <c r="DX188" s="80">
        <v>81.599999999999994</v>
      </c>
      <c r="DY188" s="80">
        <v>81.900000000000006</v>
      </c>
      <c r="DZ188" s="80">
        <v>81.5</v>
      </c>
      <c r="EA188" s="80">
        <v>81.599999999999994</v>
      </c>
      <c r="EB188" s="80">
        <v>81.400000000000006</v>
      </c>
      <c r="EC188" s="80">
        <v>81.400000000000006</v>
      </c>
      <c r="ED188" s="80">
        <v>81.5</v>
      </c>
      <c r="EE188" s="80">
        <v>82.3</v>
      </c>
      <c r="EF188" s="80">
        <v>81.400000000000006</v>
      </c>
      <c r="EG188" s="80">
        <v>81.599999999999994</v>
      </c>
      <c r="EH188" s="80">
        <v>81.599999999999994</v>
      </c>
      <c r="EI188" s="80">
        <v>80.599999999999994</v>
      </c>
      <c r="EJ188" s="80">
        <v>80.400000000000006</v>
      </c>
      <c r="EK188" s="80">
        <v>80.7</v>
      </c>
      <c r="EL188" s="80">
        <v>80.900000000000006</v>
      </c>
      <c r="EM188" s="80">
        <v>80.5</v>
      </c>
      <c r="EN188" s="80">
        <v>80.599999999999994</v>
      </c>
      <c r="EO188" s="80">
        <v>82</v>
      </c>
      <c r="EP188" s="80">
        <v>82</v>
      </c>
      <c r="EQ188" s="80">
        <v>82.6</v>
      </c>
      <c r="ER188" s="80">
        <v>82.8</v>
      </c>
      <c r="ES188" s="80">
        <v>80.2</v>
      </c>
      <c r="ET188" s="80">
        <v>80.7</v>
      </c>
      <c r="EU188" s="80">
        <v>82.1</v>
      </c>
      <c r="EV188" s="80">
        <v>82.6</v>
      </c>
      <c r="EW188" s="81">
        <v>52.7</v>
      </c>
      <c r="EX188" s="80">
        <v>91.4</v>
      </c>
      <c r="EY188" s="80">
        <v>91.7</v>
      </c>
      <c r="EZ188" s="80">
        <v>91.7</v>
      </c>
      <c r="FA188" s="81">
        <v>90.2</v>
      </c>
      <c r="FB188" s="80">
        <v>91.6</v>
      </c>
      <c r="FC188" s="80">
        <v>90.7</v>
      </c>
      <c r="FD188" s="80">
        <v>90.1</v>
      </c>
      <c r="FE188" s="80">
        <v>90</v>
      </c>
      <c r="FF188" s="80">
        <v>99.4</v>
      </c>
      <c r="FG188" s="80">
        <v>91.2</v>
      </c>
      <c r="FH188" s="80">
        <v>90.9</v>
      </c>
      <c r="FI188" s="80">
        <v>90.9</v>
      </c>
      <c r="FJ188" s="80">
        <v>99.2</v>
      </c>
      <c r="FK188" s="80">
        <v>90.9</v>
      </c>
      <c r="FL188" s="80">
        <v>90</v>
      </c>
      <c r="FM188" s="80">
        <v>90.1</v>
      </c>
      <c r="FN188" s="80">
        <v>92</v>
      </c>
      <c r="FO188" s="80">
        <v>90.3</v>
      </c>
      <c r="FP188" s="80">
        <v>90.3</v>
      </c>
      <c r="FQ188" s="80">
        <v>91</v>
      </c>
      <c r="FR188" s="80">
        <v>90.3</v>
      </c>
      <c r="FS188" s="80">
        <v>90.7</v>
      </c>
      <c r="FT188" s="80">
        <v>91.3</v>
      </c>
      <c r="FU188" s="80">
        <v>90.5</v>
      </c>
      <c r="FV188" s="80">
        <v>91.5</v>
      </c>
      <c r="FW188" s="80">
        <v>91.5</v>
      </c>
      <c r="FX188" s="80">
        <v>90.2</v>
      </c>
      <c r="FY188" s="80">
        <v>90.8</v>
      </c>
      <c r="FZ188" s="80">
        <v>90.7</v>
      </c>
      <c r="GA188" s="80">
        <v>90.7</v>
      </c>
      <c r="GB188" s="80">
        <v>99.7</v>
      </c>
      <c r="GC188" s="80">
        <v>99.7</v>
      </c>
      <c r="GD188" s="80">
        <v>99.9</v>
      </c>
      <c r="GE188" s="80">
        <v>99.9</v>
      </c>
      <c r="GF188" s="80">
        <v>99.9</v>
      </c>
      <c r="GG188" s="80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4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</row>
    <row r="189" spans="1:252">
      <c r="A189" s="14" t="s">
        <v>10625</v>
      </c>
      <c r="B189" s="13" t="s">
        <v>5276</v>
      </c>
      <c r="C189" s="80">
        <v>66.099999999999994</v>
      </c>
      <c r="D189" s="80">
        <v>66.2</v>
      </c>
      <c r="E189" s="80">
        <v>66.2</v>
      </c>
      <c r="F189" s="80">
        <v>67.8</v>
      </c>
      <c r="G189" s="80">
        <v>66.8</v>
      </c>
      <c r="H189" s="81">
        <v>66.5</v>
      </c>
      <c r="I189" s="80">
        <v>67.5</v>
      </c>
      <c r="J189" s="80">
        <v>66.2</v>
      </c>
      <c r="K189" s="80">
        <v>66.599999999999994</v>
      </c>
      <c r="L189" s="80">
        <v>66.400000000000006</v>
      </c>
      <c r="M189" s="80">
        <v>66.5</v>
      </c>
      <c r="N189" s="80">
        <v>66.5</v>
      </c>
      <c r="O189" s="80">
        <v>65.900000000000006</v>
      </c>
      <c r="P189" s="80">
        <v>65.599999999999994</v>
      </c>
      <c r="Q189" s="80">
        <v>66.2</v>
      </c>
      <c r="R189" s="80">
        <v>67.900000000000006</v>
      </c>
      <c r="S189" s="80">
        <v>65.8</v>
      </c>
      <c r="T189" s="80">
        <v>66.3</v>
      </c>
      <c r="U189" s="80">
        <v>67.7</v>
      </c>
      <c r="V189" s="80">
        <v>67.8</v>
      </c>
      <c r="W189" s="80">
        <v>66.400000000000006</v>
      </c>
      <c r="X189" s="80">
        <v>67.8</v>
      </c>
      <c r="Y189" s="80">
        <v>65.7</v>
      </c>
      <c r="Z189" s="80">
        <v>66.2</v>
      </c>
      <c r="AA189" s="80">
        <v>67.5</v>
      </c>
      <c r="AB189" s="80">
        <v>67.599999999999994</v>
      </c>
      <c r="AC189" s="80">
        <v>67.5</v>
      </c>
      <c r="AD189" s="80">
        <v>67.5</v>
      </c>
      <c r="AE189" s="80">
        <v>68.7</v>
      </c>
      <c r="AF189" s="80">
        <v>68.599999999999994</v>
      </c>
      <c r="AG189" s="80">
        <v>68.5</v>
      </c>
      <c r="AH189" s="80">
        <v>68.3</v>
      </c>
      <c r="AI189" s="80">
        <v>68.3</v>
      </c>
      <c r="AJ189" s="80">
        <v>68.400000000000006</v>
      </c>
      <c r="AK189" s="80">
        <v>68.8</v>
      </c>
      <c r="AL189" s="80">
        <v>68.8</v>
      </c>
      <c r="AM189" s="80">
        <v>68.599999999999994</v>
      </c>
      <c r="AN189" s="80">
        <v>68.5</v>
      </c>
      <c r="AO189" s="80">
        <v>68.599999999999994</v>
      </c>
      <c r="AP189" s="80">
        <v>68.7</v>
      </c>
      <c r="AQ189" s="80">
        <v>68.7</v>
      </c>
      <c r="AR189" s="80">
        <v>68.599999999999994</v>
      </c>
      <c r="AS189" s="80">
        <v>68.3</v>
      </c>
      <c r="AT189" s="80">
        <v>68.400000000000006</v>
      </c>
      <c r="AU189" s="80">
        <v>65.8</v>
      </c>
      <c r="AV189" s="80">
        <v>66.400000000000006</v>
      </c>
      <c r="AW189" s="80">
        <v>66.400000000000006</v>
      </c>
      <c r="AX189" s="80">
        <v>66.599999999999994</v>
      </c>
      <c r="AY189" s="80">
        <v>67.3</v>
      </c>
      <c r="AZ189" s="80">
        <v>66.400000000000006</v>
      </c>
      <c r="BA189" s="80">
        <v>62</v>
      </c>
      <c r="BB189" s="80">
        <v>61.2</v>
      </c>
      <c r="BC189" s="80">
        <v>61.4</v>
      </c>
      <c r="BD189" s="80">
        <v>62.8</v>
      </c>
      <c r="BE189" s="80">
        <v>60.9</v>
      </c>
      <c r="BF189" s="80">
        <v>61.4</v>
      </c>
      <c r="BG189" s="80">
        <v>61.4</v>
      </c>
      <c r="BH189" s="80">
        <v>61</v>
      </c>
      <c r="BI189" s="80">
        <v>61.1</v>
      </c>
      <c r="BJ189" s="80">
        <v>61.7</v>
      </c>
      <c r="BK189" s="80">
        <v>61.6</v>
      </c>
      <c r="BL189" s="80">
        <v>63</v>
      </c>
      <c r="BM189" s="80">
        <v>61.3</v>
      </c>
      <c r="BN189" s="80">
        <v>61.4</v>
      </c>
      <c r="BO189" s="80">
        <v>61.6</v>
      </c>
      <c r="BP189" s="80">
        <v>61.2</v>
      </c>
      <c r="BQ189" s="80">
        <v>61.4</v>
      </c>
      <c r="BR189" s="80">
        <v>62</v>
      </c>
      <c r="BS189" s="80">
        <v>63.7</v>
      </c>
      <c r="BT189" s="80">
        <v>63.6</v>
      </c>
      <c r="BU189" s="80">
        <v>63.7</v>
      </c>
      <c r="BV189" s="80">
        <v>63.7</v>
      </c>
      <c r="BW189" s="80">
        <v>61.8</v>
      </c>
      <c r="BX189" s="81">
        <v>61.5</v>
      </c>
      <c r="BY189" s="80">
        <v>61.2</v>
      </c>
      <c r="BZ189" s="80">
        <v>60.9</v>
      </c>
      <c r="CA189" s="80">
        <v>63.7</v>
      </c>
      <c r="CB189" s="80">
        <v>63.7</v>
      </c>
      <c r="CC189" s="80">
        <v>61.8</v>
      </c>
      <c r="CD189" s="80">
        <v>61.8</v>
      </c>
      <c r="CE189" s="80">
        <v>61.3</v>
      </c>
      <c r="CF189" s="80">
        <v>62.2</v>
      </c>
      <c r="CG189" s="80">
        <v>62.2</v>
      </c>
      <c r="CH189" s="80">
        <v>63.2</v>
      </c>
      <c r="CI189" s="80">
        <v>61.4</v>
      </c>
      <c r="CJ189" s="80">
        <v>60.9</v>
      </c>
      <c r="CK189" s="80">
        <v>61</v>
      </c>
      <c r="CL189" s="80">
        <v>61.5</v>
      </c>
      <c r="CM189" s="80">
        <v>61.6</v>
      </c>
      <c r="CN189" s="80">
        <v>61.5</v>
      </c>
      <c r="CO189" s="80">
        <v>61.7</v>
      </c>
      <c r="CP189" s="80">
        <v>61.7</v>
      </c>
      <c r="CQ189" s="80">
        <v>61.6</v>
      </c>
      <c r="CR189" s="80">
        <v>61.6</v>
      </c>
      <c r="CS189" s="80">
        <v>61.6</v>
      </c>
      <c r="CT189" s="80">
        <v>61.9</v>
      </c>
      <c r="CU189" s="80">
        <v>61.8</v>
      </c>
      <c r="CV189" s="80">
        <v>62.7</v>
      </c>
      <c r="CW189" s="80">
        <v>61.2</v>
      </c>
      <c r="CX189" s="80">
        <v>61.9</v>
      </c>
      <c r="CY189" s="80">
        <v>81.900000000000006</v>
      </c>
      <c r="CZ189" s="80">
        <v>81</v>
      </c>
      <c r="DA189" s="81">
        <v>80.7</v>
      </c>
      <c r="DB189" s="80">
        <v>80.7</v>
      </c>
      <c r="DC189" s="80">
        <v>80.5</v>
      </c>
      <c r="DD189" s="80">
        <v>80.5</v>
      </c>
      <c r="DE189" s="80">
        <v>80.7</v>
      </c>
      <c r="DF189" s="80">
        <v>80.2</v>
      </c>
      <c r="DG189" s="80">
        <v>80</v>
      </c>
      <c r="DH189" s="80">
        <v>80.900000000000006</v>
      </c>
      <c r="DI189" s="80">
        <v>80</v>
      </c>
      <c r="DJ189" s="80">
        <v>80.3</v>
      </c>
      <c r="DK189" s="80">
        <v>80.7</v>
      </c>
      <c r="DL189" s="80">
        <v>80.5</v>
      </c>
      <c r="DM189" s="80">
        <v>80.5</v>
      </c>
      <c r="DN189" s="80">
        <v>81.2</v>
      </c>
      <c r="DO189" s="80">
        <v>82.5</v>
      </c>
      <c r="DP189" s="80">
        <v>81.900000000000006</v>
      </c>
      <c r="DQ189" s="80">
        <v>81.099999999999994</v>
      </c>
      <c r="DR189" s="80">
        <v>82.1</v>
      </c>
      <c r="DS189" s="80">
        <v>82.2</v>
      </c>
      <c r="DT189" s="80">
        <v>80.5</v>
      </c>
      <c r="DU189" s="80">
        <v>80</v>
      </c>
      <c r="DV189" s="80">
        <v>81.3</v>
      </c>
      <c r="DW189" s="80">
        <v>81.3</v>
      </c>
      <c r="DX189" s="80">
        <v>81.400000000000006</v>
      </c>
      <c r="DY189" s="80">
        <v>81.900000000000006</v>
      </c>
      <c r="DZ189" s="80">
        <v>81.3</v>
      </c>
      <c r="EA189" s="80">
        <v>81.400000000000006</v>
      </c>
      <c r="EB189" s="80">
        <v>81.2</v>
      </c>
      <c r="EC189" s="80">
        <v>81.3</v>
      </c>
      <c r="ED189" s="80">
        <v>81.400000000000006</v>
      </c>
      <c r="EE189" s="80">
        <v>82.1</v>
      </c>
      <c r="EF189" s="80">
        <v>81.2</v>
      </c>
      <c r="EG189" s="80">
        <v>81.400000000000006</v>
      </c>
      <c r="EH189" s="80">
        <v>81.599999999999994</v>
      </c>
      <c r="EI189" s="80">
        <v>80.599999999999994</v>
      </c>
      <c r="EJ189" s="80">
        <v>80.2</v>
      </c>
      <c r="EK189" s="80">
        <v>80.5</v>
      </c>
      <c r="EL189" s="80">
        <v>80.7</v>
      </c>
      <c r="EM189" s="80">
        <v>80.3</v>
      </c>
      <c r="EN189" s="80">
        <v>80.400000000000006</v>
      </c>
      <c r="EO189" s="80">
        <v>81.8</v>
      </c>
      <c r="EP189" s="80">
        <v>81.900000000000006</v>
      </c>
      <c r="EQ189" s="80">
        <v>82.6</v>
      </c>
      <c r="ER189" s="80">
        <v>82.5</v>
      </c>
      <c r="ES189" s="80">
        <v>80</v>
      </c>
      <c r="ET189" s="80">
        <v>80.5</v>
      </c>
      <c r="EU189" s="80">
        <v>82.1</v>
      </c>
      <c r="EV189" s="80">
        <v>82.6</v>
      </c>
      <c r="EW189" s="81">
        <v>52.6</v>
      </c>
      <c r="EX189" s="80">
        <v>91.4</v>
      </c>
      <c r="EY189" s="80">
        <v>91.7</v>
      </c>
      <c r="EZ189" s="80">
        <v>91.4</v>
      </c>
      <c r="FA189" s="81">
        <v>90.1</v>
      </c>
      <c r="FB189" s="80">
        <v>91.4</v>
      </c>
      <c r="FC189" s="80">
        <v>90.6</v>
      </c>
      <c r="FD189" s="80">
        <v>89.9</v>
      </c>
      <c r="FE189" s="80">
        <v>89.9</v>
      </c>
      <c r="FF189" s="80">
        <v>99.3</v>
      </c>
      <c r="FG189" s="80">
        <v>90.9</v>
      </c>
      <c r="FH189" s="80">
        <v>91</v>
      </c>
      <c r="FI189" s="80">
        <v>91</v>
      </c>
      <c r="FJ189" s="80">
        <v>99.3</v>
      </c>
      <c r="FK189" s="80">
        <v>90.8</v>
      </c>
      <c r="FL189" s="80">
        <v>89.9</v>
      </c>
      <c r="FM189" s="80">
        <v>89.9</v>
      </c>
      <c r="FN189" s="80">
        <v>91.9</v>
      </c>
      <c r="FO189" s="80">
        <v>90.2</v>
      </c>
      <c r="FP189" s="80">
        <v>90.2</v>
      </c>
      <c r="FQ189" s="80">
        <v>91</v>
      </c>
      <c r="FR189" s="80">
        <v>90.2</v>
      </c>
      <c r="FS189" s="80">
        <v>90.3</v>
      </c>
      <c r="FT189" s="80">
        <v>91.1</v>
      </c>
      <c r="FU189" s="80">
        <v>90.6</v>
      </c>
      <c r="FV189" s="80">
        <v>91.4</v>
      </c>
      <c r="FW189" s="80">
        <v>91.5</v>
      </c>
      <c r="FX189" s="80">
        <v>90</v>
      </c>
      <c r="FY189" s="80">
        <v>90.3</v>
      </c>
      <c r="FZ189" s="80">
        <v>90.7</v>
      </c>
      <c r="GA189" s="80">
        <v>90.2</v>
      </c>
      <c r="GB189" s="80">
        <v>99.7</v>
      </c>
      <c r="GC189" s="80">
        <v>99.7</v>
      </c>
      <c r="GD189" s="80">
        <v>100</v>
      </c>
      <c r="GE189" s="80">
        <v>100</v>
      </c>
      <c r="GF189" s="80">
        <v>100</v>
      </c>
      <c r="GG189" s="80">
        <v>99.9</v>
      </c>
      <c r="GH189" s="80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4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</row>
    <row r="190" spans="1:252">
      <c r="A190" s="14" t="s">
        <v>10625</v>
      </c>
      <c r="B190" s="13" t="s">
        <v>5288</v>
      </c>
      <c r="C190" s="80">
        <v>66.099999999999994</v>
      </c>
      <c r="D190" s="80">
        <v>66.2</v>
      </c>
      <c r="E190" s="80">
        <v>66.2</v>
      </c>
      <c r="F190" s="80">
        <v>67.900000000000006</v>
      </c>
      <c r="G190" s="80">
        <v>66.8</v>
      </c>
      <c r="H190" s="81">
        <v>66.5</v>
      </c>
      <c r="I190" s="80">
        <v>67.5</v>
      </c>
      <c r="J190" s="80">
        <v>66.2</v>
      </c>
      <c r="K190" s="80">
        <v>66.5</v>
      </c>
      <c r="L190" s="80">
        <v>66.400000000000006</v>
      </c>
      <c r="M190" s="80">
        <v>66.400000000000006</v>
      </c>
      <c r="N190" s="80">
        <v>66.5</v>
      </c>
      <c r="O190" s="80">
        <v>65.8</v>
      </c>
      <c r="P190" s="80">
        <v>65.400000000000006</v>
      </c>
      <c r="Q190" s="80">
        <v>66.2</v>
      </c>
      <c r="R190" s="80">
        <v>68</v>
      </c>
      <c r="S190" s="80">
        <v>65.8</v>
      </c>
      <c r="T190" s="80">
        <v>66.2</v>
      </c>
      <c r="U190" s="80">
        <v>67.7</v>
      </c>
      <c r="V190" s="80">
        <v>67.8</v>
      </c>
      <c r="W190" s="80">
        <v>66.400000000000006</v>
      </c>
      <c r="X190" s="80">
        <v>67.8</v>
      </c>
      <c r="Y190" s="80">
        <v>65.5</v>
      </c>
      <c r="Z190" s="80">
        <v>66.2</v>
      </c>
      <c r="AA190" s="80">
        <v>67.5</v>
      </c>
      <c r="AB190" s="80">
        <v>67.599999999999994</v>
      </c>
      <c r="AC190" s="80">
        <v>67.5</v>
      </c>
      <c r="AD190" s="80">
        <v>67.5</v>
      </c>
      <c r="AE190" s="80">
        <v>68.7</v>
      </c>
      <c r="AF190" s="80">
        <v>68.599999999999994</v>
      </c>
      <c r="AG190" s="80">
        <v>68.5</v>
      </c>
      <c r="AH190" s="80">
        <v>68.3</v>
      </c>
      <c r="AI190" s="80">
        <v>68.3</v>
      </c>
      <c r="AJ190" s="80">
        <v>68.400000000000006</v>
      </c>
      <c r="AK190" s="80">
        <v>68.8</v>
      </c>
      <c r="AL190" s="80">
        <v>68.8</v>
      </c>
      <c r="AM190" s="80">
        <v>68.599999999999994</v>
      </c>
      <c r="AN190" s="80">
        <v>68.599999999999994</v>
      </c>
      <c r="AO190" s="80">
        <v>68.599999999999994</v>
      </c>
      <c r="AP190" s="80">
        <v>68.7</v>
      </c>
      <c r="AQ190" s="80">
        <v>68.7</v>
      </c>
      <c r="AR190" s="80">
        <v>68.599999999999994</v>
      </c>
      <c r="AS190" s="80">
        <v>68.400000000000006</v>
      </c>
      <c r="AT190" s="80">
        <v>68.400000000000006</v>
      </c>
      <c r="AU190" s="80">
        <v>65.7</v>
      </c>
      <c r="AV190" s="80">
        <v>66.400000000000006</v>
      </c>
      <c r="AW190" s="80">
        <v>66.400000000000006</v>
      </c>
      <c r="AX190" s="80">
        <v>66.599999999999994</v>
      </c>
      <c r="AY190" s="80">
        <v>67.2</v>
      </c>
      <c r="AZ190" s="80">
        <v>66.400000000000006</v>
      </c>
      <c r="BA190" s="80">
        <v>62</v>
      </c>
      <c r="BB190" s="80">
        <v>61.2</v>
      </c>
      <c r="BC190" s="80">
        <v>61.4</v>
      </c>
      <c r="BD190" s="80">
        <v>62.9</v>
      </c>
      <c r="BE190" s="80">
        <v>60.8</v>
      </c>
      <c r="BF190" s="80">
        <v>61.4</v>
      </c>
      <c r="BG190" s="80">
        <v>61.4</v>
      </c>
      <c r="BH190" s="80">
        <v>61</v>
      </c>
      <c r="BI190" s="80">
        <v>61.1</v>
      </c>
      <c r="BJ190" s="80">
        <v>61.7</v>
      </c>
      <c r="BK190" s="80">
        <v>61.6</v>
      </c>
      <c r="BL190" s="80">
        <v>63</v>
      </c>
      <c r="BM190" s="80">
        <v>61.2</v>
      </c>
      <c r="BN190" s="80">
        <v>61.4</v>
      </c>
      <c r="BO190" s="80">
        <v>61.6</v>
      </c>
      <c r="BP190" s="80">
        <v>61.2</v>
      </c>
      <c r="BQ190" s="80">
        <v>61.4</v>
      </c>
      <c r="BR190" s="80">
        <v>62</v>
      </c>
      <c r="BS190" s="80">
        <v>63.7</v>
      </c>
      <c r="BT190" s="80">
        <v>63.7</v>
      </c>
      <c r="BU190" s="80">
        <v>63.7</v>
      </c>
      <c r="BV190" s="80">
        <v>63.7</v>
      </c>
      <c r="BW190" s="80">
        <v>61.8</v>
      </c>
      <c r="BX190" s="81">
        <v>61.5</v>
      </c>
      <c r="BY190" s="80">
        <v>61.1</v>
      </c>
      <c r="BZ190" s="80">
        <v>60.9</v>
      </c>
      <c r="CA190" s="80">
        <v>63.7</v>
      </c>
      <c r="CB190" s="80">
        <v>63.7</v>
      </c>
      <c r="CC190" s="80">
        <v>61.8</v>
      </c>
      <c r="CD190" s="80">
        <v>61.8</v>
      </c>
      <c r="CE190" s="80">
        <v>61.1</v>
      </c>
      <c r="CF190" s="80">
        <v>62.1</v>
      </c>
      <c r="CG190" s="80">
        <v>62.1</v>
      </c>
      <c r="CH190" s="80">
        <v>63.2</v>
      </c>
      <c r="CI190" s="80">
        <v>61.4</v>
      </c>
      <c r="CJ190" s="80">
        <v>60.9</v>
      </c>
      <c r="CK190" s="80">
        <v>61</v>
      </c>
      <c r="CL190" s="80">
        <v>61.5</v>
      </c>
      <c r="CM190" s="80">
        <v>61.6</v>
      </c>
      <c r="CN190" s="80">
        <v>61.4</v>
      </c>
      <c r="CO190" s="80">
        <v>61.7</v>
      </c>
      <c r="CP190" s="80">
        <v>61.7</v>
      </c>
      <c r="CQ190" s="80">
        <v>61.6</v>
      </c>
      <c r="CR190" s="80">
        <v>61.6</v>
      </c>
      <c r="CS190" s="80">
        <v>61.6</v>
      </c>
      <c r="CT190" s="80">
        <v>61.8</v>
      </c>
      <c r="CU190" s="80">
        <v>61.8</v>
      </c>
      <c r="CV190" s="80">
        <v>62.7</v>
      </c>
      <c r="CW190" s="80">
        <v>61.2</v>
      </c>
      <c r="CX190" s="80">
        <v>61.8</v>
      </c>
      <c r="CY190" s="80">
        <v>81.900000000000006</v>
      </c>
      <c r="CZ190" s="80">
        <v>81</v>
      </c>
      <c r="DA190" s="81">
        <v>80.7</v>
      </c>
      <c r="DB190" s="80">
        <v>80.7</v>
      </c>
      <c r="DC190" s="80">
        <v>80.5</v>
      </c>
      <c r="DD190" s="80">
        <v>80.5</v>
      </c>
      <c r="DE190" s="80">
        <v>80.7</v>
      </c>
      <c r="DF190" s="80">
        <v>80.2</v>
      </c>
      <c r="DG190" s="80">
        <v>79.900000000000006</v>
      </c>
      <c r="DH190" s="80">
        <v>80.900000000000006</v>
      </c>
      <c r="DI190" s="80">
        <v>79.900000000000006</v>
      </c>
      <c r="DJ190" s="80">
        <v>80.2</v>
      </c>
      <c r="DK190" s="80">
        <v>80.599999999999994</v>
      </c>
      <c r="DL190" s="80">
        <v>80.5</v>
      </c>
      <c r="DM190" s="80">
        <v>80.5</v>
      </c>
      <c r="DN190" s="80">
        <v>81.2</v>
      </c>
      <c r="DO190" s="80">
        <v>82.5</v>
      </c>
      <c r="DP190" s="80">
        <v>81.900000000000006</v>
      </c>
      <c r="DQ190" s="80">
        <v>81.099999999999994</v>
      </c>
      <c r="DR190" s="80">
        <v>81.8</v>
      </c>
      <c r="DS190" s="80">
        <v>81.900000000000006</v>
      </c>
      <c r="DT190" s="80">
        <v>80.5</v>
      </c>
      <c r="DU190" s="80">
        <v>80</v>
      </c>
      <c r="DV190" s="80">
        <v>81.3</v>
      </c>
      <c r="DW190" s="80">
        <v>81.2</v>
      </c>
      <c r="DX190" s="80">
        <v>81.400000000000006</v>
      </c>
      <c r="DY190" s="80">
        <v>81.900000000000006</v>
      </c>
      <c r="DZ190" s="80">
        <v>81.2</v>
      </c>
      <c r="EA190" s="80">
        <v>81.400000000000006</v>
      </c>
      <c r="EB190" s="80">
        <v>81.2</v>
      </c>
      <c r="EC190" s="80">
        <v>81.3</v>
      </c>
      <c r="ED190" s="80">
        <v>81.400000000000006</v>
      </c>
      <c r="EE190" s="80">
        <v>82.1</v>
      </c>
      <c r="EF190" s="80">
        <v>81.2</v>
      </c>
      <c r="EG190" s="80">
        <v>81.400000000000006</v>
      </c>
      <c r="EH190" s="80">
        <v>81.599999999999994</v>
      </c>
      <c r="EI190" s="80">
        <v>80.599999999999994</v>
      </c>
      <c r="EJ190" s="80">
        <v>80.2</v>
      </c>
      <c r="EK190" s="80">
        <v>80.5</v>
      </c>
      <c r="EL190" s="80">
        <v>80.7</v>
      </c>
      <c r="EM190" s="80">
        <v>80.3</v>
      </c>
      <c r="EN190" s="80">
        <v>80.400000000000006</v>
      </c>
      <c r="EO190" s="80">
        <v>81.8</v>
      </c>
      <c r="EP190" s="80">
        <v>81.900000000000006</v>
      </c>
      <c r="EQ190" s="80">
        <v>82.6</v>
      </c>
      <c r="ER190" s="80">
        <v>82.5</v>
      </c>
      <c r="ES190" s="80">
        <v>80</v>
      </c>
      <c r="ET190" s="80">
        <v>80.5</v>
      </c>
      <c r="EU190" s="80">
        <v>82.1</v>
      </c>
      <c r="EV190" s="80">
        <v>82.6</v>
      </c>
      <c r="EW190" s="81">
        <v>52.6</v>
      </c>
      <c r="EX190" s="80">
        <v>91.4</v>
      </c>
      <c r="EY190" s="80">
        <v>91.6</v>
      </c>
      <c r="EZ190" s="80">
        <v>91.4</v>
      </c>
      <c r="FA190" s="81">
        <v>89.6</v>
      </c>
      <c r="FB190" s="80">
        <v>91.4</v>
      </c>
      <c r="FC190" s="80">
        <v>90.6</v>
      </c>
      <c r="FD190" s="80">
        <v>89.9</v>
      </c>
      <c r="FE190" s="80">
        <v>89.9</v>
      </c>
      <c r="FF190" s="80">
        <v>99.3</v>
      </c>
      <c r="FG190" s="80">
        <v>90.9</v>
      </c>
      <c r="FH190" s="80">
        <v>90.9</v>
      </c>
      <c r="FI190" s="80">
        <v>90.9</v>
      </c>
      <c r="FJ190" s="80">
        <v>99.3</v>
      </c>
      <c r="FK190" s="80">
        <v>90.8</v>
      </c>
      <c r="FL190" s="80">
        <v>89.9</v>
      </c>
      <c r="FM190" s="80">
        <v>89.9</v>
      </c>
      <c r="FN190" s="80">
        <v>91.9</v>
      </c>
      <c r="FO190" s="80">
        <v>90.2</v>
      </c>
      <c r="FP190" s="80">
        <v>90.2</v>
      </c>
      <c r="FQ190" s="80">
        <v>91</v>
      </c>
      <c r="FR190" s="80">
        <v>90.2</v>
      </c>
      <c r="FS190" s="80">
        <v>90.3</v>
      </c>
      <c r="FT190" s="80">
        <v>91.1</v>
      </c>
      <c r="FU190" s="80">
        <v>90.6</v>
      </c>
      <c r="FV190" s="80">
        <v>91.4</v>
      </c>
      <c r="FW190" s="80">
        <v>91.4</v>
      </c>
      <c r="FX190" s="80">
        <v>90</v>
      </c>
      <c r="FY190" s="80">
        <v>90.2</v>
      </c>
      <c r="FZ190" s="80">
        <v>90.5</v>
      </c>
      <c r="GA190" s="80">
        <v>90.3</v>
      </c>
      <c r="GB190" s="80">
        <v>99.8</v>
      </c>
      <c r="GC190" s="80">
        <v>99.7</v>
      </c>
      <c r="GD190" s="80">
        <v>100</v>
      </c>
      <c r="GE190" s="80">
        <v>100</v>
      </c>
      <c r="GF190" s="80">
        <v>100</v>
      </c>
      <c r="GG190" s="80">
        <v>99.9</v>
      </c>
      <c r="GH190" s="80">
        <v>100</v>
      </c>
      <c r="GI190" s="80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4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</row>
    <row r="191" spans="1:252">
      <c r="A191" s="14" t="s">
        <v>10625</v>
      </c>
      <c r="B191" s="13" t="s">
        <v>5294</v>
      </c>
      <c r="C191" s="80">
        <v>66.099999999999994</v>
      </c>
      <c r="D191" s="80">
        <v>66.2</v>
      </c>
      <c r="E191" s="80">
        <v>66.2</v>
      </c>
      <c r="F191" s="80">
        <v>67.900000000000006</v>
      </c>
      <c r="G191" s="80">
        <v>66.8</v>
      </c>
      <c r="H191" s="81">
        <v>66.5</v>
      </c>
      <c r="I191" s="80">
        <v>67.5</v>
      </c>
      <c r="J191" s="80">
        <v>66.2</v>
      </c>
      <c r="K191" s="80">
        <v>66.5</v>
      </c>
      <c r="L191" s="80">
        <v>66.400000000000006</v>
      </c>
      <c r="M191" s="80">
        <v>66.5</v>
      </c>
      <c r="N191" s="80">
        <v>66.5</v>
      </c>
      <c r="O191" s="80">
        <v>65.8</v>
      </c>
      <c r="P191" s="80">
        <v>65.400000000000006</v>
      </c>
      <c r="Q191" s="80">
        <v>66.2</v>
      </c>
      <c r="R191" s="80">
        <v>68</v>
      </c>
      <c r="S191" s="80">
        <v>65.8</v>
      </c>
      <c r="T191" s="80">
        <v>66.2</v>
      </c>
      <c r="U191" s="80">
        <v>67.7</v>
      </c>
      <c r="V191" s="80">
        <v>67.8</v>
      </c>
      <c r="W191" s="80">
        <v>66.400000000000006</v>
      </c>
      <c r="X191" s="80">
        <v>67.8</v>
      </c>
      <c r="Y191" s="80">
        <v>65.5</v>
      </c>
      <c r="Z191" s="80">
        <v>66.2</v>
      </c>
      <c r="AA191" s="80">
        <v>67.5</v>
      </c>
      <c r="AB191" s="80">
        <v>67.7</v>
      </c>
      <c r="AC191" s="80">
        <v>67.599999999999994</v>
      </c>
      <c r="AD191" s="80">
        <v>67.5</v>
      </c>
      <c r="AE191" s="80">
        <v>68.7</v>
      </c>
      <c r="AF191" s="80">
        <v>68.599999999999994</v>
      </c>
      <c r="AG191" s="80">
        <v>68.599999999999994</v>
      </c>
      <c r="AH191" s="80">
        <v>68.400000000000006</v>
      </c>
      <c r="AI191" s="80">
        <v>68.3</v>
      </c>
      <c r="AJ191" s="80">
        <v>68.400000000000006</v>
      </c>
      <c r="AK191" s="80">
        <v>68.900000000000006</v>
      </c>
      <c r="AL191" s="80">
        <v>68.900000000000006</v>
      </c>
      <c r="AM191" s="80">
        <v>68.599999999999994</v>
      </c>
      <c r="AN191" s="80">
        <v>68.599999999999994</v>
      </c>
      <c r="AO191" s="80">
        <v>68.599999999999994</v>
      </c>
      <c r="AP191" s="80">
        <v>68.8</v>
      </c>
      <c r="AQ191" s="80">
        <v>68.7</v>
      </c>
      <c r="AR191" s="80">
        <v>68.7</v>
      </c>
      <c r="AS191" s="80">
        <v>68.400000000000006</v>
      </c>
      <c r="AT191" s="80">
        <v>68.400000000000006</v>
      </c>
      <c r="AU191" s="80">
        <v>65.7</v>
      </c>
      <c r="AV191" s="80">
        <v>66.400000000000006</v>
      </c>
      <c r="AW191" s="80">
        <v>66.3</v>
      </c>
      <c r="AX191" s="80">
        <v>66.599999999999994</v>
      </c>
      <c r="AY191" s="80">
        <v>67.3</v>
      </c>
      <c r="AZ191" s="80">
        <v>66.400000000000006</v>
      </c>
      <c r="BA191" s="80">
        <v>62</v>
      </c>
      <c r="BB191" s="80">
        <v>61.2</v>
      </c>
      <c r="BC191" s="80">
        <v>61.4</v>
      </c>
      <c r="BD191" s="80">
        <v>62.9</v>
      </c>
      <c r="BE191" s="80">
        <v>60.8</v>
      </c>
      <c r="BF191" s="80">
        <v>61.4</v>
      </c>
      <c r="BG191" s="80">
        <v>61.4</v>
      </c>
      <c r="BH191" s="80">
        <v>61</v>
      </c>
      <c r="BI191" s="80">
        <v>61.1</v>
      </c>
      <c r="BJ191" s="80">
        <v>61.7</v>
      </c>
      <c r="BK191" s="80">
        <v>61.6</v>
      </c>
      <c r="BL191" s="80">
        <v>63</v>
      </c>
      <c r="BM191" s="80">
        <v>61.3</v>
      </c>
      <c r="BN191" s="80">
        <v>61.4</v>
      </c>
      <c r="BO191" s="80">
        <v>61.6</v>
      </c>
      <c r="BP191" s="80">
        <v>61.2</v>
      </c>
      <c r="BQ191" s="80">
        <v>61.4</v>
      </c>
      <c r="BR191" s="80">
        <v>62</v>
      </c>
      <c r="BS191" s="80">
        <v>63.7</v>
      </c>
      <c r="BT191" s="80">
        <v>63.7</v>
      </c>
      <c r="BU191" s="80">
        <v>63.7</v>
      </c>
      <c r="BV191" s="80">
        <v>63.7</v>
      </c>
      <c r="BW191" s="80">
        <v>61.8</v>
      </c>
      <c r="BX191" s="81">
        <v>61.5</v>
      </c>
      <c r="BY191" s="80">
        <v>61.1</v>
      </c>
      <c r="BZ191" s="80">
        <v>60.9</v>
      </c>
      <c r="CA191" s="80">
        <v>63.7</v>
      </c>
      <c r="CB191" s="80">
        <v>63.7</v>
      </c>
      <c r="CC191" s="80">
        <v>61.8</v>
      </c>
      <c r="CD191" s="80">
        <v>61.8</v>
      </c>
      <c r="CE191" s="80">
        <v>61.1</v>
      </c>
      <c r="CF191" s="80">
        <v>62</v>
      </c>
      <c r="CG191" s="80">
        <v>62</v>
      </c>
      <c r="CH191" s="80">
        <v>63.3</v>
      </c>
      <c r="CI191" s="80">
        <v>61.4</v>
      </c>
      <c r="CJ191" s="80">
        <v>60.9</v>
      </c>
      <c r="CK191" s="80">
        <v>61</v>
      </c>
      <c r="CL191" s="80">
        <v>61.5</v>
      </c>
      <c r="CM191" s="80">
        <v>61.6</v>
      </c>
      <c r="CN191" s="80">
        <v>61.4</v>
      </c>
      <c r="CO191" s="80">
        <v>61.7</v>
      </c>
      <c r="CP191" s="80">
        <v>61.7</v>
      </c>
      <c r="CQ191" s="80">
        <v>61.6</v>
      </c>
      <c r="CR191" s="80">
        <v>61.6</v>
      </c>
      <c r="CS191" s="80">
        <v>61.6</v>
      </c>
      <c r="CT191" s="80">
        <v>61.8</v>
      </c>
      <c r="CU191" s="80">
        <v>61.8</v>
      </c>
      <c r="CV191" s="80">
        <v>62.7</v>
      </c>
      <c r="CW191" s="80">
        <v>61.2</v>
      </c>
      <c r="CX191" s="80">
        <v>61.8</v>
      </c>
      <c r="CY191" s="80">
        <v>81.900000000000006</v>
      </c>
      <c r="CZ191" s="80">
        <v>81</v>
      </c>
      <c r="DA191" s="81">
        <v>80.7</v>
      </c>
      <c r="DB191" s="80">
        <v>80.7</v>
      </c>
      <c r="DC191" s="80">
        <v>80.5</v>
      </c>
      <c r="DD191" s="80">
        <v>80.400000000000006</v>
      </c>
      <c r="DE191" s="80">
        <v>80.7</v>
      </c>
      <c r="DF191" s="80">
        <v>80.2</v>
      </c>
      <c r="DG191" s="80">
        <v>79.900000000000006</v>
      </c>
      <c r="DH191" s="80">
        <v>80.900000000000006</v>
      </c>
      <c r="DI191" s="80">
        <v>79.900000000000006</v>
      </c>
      <c r="DJ191" s="80">
        <v>80.2</v>
      </c>
      <c r="DK191" s="80">
        <v>80.599999999999994</v>
      </c>
      <c r="DL191" s="80">
        <v>80.5</v>
      </c>
      <c r="DM191" s="80">
        <v>80.5</v>
      </c>
      <c r="DN191" s="80">
        <v>81.2</v>
      </c>
      <c r="DO191" s="80">
        <v>82.5</v>
      </c>
      <c r="DP191" s="80">
        <v>81.900000000000006</v>
      </c>
      <c r="DQ191" s="80">
        <v>81.099999999999994</v>
      </c>
      <c r="DR191" s="80">
        <v>81.8</v>
      </c>
      <c r="DS191" s="80">
        <v>81.8</v>
      </c>
      <c r="DT191" s="80">
        <v>80.5</v>
      </c>
      <c r="DU191" s="80">
        <v>79.900000000000006</v>
      </c>
      <c r="DV191" s="80">
        <v>81.3</v>
      </c>
      <c r="DW191" s="80">
        <v>81.2</v>
      </c>
      <c r="DX191" s="80">
        <v>81.400000000000006</v>
      </c>
      <c r="DY191" s="80">
        <v>81.900000000000006</v>
      </c>
      <c r="DZ191" s="80">
        <v>81.2</v>
      </c>
      <c r="EA191" s="80">
        <v>81.400000000000006</v>
      </c>
      <c r="EB191" s="80">
        <v>81.2</v>
      </c>
      <c r="EC191" s="80">
        <v>81.2</v>
      </c>
      <c r="ED191" s="80">
        <v>81.3</v>
      </c>
      <c r="EE191" s="80">
        <v>82.1</v>
      </c>
      <c r="EF191" s="80">
        <v>81.2</v>
      </c>
      <c r="EG191" s="80">
        <v>81.400000000000006</v>
      </c>
      <c r="EH191" s="80">
        <v>81.599999999999994</v>
      </c>
      <c r="EI191" s="80">
        <v>80.5</v>
      </c>
      <c r="EJ191" s="80">
        <v>80.2</v>
      </c>
      <c r="EK191" s="80">
        <v>80.400000000000006</v>
      </c>
      <c r="EL191" s="80">
        <v>80.7</v>
      </c>
      <c r="EM191" s="80">
        <v>80.3</v>
      </c>
      <c r="EN191" s="80">
        <v>80.400000000000006</v>
      </c>
      <c r="EO191" s="80">
        <v>81.8</v>
      </c>
      <c r="EP191" s="80">
        <v>81.900000000000006</v>
      </c>
      <c r="EQ191" s="80">
        <v>82.6</v>
      </c>
      <c r="ER191" s="80">
        <v>82.5</v>
      </c>
      <c r="ES191" s="80">
        <v>80</v>
      </c>
      <c r="ET191" s="80">
        <v>80.5</v>
      </c>
      <c r="EU191" s="80">
        <v>82.1</v>
      </c>
      <c r="EV191" s="80">
        <v>82.6</v>
      </c>
      <c r="EW191" s="81">
        <v>52.6</v>
      </c>
      <c r="EX191" s="80">
        <v>91.4</v>
      </c>
      <c r="EY191" s="80">
        <v>91.6</v>
      </c>
      <c r="EZ191" s="80">
        <v>91.4</v>
      </c>
      <c r="FA191" s="81">
        <v>89.6</v>
      </c>
      <c r="FB191" s="80">
        <v>91.4</v>
      </c>
      <c r="FC191" s="80">
        <v>90.6</v>
      </c>
      <c r="FD191" s="80">
        <v>89.9</v>
      </c>
      <c r="FE191" s="80">
        <v>89.9</v>
      </c>
      <c r="FF191" s="80">
        <v>99.3</v>
      </c>
      <c r="FG191" s="80">
        <v>90.9</v>
      </c>
      <c r="FH191" s="80">
        <v>90.9</v>
      </c>
      <c r="FI191" s="80">
        <v>90.9</v>
      </c>
      <c r="FJ191" s="80">
        <v>99.3</v>
      </c>
      <c r="FK191" s="80">
        <v>90.8</v>
      </c>
      <c r="FL191" s="80">
        <v>89.9</v>
      </c>
      <c r="FM191" s="80">
        <v>89.8</v>
      </c>
      <c r="FN191" s="80">
        <v>91.9</v>
      </c>
      <c r="FO191" s="80">
        <v>90.2</v>
      </c>
      <c r="FP191" s="80">
        <v>90.2</v>
      </c>
      <c r="FQ191" s="80">
        <v>90.9</v>
      </c>
      <c r="FR191" s="80">
        <v>90.2</v>
      </c>
      <c r="FS191" s="80">
        <v>90.3</v>
      </c>
      <c r="FT191" s="80">
        <v>91.1</v>
      </c>
      <c r="FU191" s="80">
        <v>90.6</v>
      </c>
      <c r="FV191" s="80">
        <v>91.4</v>
      </c>
      <c r="FW191" s="80">
        <v>91.4</v>
      </c>
      <c r="FX191" s="80">
        <v>90</v>
      </c>
      <c r="FY191" s="80">
        <v>90.2</v>
      </c>
      <c r="FZ191" s="80">
        <v>90.5</v>
      </c>
      <c r="GA191" s="80">
        <v>90.3</v>
      </c>
      <c r="GB191" s="80">
        <v>99.7</v>
      </c>
      <c r="GC191" s="80">
        <v>99.7</v>
      </c>
      <c r="GD191" s="80">
        <v>100</v>
      </c>
      <c r="GE191" s="80">
        <v>100</v>
      </c>
      <c r="GF191" s="80">
        <v>100</v>
      </c>
      <c r="GG191" s="80">
        <v>99.9</v>
      </c>
      <c r="GH191" s="80">
        <v>100</v>
      </c>
      <c r="GI191" s="80">
        <v>100</v>
      </c>
      <c r="GJ191" s="80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4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</row>
    <row r="192" spans="1:252">
      <c r="A192" s="14" t="s">
        <v>10625</v>
      </c>
      <c r="B192" s="13" t="s">
        <v>5300</v>
      </c>
      <c r="C192" s="80">
        <v>66.2</v>
      </c>
      <c r="D192" s="80">
        <v>66.3</v>
      </c>
      <c r="E192" s="80">
        <v>66.2</v>
      </c>
      <c r="F192" s="80">
        <v>67.8</v>
      </c>
      <c r="G192" s="80">
        <v>66.8</v>
      </c>
      <c r="H192" s="81">
        <v>66.5</v>
      </c>
      <c r="I192" s="80">
        <v>67.599999999999994</v>
      </c>
      <c r="J192" s="80">
        <v>66.400000000000006</v>
      </c>
      <c r="K192" s="80">
        <v>66.599999999999994</v>
      </c>
      <c r="L192" s="80">
        <v>66.5</v>
      </c>
      <c r="M192" s="80">
        <v>66.400000000000006</v>
      </c>
      <c r="N192" s="80">
        <v>66.599999999999994</v>
      </c>
      <c r="O192" s="80">
        <v>65.900000000000006</v>
      </c>
      <c r="P192" s="80">
        <v>65.5</v>
      </c>
      <c r="Q192" s="80">
        <v>66.2</v>
      </c>
      <c r="R192" s="80">
        <v>67.900000000000006</v>
      </c>
      <c r="S192" s="80">
        <v>65.8</v>
      </c>
      <c r="T192" s="80">
        <v>66.3</v>
      </c>
      <c r="U192" s="80">
        <v>67.7</v>
      </c>
      <c r="V192" s="80">
        <v>67.8</v>
      </c>
      <c r="W192" s="80">
        <v>66.400000000000006</v>
      </c>
      <c r="X192" s="80">
        <v>67.8</v>
      </c>
      <c r="Y192" s="80">
        <v>65.599999999999994</v>
      </c>
      <c r="Z192" s="80">
        <v>66.400000000000006</v>
      </c>
      <c r="AA192" s="80">
        <v>67.599999999999994</v>
      </c>
      <c r="AB192" s="80">
        <v>67.900000000000006</v>
      </c>
      <c r="AC192" s="80">
        <v>67.900000000000006</v>
      </c>
      <c r="AD192" s="80">
        <v>67.7</v>
      </c>
      <c r="AE192" s="80">
        <v>68.7</v>
      </c>
      <c r="AF192" s="80">
        <v>68.8</v>
      </c>
      <c r="AG192" s="80">
        <v>68.7</v>
      </c>
      <c r="AH192" s="80">
        <v>68.5</v>
      </c>
      <c r="AI192" s="80">
        <v>68.5</v>
      </c>
      <c r="AJ192" s="80">
        <v>68.5</v>
      </c>
      <c r="AK192" s="80">
        <v>68.8</v>
      </c>
      <c r="AL192" s="80">
        <v>68.8</v>
      </c>
      <c r="AM192" s="80">
        <v>68.8</v>
      </c>
      <c r="AN192" s="80">
        <v>68.7</v>
      </c>
      <c r="AO192" s="80">
        <v>68.8</v>
      </c>
      <c r="AP192" s="80">
        <v>68.8</v>
      </c>
      <c r="AQ192" s="80">
        <v>68.7</v>
      </c>
      <c r="AR192" s="80">
        <v>68.8</v>
      </c>
      <c r="AS192" s="80">
        <v>68.5</v>
      </c>
      <c r="AT192" s="80">
        <v>68.5</v>
      </c>
      <c r="AU192" s="80">
        <v>65.8</v>
      </c>
      <c r="AV192" s="80">
        <v>66.5</v>
      </c>
      <c r="AW192" s="80">
        <v>66.400000000000006</v>
      </c>
      <c r="AX192" s="80">
        <v>66.5</v>
      </c>
      <c r="AY192" s="80">
        <v>67.3</v>
      </c>
      <c r="AZ192" s="80">
        <v>66.400000000000006</v>
      </c>
      <c r="BA192" s="80">
        <v>62</v>
      </c>
      <c r="BB192" s="80">
        <v>61.1</v>
      </c>
      <c r="BC192" s="80">
        <v>61.5</v>
      </c>
      <c r="BD192" s="80">
        <v>62.8</v>
      </c>
      <c r="BE192" s="80">
        <v>60.9</v>
      </c>
      <c r="BF192" s="80">
        <v>61.4</v>
      </c>
      <c r="BG192" s="80">
        <v>61.4</v>
      </c>
      <c r="BH192" s="80">
        <v>61</v>
      </c>
      <c r="BI192" s="80">
        <v>61</v>
      </c>
      <c r="BJ192" s="80">
        <v>61.6</v>
      </c>
      <c r="BK192" s="80">
        <v>61.6</v>
      </c>
      <c r="BL192" s="80">
        <v>63</v>
      </c>
      <c r="BM192" s="80">
        <v>61.3</v>
      </c>
      <c r="BN192" s="80">
        <v>61.4</v>
      </c>
      <c r="BO192" s="80">
        <v>61.6</v>
      </c>
      <c r="BP192" s="80">
        <v>61.2</v>
      </c>
      <c r="BQ192" s="80">
        <v>61.4</v>
      </c>
      <c r="BR192" s="80">
        <v>62</v>
      </c>
      <c r="BS192" s="80">
        <v>63.6</v>
      </c>
      <c r="BT192" s="80">
        <v>63.6</v>
      </c>
      <c r="BU192" s="80">
        <v>63.6</v>
      </c>
      <c r="BV192" s="80">
        <v>63.6</v>
      </c>
      <c r="BW192" s="80">
        <v>61.8</v>
      </c>
      <c r="BX192" s="81">
        <v>61.5</v>
      </c>
      <c r="BY192" s="80">
        <v>61.3</v>
      </c>
      <c r="BZ192" s="80">
        <v>61</v>
      </c>
      <c r="CA192" s="80">
        <v>63.6</v>
      </c>
      <c r="CB192" s="80">
        <v>63.6</v>
      </c>
      <c r="CC192" s="80">
        <v>61.8</v>
      </c>
      <c r="CD192" s="80">
        <v>61.8</v>
      </c>
      <c r="CE192" s="80">
        <v>61</v>
      </c>
      <c r="CF192" s="80">
        <v>62.1</v>
      </c>
      <c r="CG192" s="80">
        <v>62.1</v>
      </c>
      <c r="CH192" s="80">
        <v>63.2</v>
      </c>
      <c r="CI192" s="80">
        <v>61.5</v>
      </c>
      <c r="CJ192" s="80">
        <v>61</v>
      </c>
      <c r="CK192" s="80">
        <v>61.1</v>
      </c>
      <c r="CL192" s="80">
        <v>61.6</v>
      </c>
      <c r="CM192" s="80">
        <v>61.6</v>
      </c>
      <c r="CN192" s="80">
        <v>61.5</v>
      </c>
      <c r="CO192" s="80">
        <v>61.7</v>
      </c>
      <c r="CP192" s="80">
        <v>61.7</v>
      </c>
      <c r="CQ192" s="80">
        <v>61.6</v>
      </c>
      <c r="CR192" s="80">
        <v>61.7</v>
      </c>
      <c r="CS192" s="80">
        <v>61.6</v>
      </c>
      <c r="CT192" s="80">
        <v>61.9</v>
      </c>
      <c r="CU192" s="80">
        <v>61.8</v>
      </c>
      <c r="CV192" s="80">
        <v>62.7</v>
      </c>
      <c r="CW192" s="80">
        <v>61.2</v>
      </c>
      <c r="CX192" s="80">
        <v>61.9</v>
      </c>
      <c r="CY192" s="80">
        <v>82</v>
      </c>
      <c r="CZ192" s="80">
        <v>80.7</v>
      </c>
      <c r="DA192" s="81">
        <v>80.599999999999994</v>
      </c>
      <c r="DB192" s="80">
        <v>80.8</v>
      </c>
      <c r="DC192" s="80">
        <v>80.400000000000006</v>
      </c>
      <c r="DD192" s="80">
        <v>80.400000000000006</v>
      </c>
      <c r="DE192" s="80">
        <v>80.7</v>
      </c>
      <c r="DF192" s="80">
        <v>80.3</v>
      </c>
      <c r="DG192" s="80">
        <v>79.900000000000006</v>
      </c>
      <c r="DH192" s="80">
        <v>81.400000000000006</v>
      </c>
      <c r="DI192" s="80">
        <v>80</v>
      </c>
      <c r="DJ192" s="80">
        <v>80.400000000000006</v>
      </c>
      <c r="DK192" s="80">
        <v>80.400000000000006</v>
      </c>
      <c r="DL192" s="80">
        <v>80.400000000000006</v>
      </c>
      <c r="DM192" s="80">
        <v>80.7</v>
      </c>
      <c r="DN192" s="80">
        <v>81.099999999999994</v>
      </c>
      <c r="DO192" s="80">
        <v>82.5</v>
      </c>
      <c r="DP192" s="80">
        <v>82.1</v>
      </c>
      <c r="DQ192" s="80">
        <v>81.400000000000006</v>
      </c>
      <c r="DR192" s="80">
        <v>82</v>
      </c>
      <c r="DS192" s="80">
        <v>82</v>
      </c>
      <c r="DT192" s="80">
        <v>80.5</v>
      </c>
      <c r="DU192" s="80">
        <v>79.900000000000006</v>
      </c>
      <c r="DV192" s="80">
        <v>81.400000000000006</v>
      </c>
      <c r="DW192" s="80">
        <v>81.400000000000006</v>
      </c>
      <c r="DX192" s="80">
        <v>81.5</v>
      </c>
      <c r="DY192" s="80">
        <v>81.8</v>
      </c>
      <c r="DZ192" s="80">
        <v>81.400000000000006</v>
      </c>
      <c r="EA192" s="80">
        <v>81.5</v>
      </c>
      <c r="EB192" s="80">
        <v>81.400000000000006</v>
      </c>
      <c r="EC192" s="80">
        <v>81.400000000000006</v>
      </c>
      <c r="ED192" s="80">
        <v>81.5</v>
      </c>
      <c r="EE192" s="80">
        <v>82.3</v>
      </c>
      <c r="EF192" s="80">
        <v>81.3</v>
      </c>
      <c r="EG192" s="80">
        <v>81.599999999999994</v>
      </c>
      <c r="EH192" s="80">
        <v>81.599999999999994</v>
      </c>
      <c r="EI192" s="80">
        <v>80.5</v>
      </c>
      <c r="EJ192" s="80">
        <v>80.3</v>
      </c>
      <c r="EK192" s="80">
        <v>80.599999999999994</v>
      </c>
      <c r="EL192" s="80">
        <v>80.900000000000006</v>
      </c>
      <c r="EM192" s="80">
        <v>80.400000000000006</v>
      </c>
      <c r="EN192" s="80">
        <v>80.3</v>
      </c>
      <c r="EO192" s="80">
        <v>81.8</v>
      </c>
      <c r="EP192" s="80">
        <v>82</v>
      </c>
      <c r="EQ192" s="80">
        <v>82.6</v>
      </c>
      <c r="ER192" s="80">
        <v>82.8</v>
      </c>
      <c r="ES192" s="80">
        <v>80</v>
      </c>
      <c r="ET192" s="80">
        <v>80.7</v>
      </c>
      <c r="EU192" s="80">
        <v>82.1</v>
      </c>
      <c r="EV192" s="80">
        <v>82.6</v>
      </c>
      <c r="EW192" s="81">
        <v>52.7</v>
      </c>
      <c r="EX192" s="80">
        <v>91.4</v>
      </c>
      <c r="EY192" s="80">
        <v>91.4</v>
      </c>
      <c r="EZ192" s="80">
        <v>91.6</v>
      </c>
      <c r="FA192" s="81">
        <v>89.7</v>
      </c>
      <c r="FB192" s="80">
        <v>91.6</v>
      </c>
      <c r="FC192" s="80">
        <v>90.7</v>
      </c>
      <c r="FD192" s="80">
        <v>90.2</v>
      </c>
      <c r="FE192" s="80">
        <v>89.6</v>
      </c>
      <c r="FF192" s="80">
        <v>99.4</v>
      </c>
      <c r="FG192" s="80">
        <v>91.2</v>
      </c>
      <c r="FH192" s="80">
        <v>91</v>
      </c>
      <c r="FI192" s="80">
        <v>90.9</v>
      </c>
      <c r="FJ192" s="80">
        <v>99.2</v>
      </c>
      <c r="FK192" s="80">
        <v>90.7</v>
      </c>
      <c r="FL192" s="80">
        <v>90</v>
      </c>
      <c r="FM192" s="80">
        <v>90</v>
      </c>
      <c r="FN192" s="80">
        <v>91.9</v>
      </c>
      <c r="FO192" s="80">
        <v>90.3</v>
      </c>
      <c r="FP192" s="80">
        <v>90.3</v>
      </c>
      <c r="FQ192" s="80">
        <v>91</v>
      </c>
      <c r="FR192" s="80">
        <v>90.3</v>
      </c>
      <c r="FS192" s="80">
        <v>90.6</v>
      </c>
      <c r="FT192" s="80">
        <v>91.4</v>
      </c>
      <c r="FU192" s="80">
        <v>90.6</v>
      </c>
      <c r="FV192" s="80">
        <v>91.5</v>
      </c>
      <c r="FW192" s="80">
        <v>91.5</v>
      </c>
      <c r="FX192" s="80">
        <v>90.2</v>
      </c>
      <c r="FY192" s="80">
        <v>90.6</v>
      </c>
      <c r="FZ192" s="80">
        <v>90.4</v>
      </c>
      <c r="GA192" s="80">
        <v>90.7</v>
      </c>
      <c r="GB192" s="80">
        <v>99.7</v>
      </c>
      <c r="GC192" s="80">
        <v>99.8</v>
      </c>
      <c r="GD192" s="80">
        <v>100</v>
      </c>
      <c r="GE192" s="80">
        <v>100</v>
      </c>
      <c r="GF192" s="80">
        <v>100</v>
      </c>
      <c r="GG192" s="80">
        <v>100</v>
      </c>
      <c r="GH192" s="80">
        <v>100</v>
      </c>
      <c r="GI192" s="80">
        <v>100</v>
      </c>
      <c r="GJ192" s="80">
        <v>100</v>
      </c>
      <c r="GK192" s="80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4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</row>
    <row r="193" spans="1:252">
      <c r="A193" s="14" t="s">
        <v>10625</v>
      </c>
      <c r="B193" s="13" t="s">
        <v>5303</v>
      </c>
      <c r="C193" s="80">
        <v>66.2</v>
      </c>
      <c r="D193" s="80">
        <v>66.3</v>
      </c>
      <c r="E193" s="80">
        <v>66.2</v>
      </c>
      <c r="F193" s="80">
        <v>67.8</v>
      </c>
      <c r="G193" s="80">
        <v>66.8</v>
      </c>
      <c r="H193" s="81">
        <v>66.599999999999994</v>
      </c>
      <c r="I193" s="80">
        <v>67.7</v>
      </c>
      <c r="J193" s="80">
        <v>66.3</v>
      </c>
      <c r="K193" s="80">
        <v>66.599999999999994</v>
      </c>
      <c r="L193" s="80">
        <v>66.599999999999994</v>
      </c>
      <c r="M193" s="80">
        <v>66.5</v>
      </c>
      <c r="N193" s="80">
        <v>66.599999999999994</v>
      </c>
      <c r="O193" s="80">
        <v>66.099999999999994</v>
      </c>
      <c r="P193" s="80">
        <v>65.599999999999994</v>
      </c>
      <c r="Q193" s="80">
        <v>66.3</v>
      </c>
      <c r="R193" s="80">
        <v>68.099999999999994</v>
      </c>
      <c r="S193" s="80">
        <v>65.900000000000006</v>
      </c>
      <c r="T193" s="80">
        <v>66.3</v>
      </c>
      <c r="U193" s="80">
        <v>67.7</v>
      </c>
      <c r="V193" s="80">
        <v>67.8</v>
      </c>
      <c r="W193" s="80">
        <v>66.400000000000006</v>
      </c>
      <c r="X193" s="80">
        <v>67.8</v>
      </c>
      <c r="Y193" s="80">
        <v>65.8</v>
      </c>
      <c r="Z193" s="80">
        <v>66.3</v>
      </c>
      <c r="AA193" s="80">
        <v>67.5</v>
      </c>
      <c r="AB193" s="80">
        <v>67.8</v>
      </c>
      <c r="AC193" s="80">
        <v>67.7</v>
      </c>
      <c r="AD193" s="80">
        <v>67.599999999999994</v>
      </c>
      <c r="AE193" s="80">
        <v>68.599999999999994</v>
      </c>
      <c r="AF193" s="80">
        <v>68.599999999999994</v>
      </c>
      <c r="AG193" s="80">
        <v>68.599999999999994</v>
      </c>
      <c r="AH193" s="80">
        <v>68.400000000000006</v>
      </c>
      <c r="AI193" s="80">
        <v>68.3</v>
      </c>
      <c r="AJ193" s="80">
        <v>68.400000000000006</v>
      </c>
      <c r="AK193" s="80">
        <v>68.7</v>
      </c>
      <c r="AL193" s="80">
        <v>68.7</v>
      </c>
      <c r="AM193" s="80">
        <v>68.599999999999994</v>
      </c>
      <c r="AN193" s="80">
        <v>68.599999999999994</v>
      </c>
      <c r="AO193" s="80">
        <v>68.599999999999994</v>
      </c>
      <c r="AP193" s="80">
        <v>68.599999999999994</v>
      </c>
      <c r="AQ193" s="80">
        <v>68.599999999999994</v>
      </c>
      <c r="AR193" s="80">
        <v>68.599999999999994</v>
      </c>
      <c r="AS193" s="80">
        <v>68.400000000000006</v>
      </c>
      <c r="AT193" s="80">
        <v>68.400000000000006</v>
      </c>
      <c r="AU193" s="80">
        <v>65.900000000000006</v>
      </c>
      <c r="AV193" s="80">
        <v>66.5</v>
      </c>
      <c r="AW193" s="80">
        <v>66.400000000000006</v>
      </c>
      <c r="AX193" s="80">
        <v>66.599999999999994</v>
      </c>
      <c r="AY193" s="80">
        <v>67.3</v>
      </c>
      <c r="AZ193" s="80">
        <v>66.400000000000006</v>
      </c>
      <c r="BA193" s="80">
        <v>62</v>
      </c>
      <c r="BB193" s="80">
        <v>61.3</v>
      </c>
      <c r="BC193" s="80">
        <v>61.5</v>
      </c>
      <c r="BD193" s="80">
        <v>62.9</v>
      </c>
      <c r="BE193" s="80">
        <v>61</v>
      </c>
      <c r="BF193" s="80">
        <v>61.4</v>
      </c>
      <c r="BG193" s="80">
        <v>61.4</v>
      </c>
      <c r="BH193" s="80">
        <v>61</v>
      </c>
      <c r="BI193" s="80">
        <v>61.2</v>
      </c>
      <c r="BJ193" s="80">
        <v>61.7</v>
      </c>
      <c r="BK193" s="80">
        <v>61.6</v>
      </c>
      <c r="BL193" s="80">
        <v>62.9</v>
      </c>
      <c r="BM193" s="80">
        <v>61.4</v>
      </c>
      <c r="BN193" s="80">
        <v>61.5</v>
      </c>
      <c r="BO193" s="80">
        <v>61.6</v>
      </c>
      <c r="BP193" s="80">
        <v>61.2</v>
      </c>
      <c r="BQ193" s="80">
        <v>61.5</v>
      </c>
      <c r="BR193" s="80">
        <v>62</v>
      </c>
      <c r="BS193" s="80">
        <v>63.6</v>
      </c>
      <c r="BT193" s="80">
        <v>63.6</v>
      </c>
      <c r="BU193" s="80">
        <v>63.6</v>
      </c>
      <c r="BV193" s="80">
        <v>63.6</v>
      </c>
      <c r="BW193" s="80">
        <v>61.8</v>
      </c>
      <c r="BX193" s="81">
        <v>61.6</v>
      </c>
      <c r="BY193" s="80">
        <v>61.4</v>
      </c>
      <c r="BZ193" s="80">
        <v>61</v>
      </c>
      <c r="CA193" s="80">
        <v>63.6</v>
      </c>
      <c r="CB193" s="80">
        <v>63.6</v>
      </c>
      <c r="CC193" s="80">
        <v>61.8</v>
      </c>
      <c r="CD193" s="80">
        <v>61.8</v>
      </c>
      <c r="CE193" s="80">
        <v>61.3</v>
      </c>
      <c r="CF193" s="80">
        <v>62.3</v>
      </c>
      <c r="CG193" s="80">
        <v>62.2</v>
      </c>
      <c r="CH193" s="80">
        <v>63.1</v>
      </c>
      <c r="CI193" s="80">
        <v>61.5</v>
      </c>
      <c r="CJ193" s="80">
        <v>61</v>
      </c>
      <c r="CK193" s="80">
        <v>61.1</v>
      </c>
      <c r="CL193" s="80">
        <v>61.6</v>
      </c>
      <c r="CM193" s="80">
        <v>61.7</v>
      </c>
      <c r="CN193" s="80">
        <v>61.5</v>
      </c>
      <c r="CO193" s="80">
        <v>61.6</v>
      </c>
      <c r="CP193" s="80">
        <v>61.7</v>
      </c>
      <c r="CQ193" s="80">
        <v>61.6</v>
      </c>
      <c r="CR193" s="80">
        <v>61.7</v>
      </c>
      <c r="CS193" s="80">
        <v>61.6</v>
      </c>
      <c r="CT193" s="80">
        <v>61.9</v>
      </c>
      <c r="CU193" s="80">
        <v>61.8</v>
      </c>
      <c r="CV193" s="80">
        <v>62.7</v>
      </c>
      <c r="CW193" s="80">
        <v>61.4</v>
      </c>
      <c r="CX193" s="80">
        <v>61.9</v>
      </c>
      <c r="CY193" s="80">
        <v>82.1</v>
      </c>
      <c r="CZ193" s="80">
        <v>81.099999999999994</v>
      </c>
      <c r="DA193" s="81">
        <v>80.7</v>
      </c>
      <c r="DB193" s="80">
        <v>81</v>
      </c>
      <c r="DC193" s="80">
        <v>80.7</v>
      </c>
      <c r="DD193" s="80">
        <v>80.7</v>
      </c>
      <c r="DE193" s="80">
        <v>80.8</v>
      </c>
      <c r="DF193" s="80">
        <v>80.599999999999994</v>
      </c>
      <c r="DG193" s="80">
        <v>80.2</v>
      </c>
      <c r="DH193" s="80">
        <v>81.2</v>
      </c>
      <c r="DI193" s="80">
        <v>80.2</v>
      </c>
      <c r="DJ193" s="80">
        <v>80.5</v>
      </c>
      <c r="DK193" s="80">
        <v>80.7</v>
      </c>
      <c r="DL193" s="80">
        <v>80.7</v>
      </c>
      <c r="DM193" s="80">
        <v>80.7</v>
      </c>
      <c r="DN193" s="80">
        <v>81.2</v>
      </c>
      <c r="DO193" s="80">
        <v>82.5</v>
      </c>
      <c r="DP193" s="80">
        <v>82.1</v>
      </c>
      <c r="DQ193" s="80">
        <v>81.3</v>
      </c>
      <c r="DR193" s="80">
        <v>82.3</v>
      </c>
      <c r="DS193" s="80">
        <v>82.3</v>
      </c>
      <c r="DT193" s="80">
        <v>80.599999999999994</v>
      </c>
      <c r="DU193" s="80">
        <v>80.2</v>
      </c>
      <c r="DV193" s="80">
        <v>81.5</v>
      </c>
      <c r="DW193" s="80">
        <v>81.5</v>
      </c>
      <c r="DX193" s="80">
        <v>81.599999999999994</v>
      </c>
      <c r="DY193" s="80">
        <v>81.900000000000006</v>
      </c>
      <c r="DZ193" s="80">
        <v>81.5</v>
      </c>
      <c r="EA193" s="80">
        <v>81.599999999999994</v>
      </c>
      <c r="EB193" s="80">
        <v>81.5</v>
      </c>
      <c r="EC193" s="80">
        <v>81.5</v>
      </c>
      <c r="ED193" s="80">
        <v>81.599999999999994</v>
      </c>
      <c r="EE193" s="80">
        <v>82.4</v>
      </c>
      <c r="EF193" s="80">
        <v>81.400000000000006</v>
      </c>
      <c r="EG193" s="80">
        <v>81.7</v>
      </c>
      <c r="EH193" s="80">
        <v>81.599999999999994</v>
      </c>
      <c r="EI193" s="80">
        <v>80.599999999999994</v>
      </c>
      <c r="EJ193" s="80">
        <v>80.400000000000006</v>
      </c>
      <c r="EK193" s="80">
        <v>80.7</v>
      </c>
      <c r="EL193" s="80">
        <v>80.900000000000006</v>
      </c>
      <c r="EM193" s="80">
        <v>80.5</v>
      </c>
      <c r="EN193" s="80">
        <v>80.599999999999994</v>
      </c>
      <c r="EO193" s="80">
        <v>82</v>
      </c>
      <c r="EP193" s="80">
        <v>82.1</v>
      </c>
      <c r="EQ193" s="80">
        <v>82.7</v>
      </c>
      <c r="ER193" s="80">
        <v>82.8</v>
      </c>
      <c r="ES193" s="80">
        <v>80.2</v>
      </c>
      <c r="ET193" s="80">
        <v>80.7</v>
      </c>
      <c r="EU193" s="80">
        <v>82.2</v>
      </c>
      <c r="EV193" s="80">
        <v>82.6</v>
      </c>
      <c r="EW193" s="81">
        <v>52.7</v>
      </c>
      <c r="EX193" s="80">
        <v>91.4</v>
      </c>
      <c r="EY193" s="80">
        <v>91.7</v>
      </c>
      <c r="EZ193" s="80">
        <v>91.7</v>
      </c>
      <c r="FA193" s="81">
        <v>90.3</v>
      </c>
      <c r="FB193" s="80">
        <v>91.7</v>
      </c>
      <c r="FC193" s="80">
        <v>90.7</v>
      </c>
      <c r="FD193" s="80">
        <v>90.2</v>
      </c>
      <c r="FE193" s="80">
        <v>90.1</v>
      </c>
      <c r="FF193" s="80">
        <v>99.4</v>
      </c>
      <c r="FG193" s="80">
        <v>91.2</v>
      </c>
      <c r="FH193" s="80">
        <v>91</v>
      </c>
      <c r="FI193" s="80">
        <v>90.9</v>
      </c>
      <c r="FJ193" s="80">
        <v>99.2</v>
      </c>
      <c r="FK193" s="80">
        <v>90.9</v>
      </c>
      <c r="FL193" s="80">
        <v>90</v>
      </c>
      <c r="FM193" s="80">
        <v>90.2</v>
      </c>
      <c r="FN193" s="80">
        <v>92</v>
      </c>
      <c r="FO193" s="80">
        <v>90.3</v>
      </c>
      <c r="FP193" s="80">
        <v>90.3</v>
      </c>
      <c r="FQ193" s="80">
        <v>91</v>
      </c>
      <c r="FR193" s="80">
        <v>90.3</v>
      </c>
      <c r="FS193" s="80">
        <v>90.7</v>
      </c>
      <c r="FT193" s="80">
        <v>91.3</v>
      </c>
      <c r="FU193" s="80">
        <v>90.6</v>
      </c>
      <c r="FV193" s="80">
        <v>91.5</v>
      </c>
      <c r="FW193" s="80">
        <v>91.5</v>
      </c>
      <c r="FX193" s="80">
        <v>90.2</v>
      </c>
      <c r="FY193" s="80">
        <v>90.8</v>
      </c>
      <c r="FZ193" s="80">
        <v>90.8</v>
      </c>
      <c r="GA193" s="80">
        <v>90.7</v>
      </c>
      <c r="GB193" s="80">
        <v>99.7</v>
      </c>
      <c r="GC193" s="80">
        <v>99.7</v>
      </c>
      <c r="GD193" s="80">
        <v>99.9</v>
      </c>
      <c r="GE193" s="80">
        <v>99.9</v>
      </c>
      <c r="GF193" s="80">
        <v>99.9</v>
      </c>
      <c r="GG193" s="80">
        <v>100</v>
      </c>
      <c r="GH193" s="80">
        <v>99.9</v>
      </c>
      <c r="GI193" s="80">
        <v>99.9</v>
      </c>
      <c r="GJ193" s="80">
        <v>99.9</v>
      </c>
      <c r="GK193" s="80">
        <v>100</v>
      </c>
      <c r="GL193" s="80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4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</row>
    <row r="194" spans="1:252">
      <c r="A194" s="14" t="s">
        <v>10625</v>
      </c>
      <c r="B194" s="13" t="s">
        <v>5618</v>
      </c>
      <c r="C194" s="80">
        <v>66.099999999999994</v>
      </c>
      <c r="D194" s="80">
        <v>66.3</v>
      </c>
      <c r="E194" s="80">
        <v>66.2</v>
      </c>
      <c r="F194" s="80">
        <v>67.900000000000006</v>
      </c>
      <c r="G194" s="80">
        <v>67</v>
      </c>
      <c r="H194" s="81">
        <v>66.599999999999994</v>
      </c>
      <c r="I194" s="80">
        <v>67.400000000000006</v>
      </c>
      <c r="J194" s="80">
        <v>66.3</v>
      </c>
      <c r="K194" s="80">
        <v>66.599999999999994</v>
      </c>
      <c r="L194" s="80">
        <v>66.5</v>
      </c>
      <c r="M194" s="80">
        <v>66.599999999999994</v>
      </c>
      <c r="N194" s="80">
        <v>66.400000000000006</v>
      </c>
      <c r="O194" s="80">
        <v>65.7</v>
      </c>
      <c r="P194" s="80">
        <v>65.8</v>
      </c>
      <c r="Q194" s="80">
        <v>66.099999999999994</v>
      </c>
      <c r="R194" s="80">
        <v>68.099999999999994</v>
      </c>
      <c r="S194" s="80">
        <v>65.900000000000006</v>
      </c>
      <c r="T194" s="80">
        <v>66.3</v>
      </c>
      <c r="U194" s="80">
        <v>67.8</v>
      </c>
      <c r="V194" s="80">
        <v>67.900000000000006</v>
      </c>
      <c r="W194" s="80">
        <v>66.599999999999994</v>
      </c>
      <c r="X194" s="80">
        <v>67.900000000000006</v>
      </c>
      <c r="Y194" s="80">
        <v>65.7</v>
      </c>
      <c r="Z194" s="80">
        <v>66.7</v>
      </c>
      <c r="AA194" s="80">
        <v>67.900000000000006</v>
      </c>
      <c r="AB194" s="80">
        <v>67.8</v>
      </c>
      <c r="AC194" s="80">
        <v>67.900000000000006</v>
      </c>
      <c r="AD194" s="80">
        <v>67.7</v>
      </c>
      <c r="AE194" s="80">
        <v>68</v>
      </c>
      <c r="AF194" s="80">
        <v>67.8</v>
      </c>
      <c r="AG194" s="80">
        <v>67.8</v>
      </c>
      <c r="AH194" s="80">
        <v>67.8</v>
      </c>
      <c r="AI194" s="80">
        <v>67.599999999999994</v>
      </c>
      <c r="AJ194" s="80">
        <v>67.8</v>
      </c>
      <c r="AK194" s="80">
        <v>68.099999999999994</v>
      </c>
      <c r="AL194" s="80">
        <v>68.099999999999994</v>
      </c>
      <c r="AM194" s="80">
        <v>67.8</v>
      </c>
      <c r="AN194" s="80">
        <v>67.900000000000006</v>
      </c>
      <c r="AO194" s="80">
        <v>67.900000000000006</v>
      </c>
      <c r="AP194" s="80">
        <v>68</v>
      </c>
      <c r="AQ194" s="80">
        <v>68</v>
      </c>
      <c r="AR194" s="80">
        <v>67.900000000000006</v>
      </c>
      <c r="AS194" s="80">
        <v>67.8</v>
      </c>
      <c r="AT194" s="80">
        <v>67.7</v>
      </c>
      <c r="AU194" s="80">
        <v>65.7</v>
      </c>
      <c r="AV194" s="80">
        <v>66.400000000000006</v>
      </c>
      <c r="AW194" s="80">
        <v>66.400000000000006</v>
      </c>
      <c r="AX194" s="80">
        <v>66.599999999999994</v>
      </c>
      <c r="AY194" s="80">
        <v>67.2</v>
      </c>
      <c r="AZ194" s="80">
        <v>66.599999999999994</v>
      </c>
      <c r="BA194" s="80">
        <v>62</v>
      </c>
      <c r="BB194" s="80">
        <v>61.3</v>
      </c>
      <c r="BC194" s="80">
        <v>61.7</v>
      </c>
      <c r="BD194" s="80">
        <v>62.9</v>
      </c>
      <c r="BE194" s="80">
        <v>61</v>
      </c>
      <c r="BF194" s="80">
        <v>61.5</v>
      </c>
      <c r="BG194" s="80">
        <v>61.4</v>
      </c>
      <c r="BH194" s="80">
        <v>61.1</v>
      </c>
      <c r="BI194" s="80">
        <v>61</v>
      </c>
      <c r="BJ194" s="80">
        <v>61.6</v>
      </c>
      <c r="BK194" s="80">
        <v>61.6</v>
      </c>
      <c r="BL194" s="80">
        <v>63.1</v>
      </c>
      <c r="BM194" s="80">
        <v>61.5</v>
      </c>
      <c r="BN194" s="80">
        <v>61.4</v>
      </c>
      <c r="BO194" s="80">
        <v>61.6</v>
      </c>
      <c r="BP194" s="80">
        <v>61.2</v>
      </c>
      <c r="BQ194" s="80">
        <v>61.5</v>
      </c>
      <c r="BR194" s="80">
        <v>62</v>
      </c>
      <c r="BS194" s="80">
        <v>64.099999999999994</v>
      </c>
      <c r="BT194" s="80">
        <v>64</v>
      </c>
      <c r="BU194" s="80">
        <v>64.099999999999994</v>
      </c>
      <c r="BV194" s="80">
        <v>64.099999999999994</v>
      </c>
      <c r="BW194" s="80">
        <v>62</v>
      </c>
      <c r="BX194" s="81">
        <v>61.4</v>
      </c>
      <c r="BY194" s="80">
        <v>61.4</v>
      </c>
      <c r="BZ194" s="80">
        <v>60.8</v>
      </c>
      <c r="CA194" s="80">
        <v>64.099999999999994</v>
      </c>
      <c r="CB194" s="80">
        <v>64.099999999999994</v>
      </c>
      <c r="CC194" s="80">
        <v>61.6</v>
      </c>
      <c r="CD194" s="80">
        <v>61.6</v>
      </c>
      <c r="CE194" s="80">
        <v>61.4</v>
      </c>
      <c r="CF194" s="80">
        <v>62.4</v>
      </c>
      <c r="CG194" s="80">
        <v>62.4</v>
      </c>
      <c r="CH194" s="80">
        <v>63.3</v>
      </c>
      <c r="CI194" s="80">
        <v>61.3</v>
      </c>
      <c r="CJ194" s="80">
        <v>61</v>
      </c>
      <c r="CK194" s="80">
        <v>61.1</v>
      </c>
      <c r="CL194" s="80">
        <v>61.5</v>
      </c>
      <c r="CM194" s="80">
        <v>61.6</v>
      </c>
      <c r="CN194" s="80">
        <v>61.7</v>
      </c>
      <c r="CO194" s="80">
        <v>61.7</v>
      </c>
      <c r="CP194" s="80">
        <v>61.7</v>
      </c>
      <c r="CQ194" s="80">
        <v>61.6</v>
      </c>
      <c r="CR194" s="80">
        <v>61.7</v>
      </c>
      <c r="CS194" s="80">
        <v>62.1</v>
      </c>
      <c r="CT194" s="80">
        <v>62.4</v>
      </c>
      <c r="CU194" s="80">
        <v>62.2</v>
      </c>
      <c r="CV194" s="80">
        <v>63.2</v>
      </c>
      <c r="CW194" s="80">
        <v>61.5</v>
      </c>
      <c r="CX194" s="80">
        <v>62.3</v>
      </c>
      <c r="CY194" s="80">
        <v>82.3</v>
      </c>
      <c r="CZ194" s="80">
        <v>81.2</v>
      </c>
      <c r="DA194" s="81">
        <v>80.3</v>
      </c>
      <c r="DB194" s="80">
        <v>80.900000000000006</v>
      </c>
      <c r="DC194" s="80">
        <v>80.5</v>
      </c>
      <c r="DD194" s="80">
        <v>80.5</v>
      </c>
      <c r="DE194" s="80">
        <v>80.7</v>
      </c>
      <c r="DF194" s="80">
        <v>80.2</v>
      </c>
      <c r="DG194" s="80">
        <v>80.099999999999994</v>
      </c>
      <c r="DH194" s="80">
        <v>81</v>
      </c>
      <c r="DI194" s="80">
        <v>80.099999999999994</v>
      </c>
      <c r="DJ194" s="80">
        <v>80.099999999999994</v>
      </c>
      <c r="DK194" s="80">
        <v>80.400000000000006</v>
      </c>
      <c r="DL194" s="80">
        <v>80.5</v>
      </c>
      <c r="DM194" s="80">
        <v>80.7</v>
      </c>
      <c r="DN194" s="80">
        <v>81.3</v>
      </c>
      <c r="DO194" s="80">
        <v>82.5</v>
      </c>
      <c r="DP194" s="80">
        <v>82</v>
      </c>
      <c r="DQ194" s="80">
        <v>81.5</v>
      </c>
      <c r="DR194" s="80">
        <v>82.1</v>
      </c>
      <c r="DS194" s="80">
        <v>82.1</v>
      </c>
      <c r="DT194" s="80">
        <v>80.8</v>
      </c>
      <c r="DU194" s="80">
        <v>80.3</v>
      </c>
      <c r="DV194" s="80">
        <v>81.400000000000006</v>
      </c>
      <c r="DW194" s="80">
        <v>81.5</v>
      </c>
      <c r="DX194" s="80">
        <v>81.7</v>
      </c>
      <c r="DY194" s="80">
        <v>81.900000000000006</v>
      </c>
      <c r="DZ194" s="80">
        <v>81.400000000000006</v>
      </c>
      <c r="EA194" s="80">
        <v>81.7</v>
      </c>
      <c r="EB194" s="80">
        <v>81.599999999999994</v>
      </c>
      <c r="EC194" s="80">
        <v>81.599999999999994</v>
      </c>
      <c r="ED194" s="80">
        <v>81.599999999999994</v>
      </c>
      <c r="EE194" s="80">
        <v>82.3</v>
      </c>
      <c r="EF194" s="80">
        <v>81.5</v>
      </c>
      <c r="EG194" s="80">
        <v>81.599999999999994</v>
      </c>
      <c r="EH194" s="80">
        <v>81.7</v>
      </c>
      <c r="EI194" s="80">
        <v>80.900000000000006</v>
      </c>
      <c r="EJ194" s="80">
        <v>80.400000000000006</v>
      </c>
      <c r="EK194" s="80">
        <v>80.7</v>
      </c>
      <c r="EL194" s="80">
        <v>80.900000000000006</v>
      </c>
      <c r="EM194" s="80">
        <v>80.5</v>
      </c>
      <c r="EN194" s="80">
        <v>80.8</v>
      </c>
      <c r="EO194" s="80">
        <v>82.1</v>
      </c>
      <c r="EP194" s="80">
        <v>82.1</v>
      </c>
      <c r="EQ194" s="80">
        <v>82.7</v>
      </c>
      <c r="ER194" s="80">
        <v>82.9</v>
      </c>
      <c r="ES194" s="80">
        <v>80.099999999999994</v>
      </c>
      <c r="ET194" s="80">
        <v>80.900000000000006</v>
      </c>
      <c r="EU194" s="80">
        <v>82.2</v>
      </c>
      <c r="EV194" s="80">
        <v>82.7</v>
      </c>
      <c r="EW194" s="81">
        <v>52.7</v>
      </c>
      <c r="EX194" s="80">
        <v>91.5</v>
      </c>
      <c r="EY194" s="80">
        <v>91.7</v>
      </c>
      <c r="EZ194" s="80">
        <v>91.7</v>
      </c>
      <c r="FA194" s="81">
        <v>90</v>
      </c>
      <c r="FB194" s="80">
        <v>91.7</v>
      </c>
      <c r="FC194" s="80">
        <v>90.8</v>
      </c>
      <c r="FD194" s="80">
        <v>89.9</v>
      </c>
      <c r="FE194" s="80">
        <v>90.4</v>
      </c>
      <c r="FF194" s="80">
        <v>99.2</v>
      </c>
      <c r="FG194" s="80">
        <v>91.4</v>
      </c>
      <c r="FH194" s="80">
        <v>90.5</v>
      </c>
      <c r="FI194" s="80">
        <v>90.5</v>
      </c>
      <c r="FJ194" s="80">
        <v>99.1</v>
      </c>
      <c r="FK194" s="80">
        <v>90.8</v>
      </c>
      <c r="FL194" s="80">
        <v>90.1</v>
      </c>
      <c r="FM194" s="80">
        <v>90</v>
      </c>
      <c r="FN194" s="80">
        <v>92.1</v>
      </c>
      <c r="FO194" s="80">
        <v>90.1</v>
      </c>
      <c r="FP194" s="80">
        <v>90</v>
      </c>
      <c r="FQ194" s="80">
        <v>90.9</v>
      </c>
      <c r="FR194" s="80">
        <v>90.1</v>
      </c>
      <c r="FS194" s="80">
        <v>90.5</v>
      </c>
      <c r="FT194" s="80">
        <v>91.5</v>
      </c>
      <c r="FU194" s="80">
        <v>90.5</v>
      </c>
      <c r="FV194" s="80">
        <v>91.5</v>
      </c>
      <c r="FW194" s="80">
        <v>91.6</v>
      </c>
      <c r="FX194" s="80">
        <v>90.3</v>
      </c>
      <c r="FY194" s="80">
        <v>90.3</v>
      </c>
      <c r="FZ194" s="80">
        <v>90.6</v>
      </c>
      <c r="GA194" s="80">
        <v>90.6</v>
      </c>
      <c r="GB194" s="80">
        <v>99.4</v>
      </c>
      <c r="GC194" s="80">
        <v>99.4</v>
      </c>
      <c r="GD194" s="80">
        <v>99.2</v>
      </c>
      <c r="GE194" s="80">
        <v>99.2</v>
      </c>
      <c r="GF194" s="80">
        <v>99.2</v>
      </c>
      <c r="GG194" s="80">
        <v>99.4</v>
      </c>
      <c r="GH194" s="80">
        <v>99.5</v>
      </c>
      <c r="GI194" s="80">
        <v>99.2</v>
      </c>
      <c r="GJ194" s="80">
        <v>99.2</v>
      </c>
      <c r="GK194" s="80">
        <v>99.2</v>
      </c>
      <c r="GL194" s="80">
        <v>99.5</v>
      </c>
      <c r="GM194" s="80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4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</row>
    <row r="195" spans="1:252">
      <c r="A195" s="14" t="s">
        <v>10625</v>
      </c>
      <c r="B195" s="13" t="s">
        <v>7183</v>
      </c>
      <c r="C195" s="80">
        <v>66.2</v>
      </c>
      <c r="D195" s="80">
        <v>66</v>
      </c>
      <c r="E195" s="80">
        <v>66.5</v>
      </c>
      <c r="F195" s="80">
        <v>67.8</v>
      </c>
      <c r="G195" s="80">
        <v>66.900000000000006</v>
      </c>
      <c r="H195" s="81">
        <v>66.099999999999994</v>
      </c>
      <c r="I195" s="80">
        <v>67.400000000000006</v>
      </c>
      <c r="J195" s="80">
        <v>66.2</v>
      </c>
      <c r="K195" s="80">
        <v>66.3</v>
      </c>
      <c r="L195" s="80">
        <v>66.3</v>
      </c>
      <c r="M195" s="80">
        <v>66.099999999999994</v>
      </c>
      <c r="N195" s="80">
        <v>66.2</v>
      </c>
      <c r="O195" s="80">
        <v>65.8</v>
      </c>
      <c r="P195" s="80">
        <v>65.900000000000006</v>
      </c>
      <c r="Q195" s="80">
        <v>65.900000000000006</v>
      </c>
      <c r="R195" s="80">
        <v>67.7</v>
      </c>
      <c r="S195" s="80">
        <v>65.900000000000006</v>
      </c>
      <c r="T195" s="80">
        <v>66.400000000000006</v>
      </c>
      <c r="U195" s="80">
        <v>67.599999999999994</v>
      </c>
      <c r="V195" s="80">
        <v>67.7</v>
      </c>
      <c r="W195" s="80">
        <v>66.599999999999994</v>
      </c>
      <c r="X195" s="80">
        <v>67.7</v>
      </c>
      <c r="Y195" s="80">
        <v>65.400000000000006</v>
      </c>
      <c r="Z195" s="80">
        <v>66.8</v>
      </c>
      <c r="AA195" s="80">
        <v>67.8</v>
      </c>
      <c r="AB195" s="80">
        <v>67.2</v>
      </c>
      <c r="AC195" s="80">
        <v>67.3</v>
      </c>
      <c r="AD195" s="80">
        <v>67.5</v>
      </c>
      <c r="AE195" s="80">
        <v>67.5</v>
      </c>
      <c r="AF195" s="80">
        <v>67.8</v>
      </c>
      <c r="AG195" s="80">
        <v>67.8</v>
      </c>
      <c r="AH195" s="80">
        <v>67.7</v>
      </c>
      <c r="AI195" s="80">
        <v>67.599999999999994</v>
      </c>
      <c r="AJ195" s="80">
        <v>67.7</v>
      </c>
      <c r="AK195" s="80">
        <v>67.8</v>
      </c>
      <c r="AL195" s="80">
        <v>67.8</v>
      </c>
      <c r="AM195" s="80">
        <v>67.900000000000006</v>
      </c>
      <c r="AN195" s="80">
        <v>67.8</v>
      </c>
      <c r="AO195" s="80">
        <v>67.8</v>
      </c>
      <c r="AP195" s="80">
        <v>67.599999999999994</v>
      </c>
      <c r="AQ195" s="80">
        <v>67.5</v>
      </c>
      <c r="AR195" s="80">
        <v>67.8</v>
      </c>
      <c r="AS195" s="80">
        <v>67.7</v>
      </c>
      <c r="AT195" s="80">
        <v>67.599999999999994</v>
      </c>
      <c r="AU195" s="80">
        <v>65.5</v>
      </c>
      <c r="AV195" s="80">
        <v>65.900000000000006</v>
      </c>
      <c r="AW195" s="80">
        <v>66</v>
      </c>
      <c r="AX195" s="80">
        <v>66.400000000000006</v>
      </c>
      <c r="AY195" s="80">
        <v>67.8</v>
      </c>
      <c r="AZ195" s="80">
        <v>65.900000000000006</v>
      </c>
      <c r="BA195" s="80">
        <v>62.3</v>
      </c>
      <c r="BB195" s="80">
        <v>61.6</v>
      </c>
      <c r="BC195" s="80">
        <v>61.8</v>
      </c>
      <c r="BD195" s="80">
        <v>63.2</v>
      </c>
      <c r="BE195" s="80">
        <v>61.4</v>
      </c>
      <c r="BF195" s="80">
        <v>61.7</v>
      </c>
      <c r="BG195" s="80">
        <v>61.7</v>
      </c>
      <c r="BH195" s="80">
        <v>61.3</v>
      </c>
      <c r="BI195" s="80">
        <v>61</v>
      </c>
      <c r="BJ195" s="80">
        <v>61.9</v>
      </c>
      <c r="BK195" s="80">
        <v>61.9</v>
      </c>
      <c r="BL195" s="80">
        <v>63.4</v>
      </c>
      <c r="BM195" s="80">
        <v>61.3</v>
      </c>
      <c r="BN195" s="80">
        <v>61.6</v>
      </c>
      <c r="BO195" s="80">
        <v>61.8</v>
      </c>
      <c r="BP195" s="80">
        <v>61.4</v>
      </c>
      <c r="BQ195" s="80">
        <v>61.6</v>
      </c>
      <c r="BR195" s="80">
        <v>61.8</v>
      </c>
      <c r="BS195" s="80">
        <v>63.6</v>
      </c>
      <c r="BT195" s="80">
        <v>63.5</v>
      </c>
      <c r="BU195" s="80">
        <v>63.6</v>
      </c>
      <c r="BV195" s="80">
        <v>63.6</v>
      </c>
      <c r="BW195" s="80">
        <v>61.8</v>
      </c>
      <c r="BX195" s="81">
        <v>62</v>
      </c>
      <c r="BY195" s="80">
        <v>61.6</v>
      </c>
      <c r="BZ195" s="80">
        <v>61.4</v>
      </c>
      <c r="CA195" s="80">
        <v>63.6</v>
      </c>
      <c r="CB195" s="80">
        <v>63.6</v>
      </c>
      <c r="CC195" s="80">
        <v>62</v>
      </c>
      <c r="CD195" s="80">
        <v>62.1</v>
      </c>
      <c r="CE195" s="80">
        <v>61.4</v>
      </c>
      <c r="CF195" s="80">
        <v>61.7</v>
      </c>
      <c r="CG195" s="80">
        <v>61.7</v>
      </c>
      <c r="CH195" s="80">
        <v>63.8</v>
      </c>
      <c r="CI195" s="80">
        <v>61.1</v>
      </c>
      <c r="CJ195" s="80">
        <v>61.2</v>
      </c>
      <c r="CK195" s="80">
        <v>61.2</v>
      </c>
      <c r="CL195" s="80">
        <v>60.9</v>
      </c>
      <c r="CM195" s="80">
        <v>61.2</v>
      </c>
      <c r="CN195" s="80">
        <v>61.9</v>
      </c>
      <c r="CO195" s="80">
        <v>61.9</v>
      </c>
      <c r="CP195" s="80">
        <v>61.8</v>
      </c>
      <c r="CQ195" s="80">
        <v>61.8</v>
      </c>
      <c r="CR195" s="80">
        <v>61.9</v>
      </c>
      <c r="CS195" s="80">
        <v>62.2</v>
      </c>
      <c r="CT195" s="80">
        <v>62.4</v>
      </c>
      <c r="CU195" s="80">
        <v>62.4</v>
      </c>
      <c r="CV195" s="80">
        <v>63.3</v>
      </c>
      <c r="CW195" s="80">
        <v>61.3</v>
      </c>
      <c r="CX195" s="80">
        <v>62.5</v>
      </c>
      <c r="CY195" s="80">
        <v>82</v>
      </c>
      <c r="CZ195" s="80">
        <v>80.7</v>
      </c>
      <c r="DA195" s="81">
        <v>80.5</v>
      </c>
      <c r="DB195" s="80">
        <v>80</v>
      </c>
      <c r="DC195" s="80">
        <v>80.3</v>
      </c>
      <c r="DD195" s="80">
        <v>80.3</v>
      </c>
      <c r="DE195" s="80">
        <v>80.599999999999994</v>
      </c>
      <c r="DF195" s="80">
        <v>79.900000000000006</v>
      </c>
      <c r="DG195" s="80">
        <v>79.7</v>
      </c>
      <c r="DH195" s="80">
        <v>80.400000000000006</v>
      </c>
      <c r="DI195" s="80">
        <v>79.7</v>
      </c>
      <c r="DJ195" s="80">
        <v>80</v>
      </c>
      <c r="DK195" s="80">
        <v>80.400000000000006</v>
      </c>
      <c r="DL195" s="80">
        <v>80.3</v>
      </c>
      <c r="DM195" s="80">
        <v>80.7</v>
      </c>
      <c r="DN195" s="80">
        <v>80.599999999999994</v>
      </c>
      <c r="DO195" s="80">
        <v>82</v>
      </c>
      <c r="DP195" s="80">
        <v>81.5</v>
      </c>
      <c r="DQ195" s="80">
        <v>80.599999999999994</v>
      </c>
      <c r="DR195" s="80">
        <v>82</v>
      </c>
      <c r="DS195" s="80">
        <v>82</v>
      </c>
      <c r="DT195" s="80">
        <v>80.8</v>
      </c>
      <c r="DU195" s="80">
        <v>80.400000000000006</v>
      </c>
      <c r="DV195" s="80">
        <v>81.599999999999994</v>
      </c>
      <c r="DW195" s="80">
        <v>81.599999999999994</v>
      </c>
      <c r="DX195" s="80">
        <v>81.7</v>
      </c>
      <c r="DY195" s="80">
        <v>82.2</v>
      </c>
      <c r="DZ195" s="80">
        <v>81.599999999999994</v>
      </c>
      <c r="EA195" s="80">
        <v>81.7</v>
      </c>
      <c r="EB195" s="80">
        <v>81.7</v>
      </c>
      <c r="EC195" s="80">
        <v>81.7</v>
      </c>
      <c r="ED195" s="80">
        <v>81.8</v>
      </c>
      <c r="EE195" s="80">
        <v>81.900000000000006</v>
      </c>
      <c r="EF195" s="80">
        <v>81.599999999999994</v>
      </c>
      <c r="EG195" s="80">
        <v>81.8</v>
      </c>
      <c r="EH195" s="80">
        <v>81.599999999999994</v>
      </c>
      <c r="EI195" s="80">
        <v>80.900000000000006</v>
      </c>
      <c r="EJ195" s="80">
        <v>80.3</v>
      </c>
      <c r="EK195" s="80">
        <v>80.2</v>
      </c>
      <c r="EL195" s="80">
        <v>80.7</v>
      </c>
      <c r="EM195" s="80">
        <v>80</v>
      </c>
      <c r="EN195" s="80">
        <v>80.599999999999994</v>
      </c>
      <c r="EO195" s="80">
        <v>81.5</v>
      </c>
      <c r="EP195" s="80">
        <v>81.7</v>
      </c>
      <c r="EQ195" s="80">
        <v>82</v>
      </c>
      <c r="ER195" s="80">
        <v>82.6</v>
      </c>
      <c r="ES195" s="80">
        <v>79.7</v>
      </c>
      <c r="ET195" s="80">
        <v>79.900000000000006</v>
      </c>
      <c r="EU195" s="80">
        <v>81.7</v>
      </c>
      <c r="EV195" s="80">
        <v>82.2</v>
      </c>
      <c r="EW195" s="81">
        <v>52.6</v>
      </c>
      <c r="EX195" s="80">
        <v>92.1</v>
      </c>
      <c r="EY195" s="80">
        <v>92.5</v>
      </c>
      <c r="EZ195" s="80">
        <v>91.1</v>
      </c>
      <c r="FA195" s="81">
        <v>91.1</v>
      </c>
      <c r="FB195" s="80">
        <v>91.1</v>
      </c>
      <c r="FC195" s="80">
        <v>90.6</v>
      </c>
      <c r="FD195" s="80">
        <v>90.5</v>
      </c>
      <c r="FE195" s="80">
        <v>90.3</v>
      </c>
      <c r="FF195" s="80">
        <v>90.3</v>
      </c>
      <c r="FG195" s="80">
        <v>91.5</v>
      </c>
      <c r="FH195" s="80">
        <v>90.8</v>
      </c>
      <c r="FI195" s="80">
        <v>90.8</v>
      </c>
      <c r="FJ195" s="80">
        <v>90.3</v>
      </c>
      <c r="FK195" s="80">
        <v>91.7</v>
      </c>
      <c r="FL195" s="80">
        <v>89.4</v>
      </c>
      <c r="FM195" s="80">
        <v>90.4</v>
      </c>
      <c r="FN195" s="80">
        <v>92</v>
      </c>
      <c r="FO195" s="80">
        <v>91.4</v>
      </c>
      <c r="FP195" s="80">
        <v>91.4</v>
      </c>
      <c r="FQ195" s="80">
        <v>92</v>
      </c>
      <c r="FR195" s="80">
        <v>91.4</v>
      </c>
      <c r="FS195" s="80">
        <v>90.8</v>
      </c>
      <c r="FT195" s="80">
        <v>91.3</v>
      </c>
      <c r="FU195" s="80">
        <v>90.6</v>
      </c>
      <c r="FV195" s="80">
        <v>90.8</v>
      </c>
      <c r="FW195" s="80">
        <v>90.8</v>
      </c>
      <c r="FX195" s="80">
        <v>90.3</v>
      </c>
      <c r="FY195" s="80">
        <v>90.7</v>
      </c>
      <c r="FZ195" s="80">
        <v>90.9</v>
      </c>
      <c r="GA195" s="80">
        <v>98.5</v>
      </c>
      <c r="GB195" s="80">
        <v>90.4</v>
      </c>
      <c r="GC195" s="80">
        <v>90.8</v>
      </c>
      <c r="GD195" s="80">
        <v>90</v>
      </c>
      <c r="GE195" s="80">
        <v>90.1</v>
      </c>
      <c r="GF195" s="80">
        <v>90.1</v>
      </c>
      <c r="GG195" s="80">
        <v>90.4</v>
      </c>
      <c r="GH195" s="80">
        <v>90.1</v>
      </c>
      <c r="GI195" s="80">
        <v>90.1</v>
      </c>
      <c r="GJ195" s="80">
        <v>90.1</v>
      </c>
      <c r="GK195" s="80">
        <v>90.4</v>
      </c>
      <c r="GL195" s="80">
        <v>90.5</v>
      </c>
      <c r="GM195" s="80">
        <v>90.8</v>
      </c>
      <c r="GN195" s="80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4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</row>
    <row r="196" spans="1:252">
      <c r="A196" s="14" t="s">
        <v>10625</v>
      </c>
      <c r="B196" s="13" t="s">
        <v>3388</v>
      </c>
      <c r="C196" s="80">
        <v>66.099999999999994</v>
      </c>
      <c r="D196" s="80">
        <v>66.400000000000006</v>
      </c>
      <c r="E196" s="80">
        <v>66.5</v>
      </c>
      <c r="F196" s="80">
        <v>66.7</v>
      </c>
      <c r="G196" s="80">
        <v>66.7</v>
      </c>
      <c r="H196" s="81">
        <v>66.5</v>
      </c>
      <c r="I196" s="80">
        <v>66.3</v>
      </c>
      <c r="J196" s="80">
        <v>65.400000000000006</v>
      </c>
      <c r="K196" s="80">
        <v>66.599999999999994</v>
      </c>
      <c r="L196" s="80">
        <v>66.5</v>
      </c>
      <c r="M196" s="80">
        <v>66.099999999999994</v>
      </c>
      <c r="N196" s="80">
        <v>66.400000000000006</v>
      </c>
      <c r="O196" s="80">
        <v>66.099999999999994</v>
      </c>
      <c r="P196" s="80">
        <v>66.2</v>
      </c>
      <c r="Q196" s="80">
        <v>66.3</v>
      </c>
      <c r="R196" s="80">
        <v>66.3</v>
      </c>
      <c r="S196" s="80">
        <v>66.400000000000006</v>
      </c>
      <c r="T196" s="80">
        <v>66.3</v>
      </c>
      <c r="U196" s="80">
        <v>66.599999999999994</v>
      </c>
      <c r="V196" s="80">
        <v>66.599999999999994</v>
      </c>
      <c r="W196" s="80">
        <v>66.599999999999994</v>
      </c>
      <c r="X196" s="80">
        <v>66.599999999999994</v>
      </c>
      <c r="Y196" s="80">
        <v>66.5</v>
      </c>
      <c r="Z196" s="80">
        <v>66.400000000000006</v>
      </c>
      <c r="AA196" s="80">
        <v>65.5</v>
      </c>
      <c r="AB196" s="80">
        <v>65.400000000000006</v>
      </c>
      <c r="AC196" s="80">
        <v>66.099999999999994</v>
      </c>
      <c r="AD196" s="80">
        <v>66.3</v>
      </c>
      <c r="AE196" s="80">
        <v>66.3</v>
      </c>
      <c r="AF196" s="80">
        <v>66.400000000000006</v>
      </c>
      <c r="AG196" s="80">
        <v>66.3</v>
      </c>
      <c r="AH196" s="80">
        <v>66.3</v>
      </c>
      <c r="AI196" s="80">
        <v>66.3</v>
      </c>
      <c r="AJ196" s="80">
        <v>66.3</v>
      </c>
      <c r="AK196" s="80">
        <v>66.3</v>
      </c>
      <c r="AL196" s="80">
        <v>66.3</v>
      </c>
      <c r="AM196" s="80">
        <v>66.400000000000006</v>
      </c>
      <c r="AN196" s="80">
        <v>66.3</v>
      </c>
      <c r="AO196" s="80">
        <v>66.3</v>
      </c>
      <c r="AP196" s="80">
        <v>66.3</v>
      </c>
      <c r="AQ196" s="80">
        <v>66.3</v>
      </c>
      <c r="AR196" s="80">
        <v>66.3</v>
      </c>
      <c r="AS196" s="80">
        <v>66.3</v>
      </c>
      <c r="AT196" s="80">
        <v>66.2</v>
      </c>
      <c r="AU196" s="80">
        <v>66</v>
      </c>
      <c r="AV196" s="80">
        <v>66</v>
      </c>
      <c r="AW196" s="80">
        <v>66.2</v>
      </c>
      <c r="AX196" s="80">
        <v>66.5</v>
      </c>
      <c r="AY196" s="80">
        <v>66.5</v>
      </c>
      <c r="AZ196" s="80">
        <v>66.400000000000006</v>
      </c>
      <c r="BA196" s="80">
        <v>61.9</v>
      </c>
      <c r="BB196" s="80">
        <v>61.7</v>
      </c>
      <c r="BC196" s="80">
        <v>61.6</v>
      </c>
      <c r="BD196" s="80">
        <v>61.7</v>
      </c>
      <c r="BE196" s="80">
        <v>61.6</v>
      </c>
      <c r="BF196" s="80">
        <v>62.4</v>
      </c>
      <c r="BG196" s="80">
        <v>62.2</v>
      </c>
      <c r="BH196" s="80">
        <v>62.1</v>
      </c>
      <c r="BI196" s="80">
        <v>61.7</v>
      </c>
      <c r="BJ196" s="80">
        <v>62.1</v>
      </c>
      <c r="BK196" s="80">
        <v>62.1</v>
      </c>
      <c r="BL196" s="80">
        <v>62.1</v>
      </c>
      <c r="BM196" s="80">
        <v>61.7</v>
      </c>
      <c r="BN196" s="80">
        <v>61.7</v>
      </c>
      <c r="BO196" s="80">
        <v>61.8</v>
      </c>
      <c r="BP196" s="80">
        <v>62.1</v>
      </c>
      <c r="BQ196" s="80">
        <v>61.9</v>
      </c>
      <c r="BR196" s="80">
        <v>62.1</v>
      </c>
      <c r="BS196" s="80">
        <v>62.3</v>
      </c>
      <c r="BT196" s="80">
        <v>62.3</v>
      </c>
      <c r="BU196" s="80">
        <v>62.3</v>
      </c>
      <c r="BV196" s="80">
        <v>62.3</v>
      </c>
      <c r="BW196" s="80">
        <v>61.8</v>
      </c>
      <c r="BX196" s="81">
        <v>61.9</v>
      </c>
      <c r="BY196" s="80">
        <v>61.8</v>
      </c>
      <c r="BZ196" s="80">
        <v>61.8</v>
      </c>
      <c r="CA196" s="80">
        <v>62.3</v>
      </c>
      <c r="CB196" s="80">
        <v>62.3</v>
      </c>
      <c r="CC196" s="80">
        <v>61.9</v>
      </c>
      <c r="CD196" s="80">
        <v>61.9</v>
      </c>
      <c r="CE196" s="80">
        <v>61.8</v>
      </c>
      <c r="CF196" s="80">
        <v>61.9</v>
      </c>
      <c r="CG196" s="80">
        <v>61.9</v>
      </c>
      <c r="CH196" s="80">
        <v>62.1</v>
      </c>
      <c r="CI196" s="80">
        <v>61.4</v>
      </c>
      <c r="CJ196" s="80">
        <v>61.9</v>
      </c>
      <c r="CK196" s="80">
        <v>61.9</v>
      </c>
      <c r="CL196" s="80">
        <v>61.5</v>
      </c>
      <c r="CM196" s="80">
        <v>61.8</v>
      </c>
      <c r="CN196" s="80">
        <v>61.6</v>
      </c>
      <c r="CO196" s="80">
        <v>61.8</v>
      </c>
      <c r="CP196" s="80">
        <v>61.7</v>
      </c>
      <c r="CQ196" s="80">
        <v>61.7</v>
      </c>
      <c r="CR196" s="80">
        <v>61.8</v>
      </c>
      <c r="CS196" s="80">
        <v>62</v>
      </c>
      <c r="CT196" s="80">
        <v>62</v>
      </c>
      <c r="CU196" s="80">
        <v>62</v>
      </c>
      <c r="CV196" s="80">
        <v>62</v>
      </c>
      <c r="CW196" s="80">
        <v>61.5</v>
      </c>
      <c r="CX196" s="80">
        <v>62</v>
      </c>
      <c r="CY196" s="80">
        <v>81.900000000000006</v>
      </c>
      <c r="CZ196" s="80">
        <v>81.400000000000006</v>
      </c>
      <c r="DA196" s="81">
        <v>81.3</v>
      </c>
      <c r="DB196" s="80">
        <v>81.099999999999994</v>
      </c>
      <c r="DC196" s="80">
        <v>81.3</v>
      </c>
      <c r="DD196" s="80">
        <v>81.3</v>
      </c>
      <c r="DE196" s="80">
        <v>81.3</v>
      </c>
      <c r="DF196" s="80">
        <v>81.2</v>
      </c>
      <c r="DG196" s="80">
        <v>81.2</v>
      </c>
      <c r="DH196" s="80">
        <v>80.900000000000006</v>
      </c>
      <c r="DI196" s="80">
        <v>81.2</v>
      </c>
      <c r="DJ196" s="80">
        <v>81.2</v>
      </c>
      <c r="DK196" s="80">
        <v>80.099999999999994</v>
      </c>
      <c r="DL196" s="80">
        <v>81.3</v>
      </c>
      <c r="DM196" s="80">
        <v>79.8</v>
      </c>
      <c r="DN196" s="80">
        <v>81.8</v>
      </c>
      <c r="DO196" s="80">
        <v>82.4</v>
      </c>
      <c r="DP196" s="80">
        <v>81.7</v>
      </c>
      <c r="DQ196" s="80">
        <v>81.099999999999994</v>
      </c>
      <c r="DR196" s="80">
        <v>81</v>
      </c>
      <c r="DS196" s="80">
        <v>81</v>
      </c>
      <c r="DT196" s="80">
        <v>81.599999999999994</v>
      </c>
      <c r="DU196" s="80">
        <v>80.900000000000006</v>
      </c>
      <c r="DV196" s="80">
        <v>82.2</v>
      </c>
      <c r="DW196" s="80">
        <v>82.2</v>
      </c>
      <c r="DX196" s="80">
        <v>82.2</v>
      </c>
      <c r="DY196" s="80">
        <v>82.5</v>
      </c>
      <c r="DZ196" s="80">
        <v>82.2</v>
      </c>
      <c r="EA196" s="80">
        <v>82.2</v>
      </c>
      <c r="EB196" s="80">
        <v>82.2</v>
      </c>
      <c r="EC196" s="80">
        <v>82.2</v>
      </c>
      <c r="ED196" s="80">
        <v>82.2</v>
      </c>
      <c r="EE196" s="80">
        <v>82.1</v>
      </c>
      <c r="EF196" s="80">
        <v>82.1</v>
      </c>
      <c r="EG196" s="80">
        <v>82.2</v>
      </c>
      <c r="EH196" s="80">
        <v>81.599999999999994</v>
      </c>
      <c r="EI196" s="80">
        <v>81.3</v>
      </c>
      <c r="EJ196" s="80">
        <v>81.099999999999994</v>
      </c>
      <c r="EK196" s="80">
        <v>81</v>
      </c>
      <c r="EL196" s="80">
        <v>81</v>
      </c>
      <c r="EM196" s="80">
        <v>81</v>
      </c>
      <c r="EN196" s="80">
        <v>81.2</v>
      </c>
      <c r="EO196" s="80">
        <v>82</v>
      </c>
      <c r="EP196" s="80">
        <v>81.8</v>
      </c>
      <c r="EQ196" s="80">
        <v>82.5</v>
      </c>
      <c r="ER196" s="80">
        <v>81.599999999999994</v>
      </c>
      <c r="ES196" s="80">
        <v>81.2</v>
      </c>
      <c r="ET196" s="80">
        <v>81.099999999999994</v>
      </c>
      <c r="EU196" s="80">
        <v>82.1</v>
      </c>
      <c r="EV196" s="80">
        <v>82.5</v>
      </c>
      <c r="EW196" s="81">
        <v>53.1</v>
      </c>
      <c r="EX196" s="80">
        <v>92.7</v>
      </c>
      <c r="EY196" s="80">
        <v>92.8</v>
      </c>
      <c r="EZ196" s="80">
        <v>92.4</v>
      </c>
      <c r="FA196" s="81">
        <v>91.5</v>
      </c>
      <c r="FB196" s="80">
        <v>92.4</v>
      </c>
      <c r="FC196" s="80">
        <v>92.2</v>
      </c>
      <c r="FD196" s="80">
        <v>91.7</v>
      </c>
      <c r="FE196" s="80">
        <v>91.9</v>
      </c>
      <c r="FF196" s="80">
        <v>91.6</v>
      </c>
      <c r="FG196" s="80">
        <v>91.4</v>
      </c>
      <c r="FH196" s="80">
        <v>92</v>
      </c>
      <c r="FI196" s="80">
        <v>92</v>
      </c>
      <c r="FJ196" s="80">
        <v>89.8</v>
      </c>
      <c r="FK196" s="80">
        <v>91.5</v>
      </c>
      <c r="FL196" s="80">
        <v>91.2</v>
      </c>
      <c r="FM196" s="80">
        <v>91.4</v>
      </c>
      <c r="FN196" s="80">
        <v>92.7</v>
      </c>
      <c r="FO196" s="80">
        <v>92.8</v>
      </c>
      <c r="FP196" s="80">
        <v>92.8</v>
      </c>
      <c r="FQ196" s="80">
        <v>92.4</v>
      </c>
      <c r="FR196" s="80">
        <v>92.8</v>
      </c>
      <c r="FS196" s="80">
        <v>92</v>
      </c>
      <c r="FT196" s="80">
        <v>92.3</v>
      </c>
      <c r="FU196" s="80">
        <v>92.5</v>
      </c>
      <c r="FV196" s="80">
        <v>92.3</v>
      </c>
      <c r="FW196" s="80">
        <v>92.3</v>
      </c>
      <c r="FX196" s="80">
        <v>91.2</v>
      </c>
      <c r="FY196" s="80">
        <v>92</v>
      </c>
      <c r="FZ196" s="80">
        <v>91.9</v>
      </c>
      <c r="GA196" s="80">
        <v>90.7</v>
      </c>
      <c r="GB196" s="80">
        <v>91.4</v>
      </c>
      <c r="GC196" s="80">
        <v>91.5</v>
      </c>
      <c r="GD196" s="80">
        <v>91.4</v>
      </c>
      <c r="GE196" s="80">
        <v>91.4</v>
      </c>
      <c r="GF196" s="80">
        <v>91.4</v>
      </c>
      <c r="GG196" s="80">
        <v>91.5</v>
      </c>
      <c r="GH196" s="80">
        <v>91.4</v>
      </c>
      <c r="GI196" s="80">
        <v>91.4</v>
      </c>
      <c r="GJ196" s="80">
        <v>91.4</v>
      </c>
      <c r="GK196" s="80">
        <v>91.5</v>
      </c>
      <c r="GL196" s="80">
        <v>91.5</v>
      </c>
      <c r="GM196" s="80">
        <v>91.7</v>
      </c>
      <c r="GN196" s="80">
        <v>90.9</v>
      </c>
      <c r="GO196" s="80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4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</row>
    <row r="197" spans="1:252">
      <c r="A197" s="14" t="s">
        <v>10625</v>
      </c>
      <c r="B197" s="13" t="s">
        <v>4600</v>
      </c>
      <c r="C197" s="80">
        <v>66.3</v>
      </c>
      <c r="D197" s="80">
        <v>66.2</v>
      </c>
      <c r="E197" s="80">
        <v>66.3</v>
      </c>
      <c r="F197" s="80">
        <v>66.7</v>
      </c>
      <c r="G197" s="80">
        <v>66.7</v>
      </c>
      <c r="H197" s="81">
        <v>66.3</v>
      </c>
      <c r="I197" s="80">
        <v>66.599999999999994</v>
      </c>
      <c r="J197" s="80">
        <v>66.2</v>
      </c>
      <c r="K197" s="80">
        <v>66.7</v>
      </c>
      <c r="L197" s="80">
        <v>66.5</v>
      </c>
      <c r="M197" s="80">
        <v>66.400000000000006</v>
      </c>
      <c r="N197" s="80">
        <v>66.7</v>
      </c>
      <c r="O197" s="80">
        <v>66.5</v>
      </c>
      <c r="P197" s="80">
        <v>66</v>
      </c>
      <c r="Q197" s="80">
        <v>66.599999999999994</v>
      </c>
      <c r="R197" s="80">
        <v>66.8</v>
      </c>
      <c r="S197" s="80">
        <v>66.5</v>
      </c>
      <c r="T197" s="80">
        <v>66.400000000000006</v>
      </c>
      <c r="U197" s="80">
        <v>66.400000000000006</v>
      </c>
      <c r="V197" s="80">
        <v>66.400000000000006</v>
      </c>
      <c r="W197" s="80">
        <v>66.3</v>
      </c>
      <c r="X197" s="80">
        <v>66.400000000000006</v>
      </c>
      <c r="Y197" s="80">
        <v>66.3</v>
      </c>
      <c r="Z197" s="80">
        <v>66.2</v>
      </c>
      <c r="AA197" s="80">
        <v>66.3</v>
      </c>
      <c r="AB197" s="80">
        <v>66.599999999999994</v>
      </c>
      <c r="AC197" s="80">
        <v>66.599999999999994</v>
      </c>
      <c r="AD197" s="80">
        <v>66.599999999999994</v>
      </c>
      <c r="AE197" s="80">
        <v>66.7</v>
      </c>
      <c r="AF197" s="80">
        <v>66.8</v>
      </c>
      <c r="AG197" s="80">
        <v>66.7</v>
      </c>
      <c r="AH197" s="80">
        <v>66.400000000000006</v>
      </c>
      <c r="AI197" s="80">
        <v>66.7</v>
      </c>
      <c r="AJ197" s="80">
        <v>66.3</v>
      </c>
      <c r="AK197" s="80">
        <v>66.7</v>
      </c>
      <c r="AL197" s="80">
        <v>66.7</v>
      </c>
      <c r="AM197" s="80">
        <v>66.7</v>
      </c>
      <c r="AN197" s="80">
        <v>66.7</v>
      </c>
      <c r="AO197" s="80">
        <v>66.7</v>
      </c>
      <c r="AP197" s="80">
        <v>66.7</v>
      </c>
      <c r="AQ197" s="80">
        <v>66.7</v>
      </c>
      <c r="AR197" s="80">
        <v>66.7</v>
      </c>
      <c r="AS197" s="80">
        <v>66.3</v>
      </c>
      <c r="AT197" s="80">
        <v>66.8</v>
      </c>
      <c r="AU197" s="80">
        <v>66</v>
      </c>
      <c r="AV197" s="80">
        <v>66.3</v>
      </c>
      <c r="AW197" s="80">
        <v>66.099999999999994</v>
      </c>
      <c r="AX197" s="80">
        <v>66.5</v>
      </c>
      <c r="AY197" s="80">
        <v>66.099999999999994</v>
      </c>
      <c r="AZ197" s="80">
        <v>66.400000000000006</v>
      </c>
      <c r="BA197" s="80">
        <v>61.6</v>
      </c>
      <c r="BB197" s="80">
        <v>61.8</v>
      </c>
      <c r="BC197" s="80">
        <v>61.8</v>
      </c>
      <c r="BD197" s="80">
        <v>62.1</v>
      </c>
      <c r="BE197" s="80">
        <v>61.7</v>
      </c>
      <c r="BF197" s="80">
        <v>62.4</v>
      </c>
      <c r="BG197" s="80">
        <v>62.2</v>
      </c>
      <c r="BH197" s="80">
        <v>62.1</v>
      </c>
      <c r="BI197" s="80">
        <v>61.8</v>
      </c>
      <c r="BJ197" s="80">
        <v>62</v>
      </c>
      <c r="BK197" s="80">
        <v>62</v>
      </c>
      <c r="BL197" s="80">
        <v>61.9</v>
      </c>
      <c r="BM197" s="80">
        <v>62</v>
      </c>
      <c r="BN197" s="80">
        <v>62</v>
      </c>
      <c r="BO197" s="80">
        <v>62.1</v>
      </c>
      <c r="BP197" s="80">
        <v>62.1</v>
      </c>
      <c r="BQ197" s="80">
        <v>62</v>
      </c>
      <c r="BR197" s="80">
        <v>62</v>
      </c>
      <c r="BS197" s="80">
        <v>62.3</v>
      </c>
      <c r="BT197" s="80">
        <v>62.3</v>
      </c>
      <c r="BU197" s="80">
        <v>62.3</v>
      </c>
      <c r="BV197" s="80">
        <v>62.3</v>
      </c>
      <c r="BW197" s="80">
        <v>62.2</v>
      </c>
      <c r="BX197" s="81">
        <v>62</v>
      </c>
      <c r="BY197" s="80">
        <v>61.7</v>
      </c>
      <c r="BZ197" s="80">
        <v>61.8</v>
      </c>
      <c r="CA197" s="80">
        <v>62.3</v>
      </c>
      <c r="CB197" s="80">
        <v>62.3</v>
      </c>
      <c r="CC197" s="80">
        <v>62.1</v>
      </c>
      <c r="CD197" s="80">
        <v>62.1</v>
      </c>
      <c r="CE197" s="80">
        <v>61.4</v>
      </c>
      <c r="CF197" s="80">
        <v>62.1</v>
      </c>
      <c r="CG197" s="80">
        <v>62.1</v>
      </c>
      <c r="CH197" s="80">
        <v>62.3</v>
      </c>
      <c r="CI197" s="80">
        <v>61.7</v>
      </c>
      <c r="CJ197" s="80">
        <v>62</v>
      </c>
      <c r="CK197" s="80">
        <v>62.1</v>
      </c>
      <c r="CL197" s="80">
        <v>62</v>
      </c>
      <c r="CM197" s="80">
        <v>61.8</v>
      </c>
      <c r="CN197" s="80">
        <v>61.8</v>
      </c>
      <c r="CO197" s="80">
        <v>62</v>
      </c>
      <c r="CP197" s="80">
        <v>62</v>
      </c>
      <c r="CQ197" s="80">
        <v>62</v>
      </c>
      <c r="CR197" s="80">
        <v>62</v>
      </c>
      <c r="CS197" s="80">
        <v>61.9</v>
      </c>
      <c r="CT197" s="80">
        <v>62</v>
      </c>
      <c r="CU197" s="80">
        <v>62</v>
      </c>
      <c r="CV197" s="80">
        <v>62.1</v>
      </c>
      <c r="CW197" s="80">
        <v>61.9</v>
      </c>
      <c r="CX197" s="80">
        <v>62.1</v>
      </c>
      <c r="CY197" s="80">
        <v>82.6</v>
      </c>
      <c r="CZ197" s="80">
        <v>81.2</v>
      </c>
      <c r="DA197" s="81">
        <v>80.900000000000006</v>
      </c>
      <c r="DB197" s="80">
        <v>80.900000000000006</v>
      </c>
      <c r="DC197" s="80">
        <v>80.8</v>
      </c>
      <c r="DD197" s="80">
        <v>80.8</v>
      </c>
      <c r="DE197" s="80">
        <v>80.8</v>
      </c>
      <c r="DF197" s="80">
        <v>80.8</v>
      </c>
      <c r="DG197" s="80">
        <v>80.5</v>
      </c>
      <c r="DH197" s="80">
        <v>81.099999999999994</v>
      </c>
      <c r="DI197" s="80">
        <v>80.400000000000006</v>
      </c>
      <c r="DJ197" s="80">
        <v>80.7</v>
      </c>
      <c r="DK197" s="80">
        <v>81</v>
      </c>
      <c r="DL197" s="80">
        <v>80.8</v>
      </c>
      <c r="DM197" s="80">
        <v>81.3</v>
      </c>
      <c r="DN197" s="80">
        <v>81.400000000000006</v>
      </c>
      <c r="DO197" s="80">
        <v>82.7</v>
      </c>
      <c r="DP197" s="80">
        <v>82.2</v>
      </c>
      <c r="DQ197" s="80">
        <v>80.599999999999994</v>
      </c>
      <c r="DR197" s="80">
        <v>82.6</v>
      </c>
      <c r="DS197" s="80">
        <v>82.6</v>
      </c>
      <c r="DT197" s="80">
        <v>80.8</v>
      </c>
      <c r="DU197" s="80">
        <v>80.400000000000006</v>
      </c>
      <c r="DV197" s="80">
        <v>82.4</v>
      </c>
      <c r="DW197" s="80">
        <v>82.4</v>
      </c>
      <c r="DX197" s="80">
        <v>82.4</v>
      </c>
      <c r="DY197" s="80">
        <v>82.4</v>
      </c>
      <c r="DZ197" s="80">
        <v>82.4</v>
      </c>
      <c r="EA197" s="80">
        <v>82.4</v>
      </c>
      <c r="EB197" s="80">
        <v>82.4</v>
      </c>
      <c r="EC197" s="80">
        <v>82.4</v>
      </c>
      <c r="ED197" s="80">
        <v>82.4</v>
      </c>
      <c r="EE197" s="80">
        <v>82.7</v>
      </c>
      <c r="EF197" s="80">
        <v>82.3</v>
      </c>
      <c r="EG197" s="80">
        <v>82.4</v>
      </c>
      <c r="EH197" s="80">
        <v>81.599999999999994</v>
      </c>
      <c r="EI197" s="80">
        <v>81</v>
      </c>
      <c r="EJ197" s="80">
        <v>80.900000000000006</v>
      </c>
      <c r="EK197" s="80">
        <v>80.8</v>
      </c>
      <c r="EL197" s="80">
        <v>81.3</v>
      </c>
      <c r="EM197" s="80">
        <v>80.7</v>
      </c>
      <c r="EN197" s="80">
        <v>80.7</v>
      </c>
      <c r="EO197" s="80">
        <v>82.2</v>
      </c>
      <c r="EP197" s="80">
        <v>82.3</v>
      </c>
      <c r="EQ197" s="80">
        <v>82.7</v>
      </c>
      <c r="ER197" s="80">
        <v>82.5</v>
      </c>
      <c r="ES197" s="80">
        <v>80.5</v>
      </c>
      <c r="ET197" s="80">
        <v>80.8</v>
      </c>
      <c r="EU197" s="80">
        <v>81.8</v>
      </c>
      <c r="EV197" s="80">
        <v>82.6</v>
      </c>
      <c r="EW197" s="81">
        <v>53</v>
      </c>
      <c r="EX197" s="80">
        <v>92.2</v>
      </c>
      <c r="EY197" s="80">
        <v>92.6</v>
      </c>
      <c r="EZ197" s="80">
        <v>92.4</v>
      </c>
      <c r="FA197" s="81">
        <v>92</v>
      </c>
      <c r="FB197" s="80">
        <v>92.4</v>
      </c>
      <c r="FC197" s="80">
        <v>91.4</v>
      </c>
      <c r="FD197" s="80">
        <v>92.1</v>
      </c>
      <c r="FE197" s="80">
        <v>91.1</v>
      </c>
      <c r="FF197" s="80">
        <v>91.7</v>
      </c>
      <c r="FG197" s="80">
        <v>92.3</v>
      </c>
      <c r="FH197" s="80">
        <v>92.1</v>
      </c>
      <c r="FI197" s="80">
        <v>92.1</v>
      </c>
      <c r="FJ197" s="80">
        <v>91.7</v>
      </c>
      <c r="FK197" s="80">
        <v>92.3</v>
      </c>
      <c r="FL197" s="80">
        <v>90.5</v>
      </c>
      <c r="FM197" s="80">
        <v>92.2</v>
      </c>
      <c r="FN197" s="80">
        <v>92.6</v>
      </c>
      <c r="FO197" s="80">
        <v>92.1</v>
      </c>
      <c r="FP197" s="80">
        <v>92.1</v>
      </c>
      <c r="FQ197" s="80">
        <v>92.5</v>
      </c>
      <c r="FR197" s="80">
        <v>92.1</v>
      </c>
      <c r="FS197" s="80">
        <v>92.6</v>
      </c>
      <c r="FT197" s="80">
        <v>91.9</v>
      </c>
      <c r="FU197" s="80">
        <v>92.1</v>
      </c>
      <c r="FV197" s="80">
        <v>92.2</v>
      </c>
      <c r="FW197" s="80">
        <v>92.2</v>
      </c>
      <c r="FX197" s="80">
        <v>91.2</v>
      </c>
      <c r="FY197" s="80">
        <v>92.3</v>
      </c>
      <c r="FZ197" s="80">
        <v>91.7</v>
      </c>
      <c r="GA197" s="80">
        <v>91.6</v>
      </c>
      <c r="GB197" s="80">
        <v>91.6</v>
      </c>
      <c r="GC197" s="80">
        <v>91.6</v>
      </c>
      <c r="GD197" s="80">
        <v>91.3</v>
      </c>
      <c r="GE197" s="80">
        <v>91.3</v>
      </c>
      <c r="GF197" s="80">
        <v>91.3</v>
      </c>
      <c r="GG197" s="80">
        <v>91.3</v>
      </c>
      <c r="GH197" s="80">
        <v>91.3</v>
      </c>
      <c r="GI197" s="80">
        <v>91.3</v>
      </c>
      <c r="GJ197" s="80">
        <v>91.3</v>
      </c>
      <c r="GK197" s="80">
        <v>91.3</v>
      </c>
      <c r="GL197" s="80">
        <v>91.4</v>
      </c>
      <c r="GM197" s="80">
        <v>91.5</v>
      </c>
      <c r="GN197" s="80">
        <v>91.5</v>
      </c>
      <c r="GO197" s="80">
        <v>92.3</v>
      </c>
      <c r="GP197" s="80"/>
      <c r="GQ197" s="5"/>
      <c r="GR197" s="5"/>
      <c r="GS197" s="5"/>
      <c r="GT197" s="5"/>
      <c r="GU197" s="5"/>
      <c r="GV197" s="5"/>
      <c r="GW197" s="5"/>
      <c r="GX197" s="5"/>
      <c r="GY197" s="5"/>
      <c r="GZ197" s="4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</row>
    <row r="198" spans="1:252">
      <c r="A198" s="14" t="s">
        <v>10625</v>
      </c>
      <c r="B198" s="13" t="s">
        <v>5534</v>
      </c>
      <c r="C198" s="80">
        <v>66.3</v>
      </c>
      <c r="D198" s="80">
        <v>66.099999999999994</v>
      </c>
      <c r="E198" s="80">
        <v>66.400000000000006</v>
      </c>
      <c r="F198" s="80">
        <v>66.8</v>
      </c>
      <c r="G198" s="80">
        <v>66.8</v>
      </c>
      <c r="H198" s="81">
        <v>66.599999999999994</v>
      </c>
      <c r="I198" s="80">
        <v>65.7</v>
      </c>
      <c r="J198" s="80">
        <v>66.2</v>
      </c>
      <c r="K198" s="80">
        <v>66.5</v>
      </c>
      <c r="L198" s="80">
        <v>66.2</v>
      </c>
      <c r="M198" s="80">
        <v>66.3</v>
      </c>
      <c r="N198" s="80">
        <v>66.3</v>
      </c>
      <c r="O198" s="80">
        <v>66</v>
      </c>
      <c r="P198" s="80">
        <v>65.7</v>
      </c>
      <c r="Q198" s="80">
        <v>66</v>
      </c>
      <c r="R198" s="80">
        <v>66.400000000000006</v>
      </c>
      <c r="S198" s="80">
        <v>66.099999999999994</v>
      </c>
      <c r="T198" s="80">
        <v>66.5</v>
      </c>
      <c r="U198" s="80">
        <v>66.599999999999994</v>
      </c>
      <c r="V198" s="80">
        <v>66.599999999999994</v>
      </c>
      <c r="W198" s="80">
        <v>66.599999999999994</v>
      </c>
      <c r="X198" s="80">
        <v>66.599999999999994</v>
      </c>
      <c r="Y198" s="80">
        <v>65.599999999999994</v>
      </c>
      <c r="Z198" s="80">
        <v>66.400000000000006</v>
      </c>
      <c r="AA198" s="80">
        <v>66.3</v>
      </c>
      <c r="AB198" s="80">
        <v>65.400000000000006</v>
      </c>
      <c r="AC198" s="80">
        <v>66</v>
      </c>
      <c r="AD198" s="80">
        <v>66.099999999999994</v>
      </c>
      <c r="AE198" s="80">
        <v>66.5</v>
      </c>
      <c r="AF198" s="80">
        <v>66.8</v>
      </c>
      <c r="AG198" s="80">
        <v>66.8</v>
      </c>
      <c r="AH198" s="80">
        <v>66.5</v>
      </c>
      <c r="AI198" s="80">
        <v>66.7</v>
      </c>
      <c r="AJ198" s="80">
        <v>66.5</v>
      </c>
      <c r="AK198" s="80">
        <v>66.8</v>
      </c>
      <c r="AL198" s="80">
        <v>66.8</v>
      </c>
      <c r="AM198" s="80">
        <v>66.8</v>
      </c>
      <c r="AN198" s="80">
        <v>66.8</v>
      </c>
      <c r="AO198" s="80">
        <v>66.8</v>
      </c>
      <c r="AP198" s="80">
        <v>66.599999999999994</v>
      </c>
      <c r="AQ198" s="80">
        <v>66.5</v>
      </c>
      <c r="AR198" s="80">
        <v>66.8</v>
      </c>
      <c r="AS198" s="80">
        <v>66.5</v>
      </c>
      <c r="AT198" s="80">
        <v>66.5</v>
      </c>
      <c r="AU198" s="80">
        <v>65.8</v>
      </c>
      <c r="AV198" s="80">
        <v>66.099999999999994</v>
      </c>
      <c r="AW198" s="80">
        <v>66.3</v>
      </c>
      <c r="AX198" s="80">
        <v>66.5</v>
      </c>
      <c r="AY198" s="80">
        <v>66</v>
      </c>
      <c r="AZ198" s="80">
        <v>65.900000000000006</v>
      </c>
      <c r="BA198" s="80">
        <v>61.6</v>
      </c>
      <c r="BB198" s="80">
        <v>61.8</v>
      </c>
      <c r="BC198" s="80">
        <v>61.8</v>
      </c>
      <c r="BD198" s="80">
        <v>62</v>
      </c>
      <c r="BE198" s="80">
        <v>61.7</v>
      </c>
      <c r="BF198" s="80">
        <v>62.5</v>
      </c>
      <c r="BG198" s="80">
        <v>62.3</v>
      </c>
      <c r="BH198" s="80">
        <v>62.2</v>
      </c>
      <c r="BI198" s="80">
        <v>61.4</v>
      </c>
      <c r="BJ198" s="80">
        <v>61.9</v>
      </c>
      <c r="BK198" s="80">
        <v>61.9</v>
      </c>
      <c r="BL198" s="80">
        <v>61.7</v>
      </c>
      <c r="BM198" s="80">
        <v>61.4</v>
      </c>
      <c r="BN198" s="80">
        <v>62</v>
      </c>
      <c r="BO198" s="80">
        <v>62.1</v>
      </c>
      <c r="BP198" s="80">
        <v>62.1</v>
      </c>
      <c r="BQ198" s="80">
        <v>61.5</v>
      </c>
      <c r="BR198" s="80">
        <v>62</v>
      </c>
      <c r="BS198" s="80">
        <v>62.3</v>
      </c>
      <c r="BT198" s="80">
        <v>62.2</v>
      </c>
      <c r="BU198" s="80">
        <v>62.3</v>
      </c>
      <c r="BV198" s="80">
        <v>62.3</v>
      </c>
      <c r="BW198" s="80">
        <v>61.8</v>
      </c>
      <c r="BX198" s="81">
        <v>62.1</v>
      </c>
      <c r="BY198" s="80">
        <v>61.4</v>
      </c>
      <c r="BZ198" s="80">
        <v>61.4</v>
      </c>
      <c r="CA198" s="80">
        <v>62.3</v>
      </c>
      <c r="CB198" s="80">
        <v>62.3</v>
      </c>
      <c r="CC198" s="80">
        <v>62</v>
      </c>
      <c r="CD198" s="80">
        <v>62</v>
      </c>
      <c r="CE198" s="80">
        <v>61.3</v>
      </c>
      <c r="CF198" s="80">
        <v>61.6</v>
      </c>
      <c r="CG198" s="80">
        <v>61.6</v>
      </c>
      <c r="CH198" s="80">
        <v>62.2</v>
      </c>
      <c r="CI198" s="80">
        <v>61.3</v>
      </c>
      <c r="CJ198" s="80">
        <v>61.8</v>
      </c>
      <c r="CK198" s="80">
        <v>61.9</v>
      </c>
      <c r="CL198" s="80">
        <v>60.9</v>
      </c>
      <c r="CM198" s="80">
        <v>61.6</v>
      </c>
      <c r="CN198" s="80">
        <v>61.9</v>
      </c>
      <c r="CO198" s="80">
        <v>61.8</v>
      </c>
      <c r="CP198" s="80">
        <v>61.8</v>
      </c>
      <c r="CQ198" s="80">
        <v>61.8</v>
      </c>
      <c r="CR198" s="80">
        <v>61.8</v>
      </c>
      <c r="CS198" s="80">
        <v>62</v>
      </c>
      <c r="CT198" s="80">
        <v>61.9</v>
      </c>
      <c r="CU198" s="80">
        <v>61.9</v>
      </c>
      <c r="CV198" s="80">
        <v>61.9</v>
      </c>
      <c r="CW198" s="80">
        <v>61.3</v>
      </c>
      <c r="CX198" s="80">
        <v>62</v>
      </c>
      <c r="CY198" s="80">
        <v>82</v>
      </c>
      <c r="CZ198" s="80">
        <v>80.400000000000006</v>
      </c>
      <c r="DA198" s="81">
        <v>80.8</v>
      </c>
      <c r="DB198" s="80">
        <v>80.599999999999994</v>
      </c>
      <c r="DC198" s="80">
        <v>80.2</v>
      </c>
      <c r="DD198" s="80">
        <v>80.2</v>
      </c>
      <c r="DE198" s="80">
        <v>81.099999999999994</v>
      </c>
      <c r="DF198" s="80">
        <v>80.400000000000006</v>
      </c>
      <c r="DG198" s="80">
        <v>80.2</v>
      </c>
      <c r="DH198" s="80">
        <v>80.8</v>
      </c>
      <c r="DI198" s="80">
        <v>80.2</v>
      </c>
      <c r="DJ198" s="80">
        <v>80.400000000000006</v>
      </c>
      <c r="DK198" s="80">
        <v>80.599999999999994</v>
      </c>
      <c r="DL198" s="80">
        <v>80.2</v>
      </c>
      <c r="DM198" s="80">
        <v>80.599999999999994</v>
      </c>
      <c r="DN198" s="80">
        <v>80.5</v>
      </c>
      <c r="DO198" s="80">
        <v>82.4</v>
      </c>
      <c r="DP198" s="80">
        <v>81.599999999999994</v>
      </c>
      <c r="DQ198" s="80">
        <v>80.3</v>
      </c>
      <c r="DR198" s="80">
        <v>82.2</v>
      </c>
      <c r="DS198" s="80">
        <v>82.2</v>
      </c>
      <c r="DT198" s="80">
        <v>80.900000000000006</v>
      </c>
      <c r="DU198" s="80">
        <v>80.099999999999994</v>
      </c>
      <c r="DV198" s="80">
        <v>82</v>
      </c>
      <c r="DW198" s="80">
        <v>82</v>
      </c>
      <c r="DX198" s="80">
        <v>82</v>
      </c>
      <c r="DY198" s="80">
        <v>82.5</v>
      </c>
      <c r="DZ198" s="80">
        <v>82</v>
      </c>
      <c r="EA198" s="80">
        <v>82</v>
      </c>
      <c r="EB198" s="80">
        <v>82</v>
      </c>
      <c r="EC198" s="80">
        <v>82</v>
      </c>
      <c r="ED198" s="80">
        <v>82</v>
      </c>
      <c r="EE198" s="80">
        <v>82.2</v>
      </c>
      <c r="EF198" s="80">
        <v>81.900000000000006</v>
      </c>
      <c r="EG198" s="80">
        <v>82.1</v>
      </c>
      <c r="EH198" s="80">
        <v>81.5</v>
      </c>
      <c r="EI198" s="80">
        <v>81.099999999999994</v>
      </c>
      <c r="EJ198" s="80">
        <v>80.599999999999994</v>
      </c>
      <c r="EK198" s="80">
        <v>80.5</v>
      </c>
      <c r="EL198" s="80">
        <v>80.8</v>
      </c>
      <c r="EM198" s="80">
        <v>80.400000000000006</v>
      </c>
      <c r="EN198" s="80">
        <v>80.900000000000006</v>
      </c>
      <c r="EO198" s="80">
        <v>81.900000000000006</v>
      </c>
      <c r="EP198" s="80">
        <v>82</v>
      </c>
      <c r="EQ198" s="80">
        <v>82.5</v>
      </c>
      <c r="ER198" s="80">
        <v>81.8</v>
      </c>
      <c r="ES198" s="80">
        <v>80.2</v>
      </c>
      <c r="ET198" s="80">
        <v>80.5</v>
      </c>
      <c r="EU198" s="80">
        <v>81.900000000000006</v>
      </c>
      <c r="EV198" s="80">
        <v>82.5</v>
      </c>
      <c r="EW198" s="81">
        <v>52.6</v>
      </c>
      <c r="EX198" s="80">
        <v>91.7</v>
      </c>
      <c r="EY198" s="80">
        <v>92.4</v>
      </c>
      <c r="EZ198" s="80">
        <v>91.6</v>
      </c>
      <c r="FA198" s="81">
        <v>90.9</v>
      </c>
      <c r="FB198" s="80">
        <v>91.6</v>
      </c>
      <c r="FC198" s="80">
        <v>90.6</v>
      </c>
      <c r="FD198" s="80">
        <v>89.8</v>
      </c>
      <c r="FE198" s="80">
        <v>90.4</v>
      </c>
      <c r="FF198" s="80">
        <v>90.3</v>
      </c>
      <c r="FG198" s="80">
        <v>90.9</v>
      </c>
      <c r="FH198" s="80">
        <v>91.2</v>
      </c>
      <c r="FI198" s="80">
        <v>91.1</v>
      </c>
      <c r="FJ198" s="80">
        <v>89.4</v>
      </c>
      <c r="FK198" s="80">
        <v>91.1</v>
      </c>
      <c r="FL198" s="80">
        <v>89.4</v>
      </c>
      <c r="FM198" s="80">
        <v>90.7</v>
      </c>
      <c r="FN198" s="80">
        <v>91.6</v>
      </c>
      <c r="FO198" s="80">
        <v>90.8</v>
      </c>
      <c r="FP198" s="80">
        <v>90.8</v>
      </c>
      <c r="FQ198" s="80">
        <v>91.1</v>
      </c>
      <c r="FR198" s="80">
        <v>90.8</v>
      </c>
      <c r="FS198" s="80">
        <v>91.2</v>
      </c>
      <c r="FT198" s="80">
        <v>90.8</v>
      </c>
      <c r="FU198" s="80">
        <v>90.7</v>
      </c>
      <c r="FV198" s="80">
        <v>91.3</v>
      </c>
      <c r="FW198" s="80">
        <v>91.3</v>
      </c>
      <c r="FX198" s="80">
        <v>90.4</v>
      </c>
      <c r="FY198" s="80">
        <v>91</v>
      </c>
      <c r="FZ198" s="80">
        <v>90.2</v>
      </c>
      <c r="GA198" s="80">
        <v>98.7</v>
      </c>
      <c r="GB198" s="80">
        <v>89.9</v>
      </c>
      <c r="GC198" s="80">
        <v>90.4</v>
      </c>
      <c r="GD198" s="80">
        <v>89.7</v>
      </c>
      <c r="GE198" s="80">
        <v>89.7</v>
      </c>
      <c r="GF198" s="80">
        <v>89.7</v>
      </c>
      <c r="GG198" s="80">
        <v>90.1</v>
      </c>
      <c r="GH198" s="80">
        <v>89.7</v>
      </c>
      <c r="GI198" s="80">
        <v>89.7</v>
      </c>
      <c r="GJ198" s="80">
        <v>89.7</v>
      </c>
      <c r="GK198" s="80">
        <v>90.1</v>
      </c>
      <c r="GL198" s="80">
        <v>90.1</v>
      </c>
      <c r="GM198" s="80">
        <v>90</v>
      </c>
      <c r="GN198" s="80">
        <v>98.1</v>
      </c>
      <c r="GO198" s="80">
        <v>91</v>
      </c>
      <c r="GP198" s="80">
        <v>91.7</v>
      </c>
      <c r="GQ198" s="80"/>
      <c r="GR198" s="5"/>
      <c r="GS198" s="5"/>
      <c r="GT198" s="5"/>
      <c r="GU198" s="5"/>
      <c r="GV198" s="5"/>
      <c r="GW198" s="5"/>
      <c r="GX198" s="5"/>
      <c r="GY198" s="5"/>
      <c r="GZ198" s="4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</row>
    <row r="199" spans="1:252">
      <c r="A199" s="14" t="s">
        <v>10625</v>
      </c>
      <c r="B199" s="13" t="s">
        <v>5170</v>
      </c>
      <c r="C199" s="80">
        <v>66.3</v>
      </c>
      <c r="D199" s="80">
        <v>66.3</v>
      </c>
      <c r="E199" s="80">
        <v>66.7</v>
      </c>
      <c r="F199" s="80">
        <v>68.2</v>
      </c>
      <c r="G199" s="80">
        <v>67.3</v>
      </c>
      <c r="H199" s="81">
        <v>66.5</v>
      </c>
      <c r="I199" s="80">
        <v>67.8</v>
      </c>
      <c r="J199" s="80">
        <v>66.5</v>
      </c>
      <c r="K199" s="80">
        <v>67</v>
      </c>
      <c r="L199" s="80">
        <v>67.099999999999994</v>
      </c>
      <c r="M199" s="80">
        <v>66.599999999999994</v>
      </c>
      <c r="N199" s="80">
        <v>66.2</v>
      </c>
      <c r="O199" s="80">
        <v>66.3</v>
      </c>
      <c r="P199" s="80">
        <v>66</v>
      </c>
      <c r="Q199" s="80">
        <v>66.3</v>
      </c>
      <c r="R199" s="80">
        <v>68.2</v>
      </c>
      <c r="S199" s="80">
        <v>66.2</v>
      </c>
      <c r="T199" s="80">
        <v>66.2</v>
      </c>
      <c r="U199" s="80">
        <v>68.3</v>
      </c>
      <c r="V199" s="80">
        <v>68.400000000000006</v>
      </c>
      <c r="W199" s="80">
        <v>66.599999999999994</v>
      </c>
      <c r="X199" s="80">
        <v>68.400000000000006</v>
      </c>
      <c r="Y199" s="80">
        <v>65.8</v>
      </c>
      <c r="Z199" s="80">
        <v>66.5</v>
      </c>
      <c r="AA199" s="80">
        <v>67.8</v>
      </c>
      <c r="AB199" s="80">
        <v>68.099999999999994</v>
      </c>
      <c r="AC199" s="80">
        <v>67.7</v>
      </c>
      <c r="AD199" s="80">
        <v>67.599999999999994</v>
      </c>
      <c r="AE199" s="80">
        <v>67.900000000000006</v>
      </c>
      <c r="AF199" s="80">
        <v>68</v>
      </c>
      <c r="AG199" s="80">
        <v>68</v>
      </c>
      <c r="AH199" s="80">
        <v>68</v>
      </c>
      <c r="AI199" s="80">
        <v>67.900000000000006</v>
      </c>
      <c r="AJ199" s="80">
        <v>68</v>
      </c>
      <c r="AK199" s="80">
        <v>68.3</v>
      </c>
      <c r="AL199" s="80">
        <v>68.400000000000006</v>
      </c>
      <c r="AM199" s="80">
        <v>68</v>
      </c>
      <c r="AN199" s="80">
        <v>68</v>
      </c>
      <c r="AO199" s="80">
        <v>68</v>
      </c>
      <c r="AP199" s="80">
        <v>67.900000000000006</v>
      </c>
      <c r="AQ199" s="80">
        <v>67.900000000000006</v>
      </c>
      <c r="AR199" s="80">
        <v>68.099999999999994</v>
      </c>
      <c r="AS199" s="80">
        <v>68</v>
      </c>
      <c r="AT199" s="80">
        <v>68</v>
      </c>
      <c r="AU199" s="80">
        <v>66</v>
      </c>
      <c r="AV199" s="80">
        <v>66.599999999999994</v>
      </c>
      <c r="AW199" s="80">
        <v>66.400000000000006</v>
      </c>
      <c r="AX199" s="80">
        <v>66.8</v>
      </c>
      <c r="AY199" s="80">
        <v>67.900000000000006</v>
      </c>
      <c r="AZ199" s="80">
        <v>66.400000000000006</v>
      </c>
      <c r="BA199" s="80">
        <v>62.7</v>
      </c>
      <c r="BB199" s="80">
        <v>61.4</v>
      </c>
      <c r="BC199" s="80">
        <v>61.7</v>
      </c>
      <c r="BD199" s="80">
        <v>63.5</v>
      </c>
      <c r="BE199" s="80">
        <v>61.3</v>
      </c>
      <c r="BF199" s="80">
        <v>62</v>
      </c>
      <c r="BG199" s="80">
        <v>61.9</v>
      </c>
      <c r="BH199" s="80">
        <v>61.5</v>
      </c>
      <c r="BI199" s="80">
        <v>61.4</v>
      </c>
      <c r="BJ199" s="80">
        <v>62</v>
      </c>
      <c r="BK199" s="80">
        <v>62</v>
      </c>
      <c r="BL199" s="80">
        <v>63.3</v>
      </c>
      <c r="BM199" s="80">
        <v>61.5</v>
      </c>
      <c r="BN199" s="80">
        <v>62</v>
      </c>
      <c r="BO199" s="80">
        <v>62.1</v>
      </c>
      <c r="BP199" s="80">
        <v>61.7</v>
      </c>
      <c r="BQ199" s="80">
        <v>61.5</v>
      </c>
      <c r="BR199" s="80">
        <v>61.9</v>
      </c>
      <c r="BS199" s="80">
        <v>64.2</v>
      </c>
      <c r="BT199" s="80">
        <v>64.099999999999994</v>
      </c>
      <c r="BU199" s="80">
        <v>64.2</v>
      </c>
      <c r="BV199" s="80">
        <v>64.2</v>
      </c>
      <c r="BW199" s="80">
        <v>61.9</v>
      </c>
      <c r="BX199" s="81">
        <v>61.6</v>
      </c>
      <c r="BY199" s="80">
        <v>61.4</v>
      </c>
      <c r="BZ199" s="80">
        <v>61.4</v>
      </c>
      <c r="CA199" s="80">
        <v>64.2</v>
      </c>
      <c r="CB199" s="80">
        <v>64.2</v>
      </c>
      <c r="CC199" s="80">
        <v>62</v>
      </c>
      <c r="CD199" s="80">
        <v>62.1</v>
      </c>
      <c r="CE199" s="80">
        <v>61.3</v>
      </c>
      <c r="CF199" s="80">
        <v>61.7</v>
      </c>
      <c r="CG199" s="80">
        <v>61.7</v>
      </c>
      <c r="CH199" s="80">
        <v>64.099999999999994</v>
      </c>
      <c r="CI199" s="80">
        <v>61.7</v>
      </c>
      <c r="CJ199" s="80">
        <v>61.5</v>
      </c>
      <c r="CK199" s="80">
        <v>61.4</v>
      </c>
      <c r="CL199" s="80">
        <v>61.4</v>
      </c>
      <c r="CM199" s="80">
        <v>61.7</v>
      </c>
      <c r="CN199" s="80">
        <v>61.2</v>
      </c>
      <c r="CO199" s="80">
        <v>61.7</v>
      </c>
      <c r="CP199" s="80">
        <v>61.7</v>
      </c>
      <c r="CQ199" s="80">
        <v>61.7</v>
      </c>
      <c r="CR199" s="80">
        <v>61.7</v>
      </c>
      <c r="CS199" s="80">
        <v>61.7</v>
      </c>
      <c r="CT199" s="80">
        <v>62</v>
      </c>
      <c r="CU199" s="80">
        <v>62</v>
      </c>
      <c r="CV199" s="80">
        <v>62.9</v>
      </c>
      <c r="CW199" s="80">
        <v>61.5</v>
      </c>
      <c r="CX199" s="80">
        <v>62.1</v>
      </c>
      <c r="CY199" s="80">
        <v>81.599999999999994</v>
      </c>
      <c r="CZ199" s="80">
        <v>80.900000000000006</v>
      </c>
      <c r="DA199" s="81">
        <v>80.5</v>
      </c>
      <c r="DB199" s="80">
        <v>80</v>
      </c>
      <c r="DC199" s="80">
        <v>80.3</v>
      </c>
      <c r="DD199" s="80">
        <v>80.2</v>
      </c>
      <c r="DE199" s="80">
        <v>80.5</v>
      </c>
      <c r="DF199" s="80">
        <v>80.099999999999994</v>
      </c>
      <c r="DG199" s="80">
        <v>80.3</v>
      </c>
      <c r="DH199" s="80">
        <v>80.3</v>
      </c>
      <c r="DI199" s="80">
        <v>80.400000000000006</v>
      </c>
      <c r="DJ199" s="80">
        <v>80.2</v>
      </c>
      <c r="DK199" s="80">
        <v>80.400000000000006</v>
      </c>
      <c r="DL199" s="80">
        <v>80.2</v>
      </c>
      <c r="DM199" s="80">
        <v>79.400000000000006</v>
      </c>
      <c r="DN199" s="80">
        <v>81.3</v>
      </c>
      <c r="DO199" s="80">
        <v>81.900000000000006</v>
      </c>
      <c r="DP199" s="80">
        <v>81.2</v>
      </c>
      <c r="DQ199" s="80">
        <v>81</v>
      </c>
      <c r="DR199" s="80">
        <v>81.599999999999994</v>
      </c>
      <c r="DS199" s="80">
        <v>81.599999999999994</v>
      </c>
      <c r="DT199" s="80">
        <v>80.400000000000006</v>
      </c>
      <c r="DU199" s="80">
        <v>80.099999999999994</v>
      </c>
      <c r="DV199" s="80">
        <v>81.599999999999994</v>
      </c>
      <c r="DW199" s="80">
        <v>81.599999999999994</v>
      </c>
      <c r="DX199" s="80">
        <v>81</v>
      </c>
      <c r="DY199" s="80">
        <v>81.5</v>
      </c>
      <c r="DZ199" s="80">
        <v>81.5</v>
      </c>
      <c r="EA199" s="80">
        <v>81.599999999999994</v>
      </c>
      <c r="EB199" s="80">
        <v>81.599999999999994</v>
      </c>
      <c r="EC199" s="80">
        <v>81.599999999999994</v>
      </c>
      <c r="ED199" s="80">
        <v>80.900000000000006</v>
      </c>
      <c r="EE199" s="80">
        <v>81.7</v>
      </c>
      <c r="EF199" s="80">
        <v>81.5</v>
      </c>
      <c r="EG199" s="80">
        <v>81.8</v>
      </c>
      <c r="EH199" s="80">
        <v>80.7</v>
      </c>
      <c r="EI199" s="80">
        <v>80.5</v>
      </c>
      <c r="EJ199" s="80">
        <v>80.3</v>
      </c>
      <c r="EK199" s="80">
        <v>80</v>
      </c>
      <c r="EL199" s="80">
        <v>79.8</v>
      </c>
      <c r="EM199" s="80">
        <v>79.7</v>
      </c>
      <c r="EN199" s="80">
        <v>80</v>
      </c>
      <c r="EO199" s="80">
        <v>80.7</v>
      </c>
      <c r="EP199" s="80">
        <v>81.3</v>
      </c>
      <c r="EQ199" s="80">
        <v>81.8</v>
      </c>
      <c r="ER199" s="80">
        <v>81.8</v>
      </c>
      <c r="ES199" s="80">
        <v>80.400000000000006</v>
      </c>
      <c r="ET199" s="80">
        <v>80.099999999999994</v>
      </c>
      <c r="EU199" s="80">
        <v>81.5</v>
      </c>
      <c r="EV199" s="80">
        <v>81.8</v>
      </c>
      <c r="EW199" s="81">
        <v>53</v>
      </c>
      <c r="EX199" s="80">
        <v>99.2</v>
      </c>
      <c r="EY199" s="80">
        <v>92.9</v>
      </c>
      <c r="EZ199" s="80">
        <v>99.1</v>
      </c>
      <c r="FA199" s="81">
        <v>91.6</v>
      </c>
      <c r="FB199" s="80">
        <v>99.1</v>
      </c>
      <c r="FC199" s="80">
        <v>91.2</v>
      </c>
      <c r="FD199" s="80">
        <v>90.1</v>
      </c>
      <c r="FE199" s="80">
        <v>91.5</v>
      </c>
      <c r="FF199" s="80">
        <v>90.7</v>
      </c>
      <c r="FG199" s="80">
        <v>92.8</v>
      </c>
      <c r="FH199" s="80">
        <v>92.1</v>
      </c>
      <c r="FI199" s="80">
        <v>92.1</v>
      </c>
      <c r="FJ199" s="80">
        <v>89.7</v>
      </c>
      <c r="FK199" s="80">
        <v>98.4</v>
      </c>
      <c r="FL199" s="80">
        <v>90.2</v>
      </c>
      <c r="FM199" s="80">
        <v>91.1</v>
      </c>
      <c r="FN199" s="80">
        <v>93.2</v>
      </c>
      <c r="FO199" s="80">
        <v>96.7</v>
      </c>
      <c r="FP199" s="80">
        <v>96.7</v>
      </c>
      <c r="FQ199" s="80">
        <v>98.5</v>
      </c>
      <c r="FR199" s="80">
        <v>96.7</v>
      </c>
      <c r="FS199" s="80">
        <v>99.1</v>
      </c>
      <c r="FT199" s="80">
        <v>96.9</v>
      </c>
      <c r="FU199" s="80">
        <v>92</v>
      </c>
      <c r="FV199" s="80">
        <v>92.7</v>
      </c>
      <c r="FW199" s="80">
        <v>92.7</v>
      </c>
      <c r="FX199" s="80">
        <v>91</v>
      </c>
      <c r="FY199" s="80">
        <v>98.3</v>
      </c>
      <c r="FZ199" s="80">
        <v>92.3</v>
      </c>
      <c r="GA199" s="80">
        <v>89.2</v>
      </c>
      <c r="GB199" s="80">
        <v>90.5</v>
      </c>
      <c r="GC199" s="80">
        <v>90.9</v>
      </c>
      <c r="GD199" s="80">
        <v>90.3</v>
      </c>
      <c r="GE199" s="80">
        <v>90.3</v>
      </c>
      <c r="GF199" s="80">
        <v>90.3</v>
      </c>
      <c r="GG199" s="80">
        <v>90.7</v>
      </c>
      <c r="GH199" s="80">
        <v>90.3</v>
      </c>
      <c r="GI199" s="80">
        <v>90.3</v>
      </c>
      <c r="GJ199" s="80">
        <v>90.4</v>
      </c>
      <c r="GK199" s="80">
        <v>90.7</v>
      </c>
      <c r="GL199" s="80">
        <v>90.7</v>
      </c>
      <c r="GM199" s="80">
        <v>90.2</v>
      </c>
      <c r="GN199" s="80">
        <v>91.2</v>
      </c>
      <c r="GO199" s="80">
        <v>92.5</v>
      </c>
      <c r="GP199" s="80">
        <v>92.2</v>
      </c>
      <c r="GQ199" s="80">
        <v>91.1</v>
      </c>
      <c r="GR199" s="80"/>
      <c r="GS199" s="5"/>
      <c r="GT199" s="5"/>
      <c r="GU199" s="5"/>
      <c r="GV199" s="5"/>
      <c r="GW199" s="5"/>
      <c r="GX199" s="5"/>
      <c r="GY199" s="5"/>
      <c r="GZ199" s="4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</row>
    <row r="200" spans="1:252">
      <c r="A200" s="14" t="s">
        <v>10625</v>
      </c>
      <c r="B200" s="13" t="s">
        <v>5085</v>
      </c>
      <c r="C200" s="80">
        <v>66</v>
      </c>
      <c r="D200" s="80">
        <v>66.3</v>
      </c>
      <c r="E200" s="80">
        <v>66.3</v>
      </c>
      <c r="F200" s="80">
        <v>68.2</v>
      </c>
      <c r="G200" s="80">
        <v>67</v>
      </c>
      <c r="H200" s="81">
        <v>66.599999999999994</v>
      </c>
      <c r="I200" s="80">
        <v>68</v>
      </c>
      <c r="J200" s="80">
        <v>66.099999999999994</v>
      </c>
      <c r="K200" s="80">
        <v>66.599999999999994</v>
      </c>
      <c r="L200" s="80">
        <v>66.599999999999994</v>
      </c>
      <c r="M200" s="80">
        <v>66.5</v>
      </c>
      <c r="N200" s="80">
        <v>66.400000000000006</v>
      </c>
      <c r="O200" s="80">
        <v>66.2</v>
      </c>
      <c r="P200" s="80">
        <v>66.099999999999994</v>
      </c>
      <c r="Q200" s="80">
        <v>66.3</v>
      </c>
      <c r="R200" s="80">
        <v>68.099999999999994</v>
      </c>
      <c r="S200" s="80">
        <v>65.7</v>
      </c>
      <c r="T200" s="80">
        <v>66</v>
      </c>
      <c r="U200" s="80">
        <v>67.3</v>
      </c>
      <c r="V200" s="80">
        <v>67.5</v>
      </c>
      <c r="W200" s="80">
        <v>66</v>
      </c>
      <c r="X200" s="80">
        <v>67.400000000000006</v>
      </c>
      <c r="Y200" s="80">
        <v>66</v>
      </c>
      <c r="Z200" s="80">
        <v>66.099999999999994</v>
      </c>
      <c r="AA200" s="80">
        <v>67.400000000000006</v>
      </c>
      <c r="AB200" s="80">
        <v>68.900000000000006</v>
      </c>
      <c r="AC200" s="80">
        <v>67.7</v>
      </c>
      <c r="AD200" s="80">
        <v>67.5</v>
      </c>
      <c r="AE200" s="80">
        <v>67.5</v>
      </c>
      <c r="AF200" s="80">
        <v>67.7</v>
      </c>
      <c r="AG200" s="80">
        <v>67.7</v>
      </c>
      <c r="AH200" s="80">
        <v>67.5</v>
      </c>
      <c r="AI200" s="80">
        <v>67.5</v>
      </c>
      <c r="AJ200" s="80">
        <v>67.400000000000006</v>
      </c>
      <c r="AK200" s="80">
        <v>67.8</v>
      </c>
      <c r="AL200" s="80">
        <v>67.8</v>
      </c>
      <c r="AM200" s="80">
        <v>67.7</v>
      </c>
      <c r="AN200" s="80">
        <v>67.7</v>
      </c>
      <c r="AO200" s="80">
        <v>67.7</v>
      </c>
      <c r="AP200" s="80">
        <v>67.5</v>
      </c>
      <c r="AQ200" s="80">
        <v>67.5</v>
      </c>
      <c r="AR200" s="80">
        <v>67.7</v>
      </c>
      <c r="AS200" s="80">
        <v>67.5</v>
      </c>
      <c r="AT200" s="80">
        <v>67.5</v>
      </c>
      <c r="AU200" s="80">
        <v>66</v>
      </c>
      <c r="AV200" s="80">
        <v>66.3</v>
      </c>
      <c r="AW200" s="80">
        <v>66.400000000000006</v>
      </c>
      <c r="AX200" s="80">
        <v>66.599999999999994</v>
      </c>
      <c r="AY200" s="80">
        <v>68.099999999999994</v>
      </c>
      <c r="AZ200" s="80">
        <v>66.3</v>
      </c>
      <c r="BA200" s="80">
        <v>62.2</v>
      </c>
      <c r="BB200" s="80">
        <v>61.5</v>
      </c>
      <c r="BC200" s="80">
        <v>61.4</v>
      </c>
      <c r="BD200" s="80">
        <v>63.1</v>
      </c>
      <c r="BE200" s="80">
        <v>61.2</v>
      </c>
      <c r="BF200" s="80">
        <v>61.7</v>
      </c>
      <c r="BG200" s="80">
        <v>61.4</v>
      </c>
      <c r="BH200" s="80">
        <v>61.2</v>
      </c>
      <c r="BI200" s="80">
        <v>61.3</v>
      </c>
      <c r="BJ200" s="80">
        <v>61.8</v>
      </c>
      <c r="BK200" s="80">
        <v>61.9</v>
      </c>
      <c r="BL200" s="80">
        <v>63.4</v>
      </c>
      <c r="BM200" s="80">
        <v>61.6</v>
      </c>
      <c r="BN200" s="80">
        <v>61.5</v>
      </c>
      <c r="BO200" s="80">
        <v>61.7</v>
      </c>
      <c r="BP200" s="80">
        <v>61.5</v>
      </c>
      <c r="BQ200" s="80">
        <v>61.4</v>
      </c>
      <c r="BR200" s="80">
        <v>61.9</v>
      </c>
      <c r="BS200" s="80">
        <v>63.8</v>
      </c>
      <c r="BT200" s="80">
        <v>63.7</v>
      </c>
      <c r="BU200" s="80">
        <v>63.9</v>
      </c>
      <c r="BV200" s="80">
        <v>63.8</v>
      </c>
      <c r="BW200" s="80">
        <v>62</v>
      </c>
      <c r="BX200" s="81">
        <v>61.5</v>
      </c>
      <c r="BY200" s="80">
        <v>61.8</v>
      </c>
      <c r="BZ200" s="80">
        <v>61</v>
      </c>
      <c r="CA200" s="80">
        <v>63.9</v>
      </c>
      <c r="CB200" s="80">
        <v>63.8</v>
      </c>
      <c r="CC200" s="80">
        <v>61.7</v>
      </c>
      <c r="CD200" s="80">
        <v>61.7</v>
      </c>
      <c r="CE200" s="80">
        <v>61.7</v>
      </c>
      <c r="CF200" s="80">
        <v>62.5</v>
      </c>
      <c r="CG200" s="80">
        <v>62.5</v>
      </c>
      <c r="CH200" s="80">
        <v>64.099999999999994</v>
      </c>
      <c r="CI200" s="80">
        <v>61.5</v>
      </c>
      <c r="CJ200" s="80">
        <v>61.5</v>
      </c>
      <c r="CK200" s="80">
        <v>61.5</v>
      </c>
      <c r="CL200" s="80">
        <v>61.1</v>
      </c>
      <c r="CM200" s="80">
        <v>61.4</v>
      </c>
      <c r="CN200" s="80">
        <v>61.5</v>
      </c>
      <c r="CO200" s="80">
        <v>61.2</v>
      </c>
      <c r="CP200" s="80">
        <v>61.2</v>
      </c>
      <c r="CQ200" s="80">
        <v>61.2</v>
      </c>
      <c r="CR200" s="80">
        <v>61.2</v>
      </c>
      <c r="CS200" s="80">
        <v>61.4</v>
      </c>
      <c r="CT200" s="80">
        <v>61.8</v>
      </c>
      <c r="CU200" s="80">
        <v>61.6</v>
      </c>
      <c r="CV200" s="80">
        <v>62.6</v>
      </c>
      <c r="CW200" s="80">
        <v>61.5</v>
      </c>
      <c r="CX200" s="80">
        <v>61.8</v>
      </c>
      <c r="CY200" s="80">
        <v>82.3</v>
      </c>
      <c r="CZ200" s="80">
        <v>81.2</v>
      </c>
      <c r="DA200" s="81">
        <v>80.900000000000006</v>
      </c>
      <c r="DB200" s="80">
        <v>80.599999999999994</v>
      </c>
      <c r="DC200" s="80">
        <v>80.5</v>
      </c>
      <c r="DD200" s="80">
        <v>80.5</v>
      </c>
      <c r="DE200" s="80">
        <v>80.400000000000006</v>
      </c>
      <c r="DF200" s="80">
        <v>80.400000000000006</v>
      </c>
      <c r="DG200" s="80">
        <v>80.099999999999994</v>
      </c>
      <c r="DH200" s="80">
        <v>80.900000000000006</v>
      </c>
      <c r="DI200" s="80">
        <v>80.099999999999994</v>
      </c>
      <c r="DJ200" s="80">
        <v>80.400000000000006</v>
      </c>
      <c r="DK200" s="80">
        <v>80.599999999999994</v>
      </c>
      <c r="DL200" s="80">
        <v>80.5</v>
      </c>
      <c r="DM200" s="80">
        <v>80.099999999999994</v>
      </c>
      <c r="DN200" s="80">
        <v>81.2</v>
      </c>
      <c r="DO200" s="80">
        <v>82.5</v>
      </c>
      <c r="DP200" s="80">
        <v>82.2</v>
      </c>
      <c r="DQ200" s="80">
        <v>81.099999999999994</v>
      </c>
      <c r="DR200" s="80">
        <v>82.4</v>
      </c>
      <c r="DS200" s="80">
        <v>82.4</v>
      </c>
      <c r="DT200" s="80">
        <v>80.8</v>
      </c>
      <c r="DU200" s="80">
        <v>80.400000000000006</v>
      </c>
      <c r="DV200" s="80">
        <v>81.5</v>
      </c>
      <c r="DW200" s="80">
        <v>81.5</v>
      </c>
      <c r="DX200" s="80">
        <v>80.900000000000006</v>
      </c>
      <c r="DY200" s="80">
        <v>81.099999999999994</v>
      </c>
      <c r="DZ200" s="80">
        <v>81.400000000000006</v>
      </c>
      <c r="EA200" s="80">
        <v>81.5</v>
      </c>
      <c r="EB200" s="80">
        <v>81.400000000000006</v>
      </c>
      <c r="EC200" s="80">
        <v>81.400000000000006</v>
      </c>
      <c r="ED200" s="80">
        <v>81</v>
      </c>
      <c r="EE200" s="80">
        <v>82.2</v>
      </c>
      <c r="EF200" s="80">
        <v>81.3</v>
      </c>
      <c r="EG200" s="80">
        <v>81.5</v>
      </c>
      <c r="EH200" s="80">
        <v>81.3</v>
      </c>
      <c r="EI200" s="80">
        <v>80.8</v>
      </c>
      <c r="EJ200" s="80">
        <v>80.2</v>
      </c>
      <c r="EK200" s="80">
        <v>80.400000000000006</v>
      </c>
      <c r="EL200" s="80">
        <v>80.099999999999994</v>
      </c>
      <c r="EM200" s="80">
        <v>80</v>
      </c>
      <c r="EN200" s="80">
        <v>80.5</v>
      </c>
      <c r="EO200" s="80">
        <v>82.1</v>
      </c>
      <c r="EP200" s="80">
        <v>82.2</v>
      </c>
      <c r="EQ200" s="80">
        <v>82.6</v>
      </c>
      <c r="ER200" s="80">
        <v>83.3</v>
      </c>
      <c r="ES200" s="80">
        <v>80.099999999999994</v>
      </c>
      <c r="ET200" s="80">
        <v>80.400000000000006</v>
      </c>
      <c r="EU200" s="80">
        <v>82.3</v>
      </c>
      <c r="EV200" s="80">
        <v>82.6</v>
      </c>
      <c r="EW200" s="81">
        <v>52.8</v>
      </c>
      <c r="EX200" s="80">
        <v>91.9</v>
      </c>
      <c r="EY200" s="80">
        <v>91.7</v>
      </c>
      <c r="EZ200" s="80">
        <v>91.4</v>
      </c>
      <c r="FA200" s="81">
        <v>90.4</v>
      </c>
      <c r="FB200" s="80">
        <v>90.9</v>
      </c>
      <c r="FC200" s="80">
        <v>91.3</v>
      </c>
      <c r="FD200" s="80">
        <v>90.2</v>
      </c>
      <c r="FE200" s="80">
        <v>90.2</v>
      </c>
      <c r="FF200" s="80">
        <v>99.6</v>
      </c>
      <c r="FG200" s="80">
        <v>91.4</v>
      </c>
      <c r="FH200" s="80">
        <v>91.2</v>
      </c>
      <c r="FI200" s="80">
        <v>91.2</v>
      </c>
      <c r="FJ200" s="80">
        <v>99.2</v>
      </c>
      <c r="FK200" s="80">
        <v>91.6</v>
      </c>
      <c r="FL200" s="80">
        <v>90.5</v>
      </c>
      <c r="FM200" s="80">
        <v>90.7</v>
      </c>
      <c r="FN200" s="80">
        <v>92.2</v>
      </c>
      <c r="FO200" s="80">
        <v>91</v>
      </c>
      <c r="FP200" s="80">
        <v>90.9</v>
      </c>
      <c r="FQ200" s="80">
        <v>91.2</v>
      </c>
      <c r="FR200" s="80">
        <v>91</v>
      </c>
      <c r="FS200" s="80">
        <v>90.5</v>
      </c>
      <c r="FT200" s="80">
        <v>91.6</v>
      </c>
      <c r="FU200" s="80">
        <v>90.9</v>
      </c>
      <c r="FV200" s="80">
        <v>91.6</v>
      </c>
      <c r="FW200" s="80">
        <v>91.6</v>
      </c>
      <c r="FX200" s="80">
        <v>90.5</v>
      </c>
      <c r="FY200" s="80">
        <v>90.3</v>
      </c>
      <c r="FZ200" s="80">
        <v>91.3</v>
      </c>
      <c r="GA200" s="80">
        <v>90.5</v>
      </c>
      <c r="GB200" s="80">
        <v>99.2</v>
      </c>
      <c r="GC200" s="80">
        <v>99.3</v>
      </c>
      <c r="GD200" s="80">
        <v>99</v>
      </c>
      <c r="GE200" s="80">
        <v>99</v>
      </c>
      <c r="GF200" s="80">
        <v>99</v>
      </c>
      <c r="GG200" s="80">
        <v>99.1</v>
      </c>
      <c r="GH200" s="80">
        <v>99</v>
      </c>
      <c r="GI200" s="80">
        <v>99</v>
      </c>
      <c r="GJ200" s="80">
        <v>99</v>
      </c>
      <c r="GK200" s="80">
        <v>99.1</v>
      </c>
      <c r="GL200" s="80">
        <v>99.1</v>
      </c>
      <c r="GM200" s="80">
        <v>99.3</v>
      </c>
      <c r="GN200" s="80">
        <v>91.1</v>
      </c>
      <c r="GO200" s="80">
        <v>91.7</v>
      </c>
      <c r="GP200" s="80">
        <v>91.7</v>
      </c>
      <c r="GQ200" s="80">
        <v>90.3</v>
      </c>
      <c r="GR200" s="80">
        <v>89.8</v>
      </c>
      <c r="GS200" s="80"/>
      <c r="GT200" s="5"/>
      <c r="GU200" s="5"/>
      <c r="GV200" s="5"/>
      <c r="GW200" s="5"/>
      <c r="GX200" s="5"/>
      <c r="GY200" s="5"/>
      <c r="GZ200" s="4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</row>
    <row r="201" spans="1:252">
      <c r="A201" s="14" t="s">
        <v>10625</v>
      </c>
      <c r="B201" s="13" t="s">
        <v>3185</v>
      </c>
      <c r="C201" s="80">
        <v>66.2</v>
      </c>
      <c r="D201" s="80">
        <v>66.099999999999994</v>
      </c>
      <c r="E201" s="80">
        <v>66.400000000000006</v>
      </c>
      <c r="F201" s="80">
        <v>66.900000000000006</v>
      </c>
      <c r="G201" s="80">
        <v>67</v>
      </c>
      <c r="H201" s="81">
        <v>66.599999999999994</v>
      </c>
      <c r="I201" s="80">
        <v>66.2</v>
      </c>
      <c r="J201" s="80">
        <v>66.2</v>
      </c>
      <c r="K201" s="80">
        <v>66.5</v>
      </c>
      <c r="L201" s="80">
        <v>66.599999999999994</v>
      </c>
      <c r="M201" s="80">
        <v>65.400000000000006</v>
      </c>
      <c r="N201" s="80">
        <v>66</v>
      </c>
      <c r="O201" s="80">
        <v>66</v>
      </c>
      <c r="P201" s="80">
        <v>65.900000000000006</v>
      </c>
      <c r="Q201" s="80">
        <v>65.7</v>
      </c>
      <c r="R201" s="80">
        <v>66.599999999999994</v>
      </c>
      <c r="S201" s="80">
        <v>65.7</v>
      </c>
      <c r="T201" s="80">
        <v>66.3</v>
      </c>
      <c r="U201" s="80">
        <v>66.599999999999994</v>
      </c>
      <c r="V201" s="80">
        <v>66.599999999999994</v>
      </c>
      <c r="W201" s="80">
        <v>66.5</v>
      </c>
      <c r="X201" s="80">
        <v>66.599999999999994</v>
      </c>
      <c r="Y201" s="80">
        <v>65.900000000000006</v>
      </c>
      <c r="Z201" s="80">
        <v>66.5</v>
      </c>
      <c r="AA201" s="80">
        <v>66.7</v>
      </c>
      <c r="AB201" s="80">
        <v>66.5</v>
      </c>
      <c r="AC201" s="80">
        <v>66.099999999999994</v>
      </c>
      <c r="AD201" s="80">
        <v>66.400000000000006</v>
      </c>
      <c r="AE201" s="80">
        <v>66.3</v>
      </c>
      <c r="AF201" s="80">
        <v>66.5</v>
      </c>
      <c r="AG201" s="80">
        <v>66.400000000000006</v>
      </c>
      <c r="AH201" s="80">
        <v>66.400000000000006</v>
      </c>
      <c r="AI201" s="80">
        <v>66.5</v>
      </c>
      <c r="AJ201" s="80">
        <v>66.5</v>
      </c>
      <c r="AK201" s="80">
        <v>66.400000000000006</v>
      </c>
      <c r="AL201" s="80">
        <v>66.400000000000006</v>
      </c>
      <c r="AM201" s="80">
        <v>66.5</v>
      </c>
      <c r="AN201" s="80">
        <v>66.5</v>
      </c>
      <c r="AO201" s="80">
        <v>66.5</v>
      </c>
      <c r="AP201" s="80">
        <v>66.400000000000006</v>
      </c>
      <c r="AQ201" s="80">
        <v>66.3</v>
      </c>
      <c r="AR201" s="80">
        <v>66.5</v>
      </c>
      <c r="AS201" s="80">
        <v>66.400000000000006</v>
      </c>
      <c r="AT201" s="80">
        <v>66.2</v>
      </c>
      <c r="AU201" s="80">
        <v>66.3</v>
      </c>
      <c r="AV201" s="80">
        <v>66</v>
      </c>
      <c r="AW201" s="80">
        <v>66.099999999999994</v>
      </c>
      <c r="AX201" s="80">
        <v>66.3</v>
      </c>
      <c r="AY201" s="80">
        <v>65.900000000000006</v>
      </c>
      <c r="AZ201" s="80">
        <v>66.3</v>
      </c>
      <c r="BA201" s="80">
        <v>61.8</v>
      </c>
      <c r="BB201" s="80">
        <v>61.8</v>
      </c>
      <c r="BC201" s="80">
        <v>62.2</v>
      </c>
      <c r="BD201" s="80">
        <v>62.2</v>
      </c>
      <c r="BE201" s="80">
        <v>61.7</v>
      </c>
      <c r="BF201" s="80">
        <v>62.7</v>
      </c>
      <c r="BG201" s="80">
        <v>62.5</v>
      </c>
      <c r="BH201" s="80">
        <v>62.5</v>
      </c>
      <c r="BI201" s="80">
        <v>61.4</v>
      </c>
      <c r="BJ201" s="80">
        <v>62.1</v>
      </c>
      <c r="BK201" s="80">
        <v>62.1</v>
      </c>
      <c r="BL201" s="80">
        <v>61.7</v>
      </c>
      <c r="BM201" s="80">
        <v>61.7</v>
      </c>
      <c r="BN201" s="80">
        <v>62</v>
      </c>
      <c r="BO201" s="80">
        <v>62.1</v>
      </c>
      <c r="BP201" s="80">
        <v>61.8</v>
      </c>
      <c r="BQ201" s="80">
        <v>62</v>
      </c>
      <c r="BR201" s="80">
        <v>62.4</v>
      </c>
      <c r="BS201" s="80">
        <v>62.2</v>
      </c>
      <c r="BT201" s="80">
        <v>62.2</v>
      </c>
      <c r="BU201" s="80">
        <v>62.2</v>
      </c>
      <c r="BV201" s="80">
        <v>62.2</v>
      </c>
      <c r="BW201" s="80">
        <v>62.2</v>
      </c>
      <c r="BX201" s="81">
        <v>62.1</v>
      </c>
      <c r="BY201" s="80">
        <v>61.7</v>
      </c>
      <c r="BZ201" s="80">
        <v>61.4</v>
      </c>
      <c r="CA201" s="80">
        <v>62.2</v>
      </c>
      <c r="CB201" s="80">
        <v>62.2</v>
      </c>
      <c r="CC201" s="80">
        <v>62.3</v>
      </c>
      <c r="CD201" s="80">
        <v>62.3</v>
      </c>
      <c r="CE201" s="80">
        <v>61.4</v>
      </c>
      <c r="CF201" s="80">
        <v>61.7</v>
      </c>
      <c r="CG201" s="80">
        <v>61.7</v>
      </c>
      <c r="CH201" s="80">
        <v>62.5</v>
      </c>
      <c r="CI201" s="80">
        <v>61.8</v>
      </c>
      <c r="CJ201" s="80">
        <v>62.2</v>
      </c>
      <c r="CK201" s="80">
        <v>62.3</v>
      </c>
      <c r="CL201" s="80">
        <v>61.7</v>
      </c>
      <c r="CM201" s="80">
        <v>61.8</v>
      </c>
      <c r="CN201" s="80">
        <v>62.3</v>
      </c>
      <c r="CO201" s="80">
        <v>61.9</v>
      </c>
      <c r="CP201" s="80">
        <v>61.9</v>
      </c>
      <c r="CQ201" s="80">
        <v>61.9</v>
      </c>
      <c r="CR201" s="80">
        <v>61.9</v>
      </c>
      <c r="CS201" s="80">
        <v>62.5</v>
      </c>
      <c r="CT201" s="80">
        <v>62.4</v>
      </c>
      <c r="CU201" s="80">
        <v>62.5</v>
      </c>
      <c r="CV201" s="80">
        <v>62.4</v>
      </c>
      <c r="CW201" s="80">
        <v>61.7</v>
      </c>
      <c r="CX201" s="80">
        <v>62.5</v>
      </c>
      <c r="CY201" s="80">
        <v>81.3</v>
      </c>
      <c r="CZ201" s="80">
        <v>81.099999999999994</v>
      </c>
      <c r="DA201" s="81">
        <v>80.7</v>
      </c>
      <c r="DB201" s="80">
        <v>80.8</v>
      </c>
      <c r="DC201" s="80">
        <v>80.7</v>
      </c>
      <c r="DD201" s="80">
        <v>80.7</v>
      </c>
      <c r="DE201" s="80">
        <v>80.5</v>
      </c>
      <c r="DF201" s="80">
        <v>80.400000000000006</v>
      </c>
      <c r="DG201" s="80">
        <v>80.5</v>
      </c>
      <c r="DH201" s="80">
        <v>80.599999999999994</v>
      </c>
      <c r="DI201" s="80">
        <v>80.5</v>
      </c>
      <c r="DJ201" s="80">
        <v>80.3</v>
      </c>
      <c r="DK201" s="80">
        <v>80.099999999999994</v>
      </c>
      <c r="DL201" s="80">
        <v>80.7</v>
      </c>
      <c r="DM201" s="80">
        <v>80.7</v>
      </c>
      <c r="DN201" s="80">
        <v>81.2</v>
      </c>
      <c r="DO201" s="80">
        <v>82.2</v>
      </c>
      <c r="DP201" s="80">
        <v>81.400000000000006</v>
      </c>
      <c r="DQ201" s="80">
        <v>80.7</v>
      </c>
      <c r="DR201" s="80">
        <v>82</v>
      </c>
      <c r="DS201" s="80">
        <v>82</v>
      </c>
      <c r="DT201" s="80">
        <v>80.099999999999994</v>
      </c>
      <c r="DU201" s="80">
        <v>80.2</v>
      </c>
      <c r="DV201" s="80">
        <v>81.7</v>
      </c>
      <c r="DW201" s="80">
        <v>81.7</v>
      </c>
      <c r="DX201" s="80">
        <v>81.599999999999994</v>
      </c>
      <c r="DY201" s="80">
        <v>82.1</v>
      </c>
      <c r="DZ201" s="80">
        <v>81.7</v>
      </c>
      <c r="EA201" s="80">
        <v>81.599999999999994</v>
      </c>
      <c r="EB201" s="80">
        <v>81.599999999999994</v>
      </c>
      <c r="EC201" s="80">
        <v>81.599999999999994</v>
      </c>
      <c r="ED201" s="80">
        <v>81.7</v>
      </c>
      <c r="EE201" s="80">
        <v>81.7</v>
      </c>
      <c r="EF201" s="80">
        <v>81.5</v>
      </c>
      <c r="EG201" s="80">
        <v>81.7</v>
      </c>
      <c r="EH201" s="80">
        <v>81.3</v>
      </c>
      <c r="EI201" s="80">
        <v>80.8</v>
      </c>
      <c r="EJ201" s="80">
        <v>80.599999999999994</v>
      </c>
      <c r="EK201" s="80">
        <v>80.7</v>
      </c>
      <c r="EL201" s="80">
        <v>80.8</v>
      </c>
      <c r="EM201" s="80">
        <v>80.599999999999994</v>
      </c>
      <c r="EN201" s="80">
        <v>80.400000000000006</v>
      </c>
      <c r="EO201" s="80">
        <v>81.599999999999994</v>
      </c>
      <c r="EP201" s="80">
        <v>81.599999999999994</v>
      </c>
      <c r="EQ201" s="80">
        <v>81.7</v>
      </c>
      <c r="ER201" s="80">
        <v>81.5</v>
      </c>
      <c r="ES201" s="80">
        <v>80.5</v>
      </c>
      <c r="ET201" s="80">
        <v>80.8</v>
      </c>
      <c r="EU201" s="80">
        <v>81.400000000000006</v>
      </c>
      <c r="EV201" s="80">
        <v>81.8</v>
      </c>
      <c r="EW201" s="81">
        <v>53</v>
      </c>
      <c r="EX201" s="80">
        <v>91.8</v>
      </c>
      <c r="EY201" s="80">
        <v>92.8</v>
      </c>
      <c r="EZ201" s="80">
        <v>91.8</v>
      </c>
      <c r="FA201" s="81">
        <v>92</v>
      </c>
      <c r="FB201" s="80">
        <v>91.7</v>
      </c>
      <c r="FC201" s="80">
        <v>91.1</v>
      </c>
      <c r="FD201" s="80">
        <v>92</v>
      </c>
      <c r="FE201" s="80">
        <v>91.3</v>
      </c>
      <c r="FF201" s="80">
        <v>90.4</v>
      </c>
      <c r="FG201" s="80">
        <v>91.7</v>
      </c>
      <c r="FH201" s="80">
        <v>91.2</v>
      </c>
      <c r="FI201" s="80">
        <v>91.2</v>
      </c>
      <c r="FJ201" s="80">
        <v>89.8</v>
      </c>
      <c r="FK201" s="80">
        <v>91.6</v>
      </c>
      <c r="FL201" s="80">
        <v>89.9</v>
      </c>
      <c r="FM201" s="80">
        <v>99.6</v>
      </c>
      <c r="FN201" s="80">
        <v>92.3</v>
      </c>
      <c r="FO201" s="80">
        <v>90.9</v>
      </c>
      <c r="FP201" s="80">
        <v>90.9</v>
      </c>
      <c r="FQ201" s="80">
        <v>91.9</v>
      </c>
      <c r="FR201" s="80">
        <v>90.9</v>
      </c>
      <c r="FS201" s="80">
        <v>91.5</v>
      </c>
      <c r="FT201" s="80">
        <v>90.9</v>
      </c>
      <c r="FU201" s="80">
        <v>91.6</v>
      </c>
      <c r="FV201" s="80">
        <v>91.9</v>
      </c>
      <c r="FW201" s="80">
        <v>91.9</v>
      </c>
      <c r="FX201" s="80">
        <v>90.8</v>
      </c>
      <c r="FY201" s="80">
        <v>91.5</v>
      </c>
      <c r="FZ201" s="80">
        <v>91.1</v>
      </c>
      <c r="GA201" s="80">
        <v>90.5</v>
      </c>
      <c r="GB201" s="80">
        <v>89.9</v>
      </c>
      <c r="GC201" s="80">
        <v>90.3</v>
      </c>
      <c r="GD201" s="80">
        <v>89.8</v>
      </c>
      <c r="GE201" s="80">
        <v>89.8</v>
      </c>
      <c r="GF201" s="80">
        <v>89.8</v>
      </c>
      <c r="GG201" s="80">
        <v>90.2</v>
      </c>
      <c r="GH201" s="80">
        <v>89.8</v>
      </c>
      <c r="GI201" s="80">
        <v>89.8</v>
      </c>
      <c r="GJ201" s="80">
        <v>89.8</v>
      </c>
      <c r="GK201" s="80">
        <v>89.9</v>
      </c>
      <c r="GL201" s="80">
        <v>90.2</v>
      </c>
      <c r="GM201" s="80">
        <v>89.8</v>
      </c>
      <c r="GN201" s="80">
        <v>90.6</v>
      </c>
      <c r="GO201" s="80">
        <v>91.7</v>
      </c>
      <c r="GP201" s="80">
        <v>92.2</v>
      </c>
      <c r="GQ201" s="80">
        <v>90.6</v>
      </c>
      <c r="GR201" s="80">
        <v>91.3</v>
      </c>
      <c r="GS201" s="80">
        <v>90.6</v>
      </c>
      <c r="GT201" s="80"/>
      <c r="GU201" s="5"/>
      <c r="GV201" s="5"/>
      <c r="GW201" s="5"/>
      <c r="GX201" s="5"/>
      <c r="GY201" s="5"/>
      <c r="GZ201" s="4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</row>
    <row r="202" spans="1:252">
      <c r="A202" s="14" t="s">
        <v>10625</v>
      </c>
      <c r="B202" s="13" t="s">
        <v>7295</v>
      </c>
      <c r="C202" s="80">
        <v>66.2</v>
      </c>
      <c r="D202" s="80">
        <v>66.099999999999994</v>
      </c>
      <c r="E202" s="80">
        <v>66.400000000000006</v>
      </c>
      <c r="F202" s="80">
        <v>66.900000000000006</v>
      </c>
      <c r="G202" s="80">
        <v>67</v>
      </c>
      <c r="H202" s="81">
        <v>66.599999999999994</v>
      </c>
      <c r="I202" s="80">
        <v>66.2</v>
      </c>
      <c r="J202" s="80">
        <v>66.2</v>
      </c>
      <c r="K202" s="80">
        <v>66.5</v>
      </c>
      <c r="L202" s="80">
        <v>66.599999999999994</v>
      </c>
      <c r="M202" s="80">
        <v>65.400000000000006</v>
      </c>
      <c r="N202" s="80">
        <v>66</v>
      </c>
      <c r="O202" s="80">
        <v>66</v>
      </c>
      <c r="P202" s="80">
        <v>65.900000000000006</v>
      </c>
      <c r="Q202" s="80">
        <v>65.7</v>
      </c>
      <c r="R202" s="80">
        <v>66.599999999999994</v>
      </c>
      <c r="S202" s="80">
        <v>65.7</v>
      </c>
      <c r="T202" s="80">
        <v>66.3</v>
      </c>
      <c r="U202" s="80">
        <v>66.599999999999994</v>
      </c>
      <c r="V202" s="80">
        <v>66.599999999999994</v>
      </c>
      <c r="W202" s="80">
        <v>66.5</v>
      </c>
      <c r="X202" s="80">
        <v>66.599999999999994</v>
      </c>
      <c r="Y202" s="80">
        <v>65.900000000000006</v>
      </c>
      <c r="Z202" s="80">
        <v>66.5</v>
      </c>
      <c r="AA202" s="80">
        <v>66.7</v>
      </c>
      <c r="AB202" s="80">
        <v>66.5</v>
      </c>
      <c r="AC202" s="80">
        <v>66.099999999999994</v>
      </c>
      <c r="AD202" s="80">
        <v>66.400000000000006</v>
      </c>
      <c r="AE202" s="80">
        <v>66.3</v>
      </c>
      <c r="AF202" s="80">
        <v>66.5</v>
      </c>
      <c r="AG202" s="80">
        <v>66.400000000000006</v>
      </c>
      <c r="AH202" s="80">
        <v>66.400000000000006</v>
      </c>
      <c r="AI202" s="80">
        <v>66.5</v>
      </c>
      <c r="AJ202" s="80">
        <v>66.5</v>
      </c>
      <c r="AK202" s="80">
        <v>66.400000000000006</v>
      </c>
      <c r="AL202" s="80">
        <v>66.400000000000006</v>
      </c>
      <c r="AM202" s="80">
        <v>66.5</v>
      </c>
      <c r="AN202" s="80">
        <v>66.5</v>
      </c>
      <c r="AO202" s="80">
        <v>66.5</v>
      </c>
      <c r="AP202" s="80">
        <v>66.400000000000006</v>
      </c>
      <c r="AQ202" s="80">
        <v>66.3</v>
      </c>
      <c r="AR202" s="80">
        <v>66.5</v>
      </c>
      <c r="AS202" s="80">
        <v>66.400000000000006</v>
      </c>
      <c r="AT202" s="80">
        <v>66.2</v>
      </c>
      <c r="AU202" s="80">
        <v>66.3</v>
      </c>
      <c r="AV202" s="80">
        <v>66</v>
      </c>
      <c r="AW202" s="80">
        <v>66.099999999999994</v>
      </c>
      <c r="AX202" s="80">
        <v>66.3</v>
      </c>
      <c r="AY202" s="80">
        <v>65.900000000000006</v>
      </c>
      <c r="AZ202" s="80">
        <v>66.3</v>
      </c>
      <c r="BA202" s="80">
        <v>61.8</v>
      </c>
      <c r="BB202" s="80">
        <v>61.8</v>
      </c>
      <c r="BC202" s="80">
        <v>62.2</v>
      </c>
      <c r="BD202" s="80">
        <v>62.2</v>
      </c>
      <c r="BE202" s="80">
        <v>61.7</v>
      </c>
      <c r="BF202" s="80">
        <v>62.7</v>
      </c>
      <c r="BG202" s="80">
        <v>62.5</v>
      </c>
      <c r="BH202" s="80">
        <v>62.5</v>
      </c>
      <c r="BI202" s="80">
        <v>61.4</v>
      </c>
      <c r="BJ202" s="80">
        <v>62.1</v>
      </c>
      <c r="BK202" s="80">
        <v>62.1</v>
      </c>
      <c r="BL202" s="80">
        <v>61.7</v>
      </c>
      <c r="BM202" s="80">
        <v>61.7</v>
      </c>
      <c r="BN202" s="80">
        <v>62</v>
      </c>
      <c r="BO202" s="80">
        <v>62.1</v>
      </c>
      <c r="BP202" s="80">
        <v>61.8</v>
      </c>
      <c r="BQ202" s="80">
        <v>62</v>
      </c>
      <c r="BR202" s="80">
        <v>62.4</v>
      </c>
      <c r="BS202" s="80">
        <v>62.2</v>
      </c>
      <c r="BT202" s="80">
        <v>62.2</v>
      </c>
      <c r="BU202" s="80">
        <v>62.2</v>
      </c>
      <c r="BV202" s="80">
        <v>62.2</v>
      </c>
      <c r="BW202" s="80">
        <v>62.2</v>
      </c>
      <c r="BX202" s="81">
        <v>62.1</v>
      </c>
      <c r="BY202" s="80">
        <v>61.6</v>
      </c>
      <c r="BZ202" s="80">
        <v>61.4</v>
      </c>
      <c r="CA202" s="80">
        <v>62.2</v>
      </c>
      <c r="CB202" s="80">
        <v>62.2</v>
      </c>
      <c r="CC202" s="80">
        <v>62.3</v>
      </c>
      <c r="CD202" s="80">
        <v>62.3</v>
      </c>
      <c r="CE202" s="80">
        <v>61.4</v>
      </c>
      <c r="CF202" s="80">
        <v>61.7</v>
      </c>
      <c r="CG202" s="80">
        <v>61.7</v>
      </c>
      <c r="CH202" s="80">
        <v>62.5</v>
      </c>
      <c r="CI202" s="80">
        <v>61.8</v>
      </c>
      <c r="CJ202" s="80">
        <v>62.2</v>
      </c>
      <c r="CK202" s="80">
        <v>62.3</v>
      </c>
      <c r="CL202" s="80">
        <v>61.7</v>
      </c>
      <c r="CM202" s="80">
        <v>61.8</v>
      </c>
      <c r="CN202" s="80">
        <v>62.3</v>
      </c>
      <c r="CO202" s="80">
        <v>61.9</v>
      </c>
      <c r="CP202" s="80">
        <v>61.9</v>
      </c>
      <c r="CQ202" s="80">
        <v>61.9</v>
      </c>
      <c r="CR202" s="80">
        <v>61.9</v>
      </c>
      <c r="CS202" s="80">
        <v>62.5</v>
      </c>
      <c r="CT202" s="80">
        <v>62.4</v>
      </c>
      <c r="CU202" s="80">
        <v>62.5</v>
      </c>
      <c r="CV202" s="80">
        <v>62.4</v>
      </c>
      <c r="CW202" s="80">
        <v>61.7</v>
      </c>
      <c r="CX202" s="80">
        <v>62.5</v>
      </c>
      <c r="CY202" s="80">
        <v>81.3</v>
      </c>
      <c r="CZ202" s="80">
        <v>81.099999999999994</v>
      </c>
      <c r="DA202" s="81">
        <v>80.7</v>
      </c>
      <c r="DB202" s="80">
        <v>80.8</v>
      </c>
      <c r="DC202" s="80">
        <v>80.7</v>
      </c>
      <c r="DD202" s="80">
        <v>80.7</v>
      </c>
      <c r="DE202" s="80">
        <v>80.5</v>
      </c>
      <c r="DF202" s="80">
        <v>80.400000000000006</v>
      </c>
      <c r="DG202" s="80">
        <v>80.5</v>
      </c>
      <c r="DH202" s="80">
        <v>80.599999999999994</v>
      </c>
      <c r="DI202" s="80">
        <v>80.5</v>
      </c>
      <c r="DJ202" s="80">
        <v>80.3</v>
      </c>
      <c r="DK202" s="80">
        <v>80.099999999999994</v>
      </c>
      <c r="DL202" s="80">
        <v>80.7</v>
      </c>
      <c r="DM202" s="80">
        <v>80.7</v>
      </c>
      <c r="DN202" s="80">
        <v>81.2</v>
      </c>
      <c r="DO202" s="80">
        <v>82.2</v>
      </c>
      <c r="DP202" s="80">
        <v>81.400000000000006</v>
      </c>
      <c r="DQ202" s="80">
        <v>80.7</v>
      </c>
      <c r="DR202" s="80">
        <v>82</v>
      </c>
      <c r="DS202" s="80">
        <v>82</v>
      </c>
      <c r="DT202" s="80">
        <v>80.2</v>
      </c>
      <c r="DU202" s="80">
        <v>80.2</v>
      </c>
      <c r="DV202" s="80">
        <v>81.7</v>
      </c>
      <c r="DW202" s="80">
        <v>81.7</v>
      </c>
      <c r="DX202" s="80">
        <v>81.599999999999994</v>
      </c>
      <c r="DY202" s="80">
        <v>82.1</v>
      </c>
      <c r="DZ202" s="80">
        <v>81.7</v>
      </c>
      <c r="EA202" s="80">
        <v>81.599999999999994</v>
      </c>
      <c r="EB202" s="80">
        <v>81.599999999999994</v>
      </c>
      <c r="EC202" s="80">
        <v>81.599999999999994</v>
      </c>
      <c r="ED202" s="80">
        <v>81.7</v>
      </c>
      <c r="EE202" s="80">
        <v>81.7</v>
      </c>
      <c r="EF202" s="80">
        <v>81.5</v>
      </c>
      <c r="EG202" s="80">
        <v>81.7</v>
      </c>
      <c r="EH202" s="80">
        <v>81.3</v>
      </c>
      <c r="EI202" s="80">
        <v>80.8</v>
      </c>
      <c r="EJ202" s="80">
        <v>80.599999999999994</v>
      </c>
      <c r="EK202" s="80">
        <v>80.7</v>
      </c>
      <c r="EL202" s="80">
        <v>80.8</v>
      </c>
      <c r="EM202" s="80">
        <v>80.599999999999994</v>
      </c>
      <c r="EN202" s="80">
        <v>80.400000000000006</v>
      </c>
      <c r="EO202" s="80">
        <v>81.599999999999994</v>
      </c>
      <c r="EP202" s="80">
        <v>81.599999999999994</v>
      </c>
      <c r="EQ202" s="80">
        <v>81.7</v>
      </c>
      <c r="ER202" s="80">
        <v>81.5</v>
      </c>
      <c r="ES202" s="80">
        <v>80.5</v>
      </c>
      <c r="ET202" s="80">
        <v>80.8</v>
      </c>
      <c r="EU202" s="80">
        <v>81.400000000000006</v>
      </c>
      <c r="EV202" s="80">
        <v>81.8</v>
      </c>
      <c r="EW202" s="81">
        <v>53</v>
      </c>
      <c r="EX202" s="80">
        <v>91.8</v>
      </c>
      <c r="EY202" s="80">
        <v>92.8</v>
      </c>
      <c r="EZ202" s="80">
        <v>91.8</v>
      </c>
      <c r="FA202" s="81">
        <v>92</v>
      </c>
      <c r="FB202" s="80">
        <v>91.7</v>
      </c>
      <c r="FC202" s="80">
        <v>91.1</v>
      </c>
      <c r="FD202" s="80">
        <v>92</v>
      </c>
      <c r="FE202" s="80">
        <v>91.3</v>
      </c>
      <c r="FF202" s="80">
        <v>90.4</v>
      </c>
      <c r="FG202" s="80">
        <v>91.7</v>
      </c>
      <c r="FH202" s="80">
        <v>91.2</v>
      </c>
      <c r="FI202" s="80">
        <v>91.2</v>
      </c>
      <c r="FJ202" s="80">
        <v>89.8</v>
      </c>
      <c r="FK202" s="80">
        <v>91.6</v>
      </c>
      <c r="FL202" s="80">
        <v>89.9</v>
      </c>
      <c r="FM202" s="80">
        <v>99.6</v>
      </c>
      <c r="FN202" s="80">
        <v>92.3</v>
      </c>
      <c r="FO202" s="80">
        <v>90.9</v>
      </c>
      <c r="FP202" s="80">
        <v>90.9</v>
      </c>
      <c r="FQ202" s="80">
        <v>91.9</v>
      </c>
      <c r="FR202" s="80">
        <v>90.9</v>
      </c>
      <c r="FS202" s="80">
        <v>91.5</v>
      </c>
      <c r="FT202" s="80">
        <v>90.9</v>
      </c>
      <c r="FU202" s="80">
        <v>91.6</v>
      </c>
      <c r="FV202" s="80">
        <v>91.9</v>
      </c>
      <c r="FW202" s="80">
        <v>91.9</v>
      </c>
      <c r="FX202" s="80">
        <v>90.8</v>
      </c>
      <c r="FY202" s="80">
        <v>91.5</v>
      </c>
      <c r="FZ202" s="80">
        <v>91.1</v>
      </c>
      <c r="GA202" s="80">
        <v>90.5</v>
      </c>
      <c r="GB202" s="80">
        <v>89.9</v>
      </c>
      <c r="GC202" s="80">
        <v>90.3</v>
      </c>
      <c r="GD202" s="80">
        <v>89.8</v>
      </c>
      <c r="GE202" s="80">
        <v>89.8</v>
      </c>
      <c r="GF202" s="80">
        <v>89.8</v>
      </c>
      <c r="GG202" s="80">
        <v>90.2</v>
      </c>
      <c r="GH202" s="80">
        <v>89.8</v>
      </c>
      <c r="GI202" s="80">
        <v>89.8</v>
      </c>
      <c r="GJ202" s="80">
        <v>89.8</v>
      </c>
      <c r="GK202" s="80">
        <v>89.9</v>
      </c>
      <c r="GL202" s="80">
        <v>90.2</v>
      </c>
      <c r="GM202" s="80">
        <v>89.8</v>
      </c>
      <c r="GN202" s="80">
        <v>90.6</v>
      </c>
      <c r="GO202" s="80">
        <v>91.7</v>
      </c>
      <c r="GP202" s="80">
        <v>92.2</v>
      </c>
      <c r="GQ202" s="80">
        <v>90.6</v>
      </c>
      <c r="GR202" s="80">
        <v>91.4</v>
      </c>
      <c r="GS202" s="80">
        <v>90.6</v>
      </c>
      <c r="GT202" s="80">
        <v>100</v>
      </c>
      <c r="GU202" s="80"/>
      <c r="GV202" s="5"/>
      <c r="GW202" s="5"/>
      <c r="GX202" s="5"/>
      <c r="GY202" s="5"/>
      <c r="GZ202" s="4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</row>
    <row r="203" spans="1:252">
      <c r="A203" s="93" t="s">
        <v>10627</v>
      </c>
      <c r="B203" s="94" t="s">
        <v>9593</v>
      </c>
      <c r="C203" s="80">
        <v>65.900000000000006</v>
      </c>
      <c r="D203" s="80">
        <v>65.8</v>
      </c>
      <c r="E203" s="80">
        <v>65.8</v>
      </c>
      <c r="F203" s="80">
        <v>66.599999999999994</v>
      </c>
      <c r="G203" s="80">
        <v>66.7</v>
      </c>
      <c r="H203" s="81">
        <v>66.099999999999994</v>
      </c>
      <c r="I203" s="80">
        <v>66</v>
      </c>
      <c r="J203" s="80">
        <v>65.900000000000006</v>
      </c>
      <c r="K203" s="80">
        <v>66.400000000000006</v>
      </c>
      <c r="L203" s="80">
        <v>66.400000000000006</v>
      </c>
      <c r="M203" s="80">
        <v>65.5</v>
      </c>
      <c r="N203" s="80">
        <v>65.8</v>
      </c>
      <c r="O203" s="80">
        <v>66.099999999999994</v>
      </c>
      <c r="P203" s="80">
        <v>65.599999999999994</v>
      </c>
      <c r="Q203" s="80">
        <v>65.5</v>
      </c>
      <c r="R203" s="80">
        <v>66.400000000000006</v>
      </c>
      <c r="S203" s="80">
        <v>65.5</v>
      </c>
      <c r="T203" s="80">
        <v>65.900000000000006</v>
      </c>
      <c r="U203" s="80">
        <v>66.2</v>
      </c>
      <c r="V203" s="80">
        <v>66.2</v>
      </c>
      <c r="W203" s="80">
        <v>66.2</v>
      </c>
      <c r="X203" s="80">
        <v>66.2</v>
      </c>
      <c r="Y203" s="80">
        <v>65.3</v>
      </c>
      <c r="Z203" s="80">
        <v>66.3</v>
      </c>
      <c r="AA203" s="80">
        <v>65.900000000000006</v>
      </c>
      <c r="AB203" s="80">
        <v>65.900000000000006</v>
      </c>
      <c r="AC203" s="80">
        <v>66</v>
      </c>
      <c r="AD203" s="80">
        <v>66</v>
      </c>
      <c r="AE203" s="80">
        <v>65.599999999999994</v>
      </c>
      <c r="AF203" s="80">
        <v>66.2</v>
      </c>
      <c r="AG203" s="80">
        <v>66.2</v>
      </c>
      <c r="AH203" s="80">
        <v>66.099999999999994</v>
      </c>
      <c r="AI203" s="80">
        <v>66.099999999999994</v>
      </c>
      <c r="AJ203" s="80">
        <v>66.099999999999994</v>
      </c>
      <c r="AK203" s="80">
        <v>65.900000000000006</v>
      </c>
      <c r="AL203" s="80">
        <v>65.900000000000006</v>
      </c>
      <c r="AM203" s="80">
        <v>66.2</v>
      </c>
      <c r="AN203" s="80">
        <v>66.2</v>
      </c>
      <c r="AO203" s="80">
        <v>66.2</v>
      </c>
      <c r="AP203" s="80">
        <v>65.599999999999994</v>
      </c>
      <c r="AQ203" s="80">
        <v>65.599999999999994</v>
      </c>
      <c r="AR203" s="80">
        <v>66.2</v>
      </c>
      <c r="AS203" s="80">
        <v>66.099999999999994</v>
      </c>
      <c r="AT203" s="80">
        <v>65.7</v>
      </c>
      <c r="AU203" s="80">
        <v>65.900000000000006</v>
      </c>
      <c r="AV203" s="80">
        <v>66</v>
      </c>
      <c r="AW203" s="80">
        <v>66</v>
      </c>
      <c r="AX203" s="80">
        <v>66.3</v>
      </c>
      <c r="AY203" s="80">
        <v>66.400000000000006</v>
      </c>
      <c r="AZ203" s="80">
        <v>66.3</v>
      </c>
      <c r="BA203" s="80">
        <v>59.8</v>
      </c>
      <c r="BB203" s="80">
        <v>59.8</v>
      </c>
      <c r="BC203" s="80">
        <v>60.1</v>
      </c>
      <c r="BD203" s="80">
        <v>60.2</v>
      </c>
      <c r="BE203" s="80">
        <v>59.9</v>
      </c>
      <c r="BF203" s="80">
        <v>60.8</v>
      </c>
      <c r="BG203" s="80">
        <v>60.7</v>
      </c>
      <c r="BH203" s="80">
        <v>60.5</v>
      </c>
      <c r="BI203" s="80">
        <v>59.9</v>
      </c>
      <c r="BJ203" s="80">
        <v>60.6</v>
      </c>
      <c r="BK203" s="80">
        <v>60.5</v>
      </c>
      <c r="BL203" s="80">
        <v>60.1</v>
      </c>
      <c r="BM203" s="80">
        <v>60.1</v>
      </c>
      <c r="BN203" s="80">
        <v>60.2</v>
      </c>
      <c r="BO203" s="80">
        <v>60.2</v>
      </c>
      <c r="BP203" s="80">
        <v>60.3</v>
      </c>
      <c r="BQ203" s="80">
        <v>60.1</v>
      </c>
      <c r="BR203" s="80">
        <v>60.3</v>
      </c>
      <c r="BS203" s="80">
        <v>60.6</v>
      </c>
      <c r="BT203" s="80">
        <v>60.5</v>
      </c>
      <c r="BU203" s="80">
        <v>60.6</v>
      </c>
      <c r="BV203" s="80">
        <v>60.6</v>
      </c>
      <c r="BW203" s="80">
        <v>60.3</v>
      </c>
      <c r="BX203" s="81">
        <v>60.3</v>
      </c>
      <c r="BY203" s="80">
        <v>59.9</v>
      </c>
      <c r="BZ203" s="80">
        <v>59.8</v>
      </c>
      <c r="CA203" s="80">
        <v>60.6</v>
      </c>
      <c r="CB203" s="80">
        <v>60.6</v>
      </c>
      <c r="CC203" s="80">
        <v>60.4</v>
      </c>
      <c r="CD203" s="80">
        <v>60.4</v>
      </c>
      <c r="CE203" s="80">
        <v>59.6</v>
      </c>
      <c r="CF203" s="80">
        <v>60</v>
      </c>
      <c r="CG203" s="80">
        <v>59.9</v>
      </c>
      <c r="CH203" s="80">
        <v>60.7</v>
      </c>
      <c r="CI203" s="80">
        <v>59.8</v>
      </c>
      <c r="CJ203" s="80">
        <v>60</v>
      </c>
      <c r="CK203" s="80">
        <v>60</v>
      </c>
      <c r="CL203" s="80">
        <v>59.7</v>
      </c>
      <c r="CM203" s="80">
        <v>59.7</v>
      </c>
      <c r="CN203" s="80">
        <v>59.9</v>
      </c>
      <c r="CO203" s="80">
        <v>59.5</v>
      </c>
      <c r="CP203" s="80">
        <v>59.5</v>
      </c>
      <c r="CQ203" s="80">
        <v>59.5</v>
      </c>
      <c r="CR203" s="80">
        <v>59.5</v>
      </c>
      <c r="CS203" s="80">
        <v>60.5</v>
      </c>
      <c r="CT203" s="80">
        <v>60.5</v>
      </c>
      <c r="CU203" s="80">
        <v>60.5</v>
      </c>
      <c r="CV203" s="80">
        <v>60.5</v>
      </c>
      <c r="CW203" s="80">
        <v>60</v>
      </c>
      <c r="CX203" s="80">
        <v>60.7</v>
      </c>
      <c r="CY203" s="80">
        <v>75.900000000000006</v>
      </c>
      <c r="CZ203" s="80">
        <v>76.099999999999994</v>
      </c>
      <c r="DA203" s="81">
        <v>75.8</v>
      </c>
      <c r="DB203" s="80">
        <v>75.5</v>
      </c>
      <c r="DC203" s="80">
        <v>75.8</v>
      </c>
      <c r="DD203" s="80">
        <v>75.8</v>
      </c>
      <c r="DE203" s="80">
        <v>75.900000000000006</v>
      </c>
      <c r="DF203" s="80">
        <v>75.3</v>
      </c>
      <c r="DG203" s="80">
        <v>75.599999999999994</v>
      </c>
      <c r="DH203" s="80">
        <v>75.5</v>
      </c>
      <c r="DI203" s="80">
        <v>75.599999999999994</v>
      </c>
      <c r="DJ203" s="80">
        <v>75.5</v>
      </c>
      <c r="DK203" s="80">
        <v>75.400000000000006</v>
      </c>
      <c r="DL203" s="80">
        <v>75.8</v>
      </c>
      <c r="DM203" s="80">
        <v>75</v>
      </c>
      <c r="DN203" s="80">
        <v>75.8</v>
      </c>
      <c r="DO203" s="80">
        <v>76.900000000000006</v>
      </c>
      <c r="DP203" s="80">
        <v>75.900000000000006</v>
      </c>
      <c r="DQ203" s="80">
        <v>75.7</v>
      </c>
      <c r="DR203" s="80">
        <v>75.900000000000006</v>
      </c>
      <c r="DS203" s="80">
        <v>76</v>
      </c>
      <c r="DT203" s="80">
        <v>75.400000000000006</v>
      </c>
      <c r="DU203" s="80">
        <v>75.3</v>
      </c>
      <c r="DV203" s="80">
        <v>76</v>
      </c>
      <c r="DW203" s="80">
        <v>76</v>
      </c>
      <c r="DX203" s="80">
        <v>75.599999999999994</v>
      </c>
      <c r="DY203" s="80">
        <v>75.8</v>
      </c>
      <c r="DZ203" s="80">
        <v>76</v>
      </c>
      <c r="EA203" s="80">
        <v>76</v>
      </c>
      <c r="EB203" s="80">
        <v>75.8</v>
      </c>
      <c r="EC203" s="80">
        <v>75.8</v>
      </c>
      <c r="ED203" s="80">
        <v>75.400000000000006</v>
      </c>
      <c r="EE203" s="80">
        <v>76</v>
      </c>
      <c r="EF203" s="80">
        <v>75.8</v>
      </c>
      <c r="EG203" s="80">
        <v>76.099999999999994</v>
      </c>
      <c r="EH203" s="80">
        <v>75.7</v>
      </c>
      <c r="EI203" s="80">
        <v>76</v>
      </c>
      <c r="EJ203" s="80">
        <v>75.599999999999994</v>
      </c>
      <c r="EK203" s="80">
        <v>75.5</v>
      </c>
      <c r="EL203" s="80">
        <v>75.099999999999994</v>
      </c>
      <c r="EM203" s="80">
        <v>75</v>
      </c>
      <c r="EN203" s="80">
        <v>75.5</v>
      </c>
      <c r="EO203" s="80">
        <v>75.900000000000006</v>
      </c>
      <c r="EP203" s="80">
        <v>76.400000000000006</v>
      </c>
      <c r="EQ203" s="80">
        <v>76.5</v>
      </c>
      <c r="ER203" s="80">
        <v>76.5</v>
      </c>
      <c r="ES203" s="80">
        <v>75.599999999999994</v>
      </c>
      <c r="ET203" s="80">
        <v>75.8</v>
      </c>
      <c r="EU203" s="80">
        <v>75.900000000000006</v>
      </c>
      <c r="EV203" s="80">
        <v>76.599999999999994</v>
      </c>
      <c r="EW203" s="81">
        <v>52.9</v>
      </c>
      <c r="EX203" s="80">
        <v>75.5</v>
      </c>
      <c r="EY203" s="80">
        <v>76.2</v>
      </c>
      <c r="EZ203" s="80">
        <v>75.400000000000006</v>
      </c>
      <c r="FA203" s="81">
        <v>75.7</v>
      </c>
      <c r="FB203" s="80">
        <v>75.3</v>
      </c>
      <c r="FC203" s="80">
        <v>75.5</v>
      </c>
      <c r="FD203" s="80">
        <v>75.599999999999994</v>
      </c>
      <c r="FE203" s="80">
        <v>75.8</v>
      </c>
      <c r="FF203" s="80">
        <v>75.3</v>
      </c>
      <c r="FG203" s="80">
        <v>74.8</v>
      </c>
      <c r="FH203" s="80">
        <v>76.099999999999994</v>
      </c>
      <c r="FI203" s="80">
        <v>76.099999999999994</v>
      </c>
      <c r="FJ203" s="80">
        <v>74.2</v>
      </c>
      <c r="FK203" s="80">
        <v>74.900000000000006</v>
      </c>
      <c r="FL203" s="80">
        <v>74.5</v>
      </c>
      <c r="FM203" s="80">
        <v>75.400000000000006</v>
      </c>
      <c r="FN203" s="80">
        <v>76.5</v>
      </c>
      <c r="FO203" s="80">
        <v>75.2</v>
      </c>
      <c r="FP203" s="80">
        <v>75.2</v>
      </c>
      <c r="FQ203" s="80">
        <v>75.400000000000006</v>
      </c>
      <c r="FR203" s="80">
        <v>75.2</v>
      </c>
      <c r="FS203" s="80">
        <v>75.2</v>
      </c>
      <c r="FT203" s="80">
        <v>75.400000000000006</v>
      </c>
      <c r="FU203" s="80">
        <v>75.8</v>
      </c>
      <c r="FV203" s="80">
        <v>76.2</v>
      </c>
      <c r="FW203" s="80">
        <v>76.2</v>
      </c>
      <c r="FX203" s="80">
        <v>75.400000000000006</v>
      </c>
      <c r="FY203" s="80">
        <v>75.400000000000006</v>
      </c>
      <c r="FZ203" s="80">
        <v>75.7</v>
      </c>
      <c r="GA203" s="80">
        <v>74.2</v>
      </c>
      <c r="GB203" s="80">
        <v>75</v>
      </c>
      <c r="GC203" s="80">
        <v>75.2</v>
      </c>
      <c r="GD203" s="80">
        <v>75</v>
      </c>
      <c r="GE203" s="80">
        <v>75</v>
      </c>
      <c r="GF203" s="80">
        <v>75</v>
      </c>
      <c r="GG203" s="80">
        <v>75.099999999999994</v>
      </c>
      <c r="GH203" s="80">
        <v>75</v>
      </c>
      <c r="GI203" s="80">
        <v>75</v>
      </c>
      <c r="GJ203" s="80">
        <v>75</v>
      </c>
      <c r="GK203" s="80">
        <v>75.099999999999994</v>
      </c>
      <c r="GL203" s="80">
        <v>75.099999999999994</v>
      </c>
      <c r="GM203" s="80">
        <v>75</v>
      </c>
      <c r="GN203" s="80">
        <v>75.3</v>
      </c>
      <c r="GO203" s="80">
        <v>75.5</v>
      </c>
      <c r="GP203" s="80">
        <v>75.8</v>
      </c>
      <c r="GQ203" s="80">
        <v>75.599999999999994</v>
      </c>
      <c r="GR203" s="80">
        <v>75.5</v>
      </c>
      <c r="GS203" s="80">
        <v>75.2</v>
      </c>
      <c r="GT203" s="80">
        <v>75.5</v>
      </c>
      <c r="GU203" s="80">
        <v>75.5</v>
      </c>
      <c r="GV203" s="80"/>
      <c r="GW203" s="5"/>
      <c r="GX203" s="5"/>
      <c r="GY203" s="5"/>
      <c r="GZ203" s="4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</row>
    <row r="204" spans="1:252">
      <c r="A204" s="93" t="s">
        <v>10627</v>
      </c>
      <c r="B204" s="94" t="s">
        <v>9563</v>
      </c>
      <c r="C204" s="80">
        <v>65.900000000000006</v>
      </c>
      <c r="D204" s="80">
        <v>65.8</v>
      </c>
      <c r="E204" s="80">
        <v>65.8</v>
      </c>
      <c r="F204" s="80">
        <v>66.599999999999994</v>
      </c>
      <c r="G204" s="80">
        <v>66.7</v>
      </c>
      <c r="H204" s="81">
        <v>66.099999999999994</v>
      </c>
      <c r="I204" s="80">
        <v>66.099999999999994</v>
      </c>
      <c r="J204" s="80">
        <v>66.099999999999994</v>
      </c>
      <c r="K204" s="80">
        <v>66.5</v>
      </c>
      <c r="L204" s="80">
        <v>66.5</v>
      </c>
      <c r="M204" s="80">
        <v>65.7</v>
      </c>
      <c r="N204" s="80">
        <v>65.8</v>
      </c>
      <c r="O204" s="80">
        <v>66.2</v>
      </c>
      <c r="P204" s="80">
        <v>65.8</v>
      </c>
      <c r="Q204" s="80">
        <v>65.7</v>
      </c>
      <c r="R204" s="80">
        <v>66.400000000000006</v>
      </c>
      <c r="S204" s="80">
        <v>65.599999999999994</v>
      </c>
      <c r="T204" s="80">
        <v>66</v>
      </c>
      <c r="U204" s="80">
        <v>66.400000000000006</v>
      </c>
      <c r="V204" s="80">
        <v>66.3</v>
      </c>
      <c r="W204" s="80">
        <v>66.3</v>
      </c>
      <c r="X204" s="80">
        <v>66.3</v>
      </c>
      <c r="Y204" s="80">
        <v>65.400000000000006</v>
      </c>
      <c r="Z204" s="80">
        <v>66.3</v>
      </c>
      <c r="AA204" s="80">
        <v>66.099999999999994</v>
      </c>
      <c r="AB204" s="80">
        <v>66.3</v>
      </c>
      <c r="AC204" s="80">
        <v>66.2</v>
      </c>
      <c r="AD204" s="80">
        <v>66.099999999999994</v>
      </c>
      <c r="AE204" s="80">
        <v>66.099999999999994</v>
      </c>
      <c r="AF204" s="80">
        <v>66.3</v>
      </c>
      <c r="AG204" s="80">
        <v>66.2</v>
      </c>
      <c r="AH204" s="80">
        <v>66.2</v>
      </c>
      <c r="AI204" s="80">
        <v>66.2</v>
      </c>
      <c r="AJ204" s="80">
        <v>66.2</v>
      </c>
      <c r="AK204" s="80">
        <v>66.400000000000006</v>
      </c>
      <c r="AL204" s="80">
        <v>66.400000000000006</v>
      </c>
      <c r="AM204" s="80">
        <v>66.2</v>
      </c>
      <c r="AN204" s="80">
        <v>66.2</v>
      </c>
      <c r="AO204" s="80">
        <v>66.2</v>
      </c>
      <c r="AP204" s="80">
        <v>66.2</v>
      </c>
      <c r="AQ204" s="80">
        <v>66.2</v>
      </c>
      <c r="AR204" s="80">
        <v>66.3</v>
      </c>
      <c r="AS204" s="80">
        <v>66.2</v>
      </c>
      <c r="AT204" s="80">
        <v>66.2</v>
      </c>
      <c r="AU204" s="80">
        <v>66</v>
      </c>
      <c r="AV204" s="80">
        <v>66.099999999999994</v>
      </c>
      <c r="AW204" s="80">
        <v>66.099999999999994</v>
      </c>
      <c r="AX204" s="80">
        <v>66.400000000000006</v>
      </c>
      <c r="AY204" s="80">
        <v>66.5</v>
      </c>
      <c r="AZ204" s="80">
        <v>66.400000000000006</v>
      </c>
      <c r="BA204" s="80">
        <v>59.8</v>
      </c>
      <c r="BB204" s="80">
        <v>59.8</v>
      </c>
      <c r="BC204" s="80">
        <v>60.1</v>
      </c>
      <c r="BD204" s="80">
        <v>60.2</v>
      </c>
      <c r="BE204" s="80">
        <v>59.9</v>
      </c>
      <c r="BF204" s="80">
        <v>60.8</v>
      </c>
      <c r="BG204" s="80">
        <v>60.7</v>
      </c>
      <c r="BH204" s="80">
        <v>60.5</v>
      </c>
      <c r="BI204" s="80">
        <v>59.9</v>
      </c>
      <c r="BJ204" s="80">
        <v>60.5</v>
      </c>
      <c r="BK204" s="80">
        <v>60.5</v>
      </c>
      <c r="BL204" s="80">
        <v>60.1</v>
      </c>
      <c r="BM204" s="80">
        <v>60.1</v>
      </c>
      <c r="BN204" s="80">
        <v>60.1</v>
      </c>
      <c r="BO204" s="80">
        <v>60.2</v>
      </c>
      <c r="BP204" s="80">
        <v>60.3</v>
      </c>
      <c r="BQ204" s="80">
        <v>60.1</v>
      </c>
      <c r="BR204" s="80">
        <v>60.3</v>
      </c>
      <c r="BS204" s="80">
        <v>60.7</v>
      </c>
      <c r="BT204" s="80">
        <v>60.6</v>
      </c>
      <c r="BU204" s="80">
        <v>60.7</v>
      </c>
      <c r="BV204" s="80">
        <v>60.6</v>
      </c>
      <c r="BW204" s="80">
        <v>60.3</v>
      </c>
      <c r="BX204" s="81">
        <v>60.2</v>
      </c>
      <c r="BY204" s="80">
        <v>60.3</v>
      </c>
      <c r="BZ204" s="80">
        <v>59.9</v>
      </c>
      <c r="CA204" s="80">
        <v>60.7</v>
      </c>
      <c r="CB204" s="80">
        <v>60.6</v>
      </c>
      <c r="CC204" s="80">
        <v>60.3</v>
      </c>
      <c r="CD204" s="80">
        <v>60.4</v>
      </c>
      <c r="CE204" s="80">
        <v>59.9</v>
      </c>
      <c r="CF204" s="80">
        <v>60.4</v>
      </c>
      <c r="CG204" s="80">
        <v>60.4</v>
      </c>
      <c r="CH204" s="80">
        <v>60.8</v>
      </c>
      <c r="CI204" s="80">
        <v>59.8</v>
      </c>
      <c r="CJ204" s="80">
        <v>60.3</v>
      </c>
      <c r="CK204" s="80">
        <v>60.3</v>
      </c>
      <c r="CL204" s="80">
        <v>59.6</v>
      </c>
      <c r="CM204" s="80">
        <v>59.9</v>
      </c>
      <c r="CN204" s="80">
        <v>60.2</v>
      </c>
      <c r="CO204" s="80">
        <v>59.8</v>
      </c>
      <c r="CP204" s="80">
        <v>59.7</v>
      </c>
      <c r="CQ204" s="80">
        <v>59.7</v>
      </c>
      <c r="CR204" s="80">
        <v>59.8</v>
      </c>
      <c r="CS204" s="80">
        <v>60.1</v>
      </c>
      <c r="CT204" s="80">
        <v>60.3</v>
      </c>
      <c r="CU204" s="80">
        <v>60.4</v>
      </c>
      <c r="CV204" s="80">
        <v>60.4</v>
      </c>
      <c r="CW204" s="80">
        <v>59.8</v>
      </c>
      <c r="CX204" s="80">
        <v>60.5</v>
      </c>
      <c r="CY204" s="80">
        <v>76.099999999999994</v>
      </c>
      <c r="CZ204" s="80">
        <v>76.2</v>
      </c>
      <c r="DA204" s="81">
        <v>75.900000000000006</v>
      </c>
      <c r="DB204" s="80">
        <v>75.5</v>
      </c>
      <c r="DC204" s="80">
        <v>75.8</v>
      </c>
      <c r="DD204" s="80">
        <v>75.8</v>
      </c>
      <c r="DE204" s="80">
        <v>75.900000000000006</v>
      </c>
      <c r="DF204" s="80">
        <v>75.599999999999994</v>
      </c>
      <c r="DG204" s="80">
        <v>75.7</v>
      </c>
      <c r="DH204" s="80">
        <v>75.599999999999994</v>
      </c>
      <c r="DI204" s="80">
        <v>75.7</v>
      </c>
      <c r="DJ204" s="80">
        <v>75.599999999999994</v>
      </c>
      <c r="DK204" s="80">
        <v>75.8</v>
      </c>
      <c r="DL204" s="80">
        <v>75.8</v>
      </c>
      <c r="DM204" s="80">
        <v>75.2</v>
      </c>
      <c r="DN204" s="80">
        <v>75.900000000000006</v>
      </c>
      <c r="DO204" s="80">
        <v>76.900000000000006</v>
      </c>
      <c r="DP204" s="80">
        <v>76.3</v>
      </c>
      <c r="DQ204" s="80">
        <v>75.7</v>
      </c>
      <c r="DR204" s="80">
        <v>76.400000000000006</v>
      </c>
      <c r="DS204" s="80">
        <v>76.400000000000006</v>
      </c>
      <c r="DT204" s="80">
        <v>75.5</v>
      </c>
      <c r="DU204" s="80">
        <v>75.400000000000006</v>
      </c>
      <c r="DV204" s="80">
        <v>76</v>
      </c>
      <c r="DW204" s="80">
        <v>76</v>
      </c>
      <c r="DX204" s="80">
        <v>75.599999999999994</v>
      </c>
      <c r="DY204" s="80">
        <v>75.900000000000006</v>
      </c>
      <c r="DZ204" s="80">
        <v>75.900000000000006</v>
      </c>
      <c r="EA204" s="80">
        <v>76.099999999999994</v>
      </c>
      <c r="EB204" s="80">
        <v>76</v>
      </c>
      <c r="EC204" s="80">
        <v>76</v>
      </c>
      <c r="ED204" s="80">
        <v>75.7</v>
      </c>
      <c r="EE204" s="80">
        <v>76.099999999999994</v>
      </c>
      <c r="EF204" s="80">
        <v>76</v>
      </c>
      <c r="EG204" s="80">
        <v>76.099999999999994</v>
      </c>
      <c r="EH204" s="80">
        <v>75.7</v>
      </c>
      <c r="EI204" s="80">
        <v>76.099999999999994</v>
      </c>
      <c r="EJ204" s="80">
        <v>75.7</v>
      </c>
      <c r="EK204" s="80">
        <v>75.599999999999994</v>
      </c>
      <c r="EL204" s="80">
        <v>75.2</v>
      </c>
      <c r="EM204" s="80">
        <v>75.2</v>
      </c>
      <c r="EN204" s="80">
        <v>75.599999999999994</v>
      </c>
      <c r="EO204" s="80">
        <v>76.099999999999994</v>
      </c>
      <c r="EP204" s="80">
        <v>76.5</v>
      </c>
      <c r="EQ204" s="80">
        <v>76.400000000000006</v>
      </c>
      <c r="ER204" s="80">
        <v>76.599999999999994</v>
      </c>
      <c r="ES204" s="80">
        <v>75.7</v>
      </c>
      <c r="ET204" s="80">
        <v>75.900000000000006</v>
      </c>
      <c r="EU204" s="80">
        <v>76.2</v>
      </c>
      <c r="EV204" s="80">
        <v>76.5</v>
      </c>
      <c r="EW204" s="81">
        <v>53</v>
      </c>
      <c r="EX204" s="80">
        <v>75.8</v>
      </c>
      <c r="EY204" s="80">
        <v>76.2</v>
      </c>
      <c r="EZ204" s="80">
        <v>75.599999999999994</v>
      </c>
      <c r="FA204" s="81">
        <v>75.900000000000006</v>
      </c>
      <c r="FB204" s="80">
        <v>75.599999999999994</v>
      </c>
      <c r="FC204" s="80">
        <v>75.599999999999994</v>
      </c>
      <c r="FD204" s="80">
        <v>75.7</v>
      </c>
      <c r="FE204" s="80">
        <v>76.099999999999994</v>
      </c>
      <c r="FF204" s="80">
        <v>75.5</v>
      </c>
      <c r="FG204" s="80">
        <v>75.099999999999994</v>
      </c>
      <c r="FH204" s="80">
        <v>76.5</v>
      </c>
      <c r="FI204" s="80">
        <v>76.5</v>
      </c>
      <c r="FJ204" s="80">
        <v>74.5</v>
      </c>
      <c r="FK204" s="80">
        <v>75.400000000000006</v>
      </c>
      <c r="FL204" s="80">
        <v>74.7</v>
      </c>
      <c r="FM204" s="80">
        <v>75.5</v>
      </c>
      <c r="FN204" s="80">
        <v>76.599999999999994</v>
      </c>
      <c r="FO204" s="80">
        <v>75.400000000000006</v>
      </c>
      <c r="FP204" s="80">
        <v>75.400000000000006</v>
      </c>
      <c r="FQ204" s="80">
        <v>75.7</v>
      </c>
      <c r="FR204" s="80">
        <v>75.400000000000006</v>
      </c>
      <c r="FS204" s="80">
        <v>75.5</v>
      </c>
      <c r="FT204" s="80">
        <v>75.5</v>
      </c>
      <c r="FU204" s="80">
        <v>75.900000000000006</v>
      </c>
      <c r="FV204" s="80">
        <v>76.400000000000006</v>
      </c>
      <c r="FW204" s="80">
        <v>76.400000000000006</v>
      </c>
      <c r="FX204" s="80">
        <v>75.5</v>
      </c>
      <c r="FY204" s="80">
        <v>75.7</v>
      </c>
      <c r="FZ204" s="80">
        <v>75.8</v>
      </c>
      <c r="GA204" s="80">
        <v>74.900000000000006</v>
      </c>
      <c r="GB204" s="80">
        <v>75.2</v>
      </c>
      <c r="GC204" s="80">
        <v>75.3</v>
      </c>
      <c r="GD204" s="80">
        <v>75.2</v>
      </c>
      <c r="GE204" s="80">
        <v>75.2</v>
      </c>
      <c r="GF204" s="80">
        <v>75.2</v>
      </c>
      <c r="GG204" s="80">
        <v>75.3</v>
      </c>
      <c r="GH204" s="80">
        <v>75.2</v>
      </c>
      <c r="GI204" s="80">
        <v>75.2</v>
      </c>
      <c r="GJ204" s="80">
        <v>75.2</v>
      </c>
      <c r="GK204" s="80">
        <v>75.3</v>
      </c>
      <c r="GL204" s="80">
        <v>75.3</v>
      </c>
      <c r="GM204" s="80">
        <v>75</v>
      </c>
      <c r="GN204" s="80">
        <v>75.5</v>
      </c>
      <c r="GO204" s="80">
        <v>76.2</v>
      </c>
      <c r="GP204" s="80">
        <v>75.900000000000006</v>
      </c>
      <c r="GQ204" s="80">
        <v>75.8</v>
      </c>
      <c r="GR204" s="80">
        <v>75.099999999999994</v>
      </c>
      <c r="GS204" s="80">
        <v>75.599999999999994</v>
      </c>
      <c r="GT204" s="80">
        <v>75.5</v>
      </c>
      <c r="GU204" s="80">
        <v>75.5</v>
      </c>
      <c r="GV204" s="80">
        <v>99.9</v>
      </c>
      <c r="GW204" s="80"/>
      <c r="GX204" s="5"/>
      <c r="GY204" s="5"/>
      <c r="GZ204" s="4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</row>
    <row r="205" spans="1:252">
      <c r="A205" s="93" t="s">
        <v>10627</v>
      </c>
      <c r="B205" s="94" t="s">
        <v>10591</v>
      </c>
      <c r="C205" s="80">
        <v>66.2</v>
      </c>
      <c r="D205" s="80">
        <v>65.8</v>
      </c>
      <c r="E205" s="80">
        <v>66.099999999999994</v>
      </c>
      <c r="F205" s="80">
        <v>66.400000000000006</v>
      </c>
      <c r="G205" s="80">
        <v>66.5</v>
      </c>
      <c r="H205" s="81">
        <v>66.5</v>
      </c>
      <c r="I205" s="80">
        <v>66.2</v>
      </c>
      <c r="J205" s="80">
        <v>66.099999999999994</v>
      </c>
      <c r="K205" s="80">
        <v>66.2</v>
      </c>
      <c r="L205" s="80">
        <v>66.5</v>
      </c>
      <c r="M205" s="80">
        <v>66.2</v>
      </c>
      <c r="N205" s="80">
        <v>66.099999999999994</v>
      </c>
      <c r="O205" s="80">
        <v>65.400000000000006</v>
      </c>
      <c r="P205" s="80">
        <v>65.599999999999994</v>
      </c>
      <c r="Q205" s="80">
        <v>66</v>
      </c>
      <c r="R205" s="80">
        <v>66.599999999999994</v>
      </c>
      <c r="S205" s="80">
        <v>66.3</v>
      </c>
      <c r="T205" s="80">
        <v>66.2</v>
      </c>
      <c r="U205" s="80">
        <v>66.5</v>
      </c>
      <c r="V205" s="80">
        <v>66.400000000000006</v>
      </c>
      <c r="W205" s="80">
        <v>66.400000000000006</v>
      </c>
      <c r="X205" s="80">
        <v>66.400000000000006</v>
      </c>
      <c r="Y205" s="80">
        <v>65.900000000000006</v>
      </c>
      <c r="Z205" s="80">
        <v>66.400000000000006</v>
      </c>
      <c r="AA205" s="80">
        <v>66.2</v>
      </c>
      <c r="AB205" s="80">
        <v>65.900000000000006</v>
      </c>
      <c r="AC205" s="80">
        <v>66</v>
      </c>
      <c r="AD205" s="80">
        <v>66.2</v>
      </c>
      <c r="AE205" s="80">
        <v>66.3</v>
      </c>
      <c r="AF205" s="80">
        <v>66.5</v>
      </c>
      <c r="AG205" s="80">
        <v>66.5</v>
      </c>
      <c r="AH205" s="80">
        <v>66.5</v>
      </c>
      <c r="AI205" s="80">
        <v>66.5</v>
      </c>
      <c r="AJ205" s="80">
        <v>66.5</v>
      </c>
      <c r="AK205" s="80">
        <v>66.3</v>
      </c>
      <c r="AL205" s="80">
        <v>66.3</v>
      </c>
      <c r="AM205" s="80">
        <v>66.5</v>
      </c>
      <c r="AN205" s="80">
        <v>66.5</v>
      </c>
      <c r="AO205" s="80">
        <v>66.5</v>
      </c>
      <c r="AP205" s="80">
        <v>66.400000000000006</v>
      </c>
      <c r="AQ205" s="80">
        <v>66.400000000000006</v>
      </c>
      <c r="AR205" s="80">
        <v>66.5</v>
      </c>
      <c r="AS205" s="80">
        <v>66.5</v>
      </c>
      <c r="AT205" s="80">
        <v>66.099999999999994</v>
      </c>
      <c r="AU205" s="80">
        <v>66</v>
      </c>
      <c r="AV205" s="80">
        <v>66.2</v>
      </c>
      <c r="AW205" s="80">
        <v>66.099999999999994</v>
      </c>
      <c r="AX205" s="80">
        <v>66.400000000000006</v>
      </c>
      <c r="AY205" s="80">
        <v>66.3</v>
      </c>
      <c r="AZ205" s="80">
        <v>66.099999999999994</v>
      </c>
      <c r="BA205" s="80">
        <v>59.7</v>
      </c>
      <c r="BB205" s="80">
        <v>59.9</v>
      </c>
      <c r="BC205" s="80">
        <v>60.1</v>
      </c>
      <c r="BD205" s="80">
        <v>60.1</v>
      </c>
      <c r="BE205" s="80">
        <v>59.9</v>
      </c>
      <c r="BF205" s="80">
        <v>60.7</v>
      </c>
      <c r="BG205" s="80">
        <v>60.6</v>
      </c>
      <c r="BH205" s="80">
        <v>60.5</v>
      </c>
      <c r="BI205" s="80">
        <v>59.9</v>
      </c>
      <c r="BJ205" s="80">
        <v>60.2</v>
      </c>
      <c r="BK205" s="80">
        <v>60.2</v>
      </c>
      <c r="BL205" s="80">
        <v>60.2</v>
      </c>
      <c r="BM205" s="80">
        <v>59.9</v>
      </c>
      <c r="BN205" s="80">
        <v>60.1</v>
      </c>
      <c r="BO205" s="80">
        <v>60.3</v>
      </c>
      <c r="BP205" s="80">
        <v>60.3</v>
      </c>
      <c r="BQ205" s="80">
        <v>60.3</v>
      </c>
      <c r="BR205" s="80">
        <v>60.4</v>
      </c>
      <c r="BS205" s="80">
        <v>60.7</v>
      </c>
      <c r="BT205" s="80">
        <v>60.7</v>
      </c>
      <c r="BU205" s="80">
        <v>60.7</v>
      </c>
      <c r="BV205" s="80">
        <v>60.7</v>
      </c>
      <c r="BW205" s="80">
        <v>60.1</v>
      </c>
      <c r="BX205" s="81">
        <v>60.3</v>
      </c>
      <c r="BY205" s="80">
        <v>59.6</v>
      </c>
      <c r="BZ205" s="80">
        <v>60</v>
      </c>
      <c r="CA205" s="80">
        <v>60.7</v>
      </c>
      <c r="CB205" s="80">
        <v>60.7</v>
      </c>
      <c r="CC205" s="80">
        <v>60.5</v>
      </c>
      <c r="CD205" s="80">
        <v>60.5</v>
      </c>
      <c r="CE205" s="80">
        <v>59.5</v>
      </c>
      <c r="CF205" s="80">
        <v>59.5</v>
      </c>
      <c r="CG205" s="80">
        <v>59.4</v>
      </c>
      <c r="CH205" s="80">
        <v>60.4</v>
      </c>
      <c r="CI205" s="80">
        <v>59.7</v>
      </c>
      <c r="CJ205" s="80">
        <v>60.2</v>
      </c>
      <c r="CK205" s="80">
        <v>60</v>
      </c>
      <c r="CL205" s="80">
        <v>60</v>
      </c>
      <c r="CM205" s="80">
        <v>59.8</v>
      </c>
      <c r="CN205" s="80">
        <v>59.9</v>
      </c>
      <c r="CO205" s="80">
        <v>60.1</v>
      </c>
      <c r="CP205" s="80">
        <v>60.1</v>
      </c>
      <c r="CQ205" s="80">
        <v>60</v>
      </c>
      <c r="CR205" s="80">
        <v>60.1</v>
      </c>
      <c r="CS205" s="80">
        <v>60.2</v>
      </c>
      <c r="CT205" s="80">
        <v>60.2</v>
      </c>
      <c r="CU205" s="80">
        <v>60.3</v>
      </c>
      <c r="CV205" s="80">
        <v>60.3</v>
      </c>
      <c r="CW205" s="80">
        <v>59.9</v>
      </c>
      <c r="CX205" s="80">
        <v>60.4</v>
      </c>
      <c r="CY205" s="80">
        <v>75.8</v>
      </c>
      <c r="CZ205" s="80">
        <v>75.900000000000006</v>
      </c>
      <c r="DA205" s="81">
        <v>76</v>
      </c>
      <c r="DB205" s="80">
        <v>75.900000000000006</v>
      </c>
      <c r="DC205" s="80">
        <v>76</v>
      </c>
      <c r="DD205" s="80">
        <v>76</v>
      </c>
      <c r="DE205" s="80">
        <v>76.099999999999994</v>
      </c>
      <c r="DF205" s="80">
        <v>75.900000000000006</v>
      </c>
      <c r="DG205" s="80">
        <v>75.8</v>
      </c>
      <c r="DH205" s="80">
        <v>75.900000000000006</v>
      </c>
      <c r="DI205" s="80">
        <v>75.8</v>
      </c>
      <c r="DJ205" s="80">
        <v>76</v>
      </c>
      <c r="DK205" s="80">
        <v>75.900000000000006</v>
      </c>
      <c r="DL205" s="80">
        <v>76</v>
      </c>
      <c r="DM205" s="80">
        <v>75.8</v>
      </c>
      <c r="DN205" s="80">
        <v>75.7</v>
      </c>
      <c r="DO205" s="80">
        <v>76.5</v>
      </c>
      <c r="DP205" s="80">
        <v>76.3</v>
      </c>
      <c r="DQ205" s="80">
        <v>75.8</v>
      </c>
      <c r="DR205" s="80">
        <v>76.400000000000006</v>
      </c>
      <c r="DS205" s="80">
        <v>76.400000000000006</v>
      </c>
      <c r="DT205" s="80">
        <v>75.900000000000006</v>
      </c>
      <c r="DU205" s="80">
        <v>75.7</v>
      </c>
      <c r="DV205" s="80">
        <v>76.5</v>
      </c>
      <c r="DW205" s="80">
        <v>76.5</v>
      </c>
      <c r="DX205" s="80">
        <v>76.599999999999994</v>
      </c>
      <c r="DY205" s="80">
        <v>76.8</v>
      </c>
      <c r="DZ205" s="80">
        <v>76.3</v>
      </c>
      <c r="EA205" s="80">
        <v>76.599999999999994</v>
      </c>
      <c r="EB205" s="80">
        <v>76.599999999999994</v>
      </c>
      <c r="EC205" s="80">
        <v>76.599999999999994</v>
      </c>
      <c r="ED205" s="80">
        <v>76.7</v>
      </c>
      <c r="EE205" s="80">
        <v>76.5</v>
      </c>
      <c r="EF205" s="80">
        <v>76.599999999999994</v>
      </c>
      <c r="EG205" s="80">
        <v>76.7</v>
      </c>
      <c r="EH205" s="80">
        <v>76.099999999999994</v>
      </c>
      <c r="EI205" s="80">
        <v>75.8</v>
      </c>
      <c r="EJ205" s="80">
        <v>75.7</v>
      </c>
      <c r="EK205" s="80">
        <v>75.8</v>
      </c>
      <c r="EL205" s="80">
        <v>75.7</v>
      </c>
      <c r="EM205" s="80">
        <v>75.599999999999994</v>
      </c>
      <c r="EN205" s="80">
        <v>75.900000000000006</v>
      </c>
      <c r="EO205" s="80">
        <v>76.5</v>
      </c>
      <c r="EP205" s="80">
        <v>76.2</v>
      </c>
      <c r="EQ205" s="80">
        <v>76.599999999999994</v>
      </c>
      <c r="ER205" s="80">
        <v>76.400000000000006</v>
      </c>
      <c r="ES205" s="80">
        <v>75.8</v>
      </c>
      <c r="ET205" s="80">
        <v>75.900000000000006</v>
      </c>
      <c r="EU205" s="80">
        <v>76.099999999999994</v>
      </c>
      <c r="EV205" s="80">
        <v>76.5</v>
      </c>
      <c r="EW205" s="81">
        <v>52.7</v>
      </c>
      <c r="EX205" s="80">
        <v>76.2</v>
      </c>
      <c r="EY205" s="80">
        <v>76.099999999999994</v>
      </c>
      <c r="EZ205" s="80">
        <v>76.2</v>
      </c>
      <c r="FA205" s="81">
        <v>75.5</v>
      </c>
      <c r="FB205" s="80">
        <v>76.099999999999994</v>
      </c>
      <c r="FC205" s="80">
        <v>76</v>
      </c>
      <c r="FD205" s="80">
        <v>75.7</v>
      </c>
      <c r="FE205" s="80">
        <v>75.8</v>
      </c>
      <c r="FF205" s="80">
        <v>76.099999999999994</v>
      </c>
      <c r="FG205" s="80">
        <v>75.5</v>
      </c>
      <c r="FH205" s="80">
        <v>75.5</v>
      </c>
      <c r="FI205" s="80">
        <v>75.5</v>
      </c>
      <c r="FJ205" s="80">
        <v>75.900000000000006</v>
      </c>
      <c r="FK205" s="80">
        <v>75.599999999999994</v>
      </c>
      <c r="FL205" s="80">
        <v>75.8</v>
      </c>
      <c r="FM205" s="80">
        <v>75.8</v>
      </c>
      <c r="FN205" s="80">
        <v>76.5</v>
      </c>
      <c r="FO205" s="80">
        <v>76.099999999999994</v>
      </c>
      <c r="FP205" s="80">
        <v>76.099999999999994</v>
      </c>
      <c r="FQ205" s="80">
        <v>76</v>
      </c>
      <c r="FR205" s="80">
        <v>76.099999999999994</v>
      </c>
      <c r="FS205" s="80">
        <v>75.599999999999994</v>
      </c>
      <c r="FT205" s="80">
        <v>76.2</v>
      </c>
      <c r="FU205" s="80">
        <v>76</v>
      </c>
      <c r="FV205" s="80">
        <v>75.7</v>
      </c>
      <c r="FW205" s="80">
        <v>75.7</v>
      </c>
      <c r="FX205" s="80">
        <v>76.099999999999994</v>
      </c>
      <c r="FY205" s="80">
        <v>75.5</v>
      </c>
      <c r="FZ205" s="80">
        <v>75.7</v>
      </c>
      <c r="GA205" s="80">
        <v>75.400000000000006</v>
      </c>
      <c r="GB205" s="80">
        <v>76</v>
      </c>
      <c r="GC205" s="80">
        <v>76.099999999999994</v>
      </c>
      <c r="GD205" s="80">
        <v>75.900000000000006</v>
      </c>
      <c r="GE205" s="80">
        <v>75.900000000000006</v>
      </c>
      <c r="GF205" s="80">
        <v>75.900000000000006</v>
      </c>
      <c r="GG205" s="80">
        <v>76</v>
      </c>
      <c r="GH205" s="80">
        <v>76</v>
      </c>
      <c r="GI205" s="80">
        <v>75.900000000000006</v>
      </c>
      <c r="GJ205" s="80">
        <v>75.900000000000006</v>
      </c>
      <c r="GK205" s="80">
        <v>76</v>
      </c>
      <c r="GL205" s="80">
        <v>76</v>
      </c>
      <c r="GM205" s="80">
        <v>76</v>
      </c>
      <c r="GN205" s="80">
        <v>75.900000000000006</v>
      </c>
      <c r="GO205" s="80">
        <v>75.900000000000006</v>
      </c>
      <c r="GP205" s="80">
        <v>76.2</v>
      </c>
      <c r="GQ205" s="80">
        <v>76.099999999999994</v>
      </c>
      <c r="GR205" s="80">
        <v>76.400000000000006</v>
      </c>
      <c r="GS205" s="80">
        <v>75.5</v>
      </c>
      <c r="GT205" s="80">
        <v>76</v>
      </c>
      <c r="GU205" s="80">
        <v>76</v>
      </c>
      <c r="GV205" s="80">
        <v>93</v>
      </c>
      <c r="GW205" s="80">
        <v>92.6</v>
      </c>
      <c r="GX205" s="80"/>
      <c r="GY205" s="5"/>
      <c r="GZ205" s="4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</row>
    <row r="206" spans="1:252">
      <c r="A206" s="93" t="s">
        <v>10627</v>
      </c>
      <c r="B206" s="94" t="s">
        <v>10549</v>
      </c>
      <c r="C206" s="80">
        <v>65.8</v>
      </c>
      <c r="D206" s="80">
        <v>66.099999999999994</v>
      </c>
      <c r="E206" s="80">
        <v>66.099999999999994</v>
      </c>
      <c r="F206" s="80">
        <v>67.099999999999994</v>
      </c>
      <c r="G206" s="80">
        <v>66.400000000000006</v>
      </c>
      <c r="H206" s="81">
        <v>65.900000000000006</v>
      </c>
      <c r="I206" s="80">
        <v>66.7</v>
      </c>
      <c r="J206" s="80">
        <v>65.900000000000006</v>
      </c>
      <c r="K206" s="80">
        <v>66.400000000000006</v>
      </c>
      <c r="L206" s="80">
        <v>66</v>
      </c>
      <c r="M206" s="80">
        <v>65.599999999999994</v>
      </c>
      <c r="N206" s="80">
        <v>66.099999999999994</v>
      </c>
      <c r="O206" s="80">
        <v>65.599999999999994</v>
      </c>
      <c r="P206" s="80">
        <v>64.400000000000006</v>
      </c>
      <c r="Q206" s="80">
        <v>65.400000000000006</v>
      </c>
      <c r="R206" s="80">
        <v>67.2</v>
      </c>
      <c r="S206" s="80">
        <v>65</v>
      </c>
      <c r="T206" s="80">
        <v>65.900000000000006</v>
      </c>
      <c r="U206" s="80">
        <v>66.900000000000006</v>
      </c>
      <c r="V206" s="80">
        <v>67.099999999999994</v>
      </c>
      <c r="W206" s="80">
        <v>66</v>
      </c>
      <c r="X206" s="80">
        <v>67.099999999999994</v>
      </c>
      <c r="Y206" s="80">
        <v>65.599999999999994</v>
      </c>
      <c r="Z206" s="80">
        <v>66</v>
      </c>
      <c r="AA206" s="80">
        <v>66.900000000000006</v>
      </c>
      <c r="AB206" s="80">
        <v>66.8</v>
      </c>
      <c r="AC206" s="80">
        <v>66.900000000000006</v>
      </c>
      <c r="AD206" s="80">
        <v>66.900000000000006</v>
      </c>
      <c r="AE206" s="80">
        <v>66.099999999999994</v>
      </c>
      <c r="AF206" s="80">
        <v>67</v>
      </c>
      <c r="AG206" s="80">
        <v>67</v>
      </c>
      <c r="AH206" s="80">
        <v>66.7</v>
      </c>
      <c r="AI206" s="80">
        <v>66.8</v>
      </c>
      <c r="AJ206" s="80">
        <v>66.8</v>
      </c>
      <c r="AK206" s="80">
        <v>67</v>
      </c>
      <c r="AL206" s="80">
        <v>67</v>
      </c>
      <c r="AM206" s="80">
        <v>66.900000000000006</v>
      </c>
      <c r="AN206" s="80">
        <v>66.900000000000006</v>
      </c>
      <c r="AO206" s="80">
        <v>66.900000000000006</v>
      </c>
      <c r="AP206" s="80">
        <v>66.099999999999994</v>
      </c>
      <c r="AQ206" s="80">
        <v>66.099999999999994</v>
      </c>
      <c r="AR206" s="80">
        <v>67</v>
      </c>
      <c r="AS206" s="80">
        <v>66.8</v>
      </c>
      <c r="AT206" s="80">
        <v>66.5</v>
      </c>
      <c r="AU206" s="80">
        <v>65.2</v>
      </c>
      <c r="AV206" s="80">
        <v>65.7</v>
      </c>
      <c r="AW206" s="80">
        <v>65.400000000000006</v>
      </c>
      <c r="AX206" s="80">
        <v>66.5</v>
      </c>
      <c r="AY206" s="80">
        <v>66.8</v>
      </c>
      <c r="AZ206" s="80">
        <v>66.400000000000006</v>
      </c>
      <c r="BA206" s="80">
        <v>60.2</v>
      </c>
      <c r="BB206" s="80">
        <v>59.9</v>
      </c>
      <c r="BC206" s="80">
        <v>59.8</v>
      </c>
      <c r="BD206" s="80">
        <v>61</v>
      </c>
      <c r="BE206" s="80">
        <v>59.7</v>
      </c>
      <c r="BF206" s="80">
        <v>60.8</v>
      </c>
      <c r="BG206" s="80">
        <v>60.5</v>
      </c>
      <c r="BH206" s="80">
        <v>60.6</v>
      </c>
      <c r="BI206" s="80">
        <v>59.9</v>
      </c>
      <c r="BJ206" s="80">
        <v>60.3</v>
      </c>
      <c r="BK206" s="80">
        <v>60.3</v>
      </c>
      <c r="BL206" s="80">
        <v>61</v>
      </c>
      <c r="BM206" s="80">
        <v>59.9</v>
      </c>
      <c r="BN206" s="80">
        <v>59.8</v>
      </c>
      <c r="BO206" s="80">
        <v>59.9</v>
      </c>
      <c r="BP206" s="80">
        <v>60</v>
      </c>
      <c r="BQ206" s="80">
        <v>59.8</v>
      </c>
      <c r="BR206" s="80">
        <v>60.4</v>
      </c>
      <c r="BS206" s="80">
        <v>61.3</v>
      </c>
      <c r="BT206" s="80">
        <v>61.2</v>
      </c>
      <c r="BU206" s="80">
        <v>61.3</v>
      </c>
      <c r="BV206" s="80">
        <v>61.3</v>
      </c>
      <c r="BW206" s="80">
        <v>60.1</v>
      </c>
      <c r="BX206" s="81">
        <v>61</v>
      </c>
      <c r="BY206" s="80">
        <v>59.9</v>
      </c>
      <c r="BZ206" s="80">
        <v>59.8</v>
      </c>
      <c r="CA206" s="80">
        <v>61.3</v>
      </c>
      <c r="CB206" s="80">
        <v>61.3</v>
      </c>
      <c r="CC206" s="80">
        <v>59.9</v>
      </c>
      <c r="CD206" s="80">
        <v>59.9</v>
      </c>
      <c r="CE206" s="80">
        <v>58.9</v>
      </c>
      <c r="CF206" s="80">
        <v>59.9</v>
      </c>
      <c r="CG206" s="80">
        <v>59.8</v>
      </c>
      <c r="CH206" s="80">
        <v>61.6</v>
      </c>
      <c r="CI206" s="80">
        <v>59.8</v>
      </c>
      <c r="CJ206" s="80">
        <v>59.1</v>
      </c>
      <c r="CK206" s="80">
        <v>59.5</v>
      </c>
      <c r="CL206" s="80">
        <v>60.1</v>
      </c>
      <c r="CM206" s="80">
        <v>59.8</v>
      </c>
      <c r="CN206" s="80">
        <v>59.6</v>
      </c>
      <c r="CO206" s="80">
        <v>59.5</v>
      </c>
      <c r="CP206" s="80">
        <v>59.5</v>
      </c>
      <c r="CQ206" s="80">
        <v>59.5</v>
      </c>
      <c r="CR206" s="80">
        <v>59.5</v>
      </c>
      <c r="CS206" s="80">
        <v>60.2</v>
      </c>
      <c r="CT206" s="80">
        <v>60.3</v>
      </c>
      <c r="CU206" s="80">
        <v>60.2</v>
      </c>
      <c r="CV206" s="80">
        <v>60.9</v>
      </c>
      <c r="CW206" s="80">
        <v>59.7</v>
      </c>
      <c r="CX206" s="80">
        <v>60.3</v>
      </c>
      <c r="CY206" s="80">
        <v>75.8</v>
      </c>
      <c r="CZ206" s="80">
        <v>76.3</v>
      </c>
      <c r="DA206" s="81">
        <v>75.599999999999994</v>
      </c>
      <c r="DB206" s="80">
        <v>75</v>
      </c>
      <c r="DC206" s="80">
        <v>75.599999999999994</v>
      </c>
      <c r="DD206" s="80">
        <v>75.599999999999994</v>
      </c>
      <c r="DE206" s="80">
        <v>75.7</v>
      </c>
      <c r="DF206" s="80">
        <v>75.3</v>
      </c>
      <c r="DG206" s="80">
        <v>75</v>
      </c>
      <c r="DH206" s="80">
        <v>75.599999999999994</v>
      </c>
      <c r="DI206" s="80">
        <v>75</v>
      </c>
      <c r="DJ206" s="80">
        <v>75.099999999999994</v>
      </c>
      <c r="DK206" s="80">
        <v>75.7</v>
      </c>
      <c r="DL206" s="80">
        <v>75.599999999999994</v>
      </c>
      <c r="DM206" s="80">
        <v>75</v>
      </c>
      <c r="DN206" s="80">
        <v>75.900000000000006</v>
      </c>
      <c r="DO206" s="80">
        <v>76.7</v>
      </c>
      <c r="DP206" s="80">
        <v>75.7</v>
      </c>
      <c r="DQ206" s="80">
        <v>75.8</v>
      </c>
      <c r="DR206" s="80">
        <v>75.900000000000006</v>
      </c>
      <c r="DS206" s="80">
        <v>75.900000000000006</v>
      </c>
      <c r="DT206" s="80">
        <v>72.900000000000006</v>
      </c>
      <c r="DU206" s="80">
        <v>75</v>
      </c>
      <c r="DV206" s="80">
        <v>75.599999999999994</v>
      </c>
      <c r="DW206" s="80">
        <v>75.599999999999994</v>
      </c>
      <c r="DX206" s="80">
        <v>75.2</v>
      </c>
      <c r="DY206" s="80">
        <v>75.7</v>
      </c>
      <c r="DZ206" s="80">
        <v>75.599999999999994</v>
      </c>
      <c r="EA206" s="80">
        <v>75.7</v>
      </c>
      <c r="EB206" s="80">
        <v>75.599999999999994</v>
      </c>
      <c r="EC206" s="80">
        <v>75.599999999999994</v>
      </c>
      <c r="ED206" s="80">
        <v>74.400000000000006</v>
      </c>
      <c r="EE206" s="80">
        <v>75.7</v>
      </c>
      <c r="EF206" s="80">
        <v>75.5</v>
      </c>
      <c r="EG206" s="80">
        <v>75.900000000000006</v>
      </c>
      <c r="EH206" s="80">
        <v>75.7</v>
      </c>
      <c r="EI206" s="80">
        <v>76</v>
      </c>
      <c r="EJ206" s="80">
        <v>75.599999999999994</v>
      </c>
      <c r="EK206" s="80">
        <v>75.3</v>
      </c>
      <c r="EL206" s="80">
        <v>75.2</v>
      </c>
      <c r="EM206" s="80">
        <v>75</v>
      </c>
      <c r="EN206" s="80">
        <v>75.099999999999994</v>
      </c>
      <c r="EO206" s="80">
        <v>75.5</v>
      </c>
      <c r="EP206" s="80">
        <v>76.099999999999994</v>
      </c>
      <c r="EQ206" s="80">
        <v>76.400000000000006</v>
      </c>
      <c r="ER206" s="80">
        <v>76.7</v>
      </c>
      <c r="ES206" s="80">
        <v>75.099999999999994</v>
      </c>
      <c r="ET206" s="80">
        <v>75.5</v>
      </c>
      <c r="EU206" s="80">
        <v>76.2</v>
      </c>
      <c r="EV206" s="80">
        <v>76</v>
      </c>
      <c r="EW206" s="81">
        <v>53</v>
      </c>
      <c r="EX206" s="80">
        <v>76.3</v>
      </c>
      <c r="EY206" s="80">
        <v>76.3</v>
      </c>
      <c r="EZ206" s="80">
        <v>75.2</v>
      </c>
      <c r="FA206" s="81">
        <v>75.5</v>
      </c>
      <c r="FB206" s="80">
        <v>75.099999999999994</v>
      </c>
      <c r="FC206" s="80">
        <v>74.5</v>
      </c>
      <c r="FD206" s="80">
        <v>76.099999999999994</v>
      </c>
      <c r="FE206" s="80">
        <v>75.5</v>
      </c>
      <c r="FF206" s="80">
        <v>75.7</v>
      </c>
      <c r="FG206" s="80">
        <v>75.2</v>
      </c>
      <c r="FH206" s="80">
        <v>76.2</v>
      </c>
      <c r="FI206" s="80">
        <v>76.2</v>
      </c>
      <c r="FJ206" s="80">
        <v>75.5</v>
      </c>
      <c r="FK206" s="80">
        <v>76.099999999999994</v>
      </c>
      <c r="FL206" s="80">
        <v>75</v>
      </c>
      <c r="FM206" s="80">
        <v>74.8</v>
      </c>
      <c r="FN206" s="80">
        <v>77.099999999999994</v>
      </c>
      <c r="FO206" s="80">
        <v>76</v>
      </c>
      <c r="FP206" s="80">
        <v>76</v>
      </c>
      <c r="FQ206" s="80">
        <v>76.5</v>
      </c>
      <c r="FR206" s="80">
        <v>76.099999999999994</v>
      </c>
      <c r="FS206" s="80">
        <v>75.099999999999994</v>
      </c>
      <c r="FT206" s="80">
        <v>75.900000000000006</v>
      </c>
      <c r="FU206" s="80">
        <v>75.2</v>
      </c>
      <c r="FV206" s="80">
        <v>76.400000000000006</v>
      </c>
      <c r="FW206" s="80">
        <v>76.400000000000006</v>
      </c>
      <c r="FX206" s="80">
        <v>75</v>
      </c>
      <c r="FY206" s="80">
        <v>75</v>
      </c>
      <c r="FZ206" s="80">
        <v>76</v>
      </c>
      <c r="GA206" s="80">
        <v>74.7</v>
      </c>
      <c r="GB206" s="80">
        <v>76.3</v>
      </c>
      <c r="GC206" s="80">
        <v>76.5</v>
      </c>
      <c r="GD206" s="80">
        <v>76.099999999999994</v>
      </c>
      <c r="GE206" s="80">
        <v>76.099999999999994</v>
      </c>
      <c r="GF206" s="80">
        <v>76.099999999999994</v>
      </c>
      <c r="GG206" s="80">
        <v>76.400000000000006</v>
      </c>
      <c r="GH206" s="80">
        <v>76.099999999999994</v>
      </c>
      <c r="GI206" s="80">
        <v>76.099999999999994</v>
      </c>
      <c r="GJ206" s="80">
        <v>76.099999999999994</v>
      </c>
      <c r="GK206" s="80">
        <v>76.3</v>
      </c>
      <c r="GL206" s="80">
        <v>76.400000000000006</v>
      </c>
      <c r="GM206" s="80">
        <v>76</v>
      </c>
      <c r="GN206" s="80">
        <v>75.7</v>
      </c>
      <c r="GO206" s="80">
        <v>75.8</v>
      </c>
      <c r="GP206" s="80">
        <v>75.8</v>
      </c>
      <c r="GQ206" s="80">
        <v>75.099999999999994</v>
      </c>
      <c r="GR206" s="80">
        <v>76</v>
      </c>
      <c r="GS206" s="80">
        <v>76.2</v>
      </c>
      <c r="GT206" s="80">
        <v>74.7</v>
      </c>
      <c r="GU206" s="80">
        <v>74.7</v>
      </c>
      <c r="GV206" s="80">
        <v>97.6</v>
      </c>
      <c r="GW206" s="80">
        <v>98</v>
      </c>
      <c r="GX206" s="80">
        <v>93.3</v>
      </c>
      <c r="GY206" s="80"/>
      <c r="GZ206" s="4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</row>
    <row r="207" spans="1:252" ht="15.75">
      <c r="A207" s="95" t="s">
        <v>10628</v>
      </c>
      <c r="B207" s="96" t="s">
        <v>10159</v>
      </c>
      <c r="C207" s="81">
        <v>65.7</v>
      </c>
      <c r="D207" s="81">
        <v>66.099999999999994</v>
      </c>
      <c r="E207" s="81">
        <v>66</v>
      </c>
      <c r="F207" s="81">
        <v>66.2</v>
      </c>
      <c r="G207" s="81">
        <v>66.3</v>
      </c>
      <c r="H207" s="81">
        <v>66.599999999999994</v>
      </c>
      <c r="I207" s="81">
        <v>66</v>
      </c>
      <c r="J207" s="81">
        <v>66</v>
      </c>
      <c r="K207" s="81">
        <v>66.099999999999994</v>
      </c>
      <c r="L207" s="81">
        <v>66.2</v>
      </c>
      <c r="M207" s="81">
        <v>66</v>
      </c>
      <c r="N207" s="81">
        <v>66</v>
      </c>
      <c r="O207" s="81">
        <v>65.8</v>
      </c>
      <c r="P207" s="81">
        <v>65.900000000000006</v>
      </c>
      <c r="Q207" s="81">
        <v>65.8</v>
      </c>
      <c r="R207" s="81">
        <v>66.2</v>
      </c>
      <c r="S207" s="81">
        <v>66.2</v>
      </c>
      <c r="T207" s="81">
        <v>65.900000000000006</v>
      </c>
      <c r="U207" s="81">
        <v>66.2</v>
      </c>
      <c r="V207" s="81">
        <v>66.2</v>
      </c>
      <c r="W207" s="81">
        <v>66.2</v>
      </c>
      <c r="X207" s="81">
        <v>66.2</v>
      </c>
      <c r="Y207" s="81">
        <v>66.099999999999994</v>
      </c>
      <c r="Z207" s="81">
        <v>66</v>
      </c>
      <c r="AA207" s="81">
        <v>66</v>
      </c>
      <c r="AB207" s="81">
        <v>65.8</v>
      </c>
      <c r="AC207" s="81">
        <v>66</v>
      </c>
      <c r="AD207" s="81">
        <v>66.099999999999994</v>
      </c>
      <c r="AE207" s="81">
        <v>66</v>
      </c>
      <c r="AF207" s="81">
        <v>65.900000000000006</v>
      </c>
      <c r="AG207" s="81">
        <v>65.900000000000006</v>
      </c>
      <c r="AH207" s="81">
        <v>65.900000000000006</v>
      </c>
      <c r="AI207" s="81">
        <v>66</v>
      </c>
      <c r="AJ207" s="81">
        <v>65.900000000000006</v>
      </c>
      <c r="AK207" s="81">
        <v>66</v>
      </c>
      <c r="AL207" s="81">
        <v>66</v>
      </c>
      <c r="AM207" s="81">
        <v>65.900000000000006</v>
      </c>
      <c r="AN207" s="81">
        <v>65.900000000000006</v>
      </c>
      <c r="AO207" s="81">
        <v>65.900000000000006</v>
      </c>
      <c r="AP207" s="81">
        <v>66</v>
      </c>
      <c r="AQ207" s="81">
        <v>66</v>
      </c>
      <c r="AR207" s="81">
        <v>66</v>
      </c>
      <c r="AS207" s="81">
        <v>65.900000000000006</v>
      </c>
      <c r="AT207" s="81">
        <v>65.7</v>
      </c>
      <c r="AU207" s="81">
        <v>65.900000000000006</v>
      </c>
      <c r="AV207" s="81">
        <v>66.099999999999994</v>
      </c>
      <c r="AW207" s="81">
        <v>66</v>
      </c>
      <c r="AX207" s="81">
        <v>66.5</v>
      </c>
      <c r="AY207" s="81">
        <v>66.099999999999994</v>
      </c>
      <c r="AZ207" s="81">
        <v>66.2</v>
      </c>
      <c r="BA207" s="81">
        <v>59.8</v>
      </c>
      <c r="BB207" s="81">
        <v>60</v>
      </c>
      <c r="BC207" s="81">
        <v>59.9</v>
      </c>
      <c r="BD207" s="81">
        <v>59.8</v>
      </c>
      <c r="BE207" s="81">
        <v>60</v>
      </c>
      <c r="BF207" s="81">
        <v>60.3</v>
      </c>
      <c r="BG207" s="81">
        <v>60.2</v>
      </c>
      <c r="BH207" s="81">
        <v>60.1</v>
      </c>
      <c r="BI207" s="81">
        <v>59.9</v>
      </c>
      <c r="BJ207" s="81">
        <v>60.2</v>
      </c>
      <c r="BK207" s="81">
        <v>60.2</v>
      </c>
      <c r="BL207" s="81">
        <v>60.2</v>
      </c>
      <c r="BM207" s="81">
        <v>60</v>
      </c>
      <c r="BN207" s="81">
        <v>59.7</v>
      </c>
      <c r="BO207" s="81">
        <v>60</v>
      </c>
      <c r="BP207" s="81">
        <v>60.1</v>
      </c>
      <c r="BQ207" s="81">
        <v>59.8</v>
      </c>
      <c r="BR207" s="81">
        <v>60</v>
      </c>
      <c r="BS207" s="81">
        <v>60.4</v>
      </c>
      <c r="BT207" s="81">
        <v>60.4</v>
      </c>
      <c r="BU207" s="81">
        <v>60.4</v>
      </c>
      <c r="BV207" s="81">
        <v>60.4</v>
      </c>
      <c r="BW207" s="81">
        <v>59.8</v>
      </c>
      <c r="BX207" s="81">
        <v>60</v>
      </c>
      <c r="BY207" s="81">
        <v>60</v>
      </c>
      <c r="BZ207" s="81">
        <v>60</v>
      </c>
      <c r="CA207" s="81">
        <v>60.4</v>
      </c>
      <c r="CB207" s="81">
        <v>60.4</v>
      </c>
      <c r="CC207" s="81">
        <v>60.3</v>
      </c>
      <c r="CD207" s="81">
        <v>60.3</v>
      </c>
      <c r="CE207" s="81">
        <v>60</v>
      </c>
      <c r="CF207" s="81">
        <v>59.9</v>
      </c>
      <c r="CG207" s="81">
        <v>59.9</v>
      </c>
      <c r="CH207" s="81">
        <v>60.2</v>
      </c>
      <c r="CI207" s="81">
        <v>59.9</v>
      </c>
      <c r="CJ207" s="81">
        <v>60</v>
      </c>
      <c r="CK207" s="81">
        <v>60</v>
      </c>
      <c r="CL207" s="81">
        <v>59.9</v>
      </c>
      <c r="CM207" s="81">
        <v>60</v>
      </c>
      <c r="CN207" s="81">
        <v>59.8</v>
      </c>
      <c r="CO207" s="81">
        <v>59.7</v>
      </c>
      <c r="CP207" s="81">
        <v>59.7</v>
      </c>
      <c r="CQ207" s="81">
        <v>59.6</v>
      </c>
      <c r="CR207" s="81">
        <v>59.7</v>
      </c>
      <c r="CS207" s="81">
        <v>60.1</v>
      </c>
      <c r="CT207" s="81">
        <v>60</v>
      </c>
      <c r="CU207" s="81">
        <v>60</v>
      </c>
      <c r="CV207" s="81">
        <v>60</v>
      </c>
      <c r="CW207" s="81">
        <v>59.9</v>
      </c>
      <c r="CX207" s="81">
        <v>60</v>
      </c>
      <c r="CY207" s="81">
        <v>75.900000000000006</v>
      </c>
      <c r="CZ207" s="81">
        <v>76.2</v>
      </c>
      <c r="DA207" s="81">
        <v>76.2</v>
      </c>
      <c r="DB207" s="81">
        <v>76.099999999999994</v>
      </c>
      <c r="DC207" s="81">
        <v>76.099999999999994</v>
      </c>
      <c r="DD207" s="81">
        <v>76.099999999999994</v>
      </c>
      <c r="DE207" s="81">
        <v>76.099999999999994</v>
      </c>
      <c r="DF207" s="81">
        <v>75.900000000000006</v>
      </c>
      <c r="DG207" s="81">
        <v>76</v>
      </c>
      <c r="DH207" s="81">
        <v>76</v>
      </c>
      <c r="DI207" s="81">
        <v>76</v>
      </c>
      <c r="DJ207" s="81">
        <v>75.900000000000006</v>
      </c>
      <c r="DK207" s="81">
        <v>76.099999999999994</v>
      </c>
      <c r="DL207" s="81">
        <v>76.099999999999994</v>
      </c>
      <c r="DM207" s="81">
        <v>75.8</v>
      </c>
      <c r="DN207" s="81">
        <v>76.3</v>
      </c>
      <c r="DO207" s="81">
        <v>76.5</v>
      </c>
      <c r="DP207" s="81">
        <v>76</v>
      </c>
      <c r="DQ207" s="81">
        <v>76</v>
      </c>
      <c r="DR207" s="81">
        <v>76.3</v>
      </c>
      <c r="DS207" s="81">
        <v>76.400000000000006</v>
      </c>
      <c r="DT207" s="81">
        <v>76.099999999999994</v>
      </c>
      <c r="DU207" s="81">
        <v>75.7</v>
      </c>
      <c r="DV207" s="81">
        <v>76.3</v>
      </c>
      <c r="DW207" s="81">
        <v>76.3</v>
      </c>
      <c r="DX207" s="81">
        <v>76.3</v>
      </c>
      <c r="DY207" s="81">
        <v>76.5</v>
      </c>
      <c r="DZ207" s="81">
        <v>76.2</v>
      </c>
      <c r="EA207" s="81">
        <v>76.3</v>
      </c>
      <c r="EB207" s="81">
        <v>76.3</v>
      </c>
      <c r="EC207" s="81">
        <v>76.3</v>
      </c>
      <c r="ED207" s="81">
        <v>76.3</v>
      </c>
      <c r="EE207" s="81">
        <v>76.2</v>
      </c>
      <c r="EF207" s="81">
        <v>76.2</v>
      </c>
      <c r="EG207" s="81">
        <v>76.3</v>
      </c>
      <c r="EH207" s="81">
        <v>76.2</v>
      </c>
      <c r="EI207" s="81">
        <v>76.099999999999994</v>
      </c>
      <c r="EJ207" s="81">
        <v>75.900000000000006</v>
      </c>
      <c r="EK207" s="81">
        <v>75.900000000000006</v>
      </c>
      <c r="EL207" s="81">
        <v>75.900000000000006</v>
      </c>
      <c r="EM207" s="81">
        <v>75.8</v>
      </c>
      <c r="EN207" s="81">
        <v>75.900000000000006</v>
      </c>
      <c r="EO207" s="81">
        <v>76.3</v>
      </c>
      <c r="EP207" s="81">
        <v>76.2</v>
      </c>
      <c r="EQ207" s="81">
        <v>76.7</v>
      </c>
      <c r="ER207" s="81">
        <v>76.099999999999994</v>
      </c>
      <c r="ES207" s="81">
        <v>76</v>
      </c>
      <c r="ET207" s="81">
        <v>76</v>
      </c>
      <c r="EU207" s="81">
        <v>76.400000000000006</v>
      </c>
      <c r="EV207" s="81">
        <v>76.599999999999994</v>
      </c>
      <c r="EW207" s="81">
        <v>52.8</v>
      </c>
      <c r="EX207" s="81">
        <v>76.2</v>
      </c>
      <c r="EY207" s="81">
        <v>76.3</v>
      </c>
      <c r="EZ207" s="81">
        <v>76.2</v>
      </c>
      <c r="FA207" s="81">
        <v>75.8</v>
      </c>
      <c r="FB207" s="81">
        <v>76.099999999999994</v>
      </c>
      <c r="FC207" s="81">
        <v>76</v>
      </c>
      <c r="FD207" s="81">
        <v>75.7</v>
      </c>
      <c r="FE207" s="81">
        <v>76.099999999999994</v>
      </c>
      <c r="FF207" s="81">
        <v>76</v>
      </c>
      <c r="FG207" s="81">
        <v>75.3</v>
      </c>
      <c r="FH207" s="81">
        <v>76.099999999999994</v>
      </c>
      <c r="FI207" s="81">
        <v>76.099999999999994</v>
      </c>
      <c r="FJ207" s="81">
        <v>75.8</v>
      </c>
      <c r="FK207" s="81">
        <v>75.7</v>
      </c>
      <c r="FL207" s="81">
        <v>75.7</v>
      </c>
      <c r="FM207" s="81">
        <v>75.900000000000006</v>
      </c>
      <c r="FN207" s="81">
        <v>76.5</v>
      </c>
      <c r="FO207" s="81">
        <v>76.099999999999994</v>
      </c>
      <c r="FP207" s="81">
        <v>76.099999999999994</v>
      </c>
      <c r="FQ207" s="81">
        <v>76.2</v>
      </c>
      <c r="FR207" s="81">
        <v>76.099999999999994</v>
      </c>
      <c r="FS207" s="81">
        <v>75.900000000000006</v>
      </c>
      <c r="FT207" s="81">
        <v>76</v>
      </c>
      <c r="FU207" s="81">
        <v>76.400000000000006</v>
      </c>
      <c r="FV207" s="81">
        <v>76.2</v>
      </c>
      <c r="FW207" s="81">
        <v>76.2</v>
      </c>
      <c r="FX207" s="81">
        <v>76.2</v>
      </c>
      <c r="FY207" s="81">
        <v>76</v>
      </c>
      <c r="FZ207" s="81">
        <v>76.099999999999994</v>
      </c>
      <c r="GA207" s="81">
        <v>75.8</v>
      </c>
      <c r="GB207" s="81">
        <v>75.8</v>
      </c>
      <c r="GC207" s="81">
        <v>75.900000000000006</v>
      </c>
      <c r="GD207" s="81">
        <v>75.7</v>
      </c>
      <c r="GE207" s="81">
        <v>75.7</v>
      </c>
      <c r="GF207" s="81">
        <v>75.7</v>
      </c>
      <c r="GG207" s="81">
        <v>75.900000000000006</v>
      </c>
      <c r="GH207" s="81">
        <v>75.7</v>
      </c>
      <c r="GI207" s="81">
        <v>75.7</v>
      </c>
      <c r="GJ207" s="81">
        <v>75.7</v>
      </c>
      <c r="GK207" s="81">
        <v>75.900000000000006</v>
      </c>
      <c r="GL207" s="81">
        <v>75.900000000000006</v>
      </c>
      <c r="GM207" s="81">
        <v>76</v>
      </c>
      <c r="GN207" s="81">
        <v>75.900000000000006</v>
      </c>
      <c r="GO207" s="81">
        <v>75.900000000000006</v>
      </c>
      <c r="GP207" s="81">
        <v>76.099999999999994</v>
      </c>
      <c r="GQ207" s="81">
        <v>75.900000000000006</v>
      </c>
      <c r="GR207" s="81">
        <v>76</v>
      </c>
      <c r="GS207" s="81">
        <v>76</v>
      </c>
      <c r="GT207" s="81">
        <v>75.8</v>
      </c>
      <c r="GU207" s="81">
        <v>75.8</v>
      </c>
      <c r="GV207" s="81">
        <v>93.6</v>
      </c>
      <c r="GW207" s="81">
        <v>93.8</v>
      </c>
      <c r="GX207" s="81">
        <v>99.5</v>
      </c>
      <c r="GY207" s="81">
        <v>93.5</v>
      </c>
      <c r="GZ207" s="81"/>
      <c r="HA207" s="82"/>
      <c r="HB207" s="82"/>
      <c r="HC207" s="82"/>
      <c r="HD207" s="82"/>
      <c r="HE207" s="82"/>
      <c r="HF207" s="82"/>
      <c r="HG207" s="82"/>
      <c r="HH207" s="82"/>
      <c r="HI207" s="82"/>
      <c r="HJ207" s="82"/>
      <c r="HK207" s="82"/>
      <c r="HL207" s="82"/>
      <c r="HM207" s="82"/>
      <c r="HN207" s="82"/>
      <c r="HO207" s="82"/>
      <c r="HP207" s="82"/>
      <c r="HQ207" s="82"/>
      <c r="HR207" s="82"/>
      <c r="HS207" s="82"/>
      <c r="HT207" s="82"/>
      <c r="HU207" s="82"/>
      <c r="HV207" s="82"/>
      <c r="HW207" s="82"/>
      <c r="HX207" s="82"/>
      <c r="HY207" s="82"/>
      <c r="HZ207" s="82"/>
      <c r="IA207" s="82"/>
      <c r="IB207" s="82"/>
      <c r="IC207" s="82"/>
      <c r="ID207" s="82"/>
      <c r="IE207" s="82"/>
      <c r="IF207" s="82"/>
      <c r="IG207" s="82"/>
      <c r="IH207" s="82"/>
      <c r="II207" s="82"/>
      <c r="IJ207" s="82"/>
      <c r="IK207" s="82"/>
      <c r="IL207" s="82"/>
      <c r="IM207" s="82"/>
      <c r="IN207" s="82"/>
      <c r="IO207" s="82"/>
      <c r="IP207" s="82"/>
      <c r="IQ207" s="82"/>
      <c r="IR207" s="82"/>
    </row>
    <row r="208" spans="1:252" ht="14.25">
      <c r="A208" s="93" t="s">
        <v>10627</v>
      </c>
      <c r="B208" s="94" t="s">
        <v>7366</v>
      </c>
      <c r="C208" s="80">
        <v>66</v>
      </c>
      <c r="D208" s="80">
        <v>65.8</v>
      </c>
      <c r="E208" s="80">
        <v>65.8</v>
      </c>
      <c r="F208" s="80">
        <v>66.599999999999994</v>
      </c>
      <c r="G208" s="80">
        <v>66.7</v>
      </c>
      <c r="H208" s="81">
        <v>66.099999999999994</v>
      </c>
      <c r="I208" s="80">
        <v>66.099999999999994</v>
      </c>
      <c r="J208" s="80">
        <v>66.099999999999994</v>
      </c>
      <c r="K208" s="80">
        <v>66.5</v>
      </c>
      <c r="L208" s="80">
        <v>66.400000000000006</v>
      </c>
      <c r="M208" s="80">
        <v>65.599999999999994</v>
      </c>
      <c r="N208" s="80">
        <v>65.8</v>
      </c>
      <c r="O208" s="80">
        <v>66</v>
      </c>
      <c r="P208" s="80">
        <v>65.599999999999994</v>
      </c>
      <c r="Q208" s="80">
        <v>65.5</v>
      </c>
      <c r="R208" s="80">
        <v>66.400000000000006</v>
      </c>
      <c r="S208" s="80">
        <v>65.5</v>
      </c>
      <c r="T208" s="80">
        <v>66</v>
      </c>
      <c r="U208" s="80">
        <v>66.3</v>
      </c>
      <c r="V208" s="80">
        <v>66.3</v>
      </c>
      <c r="W208" s="80">
        <v>66.3</v>
      </c>
      <c r="X208" s="80">
        <v>66.3</v>
      </c>
      <c r="Y208" s="80">
        <v>65.2</v>
      </c>
      <c r="Z208" s="80">
        <v>66.2</v>
      </c>
      <c r="AA208" s="80">
        <v>66.099999999999994</v>
      </c>
      <c r="AB208" s="80">
        <v>66.2</v>
      </c>
      <c r="AC208" s="80">
        <v>66.099999999999994</v>
      </c>
      <c r="AD208" s="80">
        <v>66.099999999999994</v>
      </c>
      <c r="AE208" s="80">
        <v>66.099999999999994</v>
      </c>
      <c r="AF208" s="80">
        <v>66.3</v>
      </c>
      <c r="AG208" s="80">
        <v>66.2</v>
      </c>
      <c r="AH208" s="80">
        <v>66.2</v>
      </c>
      <c r="AI208" s="80">
        <v>66.2</v>
      </c>
      <c r="AJ208" s="80">
        <v>66.2</v>
      </c>
      <c r="AK208" s="80">
        <v>66.400000000000006</v>
      </c>
      <c r="AL208" s="80">
        <v>66.5</v>
      </c>
      <c r="AM208" s="80">
        <v>66.2</v>
      </c>
      <c r="AN208" s="80">
        <v>66.2</v>
      </c>
      <c r="AO208" s="80">
        <v>66.2</v>
      </c>
      <c r="AP208" s="80">
        <v>66.099999999999994</v>
      </c>
      <c r="AQ208" s="80">
        <v>66.099999999999994</v>
      </c>
      <c r="AR208" s="80">
        <v>66.2</v>
      </c>
      <c r="AS208" s="80">
        <v>66.2</v>
      </c>
      <c r="AT208" s="80">
        <v>66.2</v>
      </c>
      <c r="AU208" s="80">
        <v>65.900000000000006</v>
      </c>
      <c r="AV208" s="80">
        <v>66</v>
      </c>
      <c r="AW208" s="80">
        <v>66.099999999999994</v>
      </c>
      <c r="AX208" s="80">
        <v>66.3</v>
      </c>
      <c r="AY208" s="80">
        <v>66.2</v>
      </c>
      <c r="AZ208" s="80">
        <v>66.400000000000006</v>
      </c>
      <c r="BA208" s="80">
        <v>59.8</v>
      </c>
      <c r="BB208" s="80">
        <v>59.8</v>
      </c>
      <c r="BC208" s="80">
        <v>60.1</v>
      </c>
      <c r="BD208" s="80">
        <v>60.2</v>
      </c>
      <c r="BE208" s="80">
        <v>59.8</v>
      </c>
      <c r="BF208" s="80">
        <v>60.8</v>
      </c>
      <c r="BG208" s="80">
        <v>60.7</v>
      </c>
      <c r="BH208" s="80">
        <v>60.6</v>
      </c>
      <c r="BI208" s="80">
        <v>59.9</v>
      </c>
      <c r="BJ208" s="80">
        <v>60.6</v>
      </c>
      <c r="BK208" s="80">
        <v>60.6</v>
      </c>
      <c r="BL208" s="80">
        <v>60.1</v>
      </c>
      <c r="BM208" s="80">
        <v>60</v>
      </c>
      <c r="BN208" s="80">
        <v>60.1</v>
      </c>
      <c r="BO208" s="80">
        <v>60.2</v>
      </c>
      <c r="BP208" s="80">
        <v>60.3</v>
      </c>
      <c r="BQ208" s="80">
        <v>59.9</v>
      </c>
      <c r="BR208" s="80">
        <v>60.3</v>
      </c>
      <c r="BS208" s="80">
        <v>60.7</v>
      </c>
      <c r="BT208" s="80">
        <v>60.6</v>
      </c>
      <c r="BU208" s="80">
        <v>60.7</v>
      </c>
      <c r="BV208" s="80">
        <v>60.7</v>
      </c>
      <c r="BW208" s="80">
        <v>60.3</v>
      </c>
      <c r="BX208" s="81">
        <v>60.1</v>
      </c>
      <c r="BY208" s="80">
        <v>60.3</v>
      </c>
      <c r="BZ208" s="80">
        <v>59.8</v>
      </c>
      <c r="CA208" s="80">
        <v>60.7</v>
      </c>
      <c r="CB208" s="80">
        <v>60.7</v>
      </c>
      <c r="CC208" s="80">
        <v>60.4</v>
      </c>
      <c r="CD208" s="80">
        <v>60.5</v>
      </c>
      <c r="CE208" s="80">
        <v>59.9</v>
      </c>
      <c r="CF208" s="80">
        <v>60.3</v>
      </c>
      <c r="CG208" s="80">
        <v>60.3</v>
      </c>
      <c r="CH208" s="80">
        <v>60.8</v>
      </c>
      <c r="CI208" s="80">
        <v>59.8</v>
      </c>
      <c r="CJ208" s="80">
        <v>60.2</v>
      </c>
      <c r="CK208" s="80">
        <v>60.3</v>
      </c>
      <c r="CL208" s="80">
        <v>59.7</v>
      </c>
      <c r="CM208" s="80">
        <v>59.8</v>
      </c>
      <c r="CN208" s="80">
        <v>60.2</v>
      </c>
      <c r="CO208" s="80">
        <v>59.8</v>
      </c>
      <c r="CP208" s="80">
        <v>59.7</v>
      </c>
      <c r="CQ208" s="80">
        <v>59.7</v>
      </c>
      <c r="CR208" s="80">
        <v>59.8</v>
      </c>
      <c r="CS208" s="80">
        <v>60.1</v>
      </c>
      <c r="CT208" s="80">
        <v>60.4</v>
      </c>
      <c r="CU208" s="80">
        <v>60.4</v>
      </c>
      <c r="CV208" s="80">
        <v>60.4</v>
      </c>
      <c r="CW208" s="80">
        <v>59.8</v>
      </c>
      <c r="CX208" s="80">
        <v>60.5</v>
      </c>
      <c r="CY208" s="80">
        <v>76</v>
      </c>
      <c r="CZ208" s="80">
        <v>76.2</v>
      </c>
      <c r="DA208" s="81">
        <v>75.900000000000006</v>
      </c>
      <c r="DB208" s="80">
        <v>75.400000000000006</v>
      </c>
      <c r="DC208" s="80">
        <v>75.7</v>
      </c>
      <c r="DD208" s="80">
        <v>75.7</v>
      </c>
      <c r="DE208" s="80">
        <v>75.900000000000006</v>
      </c>
      <c r="DF208" s="80">
        <v>75.400000000000006</v>
      </c>
      <c r="DG208" s="80">
        <v>75.599999999999994</v>
      </c>
      <c r="DH208" s="80">
        <v>75.5</v>
      </c>
      <c r="DI208" s="80">
        <v>75.599999999999994</v>
      </c>
      <c r="DJ208" s="80">
        <v>75.5</v>
      </c>
      <c r="DK208" s="80">
        <v>75.7</v>
      </c>
      <c r="DL208" s="80">
        <v>75.7</v>
      </c>
      <c r="DM208" s="80">
        <v>75.099999999999994</v>
      </c>
      <c r="DN208" s="80">
        <v>75.8</v>
      </c>
      <c r="DO208" s="80">
        <v>76.900000000000006</v>
      </c>
      <c r="DP208" s="80">
        <v>76</v>
      </c>
      <c r="DQ208" s="80">
        <v>75.599999999999994</v>
      </c>
      <c r="DR208" s="80">
        <v>76.400000000000006</v>
      </c>
      <c r="DS208" s="80">
        <v>76.400000000000006</v>
      </c>
      <c r="DT208" s="80">
        <v>75.400000000000006</v>
      </c>
      <c r="DU208" s="80">
        <v>75.400000000000006</v>
      </c>
      <c r="DV208" s="80">
        <v>75.8</v>
      </c>
      <c r="DW208" s="80">
        <v>75.900000000000006</v>
      </c>
      <c r="DX208" s="80">
        <v>75.400000000000006</v>
      </c>
      <c r="DY208" s="80">
        <v>75.900000000000006</v>
      </c>
      <c r="DZ208" s="80">
        <v>75.7</v>
      </c>
      <c r="EA208" s="80">
        <v>75.900000000000006</v>
      </c>
      <c r="EB208" s="80">
        <v>75.8</v>
      </c>
      <c r="EC208" s="80">
        <v>75.8</v>
      </c>
      <c r="ED208" s="80">
        <v>75.5</v>
      </c>
      <c r="EE208" s="80">
        <v>75.900000000000006</v>
      </c>
      <c r="EF208" s="80">
        <v>75.8</v>
      </c>
      <c r="EG208" s="80">
        <v>76</v>
      </c>
      <c r="EH208" s="80">
        <v>75.7</v>
      </c>
      <c r="EI208" s="80">
        <v>76.099999999999994</v>
      </c>
      <c r="EJ208" s="80">
        <v>75.599999999999994</v>
      </c>
      <c r="EK208" s="80">
        <v>75.5</v>
      </c>
      <c r="EL208" s="80">
        <v>75.2</v>
      </c>
      <c r="EM208" s="80">
        <v>75.099999999999994</v>
      </c>
      <c r="EN208" s="80">
        <v>75.400000000000006</v>
      </c>
      <c r="EO208" s="80">
        <v>76</v>
      </c>
      <c r="EP208" s="80">
        <v>76.400000000000006</v>
      </c>
      <c r="EQ208" s="80">
        <v>76.5</v>
      </c>
      <c r="ER208" s="80">
        <v>76.5</v>
      </c>
      <c r="ES208" s="80">
        <v>75.599999999999994</v>
      </c>
      <c r="ET208" s="80">
        <v>75.8</v>
      </c>
      <c r="EU208" s="80">
        <v>76.2</v>
      </c>
      <c r="EV208" s="80">
        <v>76.599999999999994</v>
      </c>
      <c r="EW208" s="81">
        <v>53</v>
      </c>
      <c r="EX208" s="80">
        <v>75.8</v>
      </c>
      <c r="EY208" s="80">
        <v>76.2</v>
      </c>
      <c r="EZ208" s="80">
        <v>75.599999999999994</v>
      </c>
      <c r="FA208" s="81">
        <v>75.8</v>
      </c>
      <c r="FB208" s="80">
        <v>75.5</v>
      </c>
      <c r="FC208" s="80">
        <v>75.3</v>
      </c>
      <c r="FD208" s="80">
        <v>75.5</v>
      </c>
      <c r="FE208" s="80">
        <v>75.900000000000006</v>
      </c>
      <c r="FF208" s="80">
        <v>75.400000000000006</v>
      </c>
      <c r="FG208" s="80">
        <v>75</v>
      </c>
      <c r="FH208" s="80">
        <v>76.400000000000006</v>
      </c>
      <c r="FI208" s="80">
        <v>76.400000000000006</v>
      </c>
      <c r="FJ208" s="80">
        <v>74.2</v>
      </c>
      <c r="FK208" s="80">
        <v>75.3</v>
      </c>
      <c r="FL208" s="80">
        <v>74.400000000000006</v>
      </c>
      <c r="FM208" s="80">
        <v>75.3</v>
      </c>
      <c r="FN208" s="80">
        <v>76.599999999999994</v>
      </c>
      <c r="FO208" s="80">
        <v>75.2</v>
      </c>
      <c r="FP208" s="80">
        <v>75.2</v>
      </c>
      <c r="FQ208" s="80">
        <v>75.599999999999994</v>
      </c>
      <c r="FR208" s="80">
        <v>75.3</v>
      </c>
      <c r="FS208" s="80">
        <v>75.3</v>
      </c>
      <c r="FT208" s="80">
        <v>75.3</v>
      </c>
      <c r="FU208" s="80">
        <v>75.900000000000006</v>
      </c>
      <c r="FV208" s="80">
        <v>76.3</v>
      </c>
      <c r="FW208" s="80">
        <v>76.3</v>
      </c>
      <c r="FX208" s="80">
        <v>75.3</v>
      </c>
      <c r="FY208" s="80">
        <v>75.5</v>
      </c>
      <c r="FZ208" s="80">
        <v>75.8</v>
      </c>
      <c r="GA208" s="80">
        <v>74.599999999999994</v>
      </c>
      <c r="GB208" s="80">
        <v>75</v>
      </c>
      <c r="GC208" s="80">
        <v>75.3</v>
      </c>
      <c r="GD208" s="80">
        <v>74.900000000000006</v>
      </c>
      <c r="GE208" s="80">
        <v>74.900000000000006</v>
      </c>
      <c r="GF208" s="80">
        <v>74.900000000000006</v>
      </c>
      <c r="GG208" s="80">
        <v>75.3</v>
      </c>
      <c r="GH208" s="80">
        <v>75</v>
      </c>
      <c r="GI208" s="80">
        <v>75</v>
      </c>
      <c r="GJ208" s="80">
        <v>74.900000000000006</v>
      </c>
      <c r="GK208" s="80">
        <v>75.2</v>
      </c>
      <c r="GL208" s="80">
        <v>75.3</v>
      </c>
      <c r="GM208" s="80">
        <v>74.8</v>
      </c>
      <c r="GN208" s="80">
        <v>75.3</v>
      </c>
      <c r="GO208" s="80">
        <v>76</v>
      </c>
      <c r="GP208" s="80">
        <v>75.900000000000006</v>
      </c>
      <c r="GQ208" s="80">
        <v>75.599999999999994</v>
      </c>
      <c r="GR208" s="80">
        <v>74.900000000000006</v>
      </c>
      <c r="GS208" s="80">
        <v>75.400000000000006</v>
      </c>
      <c r="GT208" s="80">
        <v>75.5</v>
      </c>
      <c r="GU208" s="80">
        <v>75.5</v>
      </c>
      <c r="GV208" s="80">
        <v>99.8</v>
      </c>
      <c r="GW208" s="80">
        <v>99.9</v>
      </c>
      <c r="GX208" s="80">
        <v>92.5</v>
      </c>
      <c r="GY208" s="80">
        <v>97.8</v>
      </c>
      <c r="GZ208" s="81">
        <v>93.6</v>
      </c>
      <c r="HA208" s="80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</row>
    <row r="209" spans="1:252" ht="14.25">
      <c r="A209" s="93" t="s">
        <v>10627</v>
      </c>
      <c r="B209" s="94" t="s">
        <v>10561</v>
      </c>
      <c r="C209" s="80">
        <v>65.8</v>
      </c>
      <c r="D209" s="80">
        <v>65.900000000000006</v>
      </c>
      <c r="E209" s="80">
        <v>66</v>
      </c>
      <c r="F209" s="80">
        <v>67.400000000000006</v>
      </c>
      <c r="G209" s="80">
        <v>66.400000000000006</v>
      </c>
      <c r="H209" s="81">
        <v>66.400000000000006</v>
      </c>
      <c r="I209" s="80">
        <v>66.900000000000006</v>
      </c>
      <c r="J209" s="80">
        <v>65.7</v>
      </c>
      <c r="K209" s="80">
        <v>66.3</v>
      </c>
      <c r="L209" s="80">
        <v>66</v>
      </c>
      <c r="M209" s="80">
        <v>65.599999999999994</v>
      </c>
      <c r="N209" s="80">
        <v>65.7</v>
      </c>
      <c r="O209" s="80">
        <v>65.599999999999994</v>
      </c>
      <c r="P209" s="80">
        <v>65.2</v>
      </c>
      <c r="Q209" s="80">
        <v>65.599999999999994</v>
      </c>
      <c r="R209" s="80">
        <v>67.8</v>
      </c>
      <c r="S209" s="80">
        <v>65.3</v>
      </c>
      <c r="T209" s="80">
        <v>65.8</v>
      </c>
      <c r="U209" s="80">
        <v>67.099999999999994</v>
      </c>
      <c r="V209" s="80">
        <v>67.2</v>
      </c>
      <c r="W209" s="80">
        <v>65.8</v>
      </c>
      <c r="X209" s="80">
        <v>67.2</v>
      </c>
      <c r="Y209" s="80">
        <v>65.7</v>
      </c>
      <c r="Z209" s="80">
        <v>65.7</v>
      </c>
      <c r="AA209" s="80">
        <v>67.2</v>
      </c>
      <c r="AB209" s="80">
        <v>67.400000000000006</v>
      </c>
      <c r="AC209" s="80">
        <v>67.8</v>
      </c>
      <c r="AD209" s="80">
        <v>67.599999999999994</v>
      </c>
      <c r="AE209" s="80">
        <v>67.5</v>
      </c>
      <c r="AF209" s="80">
        <v>67.5</v>
      </c>
      <c r="AG209" s="80">
        <v>67.5</v>
      </c>
      <c r="AH209" s="80">
        <v>67.099999999999994</v>
      </c>
      <c r="AI209" s="80">
        <v>67.2</v>
      </c>
      <c r="AJ209" s="80">
        <v>67.099999999999994</v>
      </c>
      <c r="AK209" s="80">
        <v>67.5</v>
      </c>
      <c r="AL209" s="80">
        <v>67.5</v>
      </c>
      <c r="AM209" s="80">
        <v>67.5</v>
      </c>
      <c r="AN209" s="80">
        <v>67.5</v>
      </c>
      <c r="AO209" s="80">
        <v>67.5</v>
      </c>
      <c r="AP209" s="80">
        <v>67.599999999999994</v>
      </c>
      <c r="AQ209" s="80">
        <v>67.599999999999994</v>
      </c>
      <c r="AR209" s="80">
        <v>67.5</v>
      </c>
      <c r="AS209" s="80">
        <v>67.099999999999994</v>
      </c>
      <c r="AT209" s="80">
        <v>67.3</v>
      </c>
      <c r="AU209" s="80">
        <v>65.7</v>
      </c>
      <c r="AV209" s="80">
        <v>65.900000000000006</v>
      </c>
      <c r="AW209" s="80">
        <v>65.900000000000006</v>
      </c>
      <c r="AX209" s="80">
        <v>66.3</v>
      </c>
      <c r="AY209" s="80">
        <v>66.8</v>
      </c>
      <c r="AZ209" s="80">
        <v>66.599999999999994</v>
      </c>
      <c r="BA209" s="80">
        <v>60.7</v>
      </c>
      <c r="BB209" s="80">
        <v>60</v>
      </c>
      <c r="BC209" s="80">
        <v>60.3</v>
      </c>
      <c r="BD209" s="80">
        <v>61.4</v>
      </c>
      <c r="BE209" s="80">
        <v>59.8</v>
      </c>
      <c r="BF209" s="80">
        <v>59.7</v>
      </c>
      <c r="BG209" s="80">
        <v>59.8</v>
      </c>
      <c r="BH209" s="80">
        <v>59.4</v>
      </c>
      <c r="BI209" s="80">
        <v>59.8</v>
      </c>
      <c r="BJ209" s="80">
        <v>60.7</v>
      </c>
      <c r="BK209" s="80">
        <v>60.7</v>
      </c>
      <c r="BL209" s="80">
        <v>61.7</v>
      </c>
      <c r="BM209" s="80">
        <v>60</v>
      </c>
      <c r="BN209" s="80">
        <v>59.8</v>
      </c>
      <c r="BO209" s="80">
        <v>59.9</v>
      </c>
      <c r="BP209" s="80">
        <v>59.3</v>
      </c>
      <c r="BQ209" s="80">
        <v>60.1</v>
      </c>
      <c r="BR209" s="80">
        <v>60.3</v>
      </c>
      <c r="BS209" s="80">
        <v>62.7</v>
      </c>
      <c r="BT209" s="80">
        <v>62.6</v>
      </c>
      <c r="BU209" s="80">
        <v>62.7</v>
      </c>
      <c r="BV209" s="80">
        <v>62.7</v>
      </c>
      <c r="BW209" s="80">
        <v>60.5</v>
      </c>
      <c r="BX209" s="81">
        <v>60.4</v>
      </c>
      <c r="BY209" s="80">
        <v>60.3</v>
      </c>
      <c r="BZ209" s="80">
        <v>59.9</v>
      </c>
      <c r="CA209" s="80">
        <v>62.7</v>
      </c>
      <c r="CB209" s="80">
        <v>62.7</v>
      </c>
      <c r="CC209" s="80">
        <v>60.4</v>
      </c>
      <c r="CD209" s="80">
        <v>60.4</v>
      </c>
      <c r="CE209" s="80">
        <v>60</v>
      </c>
      <c r="CF209" s="80">
        <v>60.5</v>
      </c>
      <c r="CG209" s="80">
        <v>60.5</v>
      </c>
      <c r="CH209" s="80">
        <v>62</v>
      </c>
      <c r="CI209" s="80">
        <v>60</v>
      </c>
      <c r="CJ209" s="80">
        <v>59.6</v>
      </c>
      <c r="CK209" s="80">
        <v>59.5</v>
      </c>
      <c r="CL209" s="80">
        <v>59.9</v>
      </c>
      <c r="CM209" s="80">
        <v>60.1</v>
      </c>
      <c r="CN209" s="80">
        <v>60.5</v>
      </c>
      <c r="CO209" s="80">
        <v>60.2</v>
      </c>
      <c r="CP209" s="80">
        <v>60.2</v>
      </c>
      <c r="CQ209" s="80">
        <v>60.1</v>
      </c>
      <c r="CR209" s="80">
        <v>60.2</v>
      </c>
      <c r="CS209" s="80">
        <v>60</v>
      </c>
      <c r="CT209" s="80">
        <v>60.5</v>
      </c>
      <c r="CU209" s="80">
        <v>60.4</v>
      </c>
      <c r="CV209" s="80">
        <v>61.4</v>
      </c>
      <c r="CW209" s="80">
        <v>59.9</v>
      </c>
      <c r="CX209" s="80">
        <v>60.4</v>
      </c>
      <c r="CY209" s="80">
        <v>76</v>
      </c>
      <c r="CZ209" s="80">
        <v>76.7</v>
      </c>
      <c r="DA209" s="81">
        <v>76</v>
      </c>
      <c r="DB209" s="80">
        <v>76</v>
      </c>
      <c r="DC209" s="80">
        <v>76</v>
      </c>
      <c r="DD209" s="80">
        <v>76</v>
      </c>
      <c r="DE209" s="80">
        <v>76</v>
      </c>
      <c r="DF209" s="80">
        <v>75.5</v>
      </c>
      <c r="DG209" s="80">
        <v>75.3</v>
      </c>
      <c r="DH209" s="80">
        <v>76.400000000000006</v>
      </c>
      <c r="DI209" s="80">
        <v>75.3</v>
      </c>
      <c r="DJ209" s="80">
        <v>75.599999999999994</v>
      </c>
      <c r="DK209" s="80">
        <v>76.2</v>
      </c>
      <c r="DL209" s="80">
        <v>76</v>
      </c>
      <c r="DM209" s="80">
        <v>76.099999999999994</v>
      </c>
      <c r="DN209" s="80">
        <v>76.5</v>
      </c>
      <c r="DO209" s="80">
        <v>76.7</v>
      </c>
      <c r="DP209" s="80">
        <v>76.400000000000006</v>
      </c>
      <c r="DQ209" s="80">
        <v>76.7</v>
      </c>
      <c r="DR209" s="80">
        <v>76.599999999999994</v>
      </c>
      <c r="DS209" s="80">
        <v>76.599999999999994</v>
      </c>
      <c r="DT209" s="80">
        <v>75.7</v>
      </c>
      <c r="DU209" s="80">
        <v>75.400000000000006</v>
      </c>
      <c r="DV209" s="80">
        <v>75.7</v>
      </c>
      <c r="DW209" s="80">
        <v>75.7</v>
      </c>
      <c r="DX209" s="80">
        <v>75.7</v>
      </c>
      <c r="DY209" s="80">
        <v>76.2</v>
      </c>
      <c r="DZ209" s="80">
        <v>75.599999999999994</v>
      </c>
      <c r="EA209" s="80">
        <v>75.7</v>
      </c>
      <c r="EB209" s="80">
        <v>75.7</v>
      </c>
      <c r="EC209" s="80">
        <v>75.7</v>
      </c>
      <c r="ED209" s="80">
        <v>75.400000000000006</v>
      </c>
      <c r="EE209" s="80">
        <v>76</v>
      </c>
      <c r="EF209" s="80">
        <v>75.599999999999994</v>
      </c>
      <c r="EG209" s="80">
        <v>75.7</v>
      </c>
      <c r="EH209" s="80">
        <v>76.599999999999994</v>
      </c>
      <c r="EI209" s="80">
        <v>76.5</v>
      </c>
      <c r="EJ209" s="80">
        <v>76.2</v>
      </c>
      <c r="EK209" s="80">
        <v>75.900000000000006</v>
      </c>
      <c r="EL209" s="80">
        <v>76.3</v>
      </c>
      <c r="EM209" s="80">
        <v>75.8</v>
      </c>
      <c r="EN209" s="80">
        <v>75.5</v>
      </c>
      <c r="EO209" s="80">
        <v>76.5</v>
      </c>
      <c r="EP209" s="80">
        <v>75.8</v>
      </c>
      <c r="EQ209" s="80">
        <v>76.400000000000006</v>
      </c>
      <c r="ER209" s="80">
        <v>77.099999999999994</v>
      </c>
      <c r="ES209" s="80">
        <v>75.3</v>
      </c>
      <c r="ET209" s="80">
        <v>75.900000000000006</v>
      </c>
      <c r="EU209" s="80">
        <v>76.400000000000006</v>
      </c>
      <c r="EV209" s="80">
        <v>76.599999999999994</v>
      </c>
      <c r="EW209" s="81">
        <v>53</v>
      </c>
      <c r="EX209" s="80">
        <v>76.3</v>
      </c>
      <c r="EY209" s="80">
        <v>76.2</v>
      </c>
      <c r="EZ209" s="80">
        <v>75.2</v>
      </c>
      <c r="FA209" s="81">
        <v>75.2</v>
      </c>
      <c r="FB209" s="80">
        <v>75.2</v>
      </c>
      <c r="FC209" s="80">
        <v>75.400000000000006</v>
      </c>
      <c r="FD209" s="80">
        <v>76.599999999999994</v>
      </c>
      <c r="FE209" s="80">
        <v>75.400000000000006</v>
      </c>
      <c r="FF209" s="80">
        <v>75.3</v>
      </c>
      <c r="FG209" s="80">
        <v>75.8</v>
      </c>
      <c r="FH209" s="80">
        <v>75.8</v>
      </c>
      <c r="FI209" s="80">
        <v>75.8</v>
      </c>
      <c r="FJ209" s="80">
        <v>76.099999999999994</v>
      </c>
      <c r="FK209" s="80">
        <v>76.3</v>
      </c>
      <c r="FL209" s="80">
        <v>75.400000000000006</v>
      </c>
      <c r="FM209" s="80">
        <v>75.2</v>
      </c>
      <c r="FN209" s="80">
        <v>77.5</v>
      </c>
      <c r="FO209" s="80">
        <v>76.2</v>
      </c>
      <c r="FP209" s="80">
        <v>76.2</v>
      </c>
      <c r="FQ209" s="80">
        <v>76.8</v>
      </c>
      <c r="FR209" s="80">
        <v>76.3</v>
      </c>
      <c r="FS209" s="80">
        <v>75.400000000000006</v>
      </c>
      <c r="FT209" s="80">
        <v>76.900000000000006</v>
      </c>
      <c r="FU209" s="80">
        <v>75.599999999999994</v>
      </c>
      <c r="FV209" s="80">
        <v>76</v>
      </c>
      <c r="FW209" s="80">
        <v>76</v>
      </c>
      <c r="FX209" s="80">
        <v>75.2</v>
      </c>
      <c r="FY209" s="80">
        <v>75.599999999999994</v>
      </c>
      <c r="FZ209" s="80">
        <v>76.3</v>
      </c>
      <c r="GA209" s="80">
        <v>76.8</v>
      </c>
      <c r="GB209" s="80">
        <v>76.400000000000006</v>
      </c>
      <c r="GC209" s="80">
        <v>76.599999999999994</v>
      </c>
      <c r="GD209" s="80">
        <v>76</v>
      </c>
      <c r="GE209" s="80">
        <v>76</v>
      </c>
      <c r="GF209" s="80">
        <v>76.099999999999994</v>
      </c>
      <c r="GG209" s="80">
        <v>76.2</v>
      </c>
      <c r="GH209" s="80">
        <v>76.099999999999994</v>
      </c>
      <c r="GI209" s="80">
        <v>76.099999999999994</v>
      </c>
      <c r="GJ209" s="80">
        <v>76.099999999999994</v>
      </c>
      <c r="GK209" s="80">
        <v>76.3</v>
      </c>
      <c r="GL209" s="80">
        <v>76.2</v>
      </c>
      <c r="GM209" s="80">
        <v>76.5</v>
      </c>
      <c r="GN209" s="80">
        <v>76.400000000000006</v>
      </c>
      <c r="GO209" s="80">
        <v>75.5</v>
      </c>
      <c r="GP209" s="80">
        <v>75.900000000000006</v>
      </c>
      <c r="GQ209" s="80">
        <v>75.3</v>
      </c>
      <c r="GR209" s="80">
        <v>76.099999999999994</v>
      </c>
      <c r="GS209" s="80">
        <v>76.7</v>
      </c>
      <c r="GT209" s="80">
        <v>75.3</v>
      </c>
      <c r="GU209" s="80">
        <v>75.3</v>
      </c>
      <c r="GV209" s="80">
        <v>92.3</v>
      </c>
      <c r="GW209" s="80">
        <v>92.6</v>
      </c>
      <c r="GX209" s="80">
        <v>92.7</v>
      </c>
      <c r="GY209" s="80">
        <v>91.5</v>
      </c>
      <c r="GZ209" s="81">
        <v>93.3</v>
      </c>
      <c r="HA209" s="80">
        <v>92.4</v>
      </c>
      <c r="HB209" s="80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</row>
    <row r="210" spans="1:252" ht="14.25">
      <c r="A210" s="93" t="s">
        <v>10627</v>
      </c>
      <c r="B210" s="94" t="s">
        <v>7309</v>
      </c>
      <c r="C210" s="80">
        <v>66</v>
      </c>
      <c r="D210" s="80">
        <v>66.099999999999994</v>
      </c>
      <c r="E210" s="80">
        <v>66.3</v>
      </c>
      <c r="F210" s="80">
        <v>67.2</v>
      </c>
      <c r="G210" s="80">
        <v>66.400000000000006</v>
      </c>
      <c r="H210" s="81">
        <v>66.5</v>
      </c>
      <c r="I210" s="80">
        <v>67.400000000000006</v>
      </c>
      <c r="J210" s="80">
        <v>66</v>
      </c>
      <c r="K210" s="80">
        <v>66.099999999999994</v>
      </c>
      <c r="L210" s="80">
        <v>66.099999999999994</v>
      </c>
      <c r="M210" s="80">
        <v>65.900000000000006</v>
      </c>
      <c r="N210" s="80">
        <v>66.3</v>
      </c>
      <c r="O210" s="80">
        <v>65.8</v>
      </c>
      <c r="P210" s="80">
        <v>65.7</v>
      </c>
      <c r="Q210" s="80">
        <v>65.900000000000006</v>
      </c>
      <c r="R210" s="80">
        <v>67.7</v>
      </c>
      <c r="S210" s="80">
        <v>66</v>
      </c>
      <c r="T210" s="80">
        <v>66.099999999999994</v>
      </c>
      <c r="U210" s="80">
        <v>67.7</v>
      </c>
      <c r="V210" s="80">
        <v>67.900000000000006</v>
      </c>
      <c r="W210" s="80">
        <v>66.400000000000006</v>
      </c>
      <c r="X210" s="80">
        <v>67.900000000000006</v>
      </c>
      <c r="Y210" s="80">
        <v>65.8</v>
      </c>
      <c r="Z210" s="80">
        <v>66.599999999999994</v>
      </c>
      <c r="AA210" s="80">
        <v>67.7</v>
      </c>
      <c r="AB210" s="80">
        <v>67</v>
      </c>
      <c r="AC210" s="80">
        <v>67.3</v>
      </c>
      <c r="AD210" s="80">
        <v>67.7</v>
      </c>
      <c r="AE210" s="80">
        <v>67.400000000000006</v>
      </c>
      <c r="AF210" s="80">
        <v>67.599999999999994</v>
      </c>
      <c r="AG210" s="80">
        <v>67.599999999999994</v>
      </c>
      <c r="AH210" s="80">
        <v>67.5</v>
      </c>
      <c r="AI210" s="80">
        <v>67.400000000000006</v>
      </c>
      <c r="AJ210" s="80">
        <v>67.5</v>
      </c>
      <c r="AK210" s="80">
        <v>67.400000000000006</v>
      </c>
      <c r="AL210" s="80">
        <v>67.400000000000006</v>
      </c>
      <c r="AM210" s="80">
        <v>67.599999999999994</v>
      </c>
      <c r="AN210" s="80">
        <v>67.599999999999994</v>
      </c>
      <c r="AO210" s="80">
        <v>67.5</v>
      </c>
      <c r="AP210" s="80">
        <v>67.400000000000006</v>
      </c>
      <c r="AQ210" s="80">
        <v>67.400000000000006</v>
      </c>
      <c r="AR210" s="80">
        <v>67.599999999999994</v>
      </c>
      <c r="AS210" s="80">
        <v>67.5</v>
      </c>
      <c r="AT210" s="80">
        <v>67.099999999999994</v>
      </c>
      <c r="AU210" s="80">
        <v>65.5</v>
      </c>
      <c r="AV210" s="80">
        <v>65.8</v>
      </c>
      <c r="AW210" s="80">
        <v>65.900000000000006</v>
      </c>
      <c r="AX210" s="80">
        <v>66.599999999999994</v>
      </c>
      <c r="AY210" s="80">
        <v>67.3</v>
      </c>
      <c r="AZ210" s="80">
        <v>66.3</v>
      </c>
      <c r="BA210" s="80">
        <v>60.9</v>
      </c>
      <c r="BB210" s="80">
        <v>60</v>
      </c>
      <c r="BC210" s="80">
        <v>60.4</v>
      </c>
      <c r="BD210" s="80">
        <v>61.7</v>
      </c>
      <c r="BE210" s="80">
        <v>59.9</v>
      </c>
      <c r="BF210" s="80">
        <v>60.3</v>
      </c>
      <c r="BG210" s="80">
        <v>60.2</v>
      </c>
      <c r="BH210" s="80">
        <v>59.9</v>
      </c>
      <c r="BI210" s="80">
        <v>60.2</v>
      </c>
      <c r="BJ210" s="80">
        <v>60.5</v>
      </c>
      <c r="BK210" s="80">
        <v>60.4</v>
      </c>
      <c r="BL210" s="80">
        <v>62</v>
      </c>
      <c r="BM210" s="80">
        <v>60</v>
      </c>
      <c r="BN210" s="80">
        <v>60</v>
      </c>
      <c r="BO210" s="80">
        <v>60.1</v>
      </c>
      <c r="BP210" s="80">
        <v>60</v>
      </c>
      <c r="BQ210" s="80">
        <v>59.9</v>
      </c>
      <c r="BR210" s="80">
        <v>60.4</v>
      </c>
      <c r="BS210" s="80">
        <v>62.3</v>
      </c>
      <c r="BT210" s="80">
        <v>62.3</v>
      </c>
      <c r="BU210" s="80">
        <v>62.4</v>
      </c>
      <c r="BV210" s="80">
        <v>62.3</v>
      </c>
      <c r="BW210" s="80">
        <v>60.1</v>
      </c>
      <c r="BX210" s="81">
        <v>60.3</v>
      </c>
      <c r="BY210" s="80">
        <v>60.4</v>
      </c>
      <c r="BZ210" s="80">
        <v>60.2</v>
      </c>
      <c r="CA210" s="80">
        <v>62.3</v>
      </c>
      <c r="CB210" s="80">
        <v>62.3</v>
      </c>
      <c r="CC210" s="80">
        <v>60.8</v>
      </c>
      <c r="CD210" s="80">
        <v>60.8</v>
      </c>
      <c r="CE210" s="80">
        <v>60.2</v>
      </c>
      <c r="CF210" s="80">
        <v>60.2</v>
      </c>
      <c r="CG210" s="80">
        <v>60.2</v>
      </c>
      <c r="CH210" s="80">
        <v>62.2</v>
      </c>
      <c r="CI210" s="80">
        <v>59.9</v>
      </c>
      <c r="CJ210" s="80">
        <v>60</v>
      </c>
      <c r="CK210" s="80">
        <v>60.1</v>
      </c>
      <c r="CL210" s="80">
        <v>59.9</v>
      </c>
      <c r="CM210" s="80">
        <v>59.9</v>
      </c>
      <c r="CN210" s="80">
        <v>60.5</v>
      </c>
      <c r="CO210" s="80">
        <v>60.5</v>
      </c>
      <c r="CP210" s="80">
        <v>60.4</v>
      </c>
      <c r="CQ210" s="80">
        <v>60.4</v>
      </c>
      <c r="CR210" s="80">
        <v>60.5</v>
      </c>
      <c r="CS210" s="80">
        <v>60.6</v>
      </c>
      <c r="CT210" s="80">
        <v>60.6</v>
      </c>
      <c r="CU210" s="80">
        <v>60.6</v>
      </c>
      <c r="CV210" s="80">
        <v>61.5</v>
      </c>
      <c r="CW210" s="80">
        <v>60.1</v>
      </c>
      <c r="CX210" s="80">
        <v>60.7</v>
      </c>
      <c r="CY210" s="80">
        <v>76.099999999999994</v>
      </c>
      <c r="CZ210" s="80">
        <v>76.400000000000006</v>
      </c>
      <c r="DA210" s="81">
        <v>75.5</v>
      </c>
      <c r="DB210" s="80">
        <v>75.599999999999994</v>
      </c>
      <c r="DC210" s="80">
        <v>76.099999999999994</v>
      </c>
      <c r="DD210" s="80">
        <v>76.099999999999994</v>
      </c>
      <c r="DE210" s="80">
        <v>76.2</v>
      </c>
      <c r="DF210" s="80">
        <v>76</v>
      </c>
      <c r="DG210" s="80">
        <v>75.7</v>
      </c>
      <c r="DH210" s="80">
        <v>75.8</v>
      </c>
      <c r="DI210" s="80">
        <v>75.7</v>
      </c>
      <c r="DJ210" s="80">
        <v>75.5</v>
      </c>
      <c r="DK210" s="80">
        <v>75.8</v>
      </c>
      <c r="DL210" s="80">
        <v>76.099999999999994</v>
      </c>
      <c r="DM210" s="80">
        <v>75.900000000000006</v>
      </c>
      <c r="DN210" s="80">
        <v>76.099999999999994</v>
      </c>
      <c r="DO210" s="80">
        <v>76.599999999999994</v>
      </c>
      <c r="DP210" s="80">
        <v>76.2</v>
      </c>
      <c r="DQ210" s="80">
        <v>76.599999999999994</v>
      </c>
      <c r="DR210" s="80">
        <v>76.2</v>
      </c>
      <c r="DS210" s="80">
        <v>76.2</v>
      </c>
      <c r="DT210" s="80">
        <v>76.3</v>
      </c>
      <c r="DU210" s="80">
        <v>75.599999999999994</v>
      </c>
      <c r="DV210" s="80">
        <v>76</v>
      </c>
      <c r="DW210" s="80">
        <v>76</v>
      </c>
      <c r="DX210" s="80">
        <v>75.900000000000006</v>
      </c>
      <c r="DY210" s="80">
        <v>76.599999999999994</v>
      </c>
      <c r="DZ210" s="80">
        <v>76</v>
      </c>
      <c r="EA210" s="80">
        <v>75.900000000000006</v>
      </c>
      <c r="EB210" s="80">
        <v>75.599999999999994</v>
      </c>
      <c r="EC210" s="80">
        <v>75.7</v>
      </c>
      <c r="ED210" s="80">
        <v>75.8</v>
      </c>
      <c r="EE210" s="80">
        <v>75.900000000000006</v>
      </c>
      <c r="EF210" s="80">
        <v>75.599999999999994</v>
      </c>
      <c r="EG210" s="80">
        <v>76.099999999999994</v>
      </c>
      <c r="EH210" s="80">
        <v>76.3</v>
      </c>
      <c r="EI210" s="80">
        <v>76.2</v>
      </c>
      <c r="EJ210" s="80">
        <v>75.7</v>
      </c>
      <c r="EK210" s="80">
        <v>75.5</v>
      </c>
      <c r="EL210" s="80">
        <v>75.8</v>
      </c>
      <c r="EM210" s="80">
        <v>75.400000000000006</v>
      </c>
      <c r="EN210" s="80">
        <v>75.7</v>
      </c>
      <c r="EO210" s="80">
        <v>75.7</v>
      </c>
      <c r="EP210" s="80">
        <v>76.3</v>
      </c>
      <c r="EQ210" s="80">
        <v>76.599999999999994</v>
      </c>
      <c r="ER210" s="80">
        <v>77.400000000000006</v>
      </c>
      <c r="ES210" s="80">
        <v>75.7</v>
      </c>
      <c r="ET210" s="80">
        <v>75.900000000000006</v>
      </c>
      <c r="EU210" s="80">
        <v>76.2</v>
      </c>
      <c r="EV210" s="80">
        <v>76.900000000000006</v>
      </c>
      <c r="EW210" s="81">
        <v>53</v>
      </c>
      <c r="EX210" s="80">
        <v>77.400000000000006</v>
      </c>
      <c r="EY210" s="80">
        <v>76.400000000000006</v>
      </c>
      <c r="EZ210" s="80">
        <v>76</v>
      </c>
      <c r="FA210" s="81">
        <v>75.8</v>
      </c>
      <c r="FB210" s="80">
        <v>76</v>
      </c>
      <c r="FC210" s="80">
        <v>76.099999999999994</v>
      </c>
      <c r="FD210" s="80">
        <v>77.3</v>
      </c>
      <c r="FE210" s="80">
        <v>76</v>
      </c>
      <c r="FF210" s="80">
        <v>76.099999999999994</v>
      </c>
      <c r="FG210" s="80">
        <v>76.8</v>
      </c>
      <c r="FH210" s="80">
        <v>76.3</v>
      </c>
      <c r="FI210" s="80">
        <v>76.2</v>
      </c>
      <c r="FJ210" s="80">
        <v>76.7</v>
      </c>
      <c r="FK210" s="80">
        <v>76.599999999999994</v>
      </c>
      <c r="FL210" s="80">
        <v>76.900000000000006</v>
      </c>
      <c r="FM210" s="80">
        <v>75.8</v>
      </c>
      <c r="FN210" s="80">
        <v>78</v>
      </c>
      <c r="FO210" s="80">
        <v>77.400000000000006</v>
      </c>
      <c r="FP210" s="80">
        <v>77.400000000000006</v>
      </c>
      <c r="FQ210" s="80">
        <v>77.400000000000006</v>
      </c>
      <c r="FR210" s="80">
        <v>77.400000000000006</v>
      </c>
      <c r="FS210" s="80">
        <v>75.900000000000006</v>
      </c>
      <c r="FT210" s="80">
        <v>76.7</v>
      </c>
      <c r="FU210" s="80">
        <v>76.599999999999994</v>
      </c>
      <c r="FV210" s="80">
        <v>76.5</v>
      </c>
      <c r="FW210" s="80">
        <v>76.400000000000006</v>
      </c>
      <c r="FX210" s="80">
        <v>76</v>
      </c>
      <c r="FY210" s="80">
        <v>75.900000000000006</v>
      </c>
      <c r="FZ210" s="80">
        <v>77</v>
      </c>
      <c r="GA210" s="80">
        <v>76.5</v>
      </c>
      <c r="GB210" s="80">
        <v>77</v>
      </c>
      <c r="GC210" s="80">
        <v>77.3</v>
      </c>
      <c r="GD210" s="80">
        <v>77</v>
      </c>
      <c r="GE210" s="80">
        <v>77</v>
      </c>
      <c r="GF210" s="80">
        <v>77.099999999999994</v>
      </c>
      <c r="GG210" s="80">
        <v>77.3</v>
      </c>
      <c r="GH210" s="80">
        <v>77</v>
      </c>
      <c r="GI210" s="80">
        <v>77</v>
      </c>
      <c r="GJ210" s="80">
        <v>77.099999999999994</v>
      </c>
      <c r="GK210" s="80">
        <v>77.2</v>
      </c>
      <c r="GL210" s="80">
        <v>77.3</v>
      </c>
      <c r="GM210" s="80">
        <v>77.2</v>
      </c>
      <c r="GN210" s="80">
        <v>76.900000000000006</v>
      </c>
      <c r="GO210" s="80">
        <v>76.3</v>
      </c>
      <c r="GP210" s="80">
        <v>76.3</v>
      </c>
      <c r="GQ210" s="80">
        <v>75.599999999999994</v>
      </c>
      <c r="GR210" s="80">
        <v>77</v>
      </c>
      <c r="GS210" s="80">
        <v>77.400000000000006</v>
      </c>
      <c r="GT210" s="80">
        <v>76.5</v>
      </c>
      <c r="GU210" s="80">
        <v>76.5</v>
      </c>
      <c r="GV210" s="80">
        <v>92.9</v>
      </c>
      <c r="GW210" s="80">
        <v>93.3</v>
      </c>
      <c r="GX210" s="80">
        <v>93.8</v>
      </c>
      <c r="GY210" s="80">
        <v>93.8</v>
      </c>
      <c r="GZ210" s="81">
        <v>94</v>
      </c>
      <c r="HA210" s="80">
        <v>93.1</v>
      </c>
      <c r="HB210" s="80">
        <v>93.2</v>
      </c>
      <c r="HC210" s="80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</row>
    <row r="211" spans="1:252" ht="14.25">
      <c r="A211" s="93" t="s">
        <v>10627</v>
      </c>
      <c r="B211" s="94" t="s">
        <v>7363</v>
      </c>
      <c r="C211" s="80">
        <v>65.8</v>
      </c>
      <c r="D211" s="80">
        <v>66.2</v>
      </c>
      <c r="E211" s="80">
        <v>66.2</v>
      </c>
      <c r="F211" s="80">
        <v>66.599999999999994</v>
      </c>
      <c r="G211" s="80">
        <v>66.599999999999994</v>
      </c>
      <c r="H211" s="81">
        <v>66.2</v>
      </c>
      <c r="I211" s="80">
        <v>66.3</v>
      </c>
      <c r="J211" s="80">
        <v>66.099999999999994</v>
      </c>
      <c r="K211" s="80">
        <v>66.400000000000006</v>
      </c>
      <c r="L211" s="80">
        <v>66.099999999999994</v>
      </c>
      <c r="M211" s="80">
        <v>66.2</v>
      </c>
      <c r="N211" s="80">
        <v>66.400000000000006</v>
      </c>
      <c r="O211" s="80">
        <v>65.599999999999994</v>
      </c>
      <c r="P211" s="80">
        <v>65.599999999999994</v>
      </c>
      <c r="Q211" s="80">
        <v>66</v>
      </c>
      <c r="R211" s="80">
        <v>66.599999999999994</v>
      </c>
      <c r="S211" s="80">
        <v>66.2</v>
      </c>
      <c r="T211" s="80">
        <v>66</v>
      </c>
      <c r="U211" s="80">
        <v>66.099999999999994</v>
      </c>
      <c r="V211" s="80">
        <v>66.099999999999994</v>
      </c>
      <c r="W211" s="80">
        <v>66.2</v>
      </c>
      <c r="X211" s="80">
        <v>66.099999999999994</v>
      </c>
      <c r="Y211" s="80">
        <v>66</v>
      </c>
      <c r="Z211" s="80">
        <v>65.8</v>
      </c>
      <c r="AA211" s="80">
        <v>65.900000000000006</v>
      </c>
      <c r="AB211" s="80">
        <v>66.5</v>
      </c>
      <c r="AC211" s="80">
        <v>66.099999999999994</v>
      </c>
      <c r="AD211" s="80">
        <v>66.3</v>
      </c>
      <c r="AE211" s="80">
        <v>66.400000000000006</v>
      </c>
      <c r="AF211" s="80">
        <v>66.3</v>
      </c>
      <c r="AG211" s="80">
        <v>66.2</v>
      </c>
      <c r="AH211" s="80">
        <v>65.900000000000006</v>
      </c>
      <c r="AI211" s="80">
        <v>66.2</v>
      </c>
      <c r="AJ211" s="80">
        <v>65.900000000000006</v>
      </c>
      <c r="AK211" s="80">
        <v>66.3</v>
      </c>
      <c r="AL211" s="80">
        <v>66.3</v>
      </c>
      <c r="AM211" s="80">
        <v>66.2</v>
      </c>
      <c r="AN211" s="80">
        <v>66.2</v>
      </c>
      <c r="AO211" s="80">
        <v>66.2</v>
      </c>
      <c r="AP211" s="80">
        <v>66.400000000000006</v>
      </c>
      <c r="AQ211" s="80">
        <v>66.400000000000006</v>
      </c>
      <c r="AR211" s="80">
        <v>66.2</v>
      </c>
      <c r="AS211" s="80">
        <v>65.900000000000006</v>
      </c>
      <c r="AT211" s="80">
        <v>66.099999999999994</v>
      </c>
      <c r="AU211" s="80">
        <v>65.900000000000006</v>
      </c>
      <c r="AV211" s="80">
        <v>66.099999999999994</v>
      </c>
      <c r="AW211" s="80">
        <v>66.2</v>
      </c>
      <c r="AX211" s="80">
        <v>66.3</v>
      </c>
      <c r="AY211" s="80">
        <v>66.2</v>
      </c>
      <c r="AZ211" s="80">
        <v>66.5</v>
      </c>
      <c r="BA211" s="80">
        <v>60</v>
      </c>
      <c r="BB211" s="80">
        <v>60.2</v>
      </c>
      <c r="BC211" s="80">
        <v>60.4</v>
      </c>
      <c r="BD211" s="80">
        <v>60.4</v>
      </c>
      <c r="BE211" s="80">
        <v>60.1</v>
      </c>
      <c r="BF211" s="80">
        <v>61</v>
      </c>
      <c r="BG211" s="80">
        <v>61</v>
      </c>
      <c r="BH211" s="80">
        <v>60.8</v>
      </c>
      <c r="BI211" s="80">
        <v>59.9</v>
      </c>
      <c r="BJ211" s="80">
        <v>60.8</v>
      </c>
      <c r="BK211" s="80">
        <v>60.8</v>
      </c>
      <c r="BL211" s="80">
        <v>60.2</v>
      </c>
      <c r="BM211" s="80">
        <v>60.1</v>
      </c>
      <c r="BN211" s="80">
        <v>60.2</v>
      </c>
      <c r="BO211" s="80">
        <v>60.3</v>
      </c>
      <c r="BP211" s="80">
        <v>60.6</v>
      </c>
      <c r="BQ211" s="80">
        <v>60.3</v>
      </c>
      <c r="BR211" s="80">
        <v>60.6</v>
      </c>
      <c r="BS211" s="80">
        <v>61.1</v>
      </c>
      <c r="BT211" s="80">
        <v>61.1</v>
      </c>
      <c r="BU211" s="80">
        <v>61.1</v>
      </c>
      <c r="BV211" s="80">
        <v>61.1</v>
      </c>
      <c r="BW211" s="80">
        <v>60.4</v>
      </c>
      <c r="BX211" s="81">
        <v>60.7</v>
      </c>
      <c r="BY211" s="80">
        <v>60.1</v>
      </c>
      <c r="BZ211" s="80">
        <v>60.2</v>
      </c>
      <c r="CA211" s="80">
        <v>61.1</v>
      </c>
      <c r="CB211" s="80">
        <v>61.1</v>
      </c>
      <c r="CC211" s="80">
        <v>60.4</v>
      </c>
      <c r="CD211" s="80">
        <v>60.4</v>
      </c>
      <c r="CE211" s="80">
        <v>59.9</v>
      </c>
      <c r="CF211" s="80">
        <v>60.3</v>
      </c>
      <c r="CG211" s="80">
        <v>60.3</v>
      </c>
      <c r="CH211" s="80">
        <v>61.1</v>
      </c>
      <c r="CI211" s="80">
        <v>59.9</v>
      </c>
      <c r="CJ211" s="80">
        <v>60.6</v>
      </c>
      <c r="CK211" s="80">
        <v>60.7</v>
      </c>
      <c r="CL211" s="80">
        <v>60.2</v>
      </c>
      <c r="CM211" s="80">
        <v>60.1</v>
      </c>
      <c r="CN211" s="80">
        <v>60.3</v>
      </c>
      <c r="CO211" s="80">
        <v>60.3</v>
      </c>
      <c r="CP211" s="80">
        <v>60.3</v>
      </c>
      <c r="CQ211" s="80">
        <v>60.2</v>
      </c>
      <c r="CR211" s="80">
        <v>60.3</v>
      </c>
      <c r="CS211" s="80">
        <v>60.5</v>
      </c>
      <c r="CT211" s="80">
        <v>60.6</v>
      </c>
      <c r="CU211" s="80">
        <v>60.5</v>
      </c>
      <c r="CV211" s="80">
        <v>60.6</v>
      </c>
      <c r="CW211" s="80">
        <v>59.9</v>
      </c>
      <c r="CX211" s="80">
        <v>60.6</v>
      </c>
      <c r="CY211" s="80">
        <v>76.099999999999994</v>
      </c>
      <c r="CZ211" s="80">
        <v>76.7</v>
      </c>
      <c r="DA211" s="81">
        <v>76.5</v>
      </c>
      <c r="DB211" s="80">
        <v>76.5</v>
      </c>
      <c r="DC211" s="80">
        <v>76.2</v>
      </c>
      <c r="DD211" s="80">
        <v>76.2</v>
      </c>
      <c r="DE211" s="80">
        <v>76.400000000000006</v>
      </c>
      <c r="DF211" s="80">
        <v>76</v>
      </c>
      <c r="DG211" s="80">
        <v>76.099999999999994</v>
      </c>
      <c r="DH211" s="80">
        <v>76.3</v>
      </c>
      <c r="DI211" s="80">
        <v>76.099999999999994</v>
      </c>
      <c r="DJ211" s="80">
        <v>76</v>
      </c>
      <c r="DK211" s="80">
        <v>76.5</v>
      </c>
      <c r="DL211" s="80">
        <v>76.2</v>
      </c>
      <c r="DM211" s="80">
        <v>76.2</v>
      </c>
      <c r="DN211" s="80">
        <v>76.5</v>
      </c>
      <c r="DO211" s="80">
        <v>76.8</v>
      </c>
      <c r="DP211" s="80">
        <v>76.3</v>
      </c>
      <c r="DQ211" s="80">
        <v>76.3</v>
      </c>
      <c r="DR211" s="80">
        <v>76.3</v>
      </c>
      <c r="DS211" s="80">
        <v>76.400000000000006</v>
      </c>
      <c r="DT211" s="80">
        <v>73.900000000000006</v>
      </c>
      <c r="DU211" s="80">
        <v>75.900000000000006</v>
      </c>
      <c r="DV211" s="80">
        <v>76.3</v>
      </c>
      <c r="DW211" s="80">
        <v>76.3</v>
      </c>
      <c r="DX211" s="80">
        <v>76.2</v>
      </c>
      <c r="DY211" s="80">
        <v>76.5</v>
      </c>
      <c r="DZ211" s="80">
        <v>76.2</v>
      </c>
      <c r="EA211" s="80">
        <v>76.2</v>
      </c>
      <c r="EB211" s="80">
        <v>76.2</v>
      </c>
      <c r="EC211" s="80">
        <v>76.2</v>
      </c>
      <c r="ED211" s="80">
        <v>76.099999999999994</v>
      </c>
      <c r="EE211" s="80">
        <v>76.400000000000006</v>
      </c>
      <c r="EF211" s="80">
        <v>76.2</v>
      </c>
      <c r="EG211" s="80">
        <v>76.099999999999994</v>
      </c>
      <c r="EH211" s="80">
        <v>76.599999999999994</v>
      </c>
      <c r="EI211" s="80">
        <v>76.7</v>
      </c>
      <c r="EJ211" s="80">
        <v>76.3</v>
      </c>
      <c r="EK211" s="80">
        <v>76.3</v>
      </c>
      <c r="EL211" s="80">
        <v>76.3</v>
      </c>
      <c r="EM211" s="80">
        <v>76.3</v>
      </c>
      <c r="EN211" s="80">
        <v>76.099999999999994</v>
      </c>
      <c r="EO211" s="80">
        <v>76.5</v>
      </c>
      <c r="EP211" s="80">
        <v>76.099999999999994</v>
      </c>
      <c r="EQ211" s="80">
        <v>76.900000000000006</v>
      </c>
      <c r="ER211" s="80">
        <v>76.2</v>
      </c>
      <c r="ES211" s="80">
        <v>76.099999999999994</v>
      </c>
      <c r="ET211" s="80">
        <v>76.3</v>
      </c>
      <c r="EU211" s="80">
        <v>76.3</v>
      </c>
      <c r="EV211" s="80">
        <v>76.900000000000006</v>
      </c>
      <c r="EW211" s="81">
        <v>53</v>
      </c>
      <c r="EX211" s="80">
        <v>76.3</v>
      </c>
      <c r="EY211" s="80">
        <v>76.2</v>
      </c>
      <c r="EZ211" s="80">
        <v>75.900000000000006</v>
      </c>
      <c r="FA211" s="81">
        <v>75.2</v>
      </c>
      <c r="FB211" s="80">
        <v>75.8</v>
      </c>
      <c r="FC211" s="80">
        <v>75.7</v>
      </c>
      <c r="FD211" s="80">
        <v>75.900000000000006</v>
      </c>
      <c r="FE211" s="80">
        <v>75.599999999999994</v>
      </c>
      <c r="FF211" s="80">
        <v>75.599999999999994</v>
      </c>
      <c r="FG211" s="80">
        <v>75.400000000000006</v>
      </c>
      <c r="FH211" s="80">
        <v>76.099999999999994</v>
      </c>
      <c r="FI211" s="80">
        <v>76</v>
      </c>
      <c r="FJ211" s="80">
        <v>75.599999999999994</v>
      </c>
      <c r="FK211" s="80">
        <v>75.3</v>
      </c>
      <c r="FL211" s="80">
        <v>75.5</v>
      </c>
      <c r="FM211" s="80">
        <v>75.5</v>
      </c>
      <c r="FN211" s="80">
        <v>76.7</v>
      </c>
      <c r="FO211" s="80">
        <v>75.900000000000006</v>
      </c>
      <c r="FP211" s="80">
        <v>75.900000000000006</v>
      </c>
      <c r="FQ211" s="80">
        <v>76</v>
      </c>
      <c r="FR211" s="80">
        <v>75.900000000000006</v>
      </c>
      <c r="FS211" s="80">
        <v>75.400000000000006</v>
      </c>
      <c r="FT211" s="80">
        <v>75.7</v>
      </c>
      <c r="FU211" s="80">
        <v>76.2</v>
      </c>
      <c r="FV211" s="80">
        <v>76</v>
      </c>
      <c r="FW211" s="80">
        <v>76</v>
      </c>
      <c r="FX211" s="80">
        <v>75.5</v>
      </c>
      <c r="FY211" s="80">
        <v>75.5</v>
      </c>
      <c r="FZ211" s="80">
        <v>75.599999999999994</v>
      </c>
      <c r="GA211" s="80">
        <v>75.3</v>
      </c>
      <c r="GB211" s="80">
        <v>75.599999999999994</v>
      </c>
      <c r="GC211" s="80">
        <v>75.7</v>
      </c>
      <c r="GD211" s="80">
        <v>75.3</v>
      </c>
      <c r="GE211" s="80">
        <v>75.2</v>
      </c>
      <c r="GF211" s="80">
        <v>75.3</v>
      </c>
      <c r="GG211" s="80">
        <v>75.5</v>
      </c>
      <c r="GH211" s="80">
        <v>75.5</v>
      </c>
      <c r="GI211" s="80">
        <v>75.3</v>
      </c>
      <c r="GJ211" s="80">
        <v>75.3</v>
      </c>
      <c r="GK211" s="80">
        <v>75.400000000000006</v>
      </c>
      <c r="GL211" s="80">
        <v>75.5</v>
      </c>
      <c r="GM211" s="80">
        <v>75.400000000000006</v>
      </c>
      <c r="GN211" s="80">
        <v>75.400000000000006</v>
      </c>
      <c r="GO211" s="80">
        <v>75.599999999999994</v>
      </c>
      <c r="GP211" s="80">
        <v>76.3</v>
      </c>
      <c r="GQ211" s="80">
        <v>75.5</v>
      </c>
      <c r="GR211" s="80">
        <v>75.900000000000006</v>
      </c>
      <c r="GS211" s="80">
        <v>75.7</v>
      </c>
      <c r="GT211" s="80">
        <v>75.400000000000006</v>
      </c>
      <c r="GU211" s="80">
        <v>75.400000000000006</v>
      </c>
      <c r="GV211" s="80">
        <v>93</v>
      </c>
      <c r="GW211" s="80">
        <v>93.2</v>
      </c>
      <c r="GX211" s="80">
        <v>93.1</v>
      </c>
      <c r="GY211" s="80">
        <v>92.2</v>
      </c>
      <c r="GZ211" s="81">
        <v>93.1</v>
      </c>
      <c r="HA211" s="80">
        <v>92.9</v>
      </c>
      <c r="HB211" s="80">
        <v>99</v>
      </c>
      <c r="HC211" s="80">
        <v>92.5</v>
      </c>
      <c r="HD211" s="80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</row>
    <row r="212" spans="1:252" ht="14.25">
      <c r="A212" s="93" t="s">
        <v>10627</v>
      </c>
      <c r="B212" s="94" t="s">
        <v>7410</v>
      </c>
      <c r="C212" s="80">
        <v>65.8</v>
      </c>
      <c r="D212" s="80">
        <v>66.2</v>
      </c>
      <c r="E212" s="80">
        <v>66.099999999999994</v>
      </c>
      <c r="F212" s="80">
        <v>67.599999999999994</v>
      </c>
      <c r="G212" s="80">
        <v>66.599999999999994</v>
      </c>
      <c r="H212" s="81">
        <v>65.599999999999994</v>
      </c>
      <c r="I212" s="80">
        <v>67.099999999999994</v>
      </c>
      <c r="J212" s="80">
        <v>66</v>
      </c>
      <c r="K212" s="80">
        <v>66.400000000000006</v>
      </c>
      <c r="L212" s="80">
        <v>66</v>
      </c>
      <c r="M212" s="80">
        <v>65.599999999999994</v>
      </c>
      <c r="N212" s="80">
        <v>65.900000000000006</v>
      </c>
      <c r="O212" s="80">
        <v>65.400000000000006</v>
      </c>
      <c r="P212" s="80">
        <v>64.2</v>
      </c>
      <c r="Q212" s="80">
        <v>65.5</v>
      </c>
      <c r="R212" s="80">
        <v>67.599999999999994</v>
      </c>
      <c r="S212" s="80">
        <v>64.599999999999994</v>
      </c>
      <c r="T212" s="80">
        <v>65.8</v>
      </c>
      <c r="U212" s="80">
        <v>67.2</v>
      </c>
      <c r="V212" s="80">
        <v>67.400000000000006</v>
      </c>
      <c r="W212" s="80">
        <v>66</v>
      </c>
      <c r="X212" s="80">
        <v>67.400000000000006</v>
      </c>
      <c r="Y212" s="80">
        <v>65.400000000000006</v>
      </c>
      <c r="Z212" s="80">
        <v>66</v>
      </c>
      <c r="AA212" s="80">
        <v>67.3</v>
      </c>
      <c r="AB212" s="80">
        <v>67.7</v>
      </c>
      <c r="AC212" s="80">
        <v>67.2</v>
      </c>
      <c r="AD212" s="80">
        <v>67.3</v>
      </c>
      <c r="AE212" s="80">
        <v>66.3</v>
      </c>
      <c r="AF212" s="80">
        <v>67.3</v>
      </c>
      <c r="AG212" s="80">
        <v>67.3</v>
      </c>
      <c r="AH212" s="80">
        <v>67.099999999999994</v>
      </c>
      <c r="AI212" s="80">
        <v>67.099999999999994</v>
      </c>
      <c r="AJ212" s="80">
        <v>67.099999999999994</v>
      </c>
      <c r="AK212" s="80">
        <v>67.2</v>
      </c>
      <c r="AL212" s="80">
        <v>67.2</v>
      </c>
      <c r="AM212" s="80">
        <v>67.3</v>
      </c>
      <c r="AN212" s="80">
        <v>67.3</v>
      </c>
      <c r="AO212" s="80">
        <v>67.3</v>
      </c>
      <c r="AP212" s="80">
        <v>66.3</v>
      </c>
      <c r="AQ212" s="80">
        <v>66.3</v>
      </c>
      <c r="AR212" s="80">
        <v>67.3</v>
      </c>
      <c r="AS212" s="80">
        <v>67.099999999999994</v>
      </c>
      <c r="AT212" s="80">
        <v>66.900000000000006</v>
      </c>
      <c r="AU212" s="80">
        <v>64.8</v>
      </c>
      <c r="AV212" s="80">
        <v>65.8</v>
      </c>
      <c r="AW212" s="80">
        <v>65.400000000000006</v>
      </c>
      <c r="AX212" s="80">
        <v>66.5</v>
      </c>
      <c r="AY212" s="80">
        <v>67.2</v>
      </c>
      <c r="AZ212" s="80">
        <v>66.3</v>
      </c>
      <c r="BA212" s="80">
        <v>60.6</v>
      </c>
      <c r="BB212" s="80">
        <v>60</v>
      </c>
      <c r="BC212" s="80">
        <v>59.7</v>
      </c>
      <c r="BD212" s="80">
        <v>61.4</v>
      </c>
      <c r="BE212" s="80">
        <v>59.6</v>
      </c>
      <c r="BF212" s="80">
        <v>60</v>
      </c>
      <c r="BG212" s="80">
        <v>60</v>
      </c>
      <c r="BH212" s="80">
        <v>59.7</v>
      </c>
      <c r="BI212" s="80">
        <v>59.9</v>
      </c>
      <c r="BJ212" s="80">
        <v>60.2</v>
      </c>
      <c r="BK212" s="80">
        <v>60.2</v>
      </c>
      <c r="BL212" s="80">
        <v>61.7</v>
      </c>
      <c r="BM212" s="80">
        <v>60</v>
      </c>
      <c r="BN212" s="80">
        <v>59.9</v>
      </c>
      <c r="BO212" s="80">
        <v>60</v>
      </c>
      <c r="BP212" s="80">
        <v>59.4</v>
      </c>
      <c r="BQ212" s="80">
        <v>59.7</v>
      </c>
      <c r="BR212" s="80">
        <v>60.3</v>
      </c>
      <c r="BS212" s="80">
        <v>61.7</v>
      </c>
      <c r="BT212" s="80">
        <v>61.7</v>
      </c>
      <c r="BU212" s="80">
        <v>61.7</v>
      </c>
      <c r="BV212" s="80">
        <v>61.7</v>
      </c>
      <c r="BW212" s="80">
        <v>60.2</v>
      </c>
      <c r="BX212" s="81">
        <v>60.7</v>
      </c>
      <c r="BY212" s="80">
        <v>59.8</v>
      </c>
      <c r="BZ212" s="80">
        <v>59.7</v>
      </c>
      <c r="CA212" s="80">
        <v>61.7</v>
      </c>
      <c r="CB212" s="80">
        <v>61.7</v>
      </c>
      <c r="CC212" s="80">
        <v>59.8</v>
      </c>
      <c r="CD212" s="80">
        <v>59.9</v>
      </c>
      <c r="CE212" s="80">
        <v>58.8</v>
      </c>
      <c r="CF212" s="80">
        <v>59.8</v>
      </c>
      <c r="CG212" s="80">
        <v>59.8</v>
      </c>
      <c r="CH212" s="80">
        <v>62.1</v>
      </c>
      <c r="CI212" s="80">
        <v>60</v>
      </c>
      <c r="CJ212" s="80">
        <v>58.9</v>
      </c>
      <c r="CK212" s="80">
        <v>58.9</v>
      </c>
      <c r="CL212" s="80">
        <v>60.3</v>
      </c>
      <c r="CM212" s="80">
        <v>59.8</v>
      </c>
      <c r="CN212" s="80">
        <v>59.6</v>
      </c>
      <c r="CO212" s="80">
        <v>59.5</v>
      </c>
      <c r="CP212" s="80">
        <v>59.5</v>
      </c>
      <c r="CQ212" s="80">
        <v>59.5</v>
      </c>
      <c r="CR212" s="80">
        <v>59.5</v>
      </c>
      <c r="CS212" s="80">
        <v>60.3</v>
      </c>
      <c r="CT212" s="80">
        <v>60.2</v>
      </c>
      <c r="CU212" s="80">
        <v>60.2</v>
      </c>
      <c r="CV212" s="80">
        <v>61.2</v>
      </c>
      <c r="CW212" s="80">
        <v>59.7</v>
      </c>
      <c r="CX212" s="80">
        <v>60.3</v>
      </c>
      <c r="CY212" s="80">
        <v>75.900000000000006</v>
      </c>
      <c r="CZ212" s="80">
        <v>76.400000000000006</v>
      </c>
      <c r="DA212" s="81">
        <v>75.7</v>
      </c>
      <c r="DB212" s="80">
        <v>74.599999999999994</v>
      </c>
      <c r="DC212" s="80">
        <v>75.7</v>
      </c>
      <c r="DD212" s="80">
        <v>75.599999999999994</v>
      </c>
      <c r="DE212" s="80">
        <v>75.7</v>
      </c>
      <c r="DF212" s="80">
        <v>75.2</v>
      </c>
      <c r="DG212" s="80">
        <v>75.099999999999994</v>
      </c>
      <c r="DH212" s="80">
        <v>75.7</v>
      </c>
      <c r="DI212" s="80">
        <v>75.099999999999994</v>
      </c>
      <c r="DJ212" s="80">
        <v>75.3</v>
      </c>
      <c r="DK212" s="80">
        <v>75.8</v>
      </c>
      <c r="DL212" s="80">
        <v>75.599999999999994</v>
      </c>
      <c r="DM212" s="80">
        <v>74.900000000000006</v>
      </c>
      <c r="DN212" s="80">
        <v>75.900000000000006</v>
      </c>
      <c r="DO212" s="80">
        <v>76.8</v>
      </c>
      <c r="DP212" s="80">
        <v>76</v>
      </c>
      <c r="DQ212" s="80">
        <v>76.2</v>
      </c>
      <c r="DR212" s="80">
        <v>75.7</v>
      </c>
      <c r="DS212" s="80">
        <v>75.7</v>
      </c>
      <c r="DT212" s="80">
        <v>72.7</v>
      </c>
      <c r="DU212" s="80">
        <v>75.099999999999994</v>
      </c>
      <c r="DV212" s="80">
        <v>75.599999999999994</v>
      </c>
      <c r="DW212" s="80">
        <v>75.599999999999994</v>
      </c>
      <c r="DX212" s="80">
        <v>75.2</v>
      </c>
      <c r="DY212" s="80">
        <v>75.599999999999994</v>
      </c>
      <c r="DZ212" s="80">
        <v>75.599999999999994</v>
      </c>
      <c r="EA212" s="80">
        <v>75.7</v>
      </c>
      <c r="EB212" s="80">
        <v>75.599999999999994</v>
      </c>
      <c r="EC212" s="80">
        <v>75.599999999999994</v>
      </c>
      <c r="ED212" s="80">
        <v>75</v>
      </c>
      <c r="EE212" s="80">
        <v>75.7</v>
      </c>
      <c r="EF212" s="80">
        <v>75.599999999999994</v>
      </c>
      <c r="EG212" s="80">
        <v>75.900000000000006</v>
      </c>
      <c r="EH212" s="80">
        <v>75.8</v>
      </c>
      <c r="EI212" s="80">
        <v>76.099999999999994</v>
      </c>
      <c r="EJ212" s="80">
        <v>75.7</v>
      </c>
      <c r="EK212" s="80">
        <v>75.400000000000006</v>
      </c>
      <c r="EL212" s="80">
        <v>75.099999999999994</v>
      </c>
      <c r="EM212" s="80">
        <v>75</v>
      </c>
      <c r="EN212" s="80">
        <v>75.2</v>
      </c>
      <c r="EO212" s="80">
        <v>75.5</v>
      </c>
      <c r="EP212" s="80">
        <v>76.2</v>
      </c>
      <c r="EQ212" s="80">
        <v>76.2</v>
      </c>
      <c r="ER212" s="80">
        <v>77.2</v>
      </c>
      <c r="ES212" s="80">
        <v>75.099999999999994</v>
      </c>
      <c r="ET212" s="80">
        <v>75.599999999999994</v>
      </c>
      <c r="EU212" s="80">
        <v>76.3</v>
      </c>
      <c r="EV212" s="80">
        <v>76.099999999999994</v>
      </c>
      <c r="EW212" s="81">
        <v>53</v>
      </c>
      <c r="EX212" s="80">
        <v>76.400000000000006</v>
      </c>
      <c r="EY212" s="80">
        <v>76.2</v>
      </c>
      <c r="EZ212" s="80">
        <v>74.900000000000006</v>
      </c>
      <c r="FA212" s="81">
        <v>75.099999999999994</v>
      </c>
      <c r="FB212" s="80">
        <v>74.8</v>
      </c>
      <c r="FC212" s="80">
        <v>74.3</v>
      </c>
      <c r="FD212" s="80">
        <v>76.400000000000006</v>
      </c>
      <c r="FE212" s="80">
        <v>75.599999999999994</v>
      </c>
      <c r="FF212" s="80">
        <v>75.7</v>
      </c>
      <c r="FG212" s="80">
        <v>75.2</v>
      </c>
      <c r="FH212" s="80">
        <v>76.3</v>
      </c>
      <c r="FI212" s="80">
        <v>76.3</v>
      </c>
      <c r="FJ212" s="80">
        <v>76</v>
      </c>
      <c r="FK212" s="80">
        <v>76.5</v>
      </c>
      <c r="FL212" s="80">
        <v>75.2</v>
      </c>
      <c r="FM212" s="80">
        <v>74.400000000000006</v>
      </c>
      <c r="FN212" s="80">
        <v>77</v>
      </c>
      <c r="FO212" s="80">
        <v>76.3</v>
      </c>
      <c r="FP212" s="80">
        <v>76.3</v>
      </c>
      <c r="FQ212" s="80">
        <v>77</v>
      </c>
      <c r="FR212" s="80">
        <v>76.3</v>
      </c>
      <c r="FS212" s="80">
        <v>75.2</v>
      </c>
      <c r="FT212" s="80">
        <v>76.099999999999994</v>
      </c>
      <c r="FU212" s="80">
        <v>75.2</v>
      </c>
      <c r="FV212" s="80">
        <v>76.400000000000006</v>
      </c>
      <c r="FW212" s="80">
        <v>76.400000000000006</v>
      </c>
      <c r="FX212" s="80">
        <v>74.7</v>
      </c>
      <c r="FY212" s="80">
        <v>75.2</v>
      </c>
      <c r="FZ212" s="80">
        <v>75.599999999999994</v>
      </c>
      <c r="GA212" s="80">
        <v>75.099999999999994</v>
      </c>
      <c r="GB212" s="80">
        <v>76.5</v>
      </c>
      <c r="GC212" s="80">
        <v>76.8</v>
      </c>
      <c r="GD212" s="80">
        <v>75.900000000000006</v>
      </c>
      <c r="GE212" s="80">
        <v>75.900000000000006</v>
      </c>
      <c r="GF212" s="80">
        <v>76</v>
      </c>
      <c r="GG212" s="80">
        <v>76.5</v>
      </c>
      <c r="GH212" s="80">
        <v>76.3</v>
      </c>
      <c r="GI212" s="80">
        <v>76</v>
      </c>
      <c r="GJ212" s="80">
        <v>76</v>
      </c>
      <c r="GK212" s="80">
        <v>76.2</v>
      </c>
      <c r="GL212" s="80">
        <v>76.5</v>
      </c>
      <c r="GM212" s="80">
        <v>75.900000000000006</v>
      </c>
      <c r="GN212" s="80">
        <v>76.099999999999994</v>
      </c>
      <c r="GO212" s="80">
        <v>75.8</v>
      </c>
      <c r="GP212" s="80">
        <v>75.900000000000006</v>
      </c>
      <c r="GQ212" s="80">
        <v>75.099999999999994</v>
      </c>
      <c r="GR212" s="80">
        <v>76.5</v>
      </c>
      <c r="GS212" s="80">
        <v>76.7</v>
      </c>
      <c r="GT212" s="80">
        <v>74.5</v>
      </c>
      <c r="GU212" s="80">
        <v>74.599999999999994</v>
      </c>
      <c r="GV212" s="80">
        <v>97.6</v>
      </c>
      <c r="GW212" s="80">
        <v>97.8</v>
      </c>
      <c r="GX212" s="80">
        <v>93.4</v>
      </c>
      <c r="GY212" s="80">
        <v>99.5</v>
      </c>
      <c r="GZ212" s="81">
        <v>93.6</v>
      </c>
      <c r="HA212" s="80">
        <v>97.7</v>
      </c>
      <c r="HB212" s="80">
        <v>92</v>
      </c>
      <c r="HC212" s="80">
        <v>93.8</v>
      </c>
      <c r="HD212" s="80">
        <v>91.9</v>
      </c>
      <c r="HE212" s="80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</row>
    <row r="213" spans="1:252" ht="14.25">
      <c r="A213" s="93" t="s">
        <v>10627</v>
      </c>
      <c r="B213" s="94" t="s">
        <v>7408</v>
      </c>
      <c r="C213" s="80">
        <v>65.8</v>
      </c>
      <c r="D213" s="80">
        <v>65.8</v>
      </c>
      <c r="E213" s="80">
        <v>65.8</v>
      </c>
      <c r="F213" s="80">
        <v>66.599999999999994</v>
      </c>
      <c r="G213" s="80">
        <v>66.599999999999994</v>
      </c>
      <c r="H213" s="81">
        <v>66</v>
      </c>
      <c r="I213" s="80">
        <v>66</v>
      </c>
      <c r="J213" s="80">
        <v>66</v>
      </c>
      <c r="K213" s="80">
        <v>66.400000000000006</v>
      </c>
      <c r="L213" s="80">
        <v>66.400000000000006</v>
      </c>
      <c r="M213" s="80">
        <v>65.8</v>
      </c>
      <c r="N213" s="80">
        <v>66</v>
      </c>
      <c r="O213" s="80">
        <v>66.2</v>
      </c>
      <c r="P213" s="80">
        <v>65.400000000000006</v>
      </c>
      <c r="Q213" s="80">
        <v>65.599999999999994</v>
      </c>
      <c r="R213" s="80">
        <v>66.400000000000006</v>
      </c>
      <c r="S213" s="80">
        <v>65.7</v>
      </c>
      <c r="T213" s="80">
        <v>65.900000000000006</v>
      </c>
      <c r="U213" s="80">
        <v>66.3</v>
      </c>
      <c r="V213" s="80">
        <v>66.3</v>
      </c>
      <c r="W213" s="80">
        <v>66.3</v>
      </c>
      <c r="X213" s="80">
        <v>66.3</v>
      </c>
      <c r="Y213" s="80">
        <v>65.400000000000006</v>
      </c>
      <c r="Z213" s="80">
        <v>66.2</v>
      </c>
      <c r="AA213" s="80">
        <v>65.900000000000006</v>
      </c>
      <c r="AB213" s="80">
        <v>66.2</v>
      </c>
      <c r="AC213" s="80">
        <v>66.2</v>
      </c>
      <c r="AD213" s="80">
        <v>66.099999999999994</v>
      </c>
      <c r="AE213" s="80">
        <v>66</v>
      </c>
      <c r="AF213" s="80">
        <v>66.2</v>
      </c>
      <c r="AG213" s="80">
        <v>66.2</v>
      </c>
      <c r="AH213" s="80">
        <v>66.2</v>
      </c>
      <c r="AI213" s="80">
        <v>66.099999999999994</v>
      </c>
      <c r="AJ213" s="80">
        <v>66.2</v>
      </c>
      <c r="AK213" s="80">
        <v>66.400000000000006</v>
      </c>
      <c r="AL213" s="80">
        <v>66.400000000000006</v>
      </c>
      <c r="AM213" s="80">
        <v>66.2</v>
      </c>
      <c r="AN213" s="80">
        <v>66.2</v>
      </c>
      <c r="AO213" s="80">
        <v>66.2</v>
      </c>
      <c r="AP213" s="80">
        <v>66</v>
      </c>
      <c r="AQ213" s="80">
        <v>66</v>
      </c>
      <c r="AR213" s="80">
        <v>66.2</v>
      </c>
      <c r="AS213" s="80">
        <v>66.2</v>
      </c>
      <c r="AT213" s="80">
        <v>66.2</v>
      </c>
      <c r="AU213" s="80">
        <v>65.8</v>
      </c>
      <c r="AV213" s="80">
        <v>66.099999999999994</v>
      </c>
      <c r="AW213" s="80">
        <v>66</v>
      </c>
      <c r="AX213" s="80">
        <v>66.400000000000006</v>
      </c>
      <c r="AY213" s="80">
        <v>66.400000000000006</v>
      </c>
      <c r="AZ213" s="80">
        <v>66.3</v>
      </c>
      <c r="BA213" s="80">
        <v>59.8</v>
      </c>
      <c r="BB213" s="80">
        <v>59.7</v>
      </c>
      <c r="BC213" s="80">
        <v>60</v>
      </c>
      <c r="BD213" s="80">
        <v>60.1</v>
      </c>
      <c r="BE213" s="80">
        <v>59.8</v>
      </c>
      <c r="BF213" s="80">
        <v>60.7</v>
      </c>
      <c r="BG213" s="80">
        <v>60.6</v>
      </c>
      <c r="BH213" s="80">
        <v>60.5</v>
      </c>
      <c r="BI213" s="80">
        <v>59.8</v>
      </c>
      <c r="BJ213" s="80">
        <v>60.3</v>
      </c>
      <c r="BK213" s="80">
        <v>60.3</v>
      </c>
      <c r="BL213" s="80">
        <v>60.1</v>
      </c>
      <c r="BM213" s="80">
        <v>60</v>
      </c>
      <c r="BN213" s="80">
        <v>60.1</v>
      </c>
      <c r="BO213" s="80">
        <v>60.2</v>
      </c>
      <c r="BP213" s="80">
        <v>60.3</v>
      </c>
      <c r="BQ213" s="80">
        <v>60</v>
      </c>
      <c r="BR213" s="80">
        <v>60.2</v>
      </c>
      <c r="BS213" s="80">
        <v>60.6</v>
      </c>
      <c r="BT213" s="80">
        <v>60.5</v>
      </c>
      <c r="BU213" s="80">
        <v>60.6</v>
      </c>
      <c r="BV213" s="80">
        <v>60.6</v>
      </c>
      <c r="BW213" s="80">
        <v>60.2</v>
      </c>
      <c r="BX213" s="81">
        <v>60.1</v>
      </c>
      <c r="BY213" s="80">
        <v>60.3</v>
      </c>
      <c r="BZ213" s="80">
        <v>59.8</v>
      </c>
      <c r="CA213" s="80">
        <v>60.6</v>
      </c>
      <c r="CB213" s="80">
        <v>60.6</v>
      </c>
      <c r="CC213" s="80">
        <v>60.2</v>
      </c>
      <c r="CD213" s="80">
        <v>60.2</v>
      </c>
      <c r="CE213" s="80">
        <v>59.8</v>
      </c>
      <c r="CF213" s="80">
        <v>60.3</v>
      </c>
      <c r="CG213" s="80">
        <v>60.3</v>
      </c>
      <c r="CH213" s="80">
        <v>60.7</v>
      </c>
      <c r="CI213" s="80">
        <v>59.8</v>
      </c>
      <c r="CJ213" s="80">
        <v>60.3</v>
      </c>
      <c r="CK213" s="80">
        <v>60.3</v>
      </c>
      <c r="CL213" s="80">
        <v>59.6</v>
      </c>
      <c r="CM213" s="80">
        <v>59.8</v>
      </c>
      <c r="CN213" s="80">
        <v>60.1</v>
      </c>
      <c r="CO213" s="80">
        <v>59.8</v>
      </c>
      <c r="CP213" s="80">
        <v>59.7</v>
      </c>
      <c r="CQ213" s="80">
        <v>59.7</v>
      </c>
      <c r="CR213" s="80">
        <v>59.8</v>
      </c>
      <c r="CS213" s="80">
        <v>60</v>
      </c>
      <c r="CT213" s="80">
        <v>60.3</v>
      </c>
      <c r="CU213" s="80">
        <v>60.3</v>
      </c>
      <c r="CV213" s="80">
        <v>60.3</v>
      </c>
      <c r="CW213" s="80">
        <v>59.8</v>
      </c>
      <c r="CX213" s="80">
        <v>60.4</v>
      </c>
      <c r="CY213" s="80">
        <v>76.099999999999994</v>
      </c>
      <c r="CZ213" s="80">
        <v>76.099999999999994</v>
      </c>
      <c r="DA213" s="81">
        <v>75.900000000000006</v>
      </c>
      <c r="DB213" s="80">
        <v>75.400000000000006</v>
      </c>
      <c r="DC213" s="80">
        <v>75.8</v>
      </c>
      <c r="DD213" s="80">
        <v>75.8</v>
      </c>
      <c r="DE213" s="80">
        <v>75.900000000000006</v>
      </c>
      <c r="DF213" s="80">
        <v>75.3</v>
      </c>
      <c r="DG213" s="80">
        <v>75.599999999999994</v>
      </c>
      <c r="DH213" s="80">
        <v>75.5</v>
      </c>
      <c r="DI213" s="80">
        <v>75.599999999999994</v>
      </c>
      <c r="DJ213" s="80">
        <v>75.5</v>
      </c>
      <c r="DK213" s="80">
        <v>75.599999999999994</v>
      </c>
      <c r="DL213" s="80">
        <v>75.8</v>
      </c>
      <c r="DM213" s="80">
        <v>74.900000000000006</v>
      </c>
      <c r="DN213" s="80">
        <v>75.900000000000006</v>
      </c>
      <c r="DO213" s="80">
        <v>76.8</v>
      </c>
      <c r="DP213" s="80">
        <v>76.3</v>
      </c>
      <c r="DQ213" s="80">
        <v>75.599999999999994</v>
      </c>
      <c r="DR213" s="80">
        <v>76.099999999999994</v>
      </c>
      <c r="DS213" s="80">
        <v>76.099999999999994</v>
      </c>
      <c r="DT213" s="80">
        <v>75.3</v>
      </c>
      <c r="DU213" s="80">
        <v>75.3</v>
      </c>
      <c r="DV213" s="80">
        <v>76</v>
      </c>
      <c r="DW213" s="80">
        <v>76</v>
      </c>
      <c r="DX213" s="80">
        <v>75.599999999999994</v>
      </c>
      <c r="DY213" s="80">
        <v>75.900000000000006</v>
      </c>
      <c r="DZ213" s="80">
        <v>75.900000000000006</v>
      </c>
      <c r="EA213" s="80">
        <v>76.099999999999994</v>
      </c>
      <c r="EB213" s="80">
        <v>76</v>
      </c>
      <c r="EC213" s="80">
        <v>76</v>
      </c>
      <c r="ED213" s="80">
        <v>75.7</v>
      </c>
      <c r="EE213" s="80">
        <v>76</v>
      </c>
      <c r="EF213" s="80">
        <v>76</v>
      </c>
      <c r="EG213" s="80">
        <v>76.099999999999994</v>
      </c>
      <c r="EH213" s="80">
        <v>75.7</v>
      </c>
      <c r="EI213" s="80">
        <v>76</v>
      </c>
      <c r="EJ213" s="80">
        <v>75.599999999999994</v>
      </c>
      <c r="EK213" s="80">
        <v>75.5</v>
      </c>
      <c r="EL213" s="80">
        <v>75.099999999999994</v>
      </c>
      <c r="EM213" s="80">
        <v>75</v>
      </c>
      <c r="EN213" s="80">
        <v>75.5</v>
      </c>
      <c r="EO213" s="80">
        <v>76</v>
      </c>
      <c r="EP213" s="80">
        <v>76.400000000000006</v>
      </c>
      <c r="EQ213" s="80">
        <v>76.5</v>
      </c>
      <c r="ER213" s="80">
        <v>76.5</v>
      </c>
      <c r="ES213" s="80">
        <v>75.599999999999994</v>
      </c>
      <c r="ET213" s="80">
        <v>75.8</v>
      </c>
      <c r="EU213" s="80">
        <v>76.2</v>
      </c>
      <c r="EV213" s="80">
        <v>76.599999999999994</v>
      </c>
      <c r="EW213" s="81">
        <v>53</v>
      </c>
      <c r="EX213" s="80">
        <v>75.7</v>
      </c>
      <c r="EY213" s="80">
        <v>76.2</v>
      </c>
      <c r="EZ213" s="80">
        <v>75.599999999999994</v>
      </c>
      <c r="FA213" s="81">
        <v>75.900000000000006</v>
      </c>
      <c r="FB213" s="80">
        <v>75.400000000000006</v>
      </c>
      <c r="FC213" s="80">
        <v>75.400000000000006</v>
      </c>
      <c r="FD213" s="80">
        <v>75.7</v>
      </c>
      <c r="FE213" s="80">
        <v>76</v>
      </c>
      <c r="FF213" s="80">
        <v>75.400000000000006</v>
      </c>
      <c r="FG213" s="80">
        <v>74.900000000000006</v>
      </c>
      <c r="FH213" s="80">
        <v>76.3</v>
      </c>
      <c r="FI213" s="80">
        <v>76.400000000000006</v>
      </c>
      <c r="FJ213" s="80">
        <v>74.400000000000006</v>
      </c>
      <c r="FK213" s="80">
        <v>75.2</v>
      </c>
      <c r="FL213" s="80">
        <v>74.5</v>
      </c>
      <c r="FM213" s="80">
        <v>75.3</v>
      </c>
      <c r="FN213" s="80">
        <v>76.3</v>
      </c>
      <c r="FO213" s="80">
        <v>75.599999999999994</v>
      </c>
      <c r="FP213" s="80">
        <v>75.599999999999994</v>
      </c>
      <c r="FQ213" s="80">
        <v>75.7</v>
      </c>
      <c r="FR213" s="80">
        <v>75.599999999999994</v>
      </c>
      <c r="FS213" s="80">
        <v>75.400000000000006</v>
      </c>
      <c r="FT213" s="80">
        <v>75.8</v>
      </c>
      <c r="FU213" s="80">
        <v>75.8</v>
      </c>
      <c r="FV213" s="80">
        <v>76.400000000000006</v>
      </c>
      <c r="FW213" s="80">
        <v>76.3</v>
      </c>
      <c r="FX213" s="80">
        <v>75.400000000000006</v>
      </c>
      <c r="FY213" s="80">
        <v>75.599999999999994</v>
      </c>
      <c r="FZ213" s="80">
        <v>75.599999999999994</v>
      </c>
      <c r="GA213" s="80">
        <v>74.599999999999994</v>
      </c>
      <c r="GB213" s="80">
        <v>75.099999999999994</v>
      </c>
      <c r="GC213" s="80">
        <v>75.3</v>
      </c>
      <c r="GD213" s="80">
        <v>75.099999999999994</v>
      </c>
      <c r="GE213" s="80">
        <v>75.099999999999994</v>
      </c>
      <c r="GF213" s="80">
        <v>75.099999999999994</v>
      </c>
      <c r="GG213" s="80">
        <v>75.3</v>
      </c>
      <c r="GH213" s="80">
        <v>75.2</v>
      </c>
      <c r="GI213" s="80">
        <v>75.099999999999994</v>
      </c>
      <c r="GJ213" s="80">
        <v>75.099999999999994</v>
      </c>
      <c r="GK213" s="80">
        <v>75.2</v>
      </c>
      <c r="GL213" s="80">
        <v>75.3</v>
      </c>
      <c r="GM213" s="80">
        <v>75</v>
      </c>
      <c r="GN213" s="80">
        <v>75.5</v>
      </c>
      <c r="GO213" s="80">
        <v>75.900000000000006</v>
      </c>
      <c r="GP213" s="80">
        <v>75.8</v>
      </c>
      <c r="GQ213" s="80">
        <v>75.8</v>
      </c>
      <c r="GR213" s="80">
        <v>75.099999999999994</v>
      </c>
      <c r="GS213" s="80">
        <v>75.5</v>
      </c>
      <c r="GT213" s="80">
        <v>75.099999999999994</v>
      </c>
      <c r="GU213" s="80">
        <v>75.099999999999994</v>
      </c>
      <c r="GV213" s="80">
        <v>99.8</v>
      </c>
      <c r="GW213" s="80">
        <v>99.8</v>
      </c>
      <c r="GX213" s="80">
        <v>92.6</v>
      </c>
      <c r="GY213" s="80">
        <v>98.2</v>
      </c>
      <c r="GZ213" s="81">
        <v>93.8</v>
      </c>
      <c r="HA213" s="80">
        <v>99.7</v>
      </c>
      <c r="HB213" s="80">
        <v>92.5</v>
      </c>
      <c r="HC213" s="80">
        <v>93.3</v>
      </c>
      <c r="HD213" s="80">
        <v>93.2</v>
      </c>
      <c r="HE213" s="80">
        <v>98.2</v>
      </c>
      <c r="HF213" s="80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</row>
    <row r="214" spans="1:252" ht="14.25">
      <c r="A214" s="93" t="s">
        <v>10627</v>
      </c>
      <c r="B214" s="94" t="s">
        <v>7418</v>
      </c>
      <c r="C214" s="80">
        <v>65.599999999999994</v>
      </c>
      <c r="D214" s="80">
        <v>66.3</v>
      </c>
      <c r="E214" s="80">
        <v>65.900000000000006</v>
      </c>
      <c r="F214" s="80">
        <v>66.099999999999994</v>
      </c>
      <c r="G214" s="80">
        <v>66.099999999999994</v>
      </c>
      <c r="H214" s="81">
        <v>66.599999999999994</v>
      </c>
      <c r="I214" s="80">
        <v>65.599999999999994</v>
      </c>
      <c r="J214" s="80">
        <v>65.900000000000006</v>
      </c>
      <c r="K214" s="80">
        <v>66.099999999999994</v>
      </c>
      <c r="L214" s="80">
        <v>65.7</v>
      </c>
      <c r="M214" s="80">
        <v>66</v>
      </c>
      <c r="N214" s="80">
        <v>66</v>
      </c>
      <c r="O214" s="80">
        <v>65.5</v>
      </c>
      <c r="P214" s="80">
        <v>65.5</v>
      </c>
      <c r="Q214" s="80">
        <v>65.8</v>
      </c>
      <c r="R214" s="80">
        <v>66</v>
      </c>
      <c r="S214" s="80">
        <v>65.7</v>
      </c>
      <c r="T214" s="80">
        <v>65.5</v>
      </c>
      <c r="U214" s="80">
        <v>65.7</v>
      </c>
      <c r="V214" s="80">
        <v>65.7</v>
      </c>
      <c r="W214" s="80">
        <v>65.599999999999994</v>
      </c>
      <c r="X214" s="80">
        <v>65.7</v>
      </c>
      <c r="Y214" s="80">
        <v>65.8</v>
      </c>
      <c r="Z214" s="80">
        <v>65.8</v>
      </c>
      <c r="AA214" s="80">
        <v>65.599999999999994</v>
      </c>
      <c r="AB214" s="80">
        <v>65.8</v>
      </c>
      <c r="AC214" s="80">
        <v>65.7</v>
      </c>
      <c r="AD214" s="80">
        <v>65.7</v>
      </c>
      <c r="AE214" s="80">
        <v>65.599999999999994</v>
      </c>
      <c r="AF214" s="80">
        <v>65.400000000000006</v>
      </c>
      <c r="AG214" s="80">
        <v>65.5</v>
      </c>
      <c r="AH214" s="80">
        <v>65.400000000000006</v>
      </c>
      <c r="AI214" s="80">
        <v>65.5</v>
      </c>
      <c r="AJ214" s="80">
        <v>65.400000000000006</v>
      </c>
      <c r="AK214" s="80">
        <v>65.5</v>
      </c>
      <c r="AL214" s="80">
        <v>65.5</v>
      </c>
      <c r="AM214" s="80">
        <v>65.400000000000006</v>
      </c>
      <c r="AN214" s="80">
        <v>65.400000000000006</v>
      </c>
      <c r="AO214" s="80">
        <v>65.5</v>
      </c>
      <c r="AP214" s="80">
        <v>65.599999999999994</v>
      </c>
      <c r="AQ214" s="80">
        <v>65.599999999999994</v>
      </c>
      <c r="AR214" s="80">
        <v>65.400000000000006</v>
      </c>
      <c r="AS214" s="80">
        <v>65.400000000000006</v>
      </c>
      <c r="AT214" s="80">
        <v>65.400000000000006</v>
      </c>
      <c r="AU214" s="80">
        <v>65.8</v>
      </c>
      <c r="AV214" s="80">
        <v>65.7</v>
      </c>
      <c r="AW214" s="80">
        <v>66</v>
      </c>
      <c r="AX214" s="80">
        <v>66.5</v>
      </c>
      <c r="AY214" s="80">
        <v>66</v>
      </c>
      <c r="AZ214" s="80">
        <v>66</v>
      </c>
      <c r="BA214" s="80">
        <v>59.8</v>
      </c>
      <c r="BB214" s="80">
        <v>59.6</v>
      </c>
      <c r="BC214" s="80">
        <v>59.4</v>
      </c>
      <c r="BD214" s="80">
        <v>59.8</v>
      </c>
      <c r="BE214" s="80">
        <v>59.6</v>
      </c>
      <c r="BF214" s="80">
        <v>60.4</v>
      </c>
      <c r="BG214" s="80">
        <v>60.3</v>
      </c>
      <c r="BH214" s="80">
        <v>60.2</v>
      </c>
      <c r="BI214" s="80">
        <v>59.9</v>
      </c>
      <c r="BJ214" s="80">
        <v>60.3</v>
      </c>
      <c r="BK214" s="80">
        <v>60.3</v>
      </c>
      <c r="BL214" s="80">
        <v>60.1</v>
      </c>
      <c r="BM214" s="80">
        <v>60</v>
      </c>
      <c r="BN214" s="80">
        <v>59.6</v>
      </c>
      <c r="BO214" s="80">
        <v>59.8</v>
      </c>
      <c r="BP214" s="80">
        <v>60.2</v>
      </c>
      <c r="BQ214" s="80">
        <v>59.6</v>
      </c>
      <c r="BR214" s="80">
        <v>60</v>
      </c>
      <c r="BS214" s="80">
        <v>60.6</v>
      </c>
      <c r="BT214" s="80">
        <v>60.6</v>
      </c>
      <c r="BU214" s="80">
        <v>60.6</v>
      </c>
      <c r="BV214" s="80">
        <v>60.6</v>
      </c>
      <c r="BW214" s="80">
        <v>59.9</v>
      </c>
      <c r="BX214" s="81">
        <v>59.5</v>
      </c>
      <c r="BY214" s="80">
        <v>59.9</v>
      </c>
      <c r="BZ214" s="80">
        <v>59.4</v>
      </c>
      <c r="CA214" s="80">
        <v>60.6</v>
      </c>
      <c r="CB214" s="80">
        <v>60.6</v>
      </c>
      <c r="CC214" s="80">
        <v>60.1</v>
      </c>
      <c r="CD214" s="80">
        <v>60.2</v>
      </c>
      <c r="CE214" s="80">
        <v>60</v>
      </c>
      <c r="CF214" s="80">
        <v>60.1</v>
      </c>
      <c r="CG214" s="80">
        <v>60.1</v>
      </c>
      <c r="CH214" s="80">
        <v>60.5</v>
      </c>
      <c r="CI214" s="80">
        <v>59.5</v>
      </c>
      <c r="CJ214" s="80">
        <v>59.9</v>
      </c>
      <c r="CK214" s="80">
        <v>59.9</v>
      </c>
      <c r="CL214" s="80">
        <v>59.5</v>
      </c>
      <c r="CM214" s="80">
        <v>59.4</v>
      </c>
      <c r="CN214" s="80">
        <v>59.6</v>
      </c>
      <c r="CO214" s="80">
        <v>59.7</v>
      </c>
      <c r="CP214" s="80">
        <v>59.7</v>
      </c>
      <c r="CQ214" s="80">
        <v>59.6</v>
      </c>
      <c r="CR214" s="80">
        <v>59.7</v>
      </c>
      <c r="CS214" s="80">
        <v>60</v>
      </c>
      <c r="CT214" s="80">
        <v>60</v>
      </c>
      <c r="CU214" s="80">
        <v>60</v>
      </c>
      <c r="CV214" s="80">
        <v>60</v>
      </c>
      <c r="CW214" s="80">
        <v>59.7</v>
      </c>
      <c r="CX214" s="80">
        <v>60</v>
      </c>
      <c r="CY214" s="80">
        <v>75.599999999999994</v>
      </c>
      <c r="CZ214" s="80">
        <v>76.5</v>
      </c>
      <c r="DA214" s="81">
        <v>75.8</v>
      </c>
      <c r="DB214" s="80">
        <v>76</v>
      </c>
      <c r="DC214" s="80">
        <v>75.900000000000006</v>
      </c>
      <c r="DD214" s="80">
        <v>75.900000000000006</v>
      </c>
      <c r="DE214" s="80">
        <v>76</v>
      </c>
      <c r="DF214" s="80">
        <v>75.8</v>
      </c>
      <c r="DG214" s="80">
        <v>75.8</v>
      </c>
      <c r="DH214" s="80">
        <v>75.900000000000006</v>
      </c>
      <c r="DI214" s="80">
        <v>75.8</v>
      </c>
      <c r="DJ214" s="80">
        <v>75.900000000000006</v>
      </c>
      <c r="DK214" s="80">
        <v>75.8</v>
      </c>
      <c r="DL214" s="80">
        <v>75.8</v>
      </c>
      <c r="DM214" s="80">
        <v>75.3</v>
      </c>
      <c r="DN214" s="80">
        <v>76.400000000000006</v>
      </c>
      <c r="DO214" s="80">
        <v>76.3</v>
      </c>
      <c r="DP214" s="80">
        <v>75.900000000000006</v>
      </c>
      <c r="DQ214" s="80">
        <v>76</v>
      </c>
      <c r="DR214" s="80">
        <v>76.2</v>
      </c>
      <c r="DS214" s="80">
        <v>76.2</v>
      </c>
      <c r="DT214" s="80">
        <v>76.2</v>
      </c>
      <c r="DU214" s="80">
        <v>75.7</v>
      </c>
      <c r="DV214" s="80">
        <v>75.8</v>
      </c>
      <c r="DW214" s="80">
        <v>75.8</v>
      </c>
      <c r="DX214" s="80">
        <v>75.400000000000006</v>
      </c>
      <c r="DY214" s="80">
        <v>75.900000000000006</v>
      </c>
      <c r="DZ214" s="80">
        <v>75.7</v>
      </c>
      <c r="EA214" s="80">
        <v>75.8</v>
      </c>
      <c r="EB214" s="80">
        <v>75.8</v>
      </c>
      <c r="EC214" s="80">
        <v>75.900000000000006</v>
      </c>
      <c r="ED214" s="80">
        <v>75.5</v>
      </c>
      <c r="EE214" s="80">
        <v>75.8</v>
      </c>
      <c r="EF214" s="80">
        <v>75.8</v>
      </c>
      <c r="EG214" s="80">
        <v>75.7</v>
      </c>
      <c r="EH214" s="80">
        <v>76.099999999999994</v>
      </c>
      <c r="EI214" s="80">
        <v>76.5</v>
      </c>
      <c r="EJ214" s="80">
        <v>76</v>
      </c>
      <c r="EK214" s="80">
        <v>75.900000000000006</v>
      </c>
      <c r="EL214" s="80">
        <v>75.3</v>
      </c>
      <c r="EM214" s="80">
        <v>75.5</v>
      </c>
      <c r="EN214" s="80">
        <v>75.900000000000006</v>
      </c>
      <c r="EO214" s="80">
        <v>75.5</v>
      </c>
      <c r="EP214" s="80">
        <v>75.7</v>
      </c>
      <c r="EQ214" s="80">
        <v>76</v>
      </c>
      <c r="ER214" s="80">
        <v>75.7</v>
      </c>
      <c r="ES214" s="80">
        <v>75.8</v>
      </c>
      <c r="ET214" s="80">
        <v>76</v>
      </c>
      <c r="EU214" s="80">
        <v>76</v>
      </c>
      <c r="EV214" s="80">
        <v>76.400000000000006</v>
      </c>
      <c r="EW214" s="81">
        <v>52.8</v>
      </c>
      <c r="EX214" s="80">
        <v>75.599999999999994</v>
      </c>
      <c r="EY214" s="80">
        <v>76.3</v>
      </c>
      <c r="EZ214" s="80">
        <v>75.599999999999994</v>
      </c>
      <c r="FA214" s="81">
        <v>75.400000000000006</v>
      </c>
      <c r="FB214" s="80">
        <v>75.599999999999994</v>
      </c>
      <c r="FC214" s="80">
        <v>75.5</v>
      </c>
      <c r="FD214" s="80">
        <v>75.099999999999994</v>
      </c>
      <c r="FE214" s="80">
        <v>75.900000000000006</v>
      </c>
      <c r="FF214" s="80">
        <v>75.3</v>
      </c>
      <c r="FG214" s="80">
        <v>75.2</v>
      </c>
      <c r="FH214" s="80">
        <v>76.099999999999994</v>
      </c>
      <c r="FI214" s="80">
        <v>76.099999999999994</v>
      </c>
      <c r="FJ214" s="80">
        <v>75</v>
      </c>
      <c r="FK214" s="80">
        <v>75.2</v>
      </c>
      <c r="FL214" s="80">
        <v>75.3</v>
      </c>
      <c r="FM214" s="80">
        <v>75.5</v>
      </c>
      <c r="FN214" s="80">
        <v>76.5</v>
      </c>
      <c r="FO214" s="80">
        <v>75.900000000000006</v>
      </c>
      <c r="FP214" s="80">
        <v>75.8</v>
      </c>
      <c r="FQ214" s="80">
        <v>75.5</v>
      </c>
      <c r="FR214" s="80">
        <v>75.900000000000006</v>
      </c>
      <c r="FS214" s="80">
        <v>74.5</v>
      </c>
      <c r="FT214" s="80">
        <v>75.8</v>
      </c>
      <c r="FU214" s="80">
        <v>76</v>
      </c>
      <c r="FV214" s="80">
        <v>76.2</v>
      </c>
      <c r="FW214" s="80">
        <v>76.099999999999994</v>
      </c>
      <c r="FX214" s="80">
        <v>75.5</v>
      </c>
      <c r="FY214" s="80">
        <v>74.7</v>
      </c>
      <c r="FZ214" s="80">
        <v>75.900000000000006</v>
      </c>
      <c r="GA214" s="80">
        <v>75.099999999999994</v>
      </c>
      <c r="GB214" s="80">
        <v>75.2</v>
      </c>
      <c r="GC214" s="80">
        <v>75.3</v>
      </c>
      <c r="GD214" s="80">
        <v>75.2</v>
      </c>
      <c r="GE214" s="80">
        <v>75.2</v>
      </c>
      <c r="GF214" s="80">
        <v>75.2</v>
      </c>
      <c r="GG214" s="80">
        <v>75.2</v>
      </c>
      <c r="GH214" s="80">
        <v>75.2</v>
      </c>
      <c r="GI214" s="80">
        <v>75.2</v>
      </c>
      <c r="GJ214" s="80">
        <v>75.2</v>
      </c>
      <c r="GK214" s="80">
        <v>75.2</v>
      </c>
      <c r="GL214" s="80">
        <v>75.2</v>
      </c>
      <c r="GM214" s="80">
        <v>75.099999999999994</v>
      </c>
      <c r="GN214" s="80">
        <v>75.599999999999994</v>
      </c>
      <c r="GO214" s="80">
        <v>75.900000000000006</v>
      </c>
      <c r="GP214" s="80">
        <v>76.099999999999994</v>
      </c>
      <c r="GQ214" s="80">
        <v>75.5</v>
      </c>
      <c r="GR214" s="80">
        <v>74.599999999999994</v>
      </c>
      <c r="GS214" s="80">
        <v>75.400000000000006</v>
      </c>
      <c r="GT214" s="80">
        <v>75.5</v>
      </c>
      <c r="GU214" s="80">
        <v>75.5</v>
      </c>
      <c r="GV214" s="80">
        <v>93.1</v>
      </c>
      <c r="GW214" s="80">
        <v>93.4</v>
      </c>
      <c r="GX214" s="80">
        <v>93.7</v>
      </c>
      <c r="GY214" s="80">
        <v>92.7</v>
      </c>
      <c r="GZ214" s="81">
        <v>94.1</v>
      </c>
      <c r="HA214" s="80">
        <v>93</v>
      </c>
      <c r="HB214" s="80">
        <v>93.1</v>
      </c>
      <c r="HC214" s="80">
        <v>93.6</v>
      </c>
      <c r="HD214" s="80">
        <v>93.5</v>
      </c>
      <c r="HE214" s="80">
        <v>92.7</v>
      </c>
      <c r="HF214" s="80">
        <v>93.4</v>
      </c>
      <c r="HG214" s="80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</row>
    <row r="215" spans="1:252" ht="14.25">
      <c r="A215" s="93" t="s">
        <v>10627</v>
      </c>
      <c r="B215" s="94" t="s">
        <v>7453</v>
      </c>
      <c r="C215" s="80">
        <v>65.7</v>
      </c>
      <c r="D215" s="80">
        <v>66.400000000000006</v>
      </c>
      <c r="E215" s="80">
        <v>65.8</v>
      </c>
      <c r="F215" s="80">
        <v>67.2</v>
      </c>
      <c r="G215" s="80">
        <v>66.2</v>
      </c>
      <c r="H215" s="81">
        <v>66.599999999999994</v>
      </c>
      <c r="I215" s="80">
        <v>67.2</v>
      </c>
      <c r="J215" s="80">
        <v>65.2</v>
      </c>
      <c r="K215" s="80">
        <v>66.400000000000006</v>
      </c>
      <c r="L215" s="80">
        <v>66</v>
      </c>
      <c r="M215" s="80">
        <v>65.7</v>
      </c>
      <c r="N215" s="80">
        <v>66.099999999999994</v>
      </c>
      <c r="O215" s="80">
        <v>65.599999999999994</v>
      </c>
      <c r="P215" s="80">
        <v>65.2</v>
      </c>
      <c r="Q215" s="80">
        <v>65.8</v>
      </c>
      <c r="R215" s="80">
        <v>67.5</v>
      </c>
      <c r="S215" s="80">
        <v>66</v>
      </c>
      <c r="T215" s="80">
        <v>65.8</v>
      </c>
      <c r="U215" s="80">
        <v>66.599999999999994</v>
      </c>
      <c r="V215" s="80">
        <v>66.7</v>
      </c>
      <c r="W215" s="80">
        <v>64.5</v>
      </c>
      <c r="X215" s="80">
        <v>66.7</v>
      </c>
      <c r="Y215" s="80">
        <v>65.5</v>
      </c>
      <c r="Z215" s="80">
        <v>65.3</v>
      </c>
      <c r="AA215" s="80">
        <v>66.5</v>
      </c>
      <c r="AB215" s="80">
        <v>66.900000000000006</v>
      </c>
      <c r="AC215" s="80">
        <v>67.400000000000006</v>
      </c>
      <c r="AD215" s="80">
        <v>68.2</v>
      </c>
      <c r="AE215" s="80">
        <v>67.400000000000006</v>
      </c>
      <c r="AF215" s="80">
        <v>67.2</v>
      </c>
      <c r="AG215" s="80">
        <v>67.099999999999994</v>
      </c>
      <c r="AH215" s="80">
        <v>66.5</v>
      </c>
      <c r="AI215" s="80">
        <v>66.8</v>
      </c>
      <c r="AJ215" s="80">
        <v>66.5</v>
      </c>
      <c r="AK215" s="80">
        <v>67.099999999999994</v>
      </c>
      <c r="AL215" s="80">
        <v>67.2</v>
      </c>
      <c r="AM215" s="80">
        <v>67.2</v>
      </c>
      <c r="AN215" s="80">
        <v>67.2</v>
      </c>
      <c r="AO215" s="80">
        <v>67.2</v>
      </c>
      <c r="AP215" s="80">
        <v>67.400000000000006</v>
      </c>
      <c r="AQ215" s="80">
        <v>67.400000000000006</v>
      </c>
      <c r="AR215" s="80">
        <v>67.099999999999994</v>
      </c>
      <c r="AS215" s="80">
        <v>66.5</v>
      </c>
      <c r="AT215" s="80">
        <v>67</v>
      </c>
      <c r="AU215" s="80">
        <v>65.5</v>
      </c>
      <c r="AV215" s="80">
        <v>66.099999999999994</v>
      </c>
      <c r="AW215" s="80">
        <v>66.2</v>
      </c>
      <c r="AX215" s="80">
        <v>66.5</v>
      </c>
      <c r="AY215" s="80">
        <v>66.599999999999994</v>
      </c>
      <c r="AZ215" s="80">
        <v>66.5</v>
      </c>
      <c r="BA215" s="80">
        <v>60.6</v>
      </c>
      <c r="BB215" s="80">
        <v>59.9</v>
      </c>
      <c r="BC215" s="80">
        <v>59.9</v>
      </c>
      <c r="BD215" s="80">
        <v>61</v>
      </c>
      <c r="BE215" s="80">
        <v>59.6</v>
      </c>
      <c r="BF215" s="80">
        <v>59.8</v>
      </c>
      <c r="BG215" s="80">
        <v>60.7</v>
      </c>
      <c r="BH215" s="80">
        <v>59.5</v>
      </c>
      <c r="BI215" s="80">
        <v>59.9</v>
      </c>
      <c r="BJ215" s="80">
        <v>61</v>
      </c>
      <c r="BK215" s="80">
        <v>61</v>
      </c>
      <c r="BL215" s="80">
        <v>61.6</v>
      </c>
      <c r="BM215" s="80">
        <v>59.9</v>
      </c>
      <c r="BN215" s="80">
        <v>59.7</v>
      </c>
      <c r="BO215" s="80">
        <v>59.9</v>
      </c>
      <c r="BP215" s="80">
        <v>59.3</v>
      </c>
      <c r="BQ215" s="80">
        <v>60</v>
      </c>
      <c r="BR215" s="80">
        <v>60.1</v>
      </c>
      <c r="BS215" s="80">
        <v>61.5</v>
      </c>
      <c r="BT215" s="80">
        <v>61.5</v>
      </c>
      <c r="BU215" s="80">
        <v>61.5</v>
      </c>
      <c r="BV215" s="80">
        <v>61.5</v>
      </c>
      <c r="BW215" s="80">
        <v>60.2</v>
      </c>
      <c r="BX215" s="81">
        <v>60.2</v>
      </c>
      <c r="BY215" s="80">
        <v>59.9</v>
      </c>
      <c r="BZ215" s="80">
        <v>60.9</v>
      </c>
      <c r="CA215" s="80">
        <v>61.5</v>
      </c>
      <c r="CB215" s="80">
        <v>61.5</v>
      </c>
      <c r="CC215" s="80">
        <v>60.3</v>
      </c>
      <c r="CD215" s="80">
        <v>60.4</v>
      </c>
      <c r="CE215" s="80">
        <v>59.9</v>
      </c>
      <c r="CF215" s="80">
        <v>60.2</v>
      </c>
      <c r="CG215" s="80">
        <v>60.2</v>
      </c>
      <c r="CH215" s="80">
        <v>61.7</v>
      </c>
      <c r="CI215" s="80">
        <v>60</v>
      </c>
      <c r="CJ215" s="80">
        <v>60.1</v>
      </c>
      <c r="CK215" s="80">
        <v>60.1</v>
      </c>
      <c r="CL215" s="80">
        <v>60.4</v>
      </c>
      <c r="CM215" s="80">
        <v>59.9</v>
      </c>
      <c r="CN215" s="80">
        <v>59.9</v>
      </c>
      <c r="CO215" s="80">
        <v>59.8</v>
      </c>
      <c r="CP215" s="80">
        <v>59.8</v>
      </c>
      <c r="CQ215" s="80">
        <v>59.7</v>
      </c>
      <c r="CR215" s="80">
        <v>59.8</v>
      </c>
      <c r="CS215" s="80">
        <v>59.3</v>
      </c>
      <c r="CT215" s="80">
        <v>59.6</v>
      </c>
      <c r="CU215" s="80">
        <v>59.6</v>
      </c>
      <c r="CV215" s="80">
        <v>60.4</v>
      </c>
      <c r="CW215" s="80">
        <v>60</v>
      </c>
      <c r="CX215" s="80">
        <v>59.7</v>
      </c>
      <c r="CY215" s="80">
        <v>76</v>
      </c>
      <c r="CZ215" s="80">
        <v>76.5</v>
      </c>
      <c r="DA215" s="81">
        <v>75.900000000000006</v>
      </c>
      <c r="DB215" s="80">
        <v>75.8</v>
      </c>
      <c r="DC215" s="80">
        <v>75.8</v>
      </c>
      <c r="DD215" s="80">
        <v>75.7</v>
      </c>
      <c r="DE215" s="80">
        <v>75.900000000000006</v>
      </c>
      <c r="DF215" s="80">
        <v>75.400000000000006</v>
      </c>
      <c r="DG215" s="80">
        <v>75.099999999999994</v>
      </c>
      <c r="DH215" s="80">
        <v>76.2</v>
      </c>
      <c r="DI215" s="80">
        <v>75.099999999999994</v>
      </c>
      <c r="DJ215" s="80">
        <v>75.400000000000006</v>
      </c>
      <c r="DK215" s="80">
        <v>76</v>
      </c>
      <c r="DL215" s="80">
        <v>75.7</v>
      </c>
      <c r="DM215" s="80">
        <v>75.599999999999994</v>
      </c>
      <c r="DN215" s="80">
        <v>76.2</v>
      </c>
      <c r="DO215" s="80">
        <v>76.3</v>
      </c>
      <c r="DP215" s="80">
        <v>76</v>
      </c>
      <c r="DQ215" s="80">
        <v>76</v>
      </c>
      <c r="DR215" s="80">
        <v>76.099999999999994</v>
      </c>
      <c r="DS215" s="80">
        <v>76.2</v>
      </c>
      <c r="DT215" s="80">
        <v>73.5</v>
      </c>
      <c r="DU215" s="80">
        <v>75.3</v>
      </c>
      <c r="DV215" s="80">
        <v>75.400000000000006</v>
      </c>
      <c r="DW215" s="80">
        <v>75.400000000000006</v>
      </c>
      <c r="DX215" s="80">
        <v>75.599999999999994</v>
      </c>
      <c r="DY215" s="80">
        <v>76</v>
      </c>
      <c r="DZ215" s="80">
        <v>75.5</v>
      </c>
      <c r="EA215" s="80">
        <v>75.599999999999994</v>
      </c>
      <c r="EB215" s="80">
        <v>75.3</v>
      </c>
      <c r="EC215" s="80">
        <v>75.3</v>
      </c>
      <c r="ED215" s="80">
        <v>75.5</v>
      </c>
      <c r="EE215" s="80">
        <v>75.8</v>
      </c>
      <c r="EF215" s="80">
        <v>75.2</v>
      </c>
      <c r="EG215" s="80">
        <v>75.7</v>
      </c>
      <c r="EH215" s="80">
        <v>76.5</v>
      </c>
      <c r="EI215" s="80">
        <v>76.5</v>
      </c>
      <c r="EJ215" s="80">
        <v>76.099999999999994</v>
      </c>
      <c r="EK215" s="80">
        <v>75.7</v>
      </c>
      <c r="EL215" s="80">
        <v>76</v>
      </c>
      <c r="EM215" s="80">
        <v>75.599999999999994</v>
      </c>
      <c r="EN215" s="80">
        <v>75.599999999999994</v>
      </c>
      <c r="EO215" s="80">
        <v>75.8</v>
      </c>
      <c r="EP215" s="80">
        <v>76</v>
      </c>
      <c r="EQ215" s="80">
        <v>76.5</v>
      </c>
      <c r="ER215" s="80">
        <v>76.900000000000006</v>
      </c>
      <c r="ES215" s="80">
        <v>75.099999999999994</v>
      </c>
      <c r="ET215" s="80">
        <v>75.400000000000006</v>
      </c>
      <c r="EU215" s="80">
        <v>75.8</v>
      </c>
      <c r="EV215" s="80">
        <v>76.599999999999994</v>
      </c>
      <c r="EW215" s="81">
        <v>52.9</v>
      </c>
      <c r="EX215" s="80">
        <v>77.5</v>
      </c>
      <c r="EY215" s="80">
        <v>76.2</v>
      </c>
      <c r="EZ215" s="80">
        <v>76.099999999999994</v>
      </c>
      <c r="FA215" s="81">
        <v>75.7</v>
      </c>
      <c r="FB215" s="80">
        <v>76</v>
      </c>
      <c r="FC215" s="80">
        <v>74.8</v>
      </c>
      <c r="FD215" s="80">
        <v>76.5</v>
      </c>
      <c r="FE215" s="80">
        <v>75.3</v>
      </c>
      <c r="FF215" s="80">
        <v>75.400000000000006</v>
      </c>
      <c r="FG215" s="80">
        <v>76.099999999999994</v>
      </c>
      <c r="FH215" s="80">
        <v>76</v>
      </c>
      <c r="FI215" s="80">
        <v>75.900000000000006</v>
      </c>
      <c r="FJ215" s="80">
        <v>76.2</v>
      </c>
      <c r="FK215" s="80">
        <v>76.7</v>
      </c>
      <c r="FL215" s="80">
        <v>76</v>
      </c>
      <c r="FM215" s="80">
        <v>75.3</v>
      </c>
      <c r="FN215" s="80">
        <v>77.400000000000006</v>
      </c>
      <c r="FO215" s="80">
        <v>76.3</v>
      </c>
      <c r="FP215" s="80">
        <v>76.3</v>
      </c>
      <c r="FQ215" s="80">
        <v>77</v>
      </c>
      <c r="FR215" s="80">
        <v>76.3</v>
      </c>
      <c r="FS215" s="80">
        <v>76.099999999999994</v>
      </c>
      <c r="FT215" s="80">
        <v>76.400000000000006</v>
      </c>
      <c r="FU215" s="80">
        <v>74.7</v>
      </c>
      <c r="FV215" s="80">
        <v>76.2</v>
      </c>
      <c r="FW215" s="80">
        <v>76.2</v>
      </c>
      <c r="FX215" s="80">
        <v>75.7</v>
      </c>
      <c r="FY215" s="80">
        <v>74.3</v>
      </c>
      <c r="FZ215" s="80">
        <v>76.599999999999994</v>
      </c>
      <c r="GA215" s="80">
        <v>76.3</v>
      </c>
      <c r="GB215" s="80">
        <v>76.3</v>
      </c>
      <c r="GC215" s="80">
        <v>76.5</v>
      </c>
      <c r="GD215" s="80">
        <v>75.900000000000006</v>
      </c>
      <c r="GE215" s="80">
        <v>75.900000000000006</v>
      </c>
      <c r="GF215" s="80">
        <v>76</v>
      </c>
      <c r="GG215" s="80">
        <v>76.099999999999994</v>
      </c>
      <c r="GH215" s="80">
        <v>76</v>
      </c>
      <c r="GI215" s="80">
        <v>76</v>
      </c>
      <c r="GJ215" s="80">
        <v>76</v>
      </c>
      <c r="GK215" s="80">
        <v>76.2</v>
      </c>
      <c r="GL215" s="80">
        <v>76.2</v>
      </c>
      <c r="GM215" s="80">
        <v>76.2</v>
      </c>
      <c r="GN215" s="80">
        <v>76.8</v>
      </c>
      <c r="GO215" s="80">
        <v>76</v>
      </c>
      <c r="GP215" s="80">
        <v>76</v>
      </c>
      <c r="GQ215" s="80">
        <v>75.900000000000006</v>
      </c>
      <c r="GR215" s="80">
        <v>76.400000000000006</v>
      </c>
      <c r="GS215" s="80">
        <v>76.2</v>
      </c>
      <c r="GT215" s="80">
        <v>75.5</v>
      </c>
      <c r="GU215" s="80">
        <v>75.5</v>
      </c>
      <c r="GV215" s="80">
        <v>92.9</v>
      </c>
      <c r="GW215" s="80">
        <v>93.2</v>
      </c>
      <c r="GX215" s="80">
        <v>94.2</v>
      </c>
      <c r="GY215" s="80">
        <v>92.4</v>
      </c>
      <c r="GZ215" s="81">
        <v>94</v>
      </c>
      <c r="HA215" s="80">
        <v>92.9</v>
      </c>
      <c r="HB215" s="80">
        <v>92.5</v>
      </c>
      <c r="HC215" s="80">
        <v>93.8</v>
      </c>
      <c r="HD215" s="80">
        <v>92.4</v>
      </c>
      <c r="HE215" s="80">
        <v>92.9</v>
      </c>
      <c r="HF215" s="80">
        <v>93.2</v>
      </c>
      <c r="HG215" s="80">
        <v>93.6</v>
      </c>
      <c r="HH215" s="80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</row>
    <row r="216" spans="1:252" ht="14.25">
      <c r="A216" s="93" t="s">
        <v>10627</v>
      </c>
      <c r="B216" s="94" t="s">
        <v>7738</v>
      </c>
      <c r="C216" s="80">
        <v>65.8</v>
      </c>
      <c r="D216" s="80">
        <v>66</v>
      </c>
      <c r="E216" s="80">
        <v>66.2</v>
      </c>
      <c r="F216" s="80">
        <v>67.400000000000006</v>
      </c>
      <c r="G216" s="80">
        <v>66.400000000000006</v>
      </c>
      <c r="H216" s="81">
        <v>66.400000000000006</v>
      </c>
      <c r="I216" s="80">
        <v>67.3</v>
      </c>
      <c r="J216" s="80">
        <v>65.599999999999994</v>
      </c>
      <c r="K216" s="80">
        <v>66.400000000000006</v>
      </c>
      <c r="L216" s="80">
        <v>65.900000000000006</v>
      </c>
      <c r="M216" s="80">
        <v>66.2</v>
      </c>
      <c r="N216" s="80">
        <v>66.099999999999994</v>
      </c>
      <c r="O216" s="80">
        <v>66.2</v>
      </c>
      <c r="P216" s="80">
        <v>65.599999999999994</v>
      </c>
      <c r="Q216" s="80">
        <v>66</v>
      </c>
      <c r="R216" s="80">
        <v>67.599999999999994</v>
      </c>
      <c r="S216" s="80">
        <v>65.5</v>
      </c>
      <c r="T216" s="80">
        <v>65.3</v>
      </c>
      <c r="U216" s="80">
        <v>66.400000000000006</v>
      </c>
      <c r="V216" s="80">
        <v>66.5</v>
      </c>
      <c r="W216" s="80">
        <v>65.2</v>
      </c>
      <c r="X216" s="80">
        <v>66.5</v>
      </c>
      <c r="Y216" s="80">
        <v>65.900000000000006</v>
      </c>
      <c r="Z216" s="80">
        <v>65.7</v>
      </c>
      <c r="AA216" s="80">
        <v>66.5</v>
      </c>
      <c r="AB216" s="80">
        <v>67.2</v>
      </c>
      <c r="AC216" s="80">
        <v>66.599999999999994</v>
      </c>
      <c r="AD216" s="80">
        <v>67</v>
      </c>
      <c r="AE216" s="80">
        <v>67.099999999999994</v>
      </c>
      <c r="AF216" s="80">
        <v>66.900000000000006</v>
      </c>
      <c r="AG216" s="80">
        <v>66.900000000000006</v>
      </c>
      <c r="AH216" s="80">
        <v>66.5</v>
      </c>
      <c r="AI216" s="80">
        <v>66.7</v>
      </c>
      <c r="AJ216" s="80">
        <v>66.5</v>
      </c>
      <c r="AK216" s="80">
        <v>67</v>
      </c>
      <c r="AL216" s="80">
        <v>67</v>
      </c>
      <c r="AM216" s="80">
        <v>66.900000000000006</v>
      </c>
      <c r="AN216" s="80">
        <v>66.900000000000006</v>
      </c>
      <c r="AO216" s="80">
        <v>66.900000000000006</v>
      </c>
      <c r="AP216" s="80">
        <v>67.099999999999994</v>
      </c>
      <c r="AQ216" s="80">
        <v>67.099999999999994</v>
      </c>
      <c r="AR216" s="80">
        <v>66.900000000000006</v>
      </c>
      <c r="AS216" s="80">
        <v>66.5</v>
      </c>
      <c r="AT216" s="80">
        <v>66.7</v>
      </c>
      <c r="AU216" s="80">
        <v>65.7</v>
      </c>
      <c r="AV216" s="80">
        <v>66</v>
      </c>
      <c r="AW216" s="80">
        <v>66</v>
      </c>
      <c r="AX216" s="80">
        <v>66.400000000000006</v>
      </c>
      <c r="AY216" s="80">
        <v>67.3</v>
      </c>
      <c r="AZ216" s="80">
        <v>65.3</v>
      </c>
      <c r="BA216" s="80">
        <v>60.7</v>
      </c>
      <c r="BB216" s="80">
        <v>59.8</v>
      </c>
      <c r="BC216" s="80">
        <v>59.4</v>
      </c>
      <c r="BD216" s="80">
        <v>61.6</v>
      </c>
      <c r="BE216" s="80">
        <v>59.7</v>
      </c>
      <c r="BF216" s="80">
        <v>60.2</v>
      </c>
      <c r="BG216" s="80">
        <v>60</v>
      </c>
      <c r="BH216" s="80">
        <v>59.8</v>
      </c>
      <c r="BI216" s="80">
        <v>59.8</v>
      </c>
      <c r="BJ216" s="80">
        <v>60.3</v>
      </c>
      <c r="BK216" s="80">
        <v>60.3</v>
      </c>
      <c r="BL216" s="80">
        <v>61.2</v>
      </c>
      <c r="BM216" s="80">
        <v>59.7</v>
      </c>
      <c r="BN216" s="80">
        <v>60</v>
      </c>
      <c r="BO216" s="80">
        <v>60.1</v>
      </c>
      <c r="BP216" s="80">
        <v>59.9</v>
      </c>
      <c r="BQ216" s="80">
        <v>59.6</v>
      </c>
      <c r="BR216" s="80">
        <v>60</v>
      </c>
      <c r="BS216" s="80">
        <v>62.1</v>
      </c>
      <c r="BT216" s="80">
        <v>61.9</v>
      </c>
      <c r="BU216" s="80">
        <v>62.1</v>
      </c>
      <c r="BV216" s="80">
        <v>62.1</v>
      </c>
      <c r="BW216" s="80">
        <v>60</v>
      </c>
      <c r="BX216" s="81">
        <v>60.4</v>
      </c>
      <c r="BY216" s="80">
        <v>60</v>
      </c>
      <c r="BZ216" s="80">
        <v>59.3</v>
      </c>
      <c r="CA216" s="80">
        <v>62.1</v>
      </c>
      <c r="CB216" s="80">
        <v>62.1</v>
      </c>
      <c r="CC216" s="80">
        <v>60.4</v>
      </c>
      <c r="CD216" s="80">
        <v>60.4</v>
      </c>
      <c r="CE216" s="80">
        <v>59.8</v>
      </c>
      <c r="CF216" s="80">
        <v>60.1</v>
      </c>
      <c r="CG216" s="80">
        <v>60.1</v>
      </c>
      <c r="CH216" s="80">
        <v>62.2</v>
      </c>
      <c r="CI216" s="80">
        <v>59.9</v>
      </c>
      <c r="CJ216" s="80">
        <v>59.5</v>
      </c>
      <c r="CK216" s="80">
        <v>59.5</v>
      </c>
      <c r="CL216" s="80">
        <v>59.3</v>
      </c>
      <c r="CM216" s="80">
        <v>59.2</v>
      </c>
      <c r="CN216" s="80">
        <v>59.4</v>
      </c>
      <c r="CO216" s="80">
        <v>59.5</v>
      </c>
      <c r="CP216" s="80">
        <v>59.6</v>
      </c>
      <c r="CQ216" s="80">
        <v>59.5</v>
      </c>
      <c r="CR216" s="80">
        <v>59.6</v>
      </c>
      <c r="CS216" s="80">
        <v>60</v>
      </c>
      <c r="CT216" s="80">
        <v>60.1</v>
      </c>
      <c r="CU216" s="80">
        <v>60</v>
      </c>
      <c r="CV216" s="80">
        <v>61</v>
      </c>
      <c r="CW216" s="80">
        <v>59.4</v>
      </c>
      <c r="CX216" s="80">
        <v>60.1</v>
      </c>
      <c r="CY216" s="80">
        <v>75.599999999999994</v>
      </c>
      <c r="CZ216" s="80">
        <v>76.099999999999994</v>
      </c>
      <c r="DA216" s="81">
        <v>76.2</v>
      </c>
      <c r="DB216" s="80">
        <v>75.8</v>
      </c>
      <c r="DC216" s="80">
        <v>75.599999999999994</v>
      </c>
      <c r="DD216" s="80">
        <v>75.599999999999994</v>
      </c>
      <c r="DE216" s="80">
        <v>75.900000000000006</v>
      </c>
      <c r="DF216" s="80">
        <v>75.7</v>
      </c>
      <c r="DG216" s="80">
        <v>75.3</v>
      </c>
      <c r="DH216" s="80">
        <v>76</v>
      </c>
      <c r="DI216" s="80">
        <v>75.400000000000006</v>
      </c>
      <c r="DJ216" s="80">
        <v>75.7</v>
      </c>
      <c r="DK216" s="80">
        <v>75.599999999999994</v>
      </c>
      <c r="DL216" s="80">
        <v>75.599999999999994</v>
      </c>
      <c r="DM216" s="80">
        <v>74.8</v>
      </c>
      <c r="DN216" s="80">
        <v>76</v>
      </c>
      <c r="DO216" s="80">
        <v>76.2</v>
      </c>
      <c r="DP216" s="80">
        <v>76.2</v>
      </c>
      <c r="DQ216" s="80">
        <v>76.400000000000006</v>
      </c>
      <c r="DR216" s="80">
        <v>76</v>
      </c>
      <c r="DS216" s="80">
        <v>76</v>
      </c>
      <c r="DT216" s="80">
        <v>75.7</v>
      </c>
      <c r="DU216" s="80">
        <v>75.2</v>
      </c>
      <c r="DV216" s="80">
        <v>75.5</v>
      </c>
      <c r="DW216" s="80">
        <v>75.5</v>
      </c>
      <c r="DX216" s="80">
        <v>74.900000000000006</v>
      </c>
      <c r="DY216" s="80">
        <v>75.3</v>
      </c>
      <c r="DZ216" s="80">
        <v>75.5</v>
      </c>
      <c r="EA216" s="80">
        <v>75.5</v>
      </c>
      <c r="EB216" s="80">
        <v>75.599999999999994</v>
      </c>
      <c r="EC216" s="80">
        <v>75.599999999999994</v>
      </c>
      <c r="ED216" s="80">
        <v>75.099999999999994</v>
      </c>
      <c r="EE216" s="80">
        <v>75.599999999999994</v>
      </c>
      <c r="EF216" s="80">
        <v>75.5</v>
      </c>
      <c r="EG216" s="80">
        <v>75.7</v>
      </c>
      <c r="EH216" s="80">
        <v>75.5</v>
      </c>
      <c r="EI216" s="80">
        <v>76</v>
      </c>
      <c r="EJ216" s="80">
        <v>75.7</v>
      </c>
      <c r="EK216" s="80">
        <v>75.5</v>
      </c>
      <c r="EL216" s="80">
        <v>74.900000000000006</v>
      </c>
      <c r="EM216" s="80">
        <v>74.7</v>
      </c>
      <c r="EN216" s="80">
        <v>75.5</v>
      </c>
      <c r="EO216" s="80">
        <v>75.099999999999994</v>
      </c>
      <c r="EP216" s="80">
        <v>75.599999999999994</v>
      </c>
      <c r="EQ216" s="80">
        <v>75.5</v>
      </c>
      <c r="ER216" s="80">
        <v>77.099999999999994</v>
      </c>
      <c r="ES216" s="80">
        <v>75.3</v>
      </c>
      <c r="ET216" s="80">
        <v>75.7</v>
      </c>
      <c r="EU216" s="80">
        <v>76.099999999999994</v>
      </c>
      <c r="EV216" s="80">
        <v>76.2</v>
      </c>
      <c r="EW216" s="81">
        <v>52.9</v>
      </c>
      <c r="EX216" s="80">
        <v>77.5</v>
      </c>
      <c r="EY216" s="80">
        <v>75.900000000000006</v>
      </c>
      <c r="EZ216" s="80">
        <v>75.7</v>
      </c>
      <c r="FA216" s="81">
        <v>75.599999999999994</v>
      </c>
      <c r="FB216" s="80">
        <v>75.599999999999994</v>
      </c>
      <c r="FC216" s="80">
        <v>75.3</v>
      </c>
      <c r="FD216" s="80">
        <v>76.400000000000006</v>
      </c>
      <c r="FE216" s="80">
        <v>75.2</v>
      </c>
      <c r="FF216" s="80">
        <v>75.599999999999994</v>
      </c>
      <c r="FG216" s="80">
        <v>76.3</v>
      </c>
      <c r="FH216" s="80">
        <v>75.7</v>
      </c>
      <c r="FI216" s="80">
        <v>75.7</v>
      </c>
      <c r="FJ216" s="80">
        <v>76.599999999999994</v>
      </c>
      <c r="FK216" s="80">
        <v>76.7</v>
      </c>
      <c r="FL216" s="80">
        <v>76.400000000000006</v>
      </c>
      <c r="FM216" s="80">
        <v>75.5</v>
      </c>
      <c r="FN216" s="80">
        <v>77.5</v>
      </c>
      <c r="FO216" s="80">
        <v>77.2</v>
      </c>
      <c r="FP216" s="80">
        <v>77.2</v>
      </c>
      <c r="FQ216" s="80">
        <v>76.900000000000006</v>
      </c>
      <c r="FR216" s="80">
        <v>77.2</v>
      </c>
      <c r="FS216" s="80">
        <v>74.400000000000006</v>
      </c>
      <c r="FT216" s="80">
        <v>76.900000000000006</v>
      </c>
      <c r="FU216" s="80">
        <v>75.5</v>
      </c>
      <c r="FV216" s="80">
        <v>75.900000000000006</v>
      </c>
      <c r="FW216" s="80">
        <v>75.900000000000006</v>
      </c>
      <c r="FX216" s="80">
        <v>75.7</v>
      </c>
      <c r="FY216" s="80">
        <v>74.5</v>
      </c>
      <c r="FZ216" s="80">
        <v>76.900000000000006</v>
      </c>
      <c r="GA216" s="80">
        <v>75.8</v>
      </c>
      <c r="GB216" s="80">
        <v>76.5</v>
      </c>
      <c r="GC216" s="80">
        <v>76.7</v>
      </c>
      <c r="GD216" s="80">
        <v>76.3</v>
      </c>
      <c r="GE216" s="80">
        <v>76.3</v>
      </c>
      <c r="GF216" s="80">
        <v>76.400000000000006</v>
      </c>
      <c r="GG216" s="80">
        <v>76.5</v>
      </c>
      <c r="GH216" s="80">
        <v>76.3</v>
      </c>
      <c r="GI216" s="80">
        <v>76.3</v>
      </c>
      <c r="GJ216" s="80">
        <v>76.400000000000006</v>
      </c>
      <c r="GK216" s="80">
        <v>76.5</v>
      </c>
      <c r="GL216" s="80">
        <v>76.5</v>
      </c>
      <c r="GM216" s="80">
        <v>76.8</v>
      </c>
      <c r="GN216" s="80">
        <v>76.900000000000006</v>
      </c>
      <c r="GO216" s="80">
        <v>75.5</v>
      </c>
      <c r="GP216" s="80">
        <v>76</v>
      </c>
      <c r="GQ216" s="80">
        <v>75.599999999999994</v>
      </c>
      <c r="GR216" s="80">
        <v>75.900000000000006</v>
      </c>
      <c r="GS216" s="80">
        <v>76.3</v>
      </c>
      <c r="GT216" s="80">
        <v>75.5</v>
      </c>
      <c r="GU216" s="80">
        <v>75.5</v>
      </c>
      <c r="GV216" s="80">
        <v>91.8</v>
      </c>
      <c r="GW216" s="80">
        <v>92.2</v>
      </c>
      <c r="GX216" s="80">
        <v>92.8</v>
      </c>
      <c r="GY216" s="80">
        <v>91.5</v>
      </c>
      <c r="GZ216" s="81">
        <v>93.1</v>
      </c>
      <c r="HA216" s="80">
        <v>91.7</v>
      </c>
      <c r="HB216" s="80">
        <v>92.8</v>
      </c>
      <c r="HC216" s="80">
        <v>93</v>
      </c>
      <c r="HD216" s="80">
        <v>92.7</v>
      </c>
      <c r="HE216" s="80">
        <v>91.7</v>
      </c>
      <c r="HF216" s="80">
        <v>92.1</v>
      </c>
      <c r="HG216" s="80">
        <v>92.8</v>
      </c>
      <c r="HH216" s="80">
        <v>92.8</v>
      </c>
      <c r="HI216" s="80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</row>
    <row r="217" spans="1:252" ht="14.25">
      <c r="A217" s="93" t="s">
        <v>10627</v>
      </c>
      <c r="B217" s="94" t="s">
        <v>10359</v>
      </c>
      <c r="C217" s="80">
        <v>65.8</v>
      </c>
      <c r="D217" s="80">
        <v>66.2</v>
      </c>
      <c r="E217" s="80">
        <v>66.099999999999994</v>
      </c>
      <c r="F217" s="80">
        <v>67.5</v>
      </c>
      <c r="G217" s="80">
        <v>66.400000000000006</v>
      </c>
      <c r="H217" s="81">
        <v>65.599999999999994</v>
      </c>
      <c r="I217" s="80">
        <v>67.099999999999994</v>
      </c>
      <c r="J217" s="80">
        <v>65.900000000000006</v>
      </c>
      <c r="K217" s="80">
        <v>66.5</v>
      </c>
      <c r="L217" s="80">
        <v>66.099999999999994</v>
      </c>
      <c r="M217" s="80">
        <v>65.5</v>
      </c>
      <c r="N217" s="80">
        <v>65.900000000000006</v>
      </c>
      <c r="O217" s="80">
        <v>65.7</v>
      </c>
      <c r="P217" s="80">
        <v>64.5</v>
      </c>
      <c r="Q217" s="80">
        <v>65.8</v>
      </c>
      <c r="R217" s="80">
        <v>67.7</v>
      </c>
      <c r="S217" s="80">
        <v>64.7</v>
      </c>
      <c r="T217" s="80">
        <v>65.8</v>
      </c>
      <c r="U217" s="80">
        <v>67.400000000000006</v>
      </c>
      <c r="V217" s="80">
        <v>67.5</v>
      </c>
      <c r="W217" s="80">
        <v>66.099999999999994</v>
      </c>
      <c r="X217" s="80">
        <v>67.5</v>
      </c>
      <c r="Y217" s="80">
        <v>65.599999999999994</v>
      </c>
      <c r="Z217" s="80">
        <v>65.900000000000006</v>
      </c>
      <c r="AA217" s="80">
        <v>67.400000000000006</v>
      </c>
      <c r="AB217" s="80">
        <v>67.3</v>
      </c>
      <c r="AC217" s="80">
        <v>67.400000000000006</v>
      </c>
      <c r="AD217" s="80">
        <v>67.400000000000006</v>
      </c>
      <c r="AE217" s="80">
        <v>66.5</v>
      </c>
      <c r="AF217" s="80">
        <v>67.5</v>
      </c>
      <c r="AG217" s="80">
        <v>67.3</v>
      </c>
      <c r="AH217" s="80">
        <v>67.2</v>
      </c>
      <c r="AI217" s="80">
        <v>67.2</v>
      </c>
      <c r="AJ217" s="80">
        <v>67.2</v>
      </c>
      <c r="AK217" s="80">
        <v>67.3</v>
      </c>
      <c r="AL217" s="80">
        <v>67.3</v>
      </c>
      <c r="AM217" s="80">
        <v>67.400000000000006</v>
      </c>
      <c r="AN217" s="80">
        <v>67.400000000000006</v>
      </c>
      <c r="AO217" s="80">
        <v>67.400000000000006</v>
      </c>
      <c r="AP217" s="80">
        <v>66.599999999999994</v>
      </c>
      <c r="AQ217" s="80">
        <v>66.5</v>
      </c>
      <c r="AR217" s="80">
        <v>67.3</v>
      </c>
      <c r="AS217" s="80">
        <v>67.099999999999994</v>
      </c>
      <c r="AT217" s="80">
        <v>67.099999999999994</v>
      </c>
      <c r="AU217" s="80">
        <v>65.099999999999994</v>
      </c>
      <c r="AV217" s="80">
        <v>66</v>
      </c>
      <c r="AW217" s="80">
        <v>65.400000000000006</v>
      </c>
      <c r="AX217" s="80">
        <v>66.5</v>
      </c>
      <c r="AY217" s="80">
        <v>67.3</v>
      </c>
      <c r="AZ217" s="80">
        <v>66.400000000000006</v>
      </c>
      <c r="BA217" s="80">
        <v>60.5</v>
      </c>
      <c r="BB217" s="80">
        <v>60</v>
      </c>
      <c r="BC217" s="80">
        <v>59.7</v>
      </c>
      <c r="BD217" s="80">
        <v>61.5</v>
      </c>
      <c r="BE217" s="80">
        <v>59.8</v>
      </c>
      <c r="BF217" s="80">
        <v>60</v>
      </c>
      <c r="BG217" s="80">
        <v>60</v>
      </c>
      <c r="BH217" s="80">
        <v>59.7</v>
      </c>
      <c r="BI217" s="80">
        <v>59.9</v>
      </c>
      <c r="BJ217" s="80">
        <v>60.1</v>
      </c>
      <c r="BK217" s="80">
        <v>60.1</v>
      </c>
      <c r="BL217" s="80">
        <v>61.6</v>
      </c>
      <c r="BM217" s="80">
        <v>59.9</v>
      </c>
      <c r="BN217" s="80">
        <v>59.9</v>
      </c>
      <c r="BO217" s="80">
        <v>60</v>
      </c>
      <c r="BP217" s="80">
        <v>59.3</v>
      </c>
      <c r="BQ217" s="80">
        <v>59.8</v>
      </c>
      <c r="BR217" s="80">
        <v>60.4</v>
      </c>
      <c r="BS217" s="80">
        <v>61.8</v>
      </c>
      <c r="BT217" s="80">
        <v>61.7</v>
      </c>
      <c r="BU217" s="80">
        <v>61.8</v>
      </c>
      <c r="BV217" s="80">
        <v>61.8</v>
      </c>
      <c r="BW217" s="80">
        <v>60.2</v>
      </c>
      <c r="BX217" s="81">
        <v>60.6</v>
      </c>
      <c r="BY217" s="80">
        <v>59.9</v>
      </c>
      <c r="BZ217" s="80">
        <v>59.8</v>
      </c>
      <c r="CA217" s="80">
        <v>61.8</v>
      </c>
      <c r="CB217" s="80">
        <v>61.8</v>
      </c>
      <c r="CC217" s="80">
        <v>59.9</v>
      </c>
      <c r="CD217" s="80">
        <v>59.9</v>
      </c>
      <c r="CE217" s="80">
        <v>59</v>
      </c>
      <c r="CF217" s="80">
        <v>60</v>
      </c>
      <c r="CG217" s="80">
        <v>60</v>
      </c>
      <c r="CH217" s="80">
        <v>62.1</v>
      </c>
      <c r="CI217" s="80">
        <v>60.1</v>
      </c>
      <c r="CJ217" s="80">
        <v>58.9</v>
      </c>
      <c r="CK217" s="80">
        <v>58.9</v>
      </c>
      <c r="CL217" s="80">
        <v>60.3</v>
      </c>
      <c r="CM217" s="80">
        <v>59.9</v>
      </c>
      <c r="CN217" s="80">
        <v>59.6</v>
      </c>
      <c r="CO217" s="80">
        <v>59.5</v>
      </c>
      <c r="CP217" s="80">
        <v>59.5</v>
      </c>
      <c r="CQ217" s="80">
        <v>59.5</v>
      </c>
      <c r="CR217" s="80">
        <v>59.5</v>
      </c>
      <c r="CS217" s="80">
        <v>60.2</v>
      </c>
      <c r="CT217" s="80">
        <v>60.3</v>
      </c>
      <c r="CU217" s="80">
        <v>60.3</v>
      </c>
      <c r="CV217" s="80">
        <v>61.2</v>
      </c>
      <c r="CW217" s="80">
        <v>59.7</v>
      </c>
      <c r="CX217" s="80">
        <v>60.3</v>
      </c>
      <c r="CY217" s="80">
        <v>76</v>
      </c>
      <c r="CZ217" s="80">
        <v>76.2</v>
      </c>
      <c r="DA217" s="81">
        <v>75.599999999999994</v>
      </c>
      <c r="DB217" s="80">
        <v>74.599999999999994</v>
      </c>
      <c r="DC217" s="80">
        <v>75.7</v>
      </c>
      <c r="DD217" s="80">
        <v>75.7</v>
      </c>
      <c r="DE217" s="80">
        <v>75.8</v>
      </c>
      <c r="DF217" s="80">
        <v>75.3</v>
      </c>
      <c r="DG217" s="80">
        <v>75.2</v>
      </c>
      <c r="DH217" s="80">
        <v>75.8</v>
      </c>
      <c r="DI217" s="80">
        <v>75.2</v>
      </c>
      <c r="DJ217" s="80">
        <v>75.3</v>
      </c>
      <c r="DK217" s="80">
        <v>75.8</v>
      </c>
      <c r="DL217" s="80">
        <v>75.7</v>
      </c>
      <c r="DM217" s="80">
        <v>75</v>
      </c>
      <c r="DN217" s="80">
        <v>75.8</v>
      </c>
      <c r="DO217" s="80">
        <v>76.7</v>
      </c>
      <c r="DP217" s="80">
        <v>76</v>
      </c>
      <c r="DQ217" s="80">
        <v>76.3</v>
      </c>
      <c r="DR217" s="80">
        <v>76.099999999999994</v>
      </c>
      <c r="DS217" s="80">
        <v>76.099999999999994</v>
      </c>
      <c r="DT217" s="80">
        <v>72.900000000000006</v>
      </c>
      <c r="DU217" s="80">
        <v>75.099999999999994</v>
      </c>
      <c r="DV217" s="80">
        <v>75.7</v>
      </c>
      <c r="DW217" s="80">
        <v>75.7</v>
      </c>
      <c r="DX217" s="80">
        <v>75.2</v>
      </c>
      <c r="DY217" s="80">
        <v>75.7</v>
      </c>
      <c r="DZ217" s="80">
        <v>75.599999999999994</v>
      </c>
      <c r="EA217" s="80">
        <v>75.8</v>
      </c>
      <c r="EB217" s="80">
        <v>75.599999999999994</v>
      </c>
      <c r="EC217" s="80">
        <v>75.599999999999994</v>
      </c>
      <c r="ED217" s="80">
        <v>75.099999999999994</v>
      </c>
      <c r="EE217" s="80">
        <v>75.7</v>
      </c>
      <c r="EF217" s="80">
        <v>75.599999999999994</v>
      </c>
      <c r="EG217" s="80">
        <v>76</v>
      </c>
      <c r="EH217" s="80">
        <v>75.8</v>
      </c>
      <c r="EI217" s="80">
        <v>76.2</v>
      </c>
      <c r="EJ217" s="80">
        <v>75.8</v>
      </c>
      <c r="EK217" s="80">
        <v>75.400000000000006</v>
      </c>
      <c r="EL217" s="80">
        <v>75.2</v>
      </c>
      <c r="EM217" s="80">
        <v>75</v>
      </c>
      <c r="EN217" s="80">
        <v>75.3</v>
      </c>
      <c r="EO217" s="80">
        <v>75.5</v>
      </c>
      <c r="EP217" s="80">
        <v>76.2</v>
      </c>
      <c r="EQ217" s="80">
        <v>76.099999999999994</v>
      </c>
      <c r="ER217" s="80">
        <v>77.3</v>
      </c>
      <c r="ES217" s="80">
        <v>75.2</v>
      </c>
      <c r="ET217" s="80">
        <v>75.7</v>
      </c>
      <c r="EU217" s="80">
        <v>76.5</v>
      </c>
      <c r="EV217" s="80">
        <v>76.099999999999994</v>
      </c>
      <c r="EW217" s="81">
        <v>53</v>
      </c>
      <c r="EX217" s="80">
        <v>76.5</v>
      </c>
      <c r="EY217" s="80">
        <v>76.3</v>
      </c>
      <c r="EZ217" s="80">
        <v>75</v>
      </c>
      <c r="FA217" s="81">
        <v>75.599999999999994</v>
      </c>
      <c r="FB217" s="80">
        <v>74.900000000000006</v>
      </c>
      <c r="FC217" s="80">
        <v>74.3</v>
      </c>
      <c r="FD217" s="80">
        <v>76.5</v>
      </c>
      <c r="FE217" s="80">
        <v>75.7</v>
      </c>
      <c r="FF217" s="80">
        <v>75.8</v>
      </c>
      <c r="FG217" s="80">
        <v>75.400000000000006</v>
      </c>
      <c r="FH217" s="80">
        <v>76.400000000000006</v>
      </c>
      <c r="FI217" s="80">
        <v>76.400000000000006</v>
      </c>
      <c r="FJ217" s="80">
        <v>75.900000000000006</v>
      </c>
      <c r="FK217" s="80">
        <v>76.7</v>
      </c>
      <c r="FL217" s="80">
        <v>75.2</v>
      </c>
      <c r="FM217" s="80">
        <v>74.5</v>
      </c>
      <c r="FN217" s="80">
        <v>77.099999999999994</v>
      </c>
      <c r="FO217" s="80">
        <v>76.3</v>
      </c>
      <c r="FP217" s="80">
        <v>76.3</v>
      </c>
      <c r="FQ217" s="80">
        <v>77</v>
      </c>
      <c r="FR217" s="80">
        <v>76.3</v>
      </c>
      <c r="FS217" s="80">
        <v>75.3</v>
      </c>
      <c r="FT217" s="80">
        <v>76</v>
      </c>
      <c r="FU217" s="80">
        <v>75.099999999999994</v>
      </c>
      <c r="FV217" s="80">
        <v>76.400000000000006</v>
      </c>
      <c r="FW217" s="80">
        <v>76.400000000000006</v>
      </c>
      <c r="FX217" s="80">
        <v>74.7</v>
      </c>
      <c r="FY217" s="80">
        <v>75.2</v>
      </c>
      <c r="FZ217" s="80">
        <v>76</v>
      </c>
      <c r="GA217" s="80">
        <v>75</v>
      </c>
      <c r="GB217" s="80">
        <v>76.599999999999994</v>
      </c>
      <c r="GC217" s="80">
        <v>76.900000000000006</v>
      </c>
      <c r="GD217" s="80">
        <v>76.3</v>
      </c>
      <c r="GE217" s="80">
        <v>76.3</v>
      </c>
      <c r="GF217" s="80">
        <v>76.400000000000006</v>
      </c>
      <c r="GG217" s="80">
        <v>76.599999999999994</v>
      </c>
      <c r="GH217" s="80">
        <v>76.400000000000006</v>
      </c>
      <c r="GI217" s="80">
        <v>76.400000000000006</v>
      </c>
      <c r="GJ217" s="80">
        <v>76.400000000000006</v>
      </c>
      <c r="GK217" s="80">
        <v>76.599999999999994</v>
      </c>
      <c r="GL217" s="80">
        <v>76.599999999999994</v>
      </c>
      <c r="GM217" s="80">
        <v>76.3</v>
      </c>
      <c r="GN217" s="80">
        <v>76.2</v>
      </c>
      <c r="GO217" s="80">
        <v>76</v>
      </c>
      <c r="GP217" s="80">
        <v>75.900000000000006</v>
      </c>
      <c r="GQ217" s="80">
        <v>75.2</v>
      </c>
      <c r="GR217" s="80">
        <v>76.400000000000006</v>
      </c>
      <c r="GS217" s="80">
        <v>76.599999999999994</v>
      </c>
      <c r="GT217" s="80">
        <v>74.599999999999994</v>
      </c>
      <c r="GU217" s="80">
        <v>74.599999999999994</v>
      </c>
      <c r="GV217" s="80">
        <v>97.7</v>
      </c>
      <c r="GW217" s="80">
        <v>97.8</v>
      </c>
      <c r="GX217" s="80">
        <v>93.4</v>
      </c>
      <c r="GY217" s="80">
        <v>99.2</v>
      </c>
      <c r="GZ217" s="81">
        <v>93.6</v>
      </c>
      <c r="HA217" s="80">
        <v>97.6</v>
      </c>
      <c r="HB217" s="80">
        <v>92.1</v>
      </c>
      <c r="HC217" s="80">
        <v>94</v>
      </c>
      <c r="HD217" s="80">
        <v>92.1</v>
      </c>
      <c r="HE217" s="80">
        <v>99.6</v>
      </c>
      <c r="HF217" s="80">
        <v>98.1</v>
      </c>
      <c r="HG217" s="80">
        <v>92.8</v>
      </c>
      <c r="HH217" s="80">
        <v>93</v>
      </c>
      <c r="HI217" s="80">
        <v>91.8</v>
      </c>
      <c r="HJ217" s="80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</row>
    <row r="218" spans="1:252" ht="14.25">
      <c r="A218" s="93" t="s">
        <v>10627</v>
      </c>
      <c r="B218" s="94" t="s">
        <v>7919</v>
      </c>
      <c r="C218" s="80">
        <v>66.099999999999994</v>
      </c>
      <c r="D218" s="80">
        <v>66.099999999999994</v>
      </c>
      <c r="E218" s="80">
        <v>66.099999999999994</v>
      </c>
      <c r="F218" s="80">
        <v>67.8</v>
      </c>
      <c r="G218" s="80">
        <v>66.8</v>
      </c>
      <c r="H218" s="81">
        <v>66.2</v>
      </c>
      <c r="I218" s="80">
        <v>67.8</v>
      </c>
      <c r="J218" s="80">
        <v>66.400000000000006</v>
      </c>
      <c r="K218" s="80">
        <v>66.5</v>
      </c>
      <c r="L218" s="80">
        <v>66.599999999999994</v>
      </c>
      <c r="M218" s="80">
        <v>66.599999999999994</v>
      </c>
      <c r="N218" s="80">
        <v>66.8</v>
      </c>
      <c r="O218" s="80">
        <v>66.2</v>
      </c>
      <c r="P218" s="80">
        <v>65.900000000000006</v>
      </c>
      <c r="Q218" s="80">
        <v>66.2</v>
      </c>
      <c r="R218" s="80">
        <v>68.099999999999994</v>
      </c>
      <c r="S218" s="80">
        <v>66.5</v>
      </c>
      <c r="T218" s="80">
        <v>66.2</v>
      </c>
      <c r="U218" s="80">
        <v>67.7</v>
      </c>
      <c r="V218" s="80">
        <v>67.8</v>
      </c>
      <c r="W218" s="80">
        <v>66.599999999999994</v>
      </c>
      <c r="X218" s="80">
        <v>67.8</v>
      </c>
      <c r="Y218" s="80">
        <v>65.7</v>
      </c>
      <c r="Z218" s="80">
        <v>66.599999999999994</v>
      </c>
      <c r="AA218" s="80">
        <v>67.8</v>
      </c>
      <c r="AB218" s="80">
        <v>67.8</v>
      </c>
      <c r="AC218" s="80">
        <v>67.599999999999994</v>
      </c>
      <c r="AD218" s="80">
        <v>67.900000000000006</v>
      </c>
      <c r="AE218" s="80">
        <v>67.7</v>
      </c>
      <c r="AF218" s="80">
        <v>67.8</v>
      </c>
      <c r="AG218" s="80">
        <v>67.7</v>
      </c>
      <c r="AH218" s="80">
        <v>67.7</v>
      </c>
      <c r="AI218" s="80">
        <v>67.5</v>
      </c>
      <c r="AJ218" s="80">
        <v>67.7</v>
      </c>
      <c r="AK218" s="80">
        <v>67.7</v>
      </c>
      <c r="AL218" s="80">
        <v>67.7</v>
      </c>
      <c r="AM218" s="80">
        <v>67.7</v>
      </c>
      <c r="AN218" s="80">
        <v>67.7</v>
      </c>
      <c r="AO218" s="80">
        <v>67.7</v>
      </c>
      <c r="AP218" s="80">
        <v>67.8</v>
      </c>
      <c r="AQ218" s="80">
        <v>67.8</v>
      </c>
      <c r="AR218" s="80">
        <v>67.8</v>
      </c>
      <c r="AS218" s="80">
        <v>67.7</v>
      </c>
      <c r="AT218" s="80">
        <v>67.599999999999994</v>
      </c>
      <c r="AU218" s="80">
        <v>66</v>
      </c>
      <c r="AV218" s="80">
        <v>66.2</v>
      </c>
      <c r="AW218" s="80">
        <v>66</v>
      </c>
      <c r="AX218" s="80">
        <v>66.3</v>
      </c>
      <c r="AY218" s="80">
        <v>68</v>
      </c>
      <c r="AZ218" s="80">
        <v>66.5</v>
      </c>
      <c r="BA218" s="80">
        <v>60.9</v>
      </c>
      <c r="BB218" s="80">
        <v>60.1</v>
      </c>
      <c r="BC218" s="80">
        <v>60.5</v>
      </c>
      <c r="BD218" s="80">
        <v>61.9</v>
      </c>
      <c r="BE218" s="80">
        <v>60.1</v>
      </c>
      <c r="BF218" s="80">
        <v>60.6</v>
      </c>
      <c r="BG218" s="80">
        <v>60.5</v>
      </c>
      <c r="BH218" s="80">
        <v>60.3</v>
      </c>
      <c r="BI218" s="80">
        <v>59.8</v>
      </c>
      <c r="BJ218" s="80">
        <v>60.8</v>
      </c>
      <c r="BK218" s="80">
        <v>60.7</v>
      </c>
      <c r="BL218" s="80">
        <v>61.7</v>
      </c>
      <c r="BM218" s="80">
        <v>60</v>
      </c>
      <c r="BN218" s="80">
        <v>60.3</v>
      </c>
      <c r="BO218" s="80">
        <v>60.4</v>
      </c>
      <c r="BP218" s="80">
        <v>60.2</v>
      </c>
      <c r="BQ218" s="80">
        <v>60.7</v>
      </c>
      <c r="BR218" s="80">
        <v>60.8</v>
      </c>
      <c r="BS218" s="80">
        <v>62.6</v>
      </c>
      <c r="BT218" s="80">
        <v>62.5</v>
      </c>
      <c r="BU218" s="80">
        <v>62.6</v>
      </c>
      <c r="BV218" s="80">
        <v>62.6</v>
      </c>
      <c r="BW218" s="80">
        <v>60.5</v>
      </c>
      <c r="BX218" s="81">
        <v>60.6</v>
      </c>
      <c r="BY218" s="80">
        <v>60.2</v>
      </c>
      <c r="BZ218" s="80">
        <v>60.1</v>
      </c>
      <c r="CA218" s="80">
        <v>62.6</v>
      </c>
      <c r="CB218" s="80">
        <v>62.6</v>
      </c>
      <c r="CC218" s="80">
        <v>60.5</v>
      </c>
      <c r="CD218" s="80">
        <v>60.5</v>
      </c>
      <c r="CE218" s="80">
        <v>60</v>
      </c>
      <c r="CF218" s="80">
        <v>60.3</v>
      </c>
      <c r="CG218" s="80">
        <v>60.3</v>
      </c>
      <c r="CH218" s="80">
        <v>62.8</v>
      </c>
      <c r="CI218" s="80">
        <v>60.2</v>
      </c>
      <c r="CJ218" s="80">
        <v>60.2</v>
      </c>
      <c r="CK218" s="80">
        <v>60.3</v>
      </c>
      <c r="CL218" s="80">
        <v>60</v>
      </c>
      <c r="CM218" s="80">
        <v>60.3</v>
      </c>
      <c r="CN218" s="80">
        <v>60.4</v>
      </c>
      <c r="CO218" s="80">
        <v>60.5</v>
      </c>
      <c r="CP218" s="80">
        <v>60.4</v>
      </c>
      <c r="CQ218" s="80">
        <v>60.4</v>
      </c>
      <c r="CR218" s="80">
        <v>60.5</v>
      </c>
      <c r="CS218" s="80">
        <v>60.9</v>
      </c>
      <c r="CT218" s="80">
        <v>61</v>
      </c>
      <c r="CU218" s="80">
        <v>60.9</v>
      </c>
      <c r="CV218" s="80">
        <v>61.8</v>
      </c>
      <c r="CW218" s="80">
        <v>60.3</v>
      </c>
      <c r="CX218" s="80">
        <v>60.9</v>
      </c>
      <c r="CY218" s="80">
        <v>76</v>
      </c>
      <c r="CZ218" s="80">
        <v>76.5</v>
      </c>
      <c r="DA218" s="81">
        <v>76.599999999999994</v>
      </c>
      <c r="DB218" s="80">
        <v>76.599999999999994</v>
      </c>
      <c r="DC218" s="80">
        <v>76.5</v>
      </c>
      <c r="DD218" s="80">
        <v>76.5</v>
      </c>
      <c r="DE218" s="80">
        <v>76.7</v>
      </c>
      <c r="DF218" s="80">
        <v>76.3</v>
      </c>
      <c r="DG218" s="80">
        <v>76.2</v>
      </c>
      <c r="DH218" s="80">
        <v>76.599999999999994</v>
      </c>
      <c r="DI218" s="80">
        <v>76.2</v>
      </c>
      <c r="DJ218" s="80">
        <v>76.3</v>
      </c>
      <c r="DK218" s="80">
        <v>76.400000000000006</v>
      </c>
      <c r="DL218" s="80">
        <v>76.5</v>
      </c>
      <c r="DM218" s="80">
        <v>76.099999999999994</v>
      </c>
      <c r="DN218" s="80">
        <v>76.5</v>
      </c>
      <c r="DO218" s="80">
        <v>76.8</v>
      </c>
      <c r="DP218" s="80">
        <v>76.900000000000006</v>
      </c>
      <c r="DQ218" s="80">
        <v>77.5</v>
      </c>
      <c r="DR218" s="80">
        <v>76.8</v>
      </c>
      <c r="DS218" s="80">
        <v>76.8</v>
      </c>
      <c r="DT218" s="80">
        <v>76.3</v>
      </c>
      <c r="DU218" s="80">
        <v>76.099999999999994</v>
      </c>
      <c r="DV218" s="80">
        <v>76.5</v>
      </c>
      <c r="DW218" s="80">
        <v>76.5</v>
      </c>
      <c r="DX218" s="80">
        <v>76.5</v>
      </c>
      <c r="DY218" s="80">
        <v>76.7</v>
      </c>
      <c r="DZ218" s="80">
        <v>76.5</v>
      </c>
      <c r="EA218" s="80">
        <v>76.5</v>
      </c>
      <c r="EB218" s="80">
        <v>76.5</v>
      </c>
      <c r="EC218" s="80">
        <v>76.599999999999994</v>
      </c>
      <c r="ED218" s="80">
        <v>76.7</v>
      </c>
      <c r="EE218" s="80">
        <v>76.5</v>
      </c>
      <c r="EF218" s="80">
        <v>76.5</v>
      </c>
      <c r="EG218" s="80">
        <v>76.5</v>
      </c>
      <c r="EH218" s="80">
        <v>76.7</v>
      </c>
      <c r="EI218" s="80">
        <v>76.7</v>
      </c>
      <c r="EJ218" s="80">
        <v>76.3</v>
      </c>
      <c r="EK218" s="80">
        <v>76.3</v>
      </c>
      <c r="EL218" s="80">
        <v>76.099999999999994</v>
      </c>
      <c r="EM218" s="80">
        <v>76.2</v>
      </c>
      <c r="EN218" s="80">
        <v>76.3</v>
      </c>
      <c r="EO218" s="80">
        <v>76.400000000000006</v>
      </c>
      <c r="EP218" s="80">
        <v>76.2</v>
      </c>
      <c r="EQ218" s="80">
        <v>77.400000000000006</v>
      </c>
      <c r="ER218" s="80">
        <v>77.8</v>
      </c>
      <c r="ES218" s="80">
        <v>76.2</v>
      </c>
      <c r="ET218" s="80">
        <v>76.5</v>
      </c>
      <c r="EU218" s="80">
        <v>76.599999999999994</v>
      </c>
      <c r="EV218" s="80">
        <v>76.900000000000006</v>
      </c>
      <c r="EW218" s="81">
        <v>53</v>
      </c>
      <c r="EX218" s="80">
        <v>77.599999999999994</v>
      </c>
      <c r="EY218" s="80">
        <v>76.3</v>
      </c>
      <c r="EZ218" s="80">
        <v>76.3</v>
      </c>
      <c r="FA218" s="81">
        <v>75.599999999999994</v>
      </c>
      <c r="FB218" s="80">
        <v>76.2</v>
      </c>
      <c r="FC218" s="80">
        <v>76.099999999999994</v>
      </c>
      <c r="FD218" s="80">
        <v>77.5</v>
      </c>
      <c r="FE218" s="80">
        <v>75.8</v>
      </c>
      <c r="FF218" s="80">
        <v>75.7</v>
      </c>
      <c r="FG218" s="80">
        <v>76.599999999999994</v>
      </c>
      <c r="FH218" s="80">
        <v>76.400000000000006</v>
      </c>
      <c r="FI218" s="80">
        <v>76.400000000000006</v>
      </c>
      <c r="FJ218" s="80">
        <v>77</v>
      </c>
      <c r="FK218" s="80">
        <v>76.7</v>
      </c>
      <c r="FL218" s="80">
        <v>76.7</v>
      </c>
      <c r="FM218" s="80">
        <v>75.3</v>
      </c>
      <c r="FN218" s="80">
        <v>77.900000000000006</v>
      </c>
      <c r="FO218" s="80">
        <v>77.5</v>
      </c>
      <c r="FP218" s="80">
        <v>77.400000000000006</v>
      </c>
      <c r="FQ218" s="80">
        <v>76.900000000000006</v>
      </c>
      <c r="FR218" s="80">
        <v>77.5</v>
      </c>
      <c r="FS218" s="80">
        <v>75.599999999999994</v>
      </c>
      <c r="FT218" s="80">
        <v>77.3</v>
      </c>
      <c r="FU218" s="80">
        <v>76.3</v>
      </c>
      <c r="FV218" s="80">
        <v>76.099999999999994</v>
      </c>
      <c r="FW218" s="80">
        <v>76.099999999999994</v>
      </c>
      <c r="FX218" s="80">
        <v>75.599999999999994</v>
      </c>
      <c r="FY218" s="80">
        <v>75.7</v>
      </c>
      <c r="FZ218" s="80">
        <v>77.099999999999994</v>
      </c>
      <c r="GA218" s="80">
        <v>76.599999999999994</v>
      </c>
      <c r="GB218" s="80">
        <v>76.8</v>
      </c>
      <c r="GC218" s="80">
        <v>76.900000000000006</v>
      </c>
      <c r="GD218" s="80">
        <v>76.599999999999994</v>
      </c>
      <c r="GE218" s="80">
        <v>76.599999999999994</v>
      </c>
      <c r="GF218" s="80">
        <v>76.7</v>
      </c>
      <c r="GG218" s="80">
        <v>76.7</v>
      </c>
      <c r="GH218" s="80">
        <v>76.7</v>
      </c>
      <c r="GI218" s="80">
        <v>76.7</v>
      </c>
      <c r="GJ218" s="80">
        <v>76.7</v>
      </c>
      <c r="GK218" s="80">
        <v>76.8</v>
      </c>
      <c r="GL218" s="80">
        <v>76.7</v>
      </c>
      <c r="GM218" s="80">
        <v>76.900000000000006</v>
      </c>
      <c r="GN218" s="80">
        <v>77.400000000000006</v>
      </c>
      <c r="GO218" s="80">
        <v>75.5</v>
      </c>
      <c r="GP218" s="80">
        <v>76.400000000000006</v>
      </c>
      <c r="GQ218" s="80">
        <v>76</v>
      </c>
      <c r="GR218" s="80">
        <v>77.099999999999994</v>
      </c>
      <c r="GS218" s="80">
        <v>77.3</v>
      </c>
      <c r="GT218" s="80">
        <v>75.599999999999994</v>
      </c>
      <c r="GU218" s="80">
        <v>75.599999999999994</v>
      </c>
      <c r="GV218" s="80">
        <v>92.8</v>
      </c>
      <c r="GW218" s="80">
        <v>93.3</v>
      </c>
      <c r="GX218" s="80">
        <v>93.4</v>
      </c>
      <c r="GY218" s="80">
        <v>93.2</v>
      </c>
      <c r="GZ218" s="81">
        <v>93.5</v>
      </c>
      <c r="HA218" s="80">
        <v>93.2</v>
      </c>
      <c r="HB218" s="80">
        <v>99.6</v>
      </c>
      <c r="HC218" s="80">
        <v>93.5</v>
      </c>
      <c r="HD218" s="80">
        <v>99.4</v>
      </c>
      <c r="HE218" s="80">
        <v>93.5</v>
      </c>
      <c r="HF218" s="80">
        <v>93.2</v>
      </c>
      <c r="HG218" s="80">
        <v>93.7</v>
      </c>
      <c r="HH218" s="80">
        <v>93.4</v>
      </c>
      <c r="HI218" s="80">
        <v>93.6</v>
      </c>
      <c r="HJ218" s="80">
        <v>93.6</v>
      </c>
      <c r="HK218" s="80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</row>
    <row r="219" spans="1:252" ht="14.25">
      <c r="A219" s="93" t="s">
        <v>10627</v>
      </c>
      <c r="B219" s="94" t="s">
        <v>7797</v>
      </c>
      <c r="C219" s="80">
        <v>65.900000000000006</v>
      </c>
      <c r="D219" s="80">
        <v>65.900000000000006</v>
      </c>
      <c r="E219" s="80">
        <v>66.2</v>
      </c>
      <c r="F219" s="80">
        <v>66.599999999999994</v>
      </c>
      <c r="G219" s="80">
        <v>66.599999999999994</v>
      </c>
      <c r="H219" s="81">
        <v>66.400000000000006</v>
      </c>
      <c r="I219" s="80">
        <v>66.3</v>
      </c>
      <c r="J219" s="80">
        <v>66.099999999999994</v>
      </c>
      <c r="K219" s="80">
        <v>66.5</v>
      </c>
      <c r="L219" s="80">
        <v>66.2</v>
      </c>
      <c r="M219" s="80">
        <v>65.900000000000006</v>
      </c>
      <c r="N219" s="80">
        <v>65.900000000000006</v>
      </c>
      <c r="O219" s="80">
        <v>65.900000000000006</v>
      </c>
      <c r="P219" s="80">
        <v>65.599999999999994</v>
      </c>
      <c r="Q219" s="80">
        <v>65.900000000000006</v>
      </c>
      <c r="R219" s="80">
        <v>66.599999999999994</v>
      </c>
      <c r="S219" s="80">
        <v>65.900000000000006</v>
      </c>
      <c r="T219" s="80">
        <v>65.900000000000006</v>
      </c>
      <c r="U219" s="80">
        <v>66.3</v>
      </c>
      <c r="V219" s="80">
        <v>66.3</v>
      </c>
      <c r="W219" s="80">
        <v>66.2</v>
      </c>
      <c r="X219" s="80">
        <v>66.3</v>
      </c>
      <c r="Y219" s="80">
        <v>65.8</v>
      </c>
      <c r="Z219" s="80">
        <v>66.099999999999994</v>
      </c>
      <c r="AA219" s="80">
        <v>66.099999999999994</v>
      </c>
      <c r="AB219" s="80">
        <v>66.2</v>
      </c>
      <c r="AC219" s="80">
        <v>66.3</v>
      </c>
      <c r="AD219" s="80">
        <v>66.2</v>
      </c>
      <c r="AE219" s="80">
        <v>66.3</v>
      </c>
      <c r="AF219" s="80">
        <v>66.3</v>
      </c>
      <c r="AG219" s="80">
        <v>66.2</v>
      </c>
      <c r="AH219" s="80">
        <v>66.2</v>
      </c>
      <c r="AI219" s="80">
        <v>66.3</v>
      </c>
      <c r="AJ219" s="80">
        <v>66.2</v>
      </c>
      <c r="AK219" s="80">
        <v>66.2</v>
      </c>
      <c r="AL219" s="80">
        <v>66.2</v>
      </c>
      <c r="AM219" s="80">
        <v>66.3</v>
      </c>
      <c r="AN219" s="80">
        <v>66.3</v>
      </c>
      <c r="AO219" s="80">
        <v>66.2</v>
      </c>
      <c r="AP219" s="80">
        <v>66.3</v>
      </c>
      <c r="AQ219" s="80">
        <v>66.3</v>
      </c>
      <c r="AR219" s="80">
        <v>66.3</v>
      </c>
      <c r="AS219" s="80">
        <v>66.2</v>
      </c>
      <c r="AT219" s="80">
        <v>66.099999999999994</v>
      </c>
      <c r="AU219" s="80">
        <v>66.099999999999994</v>
      </c>
      <c r="AV219" s="80">
        <v>66.099999999999994</v>
      </c>
      <c r="AW219" s="80">
        <v>66.2</v>
      </c>
      <c r="AX219" s="80">
        <v>66.3</v>
      </c>
      <c r="AY219" s="80">
        <v>66.099999999999994</v>
      </c>
      <c r="AZ219" s="80">
        <v>66.599999999999994</v>
      </c>
      <c r="BA219" s="80">
        <v>60.1</v>
      </c>
      <c r="BB219" s="80">
        <v>60.2</v>
      </c>
      <c r="BC219" s="80">
        <v>60.6</v>
      </c>
      <c r="BD219" s="80">
        <v>60.5</v>
      </c>
      <c r="BE219" s="80">
        <v>60.1</v>
      </c>
      <c r="BF219" s="80">
        <v>61</v>
      </c>
      <c r="BG219" s="80">
        <v>60.7</v>
      </c>
      <c r="BH219" s="80">
        <v>60.7</v>
      </c>
      <c r="BI219" s="80">
        <v>59.8</v>
      </c>
      <c r="BJ219" s="80">
        <v>60.7</v>
      </c>
      <c r="BK219" s="80">
        <v>60.7</v>
      </c>
      <c r="BL219" s="80">
        <v>60.2</v>
      </c>
      <c r="BM219" s="80">
        <v>60</v>
      </c>
      <c r="BN219" s="80">
        <v>60.4</v>
      </c>
      <c r="BO219" s="80">
        <v>60.5</v>
      </c>
      <c r="BP219" s="80">
        <v>60.6</v>
      </c>
      <c r="BQ219" s="80">
        <v>60.3</v>
      </c>
      <c r="BR219" s="80">
        <v>60.6</v>
      </c>
      <c r="BS219" s="80">
        <v>61</v>
      </c>
      <c r="BT219" s="80">
        <v>61</v>
      </c>
      <c r="BU219" s="80">
        <v>61</v>
      </c>
      <c r="BV219" s="80">
        <v>61</v>
      </c>
      <c r="BW219" s="80">
        <v>60.4</v>
      </c>
      <c r="BX219" s="81">
        <v>60.4</v>
      </c>
      <c r="BY219" s="80">
        <v>60.3</v>
      </c>
      <c r="BZ219" s="80">
        <v>59.9</v>
      </c>
      <c r="CA219" s="80">
        <v>61</v>
      </c>
      <c r="CB219" s="80">
        <v>61</v>
      </c>
      <c r="CC219" s="80">
        <v>60.5</v>
      </c>
      <c r="CD219" s="80">
        <v>60.5</v>
      </c>
      <c r="CE219" s="80">
        <v>60</v>
      </c>
      <c r="CF219" s="80">
        <v>60.1</v>
      </c>
      <c r="CG219" s="80">
        <v>60.1</v>
      </c>
      <c r="CH219" s="80">
        <v>61.1</v>
      </c>
      <c r="CI219" s="80">
        <v>60</v>
      </c>
      <c r="CJ219" s="80">
        <v>60.4</v>
      </c>
      <c r="CK219" s="80">
        <v>60.5</v>
      </c>
      <c r="CL219" s="80">
        <v>59.9</v>
      </c>
      <c r="CM219" s="80">
        <v>60.1</v>
      </c>
      <c r="CN219" s="80">
        <v>60.5</v>
      </c>
      <c r="CO219" s="80">
        <v>60.3</v>
      </c>
      <c r="CP219" s="80">
        <v>60.3</v>
      </c>
      <c r="CQ219" s="80">
        <v>60.3</v>
      </c>
      <c r="CR219" s="80">
        <v>60.4</v>
      </c>
      <c r="CS219" s="80">
        <v>60.5</v>
      </c>
      <c r="CT219" s="80">
        <v>60.7</v>
      </c>
      <c r="CU219" s="80">
        <v>60.6</v>
      </c>
      <c r="CV219" s="80">
        <v>60.7</v>
      </c>
      <c r="CW219" s="80">
        <v>59.8</v>
      </c>
      <c r="CX219" s="80">
        <v>60.6</v>
      </c>
      <c r="CY219" s="80">
        <v>76.099999999999994</v>
      </c>
      <c r="CZ219" s="80">
        <v>76.599999999999994</v>
      </c>
      <c r="DA219" s="81">
        <v>76.599999999999994</v>
      </c>
      <c r="DB219" s="80">
        <v>76.099999999999994</v>
      </c>
      <c r="DC219" s="80">
        <v>76</v>
      </c>
      <c r="DD219" s="80">
        <v>76</v>
      </c>
      <c r="DE219" s="80">
        <v>76.2</v>
      </c>
      <c r="DF219" s="80">
        <v>76.2</v>
      </c>
      <c r="DG219" s="80">
        <v>76.2</v>
      </c>
      <c r="DH219" s="80">
        <v>76.5</v>
      </c>
      <c r="DI219" s="80">
        <v>76.2</v>
      </c>
      <c r="DJ219" s="80">
        <v>76.2</v>
      </c>
      <c r="DK219" s="80">
        <v>76.400000000000006</v>
      </c>
      <c r="DL219" s="80">
        <v>76</v>
      </c>
      <c r="DM219" s="80">
        <v>76</v>
      </c>
      <c r="DN219" s="80">
        <v>76.599999999999994</v>
      </c>
      <c r="DO219" s="80">
        <v>76.900000000000006</v>
      </c>
      <c r="DP219" s="80">
        <v>76.3</v>
      </c>
      <c r="DQ219" s="80">
        <v>76.3</v>
      </c>
      <c r="DR219" s="80">
        <v>76.599999999999994</v>
      </c>
      <c r="DS219" s="80">
        <v>76.7</v>
      </c>
      <c r="DT219" s="80">
        <v>75.900000000000006</v>
      </c>
      <c r="DU219" s="80">
        <v>75.599999999999994</v>
      </c>
      <c r="DV219" s="80">
        <v>76.3</v>
      </c>
      <c r="DW219" s="80">
        <v>76.3</v>
      </c>
      <c r="DX219" s="80">
        <v>76.3</v>
      </c>
      <c r="DY219" s="80">
        <v>76.7</v>
      </c>
      <c r="DZ219" s="80">
        <v>76.3</v>
      </c>
      <c r="EA219" s="80">
        <v>76.3</v>
      </c>
      <c r="EB219" s="80">
        <v>76.3</v>
      </c>
      <c r="EC219" s="80">
        <v>76.3</v>
      </c>
      <c r="ED219" s="80">
        <v>76.400000000000006</v>
      </c>
      <c r="EE219" s="80">
        <v>76.3</v>
      </c>
      <c r="EF219" s="80">
        <v>76.3</v>
      </c>
      <c r="EG219" s="80">
        <v>76.3</v>
      </c>
      <c r="EH219" s="80">
        <v>76.7</v>
      </c>
      <c r="EI219" s="80">
        <v>76.400000000000006</v>
      </c>
      <c r="EJ219" s="80">
        <v>76.099999999999994</v>
      </c>
      <c r="EK219" s="80">
        <v>76.099999999999994</v>
      </c>
      <c r="EL219" s="80">
        <v>76.400000000000006</v>
      </c>
      <c r="EM219" s="80">
        <v>76</v>
      </c>
      <c r="EN219" s="80">
        <v>75.7</v>
      </c>
      <c r="EO219" s="80">
        <v>76.7</v>
      </c>
      <c r="EP219" s="80">
        <v>76.2</v>
      </c>
      <c r="EQ219" s="80">
        <v>76.599999999999994</v>
      </c>
      <c r="ER219" s="80">
        <v>76.599999999999994</v>
      </c>
      <c r="ES219" s="80">
        <v>76.2</v>
      </c>
      <c r="ET219" s="80">
        <v>76.2</v>
      </c>
      <c r="EU219" s="80">
        <v>76.400000000000006</v>
      </c>
      <c r="EV219" s="80">
        <v>76.599999999999994</v>
      </c>
      <c r="EW219" s="81">
        <v>53</v>
      </c>
      <c r="EX219" s="80">
        <v>76.2</v>
      </c>
      <c r="EY219" s="80">
        <v>76.2</v>
      </c>
      <c r="EZ219" s="80">
        <v>76.099999999999994</v>
      </c>
      <c r="FA219" s="81">
        <v>75.5</v>
      </c>
      <c r="FB219" s="80">
        <v>76</v>
      </c>
      <c r="FC219" s="80">
        <v>75.7</v>
      </c>
      <c r="FD219" s="80">
        <v>75.7</v>
      </c>
      <c r="FE219" s="80">
        <v>75.8</v>
      </c>
      <c r="FF219" s="80">
        <v>75.7</v>
      </c>
      <c r="FG219" s="80">
        <v>75.099999999999994</v>
      </c>
      <c r="FH219" s="80">
        <v>75.900000000000006</v>
      </c>
      <c r="FI219" s="80">
        <v>75.8</v>
      </c>
      <c r="FJ219" s="80">
        <v>75.3</v>
      </c>
      <c r="FK219" s="80">
        <v>75.2</v>
      </c>
      <c r="FL219" s="80">
        <v>75.2</v>
      </c>
      <c r="FM219" s="80">
        <v>75.400000000000006</v>
      </c>
      <c r="FN219" s="80">
        <v>76.599999999999994</v>
      </c>
      <c r="FO219" s="80">
        <v>75.5</v>
      </c>
      <c r="FP219" s="80">
        <v>75.5</v>
      </c>
      <c r="FQ219" s="80">
        <v>75.8</v>
      </c>
      <c r="FR219" s="80">
        <v>75.5</v>
      </c>
      <c r="FS219" s="80">
        <v>75.099999999999994</v>
      </c>
      <c r="FT219" s="80">
        <v>75.8</v>
      </c>
      <c r="FU219" s="80">
        <v>76.2</v>
      </c>
      <c r="FV219" s="80">
        <v>76</v>
      </c>
      <c r="FW219" s="80">
        <v>76</v>
      </c>
      <c r="FX219" s="80">
        <v>75.599999999999994</v>
      </c>
      <c r="FY219" s="80">
        <v>75.3</v>
      </c>
      <c r="FZ219" s="80">
        <v>75.7</v>
      </c>
      <c r="GA219" s="80">
        <v>75.599999999999994</v>
      </c>
      <c r="GB219" s="80">
        <v>75.5</v>
      </c>
      <c r="GC219" s="80">
        <v>75.8</v>
      </c>
      <c r="GD219" s="80">
        <v>75.400000000000006</v>
      </c>
      <c r="GE219" s="80">
        <v>75.400000000000006</v>
      </c>
      <c r="GF219" s="80">
        <v>75.400000000000006</v>
      </c>
      <c r="GG219" s="80">
        <v>75.599999999999994</v>
      </c>
      <c r="GH219" s="80">
        <v>75.400000000000006</v>
      </c>
      <c r="GI219" s="80">
        <v>75.400000000000006</v>
      </c>
      <c r="GJ219" s="80">
        <v>75.400000000000006</v>
      </c>
      <c r="GK219" s="80">
        <v>75.599999999999994</v>
      </c>
      <c r="GL219" s="80">
        <v>75.599999999999994</v>
      </c>
      <c r="GM219" s="80">
        <v>75.5</v>
      </c>
      <c r="GN219" s="80">
        <v>75.599999999999994</v>
      </c>
      <c r="GO219" s="80">
        <v>75.5</v>
      </c>
      <c r="GP219" s="80">
        <v>76.400000000000006</v>
      </c>
      <c r="GQ219" s="80">
        <v>75.7</v>
      </c>
      <c r="GR219" s="80">
        <v>75.7</v>
      </c>
      <c r="GS219" s="80">
        <v>75.8</v>
      </c>
      <c r="GT219" s="80">
        <v>75.400000000000006</v>
      </c>
      <c r="GU219" s="80">
        <v>75.400000000000006</v>
      </c>
      <c r="GV219" s="80">
        <v>92.7</v>
      </c>
      <c r="GW219" s="80">
        <v>92.9</v>
      </c>
      <c r="GX219" s="80">
        <v>93.4</v>
      </c>
      <c r="GY219" s="80">
        <v>92.4</v>
      </c>
      <c r="GZ219" s="81">
        <v>93.4</v>
      </c>
      <c r="HA219" s="80">
        <v>92.7</v>
      </c>
      <c r="HB219" s="80">
        <v>99.8</v>
      </c>
      <c r="HC219" s="80">
        <v>92.9</v>
      </c>
      <c r="HD219" s="80">
        <v>99.3</v>
      </c>
      <c r="HE219" s="80">
        <v>92</v>
      </c>
      <c r="HF219" s="80">
        <v>92.8</v>
      </c>
      <c r="HG219" s="80">
        <v>93.2</v>
      </c>
      <c r="HH219" s="80">
        <v>92.9</v>
      </c>
      <c r="HI219" s="80">
        <v>93</v>
      </c>
      <c r="HJ219" s="80">
        <v>92.1</v>
      </c>
      <c r="HK219" s="80">
        <v>99.6</v>
      </c>
      <c r="HL219" s="80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</row>
    <row r="220" spans="1:252" ht="14.25">
      <c r="A220" s="93" t="s">
        <v>10627</v>
      </c>
      <c r="B220" s="94" t="s">
        <v>9552</v>
      </c>
      <c r="C220" s="80">
        <v>66</v>
      </c>
      <c r="D220" s="80">
        <v>66</v>
      </c>
      <c r="E220" s="80">
        <v>66.099999999999994</v>
      </c>
      <c r="F220" s="80">
        <v>67.3</v>
      </c>
      <c r="G220" s="80">
        <v>66.3</v>
      </c>
      <c r="H220" s="81">
        <v>66.2</v>
      </c>
      <c r="I220" s="80">
        <v>67.7</v>
      </c>
      <c r="J220" s="80">
        <v>66.3</v>
      </c>
      <c r="K220" s="80">
        <v>66.5</v>
      </c>
      <c r="L220" s="80">
        <v>66.5</v>
      </c>
      <c r="M220" s="80">
        <v>66.400000000000006</v>
      </c>
      <c r="N220" s="80">
        <v>66.5</v>
      </c>
      <c r="O220" s="80">
        <v>66.400000000000006</v>
      </c>
      <c r="P220" s="80">
        <v>66.2</v>
      </c>
      <c r="Q220" s="80">
        <v>66.099999999999994</v>
      </c>
      <c r="R220" s="80">
        <v>67.5</v>
      </c>
      <c r="S220" s="80">
        <v>66.3</v>
      </c>
      <c r="T220" s="80">
        <v>66.099999999999994</v>
      </c>
      <c r="U220" s="80">
        <v>67.5</v>
      </c>
      <c r="V220" s="80">
        <v>67.599999999999994</v>
      </c>
      <c r="W220" s="80">
        <v>66.400000000000006</v>
      </c>
      <c r="X220" s="80">
        <v>67.599999999999994</v>
      </c>
      <c r="Y220" s="80">
        <v>65.599999999999994</v>
      </c>
      <c r="Z220" s="80">
        <v>66.3</v>
      </c>
      <c r="AA220" s="80">
        <v>67.3</v>
      </c>
      <c r="AB220" s="80">
        <v>68</v>
      </c>
      <c r="AC220" s="80">
        <v>67.599999999999994</v>
      </c>
      <c r="AD220" s="80">
        <v>67.7</v>
      </c>
      <c r="AE220" s="80">
        <v>67.7</v>
      </c>
      <c r="AF220" s="80">
        <v>67.8</v>
      </c>
      <c r="AG220" s="80">
        <v>67.8</v>
      </c>
      <c r="AH220" s="80">
        <v>67.8</v>
      </c>
      <c r="AI220" s="80">
        <v>67.5</v>
      </c>
      <c r="AJ220" s="80">
        <v>67.8</v>
      </c>
      <c r="AK220" s="80">
        <v>67.7</v>
      </c>
      <c r="AL220" s="80">
        <v>67.7</v>
      </c>
      <c r="AM220" s="80">
        <v>67.8</v>
      </c>
      <c r="AN220" s="80">
        <v>67.8</v>
      </c>
      <c r="AO220" s="80">
        <v>67.8</v>
      </c>
      <c r="AP220" s="80">
        <v>67.8</v>
      </c>
      <c r="AQ220" s="80">
        <v>67.8</v>
      </c>
      <c r="AR220" s="80">
        <v>67.8</v>
      </c>
      <c r="AS220" s="80">
        <v>67.8</v>
      </c>
      <c r="AT220" s="80">
        <v>67.8</v>
      </c>
      <c r="AU220" s="80">
        <v>65.7</v>
      </c>
      <c r="AV220" s="80">
        <v>66.099999999999994</v>
      </c>
      <c r="AW220" s="80">
        <v>66</v>
      </c>
      <c r="AX220" s="80">
        <v>66.2</v>
      </c>
      <c r="AY220" s="80">
        <v>68.099999999999994</v>
      </c>
      <c r="AZ220" s="80">
        <v>66.400000000000006</v>
      </c>
      <c r="BA220" s="80">
        <v>60.7</v>
      </c>
      <c r="BB220" s="80">
        <v>60.1</v>
      </c>
      <c r="BC220" s="80">
        <v>60.4</v>
      </c>
      <c r="BD220" s="80">
        <v>61.7</v>
      </c>
      <c r="BE220" s="80">
        <v>60.1</v>
      </c>
      <c r="BF220" s="80">
        <v>60.5</v>
      </c>
      <c r="BG220" s="80">
        <v>60.4</v>
      </c>
      <c r="BH220" s="80">
        <v>60.2</v>
      </c>
      <c r="BI220" s="80">
        <v>59.9</v>
      </c>
      <c r="BJ220" s="80">
        <v>60.4</v>
      </c>
      <c r="BK220" s="80">
        <v>60.4</v>
      </c>
      <c r="BL220" s="80">
        <v>61.9</v>
      </c>
      <c r="BM220" s="80">
        <v>60</v>
      </c>
      <c r="BN220" s="80">
        <v>60.3</v>
      </c>
      <c r="BO220" s="80">
        <v>60.4</v>
      </c>
      <c r="BP220" s="80">
        <v>60.4</v>
      </c>
      <c r="BQ220" s="80">
        <v>60.4</v>
      </c>
      <c r="BR220" s="80">
        <v>60.5</v>
      </c>
      <c r="BS220" s="80">
        <v>62.2</v>
      </c>
      <c r="BT220" s="80">
        <v>62.1</v>
      </c>
      <c r="BU220" s="80">
        <v>62.2</v>
      </c>
      <c r="BV220" s="80">
        <v>62.2</v>
      </c>
      <c r="BW220" s="80">
        <v>60.5</v>
      </c>
      <c r="BX220" s="81">
        <v>60.7</v>
      </c>
      <c r="BY220" s="80">
        <v>60.4</v>
      </c>
      <c r="BZ220" s="80">
        <v>60.3</v>
      </c>
      <c r="CA220" s="80">
        <v>62.2</v>
      </c>
      <c r="CB220" s="80">
        <v>62.2</v>
      </c>
      <c r="CC220" s="80">
        <v>60.6</v>
      </c>
      <c r="CD220" s="80">
        <v>60.6</v>
      </c>
      <c r="CE220" s="80">
        <v>60.1</v>
      </c>
      <c r="CF220" s="80">
        <v>60.2</v>
      </c>
      <c r="CG220" s="80">
        <v>60.2</v>
      </c>
      <c r="CH220" s="80">
        <v>62.6</v>
      </c>
      <c r="CI220" s="80">
        <v>59.9</v>
      </c>
      <c r="CJ220" s="80">
        <v>60.4</v>
      </c>
      <c r="CK220" s="80">
        <v>60.4</v>
      </c>
      <c r="CL220" s="80">
        <v>60.1</v>
      </c>
      <c r="CM220" s="80">
        <v>59.8</v>
      </c>
      <c r="CN220" s="80">
        <v>60.4</v>
      </c>
      <c r="CO220" s="80">
        <v>60.3</v>
      </c>
      <c r="CP220" s="80">
        <v>60.2</v>
      </c>
      <c r="CQ220" s="80">
        <v>60.2</v>
      </c>
      <c r="CR220" s="80">
        <v>60.3</v>
      </c>
      <c r="CS220" s="80">
        <v>60.4</v>
      </c>
      <c r="CT220" s="80">
        <v>60.5</v>
      </c>
      <c r="CU220" s="80">
        <v>60.5</v>
      </c>
      <c r="CV220" s="80">
        <v>61.4</v>
      </c>
      <c r="CW220" s="80">
        <v>60.1</v>
      </c>
      <c r="CX220" s="80">
        <v>60.7</v>
      </c>
      <c r="CY220" s="80">
        <v>76.3</v>
      </c>
      <c r="CZ220" s="80">
        <v>75.900000000000006</v>
      </c>
      <c r="DA220" s="81">
        <v>76.099999999999994</v>
      </c>
      <c r="DB220" s="80">
        <v>75.3</v>
      </c>
      <c r="DC220" s="80">
        <v>76.099999999999994</v>
      </c>
      <c r="DD220" s="80">
        <v>76.099999999999994</v>
      </c>
      <c r="DE220" s="80">
        <v>76.2</v>
      </c>
      <c r="DF220" s="80">
        <v>76.2</v>
      </c>
      <c r="DG220" s="80">
        <v>75.8</v>
      </c>
      <c r="DH220" s="80">
        <v>75.900000000000006</v>
      </c>
      <c r="DI220" s="80">
        <v>75.8</v>
      </c>
      <c r="DJ220" s="80">
        <v>76</v>
      </c>
      <c r="DK220" s="80">
        <v>76</v>
      </c>
      <c r="DL220" s="80">
        <v>76.099999999999994</v>
      </c>
      <c r="DM220" s="80">
        <v>76.099999999999994</v>
      </c>
      <c r="DN220" s="80">
        <v>75.8</v>
      </c>
      <c r="DO220" s="80">
        <v>76.7</v>
      </c>
      <c r="DP220" s="80">
        <v>76.5</v>
      </c>
      <c r="DQ220" s="80">
        <v>76.400000000000006</v>
      </c>
      <c r="DR220" s="80">
        <v>76.8</v>
      </c>
      <c r="DS220" s="80">
        <v>76.8</v>
      </c>
      <c r="DT220" s="80">
        <v>76.099999999999994</v>
      </c>
      <c r="DU220" s="80">
        <v>75.900000000000006</v>
      </c>
      <c r="DV220" s="80">
        <v>76.400000000000006</v>
      </c>
      <c r="DW220" s="80">
        <v>76.5</v>
      </c>
      <c r="DX220" s="80">
        <v>76.400000000000006</v>
      </c>
      <c r="DY220" s="80">
        <v>76.400000000000006</v>
      </c>
      <c r="DZ220" s="80">
        <v>76.5</v>
      </c>
      <c r="EA220" s="80">
        <v>76.400000000000006</v>
      </c>
      <c r="EB220" s="80">
        <v>76.400000000000006</v>
      </c>
      <c r="EC220" s="80">
        <v>76.400000000000006</v>
      </c>
      <c r="ED220" s="80">
        <v>76.5</v>
      </c>
      <c r="EE220" s="80">
        <v>76.400000000000006</v>
      </c>
      <c r="EF220" s="80">
        <v>76.400000000000006</v>
      </c>
      <c r="EG220" s="80">
        <v>76.400000000000006</v>
      </c>
      <c r="EH220" s="80">
        <v>76.2</v>
      </c>
      <c r="EI220" s="80">
        <v>75.900000000000006</v>
      </c>
      <c r="EJ220" s="80">
        <v>75.8</v>
      </c>
      <c r="EK220" s="80">
        <v>75.599999999999994</v>
      </c>
      <c r="EL220" s="80">
        <v>75.900000000000006</v>
      </c>
      <c r="EM220" s="80">
        <v>75.3</v>
      </c>
      <c r="EN220" s="80">
        <v>76</v>
      </c>
      <c r="EO220" s="80">
        <v>76.7</v>
      </c>
      <c r="EP220" s="80">
        <v>76.5</v>
      </c>
      <c r="EQ220" s="80">
        <v>76.7</v>
      </c>
      <c r="ER220" s="80">
        <v>77.8</v>
      </c>
      <c r="ES220" s="80">
        <v>75.8</v>
      </c>
      <c r="ET220" s="80">
        <v>75.599999999999994</v>
      </c>
      <c r="EU220" s="80">
        <v>76.400000000000006</v>
      </c>
      <c r="EV220" s="80">
        <v>76.599999999999994</v>
      </c>
      <c r="EW220" s="81">
        <v>52.7</v>
      </c>
      <c r="EX220" s="80">
        <v>77.599999999999994</v>
      </c>
      <c r="EY220" s="80">
        <v>76</v>
      </c>
      <c r="EZ220" s="80">
        <v>76.400000000000006</v>
      </c>
      <c r="FA220" s="81">
        <v>76.099999999999994</v>
      </c>
      <c r="FB220" s="80">
        <v>76.3</v>
      </c>
      <c r="FC220" s="80">
        <v>76.2</v>
      </c>
      <c r="FD220" s="80">
        <v>77.400000000000006</v>
      </c>
      <c r="FE220" s="80">
        <v>76</v>
      </c>
      <c r="FF220" s="80">
        <v>76.3</v>
      </c>
      <c r="FG220" s="80">
        <v>76.5</v>
      </c>
      <c r="FH220" s="80">
        <v>76</v>
      </c>
      <c r="FI220" s="80">
        <v>76</v>
      </c>
      <c r="FJ220" s="80">
        <v>77.099999999999994</v>
      </c>
      <c r="FK220" s="80">
        <v>77.599999999999994</v>
      </c>
      <c r="FL220" s="80">
        <v>77.099999999999994</v>
      </c>
      <c r="FM220" s="80">
        <v>76.099999999999994</v>
      </c>
      <c r="FN220" s="80">
        <v>77.8</v>
      </c>
      <c r="FO220" s="80">
        <v>77.599999999999994</v>
      </c>
      <c r="FP220" s="80">
        <v>77.599999999999994</v>
      </c>
      <c r="FQ220" s="80">
        <v>77.5</v>
      </c>
      <c r="FR220" s="80">
        <v>77.599999999999994</v>
      </c>
      <c r="FS220" s="80">
        <v>76.3</v>
      </c>
      <c r="FT220" s="80">
        <v>77.3</v>
      </c>
      <c r="FU220" s="80">
        <v>76.5</v>
      </c>
      <c r="FV220" s="80">
        <v>76</v>
      </c>
      <c r="FW220" s="80">
        <v>76</v>
      </c>
      <c r="FX220" s="80">
        <v>76.2</v>
      </c>
      <c r="FY220" s="80">
        <v>76.099999999999994</v>
      </c>
      <c r="FZ220" s="80">
        <v>77.3</v>
      </c>
      <c r="GA220" s="80">
        <v>77</v>
      </c>
      <c r="GB220" s="80">
        <v>77.3</v>
      </c>
      <c r="GC220" s="80">
        <v>77.400000000000006</v>
      </c>
      <c r="GD220" s="80">
        <v>77.2</v>
      </c>
      <c r="GE220" s="80">
        <v>77.2</v>
      </c>
      <c r="GF220" s="80">
        <v>77.3</v>
      </c>
      <c r="GG220" s="80">
        <v>77.2</v>
      </c>
      <c r="GH220" s="80">
        <v>77.3</v>
      </c>
      <c r="GI220" s="80">
        <v>77.3</v>
      </c>
      <c r="GJ220" s="80">
        <v>77.3</v>
      </c>
      <c r="GK220" s="80">
        <v>77.2</v>
      </c>
      <c r="GL220" s="80">
        <v>77.2</v>
      </c>
      <c r="GM220" s="80">
        <v>77.400000000000006</v>
      </c>
      <c r="GN220" s="80">
        <v>77.099999999999994</v>
      </c>
      <c r="GO220" s="80">
        <v>76.3</v>
      </c>
      <c r="GP220" s="80">
        <v>76.3</v>
      </c>
      <c r="GQ220" s="80">
        <v>76</v>
      </c>
      <c r="GR220" s="80">
        <v>77.599999999999994</v>
      </c>
      <c r="GS220" s="80">
        <v>77.7</v>
      </c>
      <c r="GT220" s="80">
        <v>75.900000000000006</v>
      </c>
      <c r="GU220" s="80">
        <v>75.900000000000006</v>
      </c>
      <c r="GV220" s="80">
        <v>93.8</v>
      </c>
      <c r="GW220" s="80">
        <v>94</v>
      </c>
      <c r="GX220" s="80">
        <v>93.9</v>
      </c>
      <c r="GY220" s="80">
        <v>94.2</v>
      </c>
      <c r="GZ220" s="81">
        <v>94.2</v>
      </c>
      <c r="HA220" s="80">
        <v>94.1</v>
      </c>
      <c r="HB220" s="80">
        <v>93.8</v>
      </c>
      <c r="HC220" s="80">
        <v>94.5</v>
      </c>
      <c r="HD220" s="80">
        <v>93.5</v>
      </c>
      <c r="HE220" s="80">
        <v>94.4</v>
      </c>
      <c r="HF220" s="80">
        <v>93.9</v>
      </c>
      <c r="HG220" s="80">
        <v>94.1</v>
      </c>
      <c r="HH220" s="80">
        <v>94.5</v>
      </c>
      <c r="HI220" s="80">
        <v>92.9</v>
      </c>
      <c r="HJ220" s="80">
        <v>94.4</v>
      </c>
      <c r="HK220" s="80">
        <v>93.8</v>
      </c>
      <c r="HL220" s="80">
        <v>93.5</v>
      </c>
      <c r="HM220" s="80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</row>
    <row r="221" spans="1:252" ht="14.25">
      <c r="A221" s="93" t="s">
        <v>10627</v>
      </c>
      <c r="B221" s="94" t="s">
        <v>7374</v>
      </c>
      <c r="C221" s="80">
        <v>65.900000000000006</v>
      </c>
      <c r="D221" s="80">
        <v>66.400000000000006</v>
      </c>
      <c r="E221" s="80">
        <v>66.2</v>
      </c>
      <c r="F221" s="80">
        <v>66.5</v>
      </c>
      <c r="G221" s="80">
        <v>66.599999999999994</v>
      </c>
      <c r="H221" s="81">
        <v>66.400000000000006</v>
      </c>
      <c r="I221" s="80">
        <v>65.599999999999994</v>
      </c>
      <c r="J221" s="80">
        <v>66.099999999999994</v>
      </c>
      <c r="K221" s="80">
        <v>66.400000000000006</v>
      </c>
      <c r="L221" s="80">
        <v>66.2</v>
      </c>
      <c r="M221" s="80">
        <v>65.5</v>
      </c>
      <c r="N221" s="80">
        <v>66</v>
      </c>
      <c r="O221" s="80">
        <v>65.900000000000006</v>
      </c>
      <c r="P221" s="80">
        <v>65.7</v>
      </c>
      <c r="Q221" s="80">
        <v>66</v>
      </c>
      <c r="R221" s="80">
        <v>66</v>
      </c>
      <c r="S221" s="80">
        <v>65.8</v>
      </c>
      <c r="T221" s="80">
        <v>66</v>
      </c>
      <c r="U221" s="80">
        <v>66.5</v>
      </c>
      <c r="V221" s="80">
        <v>66.5</v>
      </c>
      <c r="W221" s="80">
        <v>66.599999999999994</v>
      </c>
      <c r="X221" s="80">
        <v>66.5</v>
      </c>
      <c r="Y221" s="80">
        <v>65.900000000000006</v>
      </c>
      <c r="Z221" s="80">
        <v>66.2</v>
      </c>
      <c r="AA221" s="80">
        <v>66.2</v>
      </c>
      <c r="AB221" s="80">
        <v>66.5</v>
      </c>
      <c r="AC221" s="80">
        <v>66</v>
      </c>
      <c r="AD221" s="80">
        <v>66.2</v>
      </c>
      <c r="AE221" s="80">
        <v>66.2</v>
      </c>
      <c r="AF221" s="80">
        <v>66.2</v>
      </c>
      <c r="AG221" s="80">
        <v>66.099999999999994</v>
      </c>
      <c r="AH221" s="80">
        <v>66.2</v>
      </c>
      <c r="AI221" s="80">
        <v>66.2</v>
      </c>
      <c r="AJ221" s="80">
        <v>66.099999999999994</v>
      </c>
      <c r="AK221" s="80">
        <v>66.2</v>
      </c>
      <c r="AL221" s="80">
        <v>66.2</v>
      </c>
      <c r="AM221" s="80">
        <v>66.2</v>
      </c>
      <c r="AN221" s="80">
        <v>66.2</v>
      </c>
      <c r="AO221" s="80">
        <v>66.2</v>
      </c>
      <c r="AP221" s="80">
        <v>66.2</v>
      </c>
      <c r="AQ221" s="80">
        <v>66.2</v>
      </c>
      <c r="AR221" s="80">
        <v>66.2</v>
      </c>
      <c r="AS221" s="80">
        <v>66.099999999999994</v>
      </c>
      <c r="AT221" s="80">
        <v>66.099999999999994</v>
      </c>
      <c r="AU221" s="80">
        <v>66.099999999999994</v>
      </c>
      <c r="AV221" s="80">
        <v>66</v>
      </c>
      <c r="AW221" s="80">
        <v>66.099999999999994</v>
      </c>
      <c r="AX221" s="80">
        <v>66.400000000000006</v>
      </c>
      <c r="AY221" s="80">
        <v>66.099999999999994</v>
      </c>
      <c r="AZ221" s="80">
        <v>66.2</v>
      </c>
      <c r="BA221" s="80">
        <v>60.1</v>
      </c>
      <c r="BB221" s="80">
        <v>59.7</v>
      </c>
      <c r="BC221" s="80">
        <v>60</v>
      </c>
      <c r="BD221" s="80">
        <v>60.1</v>
      </c>
      <c r="BE221" s="80">
        <v>59.7</v>
      </c>
      <c r="BF221" s="80">
        <v>61</v>
      </c>
      <c r="BG221" s="80">
        <v>60.8</v>
      </c>
      <c r="BH221" s="80">
        <v>60.7</v>
      </c>
      <c r="BI221" s="80">
        <v>59.8</v>
      </c>
      <c r="BJ221" s="80">
        <v>60.5</v>
      </c>
      <c r="BK221" s="80">
        <v>60.5</v>
      </c>
      <c r="BL221" s="80">
        <v>60.2</v>
      </c>
      <c r="BM221" s="80">
        <v>59.9</v>
      </c>
      <c r="BN221" s="80">
        <v>60</v>
      </c>
      <c r="BO221" s="80">
        <v>60.1</v>
      </c>
      <c r="BP221" s="80">
        <v>60.3</v>
      </c>
      <c r="BQ221" s="80">
        <v>60.1</v>
      </c>
      <c r="BR221" s="80">
        <v>60.4</v>
      </c>
      <c r="BS221" s="80">
        <v>60.7</v>
      </c>
      <c r="BT221" s="80">
        <v>60.6</v>
      </c>
      <c r="BU221" s="80">
        <v>60.7</v>
      </c>
      <c r="BV221" s="80">
        <v>60.7</v>
      </c>
      <c r="BW221" s="80">
        <v>60.1</v>
      </c>
      <c r="BX221" s="81">
        <v>60.4</v>
      </c>
      <c r="BY221" s="80">
        <v>60.5</v>
      </c>
      <c r="BZ221" s="80">
        <v>59.8</v>
      </c>
      <c r="CA221" s="80">
        <v>60.7</v>
      </c>
      <c r="CB221" s="80">
        <v>60.7</v>
      </c>
      <c r="CC221" s="80">
        <v>60.4</v>
      </c>
      <c r="CD221" s="80">
        <v>60.4</v>
      </c>
      <c r="CE221" s="80">
        <v>60.1</v>
      </c>
      <c r="CF221" s="80">
        <v>60.4</v>
      </c>
      <c r="CG221" s="80">
        <v>60.4</v>
      </c>
      <c r="CH221" s="80">
        <v>60.6</v>
      </c>
      <c r="CI221" s="80">
        <v>59.8</v>
      </c>
      <c r="CJ221" s="80">
        <v>60.5</v>
      </c>
      <c r="CK221" s="80">
        <v>60.6</v>
      </c>
      <c r="CL221" s="80">
        <v>60</v>
      </c>
      <c r="CM221" s="80">
        <v>60.1</v>
      </c>
      <c r="CN221" s="80">
        <v>60.4</v>
      </c>
      <c r="CO221" s="80">
        <v>60.1</v>
      </c>
      <c r="CP221" s="80">
        <v>60.1</v>
      </c>
      <c r="CQ221" s="80">
        <v>60.1</v>
      </c>
      <c r="CR221" s="80">
        <v>60.1</v>
      </c>
      <c r="CS221" s="80">
        <v>60.2</v>
      </c>
      <c r="CT221" s="80">
        <v>60.4</v>
      </c>
      <c r="CU221" s="80">
        <v>60.4</v>
      </c>
      <c r="CV221" s="80">
        <v>60.4</v>
      </c>
      <c r="CW221" s="80">
        <v>59.9</v>
      </c>
      <c r="CX221" s="80">
        <v>60.4</v>
      </c>
      <c r="CY221" s="80">
        <v>76.099999999999994</v>
      </c>
      <c r="CZ221" s="80">
        <v>76.5</v>
      </c>
      <c r="DA221" s="81">
        <v>76.099999999999994</v>
      </c>
      <c r="DB221" s="80">
        <v>76.3</v>
      </c>
      <c r="DC221" s="80">
        <v>76.099999999999994</v>
      </c>
      <c r="DD221" s="80">
        <v>76.099999999999994</v>
      </c>
      <c r="DE221" s="80">
        <v>76.3</v>
      </c>
      <c r="DF221" s="80">
        <v>76</v>
      </c>
      <c r="DG221" s="80">
        <v>76.099999999999994</v>
      </c>
      <c r="DH221" s="80">
        <v>76.3</v>
      </c>
      <c r="DI221" s="80">
        <v>76.099999999999994</v>
      </c>
      <c r="DJ221" s="80">
        <v>75.900000000000006</v>
      </c>
      <c r="DK221" s="80">
        <v>76.099999999999994</v>
      </c>
      <c r="DL221" s="80">
        <v>76.099999999999994</v>
      </c>
      <c r="DM221" s="80">
        <v>76</v>
      </c>
      <c r="DN221" s="80">
        <v>76.8</v>
      </c>
      <c r="DO221" s="80">
        <v>76.599999999999994</v>
      </c>
      <c r="DP221" s="80">
        <v>76.599999999999994</v>
      </c>
      <c r="DQ221" s="80">
        <v>76.5</v>
      </c>
      <c r="DR221" s="80">
        <v>76.400000000000006</v>
      </c>
      <c r="DS221" s="80">
        <v>76.5</v>
      </c>
      <c r="DT221" s="80">
        <v>74.099999999999994</v>
      </c>
      <c r="DU221" s="80">
        <v>75.8</v>
      </c>
      <c r="DV221" s="80">
        <v>76.400000000000006</v>
      </c>
      <c r="DW221" s="80">
        <v>76.400000000000006</v>
      </c>
      <c r="DX221" s="80">
        <v>76.3</v>
      </c>
      <c r="DY221" s="80">
        <v>76.599999999999994</v>
      </c>
      <c r="DZ221" s="80">
        <v>76.3</v>
      </c>
      <c r="EA221" s="80">
        <v>76.400000000000006</v>
      </c>
      <c r="EB221" s="80">
        <v>76.400000000000006</v>
      </c>
      <c r="EC221" s="80">
        <v>76.400000000000006</v>
      </c>
      <c r="ED221" s="80">
        <v>76.3</v>
      </c>
      <c r="EE221" s="80">
        <v>76.400000000000006</v>
      </c>
      <c r="EF221" s="80">
        <v>76.3</v>
      </c>
      <c r="EG221" s="80">
        <v>76.400000000000006</v>
      </c>
      <c r="EH221" s="80">
        <v>76.599999999999994</v>
      </c>
      <c r="EI221" s="80">
        <v>76.5</v>
      </c>
      <c r="EJ221" s="80">
        <v>76.2</v>
      </c>
      <c r="EK221" s="80">
        <v>76.400000000000006</v>
      </c>
      <c r="EL221" s="80">
        <v>76.099999999999994</v>
      </c>
      <c r="EM221" s="80">
        <v>76.2</v>
      </c>
      <c r="EN221" s="80">
        <v>76</v>
      </c>
      <c r="EO221" s="80">
        <v>76.2</v>
      </c>
      <c r="EP221" s="80">
        <v>76.099999999999994</v>
      </c>
      <c r="EQ221" s="80">
        <v>76.3</v>
      </c>
      <c r="ER221" s="80">
        <v>76.099999999999994</v>
      </c>
      <c r="ES221" s="80">
        <v>76.099999999999994</v>
      </c>
      <c r="ET221" s="80">
        <v>76.5</v>
      </c>
      <c r="EU221" s="80">
        <v>76.3</v>
      </c>
      <c r="EV221" s="80">
        <v>76.3</v>
      </c>
      <c r="EW221" s="81">
        <v>52.9</v>
      </c>
      <c r="EX221" s="80">
        <v>76.400000000000006</v>
      </c>
      <c r="EY221" s="80">
        <v>76.5</v>
      </c>
      <c r="EZ221" s="80">
        <v>76.3</v>
      </c>
      <c r="FA221" s="81">
        <v>75.7</v>
      </c>
      <c r="FB221" s="80">
        <v>76.2</v>
      </c>
      <c r="FC221" s="80">
        <v>76.099999999999994</v>
      </c>
      <c r="FD221" s="80">
        <v>75.599999999999994</v>
      </c>
      <c r="FE221" s="80">
        <v>76.3</v>
      </c>
      <c r="FF221" s="80">
        <v>75.599999999999994</v>
      </c>
      <c r="FG221" s="80">
        <v>75.2</v>
      </c>
      <c r="FH221" s="80">
        <v>76.5</v>
      </c>
      <c r="FI221" s="80">
        <v>76.5</v>
      </c>
      <c r="FJ221" s="80">
        <v>74.900000000000006</v>
      </c>
      <c r="FK221" s="80">
        <v>75.3</v>
      </c>
      <c r="FL221" s="80">
        <v>75.5</v>
      </c>
      <c r="FM221" s="80">
        <v>75.2</v>
      </c>
      <c r="FN221" s="80">
        <v>76.3</v>
      </c>
      <c r="FO221" s="80">
        <v>75.599999999999994</v>
      </c>
      <c r="FP221" s="80">
        <v>75.599999999999994</v>
      </c>
      <c r="FQ221" s="80">
        <v>75.8</v>
      </c>
      <c r="FR221" s="80">
        <v>75.7</v>
      </c>
      <c r="FS221" s="80">
        <v>75.3</v>
      </c>
      <c r="FT221" s="80">
        <v>75.7</v>
      </c>
      <c r="FU221" s="80">
        <v>76.7</v>
      </c>
      <c r="FV221" s="80">
        <v>76.3</v>
      </c>
      <c r="FW221" s="80">
        <v>76.3</v>
      </c>
      <c r="FX221" s="80">
        <v>75.8</v>
      </c>
      <c r="FY221" s="80">
        <v>75.599999999999994</v>
      </c>
      <c r="FZ221" s="80">
        <v>75.599999999999994</v>
      </c>
      <c r="GA221" s="80">
        <v>75.7</v>
      </c>
      <c r="GB221" s="80">
        <v>75.400000000000006</v>
      </c>
      <c r="GC221" s="80">
        <v>75.599999999999994</v>
      </c>
      <c r="GD221" s="80">
        <v>75.400000000000006</v>
      </c>
      <c r="GE221" s="80">
        <v>75.3</v>
      </c>
      <c r="GF221" s="80">
        <v>75.3</v>
      </c>
      <c r="GG221" s="80">
        <v>75.5</v>
      </c>
      <c r="GH221" s="80">
        <v>75.400000000000006</v>
      </c>
      <c r="GI221" s="80">
        <v>75.400000000000006</v>
      </c>
      <c r="GJ221" s="80">
        <v>75.3</v>
      </c>
      <c r="GK221" s="80">
        <v>75.5</v>
      </c>
      <c r="GL221" s="80">
        <v>75.5</v>
      </c>
      <c r="GM221" s="80">
        <v>75.599999999999994</v>
      </c>
      <c r="GN221" s="80">
        <v>75.3</v>
      </c>
      <c r="GO221" s="80">
        <v>75.900000000000006</v>
      </c>
      <c r="GP221" s="80">
        <v>76.400000000000006</v>
      </c>
      <c r="GQ221" s="80">
        <v>75.599999999999994</v>
      </c>
      <c r="GR221" s="80">
        <v>75.3</v>
      </c>
      <c r="GS221" s="80">
        <v>76</v>
      </c>
      <c r="GT221" s="80">
        <v>75.400000000000006</v>
      </c>
      <c r="GU221" s="80">
        <v>75.400000000000006</v>
      </c>
      <c r="GV221" s="80">
        <v>92.2</v>
      </c>
      <c r="GW221" s="80">
        <v>92.7</v>
      </c>
      <c r="GX221" s="80">
        <v>92.4</v>
      </c>
      <c r="GY221" s="80">
        <v>90.5</v>
      </c>
      <c r="GZ221" s="81">
        <v>93.4</v>
      </c>
      <c r="HA221" s="80">
        <v>92.4</v>
      </c>
      <c r="HB221" s="80">
        <v>95.2</v>
      </c>
      <c r="HC221" s="80">
        <v>92.7</v>
      </c>
      <c r="HD221" s="80">
        <v>94.9</v>
      </c>
      <c r="HE221" s="80">
        <v>90.5</v>
      </c>
      <c r="HF221" s="80">
        <v>92.6</v>
      </c>
      <c r="HG221" s="80">
        <v>92.9</v>
      </c>
      <c r="HH221" s="80">
        <v>92.7</v>
      </c>
      <c r="HI221" s="80">
        <v>92.8</v>
      </c>
      <c r="HJ221" s="80">
        <v>90.7</v>
      </c>
      <c r="HK221" s="80">
        <v>95.5</v>
      </c>
      <c r="HL221" s="80">
        <v>95.3</v>
      </c>
      <c r="HM221" s="80">
        <v>93.6</v>
      </c>
      <c r="HN221" s="80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</row>
    <row r="222" spans="1:252" ht="14.25">
      <c r="A222" s="93" t="s">
        <v>10627</v>
      </c>
      <c r="B222" s="94" t="s">
        <v>8511</v>
      </c>
      <c r="C222" s="80">
        <v>65.7</v>
      </c>
      <c r="D222" s="80">
        <v>66.599999999999994</v>
      </c>
      <c r="E222" s="80">
        <v>66</v>
      </c>
      <c r="F222" s="80">
        <v>67.3</v>
      </c>
      <c r="G222" s="80">
        <v>66.2</v>
      </c>
      <c r="H222" s="81">
        <v>66.3</v>
      </c>
      <c r="I222" s="80">
        <v>67.2</v>
      </c>
      <c r="J222" s="80">
        <v>65.7</v>
      </c>
      <c r="K222" s="80">
        <v>66</v>
      </c>
      <c r="L222" s="80">
        <v>66</v>
      </c>
      <c r="M222" s="80">
        <v>65.8</v>
      </c>
      <c r="N222" s="80">
        <v>65.900000000000006</v>
      </c>
      <c r="O222" s="80">
        <v>65.7</v>
      </c>
      <c r="P222" s="80">
        <v>65.400000000000006</v>
      </c>
      <c r="Q222" s="80">
        <v>65.7</v>
      </c>
      <c r="R222" s="80">
        <v>68</v>
      </c>
      <c r="S222" s="80">
        <v>65.8</v>
      </c>
      <c r="T222" s="80">
        <v>65.900000000000006</v>
      </c>
      <c r="U222" s="80">
        <v>67.2</v>
      </c>
      <c r="V222" s="80">
        <v>67.3</v>
      </c>
      <c r="W222" s="80">
        <v>64.900000000000006</v>
      </c>
      <c r="X222" s="80">
        <v>67.3</v>
      </c>
      <c r="Y222" s="80">
        <v>65.900000000000006</v>
      </c>
      <c r="Z222" s="80">
        <v>65.7</v>
      </c>
      <c r="AA222" s="80">
        <v>67.5</v>
      </c>
      <c r="AB222" s="80">
        <v>67.400000000000006</v>
      </c>
      <c r="AC222" s="80">
        <v>67.400000000000006</v>
      </c>
      <c r="AD222" s="80">
        <v>68</v>
      </c>
      <c r="AE222" s="80">
        <v>67.400000000000006</v>
      </c>
      <c r="AF222" s="80">
        <v>67.400000000000006</v>
      </c>
      <c r="AG222" s="80">
        <v>67.3</v>
      </c>
      <c r="AH222" s="80">
        <v>67.099999999999994</v>
      </c>
      <c r="AI222" s="80">
        <v>67.2</v>
      </c>
      <c r="AJ222" s="80">
        <v>67</v>
      </c>
      <c r="AK222" s="80">
        <v>67.400000000000006</v>
      </c>
      <c r="AL222" s="80">
        <v>67.400000000000006</v>
      </c>
      <c r="AM222" s="80">
        <v>67.400000000000006</v>
      </c>
      <c r="AN222" s="80">
        <v>67.400000000000006</v>
      </c>
      <c r="AO222" s="80">
        <v>67.400000000000006</v>
      </c>
      <c r="AP222" s="80">
        <v>67.5</v>
      </c>
      <c r="AQ222" s="80">
        <v>67.5</v>
      </c>
      <c r="AR222" s="80">
        <v>67.3</v>
      </c>
      <c r="AS222" s="80">
        <v>67</v>
      </c>
      <c r="AT222" s="80">
        <v>67.2</v>
      </c>
      <c r="AU222" s="80">
        <v>65.599999999999994</v>
      </c>
      <c r="AV222" s="80">
        <v>66</v>
      </c>
      <c r="AW222" s="80">
        <v>65.8</v>
      </c>
      <c r="AX222" s="80">
        <v>66.2</v>
      </c>
      <c r="AY222" s="80">
        <v>67</v>
      </c>
      <c r="AZ222" s="80">
        <v>66.2</v>
      </c>
      <c r="BA222" s="80">
        <v>60.6</v>
      </c>
      <c r="BB222" s="80">
        <v>60.2</v>
      </c>
      <c r="BC222" s="80">
        <v>60.1</v>
      </c>
      <c r="BD222" s="80">
        <v>61.7</v>
      </c>
      <c r="BE222" s="80">
        <v>60.1</v>
      </c>
      <c r="BF222" s="80">
        <v>59.8</v>
      </c>
      <c r="BG222" s="80">
        <v>60.4</v>
      </c>
      <c r="BH222" s="80">
        <v>59.5</v>
      </c>
      <c r="BI222" s="80">
        <v>59.9</v>
      </c>
      <c r="BJ222" s="80">
        <v>61.2</v>
      </c>
      <c r="BK222" s="80">
        <v>61.2</v>
      </c>
      <c r="BL222" s="80">
        <v>61.6</v>
      </c>
      <c r="BM222" s="80">
        <v>60.1</v>
      </c>
      <c r="BN222" s="80">
        <v>60</v>
      </c>
      <c r="BO222" s="80">
        <v>60.2</v>
      </c>
      <c r="BP222" s="80">
        <v>59.5</v>
      </c>
      <c r="BQ222" s="80">
        <v>60</v>
      </c>
      <c r="BR222" s="80">
        <v>60.2</v>
      </c>
      <c r="BS222" s="80">
        <v>62.3</v>
      </c>
      <c r="BT222" s="80">
        <v>62.2</v>
      </c>
      <c r="BU222" s="80">
        <v>62.3</v>
      </c>
      <c r="BV222" s="80">
        <v>62.3</v>
      </c>
      <c r="BW222" s="80">
        <v>60.5</v>
      </c>
      <c r="BX222" s="81">
        <v>60.4</v>
      </c>
      <c r="BY222" s="80">
        <v>60</v>
      </c>
      <c r="BZ222" s="80">
        <v>60.7</v>
      </c>
      <c r="CA222" s="80">
        <v>62.3</v>
      </c>
      <c r="CB222" s="80">
        <v>62.3</v>
      </c>
      <c r="CC222" s="80">
        <v>60.1</v>
      </c>
      <c r="CD222" s="80">
        <v>60.1</v>
      </c>
      <c r="CE222" s="80">
        <v>59.9</v>
      </c>
      <c r="CF222" s="80">
        <v>60</v>
      </c>
      <c r="CG222" s="80">
        <v>60</v>
      </c>
      <c r="CH222" s="80">
        <v>62</v>
      </c>
      <c r="CI222" s="80">
        <v>60.3</v>
      </c>
      <c r="CJ222" s="80">
        <v>60.1</v>
      </c>
      <c r="CK222" s="80">
        <v>60.2</v>
      </c>
      <c r="CL222" s="80">
        <v>60.1</v>
      </c>
      <c r="CM222" s="80">
        <v>60.1</v>
      </c>
      <c r="CN222" s="80">
        <v>60.1</v>
      </c>
      <c r="CO222" s="80">
        <v>60</v>
      </c>
      <c r="CP222" s="80">
        <v>59.9</v>
      </c>
      <c r="CQ222" s="80">
        <v>59.9</v>
      </c>
      <c r="CR222" s="80">
        <v>59.9</v>
      </c>
      <c r="CS222" s="80">
        <v>60.1</v>
      </c>
      <c r="CT222" s="80">
        <v>59.9</v>
      </c>
      <c r="CU222" s="80">
        <v>59.9</v>
      </c>
      <c r="CV222" s="80">
        <v>60.9</v>
      </c>
      <c r="CW222" s="80">
        <v>59.9</v>
      </c>
      <c r="CX222" s="80">
        <v>60</v>
      </c>
      <c r="CY222" s="80">
        <v>76</v>
      </c>
      <c r="CZ222" s="80">
        <v>76.099999999999994</v>
      </c>
      <c r="DA222" s="81">
        <v>75.7</v>
      </c>
      <c r="DB222" s="80">
        <v>75.599999999999994</v>
      </c>
      <c r="DC222" s="80">
        <v>75.8</v>
      </c>
      <c r="DD222" s="80">
        <v>75.7</v>
      </c>
      <c r="DE222" s="80">
        <v>75.5</v>
      </c>
      <c r="DF222" s="80">
        <v>75.400000000000006</v>
      </c>
      <c r="DG222" s="80">
        <v>74.900000000000006</v>
      </c>
      <c r="DH222" s="80">
        <v>75.5</v>
      </c>
      <c r="DI222" s="80">
        <v>74.900000000000006</v>
      </c>
      <c r="DJ222" s="80">
        <v>75.2</v>
      </c>
      <c r="DK222" s="80">
        <v>75.7</v>
      </c>
      <c r="DL222" s="80">
        <v>75.7</v>
      </c>
      <c r="DM222" s="80">
        <v>75.2</v>
      </c>
      <c r="DN222" s="80">
        <v>76.5</v>
      </c>
      <c r="DO222" s="80">
        <v>76.400000000000006</v>
      </c>
      <c r="DP222" s="80">
        <v>76.2</v>
      </c>
      <c r="DQ222" s="80">
        <v>76.2</v>
      </c>
      <c r="DR222" s="80">
        <v>76.099999999999994</v>
      </c>
      <c r="DS222" s="80">
        <v>76.099999999999994</v>
      </c>
      <c r="DT222" s="80">
        <v>73.8</v>
      </c>
      <c r="DU222" s="80">
        <v>75.2</v>
      </c>
      <c r="DV222" s="80">
        <v>75.7</v>
      </c>
      <c r="DW222" s="80">
        <v>75.7</v>
      </c>
      <c r="DX222" s="80">
        <v>75.599999999999994</v>
      </c>
      <c r="DY222" s="80">
        <v>76.099999999999994</v>
      </c>
      <c r="DZ222" s="80">
        <v>75.599999999999994</v>
      </c>
      <c r="EA222" s="80">
        <v>75.599999999999994</v>
      </c>
      <c r="EB222" s="80">
        <v>75.7</v>
      </c>
      <c r="EC222" s="80">
        <v>75.7</v>
      </c>
      <c r="ED222" s="80">
        <v>75.8</v>
      </c>
      <c r="EE222" s="80">
        <v>75.8</v>
      </c>
      <c r="EF222" s="80">
        <v>75.599999999999994</v>
      </c>
      <c r="EG222" s="80">
        <v>75.7</v>
      </c>
      <c r="EH222" s="80">
        <v>76.2</v>
      </c>
      <c r="EI222" s="80">
        <v>75.8</v>
      </c>
      <c r="EJ222" s="80">
        <v>75.5</v>
      </c>
      <c r="EK222" s="80">
        <v>75.5</v>
      </c>
      <c r="EL222" s="80">
        <v>75.5</v>
      </c>
      <c r="EM222" s="80">
        <v>75.400000000000006</v>
      </c>
      <c r="EN222" s="80">
        <v>75.3</v>
      </c>
      <c r="EO222" s="80">
        <v>75.8</v>
      </c>
      <c r="EP222" s="80">
        <v>76.3</v>
      </c>
      <c r="EQ222" s="80">
        <v>76.400000000000006</v>
      </c>
      <c r="ER222" s="80">
        <v>77.2</v>
      </c>
      <c r="ES222" s="80">
        <v>74.900000000000006</v>
      </c>
      <c r="ET222" s="80">
        <v>75.400000000000006</v>
      </c>
      <c r="EU222" s="80">
        <v>76.2</v>
      </c>
      <c r="EV222" s="80">
        <v>76.599999999999994</v>
      </c>
      <c r="EW222" s="81">
        <v>53</v>
      </c>
      <c r="EX222" s="80">
        <v>77.5</v>
      </c>
      <c r="EY222" s="80">
        <v>76.3</v>
      </c>
      <c r="EZ222" s="80">
        <v>75.8</v>
      </c>
      <c r="FA222" s="81">
        <v>75.599999999999994</v>
      </c>
      <c r="FB222" s="80">
        <v>75.7</v>
      </c>
      <c r="FC222" s="80">
        <v>75.400000000000006</v>
      </c>
      <c r="FD222" s="80">
        <v>76.5</v>
      </c>
      <c r="FE222" s="80">
        <v>75.7</v>
      </c>
      <c r="FF222" s="80">
        <v>75.5</v>
      </c>
      <c r="FG222" s="80">
        <v>76.599999999999994</v>
      </c>
      <c r="FH222" s="80">
        <v>75.7</v>
      </c>
      <c r="FI222" s="80">
        <v>75.7</v>
      </c>
      <c r="FJ222" s="80">
        <v>76.2</v>
      </c>
      <c r="FK222" s="80">
        <v>76.8</v>
      </c>
      <c r="FL222" s="80">
        <v>76.3</v>
      </c>
      <c r="FM222" s="80">
        <v>75.3</v>
      </c>
      <c r="FN222" s="80">
        <v>77.5</v>
      </c>
      <c r="FO222" s="80">
        <v>76.900000000000006</v>
      </c>
      <c r="FP222" s="80">
        <v>76.900000000000006</v>
      </c>
      <c r="FQ222" s="80">
        <v>77.5</v>
      </c>
      <c r="FR222" s="80">
        <v>76.900000000000006</v>
      </c>
      <c r="FS222" s="80">
        <v>75.8</v>
      </c>
      <c r="FT222" s="80">
        <v>76.900000000000006</v>
      </c>
      <c r="FU222" s="80">
        <v>76</v>
      </c>
      <c r="FV222" s="80">
        <v>76.099999999999994</v>
      </c>
      <c r="FW222" s="80">
        <v>76.099999999999994</v>
      </c>
      <c r="FX222" s="80">
        <v>75.8</v>
      </c>
      <c r="FY222" s="80">
        <v>75.599999999999994</v>
      </c>
      <c r="FZ222" s="80">
        <v>76.599999999999994</v>
      </c>
      <c r="GA222" s="80">
        <v>76.7</v>
      </c>
      <c r="GB222" s="80">
        <v>76.3</v>
      </c>
      <c r="GC222" s="80">
        <v>76.599999999999994</v>
      </c>
      <c r="GD222" s="80">
        <v>76</v>
      </c>
      <c r="GE222" s="80">
        <v>76</v>
      </c>
      <c r="GF222" s="80">
        <v>76.099999999999994</v>
      </c>
      <c r="GG222" s="80">
        <v>76.3</v>
      </c>
      <c r="GH222" s="80">
        <v>76.099999999999994</v>
      </c>
      <c r="GI222" s="80">
        <v>76.099999999999994</v>
      </c>
      <c r="GJ222" s="80">
        <v>76.099999999999994</v>
      </c>
      <c r="GK222" s="80">
        <v>76.3</v>
      </c>
      <c r="GL222" s="80">
        <v>76.3</v>
      </c>
      <c r="GM222" s="80">
        <v>76.5</v>
      </c>
      <c r="GN222" s="80">
        <v>76.599999999999994</v>
      </c>
      <c r="GO222" s="80">
        <v>75.400000000000006</v>
      </c>
      <c r="GP222" s="80">
        <v>75.900000000000006</v>
      </c>
      <c r="GQ222" s="80">
        <v>75.5</v>
      </c>
      <c r="GR222" s="80">
        <v>76.7</v>
      </c>
      <c r="GS222" s="80">
        <v>76.7</v>
      </c>
      <c r="GT222" s="80">
        <v>75.5</v>
      </c>
      <c r="GU222" s="80">
        <v>75.5</v>
      </c>
      <c r="GV222" s="80">
        <v>92</v>
      </c>
      <c r="GW222" s="80">
        <v>92.3</v>
      </c>
      <c r="GX222" s="80">
        <v>93.1</v>
      </c>
      <c r="GY222" s="80">
        <v>92</v>
      </c>
      <c r="GZ222" s="81">
        <v>93.1</v>
      </c>
      <c r="HA222" s="80">
        <v>92</v>
      </c>
      <c r="HB222" s="80">
        <v>92.8</v>
      </c>
      <c r="HC222" s="80">
        <v>92.8</v>
      </c>
      <c r="HD222" s="80">
        <v>92.4</v>
      </c>
      <c r="HE222" s="80">
        <v>92.3</v>
      </c>
      <c r="HF222" s="80">
        <v>92.3</v>
      </c>
      <c r="HG222" s="80">
        <v>92.9</v>
      </c>
      <c r="HH222" s="80">
        <v>92.5</v>
      </c>
      <c r="HI222" s="80">
        <v>92.7</v>
      </c>
      <c r="HJ222" s="80">
        <v>92.5</v>
      </c>
      <c r="HK222" s="80">
        <v>93.3</v>
      </c>
      <c r="HL222" s="80">
        <v>92.8</v>
      </c>
      <c r="HM222" s="80">
        <v>93.5</v>
      </c>
      <c r="HN222" s="80">
        <v>91.9</v>
      </c>
      <c r="HO222" s="80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</row>
    <row r="223" spans="1:252" ht="14.25">
      <c r="A223" s="93" t="s">
        <v>10627</v>
      </c>
      <c r="B223" s="94" t="s">
        <v>8188</v>
      </c>
      <c r="C223" s="80">
        <v>65.7</v>
      </c>
      <c r="D223" s="80">
        <v>66</v>
      </c>
      <c r="E223" s="80">
        <v>66</v>
      </c>
      <c r="F223" s="80">
        <v>66.2</v>
      </c>
      <c r="G223" s="80">
        <v>66.099999999999994</v>
      </c>
      <c r="H223" s="81">
        <v>66.400000000000006</v>
      </c>
      <c r="I223" s="80">
        <v>66</v>
      </c>
      <c r="J223" s="80">
        <v>65.7</v>
      </c>
      <c r="K223" s="80">
        <v>66.099999999999994</v>
      </c>
      <c r="L223" s="80">
        <v>65.7</v>
      </c>
      <c r="M223" s="80">
        <v>65.400000000000006</v>
      </c>
      <c r="N223" s="80">
        <v>66</v>
      </c>
      <c r="O223" s="80">
        <v>65.400000000000006</v>
      </c>
      <c r="P223" s="80">
        <v>65.3</v>
      </c>
      <c r="Q223" s="80">
        <v>65.8</v>
      </c>
      <c r="R223" s="80">
        <v>66.2</v>
      </c>
      <c r="S223" s="80">
        <v>65.400000000000006</v>
      </c>
      <c r="T223" s="80">
        <v>66</v>
      </c>
      <c r="U223" s="80">
        <v>66.099999999999994</v>
      </c>
      <c r="V223" s="80">
        <v>66.099999999999994</v>
      </c>
      <c r="W223" s="80">
        <v>66</v>
      </c>
      <c r="X223" s="80">
        <v>66.099999999999994</v>
      </c>
      <c r="Y223" s="80">
        <v>65.900000000000006</v>
      </c>
      <c r="Z223" s="80">
        <v>65.7</v>
      </c>
      <c r="AA223" s="80">
        <v>65.8</v>
      </c>
      <c r="AB223" s="80">
        <v>65.7</v>
      </c>
      <c r="AC223" s="80">
        <v>65.900000000000006</v>
      </c>
      <c r="AD223" s="80">
        <v>66</v>
      </c>
      <c r="AE223" s="80">
        <v>65.900000000000006</v>
      </c>
      <c r="AF223" s="80">
        <v>66</v>
      </c>
      <c r="AG223" s="80">
        <v>65.900000000000006</v>
      </c>
      <c r="AH223" s="80">
        <v>65.599999999999994</v>
      </c>
      <c r="AI223" s="80">
        <v>65.900000000000006</v>
      </c>
      <c r="AJ223" s="80">
        <v>65.599999999999994</v>
      </c>
      <c r="AK223" s="80">
        <v>66.099999999999994</v>
      </c>
      <c r="AL223" s="80">
        <v>66.099999999999994</v>
      </c>
      <c r="AM223" s="80">
        <v>65.900000000000006</v>
      </c>
      <c r="AN223" s="80">
        <v>65.900000000000006</v>
      </c>
      <c r="AO223" s="80">
        <v>65.900000000000006</v>
      </c>
      <c r="AP223" s="80">
        <v>65.900000000000006</v>
      </c>
      <c r="AQ223" s="80">
        <v>65.900000000000006</v>
      </c>
      <c r="AR223" s="80">
        <v>65.900000000000006</v>
      </c>
      <c r="AS223" s="80">
        <v>65.599999999999994</v>
      </c>
      <c r="AT223" s="80">
        <v>65.7</v>
      </c>
      <c r="AU223" s="80">
        <v>65.900000000000006</v>
      </c>
      <c r="AV223" s="80">
        <v>65.8</v>
      </c>
      <c r="AW223" s="80">
        <v>65.900000000000006</v>
      </c>
      <c r="AX223" s="80">
        <v>66.5</v>
      </c>
      <c r="AY223" s="80">
        <v>65.900000000000006</v>
      </c>
      <c r="AZ223" s="80">
        <v>66.2</v>
      </c>
      <c r="BA223" s="80">
        <v>59.9</v>
      </c>
      <c r="BB223" s="80">
        <v>59.9</v>
      </c>
      <c r="BC223" s="80">
        <v>59.8</v>
      </c>
      <c r="BD223" s="80">
        <v>59.9</v>
      </c>
      <c r="BE223" s="80">
        <v>59.8</v>
      </c>
      <c r="BF223" s="80">
        <v>60.5</v>
      </c>
      <c r="BG223" s="80">
        <v>60.4</v>
      </c>
      <c r="BH223" s="80">
        <v>60.3</v>
      </c>
      <c r="BI223" s="80">
        <v>60.2</v>
      </c>
      <c r="BJ223" s="80">
        <v>60.4</v>
      </c>
      <c r="BK223" s="80">
        <v>60.4</v>
      </c>
      <c r="BL223" s="80">
        <v>60.2</v>
      </c>
      <c r="BM223" s="80">
        <v>60.2</v>
      </c>
      <c r="BN223" s="80">
        <v>59.8</v>
      </c>
      <c r="BO223" s="80">
        <v>59.9</v>
      </c>
      <c r="BP223" s="80">
        <v>60.1</v>
      </c>
      <c r="BQ223" s="80">
        <v>60.1</v>
      </c>
      <c r="BR223" s="80">
        <v>60.2</v>
      </c>
      <c r="BS223" s="80">
        <v>60.4</v>
      </c>
      <c r="BT223" s="80">
        <v>60.4</v>
      </c>
      <c r="BU223" s="80">
        <v>60.4</v>
      </c>
      <c r="BV223" s="80">
        <v>60.4</v>
      </c>
      <c r="BW223" s="80">
        <v>60.1</v>
      </c>
      <c r="BX223" s="81">
        <v>60.1</v>
      </c>
      <c r="BY223" s="80">
        <v>60</v>
      </c>
      <c r="BZ223" s="80">
        <v>60</v>
      </c>
      <c r="CA223" s="80">
        <v>60.4</v>
      </c>
      <c r="CB223" s="80">
        <v>60.4</v>
      </c>
      <c r="CC223" s="80">
        <v>60.3</v>
      </c>
      <c r="CD223" s="80">
        <v>60.4</v>
      </c>
      <c r="CE223" s="80">
        <v>59.9</v>
      </c>
      <c r="CF223" s="80">
        <v>59.8</v>
      </c>
      <c r="CG223" s="80">
        <v>59.8</v>
      </c>
      <c r="CH223" s="80">
        <v>60.4</v>
      </c>
      <c r="CI223" s="80">
        <v>59.6</v>
      </c>
      <c r="CJ223" s="80">
        <v>59.9</v>
      </c>
      <c r="CK223" s="80">
        <v>59.9</v>
      </c>
      <c r="CL223" s="80">
        <v>60.2</v>
      </c>
      <c r="CM223" s="80">
        <v>60</v>
      </c>
      <c r="CN223" s="80">
        <v>59.8</v>
      </c>
      <c r="CO223" s="80">
        <v>59.9</v>
      </c>
      <c r="CP223" s="80">
        <v>59.9</v>
      </c>
      <c r="CQ223" s="80">
        <v>59.9</v>
      </c>
      <c r="CR223" s="80">
        <v>59.9</v>
      </c>
      <c r="CS223" s="80">
        <v>60.1</v>
      </c>
      <c r="CT223" s="80">
        <v>60.1</v>
      </c>
      <c r="CU223" s="80">
        <v>60.1</v>
      </c>
      <c r="CV223" s="80">
        <v>60.1</v>
      </c>
      <c r="CW223" s="80">
        <v>60</v>
      </c>
      <c r="CX223" s="80">
        <v>60.2</v>
      </c>
      <c r="CY223" s="80">
        <v>75.900000000000006</v>
      </c>
      <c r="CZ223" s="80">
        <v>76.5</v>
      </c>
      <c r="DA223" s="81">
        <v>76.099999999999994</v>
      </c>
      <c r="DB223" s="80">
        <v>75.8</v>
      </c>
      <c r="DC223" s="80">
        <v>75.900000000000006</v>
      </c>
      <c r="DD223" s="80">
        <v>75.900000000000006</v>
      </c>
      <c r="DE223" s="80">
        <v>76</v>
      </c>
      <c r="DF223" s="80">
        <v>75.8</v>
      </c>
      <c r="DG223" s="80">
        <v>75.7</v>
      </c>
      <c r="DH223" s="80">
        <v>76.099999999999994</v>
      </c>
      <c r="DI223" s="80">
        <v>75.7</v>
      </c>
      <c r="DJ223" s="80">
        <v>75.8</v>
      </c>
      <c r="DK223" s="80">
        <v>76.400000000000006</v>
      </c>
      <c r="DL223" s="80">
        <v>75.900000000000006</v>
      </c>
      <c r="DM223" s="80">
        <v>75.8</v>
      </c>
      <c r="DN223" s="80">
        <v>76.5</v>
      </c>
      <c r="DO223" s="80">
        <v>76.7</v>
      </c>
      <c r="DP223" s="80">
        <v>75.8</v>
      </c>
      <c r="DQ223" s="80">
        <v>75.5</v>
      </c>
      <c r="DR223" s="80">
        <v>76.400000000000006</v>
      </c>
      <c r="DS223" s="80">
        <v>76.400000000000006</v>
      </c>
      <c r="DT223" s="80">
        <v>75.8</v>
      </c>
      <c r="DU223" s="80">
        <v>75.5</v>
      </c>
      <c r="DV223" s="80">
        <v>75.8</v>
      </c>
      <c r="DW223" s="80">
        <v>75.8</v>
      </c>
      <c r="DX223" s="80">
        <v>75.900000000000006</v>
      </c>
      <c r="DY223" s="80">
        <v>76.2</v>
      </c>
      <c r="DZ223" s="80">
        <v>75.7</v>
      </c>
      <c r="EA223" s="80">
        <v>75.900000000000006</v>
      </c>
      <c r="EB223" s="80">
        <v>75.900000000000006</v>
      </c>
      <c r="EC223" s="80">
        <v>75.900000000000006</v>
      </c>
      <c r="ED223" s="80">
        <v>76.099999999999994</v>
      </c>
      <c r="EE223" s="80">
        <v>76</v>
      </c>
      <c r="EF223" s="80">
        <v>75.900000000000006</v>
      </c>
      <c r="EG223" s="80">
        <v>75.8</v>
      </c>
      <c r="EH223" s="80">
        <v>76.599999999999994</v>
      </c>
      <c r="EI223" s="80">
        <v>76.3</v>
      </c>
      <c r="EJ223" s="80">
        <v>75.8</v>
      </c>
      <c r="EK223" s="80">
        <v>75.7</v>
      </c>
      <c r="EL223" s="80">
        <v>76</v>
      </c>
      <c r="EM223" s="80">
        <v>75.7</v>
      </c>
      <c r="EN223" s="80">
        <v>75.900000000000006</v>
      </c>
      <c r="EO223" s="80">
        <v>76.3</v>
      </c>
      <c r="EP223" s="80">
        <v>76.099999999999994</v>
      </c>
      <c r="EQ223" s="80">
        <v>76.3</v>
      </c>
      <c r="ER223" s="80">
        <v>76.099999999999994</v>
      </c>
      <c r="ES223" s="80">
        <v>75.7</v>
      </c>
      <c r="ET223" s="80">
        <v>75.599999999999994</v>
      </c>
      <c r="EU223" s="80">
        <v>75.8</v>
      </c>
      <c r="EV223" s="80">
        <v>76.400000000000006</v>
      </c>
      <c r="EW223" s="81">
        <v>52.8</v>
      </c>
      <c r="EX223" s="80">
        <v>75.900000000000006</v>
      </c>
      <c r="EY223" s="80">
        <v>76.400000000000006</v>
      </c>
      <c r="EZ223" s="80">
        <v>75.7</v>
      </c>
      <c r="FA223" s="81">
        <v>75.5</v>
      </c>
      <c r="FB223" s="80">
        <v>75.7</v>
      </c>
      <c r="FC223" s="80">
        <v>75.8</v>
      </c>
      <c r="FD223" s="80">
        <v>75.900000000000006</v>
      </c>
      <c r="FE223" s="80">
        <v>75.8</v>
      </c>
      <c r="FF223" s="80">
        <v>75.5</v>
      </c>
      <c r="FG223" s="80">
        <v>75.3</v>
      </c>
      <c r="FH223" s="80">
        <v>76</v>
      </c>
      <c r="FI223" s="80">
        <v>76</v>
      </c>
      <c r="FJ223" s="80">
        <v>75.400000000000006</v>
      </c>
      <c r="FK223" s="80">
        <v>75.400000000000006</v>
      </c>
      <c r="FL223" s="80">
        <v>75.2</v>
      </c>
      <c r="FM223" s="80">
        <v>75.900000000000006</v>
      </c>
      <c r="FN223" s="80">
        <v>76.5</v>
      </c>
      <c r="FO223" s="80">
        <v>75.400000000000006</v>
      </c>
      <c r="FP223" s="80">
        <v>75.400000000000006</v>
      </c>
      <c r="FQ223" s="80">
        <v>75.5</v>
      </c>
      <c r="FR223" s="80">
        <v>75.400000000000006</v>
      </c>
      <c r="FS223" s="80">
        <v>75.099999999999994</v>
      </c>
      <c r="FT223" s="80">
        <v>75.2</v>
      </c>
      <c r="FU223" s="80">
        <v>76.099999999999994</v>
      </c>
      <c r="FV223" s="80">
        <v>76</v>
      </c>
      <c r="FW223" s="80">
        <v>76</v>
      </c>
      <c r="FX223" s="80">
        <v>75.599999999999994</v>
      </c>
      <c r="FY223" s="80">
        <v>75.3</v>
      </c>
      <c r="FZ223" s="80">
        <v>76</v>
      </c>
      <c r="GA223" s="80">
        <v>75.7</v>
      </c>
      <c r="GB223" s="80">
        <v>75.400000000000006</v>
      </c>
      <c r="GC223" s="80">
        <v>75.599999999999994</v>
      </c>
      <c r="GD223" s="80">
        <v>75.3</v>
      </c>
      <c r="GE223" s="80">
        <v>75.3</v>
      </c>
      <c r="GF223" s="80">
        <v>75.3</v>
      </c>
      <c r="GG223" s="80">
        <v>75.400000000000006</v>
      </c>
      <c r="GH223" s="80">
        <v>75.3</v>
      </c>
      <c r="GI223" s="80">
        <v>75.3</v>
      </c>
      <c r="GJ223" s="80">
        <v>75.3</v>
      </c>
      <c r="GK223" s="80">
        <v>75.400000000000006</v>
      </c>
      <c r="GL223" s="80">
        <v>75.5</v>
      </c>
      <c r="GM223" s="80">
        <v>75.599999999999994</v>
      </c>
      <c r="GN223" s="80">
        <v>75.3</v>
      </c>
      <c r="GO223" s="80">
        <v>76</v>
      </c>
      <c r="GP223" s="80">
        <v>76.400000000000006</v>
      </c>
      <c r="GQ223" s="80">
        <v>75.400000000000006</v>
      </c>
      <c r="GR223" s="80">
        <v>75.400000000000006</v>
      </c>
      <c r="GS223" s="80">
        <v>75.8</v>
      </c>
      <c r="GT223" s="80">
        <v>75.7</v>
      </c>
      <c r="GU223" s="80">
        <v>75.7</v>
      </c>
      <c r="GV223" s="80">
        <v>93.2</v>
      </c>
      <c r="GW223" s="80">
        <v>93.4</v>
      </c>
      <c r="GX223" s="80">
        <v>93.3</v>
      </c>
      <c r="GY223" s="80">
        <v>92.4</v>
      </c>
      <c r="GZ223" s="81">
        <v>93.7</v>
      </c>
      <c r="HA223" s="80">
        <v>93.2</v>
      </c>
      <c r="HB223" s="80">
        <v>92.8</v>
      </c>
      <c r="HC223" s="80">
        <v>93.7</v>
      </c>
      <c r="HD223" s="80">
        <v>93.3</v>
      </c>
      <c r="HE223" s="80">
        <v>92</v>
      </c>
      <c r="HF223" s="80">
        <v>93.3</v>
      </c>
      <c r="HG223" s="80">
        <v>98</v>
      </c>
      <c r="HH223" s="80">
        <v>93.4</v>
      </c>
      <c r="HI223" s="80">
        <v>93.1</v>
      </c>
      <c r="HJ223" s="80">
        <v>92.2</v>
      </c>
      <c r="HK223" s="80">
        <v>93.5</v>
      </c>
      <c r="HL223" s="80">
        <v>92.9</v>
      </c>
      <c r="HM223" s="80">
        <v>94.3</v>
      </c>
      <c r="HN223" s="80">
        <v>92.9</v>
      </c>
      <c r="HO223" s="80">
        <v>92.8</v>
      </c>
      <c r="HP223" s="80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</row>
    <row r="224" spans="1:252" ht="14.25">
      <c r="A224" s="93" t="s">
        <v>10627</v>
      </c>
      <c r="B224" s="94" t="s">
        <v>9103</v>
      </c>
      <c r="C224" s="80">
        <v>65.7</v>
      </c>
      <c r="D224" s="80">
        <v>66.599999999999994</v>
      </c>
      <c r="E224" s="80">
        <v>66</v>
      </c>
      <c r="F224" s="80">
        <v>67.400000000000006</v>
      </c>
      <c r="G224" s="80">
        <v>66.400000000000006</v>
      </c>
      <c r="H224" s="81">
        <v>66.400000000000006</v>
      </c>
      <c r="I224" s="80">
        <v>67.3</v>
      </c>
      <c r="J224" s="80">
        <v>66</v>
      </c>
      <c r="K224" s="80">
        <v>66.3</v>
      </c>
      <c r="L224" s="80">
        <v>66.400000000000006</v>
      </c>
      <c r="M224" s="80">
        <v>65.599999999999994</v>
      </c>
      <c r="N224" s="80">
        <v>65.8</v>
      </c>
      <c r="O224" s="80">
        <v>65.7</v>
      </c>
      <c r="P224" s="80">
        <v>65.599999999999994</v>
      </c>
      <c r="Q224" s="80">
        <v>65.7</v>
      </c>
      <c r="R224" s="80">
        <v>67.2</v>
      </c>
      <c r="S224" s="80">
        <v>65.599999999999994</v>
      </c>
      <c r="T224" s="80">
        <v>65.900000000000006</v>
      </c>
      <c r="U224" s="80">
        <v>67.599999999999994</v>
      </c>
      <c r="V224" s="80">
        <v>67.599999999999994</v>
      </c>
      <c r="W224" s="80">
        <v>66.3</v>
      </c>
      <c r="X224" s="80">
        <v>67.599999999999994</v>
      </c>
      <c r="Y224" s="80">
        <v>65.599999999999994</v>
      </c>
      <c r="Z224" s="80">
        <v>66</v>
      </c>
      <c r="AA224" s="80">
        <v>67.400000000000006</v>
      </c>
      <c r="AB224" s="80">
        <v>68</v>
      </c>
      <c r="AC224" s="80">
        <v>67.5</v>
      </c>
      <c r="AD224" s="80">
        <v>67.599999999999994</v>
      </c>
      <c r="AE224" s="80">
        <v>67.400000000000006</v>
      </c>
      <c r="AF224" s="80">
        <v>67.5</v>
      </c>
      <c r="AG224" s="80">
        <v>67.400000000000006</v>
      </c>
      <c r="AH224" s="80">
        <v>67.400000000000006</v>
      </c>
      <c r="AI224" s="80">
        <v>67.2</v>
      </c>
      <c r="AJ224" s="80">
        <v>67.3</v>
      </c>
      <c r="AK224" s="80">
        <v>67.5</v>
      </c>
      <c r="AL224" s="80">
        <v>67.5</v>
      </c>
      <c r="AM224" s="80">
        <v>67.5</v>
      </c>
      <c r="AN224" s="80">
        <v>67.5</v>
      </c>
      <c r="AO224" s="80">
        <v>67.5</v>
      </c>
      <c r="AP224" s="80">
        <v>67.400000000000006</v>
      </c>
      <c r="AQ224" s="80">
        <v>67.5</v>
      </c>
      <c r="AR224" s="80">
        <v>67.400000000000006</v>
      </c>
      <c r="AS224" s="80">
        <v>67.400000000000006</v>
      </c>
      <c r="AT224" s="80">
        <v>67.3</v>
      </c>
      <c r="AU224" s="80">
        <v>65.7</v>
      </c>
      <c r="AV224" s="80">
        <v>65.8</v>
      </c>
      <c r="AW224" s="80">
        <v>66</v>
      </c>
      <c r="AX224" s="80">
        <v>66.400000000000006</v>
      </c>
      <c r="AY224" s="80">
        <v>67.599999999999994</v>
      </c>
      <c r="AZ224" s="80">
        <v>66.400000000000006</v>
      </c>
      <c r="BA224" s="80">
        <v>60.9</v>
      </c>
      <c r="BB224" s="80">
        <v>59.8</v>
      </c>
      <c r="BC224" s="80">
        <v>60</v>
      </c>
      <c r="BD224" s="80">
        <v>61.3</v>
      </c>
      <c r="BE224" s="80">
        <v>59.8</v>
      </c>
      <c r="BF224" s="80">
        <v>60.1</v>
      </c>
      <c r="BG224" s="80">
        <v>60</v>
      </c>
      <c r="BH224" s="80">
        <v>59.8</v>
      </c>
      <c r="BI224" s="80">
        <v>59.7</v>
      </c>
      <c r="BJ224" s="80">
        <v>60.5</v>
      </c>
      <c r="BK224" s="80">
        <v>60.5</v>
      </c>
      <c r="BL224" s="80">
        <v>61.8</v>
      </c>
      <c r="BM224" s="80">
        <v>59.9</v>
      </c>
      <c r="BN224" s="80">
        <v>59.8</v>
      </c>
      <c r="BO224" s="80">
        <v>60</v>
      </c>
      <c r="BP224" s="80">
        <v>59.7</v>
      </c>
      <c r="BQ224" s="80">
        <v>59.7</v>
      </c>
      <c r="BR224" s="80">
        <v>60.2</v>
      </c>
      <c r="BS224" s="80">
        <v>62.2</v>
      </c>
      <c r="BT224" s="80">
        <v>62.1</v>
      </c>
      <c r="BU224" s="80">
        <v>62.2</v>
      </c>
      <c r="BV224" s="80">
        <v>62.2</v>
      </c>
      <c r="BW224" s="80">
        <v>60.3</v>
      </c>
      <c r="BX224" s="81">
        <v>60.3</v>
      </c>
      <c r="BY224" s="80">
        <v>60.5</v>
      </c>
      <c r="BZ224" s="80">
        <v>60</v>
      </c>
      <c r="CA224" s="80">
        <v>62.2</v>
      </c>
      <c r="CB224" s="80">
        <v>62.2</v>
      </c>
      <c r="CC224" s="80">
        <v>60.2</v>
      </c>
      <c r="CD224" s="80">
        <v>60.2</v>
      </c>
      <c r="CE224" s="80">
        <v>60.3</v>
      </c>
      <c r="CF224" s="80">
        <v>60.6</v>
      </c>
      <c r="CG224" s="80">
        <v>60.6</v>
      </c>
      <c r="CH224" s="80">
        <v>62.3</v>
      </c>
      <c r="CI224" s="80">
        <v>59.9</v>
      </c>
      <c r="CJ224" s="80">
        <v>59.7</v>
      </c>
      <c r="CK224" s="80">
        <v>59.7</v>
      </c>
      <c r="CL224" s="80">
        <v>60.1</v>
      </c>
      <c r="CM224" s="80">
        <v>59.8</v>
      </c>
      <c r="CN224" s="80">
        <v>60.2</v>
      </c>
      <c r="CO224" s="80">
        <v>60.1</v>
      </c>
      <c r="CP224" s="80">
        <v>60</v>
      </c>
      <c r="CQ224" s="80">
        <v>60</v>
      </c>
      <c r="CR224" s="80">
        <v>60.1</v>
      </c>
      <c r="CS224" s="80">
        <v>60</v>
      </c>
      <c r="CT224" s="80">
        <v>60.2</v>
      </c>
      <c r="CU224" s="80">
        <v>60.2</v>
      </c>
      <c r="CV224" s="80">
        <v>61</v>
      </c>
      <c r="CW224" s="80">
        <v>59.9</v>
      </c>
      <c r="CX224" s="80">
        <v>60.2</v>
      </c>
      <c r="CY224" s="80">
        <v>76.099999999999994</v>
      </c>
      <c r="CZ224" s="80">
        <v>76.599999999999994</v>
      </c>
      <c r="DA224" s="81">
        <v>76.2</v>
      </c>
      <c r="DB224" s="80">
        <v>75.900000000000006</v>
      </c>
      <c r="DC224" s="80">
        <v>76.2</v>
      </c>
      <c r="DD224" s="80">
        <v>76.2</v>
      </c>
      <c r="DE224" s="80">
        <v>76.3</v>
      </c>
      <c r="DF224" s="80">
        <v>76</v>
      </c>
      <c r="DG224" s="80">
        <v>76</v>
      </c>
      <c r="DH224" s="80">
        <v>76.099999999999994</v>
      </c>
      <c r="DI224" s="80">
        <v>76</v>
      </c>
      <c r="DJ224" s="80">
        <v>76</v>
      </c>
      <c r="DK224" s="80">
        <v>76.2</v>
      </c>
      <c r="DL224" s="80">
        <v>76.2</v>
      </c>
      <c r="DM224" s="80">
        <v>76</v>
      </c>
      <c r="DN224" s="80">
        <v>76.5</v>
      </c>
      <c r="DO224" s="80">
        <v>76.599999999999994</v>
      </c>
      <c r="DP224" s="80">
        <v>76.599999999999994</v>
      </c>
      <c r="DQ224" s="80">
        <v>76.900000000000006</v>
      </c>
      <c r="DR224" s="80">
        <v>76.599999999999994</v>
      </c>
      <c r="DS224" s="80">
        <v>76.7</v>
      </c>
      <c r="DT224" s="80">
        <v>74.2</v>
      </c>
      <c r="DU224" s="80">
        <v>75.900000000000006</v>
      </c>
      <c r="DV224" s="80">
        <v>76.2</v>
      </c>
      <c r="DW224" s="80">
        <v>76.2</v>
      </c>
      <c r="DX224" s="80">
        <v>76.2</v>
      </c>
      <c r="DY224" s="80">
        <v>76.599999999999994</v>
      </c>
      <c r="DZ224" s="80">
        <v>76.099999999999994</v>
      </c>
      <c r="EA224" s="80">
        <v>76.2</v>
      </c>
      <c r="EB224" s="80">
        <v>76.2</v>
      </c>
      <c r="EC224" s="80">
        <v>76.2</v>
      </c>
      <c r="ED224" s="80">
        <v>76.3</v>
      </c>
      <c r="EE224" s="80">
        <v>76.2</v>
      </c>
      <c r="EF224" s="80">
        <v>76.099999999999994</v>
      </c>
      <c r="EG224" s="80">
        <v>76.2</v>
      </c>
      <c r="EH224" s="80">
        <v>76.7</v>
      </c>
      <c r="EI224" s="80">
        <v>76.5</v>
      </c>
      <c r="EJ224" s="80">
        <v>76.2</v>
      </c>
      <c r="EK224" s="80">
        <v>75.900000000000006</v>
      </c>
      <c r="EL224" s="80">
        <v>75.900000000000006</v>
      </c>
      <c r="EM224" s="80">
        <v>75.7</v>
      </c>
      <c r="EN224" s="80">
        <v>75.8</v>
      </c>
      <c r="EO224" s="80">
        <v>76.3</v>
      </c>
      <c r="EP224" s="80">
        <v>76.099999999999994</v>
      </c>
      <c r="EQ224" s="80">
        <v>76.3</v>
      </c>
      <c r="ER224" s="80">
        <v>77.3</v>
      </c>
      <c r="ES224" s="80">
        <v>76</v>
      </c>
      <c r="ET224" s="80">
        <v>76.099999999999994</v>
      </c>
      <c r="EU224" s="80">
        <v>76.2</v>
      </c>
      <c r="EV224" s="80">
        <v>76.400000000000006</v>
      </c>
      <c r="EW224" s="81">
        <v>53</v>
      </c>
      <c r="EX224" s="80">
        <v>77.3</v>
      </c>
      <c r="EY224" s="80">
        <v>76.5</v>
      </c>
      <c r="EZ224" s="80">
        <v>76.2</v>
      </c>
      <c r="FA224" s="81">
        <v>75.7</v>
      </c>
      <c r="FB224" s="80">
        <v>76.099999999999994</v>
      </c>
      <c r="FC224" s="80">
        <v>75.900000000000006</v>
      </c>
      <c r="FD224" s="80">
        <v>76.7</v>
      </c>
      <c r="FE224" s="80">
        <v>76.099999999999994</v>
      </c>
      <c r="FF224" s="80">
        <v>75.900000000000006</v>
      </c>
      <c r="FG224" s="80">
        <v>76.2</v>
      </c>
      <c r="FH224" s="80">
        <v>76.2</v>
      </c>
      <c r="FI224" s="80">
        <v>76.2</v>
      </c>
      <c r="FJ224" s="80">
        <v>76.400000000000006</v>
      </c>
      <c r="FK224" s="80">
        <v>76.7</v>
      </c>
      <c r="FL224" s="80">
        <v>76.7</v>
      </c>
      <c r="FM224" s="80">
        <v>75.3</v>
      </c>
      <c r="FN224" s="80">
        <v>77.5</v>
      </c>
      <c r="FO224" s="80">
        <v>76.7</v>
      </c>
      <c r="FP224" s="80">
        <v>76.7</v>
      </c>
      <c r="FQ224" s="80">
        <v>77.099999999999994</v>
      </c>
      <c r="FR224" s="80">
        <v>76.8</v>
      </c>
      <c r="FS224" s="80">
        <v>75.8</v>
      </c>
      <c r="FT224" s="80">
        <v>76.8</v>
      </c>
      <c r="FU224" s="80">
        <v>76.3</v>
      </c>
      <c r="FV224" s="80">
        <v>76.2</v>
      </c>
      <c r="FW224" s="80">
        <v>76.2</v>
      </c>
      <c r="FX224" s="80">
        <v>75.8</v>
      </c>
      <c r="FY224" s="80">
        <v>75.8</v>
      </c>
      <c r="FZ224" s="80">
        <v>76.7</v>
      </c>
      <c r="GA224" s="80">
        <v>76.7</v>
      </c>
      <c r="GB224" s="80">
        <v>76.8</v>
      </c>
      <c r="GC224" s="80">
        <v>77</v>
      </c>
      <c r="GD224" s="80">
        <v>76.7</v>
      </c>
      <c r="GE224" s="80">
        <v>76.599999999999994</v>
      </c>
      <c r="GF224" s="80">
        <v>76.7</v>
      </c>
      <c r="GG224" s="80">
        <v>76.8</v>
      </c>
      <c r="GH224" s="80">
        <v>76.7</v>
      </c>
      <c r="GI224" s="80">
        <v>76.7</v>
      </c>
      <c r="GJ224" s="80">
        <v>76.7</v>
      </c>
      <c r="GK224" s="80">
        <v>76.900000000000006</v>
      </c>
      <c r="GL224" s="80">
        <v>76.8</v>
      </c>
      <c r="GM224" s="80">
        <v>76.8</v>
      </c>
      <c r="GN224" s="80">
        <v>76.900000000000006</v>
      </c>
      <c r="GO224" s="80">
        <v>75.900000000000006</v>
      </c>
      <c r="GP224" s="80">
        <v>76.5</v>
      </c>
      <c r="GQ224" s="80">
        <v>75.7</v>
      </c>
      <c r="GR224" s="80">
        <v>76.599999999999994</v>
      </c>
      <c r="GS224" s="80">
        <v>77.400000000000006</v>
      </c>
      <c r="GT224" s="80">
        <v>75.400000000000006</v>
      </c>
      <c r="GU224" s="80">
        <v>75.400000000000006</v>
      </c>
      <c r="GV224" s="80">
        <v>92.2</v>
      </c>
      <c r="GW224" s="80">
        <v>92.6</v>
      </c>
      <c r="GX224" s="80">
        <v>92.5</v>
      </c>
      <c r="GY224" s="80">
        <v>91.2</v>
      </c>
      <c r="GZ224" s="81">
        <v>93.4</v>
      </c>
      <c r="HA224" s="80">
        <v>92.4</v>
      </c>
      <c r="HB224" s="80">
        <v>95.7</v>
      </c>
      <c r="HC224" s="80">
        <v>93.3</v>
      </c>
      <c r="HD224" s="80">
        <v>95.1</v>
      </c>
      <c r="HE224" s="80">
        <v>91.3</v>
      </c>
      <c r="HF224" s="80">
        <v>92.5</v>
      </c>
      <c r="HG224" s="80">
        <v>92.9</v>
      </c>
      <c r="HH224" s="80">
        <v>93</v>
      </c>
      <c r="HI224" s="80">
        <v>93.3</v>
      </c>
      <c r="HJ224" s="80">
        <v>91.5</v>
      </c>
      <c r="HK224" s="80">
        <v>96</v>
      </c>
      <c r="HL224" s="80">
        <v>95.5</v>
      </c>
      <c r="HM224" s="80">
        <v>94.3</v>
      </c>
      <c r="HN224" s="80">
        <v>99.6</v>
      </c>
      <c r="HO224" s="80">
        <v>92.4</v>
      </c>
      <c r="HP224" s="80">
        <v>93.2</v>
      </c>
      <c r="HQ224" s="80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</row>
    <row r="225" spans="1:252" ht="14.25">
      <c r="A225" s="93" t="s">
        <v>10627</v>
      </c>
      <c r="B225" s="94" t="s">
        <v>7441</v>
      </c>
      <c r="C225" s="80">
        <v>65.8</v>
      </c>
      <c r="D225" s="80">
        <v>66.5</v>
      </c>
      <c r="E225" s="80">
        <v>66</v>
      </c>
      <c r="F225" s="80">
        <v>67.5</v>
      </c>
      <c r="G225" s="80">
        <v>66.400000000000006</v>
      </c>
      <c r="H225" s="81">
        <v>66.400000000000006</v>
      </c>
      <c r="I225" s="80">
        <v>67.3</v>
      </c>
      <c r="J225" s="80">
        <v>66</v>
      </c>
      <c r="K225" s="80">
        <v>66.400000000000006</v>
      </c>
      <c r="L225" s="80">
        <v>66.3</v>
      </c>
      <c r="M225" s="80">
        <v>65.7</v>
      </c>
      <c r="N225" s="80">
        <v>65.8</v>
      </c>
      <c r="O225" s="80">
        <v>65.8</v>
      </c>
      <c r="P225" s="80">
        <v>65.7</v>
      </c>
      <c r="Q225" s="80">
        <v>65.900000000000006</v>
      </c>
      <c r="R225" s="80">
        <v>67.5</v>
      </c>
      <c r="S225" s="80">
        <v>65.7</v>
      </c>
      <c r="T225" s="80">
        <v>65.900000000000006</v>
      </c>
      <c r="U225" s="80">
        <v>67.400000000000006</v>
      </c>
      <c r="V225" s="80">
        <v>67.5</v>
      </c>
      <c r="W225" s="80">
        <v>66.400000000000006</v>
      </c>
      <c r="X225" s="80">
        <v>67.5</v>
      </c>
      <c r="Y225" s="80">
        <v>65.8</v>
      </c>
      <c r="Z225" s="80">
        <v>66</v>
      </c>
      <c r="AA225" s="80">
        <v>67.7</v>
      </c>
      <c r="AB225" s="80">
        <v>67.7</v>
      </c>
      <c r="AC225" s="80">
        <v>67.5</v>
      </c>
      <c r="AD225" s="80">
        <v>67.599999999999994</v>
      </c>
      <c r="AE225" s="80">
        <v>67.3</v>
      </c>
      <c r="AF225" s="80">
        <v>67.400000000000006</v>
      </c>
      <c r="AG225" s="80">
        <v>67.2</v>
      </c>
      <c r="AH225" s="80">
        <v>67.3</v>
      </c>
      <c r="AI225" s="80">
        <v>67.099999999999994</v>
      </c>
      <c r="AJ225" s="80">
        <v>67.2</v>
      </c>
      <c r="AK225" s="80">
        <v>67.3</v>
      </c>
      <c r="AL225" s="80">
        <v>67.400000000000006</v>
      </c>
      <c r="AM225" s="80">
        <v>67.3</v>
      </c>
      <c r="AN225" s="80">
        <v>67.3</v>
      </c>
      <c r="AO225" s="80">
        <v>67.3</v>
      </c>
      <c r="AP225" s="80">
        <v>67.3</v>
      </c>
      <c r="AQ225" s="80">
        <v>67.3</v>
      </c>
      <c r="AR225" s="80">
        <v>67.3</v>
      </c>
      <c r="AS225" s="80">
        <v>67.2</v>
      </c>
      <c r="AT225" s="80">
        <v>67.3</v>
      </c>
      <c r="AU225" s="80">
        <v>65.8</v>
      </c>
      <c r="AV225" s="80">
        <v>65.8</v>
      </c>
      <c r="AW225" s="80">
        <v>66</v>
      </c>
      <c r="AX225" s="80">
        <v>66.400000000000006</v>
      </c>
      <c r="AY225" s="80">
        <v>67.3</v>
      </c>
      <c r="AZ225" s="80">
        <v>66.2</v>
      </c>
      <c r="BA225" s="80">
        <v>60.8</v>
      </c>
      <c r="BB225" s="80">
        <v>59.8</v>
      </c>
      <c r="BC225" s="80">
        <v>59.8</v>
      </c>
      <c r="BD225" s="80">
        <v>61.5</v>
      </c>
      <c r="BE225" s="80">
        <v>59.8</v>
      </c>
      <c r="BF225" s="80">
        <v>60.1</v>
      </c>
      <c r="BG225" s="80">
        <v>60</v>
      </c>
      <c r="BH225" s="80">
        <v>59.8</v>
      </c>
      <c r="BI225" s="80">
        <v>59.8</v>
      </c>
      <c r="BJ225" s="80">
        <v>60.6</v>
      </c>
      <c r="BK225" s="80">
        <v>60.6</v>
      </c>
      <c r="BL225" s="80">
        <v>61.8</v>
      </c>
      <c r="BM225" s="80">
        <v>60.1</v>
      </c>
      <c r="BN225" s="80">
        <v>59.8</v>
      </c>
      <c r="BO225" s="80">
        <v>59.9</v>
      </c>
      <c r="BP225" s="80">
        <v>59.6</v>
      </c>
      <c r="BQ225" s="80">
        <v>59.7</v>
      </c>
      <c r="BR225" s="80">
        <v>60.2</v>
      </c>
      <c r="BS225" s="80">
        <v>62.2</v>
      </c>
      <c r="BT225" s="80">
        <v>62.1</v>
      </c>
      <c r="BU225" s="80">
        <v>62.2</v>
      </c>
      <c r="BV225" s="80">
        <v>62.2</v>
      </c>
      <c r="BW225" s="80">
        <v>60.2</v>
      </c>
      <c r="BX225" s="81">
        <v>60.3</v>
      </c>
      <c r="BY225" s="80">
        <v>60.5</v>
      </c>
      <c r="BZ225" s="80">
        <v>60</v>
      </c>
      <c r="CA225" s="80">
        <v>62.2</v>
      </c>
      <c r="CB225" s="80">
        <v>62.2</v>
      </c>
      <c r="CC225" s="80">
        <v>60.1</v>
      </c>
      <c r="CD225" s="80">
        <v>60.2</v>
      </c>
      <c r="CE225" s="80">
        <v>60.2</v>
      </c>
      <c r="CF225" s="80">
        <v>60.5</v>
      </c>
      <c r="CG225" s="80">
        <v>60.5</v>
      </c>
      <c r="CH225" s="80">
        <v>62.1</v>
      </c>
      <c r="CI225" s="80">
        <v>60</v>
      </c>
      <c r="CJ225" s="80">
        <v>59.6</v>
      </c>
      <c r="CK225" s="80">
        <v>59.6</v>
      </c>
      <c r="CL225" s="80">
        <v>60</v>
      </c>
      <c r="CM225" s="80">
        <v>60</v>
      </c>
      <c r="CN225" s="80">
        <v>60.1</v>
      </c>
      <c r="CO225" s="80">
        <v>59.9</v>
      </c>
      <c r="CP225" s="80">
        <v>59.9</v>
      </c>
      <c r="CQ225" s="80">
        <v>59.9</v>
      </c>
      <c r="CR225" s="80">
        <v>60</v>
      </c>
      <c r="CS225" s="80">
        <v>60.1</v>
      </c>
      <c r="CT225" s="80">
        <v>60.1</v>
      </c>
      <c r="CU225" s="80">
        <v>60.1</v>
      </c>
      <c r="CV225" s="80">
        <v>61</v>
      </c>
      <c r="CW225" s="80">
        <v>59.9</v>
      </c>
      <c r="CX225" s="80">
        <v>60.1</v>
      </c>
      <c r="CY225" s="80">
        <v>76.099999999999994</v>
      </c>
      <c r="CZ225" s="80">
        <v>76.599999999999994</v>
      </c>
      <c r="DA225" s="81">
        <v>76.099999999999994</v>
      </c>
      <c r="DB225" s="80">
        <v>76.099999999999994</v>
      </c>
      <c r="DC225" s="80">
        <v>76.099999999999994</v>
      </c>
      <c r="DD225" s="80">
        <v>76.099999999999994</v>
      </c>
      <c r="DE225" s="80">
        <v>76.2</v>
      </c>
      <c r="DF225" s="80">
        <v>75.900000000000006</v>
      </c>
      <c r="DG225" s="80">
        <v>75.900000000000006</v>
      </c>
      <c r="DH225" s="80">
        <v>76.099999999999994</v>
      </c>
      <c r="DI225" s="80">
        <v>75.900000000000006</v>
      </c>
      <c r="DJ225" s="80">
        <v>75.900000000000006</v>
      </c>
      <c r="DK225" s="80">
        <v>76.099999999999994</v>
      </c>
      <c r="DL225" s="80">
        <v>76.099999999999994</v>
      </c>
      <c r="DM225" s="80">
        <v>75.8</v>
      </c>
      <c r="DN225" s="80">
        <v>76.7</v>
      </c>
      <c r="DO225" s="80">
        <v>76.5</v>
      </c>
      <c r="DP225" s="80">
        <v>76.599999999999994</v>
      </c>
      <c r="DQ225" s="80">
        <v>77.2</v>
      </c>
      <c r="DR225" s="80">
        <v>76.599999999999994</v>
      </c>
      <c r="DS225" s="80">
        <v>76.599999999999994</v>
      </c>
      <c r="DT225" s="80">
        <v>74.2</v>
      </c>
      <c r="DU225" s="80">
        <v>75.900000000000006</v>
      </c>
      <c r="DV225" s="80">
        <v>76</v>
      </c>
      <c r="DW225" s="80">
        <v>76</v>
      </c>
      <c r="DX225" s="80">
        <v>75.900000000000006</v>
      </c>
      <c r="DY225" s="80">
        <v>76.400000000000006</v>
      </c>
      <c r="DZ225" s="80">
        <v>75.900000000000006</v>
      </c>
      <c r="EA225" s="80">
        <v>76</v>
      </c>
      <c r="EB225" s="80">
        <v>76</v>
      </c>
      <c r="EC225" s="80">
        <v>76</v>
      </c>
      <c r="ED225" s="80">
        <v>76.099999999999994</v>
      </c>
      <c r="EE225" s="80">
        <v>76</v>
      </c>
      <c r="EF225" s="80">
        <v>75.900000000000006</v>
      </c>
      <c r="EG225" s="80">
        <v>76</v>
      </c>
      <c r="EH225" s="80">
        <v>76.599999999999994</v>
      </c>
      <c r="EI225" s="80">
        <v>76.5</v>
      </c>
      <c r="EJ225" s="80">
        <v>76.2</v>
      </c>
      <c r="EK225" s="80">
        <v>76</v>
      </c>
      <c r="EL225" s="80">
        <v>76</v>
      </c>
      <c r="EM225" s="80">
        <v>75.900000000000006</v>
      </c>
      <c r="EN225" s="80">
        <v>75.900000000000006</v>
      </c>
      <c r="EO225" s="80">
        <v>76.099999999999994</v>
      </c>
      <c r="EP225" s="80">
        <v>76</v>
      </c>
      <c r="EQ225" s="80">
        <v>76.2</v>
      </c>
      <c r="ER225" s="80">
        <v>77.2</v>
      </c>
      <c r="ES225" s="80">
        <v>75.900000000000006</v>
      </c>
      <c r="ET225" s="80">
        <v>76.3</v>
      </c>
      <c r="EU225" s="80">
        <v>76.3</v>
      </c>
      <c r="EV225" s="80">
        <v>76.3</v>
      </c>
      <c r="EW225" s="81">
        <v>53</v>
      </c>
      <c r="EX225" s="80">
        <v>77.5</v>
      </c>
      <c r="EY225" s="80">
        <v>76.5</v>
      </c>
      <c r="EZ225" s="80">
        <v>76.099999999999994</v>
      </c>
      <c r="FA225" s="81">
        <v>75.7</v>
      </c>
      <c r="FB225" s="80">
        <v>76.099999999999994</v>
      </c>
      <c r="FC225" s="80">
        <v>75.900000000000006</v>
      </c>
      <c r="FD225" s="80">
        <v>76.599999999999994</v>
      </c>
      <c r="FE225" s="80">
        <v>76.2</v>
      </c>
      <c r="FF225" s="80">
        <v>75.8</v>
      </c>
      <c r="FG225" s="80">
        <v>76.599999999999994</v>
      </c>
      <c r="FH225" s="80">
        <v>76.599999999999994</v>
      </c>
      <c r="FI225" s="80">
        <v>76.599999999999994</v>
      </c>
      <c r="FJ225" s="80">
        <v>76.3</v>
      </c>
      <c r="FK225" s="80">
        <v>76.5</v>
      </c>
      <c r="FL225" s="80">
        <v>76.8</v>
      </c>
      <c r="FM225" s="80">
        <v>75.2</v>
      </c>
      <c r="FN225" s="80">
        <v>77.5</v>
      </c>
      <c r="FO225" s="80">
        <v>76.7</v>
      </c>
      <c r="FP225" s="80">
        <v>76.7</v>
      </c>
      <c r="FQ225" s="80">
        <v>77.099999999999994</v>
      </c>
      <c r="FR225" s="80">
        <v>76.7</v>
      </c>
      <c r="FS225" s="80">
        <v>75.5</v>
      </c>
      <c r="FT225" s="80">
        <v>77</v>
      </c>
      <c r="FU225" s="80">
        <v>76.5</v>
      </c>
      <c r="FV225" s="80">
        <v>76.400000000000006</v>
      </c>
      <c r="FW225" s="80">
        <v>76.3</v>
      </c>
      <c r="FX225" s="80">
        <v>75.8</v>
      </c>
      <c r="FY225" s="80">
        <v>75.900000000000006</v>
      </c>
      <c r="FZ225" s="80">
        <v>76.5</v>
      </c>
      <c r="GA225" s="80">
        <v>76.900000000000006</v>
      </c>
      <c r="GB225" s="80">
        <v>76.599999999999994</v>
      </c>
      <c r="GC225" s="80">
        <v>76.8</v>
      </c>
      <c r="GD225" s="80">
        <v>76.400000000000006</v>
      </c>
      <c r="GE225" s="80">
        <v>76.400000000000006</v>
      </c>
      <c r="GF225" s="80">
        <v>76.5</v>
      </c>
      <c r="GG225" s="80">
        <v>76.599999999999994</v>
      </c>
      <c r="GH225" s="80">
        <v>76.5</v>
      </c>
      <c r="GI225" s="80">
        <v>76.5</v>
      </c>
      <c r="GJ225" s="80">
        <v>76.5</v>
      </c>
      <c r="GK225" s="80">
        <v>76.599999999999994</v>
      </c>
      <c r="GL225" s="80">
        <v>76.599999999999994</v>
      </c>
      <c r="GM225" s="80">
        <v>76.7</v>
      </c>
      <c r="GN225" s="80">
        <v>76.5</v>
      </c>
      <c r="GO225" s="80">
        <v>75.8</v>
      </c>
      <c r="GP225" s="80">
        <v>76.400000000000006</v>
      </c>
      <c r="GQ225" s="80">
        <v>75.5</v>
      </c>
      <c r="GR225" s="80">
        <v>76.3</v>
      </c>
      <c r="GS225" s="80">
        <v>77.2</v>
      </c>
      <c r="GT225" s="80">
        <v>75.5</v>
      </c>
      <c r="GU225" s="80">
        <v>75.5</v>
      </c>
      <c r="GV225" s="80">
        <v>92</v>
      </c>
      <c r="GW225" s="80">
        <v>92.4</v>
      </c>
      <c r="GX225" s="80">
        <v>92.4</v>
      </c>
      <c r="GY225" s="80">
        <v>91.1</v>
      </c>
      <c r="GZ225" s="81">
        <v>93.4</v>
      </c>
      <c r="HA225" s="80">
        <v>92.1</v>
      </c>
      <c r="HB225" s="80">
        <v>95.4</v>
      </c>
      <c r="HC225" s="80">
        <v>93.2</v>
      </c>
      <c r="HD225" s="80">
        <v>95</v>
      </c>
      <c r="HE225" s="80">
        <v>91.2</v>
      </c>
      <c r="HF225" s="80">
        <v>92.3</v>
      </c>
      <c r="HG225" s="80">
        <v>92.8</v>
      </c>
      <c r="HH225" s="80">
        <v>92.8</v>
      </c>
      <c r="HI225" s="80">
        <v>93.2</v>
      </c>
      <c r="HJ225" s="80">
        <v>91.3</v>
      </c>
      <c r="HK225" s="80">
        <v>95.7</v>
      </c>
      <c r="HL225" s="80">
        <v>95.2</v>
      </c>
      <c r="HM225" s="80">
        <v>93.7</v>
      </c>
      <c r="HN225" s="80">
        <v>99.6</v>
      </c>
      <c r="HO225" s="80">
        <v>92.7</v>
      </c>
      <c r="HP225" s="80">
        <v>92.9</v>
      </c>
      <c r="HQ225" s="80">
        <v>99.7</v>
      </c>
      <c r="HR225" s="80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</row>
    <row r="226" spans="1:252" ht="14.25">
      <c r="A226" s="93" t="s">
        <v>10627</v>
      </c>
      <c r="B226" s="94" t="s">
        <v>8220</v>
      </c>
      <c r="C226" s="80">
        <v>66.099999999999994</v>
      </c>
      <c r="D226" s="80">
        <v>66</v>
      </c>
      <c r="E226" s="80">
        <v>66.400000000000006</v>
      </c>
      <c r="F226" s="80">
        <v>66.8</v>
      </c>
      <c r="G226" s="80">
        <v>66.8</v>
      </c>
      <c r="H226" s="81">
        <v>66.2</v>
      </c>
      <c r="I226" s="80">
        <v>66.5</v>
      </c>
      <c r="J226" s="80">
        <v>66</v>
      </c>
      <c r="K226" s="80">
        <v>66.5</v>
      </c>
      <c r="L226" s="80">
        <v>66.400000000000006</v>
      </c>
      <c r="M226" s="80">
        <v>66.099999999999994</v>
      </c>
      <c r="N226" s="80">
        <v>67.2</v>
      </c>
      <c r="O226" s="80">
        <v>66.400000000000006</v>
      </c>
      <c r="P226" s="80">
        <v>66</v>
      </c>
      <c r="Q226" s="80">
        <v>66.3</v>
      </c>
      <c r="R226" s="80">
        <v>66.8</v>
      </c>
      <c r="S226" s="80">
        <v>66.3</v>
      </c>
      <c r="T226" s="80">
        <v>66.2</v>
      </c>
      <c r="U226" s="80">
        <v>66.3</v>
      </c>
      <c r="V226" s="80">
        <v>66.3</v>
      </c>
      <c r="W226" s="80">
        <v>66.2</v>
      </c>
      <c r="X226" s="80">
        <v>66.3</v>
      </c>
      <c r="Y226" s="80">
        <v>65.900000000000006</v>
      </c>
      <c r="Z226" s="80">
        <v>66.099999999999994</v>
      </c>
      <c r="AA226" s="80">
        <v>66</v>
      </c>
      <c r="AB226" s="80">
        <v>66.2</v>
      </c>
      <c r="AC226" s="80">
        <v>65.900000000000006</v>
      </c>
      <c r="AD226" s="80">
        <v>66.400000000000006</v>
      </c>
      <c r="AE226" s="80">
        <v>66.3</v>
      </c>
      <c r="AF226" s="80">
        <v>66.5</v>
      </c>
      <c r="AG226" s="80">
        <v>66.5</v>
      </c>
      <c r="AH226" s="80">
        <v>66.099999999999994</v>
      </c>
      <c r="AI226" s="80">
        <v>66.599999999999994</v>
      </c>
      <c r="AJ226" s="80">
        <v>66.099999999999994</v>
      </c>
      <c r="AK226" s="80">
        <v>66.3</v>
      </c>
      <c r="AL226" s="80">
        <v>66.3</v>
      </c>
      <c r="AM226" s="80">
        <v>66.5</v>
      </c>
      <c r="AN226" s="80">
        <v>66.5</v>
      </c>
      <c r="AO226" s="80">
        <v>66.5</v>
      </c>
      <c r="AP226" s="80">
        <v>66.3</v>
      </c>
      <c r="AQ226" s="80">
        <v>66.3</v>
      </c>
      <c r="AR226" s="80">
        <v>66.5</v>
      </c>
      <c r="AS226" s="80">
        <v>66.099999999999994</v>
      </c>
      <c r="AT226" s="80">
        <v>66.099999999999994</v>
      </c>
      <c r="AU226" s="80">
        <v>66</v>
      </c>
      <c r="AV226" s="80">
        <v>66.2</v>
      </c>
      <c r="AW226" s="80">
        <v>66</v>
      </c>
      <c r="AX226" s="80">
        <v>66.3</v>
      </c>
      <c r="AY226" s="80">
        <v>66.2</v>
      </c>
      <c r="AZ226" s="80">
        <v>66.400000000000006</v>
      </c>
      <c r="BA226" s="80">
        <v>59.9</v>
      </c>
      <c r="BB226" s="80">
        <v>60</v>
      </c>
      <c r="BC226" s="80">
        <v>60.2</v>
      </c>
      <c r="BD226" s="80">
        <v>60.4</v>
      </c>
      <c r="BE226" s="80">
        <v>60</v>
      </c>
      <c r="BF226" s="80">
        <v>61.2</v>
      </c>
      <c r="BG226" s="80">
        <v>61.3</v>
      </c>
      <c r="BH226" s="80">
        <v>60.8</v>
      </c>
      <c r="BI226" s="80">
        <v>60</v>
      </c>
      <c r="BJ226" s="80">
        <v>60.8</v>
      </c>
      <c r="BK226" s="80">
        <v>60.8</v>
      </c>
      <c r="BL226" s="80">
        <v>60</v>
      </c>
      <c r="BM226" s="80">
        <v>60.1</v>
      </c>
      <c r="BN226" s="80">
        <v>60.1</v>
      </c>
      <c r="BO226" s="80">
        <v>60.2</v>
      </c>
      <c r="BP226" s="80">
        <v>60.7</v>
      </c>
      <c r="BQ226" s="80">
        <v>60.9</v>
      </c>
      <c r="BR226" s="80">
        <v>60.7</v>
      </c>
      <c r="BS226" s="80">
        <v>61.3</v>
      </c>
      <c r="BT226" s="80">
        <v>61.3</v>
      </c>
      <c r="BU226" s="80">
        <v>61.3</v>
      </c>
      <c r="BV226" s="80">
        <v>61.2</v>
      </c>
      <c r="BW226" s="80">
        <v>60.4</v>
      </c>
      <c r="BX226" s="81">
        <v>60.6</v>
      </c>
      <c r="BY226" s="80">
        <v>60</v>
      </c>
      <c r="BZ226" s="80">
        <v>60.2</v>
      </c>
      <c r="CA226" s="80">
        <v>61.3</v>
      </c>
      <c r="CB226" s="80">
        <v>61.3</v>
      </c>
      <c r="CC226" s="80">
        <v>60.7</v>
      </c>
      <c r="CD226" s="80">
        <v>60.7</v>
      </c>
      <c r="CE226" s="80">
        <v>59.8</v>
      </c>
      <c r="CF226" s="80">
        <v>60.1</v>
      </c>
      <c r="CG226" s="80">
        <v>60.1</v>
      </c>
      <c r="CH226" s="80">
        <v>61.1</v>
      </c>
      <c r="CI226" s="80">
        <v>60</v>
      </c>
      <c r="CJ226" s="80">
        <v>60.3</v>
      </c>
      <c r="CK226" s="80">
        <v>60.9</v>
      </c>
      <c r="CL226" s="80">
        <v>59.9</v>
      </c>
      <c r="CM226" s="80">
        <v>60.2</v>
      </c>
      <c r="CN226" s="80">
        <v>60.2</v>
      </c>
      <c r="CO226" s="80">
        <v>60.2</v>
      </c>
      <c r="CP226" s="80">
        <v>60.2</v>
      </c>
      <c r="CQ226" s="80">
        <v>60.2</v>
      </c>
      <c r="CR226" s="80">
        <v>60.2</v>
      </c>
      <c r="CS226" s="80">
        <v>60.6</v>
      </c>
      <c r="CT226" s="80">
        <v>60.8</v>
      </c>
      <c r="CU226" s="80">
        <v>60.8</v>
      </c>
      <c r="CV226" s="80">
        <v>60.9</v>
      </c>
      <c r="CW226" s="80">
        <v>59.9</v>
      </c>
      <c r="CX226" s="80">
        <v>60.9</v>
      </c>
      <c r="CY226" s="80">
        <v>75.8</v>
      </c>
      <c r="CZ226" s="80">
        <v>76.5</v>
      </c>
      <c r="DA226" s="81">
        <v>76.5</v>
      </c>
      <c r="DB226" s="80">
        <v>76.8</v>
      </c>
      <c r="DC226" s="80">
        <v>76.3</v>
      </c>
      <c r="DD226" s="80">
        <v>76.3</v>
      </c>
      <c r="DE226" s="80">
        <v>76.400000000000006</v>
      </c>
      <c r="DF226" s="80">
        <v>76.099999999999994</v>
      </c>
      <c r="DG226" s="80">
        <v>76</v>
      </c>
      <c r="DH226" s="80">
        <v>76.5</v>
      </c>
      <c r="DI226" s="80">
        <v>76</v>
      </c>
      <c r="DJ226" s="80">
        <v>76.3</v>
      </c>
      <c r="DK226" s="80">
        <v>76.400000000000006</v>
      </c>
      <c r="DL226" s="80">
        <v>76.3</v>
      </c>
      <c r="DM226" s="80">
        <v>75.900000000000006</v>
      </c>
      <c r="DN226" s="80">
        <v>76.400000000000006</v>
      </c>
      <c r="DO226" s="80">
        <v>76.7</v>
      </c>
      <c r="DP226" s="80">
        <v>76.099999999999994</v>
      </c>
      <c r="DQ226" s="80">
        <v>76.5</v>
      </c>
      <c r="DR226" s="80">
        <v>76.400000000000006</v>
      </c>
      <c r="DS226" s="80">
        <v>76.400000000000006</v>
      </c>
      <c r="DT226" s="80">
        <v>76</v>
      </c>
      <c r="DU226" s="80">
        <v>75.900000000000006</v>
      </c>
      <c r="DV226" s="80">
        <v>76</v>
      </c>
      <c r="DW226" s="80">
        <v>76</v>
      </c>
      <c r="DX226" s="80">
        <v>76.099999999999994</v>
      </c>
      <c r="DY226" s="80">
        <v>76.400000000000006</v>
      </c>
      <c r="DZ226" s="80">
        <v>76</v>
      </c>
      <c r="EA226" s="80">
        <v>76.099999999999994</v>
      </c>
      <c r="EB226" s="80">
        <v>75.900000000000006</v>
      </c>
      <c r="EC226" s="80">
        <v>75.900000000000006</v>
      </c>
      <c r="ED226" s="80">
        <v>75.5</v>
      </c>
      <c r="EE226" s="80">
        <v>76.3</v>
      </c>
      <c r="EF226" s="80">
        <v>75.8</v>
      </c>
      <c r="EG226" s="80">
        <v>76.099999999999994</v>
      </c>
      <c r="EH226" s="80">
        <v>76.7</v>
      </c>
      <c r="EI226" s="80">
        <v>76.5</v>
      </c>
      <c r="EJ226" s="80">
        <v>76.2</v>
      </c>
      <c r="EK226" s="80">
        <v>76.400000000000006</v>
      </c>
      <c r="EL226" s="80">
        <v>76</v>
      </c>
      <c r="EM226" s="80">
        <v>76.2</v>
      </c>
      <c r="EN226" s="80">
        <v>76.099999999999994</v>
      </c>
      <c r="EO226" s="80">
        <v>76.2</v>
      </c>
      <c r="EP226" s="80">
        <v>75.599999999999994</v>
      </c>
      <c r="EQ226" s="80">
        <v>77.400000000000006</v>
      </c>
      <c r="ER226" s="80">
        <v>75.8</v>
      </c>
      <c r="ES226" s="80">
        <v>76</v>
      </c>
      <c r="ET226" s="80">
        <v>76.2</v>
      </c>
      <c r="EU226" s="80">
        <v>76.2</v>
      </c>
      <c r="EV226" s="80">
        <v>76.8</v>
      </c>
      <c r="EW226" s="81">
        <v>53</v>
      </c>
      <c r="EX226" s="80">
        <v>76.599999999999994</v>
      </c>
      <c r="EY226" s="80">
        <v>76.3</v>
      </c>
      <c r="EZ226" s="80">
        <v>76.099999999999994</v>
      </c>
      <c r="FA226" s="81">
        <v>75.5</v>
      </c>
      <c r="FB226" s="80">
        <v>76</v>
      </c>
      <c r="FC226" s="80">
        <v>76.099999999999994</v>
      </c>
      <c r="FD226" s="80">
        <v>76.2</v>
      </c>
      <c r="FE226" s="80">
        <v>75.400000000000006</v>
      </c>
      <c r="FF226" s="80">
        <v>75.7</v>
      </c>
      <c r="FG226" s="80">
        <v>75.099999999999994</v>
      </c>
      <c r="FH226" s="80">
        <v>75.900000000000006</v>
      </c>
      <c r="FI226" s="80">
        <v>75.900000000000006</v>
      </c>
      <c r="FJ226" s="80">
        <v>75.900000000000006</v>
      </c>
      <c r="FK226" s="80">
        <v>75.5</v>
      </c>
      <c r="FL226" s="80">
        <v>75.099999999999994</v>
      </c>
      <c r="FM226" s="80">
        <v>75.3</v>
      </c>
      <c r="FN226" s="80">
        <v>76.599999999999994</v>
      </c>
      <c r="FO226" s="80">
        <v>76.099999999999994</v>
      </c>
      <c r="FP226" s="80">
        <v>76.099999999999994</v>
      </c>
      <c r="FQ226" s="80">
        <v>75.7</v>
      </c>
      <c r="FR226" s="80">
        <v>76.099999999999994</v>
      </c>
      <c r="FS226" s="80">
        <v>75.400000000000006</v>
      </c>
      <c r="FT226" s="80">
        <v>75.7</v>
      </c>
      <c r="FU226" s="80">
        <v>76</v>
      </c>
      <c r="FV226" s="80">
        <v>76.099999999999994</v>
      </c>
      <c r="FW226" s="80">
        <v>76.099999999999994</v>
      </c>
      <c r="FX226" s="80">
        <v>75.400000000000006</v>
      </c>
      <c r="FY226" s="80">
        <v>75.7</v>
      </c>
      <c r="FZ226" s="80">
        <v>75.7</v>
      </c>
      <c r="GA226" s="80">
        <v>75</v>
      </c>
      <c r="GB226" s="80">
        <v>75.900000000000006</v>
      </c>
      <c r="GC226" s="80">
        <v>76</v>
      </c>
      <c r="GD226" s="80">
        <v>75.7</v>
      </c>
      <c r="GE226" s="80">
        <v>75.7</v>
      </c>
      <c r="GF226" s="80">
        <v>75.7</v>
      </c>
      <c r="GG226" s="80">
        <v>75.8</v>
      </c>
      <c r="GH226" s="80">
        <v>75.7</v>
      </c>
      <c r="GI226" s="80">
        <v>75.7</v>
      </c>
      <c r="GJ226" s="80">
        <v>75.7</v>
      </c>
      <c r="GK226" s="80">
        <v>75.8</v>
      </c>
      <c r="GL226" s="80">
        <v>75.8</v>
      </c>
      <c r="GM226" s="80">
        <v>76</v>
      </c>
      <c r="GN226" s="80">
        <v>75.7</v>
      </c>
      <c r="GO226" s="80">
        <v>75.5</v>
      </c>
      <c r="GP226" s="80">
        <v>76.099999999999994</v>
      </c>
      <c r="GQ226" s="80">
        <v>75.5</v>
      </c>
      <c r="GR226" s="80">
        <v>76.099999999999994</v>
      </c>
      <c r="GS226" s="80">
        <v>75.8</v>
      </c>
      <c r="GT226" s="80">
        <v>75.599999999999994</v>
      </c>
      <c r="GU226" s="80">
        <v>75.599999999999994</v>
      </c>
      <c r="GV226" s="80">
        <v>93</v>
      </c>
      <c r="GW226" s="80">
        <v>93.4</v>
      </c>
      <c r="GX226" s="80">
        <v>93.4</v>
      </c>
      <c r="GY226" s="80">
        <v>92.2</v>
      </c>
      <c r="GZ226" s="81">
        <v>93.5</v>
      </c>
      <c r="HA226" s="80">
        <v>93.2</v>
      </c>
      <c r="HB226" s="80">
        <v>98.4</v>
      </c>
      <c r="HC226" s="80">
        <v>92.7</v>
      </c>
      <c r="HD226" s="80">
        <v>99.1</v>
      </c>
      <c r="HE226" s="80">
        <v>92.6</v>
      </c>
      <c r="HF226" s="80">
        <v>93.3</v>
      </c>
      <c r="HG226" s="80">
        <v>93.6</v>
      </c>
      <c r="HH226" s="80">
        <v>92.2</v>
      </c>
      <c r="HI226" s="80">
        <v>92.3</v>
      </c>
      <c r="HJ226" s="80">
        <v>92.8</v>
      </c>
      <c r="HK226" s="80">
        <v>99.7</v>
      </c>
      <c r="HL226" s="80">
        <v>99.5</v>
      </c>
      <c r="HM226" s="80">
        <v>93.1</v>
      </c>
      <c r="HN226" s="80">
        <v>95.4</v>
      </c>
      <c r="HO226" s="80">
        <v>92.7</v>
      </c>
      <c r="HP226" s="80">
        <v>93.3</v>
      </c>
      <c r="HQ226" s="80">
        <v>95.4</v>
      </c>
      <c r="HR226" s="80">
        <v>95.3</v>
      </c>
      <c r="HS226" s="80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</row>
    <row r="227" spans="1:252" ht="14.25">
      <c r="A227" s="93" t="s">
        <v>10627</v>
      </c>
      <c r="B227" s="94" t="s">
        <v>8217</v>
      </c>
      <c r="C227" s="80">
        <v>66.099999999999994</v>
      </c>
      <c r="D227" s="80">
        <v>66</v>
      </c>
      <c r="E227" s="80">
        <v>66.099999999999994</v>
      </c>
      <c r="F227" s="80">
        <v>67.8</v>
      </c>
      <c r="G227" s="80">
        <v>66.7</v>
      </c>
      <c r="H227" s="81">
        <v>66.2</v>
      </c>
      <c r="I227" s="80">
        <v>67.7</v>
      </c>
      <c r="J227" s="80">
        <v>66</v>
      </c>
      <c r="K227" s="80">
        <v>66.5</v>
      </c>
      <c r="L227" s="80">
        <v>66.2</v>
      </c>
      <c r="M227" s="80">
        <v>66</v>
      </c>
      <c r="N227" s="80">
        <v>67.099999999999994</v>
      </c>
      <c r="O227" s="80">
        <v>65.900000000000006</v>
      </c>
      <c r="P227" s="80">
        <v>65.5</v>
      </c>
      <c r="Q227" s="80">
        <v>66</v>
      </c>
      <c r="R227" s="80">
        <v>68.099999999999994</v>
      </c>
      <c r="S227" s="80">
        <v>66</v>
      </c>
      <c r="T227" s="80">
        <v>66.2</v>
      </c>
      <c r="U227" s="80">
        <v>67.2</v>
      </c>
      <c r="V227" s="80">
        <v>67.400000000000006</v>
      </c>
      <c r="W227" s="80">
        <v>66.2</v>
      </c>
      <c r="X227" s="80">
        <v>67.400000000000006</v>
      </c>
      <c r="Y227" s="80">
        <v>65.5</v>
      </c>
      <c r="Z227" s="80">
        <v>66</v>
      </c>
      <c r="AA227" s="80">
        <v>67.5</v>
      </c>
      <c r="AB227" s="80">
        <v>67.400000000000006</v>
      </c>
      <c r="AC227" s="80">
        <v>67.2</v>
      </c>
      <c r="AD227" s="80">
        <v>67.8</v>
      </c>
      <c r="AE227" s="80">
        <v>67.5</v>
      </c>
      <c r="AF227" s="80">
        <v>67.7</v>
      </c>
      <c r="AG227" s="80">
        <v>67.7</v>
      </c>
      <c r="AH227" s="80">
        <v>67.2</v>
      </c>
      <c r="AI227" s="80">
        <v>67.5</v>
      </c>
      <c r="AJ227" s="80">
        <v>67.2</v>
      </c>
      <c r="AK227" s="80">
        <v>67.5</v>
      </c>
      <c r="AL227" s="80">
        <v>67.5</v>
      </c>
      <c r="AM227" s="80">
        <v>67.7</v>
      </c>
      <c r="AN227" s="80">
        <v>67.7</v>
      </c>
      <c r="AO227" s="80">
        <v>67.7</v>
      </c>
      <c r="AP227" s="80">
        <v>67.5</v>
      </c>
      <c r="AQ227" s="80">
        <v>67.5</v>
      </c>
      <c r="AR227" s="80">
        <v>67.7</v>
      </c>
      <c r="AS227" s="80">
        <v>67.3</v>
      </c>
      <c r="AT227" s="80">
        <v>67.3</v>
      </c>
      <c r="AU227" s="80">
        <v>65.8</v>
      </c>
      <c r="AV227" s="80">
        <v>66.2</v>
      </c>
      <c r="AW227" s="80">
        <v>66</v>
      </c>
      <c r="AX227" s="80">
        <v>66.3</v>
      </c>
      <c r="AY227" s="80">
        <v>67.2</v>
      </c>
      <c r="AZ227" s="80">
        <v>66.400000000000006</v>
      </c>
      <c r="BA227" s="80">
        <v>60.7</v>
      </c>
      <c r="BB227" s="80">
        <v>59.8</v>
      </c>
      <c r="BC227" s="80">
        <v>60</v>
      </c>
      <c r="BD227" s="80">
        <v>61.6</v>
      </c>
      <c r="BE227" s="80">
        <v>59.7</v>
      </c>
      <c r="BF227" s="80">
        <v>60.4</v>
      </c>
      <c r="BG227" s="80">
        <v>60.6</v>
      </c>
      <c r="BH227" s="80">
        <v>60</v>
      </c>
      <c r="BI227" s="80">
        <v>59.8</v>
      </c>
      <c r="BJ227" s="80">
        <v>60.8</v>
      </c>
      <c r="BK227" s="80">
        <v>60.7</v>
      </c>
      <c r="BL227" s="80">
        <v>61.3</v>
      </c>
      <c r="BM227" s="80">
        <v>60.1</v>
      </c>
      <c r="BN227" s="80">
        <v>59.9</v>
      </c>
      <c r="BO227" s="80">
        <v>60</v>
      </c>
      <c r="BP227" s="80">
        <v>59.9</v>
      </c>
      <c r="BQ227" s="80">
        <v>60.4</v>
      </c>
      <c r="BR227" s="80">
        <v>60.6</v>
      </c>
      <c r="BS227" s="80">
        <v>62.6</v>
      </c>
      <c r="BT227" s="80">
        <v>62.5</v>
      </c>
      <c r="BU227" s="80">
        <v>62.6</v>
      </c>
      <c r="BV227" s="80">
        <v>62.6</v>
      </c>
      <c r="BW227" s="80">
        <v>60.4</v>
      </c>
      <c r="BX227" s="81">
        <v>60.4</v>
      </c>
      <c r="BY227" s="80">
        <v>59.9</v>
      </c>
      <c r="BZ227" s="80">
        <v>60</v>
      </c>
      <c r="CA227" s="80">
        <v>62.6</v>
      </c>
      <c r="CB227" s="80">
        <v>62.6</v>
      </c>
      <c r="CC227" s="80">
        <v>60.5</v>
      </c>
      <c r="CD227" s="80">
        <v>60.5</v>
      </c>
      <c r="CE227" s="80">
        <v>59.7</v>
      </c>
      <c r="CF227" s="80">
        <v>60.1</v>
      </c>
      <c r="CG227" s="80">
        <v>60.1</v>
      </c>
      <c r="CH227" s="80">
        <v>62.5</v>
      </c>
      <c r="CI227" s="80">
        <v>60.1</v>
      </c>
      <c r="CJ227" s="80">
        <v>59.5</v>
      </c>
      <c r="CK227" s="80">
        <v>60.1</v>
      </c>
      <c r="CL227" s="80">
        <v>59.9</v>
      </c>
      <c r="CM227" s="80">
        <v>60.2</v>
      </c>
      <c r="CN227" s="80">
        <v>60.1</v>
      </c>
      <c r="CO227" s="80">
        <v>60.2</v>
      </c>
      <c r="CP227" s="80">
        <v>60.2</v>
      </c>
      <c r="CQ227" s="80">
        <v>60.2</v>
      </c>
      <c r="CR227" s="80">
        <v>60.2</v>
      </c>
      <c r="CS227" s="80">
        <v>60.4</v>
      </c>
      <c r="CT227" s="80">
        <v>60.8</v>
      </c>
      <c r="CU227" s="80">
        <v>60.7</v>
      </c>
      <c r="CV227" s="80">
        <v>61.7</v>
      </c>
      <c r="CW227" s="80">
        <v>59.8</v>
      </c>
      <c r="CX227" s="80">
        <v>60.8</v>
      </c>
      <c r="CY227" s="80">
        <v>75.7</v>
      </c>
      <c r="CZ227" s="80">
        <v>76.400000000000006</v>
      </c>
      <c r="DA227" s="81">
        <v>76.099999999999994</v>
      </c>
      <c r="DB227" s="80">
        <v>76.5</v>
      </c>
      <c r="DC227" s="80">
        <v>76.099999999999994</v>
      </c>
      <c r="DD227" s="80">
        <v>76.099999999999994</v>
      </c>
      <c r="DE227" s="80">
        <v>76.3</v>
      </c>
      <c r="DF227" s="80">
        <v>75.8</v>
      </c>
      <c r="DG227" s="80">
        <v>75.599999999999994</v>
      </c>
      <c r="DH227" s="80">
        <v>76.599999999999994</v>
      </c>
      <c r="DI227" s="80">
        <v>75.599999999999994</v>
      </c>
      <c r="DJ227" s="80">
        <v>75.900000000000006</v>
      </c>
      <c r="DK227" s="80">
        <v>76</v>
      </c>
      <c r="DL227" s="80">
        <v>76.099999999999994</v>
      </c>
      <c r="DM227" s="80">
        <v>75.8</v>
      </c>
      <c r="DN227" s="80">
        <v>76.5</v>
      </c>
      <c r="DO227" s="80">
        <v>76.7</v>
      </c>
      <c r="DP227" s="80">
        <v>76.2</v>
      </c>
      <c r="DQ227" s="80">
        <v>77.099999999999994</v>
      </c>
      <c r="DR227" s="80">
        <v>76.099999999999994</v>
      </c>
      <c r="DS227" s="80">
        <v>76.2</v>
      </c>
      <c r="DT227" s="80">
        <v>75.7</v>
      </c>
      <c r="DU227" s="80">
        <v>75.599999999999994</v>
      </c>
      <c r="DV227" s="80">
        <v>75.8</v>
      </c>
      <c r="DW227" s="80">
        <v>75.8</v>
      </c>
      <c r="DX227" s="80">
        <v>75.8</v>
      </c>
      <c r="DY227" s="80">
        <v>76.3</v>
      </c>
      <c r="DZ227" s="80">
        <v>75.8</v>
      </c>
      <c r="EA227" s="80">
        <v>75.8</v>
      </c>
      <c r="EB227" s="80">
        <v>75.599999999999994</v>
      </c>
      <c r="EC227" s="80">
        <v>75.599999999999994</v>
      </c>
      <c r="ED227" s="80">
        <v>75.2</v>
      </c>
      <c r="EE227" s="80">
        <v>76</v>
      </c>
      <c r="EF227" s="80">
        <v>75.5</v>
      </c>
      <c r="EG227" s="80">
        <v>75.8</v>
      </c>
      <c r="EH227" s="80">
        <v>76.7</v>
      </c>
      <c r="EI227" s="80">
        <v>76.400000000000006</v>
      </c>
      <c r="EJ227" s="80">
        <v>76.099999999999994</v>
      </c>
      <c r="EK227" s="80">
        <v>76.2</v>
      </c>
      <c r="EL227" s="80">
        <v>76</v>
      </c>
      <c r="EM227" s="80">
        <v>76</v>
      </c>
      <c r="EN227" s="80">
        <v>75.7</v>
      </c>
      <c r="EO227" s="80">
        <v>75.900000000000006</v>
      </c>
      <c r="EP227" s="80">
        <v>75.400000000000006</v>
      </c>
      <c r="EQ227" s="80">
        <v>77.400000000000006</v>
      </c>
      <c r="ER227" s="80">
        <v>76.900000000000006</v>
      </c>
      <c r="ES227" s="80">
        <v>75.599999999999994</v>
      </c>
      <c r="ET227" s="80">
        <v>76</v>
      </c>
      <c r="EU227" s="80">
        <v>76.099999999999994</v>
      </c>
      <c r="EV227" s="80">
        <v>76.900000000000006</v>
      </c>
      <c r="EW227" s="81">
        <v>53</v>
      </c>
      <c r="EX227" s="80">
        <v>77.5</v>
      </c>
      <c r="EY227" s="80">
        <v>76.3</v>
      </c>
      <c r="EZ227" s="80">
        <v>75.900000000000006</v>
      </c>
      <c r="FA227" s="81">
        <v>75.099999999999994</v>
      </c>
      <c r="FB227" s="80">
        <v>75.8</v>
      </c>
      <c r="FC227" s="80">
        <v>75.5</v>
      </c>
      <c r="FD227" s="80">
        <v>76.900000000000006</v>
      </c>
      <c r="FE227" s="80">
        <v>75.3</v>
      </c>
      <c r="FF227" s="80">
        <v>75.400000000000006</v>
      </c>
      <c r="FG227" s="80">
        <v>76</v>
      </c>
      <c r="FH227" s="80">
        <v>75.900000000000006</v>
      </c>
      <c r="FI227" s="80">
        <v>75.900000000000006</v>
      </c>
      <c r="FJ227" s="80">
        <v>76.599999999999994</v>
      </c>
      <c r="FK227" s="80">
        <v>76.400000000000006</v>
      </c>
      <c r="FL227" s="80">
        <v>75.8</v>
      </c>
      <c r="FM227" s="80">
        <v>74.8</v>
      </c>
      <c r="FN227" s="80">
        <v>77.8</v>
      </c>
      <c r="FO227" s="80">
        <v>77.099999999999994</v>
      </c>
      <c r="FP227" s="80">
        <v>77.099999999999994</v>
      </c>
      <c r="FQ227" s="80">
        <v>76.5</v>
      </c>
      <c r="FR227" s="80">
        <v>77.099999999999994</v>
      </c>
      <c r="FS227" s="80">
        <v>75.2</v>
      </c>
      <c r="FT227" s="80">
        <v>76.7</v>
      </c>
      <c r="FU227" s="80">
        <v>75.8</v>
      </c>
      <c r="FV227" s="80">
        <v>76</v>
      </c>
      <c r="FW227" s="80">
        <v>76</v>
      </c>
      <c r="FX227" s="80">
        <v>75.099999999999994</v>
      </c>
      <c r="FY227" s="80">
        <v>75.2</v>
      </c>
      <c r="FZ227" s="80">
        <v>76.7</v>
      </c>
      <c r="GA227" s="80">
        <v>76</v>
      </c>
      <c r="GB227" s="80">
        <v>76.3</v>
      </c>
      <c r="GC227" s="80">
        <v>76.7</v>
      </c>
      <c r="GD227" s="80">
        <v>76</v>
      </c>
      <c r="GE227" s="80">
        <v>75.900000000000006</v>
      </c>
      <c r="GF227" s="80">
        <v>76</v>
      </c>
      <c r="GG227" s="80">
        <v>76.3</v>
      </c>
      <c r="GH227" s="80">
        <v>76</v>
      </c>
      <c r="GI227" s="80">
        <v>76</v>
      </c>
      <c r="GJ227" s="80">
        <v>76</v>
      </c>
      <c r="GK227" s="80">
        <v>76.3</v>
      </c>
      <c r="GL227" s="80">
        <v>76.3</v>
      </c>
      <c r="GM227" s="80">
        <v>76.400000000000006</v>
      </c>
      <c r="GN227" s="80">
        <v>76.7</v>
      </c>
      <c r="GO227" s="80">
        <v>75.3</v>
      </c>
      <c r="GP227" s="80">
        <v>75.900000000000006</v>
      </c>
      <c r="GQ227" s="80">
        <v>75.3</v>
      </c>
      <c r="GR227" s="80">
        <v>76.599999999999994</v>
      </c>
      <c r="GS227" s="80">
        <v>76.599999999999994</v>
      </c>
      <c r="GT227" s="80">
        <v>75.3</v>
      </c>
      <c r="GU227" s="80">
        <v>75.3</v>
      </c>
      <c r="GV227" s="80">
        <v>92.2</v>
      </c>
      <c r="GW227" s="80">
        <v>92.6</v>
      </c>
      <c r="GX227" s="80">
        <v>93.3</v>
      </c>
      <c r="GY227" s="80">
        <v>92.1</v>
      </c>
      <c r="GZ227" s="81">
        <v>93.1</v>
      </c>
      <c r="HA227" s="80">
        <v>92.3</v>
      </c>
      <c r="HB227" s="80">
        <v>98.2</v>
      </c>
      <c r="HC227" s="80">
        <v>92.7</v>
      </c>
      <c r="HD227" s="80">
        <v>98.9</v>
      </c>
      <c r="HE227" s="80">
        <v>92.6</v>
      </c>
      <c r="HF227" s="80">
        <v>92.5</v>
      </c>
      <c r="HG227" s="80">
        <v>93.1</v>
      </c>
      <c r="HH227" s="80">
        <v>92</v>
      </c>
      <c r="HI227" s="80">
        <v>92.6</v>
      </c>
      <c r="HJ227" s="80">
        <v>92.8</v>
      </c>
      <c r="HK227" s="80">
        <v>99.8</v>
      </c>
      <c r="HL227" s="80">
        <v>99.3</v>
      </c>
      <c r="HM227" s="80">
        <v>93.5</v>
      </c>
      <c r="HN227" s="80">
        <v>94.9</v>
      </c>
      <c r="HO227" s="80">
        <v>92.7</v>
      </c>
      <c r="HP227" s="80">
        <v>92.9</v>
      </c>
      <c r="HQ227" s="80">
        <v>95.2</v>
      </c>
      <c r="HR227" s="80">
        <v>95.2</v>
      </c>
      <c r="HS227" s="80">
        <v>99.8</v>
      </c>
      <c r="HT227" s="80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</row>
    <row r="228" spans="1:252" ht="14.25">
      <c r="A228" s="93" t="s">
        <v>10627</v>
      </c>
      <c r="B228" s="94" t="s">
        <v>8708</v>
      </c>
      <c r="C228" s="80">
        <v>65.8</v>
      </c>
      <c r="D228" s="80">
        <v>66.400000000000006</v>
      </c>
      <c r="E228" s="80">
        <v>66.2</v>
      </c>
      <c r="F228" s="80">
        <v>66.400000000000006</v>
      </c>
      <c r="G228" s="80">
        <v>66.7</v>
      </c>
      <c r="H228" s="81">
        <v>66.5</v>
      </c>
      <c r="I228" s="80">
        <v>65.8</v>
      </c>
      <c r="J228" s="80">
        <v>65.900000000000006</v>
      </c>
      <c r="K228" s="80">
        <v>66.2</v>
      </c>
      <c r="L228" s="80">
        <v>66.2</v>
      </c>
      <c r="M228" s="80">
        <v>66.099999999999994</v>
      </c>
      <c r="N228" s="80">
        <v>66.099999999999994</v>
      </c>
      <c r="O228" s="80">
        <v>65.900000000000006</v>
      </c>
      <c r="P228" s="80">
        <v>66.099999999999994</v>
      </c>
      <c r="Q228" s="80">
        <v>66.2</v>
      </c>
      <c r="R228" s="80">
        <v>65.900000000000006</v>
      </c>
      <c r="S228" s="80">
        <v>66.3</v>
      </c>
      <c r="T228" s="80">
        <v>65.900000000000006</v>
      </c>
      <c r="U228" s="80">
        <v>66.3</v>
      </c>
      <c r="V228" s="80">
        <v>66.3</v>
      </c>
      <c r="W228" s="80">
        <v>66.5</v>
      </c>
      <c r="X228" s="80">
        <v>66.3</v>
      </c>
      <c r="Y228" s="80">
        <v>66.2</v>
      </c>
      <c r="Z228" s="80">
        <v>66.3</v>
      </c>
      <c r="AA228" s="80">
        <v>66.099999999999994</v>
      </c>
      <c r="AB228" s="80">
        <v>66.400000000000006</v>
      </c>
      <c r="AC228" s="80">
        <v>66</v>
      </c>
      <c r="AD228" s="80">
        <v>66.099999999999994</v>
      </c>
      <c r="AE228" s="80">
        <v>66</v>
      </c>
      <c r="AF228" s="80">
        <v>66</v>
      </c>
      <c r="AG228" s="80">
        <v>65.900000000000006</v>
      </c>
      <c r="AH228" s="80">
        <v>66</v>
      </c>
      <c r="AI228" s="80">
        <v>66.099999999999994</v>
      </c>
      <c r="AJ228" s="80">
        <v>65.900000000000006</v>
      </c>
      <c r="AK228" s="80">
        <v>66</v>
      </c>
      <c r="AL228" s="80">
        <v>66</v>
      </c>
      <c r="AM228" s="80">
        <v>66</v>
      </c>
      <c r="AN228" s="80">
        <v>66.099999999999994</v>
      </c>
      <c r="AO228" s="80">
        <v>66</v>
      </c>
      <c r="AP228" s="80">
        <v>66</v>
      </c>
      <c r="AQ228" s="80">
        <v>66</v>
      </c>
      <c r="AR228" s="80">
        <v>66</v>
      </c>
      <c r="AS228" s="80">
        <v>65.900000000000006</v>
      </c>
      <c r="AT228" s="80">
        <v>65.8</v>
      </c>
      <c r="AU228" s="80">
        <v>65.900000000000006</v>
      </c>
      <c r="AV228" s="80">
        <v>65.900000000000006</v>
      </c>
      <c r="AW228" s="80">
        <v>66.099999999999994</v>
      </c>
      <c r="AX228" s="80">
        <v>66.400000000000006</v>
      </c>
      <c r="AY228" s="80">
        <v>66.099999999999994</v>
      </c>
      <c r="AZ228" s="80">
        <v>66.099999999999994</v>
      </c>
      <c r="BA228" s="80">
        <v>60.1</v>
      </c>
      <c r="BB228" s="80">
        <v>59.9</v>
      </c>
      <c r="BC228" s="80">
        <v>60</v>
      </c>
      <c r="BD228" s="80">
        <v>60</v>
      </c>
      <c r="BE228" s="80">
        <v>59.9</v>
      </c>
      <c r="BF228" s="80">
        <v>60.8</v>
      </c>
      <c r="BG228" s="80">
        <v>60.6</v>
      </c>
      <c r="BH228" s="80">
        <v>60.6</v>
      </c>
      <c r="BI228" s="80">
        <v>60</v>
      </c>
      <c r="BJ228" s="80">
        <v>60.6</v>
      </c>
      <c r="BK228" s="80">
        <v>60.6</v>
      </c>
      <c r="BL228" s="80">
        <v>60.5</v>
      </c>
      <c r="BM228" s="80">
        <v>59.9</v>
      </c>
      <c r="BN228" s="80">
        <v>60</v>
      </c>
      <c r="BO228" s="80">
        <v>60.1</v>
      </c>
      <c r="BP228" s="80">
        <v>60.4</v>
      </c>
      <c r="BQ228" s="80">
        <v>60</v>
      </c>
      <c r="BR228" s="80">
        <v>60.3</v>
      </c>
      <c r="BS228" s="80">
        <v>60.8</v>
      </c>
      <c r="BT228" s="80">
        <v>60.7</v>
      </c>
      <c r="BU228" s="80">
        <v>60.8</v>
      </c>
      <c r="BV228" s="80">
        <v>60.8</v>
      </c>
      <c r="BW228" s="80">
        <v>60</v>
      </c>
      <c r="BX228" s="81">
        <v>60.6</v>
      </c>
      <c r="BY228" s="80">
        <v>60.3</v>
      </c>
      <c r="BZ228" s="80">
        <v>60.1</v>
      </c>
      <c r="CA228" s="80">
        <v>60.8</v>
      </c>
      <c r="CB228" s="80">
        <v>60.8</v>
      </c>
      <c r="CC228" s="80">
        <v>60.2</v>
      </c>
      <c r="CD228" s="80">
        <v>60.2</v>
      </c>
      <c r="CE228" s="80">
        <v>60.1</v>
      </c>
      <c r="CF228" s="80">
        <v>60.1</v>
      </c>
      <c r="CG228" s="80">
        <v>60.1</v>
      </c>
      <c r="CH228" s="80">
        <v>60.6</v>
      </c>
      <c r="CI228" s="80">
        <v>59.9</v>
      </c>
      <c r="CJ228" s="80">
        <v>60.3</v>
      </c>
      <c r="CK228" s="80">
        <v>60.4</v>
      </c>
      <c r="CL228" s="80">
        <v>60.1</v>
      </c>
      <c r="CM228" s="80">
        <v>60</v>
      </c>
      <c r="CN228" s="80">
        <v>59.9</v>
      </c>
      <c r="CO228" s="80">
        <v>60</v>
      </c>
      <c r="CP228" s="80">
        <v>59.9</v>
      </c>
      <c r="CQ228" s="80">
        <v>59.9</v>
      </c>
      <c r="CR228" s="80">
        <v>60</v>
      </c>
      <c r="CS228" s="80">
        <v>60.7</v>
      </c>
      <c r="CT228" s="80">
        <v>60.6</v>
      </c>
      <c r="CU228" s="80">
        <v>60.6</v>
      </c>
      <c r="CV228" s="80">
        <v>60.5</v>
      </c>
      <c r="CW228" s="80">
        <v>60.1</v>
      </c>
      <c r="CX228" s="80">
        <v>60.6</v>
      </c>
      <c r="CY228" s="80">
        <v>76.2</v>
      </c>
      <c r="CZ228" s="80">
        <v>76.7</v>
      </c>
      <c r="DA228" s="81">
        <v>76.400000000000006</v>
      </c>
      <c r="DB228" s="80">
        <v>76.3</v>
      </c>
      <c r="DC228" s="80">
        <v>76.400000000000006</v>
      </c>
      <c r="DD228" s="80">
        <v>76.3</v>
      </c>
      <c r="DE228" s="80">
        <v>76.3</v>
      </c>
      <c r="DF228" s="80">
        <v>76.3</v>
      </c>
      <c r="DG228" s="80">
        <v>76.3</v>
      </c>
      <c r="DH228" s="80">
        <v>76.099999999999994</v>
      </c>
      <c r="DI228" s="80">
        <v>76.3</v>
      </c>
      <c r="DJ228" s="80">
        <v>76.2</v>
      </c>
      <c r="DK228" s="80">
        <v>76.5</v>
      </c>
      <c r="DL228" s="80">
        <v>76.3</v>
      </c>
      <c r="DM228" s="80">
        <v>76</v>
      </c>
      <c r="DN228" s="80">
        <v>76.8</v>
      </c>
      <c r="DO228" s="80">
        <v>76.5</v>
      </c>
      <c r="DP228" s="80">
        <v>76.8</v>
      </c>
      <c r="DQ228" s="80">
        <v>76.3</v>
      </c>
      <c r="DR228" s="80">
        <v>76.5</v>
      </c>
      <c r="DS228" s="80">
        <v>76.5</v>
      </c>
      <c r="DT228" s="80">
        <v>74.400000000000006</v>
      </c>
      <c r="DU228" s="80">
        <v>76.099999999999994</v>
      </c>
      <c r="DV228" s="80">
        <v>76.3</v>
      </c>
      <c r="DW228" s="80">
        <v>76.3</v>
      </c>
      <c r="DX228" s="80">
        <v>76.3</v>
      </c>
      <c r="DY228" s="80">
        <v>76.7</v>
      </c>
      <c r="DZ228" s="80">
        <v>76.3</v>
      </c>
      <c r="EA228" s="80">
        <v>76.3</v>
      </c>
      <c r="EB228" s="80">
        <v>76.400000000000006</v>
      </c>
      <c r="EC228" s="80">
        <v>76.400000000000006</v>
      </c>
      <c r="ED228" s="80">
        <v>76.400000000000006</v>
      </c>
      <c r="EE228" s="80">
        <v>76.2</v>
      </c>
      <c r="EF228" s="80">
        <v>76.3</v>
      </c>
      <c r="EG228" s="80">
        <v>76.3</v>
      </c>
      <c r="EH228" s="80">
        <v>76.7</v>
      </c>
      <c r="EI228" s="80">
        <v>76.599999999999994</v>
      </c>
      <c r="EJ228" s="80">
        <v>76.3</v>
      </c>
      <c r="EK228" s="80">
        <v>76.3</v>
      </c>
      <c r="EL228" s="80">
        <v>76.099999999999994</v>
      </c>
      <c r="EM228" s="80">
        <v>76.099999999999994</v>
      </c>
      <c r="EN228" s="80">
        <v>76.2</v>
      </c>
      <c r="EO228" s="80">
        <v>76.3</v>
      </c>
      <c r="EP228" s="80">
        <v>76.099999999999994</v>
      </c>
      <c r="EQ228" s="80">
        <v>76.5</v>
      </c>
      <c r="ER228" s="80">
        <v>76.2</v>
      </c>
      <c r="ES228" s="80">
        <v>76.400000000000006</v>
      </c>
      <c r="ET228" s="80">
        <v>76.400000000000006</v>
      </c>
      <c r="EU228" s="80">
        <v>76.599999999999994</v>
      </c>
      <c r="EV228" s="80">
        <v>76.7</v>
      </c>
      <c r="EW228" s="81">
        <v>53</v>
      </c>
      <c r="EX228" s="80">
        <v>76.400000000000006</v>
      </c>
      <c r="EY228" s="80">
        <v>76.5</v>
      </c>
      <c r="EZ228" s="80">
        <v>76.2</v>
      </c>
      <c r="FA228" s="81">
        <v>75.900000000000006</v>
      </c>
      <c r="FB228" s="80">
        <v>76.099999999999994</v>
      </c>
      <c r="FC228" s="80">
        <v>76.400000000000006</v>
      </c>
      <c r="FD228" s="80">
        <v>76</v>
      </c>
      <c r="FE228" s="80">
        <v>76.3</v>
      </c>
      <c r="FF228" s="80">
        <v>75.900000000000006</v>
      </c>
      <c r="FG228" s="80">
        <v>75.400000000000006</v>
      </c>
      <c r="FH228" s="80">
        <v>76.599999999999994</v>
      </c>
      <c r="FI228" s="80">
        <v>76.599999999999994</v>
      </c>
      <c r="FJ228" s="80">
        <v>75.400000000000006</v>
      </c>
      <c r="FK228" s="80">
        <v>75.7</v>
      </c>
      <c r="FL228" s="80">
        <v>76</v>
      </c>
      <c r="FM228" s="80">
        <v>75.400000000000006</v>
      </c>
      <c r="FN228" s="80">
        <v>76.3</v>
      </c>
      <c r="FO228" s="80">
        <v>76.3</v>
      </c>
      <c r="FP228" s="80">
        <v>76.3</v>
      </c>
      <c r="FQ228" s="80">
        <v>76</v>
      </c>
      <c r="FR228" s="80">
        <v>76.3</v>
      </c>
      <c r="FS228" s="80">
        <v>75.7</v>
      </c>
      <c r="FT228" s="80">
        <v>76</v>
      </c>
      <c r="FU228" s="80">
        <v>77</v>
      </c>
      <c r="FV228" s="80">
        <v>76.400000000000006</v>
      </c>
      <c r="FW228" s="80">
        <v>76.400000000000006</v>
      </c>
      <c r="FX228" s="80">
        <v>76.099999999999994</v>
      </c>
      <c r="FY228" s="80">
        <v>75.900000000000006</v>
      </c>
      <c r="FZ228" s="80">
        <v>75.900000000000006</v>
      </c>
      <c r="GA228" s="80">
        <v>75.599999999999994</v>
      </c>
      <c r="GB228" s="80">
        <v>75.7</v>
      </c>
      <c r="GC228" s="80">
        <v>75.900000000000006</v>
      </c>
      <c r="GD228" s="80">
        <v>75.8</v>
      </c>
      <c r="GE228" s="80">
        <v>75.8</v>
      </c>
      <c r="GF228" s="80">
        <v>75.8</v>
      </c>
      <c r="GG228" s="80">
        <v>76</v>
      </c>
      <c r="GH228" s="80">
        <v>75.8</v>
      </c>
      <c r="GI228" s="80">
        <v>75.8</v>
      </c>
      <c r="GJ228" s="80">
        <v>75.8</v>
      </c>
      <c r="GK228" s="80">
        <v>76</v>
      </c>
      <c r="GL228" s="80">
        <v>76</v>
      </c>
      <c r="GM228" s="80">
        <v>76.3</v>
      </c>
      <c r="GN228" s="80">
        <v>75.5</v>
      </c>
      <c r="GO228" s="80">
        <v>75.900000000000006</v>
      </c>
      <c r="GP228" s="80">
        <v>76.5</v>
      </c>
      <c r="GQ228" s="80">
        <v>75.7</v>
      </c>
      <c r="GR228" s="80">
        <v>76.099999999999994</v>
      </c>
      <c r="GS228" s="80">
        <v>76.099999999999994</v>
      </c>
      <c r="GT228" s="80">
        <v>75.7</v>
      </c>
      <c r="GU228" s="80">
        <v>75.7</v>
      </c>
      <c r="GV228" s="80">
        <v>93.2</v>
      </c>
      <c r="GW228" s="80">
        <v>93.6</v>
      </c>
      <c r="GX228" s="80">
        <v>93.2</v>
      </c>
      <c r="GY228" s="80">
        <v>92.3</v>
      </c>
      <c r="GZ228" s="81">
        <v>93.6</v>
      </c>
      <c r="HA228" s="80">
        <v>93.3</v>
      </c>
      <c r="HB228" s="80">
        <v>95.5</v>
      </c>
      <c r="HC228" s="80">
        <v>92.6</v>
      </c>
      <c r="HD228" s="80">
        <v>95.1</v>
      </c>
      <c r="HE228" s="80">
        <v>92.3</v>
      </c>
      <c r="HF228" s="80">
        <v>93.6</v>
      </c>
      <c r="HG228" s="80">
        <v>93.6</v>
      </c>
      <c r="HH228" s="80">
        <v>93.2</v>
      </c>
      <c r="HI228" s="80">
        <v>93</v>
      </c>
      <c r="HJ228" s="80">
        <v>92.6</v>
      </c>
      <c r="HK228" s="80">
        <v>95.6</v>
      </c>
      <c r="HL228" s="80">
        <v>95.6</v>
      </c>
      <c r="HM228" s="80">
        <v>93.6</v>
      </c>
      <c r="HN228" s="80">
        <v>100</v>
      </c>
      <c r="HO228" s="80">
        <v>92.3</v>
      </c>
      <c r="HP228" s="80">
        <v>93.1</v>
      </c>
      <c r="HQ228" s="80">
        <v>99.6</v>
      </c>
      <c r="HR228" s="80">
        <v>99.7</v>
      </c>
      <c r="HS228" s="80">
        <v>95.6</v>
      </c>
      <c r="HT228" s="80">
        <v>95.3</v>
      </c>
      <c r="HU228" s="80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</row>
    <row r="229" spans="1:252" ht="14.25">
      <c r="A229" s="93" t="s">
        <v>10627</v>
      </c>
      <c r="B229" s="94" t="s">
        <v>10585</v>
      </c>
      <c r="C229" s="80">
        <v>65.900000000000006</v>
      </c>
      <c r="D229" s="80">
        <v>65.8</v>
      </c>
      <c r="E229" s="80">
        <v>65.8</v>
      </c>
      <c r="F229" s="80">
        <v>65.900000000000006</v>
      </c>
      <c r="G229" s="80">
        <v>66.8</v>
      </c>
      <c r="H229" s="81">
        <v>66.2</v>
      </c>
      <c r="I229" s="80">
        <v>65.400000000000006</v>
      </c>
      <c r="J229" s="80">
        <v>66.099999999999994</v>
      </c>
      <c r="K229" s="80">
        <v>66.7</v>
      </c>
      <c r="L229" s="80">
        <v>66.7</v>
      </c>
      <c r="M229" s="80">
        <v>65.8</v>
      </c>
      <c r="N229" s="80">
        <v>65.900000000000006</v>
      </c>
      <c r="O229" s="80">
        <v>66.400000000000006</v>
      </c>
      <c r="P229" s="80">
        <v>65.8</v>
      </c>
      <c r="Q229" s="80">
        <v>65.8</v>
      </c>
      <c r="R229" s="80">
        <v>66</v>
      </c>
      <c r="S229" s="80">
        <v>65.7</v>
      </c>
      <c r="T229" s="80">
        <v>66</v>
      </c>
      <c r="U229" s="80">
        <v>65.5</v>
      </c>
      <c r="V229" s="80">
        <v>65.400000000000006</v>
      </c>
      <c r="W229" s="80">
        <v>66.2</v>
      </c>
      <c r="X229" s="80">
        <v>65.400000000000006</v>
      </c>
      <c r="Y229" s="80">
        <v>65.5</v>
      </c>
      <c r="Z229" s="80">
        <v>66.3</v>
      </c>
      <c r="AA229" s="80">
        <v>65.2</v>
      </c>
      <c r="AB229" s="80">
        <v>65.400000000000006</v>
      </c>
      <c r="AC229" s="80">
        <v>65.2</v>
      </c>
      <c r="AD229" s="80">
        <v>65.2</v>
      </c>
      <c r="AE229" s="80">
        <v>65.2</v>
      </c>
      <c r="AF229" s="80">
        <v>65.400000000000006</v>
      </c>
      <c r="AG229" s="80">
        <v>65.400000000000006</v>
      </c>
      <c r="AH229" s="80">
        <v>65.400000000000006</v>
      </c>
      <c r="AI229" s="80">
        <v>65.5</v>
      </c>
      <c r="AJ229" s="80">
        <v>65.400000000000006</v>
      </c>
      <c r="AK229" s="80">
        <v>65.599999999999994</v>
      </c>
      <c r="AL229" s="80">
        <v>65.599999999999994</v>
      </c>
      <c r="AM229" s="80">
        <v>65.400000000000006</v>
      </c>
      <c r="AN229" s="80">
        <v>65.400000000000006</v>
      </c>
      <c r="AO229" s="80">
        <v>65.5</v>
      </c>
      <c r="AP229" s="80">
        <v>65.2</v>
      </c>
      <c r="AQ229" s="80">
        <v>65.2</v>
      </c>
      <c r="AR229" s="80">
        <v>65.400000000000006</v>
      </c>
      <c r="AS229" s="80">
        <v>65.400000000000006</v>
      </c>
      <c r="AT229" s="80">
        <v>65.400000000000006</v>
      </c>
      <c r="AU229" s="80">
        <v>66.099999999999994</v>
      </c>
      <c r="AV229" s="80">
        <v>66.2</v>
      </c>
      <c r="AW229" s="80">
        <v>66.2</v>
      </c>
      <c r="AX229" s="80">
        <v>66.3</v>
      </c>
      <c r="AY229" s="80">
        <v>65.8</v>
      </c>
      <c r="AZ229" s="80">
        <v>66.599999999999994</v>
      </c>
      <c r="BA229" s="80">
        <v>59.1</v>
      </c>
      <c r="BB229" s="80">
        <v>59.8</v>
      </c>
      <c r="BC229" s="80">
        <v>60</v>
      </c>
      <c r="BD229" s="80">
        <v>59.4</v>
      </c>
      <c r="BE229" s="80">
        <v>59.7</v>
      </c>
      <c r="BF229" s="80">
        <v>62.5</v>
      </c>
      <c r="BG229" s="80">
        <v>62.5</v>
      </c>
      <c r="BH229" s="80">
        <v>62.2</v>
      </c>
      <c r="BI229" s="80">
        <v>59.8</v>
      </c>
      <c r="BJ229" s="80">
        <v>60.4</v>
      </c>
      <c r="BK229" s="80">
        <v>60.3</v>
      </c>
      <c r="BL229" s="80">
        <v>59.4</v>
      </c>
      <c r="BM229" s="80">
        <v>60.1</v>
      </c>
      <c r="BN229" s="80">
        <v>60.2</v>
      </c>
      <c r="BO229" s="80">
        <v>60.3</v>
      </c>
      <c r="BP229" s="80">
        <v>62.1</v>
      </c>
      <c r="BQ229" s="80">
        <v>60.1</v>
      </c>
      <c r="BR229" s="80">
        <v>60.4</v>
      </c>
      <c r="BS229" s="80">
        <v>59.8</v>
      </c>
      <c r="BT229" s="80">
        <v>59.8</v>
      </c>
      <c r="BU229" s="80">
        <v>59.8</v>
      </c>
      <c r="BV229" s="80">
        <v>59.8</v>
      </c>
      <c r="BW229" s="80">
        <v>60.3</v>
      </c>
      <c r="BX229" s="81">
        <v>60.2</v>
      </c>
      <c r="BY229" s="80">
        <v>60</v>
      </c>
      <c r="BZ229" s="80">
        <v>59.9</v>
      </c>
      <c r="CA229" s="80">
        <v>59.9</v>
      </c>
      <c r="CB229" s="80">
        <v>59.8</v>
      </c>
      <c r="CC229" s="80">
        <v>60.3</v>
      </c>
      <c r="CD229" s="80">
        <v>60.3</v>
      </c>
      <c r="CE229" s="80">
        <v>59.6</v>
      </c>
      <c r="CF229" s="80">
        <v>60</v>
      </c>
      <c r="CG229" s="80">
        <v>60</v>
      </c>
      <c r="CH229" s="80">
        <v>60.1</v>
      </c>
      <c r="CI229" s="80">
        <v>59.8</v>
      </c>
      <c r="CJ229" s="80">
        <v>61.4</v>
      </c>
      <c r="CK229" s="80">
        <v>62</v>
      </c>
      <c r="CL229" s="80">
        <v>59.3</v>
      </c>
      <c r="CM229" s="80">
        <v>59.9</v>
      </c>
      <c r="CN229" s="80">
        <v>59.7</v>
      </c>
      <c r="CO229" s="80">
        <v>59.6</v>
      </c>
      <c r="CP229" s="80">
        <v>59.6</v>
      </c>
      <c r="CQ229" s="80">
        <v>59.6</v>
      </c>
      <c r="CR229" s="80">
        <v>59.6</v>
      </c>
      <c r="CS229" s="80">
        <v>60.1</v>
      </c>
      <c r="CT229" s="80">
        <v>60.4</v>
      </c>
      <c r="CU229" s="80">
        <v>60.4</v>
      </c>
      <c r="CV229" s="80">
        <v>59.7</v>
      </c>
      <c r="CW229" s="80">
        <v>59.8</v>
      </c>
      <c r="CX229" s="80">
        <v>60.4</v>
      </c>
      <c r="CY229" s="80">
        <v>76.099999999999994</v>
      </c>
      <c r="CZ229" s="80">
        <v>76.3</v>
      </c>
      <c r="DA229" s="81">
        <v>76.099999999999994</v>
      </c>
      <c r="DB229" s="80">
        <v>75.599999999999994</v>
      </c>
      <c r="DC229" s="80">
        <v>75.900000000000006</v>
      </c>
      <c r="DD229" s="80">
        <v>75.900000000000006</v>
      </c>
      <c r="DE229" s="80">
        <v>76</v>
      </c>
      <c r="DF229" s="80">
        <v>75.900000000000006</v>
      </c>
      <c r="DG229" s="80">
        <v>75.8</v>
      </c>
      <c r="DH229" s="80">
        <v>75.7</v>
      </c>
      <c r="DI229" s="80">
        <v>75.8</v>
      </c>
      <c r="DJ229" s="80">
        <v>75.8</v>
      </c>
      <c r="DK229" s="80">
        <v>75.5</v>
      </c>
      <c r="DL229" s="80">
        <v>75.900000000000006</v>
      </c>
      <c r="DM229" s="80">
        <v>75.099999999999994</v>
      </c>
      <c r="DN229" s="80">
        <v>75.900000000000006</v>
      </c>
      <c r="DO229" s="80">
        <v>76.900000000000006</v>
      </c>
      <c r="DP229" s="80">
        <v>75.3</v>
      </c>
      <c r="DQ229" s="80">
        <v>74.5</v>
      </c>
      <c r="DR229" s="80">
        <v>76.3</v>
      </c>
      <c r="DS229" s="80">
        <v>76.400000000000006</v>
      </c>
      <c r="DT229" s="80">
        <v>75.5</v>
      </c>
      <c r="DU229" s="80">
        <v>75.3</v>
      </c>
      <c r="DV229" s="80">
        <v>76</v>
      </c>
      <c r="DW229" s="80">
        <v>76</v>
      </c>
      <c r="DX229" s="80">
        <v>75.400000000000006</v>
      </c>
      <c r="DY229" s="80">
        <v>75.7</v>
      </c>
      <c r="DZ229" s="80">
        <v>76</v>
      </c>
      <c r="EA229" s="80">
        <v>76.099999999999994</v>
      </c>
      <c r="EB229" s="80">
        <v>76.099999999999994</v>
      </c>
      <c r="EC229" s="80">
        <v>76.099999999999994</v>
      </c>
      <c r="ED229" s="80">
        <v>74.599999999999994</v>
      </c>
      <c r="EE229" s="80">
        <v>76.099999999999994</v>
      </c>
      <c r="EF229" s="80">
        <v>76</v>
      </c>
      <c r="EG229" s="80">
        <v>76.099999999999994</v>
      </c>
      <c r="EH229" s="80">
        <v>75.400000000000006</v>
      </c>
      <c r="EI229" s="80">
        <v>75.900000000000006</v>
      </c>
      <c r="EJ229" s="80">
        <v>75.5</v>
      </c>
      <c r="EK229" s="80">
        <v>75.599999999999994</v>
      </c>
      <c r="EL229" s="80">
        <v>75</v>
      </c>
      <c r="EM229" s="80">
        <v>75</v>
      </c>
      <c r="EN229" s="80">
        <v>75.599999999999994</v>
      </c>
      <c r="EO229" s="80">
        <v>76.099999999999994</v>
      </c>
      <c r="EP229" s="80">
        <v>76.400000000000006</v>
      </c>
      <c r="EQ229" s="80">
        <v>76.400000000000006</v>
      </c>
      <c r="ER229" s="80">
        <v>75.599999999999994</v>
      </c>
      <c r="ES229" s="80">
        <v>75.8</v>
      </c>
      <c r="ET229" s="80">
        <v>75.900000000000006</v>
      </c>
      <c r="EU229" s="80">
        <v>76.2</v>
      </c>
      <c r="EV229" s="80">
        <v>76.400000000000006</v>
      </c>
      <c r="EW229" s="81">
        <v>53</v>
      </c>
      <c r="EX229" s="80">
        <v>74.8</v>
      </c>
      <c r="EY229" s="80">
        <v>76.2</v>
      </c>
      <c r="EZ229" s="80">
        <v>75.599999999999994</v>
      </c>
      <c r="FA229" s="81">
        <v>75.900000000000006</v>
      </c>
      <c r="FB229" s="80">
        <v>75.400000000000006</v>
      </c>
      <c r="FC229" s="80">
        <v>75.599999999999994</v>
      </c>
      <c r="FD229" s="80">
        <v>74.3</v>
      </c>
      <c r="FE229" s="80">
        <v>76.099999999999994</v>
      </c>
      <c r="FF229" s="80">
        <v>75.599999999999994</v>
      </c>
      <c r="FG229" s="80">
        <v>74.099999999999994</v>
      </c>
      <c r="FH229" s="80">
        <v>76.099999999999994</v>
      </c>
      <c r="FI229" s="80">
        <v>76.099999999999994</v>
      </c>
      <c r="FJ229" s="80">
        <v>73.599999999999994</v>
      </c>
      <c r="FK229" s="80">
        <v>74.3</v>
      </c>
      <c r="FL229" s="80">
        <v>73.8</v>
      </c>
      <c r="FM229" s="80">
        <v>75.599999999999994</v>
      </c>
      <c r="FN229" s="80">
        <v>75.5</v>
      </c>
      <c r="FO229" s="80">
        <v>74.400000000000006</v>
      </c>
      <c r="FP229" s="80">
        <v>74.400000000000006</v>
      </c>
      <c r="FQ229" s="80">
        <v>74.599999999999994</v>
      </c>
      <c r="FR229" s="80">
        <v>74.400000000000006</v>
      </c>
      <c r="FS229" s="80">
        <v>75.5</v>
      </c>
      <c r="FT229" s="80">
        <v>74.5</v>
      </c>
      <c r="FU229" s="80">
        <v>76.099999999999994</v>
      </c>
      <c r="FV229" s="80">
        <v>76.5</v>
      </c>
      <c r="FW229" s="80">
        <v>76.400000000000006</v>
      </c>
      <c r="FX229" s="80">
        <v>75.5</v>
      </c>
      <c r="FY229" s="80">
        <v>75.599999999999994</v>
      </c>
      <c r="FZ229" s="80">
        <v>74.8</v>
      </c>
      <c r="GA229" s="80">
        <v>73.2</v>
      </c>
      <c r="GB229" s="80">
        <v>74.2</v>
      </c>
      <c r="GC229" s="80">
        <v>74.3</v>
      </c>
      <c r="GD229" s="80">
        <v>74.2</v>
      </c>
      <c r="GE229" s="80">
        <v>74.2</v>
      </c>
      <c r="GF229" s="80">
        <v>74.2</v>
      </c>
      <c r="GG229" s="80">
        <v>74.400000000000006</v>
      </c>
      <c r="GH229" s="80">
        <v>74.2</v>
      </c>
      <c r="GI229" s="80">
        <v>74.2</v>
      </c>
      <c r="GJ229" s="80">
        <v>74.2</v>
      </c>
      <c r="GK229" s="80">
        <v>74.3</v>
      </c>
      <c r="GL229" s="80">
        <v>74.400000000000006</v>
      </c>
      <c r="GM229" s="80">
        <v>74</v>
      </c>
      <c r="GN229" s="80">
        <v>74.599999999999994</v>
      </c>
      <c r="GO229" s="80">
        <v>76.2</v>
      </c>
      <c r="GP229" s="80">
        <v>76</v>
      </c>
      <c r="GQ229" s="80">
        <v>75.900000000000006</v>
      </c>
      <c r="GR229" s="80">
        <v>74.900000000000006</v>
      </c>
      <c r="GS229" s="80">
        <v>74.599999999999994</v>
      </c>
      <c r="GT229" s="80">
        <v>75.5</v>
      </c>
      <c r="GU229" s="80">
        <v>75.5</v>
      </c>
      <c r="GV229" s="80">
        <v>99.8</v>
      </c>
      <c r="GW229" s="80">
        <v>99.9</v>
      </c>
      <c r="GX229" s="80">
        <v>93.3</v>
      </c>
      <c r="GY229" s="80">
        <v>97.1</v>
      </c>
      <c r="GZ229" s="81">
        <v>93.8</v>
      </c>
      <c r="HA229" s="80">
        <v>99.8</v>
      </c>
      <c r="HB229" s="80">
        <v>90.3</v>
      </c>
      <c r="HC229" s="80">
        <v>92.3</v>
      </c>
      <c r="HD229" s="80">
        <v>93.4</v>
      </c>
      <c r="HE229" s="80">
        <v>96.3</v>
      </c>
      <c r="HF229" s="80">
        <v>99.8</v>
      </c>
      <c r="HG229" s="80">
        <v>93.2</v>
      </c>
      <c r="HH229" s="80">
        <v>91.7</v>
      </c>
      <c r="HI229" s="80">
        <v>90.4</v>
      </c>
      <c r="HJ229" s="80">
        <v>96.2</v>
      </c>
      <c r="HK229" s="80">
        <v>91.9</v>
      </c>
      <c r="HL229" s="80">
        <v>92.9</v>
      </c>
      <c r="HM229" s="80">
        <v>93.1</v>
      </c>
      <c r="HN229" s="80">
        <v>92.5</v>
      </c>
      <c r="HO229" s="80">
        <v>90.8</v>
      </c>
      <c r="HP229" s="80">
        <v>93.4</v>
      </c>
      <c r="HQ229" s="80">
        <v>91</v>
      </c>
      <c r="HR229" s="80">
        <v>90.8</v>
      </c>
      <c r="HS229" s="80">
        <v>93.1</v>
      </c>
      <c r="HT229" s="80">
        <v>90.9</v>
      </c>
      <c r="HU229" s="80">
        <v>93.5</v>
      </c>
      <c r="HV229" s="80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</row>
    <row r="230" spans="1:252" ht="14.25">
      <c r="A230" s="93" t="s">
        <v>10627</v>
      </c>
      <c r="B230" s="94" t="s">
        <v>10552</v>
      </c>
      <c r="C230" s="80">
        <v>66</v>
      </c>
      <c r="D230" s="80">
        <v>66.099999999999994</v>
      </c>
      <c r="E230" s="80">
        <v>66.099999999999994</v>
      </c>
      <c r="F230" s="80">
        <v>67.400000000000006</v>
      </c>
      <c r="G230" s="80">
        <v>66.400000000000006</v>
      </c>
      <c r="H230" s="81">
        <v>65.8</v>
      </c>
      <c r="I230" s="80">
        <v>67.099999999999994</v>
      </c>
      <c r="J230" s="80">
        <v>66</v>
      </c>
      <c r="K230" s="80">
        <v>66.5</v>
      </c>
      <c r="L230" s="80">
        <v>66.099999999999994</v>
      </c>
      <c r="M230" s="80">
        <v>65.5</v>
      </c>
      <c r="N230" s="80">
        <v>65.900000000000006</v>
      </c>
      <c r="O230" s="80">
        <v>65.7</v>
      </c>
      <c r="P230" s="80">
        <v>64.599999999999994</v>
      </c>
      <c r="Q230" s="80">
        <v>65.3</v>
      </c>
      <c r="R230" s="80">
        <v>67.7</v>
      </c>
      <c r="S230" s="80">
        <v>64.8</v>
      </c>
      <c r="T230" s="80">
        <v>66</v>
      </c>
      <c r="U230" s="80">
        <v>67.400000000000006</v>
      </c>
      <c r="V230" s="80">
        <v>67.5</v>
      </c>
      <c r="W230" s="80">
        <v>66.099999999999994</v>
      </c>
      <c r="X230" s="80">
        <v>67.5</v>
      </c>
      <c r="Y230" s="80">
        <v>65.599999999999994</v>
      </c>
      <c r="Z230" s="80">
        <v>66.099999999999994</v>
      </c>
      <c r="AA230" s="80">
        <v>67.400000000000006</v>
      </c>
      <c r="AB230" s="80">
        <v>67.2</v>
      </c>
      <c r="AC230" s="80">
        <v>67.400000000000006</v>
      </c>
      <c r="AD230" s="80">
        <v>67.400000000000006</v>
      </c>
      <c r="AE230" s="80">
        <v>66.599999999999994</v>
      </c>
      <c r="AF230" s="80">
        <v>67.5</v>
      </c>
      <c r="AG230" s="80">
        <v>67.5</v>
      </c>
      <c r="AH230" s="80">
        <v>67.2</v>
      </c>
      <c r="AI230" s="80">
        <v>67.2</v>
      </c>
      <c r="AJ230" s="80">
        <v>67.400000000000006</v>
      </c>
      <c r="AK230" s="80">
        <v>67.5</v>
      </c>
      <c r="AL230" s="80">
        <v>67.5</v>
      </c>
      <c r="AM230" s="80">
        <v>67.400000000000006</v>
      </c>
      <c r="AN230" s="80">
        <v>67.400000000000006</v>
      </c>
      <c r="AO230" s="80">
        <v>67.400000000000006</v>
      </c>
      <c r="AP230" s="80">
        <v>66.599999999999994</v>
      </c>
      <c r="AQ230" s="80">
        <v>66.599999999999994</v>
      </c>
      <c r="AR230" s="80">
        <v>67.599999999999994</v>
      </c>
      <c r="AS230" s="80">
        <v>67.3</v>
      </c>
      <c r="AT230" s="80">
        <v>67.099999999999994</v>
      </c>
      <c r="AU230" s="80">
        <v>65</v>
      </c>
      <c r="AV230" s="80">
        <v>65.900000000000006</v>
      </c>
      <c r="AW230" s="80">
        <v>65.5</v>
      </c>
      <c r="AX230" s="80">
        <v>66.5</v>
      </c>
      <c r="AY230" s="80">
        <v>67.3</v>
      </c>
      <c r="AZ230" s="80">
        <v>66.400000000000006</v>
      </c>
      <c r="BA230" s="80">
        <v>60.5</v>
      </c>
      <c r="BB230" s="80">
        <v>60</v>
      </c>
      <c r="BC230" s="80">
        <v>59.8</v>
      </c>
      <c r="BD230" s="80">
        <v>61.5</v>
      </c>
      <c r="BE230" s="80">
        <v>59.7</v>
      </c>
      <c r="BF230" s="80">
        <v>60</v>
      </c>
      <c r="BG230" s="80">
        <v>60.1</v>
      </c>
      <c r="BH230" s="80">
        <v>59.8</v>
      </c>
      <c r="BI230" s="80">
        <v>59.9</v>
      </c>
      <c r="BJ230" s="80">
        <v>60.1</v>
      </c>
      <c r="BK230" s="80">
        <v>60.1</v>
      </c>
      <c r="BL230" s="80">
        <v>61.6</v>
      </c>
      <c r="BM230" s="80">
        <v>59.9</v>
      </c>
      <c r="BN230" s="80">
        <v>59.9</v>
      </c>
      <c r="BO230" s="80">
        <v>60</v>
      </c>
      <c r="BP230" s="80">
        <v>59.5</v>
      </c>
      <c r="BQ230" s="80">
        <v>59.8</v>
      </c>
      <c r="BR230" s="80">
        <v>60.4</v>
      </c>
      <c r="BS230" s="80">
        <v>61.9</v>
      </c>
      <c r="BT230" s="80">
        <v>61.8</v>
      </c>
      <c r="BU230" s="80">
        <v>61.9</v>
      </c>
      <c r="BV230" s="80">
        <v>61.9</v>
      </c>
      <c r="BW230" s="80">
        <v>60.2</v>
      </c>
      <c r="BX230" s="81">
        <v>61.1</v>
      </c>
      <c r="BY230" s="80">
        <v>59.9</v>
      </c>
      <c r="BZ230" s="80">
        <v>59.8</v>
      </c>
      <c r="CA230" s="80">
        <v>61.9</v>
      </c>
      <c r="CB230" s="80">
        <v>61.9</v>
      </c>
      <c r="CC230" s="80">
        <v>60</v>
      </c>
      <c r="CD230" s="80">
        <v>60</v>
      </c>
      <c r="CE230" s="80">
        <v>59</v>
      </c>
      <c r="CF230" s="80">
        <v>59.9</v>
      </c>
      <c r="CG230" s="80">
        <v>59.9</v>
      </c>
      <c r="CH230" s="80">
        <v>62.1</v>
      </c>
      <c r="CI230" s="80">
        <v>60</v>
      </c>
      <c r="CJ230" s="80">
        <v>58.9</v>
      </c>
      <c r="CK230" s="80">
        <v>58.9</v>
      </c>
      <c r="CL230" s="80">
        <v>60.3</v>
      </c>
      <c r="CM230" s="80">
        <v>59.9</v>
      </c>
      <c r="CN230" s="80">
        <v>59.7</v>
      </c>
      <c r="CO230" s="80">
        <v>59.6</v>
      </c>
      <c r="CP230" s="80">
        <v>59.5</v>
      </c>
      <c r="CQ230" s="80">
        <v>59.6</v>
      </c>
      <c r="CR230" s="80">
        <v>59.6</v>
      </c>
      <c r="CS230" s="80">
        <v>60.3</v>
      </c>
      <c r="CT230" s="80">
        <v>60.2</v>
      </c>
      <c r="CU230" s="80">
        <v>60.2</v>
      </c>
      <c r="CV230" s="80">
        <v>61.2</v>
      </c>
      <c r="CW230" s="80">
        <v>59.8</v>
      </c>
      <c r="CX230" s="80">
        <v>60.3</v>
      </c>
      <c r="CY230" s="80">
        <v>75.900000000000006</v>
      </c>
      <c r="CZ230" s="80">
        <v>76.400000000000006</v>
      </c>
      <c r="DA230" s="81">
        <v>75.599999999999994</v>
      </c>
      <c r="DB230" s="80">
        <v>74.7</v>
      </c>
      <c r="DC230" s="80">
        <v>75.599999999999994</v>
      </c>
      <c r="DD230" s="80">
        <v>75.599999999999994</v>
      </c>
      <c r="DE230" s="80">
        <v>75.8</v>
      </c>
      <c r="DF230" s="80">
        <v>75.3</v>
      </c>
      <c r="DG230" s="80">
        <v>75.099999999999994</v>
      </c>
      <c r="DH230" s="80">
        <v>75.8</v>
      </c>
      <c r="DI230" s="80">
        <v>75.099999999999994</v>
      </c>
      <c r="DJ230" s="80">
        <v>75.2</v>
      </c>
      <c r="DK230" s="80">
        <v>75.8</v>
      </c>
      <c r="DL230" s="80">
        <v>75.599999999999994</v>
      </c>
      <c r="DM230" s="80">
        <v>75.099999999999994</v>
      </c>
      <c r="DN230" s="80">
        <v>75.7</v>
      </c>
      <c r="DO230" s="80">
        <v>76.8</v>
      </c>
      <c r="DP230" s="80">
        <v>75.8</v>
      </c>
      <c r="DQ230" s="80">
        <v>76.099999999999994</v>
      </c>
      <c r="DR230" s="80">
        <v>76.099999999999994</v>
      </c>
      <c r="DS230" s="80">
        <v>76.099999999999994</v>
      </c>
      <c r="DT230" s="80">
        <v>72.7</v>
      </c>
      <c r="DU230" s="80">
        <v>75.099999999999994</v>
      </c>
      <c r="DV230" s="80">
        <v>75.599999999999994</v>
      </c>
      <c r="DW230" s="80">
        <v>75.599999999999994</v>
      </c>
      <c r="DX230" s="80">
        <v>75.2</v>
      </c>
      <c r="DY230" s="80">
        <v>75.7</v>
      </c>
      <c r="DZ230" s="80">
        <v>75.599999999999994</v>
      </c>
      <c r="EA230" s="80">
        <v>75.7</v>
      </c>
      <c r="EB230" s="80">
        <v>75.599999999999994</v>
      </c>
      <c r="EC230" s="80">
        <v>75.599999999999994</v>
      </c>
      <c r="ED230" s="80">
        <v>75.099999999999994</v>
      </c>
      <c r="EE230" s="80">
        <v>75.7</v>
      </c>
      <c r="EF230" s="80">
        <v>75.599999999999994</v>
      </c>
      <c r="EG230" s="80">
        <v>75.900000000000006</v>
      </c>
      <c r="EH230" s="80">
        <v>75.8</v>
      </c>
      <c r="EI230" s="80">
        <v>76.099999999999994</v>
      </c>
      <c r="EJ230" s="80">
        <v>75.7</v>
      </c>
      <c r="EK230" s="80">
        <v>75.3</v>
      </c>
      <c r="EL230" s="80">
        <v>75.2</v>
      </c>
      <c r="EM230" s="80">
        <v>74.8</v>
      </c>
      <c r="EN230" s="80">
        <v>75.3</v>
      </c>
      <c r="EO230" s="80">
        <v>75.599999999999994</v>
      </c>
      <c r="EP230" s="80">
        <v>76.099999999999994</v>
      </c>
      <c r="EQ230" s="80">
        <v>76.3</v>
      </c>
      <c r="ER230" s="80">
        <v>77</v>
      </c>
      <c r="ES230" s="80">
        <v>75.099999999999994</v>
      </c>
      <c r="ET230" s="80">
        <v>75.599999999999994</v>
      </c>
      <c r="EU230" s="80">
        <v>76.2</v>
      </c>
      <c r="EV230" s="80">
        <v>76.3</v>
      </c>
      <c r="EW230" s="81">
        <v>53</v>
      </c>
      <c r="EX230" s="80">
        <v>76.5</v>
      </c>
      <c r="EY230" s="80">
        <v>76.3</v>
      </c>
      <c r="EZ230" s="80">
        <v>75</v>
      </c>
      <c r="FA230" s="81">
        <v>75.5</v>
      </c>
      <c r="FB230" s="80">
        <v>74.900000000000006</v>
      </c>
      <c r="FC230" s="80">
        <v>74.3</v>
      </c>
      <c r="FD230" s="80">
        <v>76.5</v>
      </c>
      <c r="FE230" s="80">
        <v>75.599999999999994</v>
      </c>
      <c r="FF230" s="80">
        <v>75.8</v>
      </c>
      <c r="FG230" s="80">
        <v>75.099999999999994</v>
      </c>
      <c r="FH230" s="80">
        <v>76.2</v>
      </c>
      <c r="FI230" s="80">
        <v>76.2</v>
      </c>
      <c r="FJ230" s="80">
        <v>75.900000000000006</v>
      </c>
      <c r="FK230" s="80">
        <v>76.599999999999994</v>
      </c>
      <c r="FL230" s="80">
        <v>75.099999999999994</v>
      </c>
      <c r="FM230" s="80">
        <v>74.5</v>
      </c>
      <c r="FN230" s="80">
        <v>77.099999999999994</v>
      </c>
      <c r="FO230" s="80">
        <v>76.3</v>
      </c>
      <c r="FP230" s="80">
        <v>76.3</v>
      </c>
      <c r="FQ230" s="80">
        <v>76.900000000000006</v>
      </c>
      <c r="FR230" s="80">
        <v>76.400000000000006</v>
      </c>
      <c r="FS230" s="80">
        <v>75.2</v>
      </c>
      <c r="FT230" s="80">
        <v>76.099999999999994</v>
      </c>
      <c r="FU230" s="80">
        <v>75.099999999999994</v>
      </c>
      <c r="FV230" s="80">
        <v>76.400000000000006</v>
      </c>
      <c r="FW230" s="80">
        <v>76.3</v>
      </c>
      <c r="FX230" s="80">
        <v>74.599999999999994</v>
      </c>
      <c r="FY230" s="80">
        <v>75.2</v>
      </c>
      <c r="FZ230" s="80">
        <v>76.2</v>
      </c>
      <c r="GA230" s="80">
        <v>75</v>
      </c>
      <c r="GB230" s="80">
        <v>76.7</v>
      </c>
      <c r="GC230" s="80">
        <v>77</v>
      </c>
      <c r="GD230" s="80">
        <v>76.5</v>
      </c>
      <c r="GE230" s="80">
        <v>76.5</v>
      </c>
      <c r="GF230" s="80">
        <v>76.5</v>
      </c>
      <c r="GG230" s="80">
        <v>76.7</v>
      </c>
      <c r="GH230" s="80">
        <v>76.5</v>
      </c>
      <c r="GI230" s="80">
        <v>76.5</v>
      </c>
      <c r="GJ230" s="80">
        <v>76.5</v>
      </c>
      <c r="GK230" s="80">
        <v>76.7</v>
      </c>
      <c r="GL230" s="80">
        <v>76.8</v>
      </c>
      <c r="GM230" s="80">
        <v>76.400000000000006</v>
      </c>
      <c r="GN230" s="80">
        <v>76.099999999999994</v>
      </c>
      <c r="GO230" s="80">
        <v>75.8</v>
      </c>
      <c r="GP230" s="80">
        <v>75.900000000000006</v>
      </c>
      <c r="GQ230" s="80">
        <v>75.099999999999994</v>
      </c>
      <c r="GR230" s="80">
        <v>76.400000000000006</v>
      </c>
      <c r="GS230" s="80">
        <v>76.7</v>
      </c>
      <c r="GT230" s="80">
        <v>74.599999999999994</v>
      </c>
      <c r="GU230" s="80">
        <v>74.599999999999994</v>
      </c>
      <c r="GV230" s="80">
        <v>97.5</v>
      </c>
      <c r="GW230" s="80">
        <v>97.8</v>
      </c>
      <c r="GX230" s="80">
        <v>93.4</v>
      </c>
      <c r="GY230" s="80">
        <v>99.8</v>
      </c>
      <c r="GZ230" s="81">
        <v>93.5</v>
      </c>
      <c r="HA230" s="80">
        <v>97.6</v>
      </c>
      <c r="HB230" s="80">
        <v>92</v>
      </c>
      <c r="HC230" s="80">
        <v>93.9</v>
      </c>
      <c r="HD230" s="80">
        <v>92.3</v>
      </c>
      <c r="HE230" s="80">
        <v>99.6</v>
      </c>
      <c r="HF230" s="80">
        <v>98</v>
      </c>
      <c r="HG230" s="80">
        <v>92.7</v>
      </c>
      <c r="HH230" s="80">
        <v>92.5</v>
      </c>
      <c r="HI230" s="80">
        <v>91.8</v>
      </c>
      <c r="HJ230" s="80">
        <v>99.4</v>
      </c>
      <c r="HK230" s="80">
        <v>93.5</v>
      </c>
      <c r="HL230" s="80">
        <v>92</v>
      </c>
      <c r="HM230" s="80">
        <v>94.4</v>
      </c>
      <c r="HN230" s="80">
        <v>90.5</v>
      </c>
      <c r="HO230" s="80">
        <v>92.2</v>
      </c>
      <c r="HP230" s="80">
        <v>92</v>
      </c>
      <c r="HQ230" s="80">
        <v>91.4</v>
      </c>
      <c r="HR230" s="80">
        <v>91.1</v>
      </c>
      <c r="HS230" s="80">
        <v>92.4</v>
      </c>
      <c r="HT230" s="80">
        <v>92.5</v>
      </c>
      <c r="HU230" s="80">
        <v>92.3</v>
      </c>
      <c r="HV230" s="80">
        <v>96.2</v>
      </c>
      <c r="HW230" s="80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</row>
    <row r="231" spans="1:252" ht="14.25">
      <c r="A231" s="93" t="s">
        <v>10627</v>
      </c>
      <c r="B231" s="94" t="s">
        <v>7382</v>
      </c>
      <c r="C231" s="80">
        <v>65.5</v>
      </c>
      <c r="D231" s="80">
        <v>65.900000000000006</v>
      </c>
      <c r="E231" s="80">
        <v>65.8</v>
      </c>
      <c r="F231" s="80">
        <v>66.2</v>
      </c>
      <c r="G231" s="80">
        <v>66.2</v>
      </c>
      <c r="H231" s="81">
        <v>66.400000000000006</v>
      </c>
      <c r="I231" s="80">
        <v>65.7</v>
      </c>
      <c r="J231" s="80">
        <v>65.7</v>
      </c>
      <c r="K231" s="80">
        <v>66</v>
      </c>
      <c r="L231" s="80">
        <v>65.8</v>
      </c>
      <c r="M231" s="80">
        <v>65.8</v>
      </c>
      <c r="N231" s="80">
        <v>66</v>
      </c>
      <c r="O231" s="80">
        <v>65.3</v>
      </c>
      <c r="P231" s="80">
        <v>65.3</v>
      </c>
      <c r="Q231" s="80">
        <v>65.599999999999994</v>
      </c>
      <c r="R231" s="80">
        <v>66.099999999999994</v>
      </c>
      <c r="S231" s="80">
        <v>65.900000000000006</v>
      </c>
      <c r="T231" s="80">
        <v>65.7</v>
      </c>
      <c r="U231" s="80">
        <v>66.099999999999994</v>
      </c>
      <c r="V231" s="80">
        <v>66.099999999999994</v>
      </c>
      <c r="W231" s="80">
        <v>66.099999999999994</v>
      </c>
      <c r="X231" s="80">
        <v>66.099999999999994</v>
      </c>
      <c r="Y231" s="80">
        <v>65.900000000000006</v>
      </c>
      <c r="Z231" s="80">
        <v>66</v>
      </c>
      <c r="AA231" s="80">
        <v>65.8</v>
      </c>
      <c r="AB231" s="80">
        <v>65.599999999999994</v>
      </c>
      <c r="AC231" s="80">
        <v>65.599999999999994</v>
      </c>
      <c r="AD231" s="80">
        <v>65.900000000000006</v>
      </c>
      <c r="AE231" s="80">
        <v>65.7</v>
      </c>
      <c r="AF231" s="80">
        <v>65.7</v>
      </c>
      <c r="AG231" s="80">
        <v>65.7</v>
      </c>
      <c r="AH231" s="80">
        <v>65.7</v>
      </c>
      <c r="AI231" s="80">
        <v>65.7</v>
      </c>
      <c r="AJ231" s="80">
        <v>65.7</v>
      </c>
      <c r="AK231" s="80">
        <v>65.599999999999994</v>
      </c>
      <c r="AL231" s="80">
        <v>65.599999999999994</v>
      </c>
      <c r="AM231" s="80">
        <v>65.7</v>
      </c>
      <c r="AN231" s="80">
        <v>65.7</v>
      </c>
      <c r="AO231" s="80">
        <v>65.7</v>
      </c>
      <c r="AP231" s="80">
        <v>65.7</v>
      </c>
      <c r="AQ231" s="80">
        <v>65.7</v>
      </c>
      <c r="AR231" s="80">
        <v>65.7</v>
      </c>
      <c r="AS231" s="80">
        <v>65.7</v>
      </c>
      <c r="AT231" s="80">
        <v>65.3</v>
      </c>
      <c r="AU231" s="80">
        <v>65.599999999999994</v>
      </c>
      <c r="AV231" s="80">
        <v>65.8</v>
      </c>
      <c r="AW231" s="80">
        <v>66.099999999999994</v>
      </c>
      <c r="AX231" s="80">
        <v>66.3</v>
      </c>
      <c r="AY231" s="80">
        <v>65.8</v>
      </c>
      <c r="AZ231" s="80">
        <v>66.099999999999994</v>
      </c>
      <c r="BA231" s="80">
        <v>59.9</v>
      </c>
      <c r="BB231" s="80">
        <v>59.9</v>
      </c>
      <c r="BC231" s="80">
        <v>59.9</v>
      </c>
      <c r="BD231" s="80">
        <v>59.9</v>
      </c>
      <c r="BE231" s="80">
        <v>59.9</v>
      </c>
      <c r="BF231" s="80">
        <v>60.5</v>
      </c>
      <c r="BG231" s="80">
        <v>60.4</v>
      </c>
      <c r="BH231" s="80">
        <v>60.3</v>
      </c>
      <c r="BI231" s="80">
        <v>59.7</v>
      </c>
      <c r="BJ231" s="80">
        <v>60.4</v>
      </c>
      <c r="BK231" s="80">
        <v>60.4</v>
      </c>
      <c r="BL231" s="80">
        <v>60</v>
      </c>
      <c r="BM231" s="80">
        <v>59.8</v>
      </c>
      <c r="BN231" s="80">
        <v>59.8</v>
      </c>
      <c r="BO231" s="80">
        <v>59.9</v>
      </c>
      <c r="BP231" s="80">
        <v>60.2</v>
      </c>
      <c r="BQ231" s="80">
        <v>59.9</v>
      </c>
      <c r="BR231" s="80">
        <v>60.2</v>
      </c>
      <c r="BS231" s="80">
        <v>60.6</v>
      </c>
      <c r="BT231" s="80">
        <v>60.6</v>
      </c>
      <c r="BU231" s="80">
        <v>60.6</v>
      </c>
      <c r="BV231" s="80">
        <v>60.6</v>
      </c>
      <c r="BW231" s="80">
        <v>60</v>
      </c>
      <c r="BX231" s="81">
        <v>60</v>
      </c>
      <c r="BY231" s="80">
        <v>60</v>
      </c>
      <c r="BZ231" s="80">
        <v>59.7</v>
      </c>
      <c r="CA231" s="80">
        <v>60.6</v>
      </c>
      <c r="CB231" s="80">
        <v>60.6</v>
      </c>
      <c r="CC231" s="80">
        <v>59.9</v>
      </c>
      <c r="CD231" s="80">
        <v>59.9</v>
      </c>
      <c r="CE231" s="80">
        <v>59.9</v>
      </c>
      <c r="CF231" s="80">
        <v>60.2</v>
      </c>
      <c r="CG231" s="80">
        <v>60.2</v>
      </c>
      <c r="CH231" s="80">
        <v>60.5</v>
      </c>
      <c r="CI231" s="80">
        <v>59.7</v>
      </c>
      <c r="CJ231" s="80">
        <v>60</v>
      </c>
      <c r="CK231" s="80">
        <v>60.1</v>
      </c>
      <c r="CL231" s="80">
        <v>59.6</v>
      </c>
      <c r="CM231" s="80">
        <v>59.9</v>
      </c>
      <c r="CN231" s="80">
        <v>59.9</v>
      </c>
      <c r="CO231" s="80">
        <v>60</v>
      </c>
      <c r="CP231" s="80">
        <v>60</v>
      </c>
      <c r="CQ231" s="80">
        <v>60</v>
      </c>
      <c r="CR231" s="80">
        <v>60.1</v>
      </c>
      <c r="CS231" s="80">
        <v>60.2</v>
      </c>
      <c r="CT231" s="80">
        <v>60.2</v>
      </c>
      <c r="CU231" s="80">
        <v>60.2</v>
      </c>
      <c r="CV231" s="80">
        <v>60.2</v>
      </c>
      <c r="CW231" s="80">
        <v>59.6</v>
      </c>
      <c r="CX231" s="80">
        <v>60.2</v>
      </c>
      <c r="CY231" s="80">
        <v>75.900000000000006</v>
      </c>
      <c r="CZ231" s="80">
        <v>76.599999999999994</v>
      </c>
      <c r="DA231" s="81">
        <v>76.2</v>
      </c>
      <c r="DB231" s="80">
        <v>76.2</v>
      </c>
      <c r="DC231" s="80">
        <v>75.900000000000006</v>
      </c>
      <c r="DD231" s="80">
        <v>75.900000000000006</v>
      </c>
      <c r="DE231" s="80">
        <v>75.900000000000006</v>
      </c>
      <c r="DF231" s="80">
        <v>75.8</v>
      </c>
      <c r="DG231" s="80">
        <v>75.900000000000006</v>
      </c>
      <c r="DH231" s="80">
        <v>76.2</v>
      </c>
      <c r="DI231" s="80">
        <v>75.900000000000006</v>
      </c>
      <c r="DJ231" s="80">
        <v>75.900000000000006</v>
      </c>
      <c r="DK231" s="80">
        <v>75.900000000000006</v>
      </c>
      <c r="DL231" s="80">
        <v>75.900000000000006</v>
      </c>
      <c r="DM231" s="80">
        <v>75.900000000000006</v>
      </c>
      <c r="DN231" s="80">
        <v>76.599999999999994</v>
      </c>
      <c r="DO231" s="80">
        <v>76.400000000000006</v>
      </c>
      <c r="DP231" s="80">
        <v>75.8</v>
      </c>
      <c r="DQ231" s="80">
        <v>76.099999999999994</v>
      </c>
      <c r="DR231" s="80">
        <v>75.8</v>
      </c>
      <c r="DS231" s="80">
        <v>75.8</v>
      </c>
      <c r="DT231" s="80">
        <v>76.2</v>
      </c>
      <c r="DU231" s="80">
        <v>75.599999999999994</v>
      </c>
      <c r="DV231" s="80">
        <v>75.900000000000006</v>
      </c>
      <c r="DW231" s="80">
        <v>75.900000000000006</v>
      </c>
      <c r="DX231" s="80">
        <v>76.2</v>
      </c>
      <c r="DY231" s="80">
        <v>76.5</v>
      </c>
      <c r="DZ231" s="80">
        <v>75.8</v>
      </c>
      <c r="EA231" s="80">
        <v>76.2</v>
      </c>
      <c r="EB231" s="80">
        <v>76</v>
      </c>
      <c r="EC231" s="80">
        <v>76</v>
      </c>
      <c r="ED231" s="80">
        <v>76</v>
      </c>
      <c r="EE231" s="80">
        <v>76</v>
      </c>
      <c r="EF231" s="80">
        <v>75.900000000000006</v>
      </c>
      <c r="EG231" s="80">
        <v>76.099999999999994</v>
      </c>
      <c r="EH231" s="80">
        <v>76.5</v>
      </c>
      <c r="EI231" s="80">
        <v>76.5</v>
      </c>
      <c r="EJ231" s="80">
        <v>76.099999999999994</v>
      </c>
      <c r="EK231" s="80">
        <v>76.099999999999994</v>
      </c>
      <c r="EL231" s="80">
        <v>76.099999999999994</v>
      </c>
      <c r="EM231" s="80">
        <v>76</v>
      </c>
      <c r="EN231" s="80">
        <v>75.900000000000006</v>
      </c>
      <c r="EO231" s="80">
        <v>76</v>
      </c>
      <c r="EP231" s="80">
        <v>75.8</v>
      </c>
      <c r="EQ231" s="80">
        <v>76.599999999999994</v>
      </c>
      <c r="ER231" s="80">
        <v>75.7</v>
      </c>
      <c r="ES231" s="80">
        <v>75.900000000000006</v>
      </c>
      <c r="ET231" s="80">
        <v>76.099999999999994</v>
      </c>
      <c r="EU231" s="80">
        <v>76</v>
      </c>
      <c r="EV231" s="80">
        <v>76.7</v>
      </c>
      <c r="EW231" s="81">
        <v>53</v>
      </c>
      <c r="EX231" s="80">
        <v>76</v>
      </c>
      <c r="EY231" s="80">
        <v>76.2</v>
      </c>
      <c r="EZ231" s="80">
        <v>75.900000000000006</v>
      </c>
      <c r="FA231" s="81">
        <v>75.3</v>
      </c>
      <c r="FB231" s="80">
        <v>75.900000000000006</v>
      </c>
      <c r="FC231" s="80">
        <v>75.599999999999994</v>
      </c>
      <c r="FD231" s="80">
        <v>75.3</v>
      </c>
      <c r="FE231" s="80">
        <v>75.5</v>
      </c>
      <c r="FF231" s="80">
        <v>75.400000000000006</v>
      </c>
      <c r="FG231" s="80">
        <v>75</v>
      </c>
      <c r="FH231" s="80">
        <v>76.099999999999994</v>
      </c>
      <c r="FI231" s="80">
        <v>76.099999999999994</v>
      </c>
      <c r="FJ231" s="80">
        <v>75.400000000000006</v>
      </c>
      <c r="FK231" s="80">
        <v>75.099999999999994</v>
      </c>
      <c r="FL231" s="80">
        <v>75.3</v>
      </c>
      <c r="FM231" s="80">
        <v>75</v>
      </c>
      <c r="FN231" s="80">
        <v>76.3</v>
      </c>
      <c r="FO231" s="80">
        <v>75.599999999999994</v>
      </c>
      <c r="FP231" s="80">
        <v>75.599999999999994</v>
      </c>
      <c r="FQ231" s="80">
        <v>75.5</v>
      </c>
      <c r="FR231" s="80">
        <v>75.599999999999994</v>
      </c>
      <c r="FS231" s="80">
        <v>75.3</v>
      </c>
      <c r="FT231" s="80">
        <v>75.8</v>
      </c>
      <c r="FU231" s="80">
        <v>76</v>
      </c>
      <c r="FV231" s="80">
        <v>76</v>
      </c>
      <c r="FW231" s="80">
        <v>75.900000000000006</v>
      </c>
      <c r="FX231" s="80">
        <v>75.400000000000006</v>
      </c>
      <c r="FY231" s="80">
        <v>75.400000000000006</v>
      </c>
      <c r="FZ231" s="80">
        <v>75.599999999999994</v>
      </c>
      <c r="GA231" s="80">
        <v>74.900000000000006</v>
      </c>
      <c r="GB231" s="80">
        <v>75.3</v>
      </c>
      <c r="GC231" s="80">
        <v>75.3</v>
      </c>
      <c r="GD231" s="80">
        <v>75.2</v>
      </c>
      <c r="GE231" s="80">
        <v>75.2</v>
      </c>
      <c r="GF231" s="80">
        <v>75.2</v>
      </c>
      <c r="GG231" s="80">
        <v>75.3</v>
      </c>
      <c r="GH231" s="80">
        <v>75.2</v>
      </c>
      <c r="GI231" s="80">
        <v>75.2</v>
      </c>
      <c r="GJ231" s="80">
        <v>75.2</v>
      </c>
      <c r="GK231" s="80">
        <v>75.3</v>
      </c>
      <c r="GL231" s="80">
        <v>75.3</v>
      </c>
      <c r="GM231" s="80">
        <v>75.3</v>
      </c>
      <c r="GN231" s="80">
        <v>75.400000000000006</v>
      </c>
      <c r="GO231" s="80">
        <v>75.5</v>
      </c>
      <c r="GP231" s="80">
        <v>76.099999999999994</v>
      </c>
      <c r="GQ231" s="80">
        <v>75.400000000000006</v>
      </c>
      <c r="GR231" s="80">
        <v>75.2</v>
      </c>
      <c r="GS231" s="80">
        <v>75.599999999999994</v>
      </c>
      <c r="GT231" s="80">
        <v>75.099999999999994</v>
      </c>
      <c r="GU231" s="80">
        <v>75.099999999999994</v>
      </c>
      <c r="GV231" s="80">
        <v>92.4</v>
      </c>
      <c r="GW231" s="80">
        <v>92.8</v>
      </c>
      <c r="GX231" s="80">
        <v>93.2</v>
      </c>
      <c r="GY231" s="80">
        <v>92.4</v>
      </c>
      <c r="GZ231" s="81">
        <v>93.2</v>
      </c>
      <c r="HA231" s="80">
        <v>92.5</v>
      </c>
      <c r="HB231" s="80">
        <v>99.3</v>
      </c>
      <c r="HC231" s="80">
        <v>92.6</v>
      </c>
      <c r="HD231" s="80">
        <v>99.4</v>
      </c>
      <c r="HE231" s="80">
        <v>92.5</v>
      </c>
      <c r="HF231" s="80">
        <v>92.8</v>
      </c>
      <c r="HG231" s="80">
        <v>93.4</v>
      </c>
      <c r="HH231" s="80">
        <v>92.8</v>
      </c>
      <c r="HI231" s="80">
        <v>93.1</v>
      </c>
      <c r="HJ231" s="80">
        <v>92.7</v>
      </c>
      <c r="HK231" s="80">
        <v>99.6</v>
      </c>
      <c r="HL231" s="80">
        <v>99.4</v>
      </c>
      <c r="HM231" s="80">
        <v>93.6</v>
      </c>
      <c r="HN231" s="80">
        <v>95.3</v>
      </c>
      <c r="HO231" s="80">
        <v>92.9</v>
      </c>
      <c r="HP231" s="80">
        <v>93.3</v>
      </c>
      <c r="HQ231" s="80">
        <v>95.4</v>
      </c>
      <c r="HR231" s="80">
        <v>95.3</v>
      </c>
      <c r="HS231" s="80">
        <v>99.5</v>
      </c>
      <c r="HT231" s="80">
        <v>99.2</v>
      </c>
      <c r="HU231" s="80">
        <v>95.7</v>
      </c>
      <c r="HV231" s="80">
        <v>92.8</v>
      </c>
      <c r="HW231" s="80">
        <v>92.4</v>
      </c>
      <c r="HX231" s="80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</row>
    <row r="232" spans="1:252" ht="14.25">
      <c r="A232" s="93" t="s">
        <v>10627</v>
      </c>
      <c r="B232" s="94" t="s">
        <v>7378</v>
      </c>
      <c r="C232" s="80">
        <v>66</v>
      </c>
      <c r="D232" s="80">
        <v>66</v>
      </c>
      <c r="E232" s="80">
        <v>66.099999999999994</v>
      </c>
      <c r="F232" s="80">
        <v>66.5</v>
      </c>
      <c r="G232" s="80">
        <v>66.5</v>
      </c>
      <c r="H232" s="81">
        <v>66</v>
      </c>
      <c r="I232" s="80">
        <v>66</v>
      </c>
      <c r="J232" s="80">
        <v>66.2</v>
      </c>
      <c r="K232" s="80">
        <v>66.400000000000006</v>
      </c>
      <c r="L232" s="80">
        <v>66.3</v>
      </c>
      <c r="M232" s="80">
        <v>65.8</v>
      </c>
      <c r="N232" s="80">
        <v>66.3</v>
      </c>
      <c r="O232" s="80">
        <v>66.099999999999994</v>
      </c>
      <c r="P232" s="80">
        <v>65.599999999999994</v>
      </c>
      <c r="Q232" s="80">
        <v>66.099999999999994</v>
      </c>
      <c r="R232" s="80">
        <v>66.5</v>
      </c>
      <c r="S232" s="80">
        <v>65.7</v>
      </c>
      <c r="T232" s="80">
        <v>65.900000000000006</v>
      </c>
      <c r="U232" s="80">
        <v>66.400000000000006</v>
      </c>
      <c r="V232" s="80">
        <v>66.3</v>
      </c>
      <c r="W232" s="80">
        <v>66.3</v>
      </c>
      <c r="X232" s="80">
        <v>66.3</v>
      </c>
      <c r="Y232" s="80">
        <v>65.7</v>
      </c>
      <c r="Z232" s="80">
        <v>66.2</v>
      </c>
      <c r="AA232" s="80">
        <v>66.3</v>
      </c>
      <c r="AB232" s="80">
        <v>66.099999999999994</v>
      </c>
      <c r="AC232" s="80">
        <v>66.099999999999994</v>
      </c>
      <c r="AD232" s="80">
        <v>66</v>
      </c>
      <c r="AE232" s="80">
        <v>65.8</v>
      </c>
      <c r="AF232" s="80">
        <v>66.2</v>
      </c>
      <c r="AG232" s="80">
        <v>66.2</v>
      </c>
      <c r="AH232" s="80">
        <v>66.2</v>
      </c>
      <c r="AI232" s="80">
        <v>66.2</v>
      </c>
      <c r="AJ232" s="80">
        <v>66.2</v>
      </c>
      <c r="AK232" s="80">
        <v>66.2</v>
      </c>
      <c r="AL232" s="80">
        <v>66.2</v>
      </c>
      <c r="AM232" s="80">
        <v>66.2</v>
      </c>
      <c r="AN232" s="80">
        <v>66.2</v>
      </c>
      <c r="AO232" s="80">
        <v>66.2</v>
      </c>
      <c r="AP232" s="80">
        <v>65.8</v>
      </c>
      <c r="AQ232" s="80">
        <v>65.8</v>
      </c>
      <c r="AR232" s="80">
        <v>66.2</v>
      </c>
      <c r="AS232" s="80">
        <v>66.2</v>
      </c>
      <c r="AT232" s="80">
        <v>66.099999999999994</v>
      </c>
      <c r="AU232" s="80">
        <v>65.900000000000006</v>
      </c>
      <c r="AV232" s="80">
        <v>66.2</v>
      </c>
      <c r="AW232" s="80">
        <v>65.7</v>
      </c>
      <c r="AX232" s="80">
        <v>66.400000000000006</v>
      </c>
      <c r="AY232" s="80">
        <v>66.3</v>
      </c>
      <c r="AZ232" s="80">
        <v>66.5</v>
      </c>
      <c r="BA232" s="80">
        <v>60</v>
      </c>
      <c r="BB232" s="80">
        <v>59.9</v>
      </c>
      <c r="BC232" s="80">
        <v>60.2</v>
      </c>
      <c r="BD232" s="80">
        <v>60.2</v>
      </c>
      <c r="BE232" s="80">
        <v>59.9</v>
      </c>
      <c r="BF232" s="80">
        <v>60.9</v>
      </c>
      <c r="BG232" s="80">
        <v>60.7</v>
      </c>
      <c r="BH232" s="80">
        <v>60.6</v>
      </c>
      <c r="BI232" s="80">
        <v>59.6</v>
      </c>
      <c r="BJ232" s="80">
        <v>60.2</v>
      </c>
      <c r="BK232" s="80">
        <v>60.2</v>
      </c>
      <c r="BL232" s="80">
        <v>60.1</v>
      </c>
      <c r="BM232" s="80">
        <v>60</v>
      </c>
      <c r="BN232" s="80">
        <v>60</v>
      </c>
      <c r="BO232" s="80">
        <v>60.1</v>
      </c>
      <c r="BP232" s="80">
        <v>60.2</v>
      </c>
      <c r="BQ232" s="80">
        <v>60.1</v>
      </c>
      <c r="BR232" s="80">
        <v>60.5</v>
      </c>
      <c r="BS232" s="80">
        <v>60.7</v>
      </c>
      <c r="BT232" s="80">
        <v>60.6</v>
      </c>
      <c r="BU232" s="80">
        <v>60.7</v>
      </c>
      <c r="BV232" s="80">
        <v>60.7</v>
      </c>
      <c r="BW232" s="80">
        <v>60.2</v>
      </c>
      <c r="BX232" s="81">
        <v>60.1</v>
      </c>
      <c r="BY232" s="80">
        <v>60.1</v>
      </c>
      <c r="BZ232" s="80">
        <v>59.8</v>
      </c>
      <c r="CA232" s="80">
        <v>60.7</v>
      </c>
      <c r="CB232" s="80">
        <v>60.7</v>
      </c>
      <c r="CC232" s="80">
        <v>60.2</v>
      </c>
      <c r="CD232" s="80">
        <v>60.2</v>
      </c>
      <c r="CE232" s="80">
        <v>59.5</v>
      </c>
      <c r="CF232" s="80">
        <v>60.1</v>
      </c>
      <c r="CG232" s="80">
        <v>60.1</v>
      </c>
      <c r="CH232" s="80">
        <v>60.9</v>
      </c>
      <c r="CI232" s="80">
        <v>59.7</v>
      </c>
      <c r="CJ232" s="80">
        <v>60.2</v>
      </c>
      <c r="CK232" s="80">
        <v>60.2</v>
      </c>
      <c r="CL232" s="80">
        <v>59.6</v>
      </c>
      <c r="CM232" s="80">
        <v>60</v>
      </c>
      <c r="CN232" s="80">
        <v>60.3</v>
      </c>
      <c r="CO232" s="80">
        <v>59.9</v>
      </c>
      <c r="CP232" s="80">
        <v>59.9</v>
      </c>
      <c r="CQ232" s="80">
        <v>59.8</v>
      </c>
      <c r="CR232" s="80">
        <v>59.9</v>
      </c>
      <c r="CS232" s="80">
        <v>60.3</v>
      </c>
      <c r="CT232" s="80">
        <v>60.8</v>
      </c>
      <c r="CU232" s="80">
        <v>60.7</v>
      </c>
      <c r="CV232" s="80">
        <v>60.8</v>
      </c>
      <c r="CW232" s="80">
        <v>59.7</v>
      </c>
      <c r="CX232" s="80">
        <v>60.8</v>
      </c>
      <c r="CY232" s="80">
        <v>76</v>
      </c>
      <c r="CZ232" s="80">
        <v>76.2</v>
      </c>
      <c r="DA232" s="81">
        <v>75.8</v>
      </c>
      <c r="DB232" s="80">
        <v>75.8</v>
      </c>
      <c r="DC232" s="80">
        <v>76</v>
      </c>
      <c r="DD232" s="80">
        <v>76</v>
      </c>
      <c r="DE232" s="80">
        <v>76</v>
      </c>
      <c r="DF232" s="80">
        <v>75.5</v>
      </c>
      <c r="DG232" s="80">
        <v>75.599999999999994</v>
      </c>
      <c r="DH232" s="80">
        <v>75.8</v>
      </c>
      <c r="DI232" s="80">
        <v>75.599999999999994</v>
      </c>
      <c r="DJ232" s="80">
        <v>75.599999999999994</v>
      </c>
      <c r="DK232" s="80">
        <v>75.5</v>
      </c>
      <c r="DL232" s="80">
        <v>76</v>
      </c>
      <c r="DM232" s="80">
        <v>75.400000000000006</v>
      </c>
      <c r="DN232" s="80">
        <v>76</v>
      </c>
      <c r="DO232" s="80">
        <v>76.8</v>
      </c>
      <c r="DP232" s="80">
        <v>76.400000000000006</v>
      </c>
      <c r="DQ232" s="80">
        <v>76.099999999999994</v>
      </c>
      <c r="DR232" s="80">
        <v>76.5</v>
      </c>
      <c r="DS232" s="80">
        <v>76.5</v>
      </c>
      <c r="DT232" s="80">
        <v>75.7</v>
      </c>
      <c r="DU232" s="80">
        <v>75.400000000000006</v>
      </c>
      <c r="DV232" s="80">
        <v>76.400000000000006</v>
      </c>
      <c r="DW232" s="80">
        <v>76.400000000000006</v>
      </c>
      <c r="DX232" s="80">
        <v>75.8</v>
      </c>
      <c r="DY232" s="80">
        <v>76</v>
      </c>
      <c r="DZ232" s="80">
        <v>76.3</v>
      </c>
      <c r="EA232" s="80">
        <v>76.3</v>
      </c>
      <c r="EB232" s="80">
        <v>76.2</v>
      </c>
      <c r="EC232" s="80">
        <v>76.2</v>
      </c>
      <c r="ED232" s="80">
        <v>75.8</v>
      </c>
      <c r="EE232" s="80">
        <v>76.2</v>
      </c>
      <c r="EF232" s="80">
        <v>76.2</v>
      </c>
      <c r="EG232" s="80">
        <v>76.3</v>
      </c>
      <c r="EH232" s="80">
        <v>75.8</v>
      </c>
      <c r="EI232" s="80">
        <v>76.099999999999994</v>
      </c>
      <c r="EJ232" s="80">
        <v>75.8</v>
      </c>
      <c r="EK232" s="80">
        <v>75.900000000000006</v>
      </c>
      <c r="EL232" s="80">
        <v>75.5</v>
      </c>
      <c r="EM232" s="80">
        <v>75.599999999999994</v>
      </c>
      <c r="EN232" s="80">
        <v>75.5</v>
      </c>
      <c r="EO232" s="80">
        <v>75.900000000000006</v>
      </c>
      <c r="EP232" s="80">
        <v>76.2</v>
      </c>
      <c r="EQ232" s="80">
        <v>76.400000000000006</v>
      </c>
      <c r="ER232" s="80">
        <v>76.400000000000006</v>
      </c>
      <c r="ES232" s="80">
        <v>75.599999999999994</v>
      </c>
      <c r="ET232" s="80">
        <v>76.099999999999994</v>
      </c>
      <c r="EU232" s="80">
        <v>76.400000000000006</v>
      </c>
      <c r="EV232" s="80">
        <v>76.599999999999994</v>
      </c>
      <c r="EW232" s="81">
        <v>53</v>
      </c>
      <c r="EX232" s="80">
        <v>75.8</v>
      </c>
      <c r="EY232" s="80">
        <v>76.2</v>
      </c>
      <c r="EZ232" s="80">
        <v>75.599999999999994</v>
      </c>
      <c r="FA232" s="81">
        <v>75.8</v>
      </c>
      <c r="FB232" s="80">
        <v>75.599999999999994</v>
      </c>
      <c r="FC232" s="80">
        <v>75.5</v>
      </c>
      <c r="FD232" s="80">
        <v>75.7</v>
      </c>
      <c r="FE232" s="80">
        <v>76.3</v>
      </c>
      <c r="FF232" s="80">
        <v>75.8</v>
      </c>
      <c r="FG232" s="80">
        <v>75.099999999999994</v>
      </c>
      <c r="FH232" s="80">
        <v>76.5</v>
      </c>
      <c r="FI232" s="80">
        <v>76.599999999999994</v>
      </c>
      <c r="FJ232" s="80">
        <v>75.5</v>
      </c>
      <c r="FK232" s="80">
        <v>75.5</v>
      </c>
      <c r="FL232" s="80">
        <v>75</v>
      </c>
      <c r="FM232" s="80">
        <v>75.099999999999994</v>
      </c>
      <c r="FN232" s="80">
        <v>76.5</v>
      </c>
      <c r="FO232" s="80">
        <v>75.7</v>
      </c>
      <c r="FP232" s="80">
        <v>75.7</v>
      </c>
      <c r="FQ232" s="80">
        <v>76.2</v>
      </c>
      <c r="FR232" s="80">
        <v>75.7</v>
      </c>
      <c r="FS232" s="80">
        <v>75.5</v>
      </c>
      <c r="FT232" s="80">
        <v>75.8</v>
      </c>
      <c r="FU232" s="80">
        <v>75.599999999999994</v>
      </c>
      <c r="FV232" s="80">
        <v>76.5</v>
      </c>
      <c r="FW232" s="80">
        <v>76.400000000000006</v>
      </c>
      <c r="FX232" s="80">
        <v>75.5</v>
      </c>
      <c r="FY232" s="80">
        <v>75.400000000000006</v>
      </c>
      <c r="FZ232" s="80">
        <v>76</v>
      </c>
      <c r="GA232" s="80">
        <v>74.8</v>
      </c>
      <c r="GB232" s="80">
        <v>75.900000000000006</v>
      </c>
      <c r="GC232" s="80">
        <v>76</v>
      </c>
      <c r="GD232" s="80">
        <v>75.7</v>
      </c>
      <c r="GE232" s="80">
        <v>75.7</v>
      </c>
      <c r="GF232" s="80">
        <v>75.7</v>
      </c>
      <c r="GG232" s="80">
        <v>75.8</v>
      </c>
      <c r="GH232" s="80">
        <v>75.8</v>
      </c>
      <c r="GI232" s="80">
        <v>75.7</v>
      </c>
      <c r="GJ232" s="80">
        <v>75.7</v>
      </c>
      <c r="GK232" s="80">
        <v>75.7</v>
      </c>
      <c r="GL232" s="80">
        <v>75.8</v>
      </c>
      <c r="GM232" s="80">
        <v>75.8</v>
      </c>
      <c r="GN232" s="80">
        <v>76</v>
      </c>
      <c r="GO232" s="80">
        <v>76.099999999999994</v>
      </c>
      <c r="GP232" s="80">
        <v>75.900000000000006</v>
      </c>
      <c r="GQ232" s="80">
        <v>75.900000000000006</v>
      </c>
      <c r="GR232" s="80">
        <v>75.8</v>
      </c>
      <c r="GS232" s="80">
        <v>75.8</v>
      </c>
      <c r="GT232" s="80">
        <v>75.2</v>
      </c>
      <c r="GU232" s="80">
        <v>75.2</v>
      </c>
      <c r="GV232" s="80">
        <v>99</v>
      </c>
      <c r="GW232" s="80">
        <v>99.1</v>
      </c>
      <c r="GX232" s="80">
        <v>93.6</v>
      </c>
      <c r="GY232" s="80">
        <v>98.6</v>
      </c>
      <c r="GZ232" s="81">
        <v>93.8</v>
      </c>
      <c r="HA232" s="80">
        <v>99</v>
      </c>
      <c r="HB232" s="80">
        <v>92.7</v>
      </c>
      <c r="HC232" s="80">
        <v>93.8</v>
      </c>
      <c r="HD232" s="80">
        <v>93.2</v>
      </c>
      <c r="HE232" s="80">
        <v>98.4</v>
      </c>
      <c r="HF232" s="80">
        <v>99.2</v>
      </c>
      <c r="HG232" s="80">
        <v>93.3</v>
      </c>
      <c r="HH232" s="80">
        <v>93.5</v>
      </c>
      <c r="HI232" s="80">
        <v>92</v>
      </c>
      <c r="HJ232" s="80">
        <v>98.6</v>
      </c>
      <c r="HK232" s="80">
        <v>93.3</v>
      </c>
      <c r="HL232" s="80">
        <v>92.8</v>
      </c>
      <c r="HM232" s="80">
        <v>93.9</v>
      </c>
      <c r="HN232" s="80">
        <v>92.3</v>
      </c>
      <c r="HO232" s="80">
        <v>93</v>
      </c>
      <c r="HP232" s="80">
        <v>93.4</v>
      </c>
      <c r="HQ232" s="80">
        <v>92.3</v>
      </c>
      <c r="HR232" s="80">
        <v>92.3</v>
      </c>
      <c r="HS232" s="80">
        <v>93.4</v>
      </c>
      <c r="HT232" s="80">
        <v>92.8</v>
      </c>
      <c r="HU232" s="80">
        <v>93.4</v>
      </c>
      <c r="HV232" s="80">
        <v>99</v>
      </c>
      <c r="HW232" s="80">
        <v>98.2</v>
      </c>
      <c r="HX232" s="80">
        <v>92.9</v>
      </c>
      <c r="HY232" s="80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</row>
    <row r="233" spans="1:252" ht="14.25">
      <c r="A233" s="93" t="s">
        <v>10627</v>
      </c>
      <c r="B233" s="94" t="s">
        <v>8493</v>
      </c>
      <c r="C233" s="80">
        <v>66.099999999999994</v>
      </c>
      <c r="D233" s="80">
        <v>65.900000000000006</v>
      </c>
      <c r="E233" s="80">
        <v>66.099999999999994</v>
      </c>
      <c r="F233" s="80">
        <v>67.400000000000006</v>
      </c>
      <c r="G233" s="80">
        <v>66.3</v>
      </c>
      <c r="H233" s="81">
        <v>66.400000000000006</v>
      </c>
      <c r="I233" s="80">
        <v>67.400000000000006</v>
      </c>
      <c r="J233" s="80">
        <v>66</v>
      </c>
      <c r="K233" s="80">
        <v>66.5</v>
      </c>
      <c r="L233" s="80">
        <v>66.400000000000006</v>
      </c>
      <c r="M233" s="80">
        <v>66.400000000000006</v>
      </c>
      <c r="N233" s="80">
        <v>66.400000000000006</v>
      </c>
      <c r="O233" s="80">
        <v>65.900000000000006</v>
      </c>
      <c r="P233" s="80">
        <v>65.400000000000006</v>
      </c>
      <c r="Q233" s="80">
        <v>65.900000000000006</v>
      </c>
      <c r="R233" s="80">
        <v>68</v>
      </c>
      <c r="S233" s="80">
        <v>65.900000000000006</v>
      </c>
      <c r="T233" s="80">
        <v>66.2</v>
      </c>
      <c r="U233" s="80">
        <v>67.400000000000006</v>
      </c>
      <c r="V233" s="80">
        <v>67.5</v>
      </c>
      <c r="W233" s="80">
        <v>66.3</v>
      </c>
      <c r="X233" s="80">
        <v>67.5</v>
      </c>
      <c r="Y233" s="80">
        <v>65.599999999999994</v>
      </c>
      <c r="Z233" s="80">
        <v>66.2</v>
      </c>
      <c r="AA233" s="80">
        <v>67.7</v>
      </c>
      <c r="AB233" s="80">
        <v>66.900000000000006</v>
      </c>
      <c r="AC233" s="80">
        <v>67.5</v>
      </c>
      <c r="AD233" s="80">
        <v>67.8</v>
      </c>
      <c r="AE233" s="80">
        <v>67.400000000000006</v>
      </c>
      <c r="AF233" s="80">
        <v>67.8</v>
      </c>
      <c r="AG233" s="80">
        <v>67.599999999999994</v>
      </c>
      <c r="AH233" s="80">
        <v>67.5</v>
      </c>
      <c r="AI233" s="80">
        <v>67.5</v>
      </c>
      <c r="AJ233" s="80">
        <v>67.5</v>
      </c>
      <c r="AK233" s="80">
        <v>67.599999999999994</v>
      </c>
      <c r="AL233" s="80">
        <v>67.599999999999994</v>
      </c>
      <c r="AM233" s="80">
        <v>67.7</v>
      </c>
      <c r="AN233" s="80">
        <v>67.7</v>
      </c>
      <c r="AO233" s="80">
        <v>67.7</v>
      </c>
      <c r="AP233" s="80">
        <v>67.400000000000006</v>
      </c>
      <c r="AQ233" s="80">
        <v>67.400000000000006</v>
      </c>
      <c r="AR233" s="80">
        <v>67.8</v>
      </c>
      <c r="AS233" s="80">
        <v>67.5</v>
      </c>
      <c r="AT233" s="80">
        <v>67.400000000000006</v>
      </c>
      <c r="AU233" s="80">
        <v>65.599999999999994</v>
      </c>
      <c r="AV233" s="80">
        <v>66</v>
      </c>
      <c r="AW233" s="80">
        <v>66.099999999999994</v>
      </c>
      <c r="AX233" s="80">
        <v>66.400000000000006</v>
      </c>
      <c r="AY233" s="80">
        <v>66.900000000000006</v>
      </c>
      <c r="AZ233" s="80">
        <v>66.599999999999994</v>
      </c>
      <c r="BA233" s="80">
        <v>60.4</v>
      </c>
      <c r="BB233" s="80">
        <v>60.1</v>
      </c>
      <c r="BC233" s="80">
        <v>60.2</v>
      </c>
      <c r="BD233" s="80">
        <v>61.7</v>
      </c>
      <c r="BE233" s="80">
        <v>60</v>
      </c>
      <c r="BF233" s="80">
        <v>60</v>
      </c>
      <c r="BG233" s="80">
        <v>60.1</v>
      </c>
      <c r="BH233" s="80">
        <v>59.7</v>
      </c>
      <c r="BI233" s="80">
        <v>60</v>
      </c>
      <c r="BJ233" s="80">
        <v>60.5</v>
      </c>
      <c r="BK233" s="80">
        <v>60.5</v>
      </c>
      <c r="BL233" s="80">
        <v>61.3</v>
      </c>
      <c r="BM233" s="80">
        <v>60.3</v>
      </c>
      <c r="BN233" s="80">
        <v>60.1</v>
      </c>
      <c r="BO233" s="80">
        <v>60.2</v>
      </c>
      <c r="BP233" s="80">
        <v>59.5</v>
      </c>
      <c r="BQ233" s="80">
        <v>60</v>
      </c>
      <c r="BR233" s="80">
        <v>60.3</v>
      </c>
      <c r="BS233" s="80">
        <v>62.1</v>
      </c>
      <c r="BT233" s="80">
        <v>62.1</v>
      </c>
      <c r="BU233" s="80">
        <v>62.2</v>
      </c>
      <c r="BV233" s="80">
        <v>62.1</v>
      </c>
      <c r="BW233" s="80">
        <v>60.2</v>
      </c>
      <c r="BX233" s="81">
        <v>60.3</v>
      </c>
      <c r="BY233" s="80">
        <v>60.1</v>
      </c>
      <c r="BZ233" s="80">
        <v>60.1</v>
      </c>
      <c r="CA233" s="80">
        <v>62.1</v>
      </c>
      <c r="CB233" s="80">
        <v>62.1</v>
      </c>
      <c r="CC233" s="80">
        <v>60.7</v>
      </c>
      <c r="CD233" s="80">
        <v>60.7</v>
      </c>
      <c r="CE233" s="80">
        <v>59.9</v>
      </c>
      <c r="CF233" s="80">
        <v>60.3</v>
      </c>
      <c r="CG233" s="80">
        <v>60.3</v>
      </c>
      <c r="CH233" s="80">
        <v>62</v>
      </c>
      <c r="CI233" s="80">
        <v>60.3</v>
      </c>
      <c r="CJ233" s="80">
        <v>59.8</v>
      </c>
      <c r="CK233" s="80">
        <v>59.8</v>
      </c>
      <c r="CL233" s="80">
        <v>59.7</v>
      </c>
      <c r="CM233" s="80">
        <v>60</v>
      </c>
      <c r="CN233" s="80">
        <v>60.7</v>
      </c>
      <c r="CO233" s="80">
        <v>60.4</v>
      </c>
      <c r="CP233" s="80">
        <v>60.3</v>
      </c>
      <c r="CQ233" s="80">
        <v>60.3</v>
      </c>
      <c r="CR233" s="80">
        <v>60.4</v>
      </c>
      <c r="CS233" s="80">
        <v>59.9</v>
      </c>
      <c r="CT233" s="80">
        <v>60.3</v>
      </c>
      <c r="CU233" s="80">
        <v>60.4</v>
      </c>
      <c r="CV233" s="80">
        <v>61.3</v>
      </c>
      <c r="CW233" s="80">
        <v>60.1</v>
      </c>
      <c r="CX233" s="80">
        <v>60.5</v>
      </c>
      <c r="CY233" s="80">
        <v>75.7</v>
      </c>
      <c r="CZ233" s="80">
        <v>76</v>
      </c>
      <c r="DA233" s="81">
        <v>75.7</v>
      </c>
      <c r="DB233" s="80">
        <v>76.3</v>
      </c>
      <c r="DC233" s="80">
        <v>75.900000000000006</v>
      </c>
      <c r="DD233" s="80">
        <v>75.900000000000006</v>
      </c>
      <c r="DE233" s="80">
        <v>76.099999999999994</v>
      </c>
      <c r="DF233" s="80">
        <v>75.8</v>
      </c>
      <c r="DG233" s="80">
        <v>75.7</v>
      </c>
      <c r="DH233" s="80">
        <v>76.2</v>
      </c>
      <c r="DI233" s="80">
        <v>75.7</v>
      </c>
      <c r="DJ233" s="80">
        <v>75.599999999999994</v>
      </c>
      <c r="DK233" s="80">
        <v>76</v>
      </c>
      <c r="DL233" s="80">
        <v>75.900000000000006</v>
      </c>
      <c r="DM233" s="80">
        <v>76</v>
      </c>
      <c r="DN233" s="80">
        <v>76.2</v>
      </c>
      <c r="DO233" s="80">
        <v>76</v>
      </c>
      <c r="DP233" s="80">
        <v>75.8</v>
      </c>
      <c r="DQ233" s="80">
        <v>77.099999999999994</v>
      </c>
      <c r="DR233" s="80">
        <v>76</v>
      </c>
      <c r="DS233" s="80">
        <v>76</v>
      </c>
      <c r="DT233" s="80">
        <v>75.400000000000006</v>
      </c>
      <c r="DU233" s="80">
        <v>75.3</v>
      </c>
      <c r="DV233" s="80">
        <v>75.400000000000006</v>
      </c>
      <c r="DW233" s="80">
        <v>75.5</v>
      </c>
      <c r="DX233" s="80">
        <v>75.400000000000006</v>
      </c>
      <c r="DY233" s="80">
        <v>75.8</v>
      </c>
      <c r="DZ233" s="80">
        <v>75.3</v>
      </c>
      <c r="EA233" s="80">
        <v>75.400000000000006</v>
      </c>
      <c r="EB233" s="80">
        <v>75.400000000000006</v>
      </c>
      <c r="EC233" s="80">
        <v>75.400000000000006</v>
      </c>
      <c r="ED233" s="80">
        <v>75.599999999999994</v>
      </c>
      <c r="EE233" s="80">
        <v>75.7</v>
      </c>
      <c r="EF233" s="80">
        <v>75.400000000000006</v>
      </c>
      <c r="EG233" s="80">
        <v>75.5</v>
      </c>
      <c r="EH233" s="80">
        <v>76.3</v>
      </c>
      <c r="EI233" s="80">
        <v>76.3</v>
      </c>
      <c r="EJ233" s="80">
        <v>76.099999999999994</v>
      </c>
      <c r="EK233" s="80">
        <v>75.900000000000006</v>
      </c>
      <c r="EL233" s="80">
        <v>76</v>
      </c>
      <c r="EM233" s="80">
        <v>75.7</v>
      </c>
      <c r="EN233" s="80">
        <v>75.8</v>
      </c>
      <c r="EO233" s="80">
        <v>75.900000000000006</v>
      </c>
      <c r="EP233" s="80">
        <v>75.599999999999994</v>
      </c>
      <c r="EQ233" s="80">
        <v>76.099999999999994</v>
      </c>
      <c r="ER233" s="80">
        <v>76.8</v>
      </c>
      <c r="ES233" s="80">
        <v>75.7</v>
      </c>
      <c r="ET233" s="80">
        <v>75.900000000000006</v>
      </c>
      <c r="EU233" s="80">
        <v>75.8</v>
      </c>
      <c r="EV233" s="80">
        <v>76.099999999999994</v>
      </c>
      <c r="EW233" s="81">
        <v>52.9</v>
      </c>
      <c r="EX233" s="80">
        <v>77.400000000000006</v>
      </c>
      <c r="EY233" s="80">
        <v>76.099999999999994</v>
      </c>
      <c r="EZ233" s="80">
        <v>75.8</v>
      </c>
      <c r="FA233" s="81">
        <v>75.400000000000006</v>
      </c>
      <c r="FB233" s="80">
        <v>75.5</v>
      </c>
      <c r="FC233" s="80">
        <v>75.400000000000006</v>
      </c>
      <c r="FD233" s="80">
        <v>76.2</v>
      </c>
      <c r="FE233" s="80">
        <v>75.599999999999994</v>
      </c>
      <c r="FF233" s="80">
        <v>75.3</v>
      </c>
      <c r="FG233" s="80">
        <v>76.400000000000006</v>
      </c>
      <c r="FH233" s="80">
        <v>75.5</v>
      </c>
      <c r="FI233" s="80">
        <v>75.400000000000006</v>
      </c>
      <c r="FJ233" s="80">
        <v>76.400000000000006</v>
      </c>
      <c r="FK233" s="80">
        <v>76.3</v>
      </c>
      <c r="FL233" s="80">
        <v>75.8</v>
      </c>
      <c r="FM233" s="80">
        <v>75.599999999999994</v>
      </c>
      <c r="FN233" s="80">
        <v>77.400000000000006</v>
      </c>
      <c r="FO233" s="80">
        <v>76.599999999999994</v>
      </c>
      <c r="FP233" s="80">
        <v>76.5</v>
      </c>
      <c r="FQ233" s="80">
        <v>77</v>
      </c>
      <c r="FR233" s="80">
        <v>76.599999999999994</v>
      </c>
      <c r="FS233" s="80">
        <v>75.5</v>
      </c>
      <c r="FT233" s="80">
        <v>76.7</v>
      </c>
      <c r="FU233" s="80">
        <v>75.5</v>
      </c>
      <c r="FV233" s="80">
        <v>75.8</v>
      </c>
      <c r="FW233" s="80">
        <v>75.8</v>
      </c>
      <c r="FX233" s="80">
        <v>75.5</v>
      </c>
      <c r="FY233" s="80">
        <v>75.5</v>
      </c>
      <c r="FZ233" s="80">
        <v>76.3</v>
      </c>
      <c r="GA233" s="80">
        <v>77.099999999999994</v>
      </c>
      <c r="GB233" s="80">
        <v>76.400000000000006</v>
      </c>
      <c r="GC233" s="80">
        <v>76.599999999999994</v>
      </c>
      <c r="GD233" s="80">
        <v>76</v>
      </c>
      <c r="GE233" s="80">
        <v>76</v>
      </c>
      <c r="GF233" s="80">
        <v>76.099999999999994</v>
      </c>
      <c r="GG233" s="80">
        <v>76.3</v>
      </c>
      <c r="GH233" s="80">
        <v>76.099999999999994</v>
      </c>
      <c r="GI233" s="80">
        <v>76.099999999999994</v>
      </c>
      <c r="GJ233" s="80">
        <v>76.099999999999994</v>
      </c>
      <c r="GK233" s="80">
        <v>76.3</v>
      </c>
      <c r="GL233" s="80">
        <v>76.3</v>
      </c>
      <c r="GM233" s="80">
        <v>76.400000000000006</v>
      </c>
      <c r="GN233" s="80">
        <v>76.400000000000006</v>
      </c>
      <c r="GO233" s="80">
        <v>75.599999999999994</v>
      </c>
      <c r="GP233" s="80">
        <v>76</v>
      </c>
      <c r="GQ233" s="80">
        <v>75.5</v>
      </c>
      <c r="GR233" s="80">
        <v>76.099999999999994</v>
      </c>
      <c r="GS233" s="80">
        <v>76.599999999999994</v>
      </c>
      <c r="GT233" s="80">
        <v>75.900000000000006</v>
      </c>
      <c r="GU233" s="80">
        <v>75.900000000000006</v>
      </c>
      <c r="GV233" s="80">
        <v>91.5</v>
      </c>
      <c r="GW233" s="80">
        <v>92</v>
      </c>
      <c r="GX233" s="80">
        <v>91.6</v>
      </c>
      <c r="GY233" s="80">
        <v>92.1</v>
      </c>
      <c r="GZ233" s="81">
        <v>92.7</v>
      </c>
      <c r="HA233" s="80">
        <v>91.7</v>
      </c>
      <c r="HB233" s="80">
        <v>92</v>
      </c>
      <c r="HC233" s="80">
        <v>92.6</v>
      </c>
      <c r="HD233" s="80">
        <v>91.8</v>
      </c>
      <c r="HE233" s="80">
        <v>92.3</v>
      </c>
      <c r="HF233" s="80">
        <v>91.9</v>
      </c>
      <c r="HG233" s="80">
        <v>91.7</v>
      </c>
      <c r="HH233" s="80">
        <v>91.9</v>
      </c>
      <c r="HI233" s="80">
        <v>92.3</v>
      </c>
      <c r="HJ233" s="80">
        <v>92.4</v>
      </c>
      <c r="HK233" s="80">
        <v>92.6</v>
      </c>
      <c r="HL233" s="80">
        <v>92</v>
      </c>
      <c r="HM233" s="80">
        <v>92.7</v>
      </c>
      <c r="HN233" s="80">
        <v>91.7</v>
      </c>
      <c r="HO233" s="80">
        <v>92.1</v>
      </c>
      <c r="HP233" s="80">
        <v>91.7</v>
      </c>
      <c r="HQ233" s="80">
        <v>92.4</v>
      </c>
      <c r="HR233" s="80">
        <v>92.5</v>
      </c>
      <c r="HS233" s="80">
        <v>92</v>
      </c>
      <c r="HT233" s="80">
        <v>92</v>
      </c>
      <c r="HU233" s="80">
        <v>91.9</v>
      </c>
      <c r="HV233" s="80">
        <v>90.4</v>
      </c>
      <c r="HW233" s="80">
        <v>92.3</v>
      </c>
      <c r="HX233" s="80">
        <v>91.8</v>
      </c>
      <c r="HY233" s="80">
        <v>92.3</v>
      </c>
      <c r="HZ233" s="80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</row>
    <row r="234" spans="1:252" ht="14.25">
      <c r="A234" s="93" t="s">
        <v>10627</v>
      </c>
      <c r="B234" s="94" t="s">
        <v>7458</v>
      </c>
      <c r="C234" s="80">
        <v>65.599999999999994</v>
      </c>
      <c r="D234" s="80">
        <v>66</v>
      </c>
      <c r="E234" s="80">
        <v>65.900000000000006</v>
      </c>
      <c r="F234" s="80">
        <v>66</v>
      </c>
      <c r="G234" s="80">
        <v>65.900000000000006</v>
      </c>
      <c r="H234" s="81">
        <v>65.8</v>
      </c>
      <c r="I234" s="80">
        <v>65.8</v>
      </c>
      <c r="J234" s="80">
        <v>65.7</v>
      </c>
      <c r="K234" s="80">
        <v>66.3</v>
      </c>
      <c r="L234" s="80">
        <v>66.099999999999994</v>
      </c>
      <c r="M234" s="80">
        <v>65.8</v>
      </c>
      <c r="N234" s="80">
        <v>65.7</v>
      </c>
      <c r="O234" s="80">
        <v>65.5</v>
      </c>
      <c r="P234" s="80">
        <v>65.599999999999994</v>
      </c>
      <c r="Q234" s="80">
        <v>65.5</v>
      </c>
      <c r="R234" s="80">
        <v>65.3</v>
      </c>
      <c r="S234" s="80">
        <v>65.900000000000006</v>
      </c>
      <c r="T234" s="80">
        <v>65.7</v>
      </c>
      <c r="U234" s="80">
        <v>65.8</v>
      </c>
      <c r="V234" s="80">
        <v>65.8</v>
      </c>
      <c r="W234" s="80">
        <v>66</v>
      </c>
      <c r="X234" s="80">
        <v>65.8</v>
      </c>
      <c r="Y234" s="80">
        <v>65.900000000000006</v>
      </c>
      <c r="Z234" s="80">
        <v>65.7</v>
      </c>
      <c r="AA234" s="80">
        <v>65.900000000000006</v>
      </c>
      <c r="AB234" s="80">
        <v>64.900000000000006</v>
      </c>
      <c r="AC234" s="80">
        <v>65.900000000000006</v>
      </c>
      <c r="AD234" s="80">
        <v>66.099999999999994</v>
      </c>
      <c r="AE234" s="80">
        <v>65.7</v>
      </c>
      <c r="AF234" s="80">
        <v>65.8</v>
      </c>
      <c r="AG234" s="80">
        <v>65.7</v>
      </c>
      <c r="AH234" s="80">
        <v>65.7</v>
      </c>
      <c r="AI234" s="80">
        <v>65.7</v>
      </c>
      <c r="AJ234" s="80">
        <v>65.7</v>
      </c>
      <c r="AK234" s="80">
        <v>65.7</v>
      </c>
      <c r="AL234" s="80">
        <v>65.7</v>
      </c>
      <c r="AM234" s="80">
        <v>65.7</v>
      </c>
      <c r="AN234" s="80">
        <v>65.7</v>
      </c>
      <c r="AO234" s="80">
        <v>65.7</v>
      </c>
      <c r="AP234" s="80">
        <v>65.7</v>
      </c>
      <c r="AQ234" s="80">
        <v>65.7</v>
      </c>
      <c r="AR234" s="80">
        <v>65.8</v>
      </c>
      <c r="AS234" s="80">
        <v>65.7</v>
      </c>
      <c r="AT234" s="80">
        <v>65.5</v>
      </c>
      <c r="AU234" s="80">
        <v>65.3</v>
      </c>
      <c r="AV234" s="80">
        <v>65.2</v>
      </c>
      <c r="AW234" s="80">
        <v>65.8</v>
      </c>
      <c r="AX234" s="80">
        <v>66.5</v>
      </c>
      <c r="AY234" s="80">
        <v>65.7</v>
      </c>
      <c r="AZ234" s="80">
        <v>66.099999999999994</v>
      </c>
      <c r="BA234" s="80">
        <v>59.8</v>
      </c>
      <c r="BB234" s="80">
        <v>59.8</v>
      </c>
      <c r="BC234" s="80">
        <v>59.8</v>
      </c>
      <c r="BD234" s="80">
        <v>59.9</v>
      </c>
      <c r="BE234" s="80">
        <v>59.8</v>
      </c>
      <c r="BF234" s="80">
        <v>60.4</v>
      </c>
      <c r="BG234" s="80">
        <v>60.1</v>
      </c>
      <c r="BH234" s="80">
        <v>60.1</v>
      </c>
      <c r="BI234" s="80">
        <v>60.2</v>
      </c>
      <c r="BJ234" s="80">
        <v>60.2</v>
      </c>
      <c r="BK234" s="80">
        <v>60.2</v>
      </c>
      <c r="BL234" s="80">
        <v>60.3</v>
      </c>
      <c r="BM234" s="80">
        <v>60.2</v>
      </c>
      <c r="BN234" s="80">
        <v>59.7</v>
      </c>
      <c r="BO234" s="80">
        <v>59.8</v>
      </c>
      <c r="BP234" s="80">
        <v>60.1</v>
      </c>
      <c r="BQ234" s="80">
        <v>59.8</v>
      </c>
      <c r="BR234" s="80">
        <v>59.9</v>
      </c>
      <c r="BS234" s="80">
        <v>60.3</v>
      </c>
      <c r="BT234" s="80">
        <v>60.4</v>
      </c>
      <c r="BU234" s="80">
        <v>60.3</v>
      </c>
      <c r="BV234" s="80">
        <v>60.3</v>
      </c>
      <c r="BW234" s="80">
        <v>59.9</v>
      </c>
      <c r="BX234" s="81">
        <v>60</v>
      </c>
      <c r="BY234" s="80">
        <v>60.1</v>
      </c>
      <c r="BZ234" s="80">
        <v>60.1</v>
      </c>
      <c r="CA234" s="80">
        <v>60.3</v>
      </c>
      <c r="CB234" s="80">
        <v>60.3</v>
      </c>
      <c r="CC234" s="80">
        <v>60.1</v>
      </c>
      <c r="CD234" s="80">
        <v>60.1</v>
      </c>
      <c r="CE234" s="80">
        <v>60.1</v>
      </c>
      <c r="CF234" s="80">
        <v>60</v>
      </c>
      <c r="CG234" s="80">
        <v>60</v>
      </c>
      <c r="CH234" s="80">
        <v>60.3</v>
      </c>
      <c r="CI234" s="80">
        <v>59.7</v>
      </c>
      <c r="CJ234" s="80">
        <v>59.9</v>
      </c>
      <c r="CK234" s="80">
        <v>59.9</v>
      </c>
      <c r="CL234" s="80">
        <v>59.5</v>
      </c>
      <c r="CM234" s="80">
        <v>59.8</v>
      </c>
      <c r="CN234" s="80">
        <v>59.6</v>
      </c>
      <c r="CO234" s="80">
        <v>59.7</v>
      </c>
      <c r="CP234" s="80">
        <v>59.7</v>
      </c>
      <c r="CQ234" s="80">
        <v>59.6</v>
      </c>
      <c r="CR234" s="80">
        <v>59.7</v>
      </c>
      <c r="CS234" s="80">
        <v>60</v>
      </c>
      <c r="CT234" s="80">
        <v>59.7</v>
      </c>
      <c r="CU234" s="80">
        <v>59.7</v>
      </c>
      <c r="CV234" s="80">
        <v>59.8</v>
      </c>
      <c r="CW234" s="80">
        <v>60.1</v>
      </c>
      <c r="CX234" s="80">
        <v>59.9</v>
      </c>
      <c r="CY234" s="80">
        <v>75.8</v>
      </c>
      <c r="CZ234" s="80">
        <v>75.900000000000006</v>
      </c>
      <c r="DA234" s="81">
        <v>76.5</v>
      </c>
      <c r="DB234" s="80">
        <v>75.8</v>
      </c>
      <c r="DC234" s="80">
        <v>75.7</v>
      </c>
      <c r="DD234" s="80">
        <v>75.7</v>
      </c>
      <c r="DE234" s="80">
        <v>76</v>
      </c>
      <c r="DF234" s="80">
        <v>76.2</v>
      </c>
      <c r="DG234" s="80">
        <v>76.2</v>
      </c>
      <c r="DH234" s="80">
        <v>75.599999999999994</v>
      </c>
      <c r="DI234" s="80">
        <v>76.2</v>
      </c>
      <c r="DJ234" s="80">
        <v>76.099999999999994</v>
      </c>
      <c r="DK234" s="80">
        <v>76.400000000000006</v>
      </c>
      <c r="DL234" s="80">
        <v>75.7</v>
      </c>
      <c r="DM234" s="80">
        <v>75.7</v>
      </c>
      <c r="DN234" s="80">
        <v>77.2</v>
      </c>
      <c r="DO234" s="80">
        <v>76.2</v>
      </c>
      <c r="DP234" s="80">
        <v>76.2</v>
      </c>
      <c r="DQ234" s="80">
        <v>75.8</v>
      </c>
      <c r="DR234" s="80">
        <v>76.400000000000006</v>
      </c>
      <c r="DS234" s="80">
        <v>76.400000000000006</v>
      </c>
      <c r="DT234" s="80">
        <v>76.3</v>
      </c>
      <c r="DU234" s="80">
        <v>75.900000000000006</v>
      </c>
      <c r="DV234" s="80">
        <v>76</v>
      </c>
      <c r="DW234" s="80">
        <v>76</v>
      </c>
      <c r="DX234" s="80">
        <v>75.8</v>
      </c>
      <c r="DY234" s="80">
        <v>75.900000000000006</v>
      </c>
      <c r="DZ234" s="80">
        <v>76</v>
      </c>
      <c r="EA234" s="80">
        <v>75.8</v>
      </c>
      <c r="EB234" s="80">
        <v>75.900000000000006</v>
      </c>
      <c r="EC234" s="80">
        <v>75.900000000000006</v>
      </c>
      <c r="ED234" s="80">
        <v>75.900000000000006</v>
      </c>
      <c r="EE234" s="80">
        <v>75.8</v>
      </c>
      <c r="EF234" s="80">
        <v>75.8</v>
      </c>
      <c r="EG234" s="80">
        <v>75.8</v>
      </c>
      <c r="EH234" s="80">
        <v>76.5</v>
      </c>
      <c r="EI234" s="80">
        <v>76.400000000000006</v>
      </c>
      <c r="EJ234" s="80">
        <v>76.099999999999994</v>
      </c>
      <c r="EK234" s="80">
        <v>75.7</v>
      </c>
      <c r="EL234" s="80">
        <v>75.599999999999994</v>
      </c>
      <c r="EM234" s="80">
        <v>75.599999999999994</v>
      </c>
      <c r="EN234" s="80">
        <v>76</v>
      </c>
      <c r="EO234" s="80">
        <v>76.099999999999994</v>
      </c>
      <c r="EP234" s="80">
        <v>75.8</v>
      </c>
      <c r="EQ234" s="80">
        <v>76.3</v>
      </c>
      <c r="ER234" s="80">
        <v>75.5</v>
      </c>
      <c r="ES234" s="80">
        <v>76.2</v>
      </c>
      <c r="ET234" s="80">
        <v>75.8</v>
      </c>
      <c r="EU234" s="80">
        <v>76.2</v>
      </c>
      <c r="EV234" s="80">
        <v>76.400000000000006</v>
      </c>
      <c r="EW234" s="81">
        <v>52.9</v>
      </c>
      <c r="EX234" s="80">
        <v>75.8</v>
      </c>
      <c r="EY234" s="80">
        <v>76.3</v>
      </c>
      <c r="EZ234" s="80">
        <v>75.7</v>
      </c>
      <c r="FA234" s="81">
        <v>75.599999999999994</v>
      </c>
      <c r="FB234" s="80">
        <v>75.599999999999994</v>
      </c>
      <c r="FC234" s="80">
        <v>75.8</v>
      </c>
      <c r="FD234" s="80">
        <v>75.099999999999994</v>
      </c>
      <c r="FE234" s="80">
        <v>76</v>
      </c>
      <c r="FF234" s="80">
        <v>75.900000000000006</v>
      </c>
      <c r="FG234" s="80">
        <v>75.5</v>
      </c>
      <c r="FH234" s="80">
        <v>76</v>
      </c>
      <c r="FI234" s="80">
        <v>76</v>
      </c>
      <c r="FJ234" s="80">
        <v>75.7</v>
      </c>
      <c r="FK234" s="80">
        <v>75.400000000000006</v>
      </c>
      <c r="FL234" s="80">
        <v>75.900000000000006</v>
      </c>
      <c r="FM234" s="80">
        <v>75.7</v>
      </c>
      <c r="FN234" s="80">
        <v>76.2</v>
      </c>
      <c r="FO234" s="80">
        <v>76</v>
      </c>
      <c r="FP234" s="80">
        <v>76</v>
      </c>
      <c r="FQ234" s="80">
        <v>75.5</v>
      </c>
      <c r="FR234" s="80">
        <v>76</v>
      </c>
      <c r="FS234" s="80">
        <v>75.5</v>
      </c>
      <c r="FT234" s="80">
        <v>75.900000000000006</v>
      </c>
      <c r="FU234" s="80">
        <v>76.2</v>
      </c>
      <c r="FV234" s="80">
        <v>75.5</v>
      </c>
      <c r="FW234" s="80">
        <v>75.400000000000006</v>
      </c>
      <c r="FX234" s="80">
        <v>75.900000000000006</v>
      </c>
      <c r="FY234" s="80">
        <v>75.900000000000006</v>
      </c>
      <c r="FZ234" s="80">
        <v>75.3</v>
      </c>
      <c r="GA234" s="80">
        <v>75.5</v>
      </c>
      <c r="GB234" s="80">
        <v>75.7</v>
      </c>
      <c r="GC234" s="80">
        <v>75.7</v>
      </c>
      <c r="GD234" s="80">
        <v>75.599999999999994</v>
      </c>
      <c r="GE234" s="80">
        <v>75.599999999999994</v>
      </c>
      <c r="GF234" s="80">
        <v>75.599999999999994</v>
      </c>
      <c r="GG234" s="80">
        <v>75.599999999999994</v>
      </c>
      <c r="GH234" s="80">
        <v>75.7</v>
      </c>
      <c r="GI234" s="80">
        <v>75.599999999999994</v>
      </c>
      <c r="GJ234" s="80">
        <v>75.599999999999994</v>
      </c>
      <c r="GK234" s="80">
        <v>75.7</v>
      </c>
      <c r="GL234" s="80">
        <v>75.7</v>
      </c>
      <c r="GM234" s="80">
        <v>75.900000000000006</v>
      </c>
      <c r="GN234" s="80">
        <v>74.8</v>
      </c>
      <c r="GO234" s="80">
        <v>76</v>
      </c>
      <c r="GP234" s="80">
        <v>76.2</v>
      </c>
      <c r="GQ234" s="80">
        <v>74.8</v>
      </c>
      <c r="GR234" s="80">
        <v>75.900000000000006</v>
      </c>
      <c r="GS234" s="80">
        <v>75.8</v>
      </c>
      <c r="GT234" s="80">
        <v>75.599999999999994</v>
      </c>
      <c r="GU234" s="80">
        <v>75.599999999999994</v>
      </c>
      <c r="GV234" s="80">
        <v>93</v>
      </c>
      <c r="GW234" s="80">
        <v>93.3</v>
      </c>
      <c r="GX234" s="80">
        <v>92.9</v>
      </c>
      <c r="GY234" s="80">
        <v>92.7</v>
      </c>
      <c r="GZ234" s="81">
        <v>94</v>
      </c>
      <c r="HA234" s="80">
        <v>93.1</v>
      </c>
      <c r="HB234" s="80">
        <v>93.1</v>
      </c>
      <c r="HC234" s="80">
        <v>93.3</v>
      </c>
      <c r="HD234" s="80">
        <v>93</v>
      </c>
      <c r="HE234" s="80">
        <v>93</v>
      </c>
      <c r="HF234" s="80">
        <v>93.3</v>
      </c>
      <c r="HG234" s="80">
        <v>93.8</v>
      </c>
      <c r="HH234" s="80">
        <v>93.8</v>
      </c>
      <c r="HI234" s="80">
        <v>93.2</v>
      </c>
      <c r="HJ234" s="80">
        <v>93.1</v>
      </c>
      <c r="HK234" s="80">
        <v>92.7</v>
      </c>
      <c r="HL234" s="80">
        <v>93.3</v>
      </c>
      <c r="HM234" s="80">
        <v>93.5</v>
      </c>
      <c r="HN234" s="80">
        <v>93.2</v>
      </c>
      <c r="HO234" s="80">
        <v>92.9</v>
      </c>
      <c r="HP234" s="80">
        <v>93.5</v>
      </c>
      <c r="HQ234" s="80">
        <v>93.3</v>
      </c>
      <c r="HR234" s="80">
        <v>93.4</v>
      </c>
      <c r="HS234" s="80">
        <v>92.6</v>
      </c>
      <c r="HT234" s="80">
        <v>92.6</v>
      </c>
      <c r="HU234" s="80">
        <v>93.5</v>
      </c>
      <c r="HV234" s="80">
        <v>93.4</v>
      </c>
      <c r="HW234" s="80">
        <v>92.8</v>
      </c>
      <c r="HX234" s="80">
        <v>93.3</v>
      </c>
      <c r="HY234" s="80">
        <v>93.3</v>
      </c>
      <c r="HZ234" s="80">
        <v>92.2</v>
      </c>
      <c r="IA234" s="80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</row>
    <row r="235" spans="1:252" ht="14.25">
      <c r="A235" s="93" t="s">
        <v>10627</v>
      </c>
      <c r="B235" s="94" t="s">
        <v>7414</v>
      </c>
      <c r="C235" s="80">
        <v>65.599999999999994</v>
      </c>
      <c r="D235" s="80">
        <v>66</v>
      </c>
      <c r="E235" s="80">
        <v>65.900000000000006</v>
      </c>
      <c r="F235" s="80">
        <v>66</v>
      </c>
      <c r="G235" s="80">
        <v>65.900000000000006</v>
      </c>
      <c r="H235" s="81">
        <v>65.8</v>
      </c>
      <c r="I235" s="80">
        <v>65.8</v>
      </c>
      <c r="J235" s="80">
        <v>65.7</v>
      </c>
      <c r="K235" s="80">
        <v>66.3</v>
      </c>
      <c r="L235" s="80">
        <v>66.099999999999994</v>
      </c>
      <c r="M235" s="80">
        <v>65.8</v>
      </c>
      <c r="N235" s="80">
        <v>65.7</v>
      </c>
      <c r="O235" s="80">
        <v>65.5</v>
      </c>
      <c r="P235" s="80">
        <v>65.599999999999994</v>
      </c>
      <c r="Q235" s="80">
        <v>65.5</v>
      </c>
      <c r="R235" s="80">
        <v>65.3</v>
      </c>
      <c r="S235" s="80">
        <v>66</v>
      </c>
      <c r="T235" s="80">
        <v>65.7</v>
      </c>
      <c r="U235" s="80">
        <v>65.8</v>
      </c>
      <c r="V235" s="80">
        <v>65.8</v>
      </c>
      <c r="W235" s="80">
        <v>66</v>
      </c>
      <c r="X235" s="80">
        <v>65.8</v>
      </c>
      <c r="Y235" s="80">
        <v>65.900000000000006</v>
      </c>
      <c r="Z235" s="80">
        <v>65.8</v>
      </c>
      <c r="AA235" s="80">
        <v>65.900000000000006</v>
      </c>
      <c r="AB235" s="80">
        <v>64.900000000000006</v>
      </c>
      <c r="AC235" s="80">
        <v>65.900000000000006</v>
      </c>
      <c r="AD235" s="80">
        <v>66.099999999999994</v>
      </c>
      <c r="AE235" s="80">
        <v>65.7</v>
      </c>
      <c r="AF235" s="80">
        <v>65.8</v>
      </c>
      <c r="AG235" s="80">
        <v>65.8</v>
      </c>
      <c r="AH235" s="80">
        <v>65.8</v>
      </c>
      <c r="AI235" s="80">
        <v>65.8</v>
      </c>
      <c r="AJ235" s="80">
        <v>65.7</v>
      </c>
      <c r="AK235" s="80">
        <v>65.7</v>
      </c>
      <c r="AL235" s="80">
        <v>65.7</v>
      </c>
      <c r="AM235" s="80">
        <v>65.8</v>
      </c>
      <c r="AN235" s="80">
        <v>65.8</v>
      </c>
      <c r="AO235" s="80">
        <v>65.8</v>
      </c>
      <c r="AP235" s="80">
        <v>65.7</v>
      </c>
      <c r="AQ235" s="80">
        <v>65.7</v>
      </c>
      <c r="AR235" s="80">
        <v>65.8</v>
      </c>
      <c r="AS235" s="80">
        <v>65.8</v>
      </c>
      <c r="AT235" s="80">
        <v>65.5</v>
      </c>
      <c r="AU235" s="80">
        <v>65.3</v>
      </c>
      <c r="AV235" s="80">
        <v>65.2</v>
      </c>
      <c r="AW235" s="80">
        <v>65.8</v>
      </c>
      <c r="AX235" s="80">
        <v>66.5</v>
      </c>
      <c r="AY235" s="80">
        <v>65.7</v>
      </c>
      <c r="AZ235" s="80">
        <v>66.099999999999994</v>
      </c>
      <c r="BA235" s="80">
        <v>59.8</v>
      </c>
      <c r="BB235" s="80">
        <v>59.8</v>
      </c>
      <c r="BC235" s="80">
        <v>59.8</v>
      </c>
      <c r="BD235" s="80">
        <v>59.8</v>
      </c>
      <c r="BE235" s="80">
        <v>59.8</v>
      </c>
      <c r="BF235" s="80">
        <v>60.4</v>
      </c>
      <c r="BG235" s="80">
        <v>60.1</v>
      </c>
      <c r="BH235" s="80">
        <v>60.1</v>
      </c>
      <c r="BI235" s="80">
        <v>60.2</v>
      </c>
      <c r="BJ235" s="80">
        <v>60.2</v>
      </c>
      <c r="BK235" s="80">
        <v>60.1</v>
      </c>
      <c r="BL235" s="80">
        <v>60.3</v>
      </c>
      <c r="BM235" s="80">
        <v>60.2</v>
      </c>
      <c r="BN235" s="80">
        <v>59.7</v>
      </c>
      <c r="BO235" s="80">
        <v>59.8</v>
      </c>
      <c r="BP235" s="80">
        <v>60.1</v>
      </c>
      <c r="BQ235" s="80">
        <v>59.8</v>
      </c>
      <c r="BR235" s="80">
        <v>59.9</v>
      </c>
      <c r="BS235" s="80">
        <v>60.3</v>
      </c>
      <c r="BT235" s="80">
        <v>60.4</v>
      </c>
      <c r="BU235" s="80">
        <v>60.4</v>
      </c>
      <c r="BV235" s="80">
        <v>60.3</v>
      </c>
      <c r="BW235" s="80">
        <v>59.8</v>
      </c>
      <c r="BX235" s="81">
        <v>60.1</v>
      </c>
      <c r="BY235" s="80">
        <v>60.1</v>
      </c>
      <c r="BZ235" s="80">
        <v>60.1</v>
      </c>
      <c r="CA235" s="80">
        <v>60.3</v>
      </c>
      <c r="CB235" s="80">
        <v>60.3</v>
      </c>
      <c r="CC235" s="80">
        <v>60.1</v>
      </c>
      <c r="CD235" s="80">
        <v>60.1</v>
      </c>
      <c r="CE235" s="80">
        <v>60.1</v>
      </c>
      <c r="CF235" s="80">
        <v>60</v>
      </c>
      <c r="CG235" s="80">
        <v>60</v>
      </c>
      <c r="CH235" s="80">
        <v>60.3</v>
      </c>
      <c r="CI235" s="80">
        <v>59.7</v>
      </c>
      <c r="CJ235" s="80">
        <v>59.9</v>
      </c>
      <c r="CK235" s="80">
        <v>59.9</v>
      </c>
      <c r="CL235" s="80">
        <v>59.5</v>
      </c>
      <c r="CM235" s="80">
        <v>59.8</v>
      </c>
      <c r="CN235" s="80">
        <v>59.6</v>
      </c>
      <c r="CO235" s="80">
        <v>59.7</v>
      </c>
      <c r="CP235" s="80">
        <v>59.7</v>
      </c>
      <c r="CQ235" s="80">
        <v>59.6</v>
      </c>
      <c r="CR235" s="80">
        <v>59.7</v>
      </c>
      <c r="CS235" s="80">
        <v>60</v>
      </c>
      <c r="CT235" s="80">
        <v>59.7</v>
      </c>
      <c r="CU235" s="80">
        <v>59.7</v>
      </c>
      <c r="CV235" s="80">
        <v>59.8</v>
      </c>
      <c r="CW235" s="80">
        <v>60.1</v>
      </c>
      <c r="CX235" s="80">
        <v>59.9</v>
      </c>
      <c r="CY235" s="80">
        <v>75.8</v>
      </c>
      <c r="CZ235" s="80">
        <v>75.900000000000006</v>
      </c>
      <c r="DA235" s="81">
        <v>76.5</v>
      </c>
      <c r="DB235" s="80">
        <v>75.8</v>
      </c>
      <c r="DC235" s="80">
        <v>75.7</v>
      </c>
      <c r="DD235" s="80">
        <v>75.7</v>
      </c>
      <c r="DE235" s="80">
        <v>75.900000000000006</v>
      </c>
      <c r="DF235" s="80">
        <v>76.2</v>
      </c>
      <c r="DG235" s="80">
        <v>76.2</v>
      </c>
      <c r="DH235" s="80">
        <v>75.599999999999994</v>
      </c>
      <c r="DI235" s="80">
        <v>76.2</v>
      </c>
      <c r="DJ235" s="80">
        <v>76.099999999999994</v>
      </c>
      <c r="DK235" s="80">
        <v>76.400000000000006</v>
      </c>
      <c r="DL235" s="80">
        <v>75.7</v>
      </c>
      <c r="DM235" s="80">
        <v>75.599999999999994</v>
      </c>
      <c r="DN235" s="80">
        <v>77.099999999999994</v>
      </c>
      <c r="DO235" s="80">
        <v>76.2</v>
      </c>
      <c r="DP235" s="80">
        <v>76.2</v>
      </c>
      <c r="DQ235" s="80">
        <v>75.8</v>
      </c>
      <c r="DR235" s="80">
        <v>76.400000000000006</v>
      </c>
      <c r="DS235" s="80">
        <v>76.400000000000006</v>
      </c>
      <c r="DT235" s="80">
        <v>76.3</v>
      </c>
      <c r="DU235" s="80">
        <v>75.900000000000006</v>
      </c>
      <c r="DV235" s="80">
        <v>76</v>
      </c>
      <c r="DW235" s="80">
        <v>76</v>
      </c>
      <c r="DX235" s="80">
        <v>75.8</v>
      </c>
      <c r="DY235" s="80">
        <v>75.900000000000006</v>
      </c>
      <c r="DZ235" s="80">
        <v>76</v>
      </c>
      <c r="EA235" s="80">
        <v>75.8</v>
      </c>
      <c r="EB235" s="80">
        <v>75.900000000000006</v>
      </c>
      <c r="EC235" s="80">
        <v>75.900000000000006</v>
      </c>
      <c r="ED235" s="80">
        <v>75.900000000000006</v>
      </c>
      <c r="EE235" s="80">
        <v>75.8</v>
      </c>
      <c r="EF235" s="80">
        <v>75.8</v>
      </c>
      <c r="EG235" s="80">
        <v>75.8</v>
      </c>
      <c r="EH235" s="80">
        <v>76.5</v>
      </c>
      <c r="EI235" s="80">
        <v>76.400000000000006</v>
      </c>
      <c r="EJ235" s="80">
        <v>76.099999999999994</v>
      </c>
      <c r="EK235" s="80">
        <v>75.7</v>
      </c>
      <c r="EL235" s="80">
        <v>75.599999999999994</v>
      </c>
      <c r="EM235" s="80">
        <v>75.599999999999994</v>
      </c>
      <c r="EN235" s="80">
        <v>75.900000000000006</v>
      </c>
      <c r="EO235" s="80">
        <v>76.099999999999994</v>
      </c>
      <c r="EP235" s="80">
        <v>75.8</v>
      </c>
      <c r="EQ235" s="80">
        <v>76.3</v>
      </c>
      <c r="ER235" s="80">
        <v>75.5</v>
      </c>
      <c r="ES235" s="80">
        <v>76.2</v>
      </c>
      <c r="ET235" s="80">
        <v>75.8</v>
      </c>
      <c r="EU235" s="80">
        <v>76.2</v>
      </c>
      <c r="EV235" s="80">
        <v>76.400000000000006</v>
      </c>
      <c r="EW235" s="81">
        <v>52.9</v>
      </c>
      <c r="EX235" s="80">
        <v>75.8</v>
      </c>
      <c r="EY235" s="80">
        <v>76.3</v>
      </c>
      <c r="EZ235" s="80">
        <v>75.7</v>
      </c>
      <c r="FA235" s="81">
        <v>75.599999999999994</v>
      </c>
      <c r="FB235" s="80">
        <v>75.599999999999994</v>
      </c>
      <c r="FC235" s="80">
        <v>75.8</v>
      </c>
      <c r="FD235" s="80">
        <v>75.099999999999994</v>
      </c>
      <c r="FE235" s="80">
        <v>75.900000000000006</v>
      </c>
      <c r="FF235" s="80">
        <v>75.900000000000006</v>
      </c>
      <c r="FG235" s="80">
        <v>75.5</v>
      </c>
      <c r="FH235" s="80">
        <v>76</v>
      </c>
      <c r="FI235" s="80">
        <v>76</v>
      </c>
      <c r="FJ235" s="80">
        <v>75.7</v>
      </c>
      <c r="FK235" s="80">
        <v>75.400000000000006</v>
      </c>
      <c r="FL235" s="80">
        <v>75.900000000000006</v>
      </c>
      <c r="FM235" s="80">
        <v>75.7</v>
      </c>
      <c r="FN235" s="80">
        <v>76.2</v>
      </c>
      <c r="FO235" s="80">
        <v>76</v>
      </c>
      <c r="FP235" s="80">
        <v>76</v>
      </c>
      <c r="FQ235" s="80">
        <v>75.5</v>
      </c>
      <c r="FR235" s="80">
        <v>76</v>
      </c>
      <c r="FS235" s="80">
        <v>75.5</v>
      </c>
      <c r="FT235" s="80">
        <v>75.900000000000006</v>
      </c>
      <c r="FU235" s="80">
        <v>76.2</v>
      </c>
      <c r="FV235" s="80">
        <v>75.5</v>
      </c>
      <c r="FW235" s="80">
        <v>75.400000000000006</v>
      </c>
      <c r="FX235" s="80">
        <v>75.900000000000006</v>
      </c>
      <c r="FY235" s="80">
        <v>75.900000000000006</v>
      </c>
      <c r="FZ235" s="80">
        <v>75.3</v>
      </c>
      <c r="GA235" s="80">
        <v>75.5</v>
      </c>
      <c r="GB235" s="80">
        <v>75.7</v>
      </c>
      <c r="GC235" s="80">
        <v>75.7</v>
      </c>
      <c r="GD235" s="80">
        <v>75.599999999999994</v>
      </c>
      <c r="GE235" s="80">
        <v>75.599999999999994</v>
      </c>
      <c r="GF235" s="80">
        <v>75.599999999999994</v>
      </c>
      <c r="GG235" s="80">
        <v>75.599999999999994</v>
      </c>
      <c r="GH235" s="80">
        <v>75.7</v>
      </c>
      <c r="GI235" s="80">
        <v>75.599999999999994</v>
      </c>
      <c r="GJ235" s="80">
        <v>75.599999999999994</v>
      </c>
      <c r="GK235" s="80">
        <v>75.7</v>
      </c>
      <c r="GL235" s="80">
        <v>75.599999999999994</v>
      </c>
      <c r="GM235" s="80">
        <v>75.900000000000006</v>
      </c>
      <c r="GN235" s="80">
        <v>74.8</v>
      </c>
      <c r="GO235" s="80">
        <v>76</v>
      </c>
      <c r="GP235" s="80">
        <v>76.2</v>
      </c>
      <c r="GQ235" s="80">
        <v>74.8</v>
      </c>
      <c r="GR235" s="80">
        <v>75.900000000000006</v>
      </c>
      <c r="GS235" s="80">
        <v>75.8</v>
      </c>
      <c r="GT235" s="80">
        <v>75.599999999999994</v>
      </c>
      <c r="GU235" s="80">
        <v>75.599999999999994</v>
      </c>
      <c r="GV235" s="80">
        <v>92.9</v>
      </c>
      <c r="GW235" s="80">
        <v>93.3</v>
      </c>
      <c r="GX235" s="80">
        <v>92.9</v>
      </c>
      <c r="GY235" s="80">
        <v>92.7</v>
      </c>
      <c r="GZ235" s="81">
        <v>94</v>
      </c>
      <c r="HA235" s="80">
        <v>93.1</v>
      </c>
      <c r="HB235" s="80">
        <v>93.1</v>
      </c>
      <c r="HC235" s="80">
        <v>93.3</v>
      </c>
      <c r="HD235" s="80">
        <v>93</v>
      </c>
      <c r="HE235" s="80">
        <v>93</v>
      </c>
      <c r="HF235" s="80">
        <v>93.3</v>
      </c>
      <c r="HG235" s="80">
        <v>93.8</v>
      </c>
      <c r="HH235" s="80">
        <v>93.8</v>
      </c>
      <c r="HI235" s="80">
        <v>93.1</v>
      </c>
      <c r="HJ235" s="80">
        <v>93</v>
      </c>
      <c r="HK235" s="80">
        <v>92.7</v>
      </c>
      <c r="HL235" s="80">
        <v>93.3</v>
      </c>
      <c r="HM235" s="80">
        <v>93.5</v>
      </c>
      <c r="HN235" s="80">
        <v>93.2</v>
      </c>
      <c r="HO235" s="80">
        <v>92.9</v>
      </c>
      <c r="HP235" s="80">
        <v>93.5</v>
      </c>
      <c r="HQ235" s="80">
        <v>93.3</v>
      </c>
      <c r="HR235" s="80">
        <v>93.4</v>
      </c>
      <c r="HS235" s="80">
        <v>92.6</v>
      </c>
      <c r="HT235" s="80">
        <v>92.6</v>
      </c>
      <c r="HU235" s="80">
        <v>93.5</v>
      </c>
      <c r="HV235" s="80">
        <v>93.3</v>
      </c>
      <c r="HW235" s="80">
        <v>92.7</v>
      </c>
      <c r="HX235" s="80">
        <v>93.3</v>
      </c>
      <c r="HY235" s="80">
        <v>93.2</v>
      </c>
      <c r="HZ235" s="80">
        <v>92.2</v>
      </c>
      <c r="IA235" s="80">
        <v>100</v>
      </c>
      <c r="IB235" s="80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</row>
    <row r="236" spans="1:252" ht="14.25">
      <c r="A236" s="93" t="s">
        <v>10627</v>
      </c>
      <c r="B236" s="94" t="s">
        <v>8959</v>
      </c>
      <c r="C236" s="80">
        <v>66.099999999999994</v>
      </c>
      <c r="D236" s="80">
        <v>66</v>
      </c>
      <c r="E236" s="80">
        <v>66.099999999999994</v>
      </c>
      <c r="F236" s="80">
        <v>67.599999999999994</v>
      </c>
      <c r="G236" s="80">
        <v>66.599999999999994</v>
      </c>
      <c r="H236" s="81">
        <v>66.400000000000006</v>
      </c>
      <c r="I236" s="80">
        <v>67.599999999999994</v>
      </c>
      <c r="J236" s="80">
        <v>66.400000000000006</v>
      </c>
      <c r="K236" s="80">
        <v>66.7</v>
      </c>
      <c r="L236" s="80">
        <v>66.599999999999994</v>
      </c>
      <c r="M236" s="80">
        <v>66.599999999999994</v>
      </c>
      <c r="N236" s="80">
        <v>66.7</v>
      </c>
      <c r="O236" s="80">
        <v>65.900000000000006</v>
      </c>
      <c r="P236" s="80">
        <v>65.8</v>
      </c>
      <c r="Q236" s="80">
        <v>66.099999999999994</v>
      </c>
      <c r="R236" s="80">
        <v>68.2</v>
      </c>
      <c r="S236" s="80">
        <v>66.400000000000006</v>
      </c>
      <c r="T236" s="80">
        <v>66.2</v>
      </c>
      <c r="U236" s="80">
        <v>67.7</v>
      </c>
      <c r="V236" s="80">
        <v>67.900000000000006</v>
      </c>
      <c r="W236" s="80">
        <v>66.5</v>
      </c>
      <c r="X236" s="80">
        <v>67.900000000000006</v>
      </c>
      <c r="Y236" s="80">
        <v>65.7</v>
      </c>
      <c r="Z236" s="80">
        <v>66.400000000000006</v>
      </c>
      <c r="AA236" s="80">
        <v>67.8</v>
      </c>
      <c r="AB236" s="80">
        <v>67.400000000000006</v>
      </c>
      <c r="AC236" s="80">
        <v>67.8</v>
      </c>
      <c r="AD236" s="80">
        <v>67.7</v>
      </c>
      <c r="AE236" s="80">
        <v>67.8</v>
      </c>
      <c r="AF236" s="80">
        <v>68</v>
      </c>
      <c r="AG236" s="80">
        <v>68</v>
      </c>
      <c r="AH236" s="80">
        <v>67.900000000000006</v>
      </c>
      <c r="AI236" s="80">
        <v>67.7</v>
      </c>
      <c r="AJ236" s="80">
        <v>67.900000000000006</v>
      </c>
      <c r="AK236" s="80">
        <v>68</v>
      </c>
      <c r="AL236" s="80">
        <v>68</v>
      </c>
      <c r="AM236" s="80">
        <v>68</v>
      </c>
      <c r="AN236" s="80">
        <v>68</v>
      </c>
      <c r="AO236" s="80">
        <v>68</v>
      </c>
      <c r="AP236" s="80">
        <v>67.8</v>
      </c>
      <c r="AQ236" s="80">
        <v>67.8</v>
      </c>
      <c r="AR236" s="80">
        <v>68</v>
      </c>
      <c r="AS236" s="80">
        <v>67.900000000000006</v>
      </c>
      <c r="AT236" s="80">
        <v>67.8</v>
      </c>
      <c r="AU236" s="80">
        <v>66</v>
      </c>
      <c r="AV236" s="80">
        <v>66.3</v>
      </c>
      <c r="AW236" s="80">
        <v>66.099999999999994</v>
      </c>
      <c r="AX236" s="80">
        <v>66</v>
      </c>
      <c r="AY236" s="80">
        <v>67.400000000000006</v>
      </c>
      <c r="AZ236" s="80">
        <v>66.5</v>
      </c>
      <c r="BA236" s="80">
        <v>60.6</v>
      </c>
      <c r="BB236" s="80">
        <v>60.2</v>
      </c>
      <c r="BC236" s="80">
        <v>60.7</v>
      </c>
      <c r="BD236" s="80">
        <v>62</v>
      </c>
      <c r="BE236" s="80">
        <v>60</v>
      </c>
      <c r="BF236" s="80">
        <v>60.2</v>
      </c>
      <c r="BG236" s="80">
        <v>60.2</v>
      </c>
      <c r="BH236" s="80">
        <v>59.9</v>
      </c>
      <c r="BI236" s="80">
        <v>60</v>
      </c>
      <c r="BJ236" s="80">
        <v>60.5</v>
      </c>
      <c r="BK236" s="80">
        <v>60.5</v>
      </c>
      <c r="BL236" s="80">
        <v>61.9</v>
      </c>
      <c r="BM236" s="80">
        <v>60.3</v>
      </c>
      <c r="BN236" s="80">
        <v>60.5</v>
      </c>
      <c r="BO236" s="80">
        <v>60.6</v>
      </c>
      <c r="BP236" s="80">
        <v>59.8</v>
      </c>
      <c r="BQ236" s="80">
        <v>60.4</v>
      </c>
      <c r="BR236" s="80">
        <v>60.6</v>
      </c>
      <c r="BS236" s="80">
        <v>62.6</v>
      </c>
      <c r="BT236" s="80">
        <v>62.5</v>
      </c>
      <c r="BU236" s="80">
        <v>62.6</v>
      </c>
      <c r="BV236" s="80">
        <v>62.6</v>
      </c>
      <c r="BW236" s="80">
        <v>60.7</v>
      </c>
      <c r="BX236" s="81">
        <v>60.4</v>
      </c>
      <c r="BY236" s="80">
        <v>60</v>
      </c>
      <c r="BZ236" s="80">
        <v>59.9</v>
      </c>
      <c r="CA236" s="80">
        <v>62.6</v>
      </c>
      <c r="CB236" s="80">
        <v>62.6</v>
      </c>
      <c r="CC236" s="80">
        <v>60.7</v>
      </c>
      <c r="CD236" s="80">
        <v>60.7</v>
      </c>
      <c r="CE236" s="80">
        <v>59.8</v>
      </c>
      <c r="CF236" s="80">
        <v>60.2</v>
      </c>
      <c r="CG236" s="80">
        <v>60.2</v>
      </c>
      <c r="CH236" s="80">
        <v>62.2</v>
      </c>
      <c r="CI236" s="80">
        <v>60.2</v>
      </c>
      <c r="CJ236" s="80">
        <v>59.9</v>
      </c>
      <c r="CK236" s="80">
        <v>59.9</v>
      </c>
      <c r="CL236" s="80">
        <v>60.3</v>
      </c>
      <c r="CM236" s="80">
        <v>60.1</v>
      </c>
      <c r="CN236" s="80">
        <v>60.8</v>
      </c>
      <c r="CO236" s="80">
        <v>60.2</v>
      </c>
      <c r="CP236" s="80">
        <v>60.1</v>
      </c>
      <c r="CQ236" s="80">
        <v>60.1</v>
      </c>
      <c r="CR236" s="80">
        <v>60.2</v>
      </c>
      <c r="CS236" s="80">
        <v>60.4</v>
      </c>
      <c r="CT236" s="80">
        <v>60.5</v>
      </c>
      <c r="CU236" s="80">
        <v>60.5</v>
      </c>
      <c r="CV236" s="80">
        <v>61.5</v>
      </c>
      <c r="CW236" s="80">
        <v>60.2</v>
      </c>
      <c r="CX236" s="80">
        <v>60.5</v>
      </c>
      <c r="CY236" s="80">
        <v>75.8</v>
      </c>
      <c r="CZ236" s="80">
        <v>76.7</v>
      </c>
      <c r="DA236" s="81">
        <v>76.2</v>
      </c>
      <c r="DB236" s="80">
        <v>76.5</v>
      </c>
      <c r="DC236" s="80">
        <v>76.599999999999994</v>
      </c>
      <c r="DD236" s="80">
        <v>76.599999999999994</v>
      </c>
      <c r="DE236" s="80">
        <v>76.599999999999994</v>
      </c>
      <c r="DF236" s="80">
        <v>76.3</v>
      </c>
      <c r="DG236" s="80">
        <v>76</v>
      </c>
      <c r="DH236" s="80">
        <v>76.599999999999994</v>
      </c>
      <c r="DI236" s="80">
        <v>76</v>
      </c>
      <c r="DJ236" s="80">
        <v>76.3</v>
      </c>
      <c r="DK236" s="80">
        <v>76.3</v>
      </c>
      <c r="DL236" s="80">
        <v>76.599999999999994</v>
      </c>
      <c r="DM236" s="80">
        <v>76.3</v>
      </c>
      <c r="DN236" s="80">
        <v>76.599999999999994</v>
      </c>
      <c r="DO236" s="80">
        <v>76.7</v>
      </c>
      <c r="DP236" s="80">
        <v>76.400000000000006</v>
      </c>
      <c r="DQ236" s="80">
        <v>77.5</v>
      </c>
      <c r="DR236" s="80">
        <v>76.5</v>
      </c>
      <c r="DS236" s="80">
        <v>76.5</v>
      </c>
      <c r="DT236" s="80">
        <v>76</v>
      </c>
      <c r="DU236" s="80">
        <v>76</v>
      </c>
      <c r="DV236" s="80">
        <v>76.2</v>
      </c>
      <c r="DW236" s="80">
        <v>76.2</v>
      </c>
      <c r="DX236" s="80">
        <v>76.2</v>
      </c>
      <c r="DY236" s="80">
        <v>76.400000000000006</v>
      </c>
      <c r="DZ236" s="80">
        <v>76.2</v>
      </c>
      <c r="EA236" s="80">
        <v>76.2</v>
      </c>
      <c r="EB236" s="80">
        <v>76.2</v>
      </c>
      <c r="EC236" s="80">
        <v>76.2</v>
      </c>
      <c r="ED236" s="80">
        <v>76.3</v>
      </c>
      <c r="EE236" s="80">
        <v>76.3</v>
      </c>
      <c r="EF236" s="80">
        <v>76.099999999999994</v>
      </c>
      <c r="EG236" s="80">
        <v>76.2</v>
      </c>
      <c r="EH236" s="80">
        <v>76.5</v>
      </c>
      <c r="EI236" s="80">
        <v>76.5</v>
      </c>
      <c r="EJ236" s="80">
        <v>76.3</v>
      </c>
      <c r="EK236" s="80">
        <v>76.3</v>
      </c>
      <c r="EL236" s="80">
        <v>76.5</v>
      </c>
      <c r="EM236" s="80">
        <v>76.099999999999994</v>
      </c>
      <c r="EN236" s="80">
        <v>76.3</v>
      </c>
      <c r="EO236" s="80">
        <v>76.5</v>
      </c>
      <c r="EP236" s="80">
        <v>76</v>
      </c>
      <c r="EQ236" s="80">
        <v>76.7</v>
      </c>
      <c r="ER236" s="80">
        <v>77.400000000000006</v>
      </c>
      <c r="ES236" s="80">
        <v>76.099999999999994</v>
      </c>
      <c r="ET236" s="80">
        <v>76.5</v>
      </c>
      <c r="EU236" s="80">
        <v>76.2</v>
      </c>
      <c r="EV236" s="80">
        <v>76.5</v>
      </c>
      <c r="EW236" s="81">
        <v>52.8</v>
      </c>
      <c r="EX236" s="80">
        <v>77.400000000000006</v>
      </c>
      <c r="EY236" s="80">
        <v>76.099999999999994</v>
      </c>
      <c r="EZ236" s="80">
        <v>76.3</v>
      </c>
      <c r="FA236" s="81">
        <v>75.599999999999994</v>
      </c>
      <c r="FB236" s="80">
        <v>76.3</v>
      </c>
      <c r="FC236" s="80">
        <v>76.2</v>
      </c>
      <c r="FD236" s="80">
        <v>76.8</v>
      </c>
      <c r="FE236" s="80">
        <v>76</v>
      </c>
      <c r="FF236" s="80">
        <v>75.599999999999994</v>
      </c>
      <c r="FG236" s="80">
        <v>77.3</v>
      </c>
      <c r="FH236" s="80">
        <v>75.900000000000006</v>
      </c>
      <c r="FI236" s="80">
        <v>75.900000000000006</v>
      </c>
      <c r="FJ236" s="80">
        <v>76.3</v>
      </c>
      <c r="FK236" s="80">
        <v>76.7</v>
      </c>
      <c r="FL236" s="80">
        <v>76.400000000000006</v>
      </c>
      <c r="FM236" s="80">
        <v>75.8</v>
      </c>
      <c r="FN236" s="80">
        <v>77.8</v>
      </c>
      <c r="FO236" s="80">
        <v>77.2</v>
      </c>
      <c r="FP236" s="80">
        <v>77.2</v>
      </c>
      <c r="FQ236" s="80">
        <v>77.3</v>
      </c>
      <c r="FR236" s="80">
        <v>77.2</v>
      </c>
      <c r="FS236" s="80">
        <v>75.599999999999994</v>
      </c>
      <c r="FT236" s="80">
        <v>77.8</v>
      </c>
      <c r="FU236" s="80">
        <v>76.3</v>
      </c>
      <c r="FV236" s="80">
        <v>76.099999999999994</v>
      </c>
      <c r="FW236" s="80">
        <v>76.099999999999994</v>
      </c>
      <c r="FX236" s="80">
        <v>75.7</v>
      </c>
      <c r="FY236" s="80">
        <v>75.5</v>
      </c>
      <c r="FZ236" s="80">
        <v>77</v>
      </c>
      <c r="GA236" s="80">
        <v>77.099999999999994</v>
      </c>
      <c r="GB236" s="80">
        <v>76.7</v>
      </c>
      <c r="GC236" s="80">
        <v>76.8</v>
      </c>
      <c r="GD236" s="80">
        <v>76.400000000000006</v>
      </c>
      <c r="GE236" s="80">
        <v>76.3</v>
      </c>
      <c r="GF236" s="80">
        <v>76.400000000000006</v>
      </c>
      <c r="GG236" s="80">
        <v>76.7</v>
      </c>
      <c r="GH236" s="80">
        <v>76.599999999999994</v>
      </c>
      <c r="GI236" s="80">
        <v>76.400000000000006</v>
      </c>
      <c r="GJ236" s="80">
        <v>76.5</v>
      </c>
      <c r="GK236" s="80">
        <v>76.5</v>
      </c>
      <c r="GL236" s="80">
        <v>76.7</v>
      </c>
      <c r="GM236" s="80">
        <v>76.7</v>
      </c>
      <c r="GN236" s="80">
        <v>77.400000000000006</v>
      </c>
      <c r="GO236" s="80">
        <v>75.7</v>
      </c>
      <c r="GP236" s="80">
        <v>76.400000000000006</v>
      </c>
      <c r="GQ236" s="80">
        <v>76.2</v>
      </c>
      <c r="GR236" s="80">
        <v>76.900000000000006</v>
      </c>
      <c r="GS236" s="80">
        <v>76.8</v>
      </c>
      <c r="GT236" s="80">
        <v>75.8</v>
      </c>
      <c r="GU236" s="80">
        <v>75.8</v>
      </c>
      <c r="GV236" s="80">
        <v>92.7</v>
      </c>
      <c r="GW236" s="80">
        <v>93</v>
      </c>
      <c r="GX236" s="80">
        <v>93.7</v>
      </c>
      <c r="GY236" s="80">
        <v>93.1</v>
      </c>
      <c r="GZ236" s="81">
        <v>93.9</v>
      </c>
      <c r="HA236" s="80">
        <v>92.9</v>
      </c>
      <c r="HB236" s="80">
        <v>93.4</v>
      </c>
      <c r="HC236" s="80">
        <v>93.7</v>
      </c>
      <c r="HD236" s="80">
        <v>92.9</v>
      </c>
      <c r="HE236" s="80">
        <v>92.9</v>
      </c>
      <c r="HF236" s="80">
        <v>92.9</v>
      </c>
      <c r="HG236" s="80">
        <v>93.1</v>
      </c>
      <c r="HH236" s="80">
        <v>93.5</v>
      </c>
      <c r="HI236" s="80">
        <v>93.4</v>
      </c>
      <c r="HJ236" s="80">
        <v>93.4</v>
      </c>
      <c r="HK236" s="80">
        <v>93.6</v>
      </c>
      <c r="HL236" s="80">
        <v>93.1</v>
      </c>
      <c r="HM236" s="80">
        <v>94.1</v>
      </c>
      <c r="HN236" s="80">
        <v>92.3</v>
      </c>
      <c r="HO236" s="80">
        <v>93.2</v>
      </c>
      <c r="HP236" s="80">
        <v>93.4</v>
      </c>
      <c r="HQ236" s="80">
        <v>92.9</v>
      </c>
      <c r="HR236" s="80">
        <v>92.8</v>
      </c>
      <c r="HS236" s="80">
        <v>93.1</v>
      </c>
      <c r="HT236" s="80">
        <v>93</v>
      </c>
      <c r="HU236" s="80">
        <v>93</v>
      </c>
      <c r="HV236" s="80">
        <v>91.4</v>
      </c>
      <c r="HW236" s="80">
        <v>93.4</v>
      </c>
      <c r="HX236" s="80">
        <v>92.8</v>
      </c>
      <c r="HY236" s="80">
        <v>93.2</v>
      </c>
      <c r="HZ236" s="80">
        <v>92.5</v>
      </c>
      <c r="IA236" s="80">
        <v>93.1</v>
      </c>
      <c r="IB236" s="80">
        <v>93.1</v>
      </c>
      <c r="IC236" s="80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</row>
    <row r="237" spans="1:252" ht="14.25">
      <c r="A237" s="93" t="s">
        <v>10627</v>
      </c>
      <c r="B237" s="94" t="s">
        <v>9545</v>
      </c>
      <c r="C237" s="80">
        <v>65.599999999999994</v>
      </c>
      <c r="D237" s="80">
        <v>65.900000000000006</v>
      </c>
      <c r="E237" s="80">
        <v>66.2</v>
      </c>
      <c r="F237" s="80">
        <v>66.400000000000006</v>
      </c>
      <c r="G237" s="80">
        <v>66.400000000000006</v>
      </c>
      <c r="H237" s="81">
        <v>66.5</v>
      </c>
      <c r="I237" s="80">
        <v>65.8</v>
      </c>
      <c r="J237" s="80">
        <v>65.8</v>
      </c>
      <c r="K237" s="80">
        <v>66.099999999999994</v>
      </c>
      <c r="L237" s="80">
        <v>66</v>
      </c>
      <c r="M237" s="80">
        <v>66.099999999999994</v>
      </c>
      <c r="N237" s="80">
        <v>66.099999999999994</v>
      </c>
      <c r="O237" s="80">
        <v>65.8</v>
      </c>
      <c r="P237" s="80">
        <v>65.900000000000006</v>
      </c>
      <c r="Q237" s="80">
        <v>66</v>
      </c>
      <c r="R237" s="80">
        <v>66.2</v>
      </c>
      <c r="S237" s="80">
        <v>66.099999999999994</v>
      </c>
      <c r="T237" s="80">
        <v>65.8</v>
      </c>
      <c r="U237" s="80">
        <v>66.3</v>
      </c>
      <c r="V237" s="80">
        <v>66.2</v>
      </c>
      <c r="W237" s="80">
        <v>66.2</v>
      </c>
      <c r="X237" s="80">
        <v>66.2</v>
      </c>
      <c r="Y237" s="80">
        <v>66.099999999999994</v>
      </c>
      <c r="Z237" s="80">
        <v>66.099999999999994</v>
      </c>
      <c r="AA237" s="80">
        <v>66</v>
      </c>
      <c r="AB237" s="80">
        <v>65.900000000000006</v>
      </c>
      <c r="AC237" s="80">
        <v>65.900000000000006</v>
      </c>
      <c r="AD237" s="80">
        <v>66</v>
      </c>
      <c r="AE237" s="80">
        <v>65.900000000000006</v>
      </c>
      <c r="AF237" s="80">
        <v>65.7</v>
      </c>
      <c r="AG237" s="80">
        <v>65.7</v>
      </c>
      <c r="AH237" s="80">
        <v>65.7</v>
      </c>
      <c r="AI237" s="80">
        <v>65.8</v>
      </c>
      <c r="AJ237" s="80">
        <v>65.7</v>
      </c>
      <c r="AK237" s="80">
        <v>65.900000000000006</v>
      </c>
      <c r="AL237" s="80">
        <v>65.900000000000006</v>
      </c>
      <c r="AM237" s="80">
        <v>65.7</v>
      </c>
      <c r="AN237" s="80">
        <v>65.7</v>
      </c>
      <c r="AO237" s="80">
        <v>65.7</v>
      </c>
      <c r="AP237" s="80">
        <v>65.900000000000006</v>
      </c>
      <c r="AQ237" s="80">
        <v>65.900000000000006</v>
      </c>
      <c r="AR237" s="80">
        <v>65.7</v>
      </c>
      <c r="AS237" s="80">
        <v>65.7</v>
      </c>
      <c r="AT237" s="80">
        <v>65.5</v>
      </c>
      <c r="AU237" s="80">
        <v>65.8</v>
      </c>
      <c r="AV237" s="80">
        <v>65.900000000000006</v>
      </c>
      <c r="AW237" s="80">
        <v>66.099999999999994</v>
      </c>
      <c r="AX237" s="80">
        <v>66.3</v>
      </c>
      <c r="AY237" s="80">
        <v>66.2</v>
      </c>
      <c r="AZ237" s="80">
        <v>66.2</v>
      </c>
      <c r="BA237" s="80">
        <v>60.1</v>
      </c>
      <c r="BB237" s="80">
        <v>60.1</v>
      </c>
      <c r="BC237" s="80">
        <v>60.2</v>
      </c>
      <c r="BD237" s="80">
        <v>60</v>
      </c>
      <c r="BE237" s="80">
        <v>60</v>
      </c>
      <c r="BF237" s="80">
        <v>61</v>
      </c>
      <c r="BG237" s="80">
        <v>60.5</v>
      </c>
      <c r="BH237" s="80">
        <v>60.7</v>
      </c>
      <c r="BI237" s="80">
        <v>59.8</v>
      </c>
      <c r="BJ237" s="80">
        <v>60.5</v>
      </c>
      <c r="BK237" s="80">
        <v>60.5</v>
      </c>
      <c r="BL237" s="80">
        <v>60.4</v>
      </c>
      <c r="BM237" s="80">
        <v>59.8</v>
      </c>
      <c r="BN237" s="80">
        <v>60</v>
      </c>
      <c r="BO237" s="80">
        <v>60.1</v>
      </c>
      <c r="BP237" s="80">
        <v>60.5</v>
      </c>
      <c r="BQ237" s="80">
        <v>60.2</v>
      </c>
      <c r="BR237" s="80">
        <v>60.4</v>
      </c>
      <c r="BS237" s="80">
        <v>60.8</v>
      </c>
      <c r="BT237" s="80">
        <v>60.8</v>
      </c>
      <c r="BU237" s="80">
        <v>60.8</v>
      </c>
      <c r="BV237" s="80">
        <v>60.8</v>
      </c>
      <c r="BW237" s="80">
        <v>60.1</v>
      </c>
      <c r="BX237" s="81">
        <v>60.2</v>
      </c>
      <c r="BY237" s="80">
        <v>60.2</v>
      </c>
      <c r="BZ237" s="80">
        <v>60.1</v>
      </c>
      <c r="CA237" s="80">
        <v>60.8</v>
      </c>
      <c r="CB237" s="80">
        <v>60.8</v>
      </c>
      <c r="CC237" s="80">
        <v>60.1</v>
      </c>
      <c r="CD237" s="80">
        <v>60.1</v>
      </c>
      <c r="CE237" s="80">
        <v>60.1</v>
      </c>
      <c r="CF237" s="80">
        <v>60.2</v>
      </c>
      <c r="CG237" s="80">
        <v>60.2</v>
      </c>
      <c r="CH237" s="80">
        <v>60.8</v>
      </c>
      <c r="CI237" s="80">
        <v>59.8</v>
      </c>
      <c r="CJ237" s="80">
        <v>60.2</v>
      </c>
      <c r="CK237" s="80">
        <v>60.3</v>
      </c>
      <c r="CL237" s="80">
        <v>59.6</v>
      </c>
      <c r="CM237" s="80">
        <v>60.1</v>
      </c>
      <c r="CN237" s="80">
        <v>60.1</v>
      </c>
      <c r="CO237" s="80">
        <v>60.3</v>
      </c>
      <c r="CP237" s="80">
        <v>60.3</v>
      </c>
      <c r="CQ237" s="80">
        <v>60.3</v>
      </c>
      <c r="CR237" s="80">
        <v>60.4</v>
      </c>
      <c r="CS237" s="80">
        <v>60.4</v>
      </c>
      <c r="CT237" s="80">
        <v>60.3</v>
      </c>
      <c r="CU237" s="80">
        <v>60.3</v>
      </c>
      <c r="CV237" s="80">
        <v>60.3</v>
      </c>
      <c r="CW237" s="80">
        <v>59.7</v>
      </c>
      <c r="CX237" s="80">
        <v>60.3</v>
      </c>
      <c r="CY237" s="80">
        <v>76.2</v>
      </c>
      <c r="CZ237" s="80">
        <v>76.7</v>
      </c>
      <c r="DA237" s="81">
        <v>76.8</v>
      </c>
      <c r="DB237" s="80">
        <v>76.400000000000006</v>
      </c>
      <c r="DC237" s="80">
        <v>76.3</v>
      </c>
      <c r="DD237" s="80">
        <v>76.3</v>
      </c>
      <c r="DE237" s="80">
        <v>76.3</v>
      </c>
      <c r="DF237" s="80">
        <v>76.3</v>
      </c>
      <c r="DG237" s="80">
        <v>76.3</v>
      </c>
      <c r="DH237" s="80">
        <v>76.3</v>
      </c>
      <c r="DI237" s="80">
        <v>76.3</v>
      </c>
      <c r="DJ237" s="80">
        <v>76.3</v>
      </c>
      <c r="DK237" s="80">
        <v>76.7</v>
      </c>
      <c r="DL237" s="80">
        <v>76.3</v>
      </c>
      <c r="DM237" s="80">
        <v>76</v>
      </c>
      <c r="DN237" s="80">
        <v>76.7</v>
      </c>
      <c r="DO237" s="80">
        <v>76.5</v>
      </c>
      <c r="DP237" s="80">
        <v>76.400000000000006</v>
      </c>
      <c r="DQ237" s="80">
        <v>76.3</v>
      </c>
      <c r="DR237" s="80">
        <v>76.2</v>
      </c>
      <c r="DS237" s="80">
        <v>76.2</v>
      </c>
      <c r="DT237" s="80">
        <v>76.7</v>
      </c>
      <c r="DU237" s="80">
        <v>76</v>
      </c>
      <c r="DV237" s="80">
        <v>76.2</v>
      </c>
      <c r="DW237" s="80">
        <v>76.2</v>
      </c>
      <c r="DX237" s="80">
        <v>76.400000000000006</v>
      </c>
      <c r="DY237" s="80">
        <v>76.7</v>
      </c>
      <c r="DZ237" s="80">
        <v>76.2</v>
      </c>
      <c r="EA237" s="80">
        <v>76.400000000000006</v>
      </c>
      <c r="EB237" s="80">
        <v>76.5</v>
      </c>
      <c r="EC237" s="80">
        <v>76.5</v>
      </c>
      <c r="ED237" s="80">
        <v>76.5</v>
      </c>
      <c r="EE237" s="80">
        <v>76.099999999999994</v>
      </c>
      <c r="EF237" s="80">
        <v>76.400000000000006</v>
      </c>
      <c r="EG237" s="80">
        <v>76.3</v>
      </c>
      <c r="EH237" s="80">
        <v>76.599999999999994</v>
      </c>
      <c r="EI237" s="80">
        <v>76.7</v>
      </c>
      <c r="EJ237" s="80">
        <v>76.2</v>
      </c>
      <c r="EK237" s="80">
        <v>76.2</v>
      </c>
      <c r="EL237" s="80">
        <v>76.2</v>
      </c>
      <c r="EM237" s="80">
        <v>76.2</v>
      </c>
      <c r="EN237" s="80">
        <v>76.3</v>
      </c>
      <c r="EO237" s="80">
        <v>76.400000000000006</v>
      </c>
      <c r="EP237" s="80">
        <v>76.099999999999994</v>
      </c>
      <c r="EQ237" s="80">
        <v>76.7</v>
      </c>
      <c r="ER237" s="80">
        <v>76.099999999999994</v>
      </c>
      <c r="ES237" s="80">
        <v>76.3</v>
      </c>
      <c r="ET237" s="80">
        <v>76.3</v>
      </c>
      <c r="EU237" s="80">
        <v>76.599999999999994</v>
      </c>
      <c r="EV237" s="80">
        <v>76.7</v>
      </c>
      <c r="EW237" s="81">
        <v>53</v>
      </c>
      <c r="EX237" s="80">
        <v>76.3</v>
      </c>
      <c r="EY237" s="80">
        <v>76.3</v>
      </c>
      <c r="EZ237" s="80">
        <v>75.8</v>
      </c>
      <c r="FA237" s="81">
        <v>75.8</v>
      </c>
      <c r="FB237" s="80">
        <v>75.8</v>
      </c>
      <c r="FC237" s="80">
        <v>76.2</v>
      </c>
      <c r="FD237" s="80">
        <v>76</v>
      </c>
      <c r="FE237" s="80">
        <v>75.8</v>
      </c>
      <c r="FF237" s="80">
        <v>75.900000000000006</v>
      </c>
      <c r="FG237" s="80">
        <v>75.3</v>
      </c>
      <c r="FH237" s="80">
        <v>76.2</v>
      </c>
      <c r="FI237" s="80">
        <v>76.099999999999994</v>
      </c>
      <c r="FJ237" s="80">
        <v>76</v>
      </c>
      <c r="FK237" s="80">
        <v>75.599999999999994</v>
      </c>
      <c r="FL237" s="80">
        <v>75.8</v>
      </c>
      <c r="FM237" s="80">
        <v>75.400000000000006</v>
      </c>
      <c r="FN237" s="80">
        <v>76.400000000000006</v>
      </c>
      <c r="FO237" s="80">
        <v>76.099999999999994</v>
      </c>
      <c r="FP237" s="80">
        <v>76.099999999999994</v>
      </c>
      <c r="FQ237" s="80">
        <v>76</v>
      </c>
      <c r="FR237" s="80">
        <v>76.099999999999994</v>
      </c>
      <c r="FS237" s="80">
        <v>75.7</v>
      </c>
      <c r="FT237" s="80">
        <v>75.900000000000006</v>
      </c>
      <c r="FU237" s="80">
        <v>76.599999999999994</v>
      </c>
      <c r="FV237" s="80">
        <v>76.099999999999994</v>
      </c>
      <c r="FW237" s="80">
        <v>76.099999999999994</v>
      </c>
      <c r="FX237" s="80">
        <v>75.900000000000006</v>
      </c>
      <c r="FY237" s="80">
        <v>75.900000000000006</v>
      </c>
      <c r="FZ237" s="80">
        <v>76</v>
      </c>
      <c r="GA237" s="80">
        <v>75.400000000000006</v>
      </c>
      <c r="GB237" s="80">
        <v>75.7</v>
      </c>
      <c r="GC237" s="80">
        <v>75.8</v>
      </c>
      <c r="GD237" s="80">
        <v>75.8</v>
      </c>
      <c r="GE237" s="80">
        <v>75.8</v>
      </c>
      <c r="GF237" s="80">
        <v>75.8</v>
      </c>
      <c r="GG237" s="80">
        <v>75.8</v>
      </c>
      <c r="GH237" s="80">
        <v>75.8</v>
      </c>
      <c r="GI237" s="80">
        <v>75.8</v>
      </c>
      <c r="GJ237" s="80">
        <v>75.8</v>
      </c>
      <c r="GK237" s="80">
        <v>75.8</v>
      </c>
      <c r="GL237" s="80">
        <v>75.900000000000006</v>
      </c>
      <c r="GM237" s="80">
        <v>76</v>
      </c>
      <c r="GN237" s="80">
        <v>75.7</v>
      </c>
      <c r="GO237" s="80">
        <v>75.599999999999994</v>
      </c>
      <c r="GP237" s="80">
        <v>76.400000000000006</v>
      </c>
      <c r="GQ237" s="80">
        <v>75.599999999999994</v>
      </c>
      <c r="GR237" s="80">
        <v>75.8</v>
      </c>
      <c r="GS237" s="80">
        <v>76.099999999999994</v>
      </c>
      <c r="GT237" s="80">
        <v>75.5</v>
      </c>
      <c r="GU237" s="80">
        <v>75.5</v>
      </c>
      <c r="GV237" s="80">
        <v>93.2</v>
      </c>
      <c r="GW237" s="80">
        <v>93.4</v>
      </c>
      <c r="GX237" s="80">
        <v>93.6</v>
      </c>
      <c r="GY237" s="80">
        <v>92.7</v>
      </c>
      <c r="GZ237" s="81">
        <v>93.7</v>
      </c>
      <c r="HA237" s="80">
        <v>93.2</v>
      </c>
      <c r="HB237" s="80">
        <v>99.6</v>
      </c>
      <c r="HC237" s="80">
        <v>93.2</v>
      </c>
      <c r="HD237" s="80">
        <v>99.8</v>
      </c>
      <c r="HE237" s="80">
        <v>93</v>
      </c>
      <c r="HF237" s="80">
        <v>93.4</v>
      </c>
      <c r="HG237" s="80">
        <v>94</v>
      </c>
      <c r="HH237" s="80">
        <v>93.6</v>
      </c>
      <c r="HI237" s="80">
        <v>93.2</v>
      </c>
      <c r="HJ237" s="80">
        <v>93.3</v>
      </c>
      <c r="HK237" s="80">
        <v>99.9</v>
      </c>
      <c r="HL237" s="80">
        <v>99.6</v>
      </c>
      <c r="HM237" s="80">
        <v>93.7</v>
      </c>
      <c r="HN237" s="80">
        <v>95.9</v>
      </c>
      <c r="HO237" s="80">
        <v>93.4</v>
      </c>
      <c r="HP237" s="80">
        <v>93.7</v>
      </c>
      <c r="HQ237" s="80">
        <v>95.8</v>
      </c>
      <c r="HR237" s="80">
        <v>95.9</v>
      </c>
      <c r="HS237" s="80">
        <v>99.8</v>
      </c>
      <c r="HT237" s="80">
        <v>99.6</v>
      </c>
      <c r="HU237" s="80">
        <v>95.9</v>
      </c>
      <c r="HV237" s="80">
        <v>93.4</v>
      </c>
      <c r="HW237" s="80">
        <v>93</v>
      </c>
      <c r="HX237" s="80">
        <v>99.9</v>
      </c>
      <c r="HY237" s="80">
        <v>93.6</v>
      </c>
      <c r="HZ237" s="80">
        <v>92.3</v>
      </c>
      <c r="IA237" s="80">
        <v>93.5</v>
      </c>
      <c r="IB237" s="80">
        <v>93.5</v>
      </c>
      <c r="IC237" s="80">
        <v>93.5</v>
      </c>
      <c r="ID237" s="80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</row>
    <row r="238" spans="1:252" ht="14.25">
      <c r="A238" s="93" t="s">
        <v>10627</v>
      </c>
      <c r="B238" s="94" t="s">
        <v>8869</v>
      </c>
      <c r="C238" s="80">
        <v>65.900000000000006</v>
      </c>
      <c r="D238" s="80">
        <v>66.2</v>
      </c>
      <c r="E238" s="80">
        <v>65.8</v>
      </c>
      <c r="F238" s="80">
        <v>66.099999999999994</v>
      </c>
      <c r="G238" s="80">
        <v>66.099999999999994</v>
      </c>
      <c r="H238" s="81">
        <v>66.2</v>
      </c>
      <c r="I238" s="80">
        <v>65.8</v>
      </c>
      <c r="J238" s="80">
        <v>65.7</v>
      </c>
      <c r="K238" s="80">
        <v>66.3</v>
      </c>
      <c r="L238" s="80">
        <v>66</v>
      </c>
      <c r="M238" s="80">
        <v>66</v>
      </c>
      <c r="N238" s="80">
        <v>66</v>
      </c>
      <c r="O238" s="80">
        <v>65.7</v>
      </c>
      <c r="P238" s="80">
        <v>65.400000000000006</v>
      </c>
      <c r="Q238" s="80">
        <v>65.8</v>
      </c>
      <c r="R238" s="80">
        <v>66</v>
      </c>
      <c r="S238" s="80">
        <v>66</v>
      </c>
      <c r="T238" s="80">
        <v>66</v>
      </c>
      <c r="U238" s="80">
        <v>66</v>
      </c>
      <c r="V238" s="80">
        <v>66</v>
      </c>
      <c r="W238" s="80">
        <v>65.900000000000006</v>
      </c>
      <c r="X238" s="80">
        <v>66</v>
      </c>
      <c r="Y238" s="80">
        <v>66.2</v>
      </c>
      <c r="Z238" s="80">
        <v>65.8</v>
      </c>
      <c r="AA238" s="80">
        <v>65.8</v>
      </c>
      <c r="AB238" s="80">
        <v>65.3</v>
      </c>
      <c r="AC238" s="80">
        <v>66.2</v>
      </c>
      <c r="AD238" s="80">
        <v>66.2</v>
      </c>
      <c r="AE238" s="80">
        <v>66.099999999999994</v>
      </c>
      <c r="AF238" s="80">
        <v>66.2</v>
      </c>
      <c r="AG238" s="80">
        <v>66.099999999999994</v>
      </c>
      <c r="AH238" s="80">
        <v>65.8</v>
      </c>
      <c r="AI238" s="80">
        <v>66.099999999999994</v>
      </c>
      <c r="AJ238" s="80">
        <v>65.8</v>
      </c>
      <c r="AK238" s="80">
        <v>66.099999999999994</v>
      </c>
      <c r="AL238" s="80">
        <v>66.099999999999994</v>
      </c>
      <c r="AM238" s="80">
        <v>66.099999999999994</v>
      </c>
      <c r="AN238" s="80">
        <v>66.099999999999994</v>
      </c>
      <c r="AO238" s="80">
        <v>66.099999999999994</v>
      </c>
      <c r="AP238" s="80">
        <v>66.099999999999994</v>
      </c>
      <c r="AQ238" s="80">
        <v>66.099999999999994</v>
      </c>
      <c r="AR238" s="80">
        <v>66.099999999999994</v>
      </c>
      <c r="AS238" s="80">
        <v>65.8</v>
      </c>
      <c r="AT238" s="80">
        <v>66</v>
      </c>
      <c r="AU238" s="80">
        <v>65.599999999999994</v>
      </c>
      <c r="AV238" s="80">
        <v>65.8</v>
      </c>
      <c r="AW238" s="80">
        <v>66.099999999999994</v>
      </c>
      <c r="AX238" s="80">
        <v>66.099999999999994</v>
      </c>
      <c r="AY238" s="80">
        <v>65.900000000000006</v>
      </c>
      <c r="AZ238" s="80">
        <v>66.2</v>
      </c>
      <c r="BA238" s="80">
        <v>60.1</v>
      </c>
      <c r="BB238" s="80">
        <v>59.9</v>
      </c>
      <c r="BC238" s="80">
        <v>60</v>
      </c>
      <c r="BD238" s="80">
        <v>60.1</v>
      </c>
      <c r="BE238" s="80">
        <v>59.9</v>
      </c>
      <c r="BF238" s="80">
        <v>60.4</v>
      </c>
      <c r="BG238" s="80">
        <v>60.4</v>
      </c>
      <c r="BH238" s="80">
        <v>60.2</v>
      </c>
      <c r="BI238" s="80">
        <v>59.7</v>
      </c>
      <c r="BJ238" s="80">
        <v>60.4</v>
      </c>
      <c r="BK238" s="80">
        <v>60.4</v>
      </c>
      <c r="BL238" s="80">
        <v>60.3</v>
      </c>
      <c r="BM238" s="80">
        <v>60</v>
      </c>
      <c r="BN238" s="80">
        <v>59.9</v>
      </c>
      <c r="BO238" s="80">
        <v>60</v>
      </c>
      <c r="BP238" s="80">
        <v>60.2</v>
      </c>
      <c r="BQ238" s="80">
        <v>59.9</v>
      </c>
      <c r="BR238" s="80">
        <v>60.1</v>
      </c>
      <c r="BS238" s="80">
        <v>60.7</v>
      </c>
      <c r="BT238" s="80">
        <v>60.7</v>
      </c>
      <c r="BU238" s="80">
        <v>60.7</v>
      </c>
      <c r="BV238" s="80">
        <v>60.7</v>
      </c>
      <c r="BW238" s="80">
        <v>60.2</v>
      </c>
      <c r="BX238" s="81">
        <v>60.1</v>
      </c>
      <c r="BY238" s="80">
        <v>60.3</v>
      </c>
      <c r="BZ238" s="80">
        <v>59.9</v>
      </c>
      <c r="CA238" s="80">
        <v>60.7</v>
      </c>
      <c r="CB238" s="80">
        <v>60.7</v>
      </c>
      <c r="CC238" s="80">
        <v>60.2</v>
      </c>
      <c r="CD238" s="80">
        <v>60.2</v>
      </c>
      <c r="CE238" s="80">
        <v>59.8</v>
      </c>
      <c r="CF238" s="80">
        <v>59.9</v>
      </c>
      <c r="CG238" s="80">
        <v>59.9</v>
      </c>
      <c r="CH238" s="80">
        <v>60.4</v>
      </c>
      <c r="CI238" s="80">
        <v>60.6</v>
      </c>
      <c r="CJ238" s="80">
        <v>60.2</v>
      </c>
      <c r="CK238" s="80">
        <v>60.1</v>
      </c>
      <c r="CL238" s="80">
        <v>59</v>
      </c>
      <c r="CM238" s="80">
        <v>59.9</v>
      </c>
      <c r="CN238" s="80">
        <v>60</v>
      </c>
      <c r="CO238" s="80">
        <v>59.9</v>
      </c>
      <c r="CP238" s="80">
        <v>59.9</v>
      </c>
      <c r="CQ238" s="80">
        <v>59.9</v>
      </c>
      <c r="CR238" s="80">
        <v>59.9</v>
      </c>
      <c r="CS238" s="80">
        <v>60.2</v>
      </c>
      <c r="CT238" s="80">
        <v>60.1</v>
      </c>
      <c r="CU238" s="80">
        <v>60.1</v>
      </c>
      <c r="CV238" s="80">
        <v>60.2</v>
      </c>
      <c r="CW238" s="80">
        <v>59.8</v>
      </c>
      <c r="CX238" s="80">
        <v>60.2</v>
      </c>
      <c r="CY238" s="80">
        <v>76.3</v>
      </c>
      <c r="CZ238" s="80">
        <v>75.8</v>
      </c>
      <c r="DA238" s="81">
        <v>75.900000000000006</v>
      </c>
      <c r="DB238" s="80">
        <v>75.8</v>
      </c>
      <c r="DC238" s="80">
        <v>75.2</v>
      </c>
      <c r="DD238" s="80">
        <v>75.2</v>
      </c>
      <c r="DE238" s="80">
        <v>75.8</v>
      </c>
      <c r="DF238" s="80">
        <v>75.7</v>
      </c>
      <c r="DG238" s="80">
        <v>75.400000000000006</v>
      </c>
      <c r="DH238" s="80">
        <v>75.900000000000006</v>
      </c>
      <c r="DI238" s="80">
        <v>75.400000000000006</v>
      </c>
      <c r="DJ238" s="80">
        <v>75.599999999999994</v>
      </c>
      <c r="DK238" s="80">
        <v>76.099999999999994</v>
      </c>
      <c r="DL238" s="80">
        <v>75.2</v>
      </c>
      <c r="DM238" s="80">
        <v>75.8</v>
      </c>
      <c r="DN238" s="80">
        <v>76.099999999999994</v>
      </c>
      <c r="DO238" s="80">
        <v>76.400000000000006</v>
      </c>
      <c r="DP238" s="80">
        <v>76.599999999999994</v>
      </c>
      <c r="DQ238" s="80">
        <v>75.5</v>
      </c>
      <c r="DR238" s="80">
        <v>76.400000000000006</v>
      </c>
      <c r="DS238" s="80">
        <v>76.400000000000006</v>
      </c>
      <c r="DT238" s="80">
        <v>75.400000000000006</v>
      </c>
      <c r="DU238" s="80">
        <v>75.3</v>
      </c>
      <c r="DV238" s="80">
        <v>76</v>
      </c>
      <c r="DW238" s="80">
        <v>76</v>
      </c>
      <c r="DX238" s="80">
        <v>75.900000000000006</v>
      </c>
      <c r="DY238" s="80">
        <v>76.2</v>
      </c>
      <c r="DZ238" s="80">
        <v>75.900000000000006</v>
      </c>
      <c r="EA238" s="80">
        <v>75.900000000000006</v>
      </c>
      <c r="EB238" s="80">
        <v>75.900000000000006</v>
      </c>
      <c r="EC238" s="80">
        <v>76</v>
      </c>
      <c r="ED238" s="80">
        <v>75.900000000000006</v>
      </c>
      <c r="EE238" s="80">
        <v>76.2</v>
      </c>
      <c r="EF238" s="80">
        <v>75.900000000000006</v>
      </c>
      <c r="EG238" s="80">
        <v>75.900000000000006</v>
      </c>
      <c r="EH238" s="80">
        <v>76.2</v>
      </c>
      <c r="EI238" s="80">
        <v>76.3</v>
      </c>
      <c r="EJ238" s="80">
        <v>76</v>
      </c>
      <c r="EK238" s="80">
        <v>75.8</v>
      </c>
      <c r="EL238" s="80">
        <v>75.8</v>
      </c>
      <c r="EM238" s="80">
        <v>75.7</v>
      </c>
      <c r="EN238" s="80">
        <v>75.5</v>
      </c>
      <c r="EO238" s="80">
        <v>76.3</v>
      </c>
      <c r="EP238" s="80">
        <v>76.2</v>
      </c>
      <c r="EQ238" s="80">
        <v>76.5</v>
      </c>
      <c r="ER238" s="80">
        <v>76.3</v>
      </c>
      <c r="ES238" s="80">
        <v>75.400000000000006</v>
      </c>
      <c r="ET238" s="80">
        <v>75.7</v>
      </c>
      <c r="EU238" s="80">
        <v>76.400000000000006</v>
      </c>
      <c r="EV238" s="80">
        <v>76.599999999999994</v>
      </c>
      <c r="EW238" s="81">
        <v>52.9</v>
      </c>
      <c r="EX238" s="80">
        <v>76.099999999999994</v>
      </c>
      <c r="EY238" s="80">
        <v>76.400000000000006</v>
      </c>
      <c r="EZ238" s="80">
        <v>76.2</v>
      </c>
      <c r="FA238" s="81">
        <v>75.900000000000006</v>
      </c>
      <c r="FB238" s="80">
        <v>76.2</v>
      </c>
      <c r="FC238" s="80">
        <v>75.5</v>
      </c>
      <c r="FD238" s="80">
        <v>75.3</v>
      </c>
      <c r="FE238" s="80">
        <v>76</v>
      </c>
      <c r="FF238" s="80">
        <v>75.599999999999994</v>
      </c>
      <c r="FG238" s="80">
        <v>75.400000000000006</v>
      </c>
      <c r="FH238" s="80">
        <v>76.8</v>
      </c>
      <c r="FI238" s="80">
        <v>76.8</v>
      </c>
      <c r="FJ238" s="80">
        <v>75.5</v>
      </c>
      <c r="FK238" s="80">
        <v>75.7</v>
      </c>
      <c r="FL238" s="80">
        <v>75.7</v>
      </c>
      <c r="FM238" s="80">
        <v>75.3</v>
      </c>
      <c r="FN238" s="80">
        <v>76.400000000000006</v>
      </c>
      <c r="FO238" s="80">
        <v>76</v>
      </c>
      <c r="FP238" s="80">
        <v>76</v>
      </c>
      <c r="FQ238" s="80">
        <v>76.099999999999994</v>
      </c>
      <c r="FR238" s="80">
        <v>76</v>
      </c>
      <c r="FS238" s="80">
        <v>75.7</v>
      </c>
      <c r="FT238" s="80">
        <v>75.8</v>
      </c>
      <c r="FU238" s="80">
        <v>76.7</v>
      </c>
      <c r="FV238" s="80">
        <v>75.8</v>
      </c>
      <c r="FW238" s="80">
        <v>75.8</v>
      </c>
      <c r="FX238" s="80">
        <v>75.900000000000006</v>
      </c>
      <c r="FY238" s="80">
        <v>75.900000000000006</v>
      </c>
      <c r="FZ238" s="80">
        <v>75.099999999999994</v>
      </c>
      <c r="GA238" s="80">
        <v>75.5</v>
      </c>
      <c r="GB238" s="80">
        <v>75.5</v>
      </c>
      <c r="GC238" s="80">
        <v>75.599999999999994</v>
      </c>
      <c r="GD238" s="80">
        <v>75.3</v>
      </c>
      <c r="GE238" s="80">
        <v>75.3</v>
      </c>
      <c r="GF238" s="80">
        <v>75.3</v>
      </c>
      <c r="GG238" s="80">
        <v>75.400000000000006</v>
      </c>
      <c r="GH238" s="80">
        <v>75.3</v>
      </c>
      <c r="GI238" s="80">
        <v>75.3</v>
      </c>
      <c r="GJ238" s="80">
        <v>75.3</v>
      </c>
      <c r="GK238" s="80">
        <v>75.400000000000006</v>
      </c>
      <c r="GL238" s="80">
        <v>75.400000000000006</v>
      </c>
      <c r="GM238" s="80">
        <v>75.3</v>
      </c>
      <c r="GN238" s="80">
        <v>74.8</v>
      </c>
      <c r="GO238" s="80">
        <v>75.3</v>
      </c>
      <c r="GP238" s="80">
        <v>75.8</v>
      </c>
      <c r="GQ238" s="80">
        <v>74.8</v>
      </c>
      <c r="GR238" s="80">
        <v>75.8</v>
      </c>
      <c r="GS238" s="80">
        <v>75.8</v>
      </c>
      <c r="GT238" s="80">
        <v>75.3</v>
      </c>
      <c r="GU238" s="80">
        <v>75.3</v>
      </c>
      <c r="GV238" s="80">
        <v>93.3</v>
      </c>
      <c r="GW238" s="80">
        <v>93.7</v>
      </c>
      <c r="GX238" s="80">
        <v>92.8</v>
      </c>
      <c r="GY238" s="80">
        <v>93.1</v>
      </c>
      <c r="GZ238" s="81">
        <v>93.6</v>
      </c>
      <c r="HA238" s="80">
        <v>93.5</v>
      </c>
      <c r="HB238" s="80">
        <v>91.8</v>
      </c>
      <c r="HC238" s="80">
        <v>93.2</v>
      </c>
      <c r="HD238" s="80">
        <v>92.2</v>
      </c>
      <c r="HE238" s="80">
        <v>93.1</v>
      </c>
      <c r="HF238" s="80">
        <v>93.7</v>
      </c>
      <c r="HG238" s="80">
        <v>93</v>
      </c>
      <c r="HH238" s="80">
        <v>93.4</v>
      </c>
      <c r="HI238" s="80">
        <v>92.3</v>
      </c>
      <c r="HJ238" s="80">
        <v>93.2</v>
      </c>
      <c r="HK238" s="80">
        <v>92.1</v>
      </c>
      <c r="HL238" s="80">
        <v>92.2</v>
      </c>
      <c r="HM238" s="80">
        <v>93.4</v>
      </c>
      <c r="HN238" s="80">
        <v>92.4</v>
      </c>
      <c r="HO238" s="80">
        <v>93.6</v>
      </c>
      <c r="HP238" s="80">
        <v>92.6</v>
      </c>
      <c r="HQ238" s="80">
        <v>92.2</v>
      </c>
      <c r="HR238" s="80">
        <v>92.3</v>
      </c>
      <c r="HS238" s="80">
        <v>91.9</v>
      </c>
      <c r="HT238" s="80">
        <v>91.4</v>
      </c>
      <c r="HU238" s="80">
        <v>92.6</v>
      </c>
      <c r="HV238" s="80">
        <v>93.5</v>
      </c>
      <c r="HW238" s="80">
        <v>93.1</v>
      </c>
      <c r="HX238" s="80">
        <v>92.1</v>
      </c>
      <c r="HY238" s="80">
        <v>93.5</v>
      </c>
      <c r="HZ238" s="80">
        <v>92</v>
      </c>
      <c r="IA238" s="80">
        <v>92.3</v>
      </c>
      <c r="IB238" s="80">
        <v>92.3</v>
      </c>
      <c r="IC238" s="80">
        <v>92.8</v>
      </c>
      <c r="ID238" s="80">
        <v>92.8</v>
      </c>
      <c r="IE238" s="80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</row>
    <row r="239" spans="1:252" ht="14.25">
      <c r="A239" s="93" t="s">
        <v>10627</v>
      </c>
      <c r="B239" s="94" t="s">
        <v>8628</v>
      </c>
      <c r="C239" s="80">
        <v>65.8</v>
      </c>
      <c r="D239" s="80">
        <v>66.099999999999994</v>
      </c>
      <c r="E239" s="80">
        <v>65.8</v>
      </c>
      <c r="F239" s="80">
        <v>65.3</v>
      </c>
      <c r="G239" s="80">
        <v>66</v>
      </c>
      <c r="H239" s="81">
        <v>66.5</v>
      </c>
      <c r="I239" s="80">
        <v>65.400000000000006</v>
      </c>
      <c r="J239" s="80">
        <v>65.8</v>
      </c>
      <c r="K239" s="80">
        <v>66.3</v>
      </c>
      <c r="L239" s="80">
        <v>66</v>
      </c>
      <c r="M239" s="80">
        <v>65.900000000000006</v>
      </c>
      <c r="N239" s="80">
        <v>66.099999999999994</v>
      </c>
      <c r="O239" s="80">
        <v>65.7</v>
      </c>
      <c r="P239" s="80">
        <v>65.400000000000006</v>
      </c>
      <c r="Q239" s="80">
        <v>65.7</v>
      </c>
      <c r="R239" s="80">
        <v>65.8</v>
      </c>
      <c r="S239" s="80">
        <v>65.900000000000006</v>
      </c>
      <c r="T239" s="80">
        <v>66</v>
      </c>
      <c r="U239" s="80">
        <v>65.400000000000006</v>
      </c>
      <c r="V239" s="80">
        <v>65.3</v>
      </c>
      <c r="W239" s="80">
        <v>66.099999999999994</v>
      </c>
      <c r="X239" s="80">
        <v>65.3</v>
      </c>
      <c r="Y239" s="80">
        <v>65.8</v>
      </c>
      <c r="Z239" s="80">
        <v>65.8</v>
      </c>
      <c r="AA239" s="80">
        <v>65.3</v>
      </c>
      <c r="AB239" s="80">
        <v>65</v>
      </c>
      <c r="AC239" s="80">
        <v>65.400000000000006</v>
      </c>
      <c r="AD239" s="80">
        <v>65.5</v>
      </c>
      <c r="AE239" s="80">
        <v>65.2</v>
      </c>
      <c r="AF239" s="80">
        <v>65.5</v>
      </c>
      <c r="AG239" s="80">
        <v>65.5</v>
      </c>
      <c r="AH239" s="80">
        <v>65.2</v>
      </c>
      <c r="AI239" s="80">
        <v>65.5</v>
      </c>
      <c r="AJ239" s="80">
        <v>65.2</v>
      </c>
      <c r="AK239" s="80">
        <v>65.5</v>
      </c>
      <c r="AL239" s="80">
        <v>65.5</v>
      </c>
      <c r="AM239" s="80">
        <v>65.5</v>
      </c>
      <c r="AN239" s="80">
        <v>65.5</v>
      </c>
      <c r="AO239" s="80">
        <v>65.599999999999994</v>
      </c>
      <c r="AP239" s="80">
        <v>65.2</v>
      </c>
      <c r="AQ239" s="80">
        <v>65.2</v>
      </c>
      <c r="AR239" s="80">
        <v>65.5</v>
      </c>
      <c r="AS239" s="80">
        <v>65.2</v>
      </c>
      <c r="AT239" s="80">
        <v>65.3</v>
      </c>
      <c r="AU239" s="80">
        <v>65.599999999999994</v>
      </c>
      <c r="AV239" s="80">
        <v>66.099999999999994</v>
      </c>
      <c r="AW239" s="80">
        <v>65.900000000000006</v>
      </c>
      <c r="AX239" s="80">
        <v>66.5</v>
      </c>
      <c r="AY239" s="80">
        <v>65.2</v>
      </c>
      <c r="AZ239" s="80">
        <v>66.2</v>
      </c>
      <c r="BA239" s="80">
        <v>59.8</v>
      </c>
      <c r="BB239" s="80">
        <v>60.3</v>
      </c>
      <c r="BC239" s="80">
        <v>60.3</v>
      </c>
      <c r="BD239" s="80">
        <v>59.8</v>
      </c>
      <c r="BE239" s="80">
        <v>60.3</v>
      </c>
      <c r="BF239" s="80">
        <v>59.2</v>
      </c>
      <c r="BG239" s="80">
        <v>59</v>
      </c>
      <c r="BH239" s="80">
        <v>58.9</v>
      </c>
      <c r="BI239" s="80">
        <v>59.8</v>
      </c>
      <c r="BJ239" s="80">
        <v>60.5</v>
      </c>
      <c r="BK239" s="80">
        <v>60.5</v>
      </c>
      <c r="BL239" s="80">
        <v>59.7</v>
      </c>
      <c r="BM239" s="80">
        <v>60.1</v>
      </c>
      <c r="BN239" s="80">
        <v>60.2</v>
      </c>
      <c r="BO239" s="80">
        <v>60.4</v>
      </c>
      <c r="BP239" s="80">
        <v>58.9</v>
      </c>
      <c r="BQ239" s="80">
        <v>60.2</v>
      </c>
      <c r="BR239" s="80">
        <v>60.2</v>
      </c>
      <c r="BS239" s="80">
        <v>60.2</v>
      </c>
      <c r="BT239" s="80">
        <v>60.1</v>
      </c>
      <c r="BU239" s="80">
        <v>60.2</v>
      </c>
      <c r="BV239" s="80">
        <v>60.2</v>
      </c>
      <c r="BW239" s="80">
        <v>60.5</v>
      </c>
      <c r="BX239" s="81">
        <v>60.5</v>
      </c>
      <c r="BY239" s="80">
        <v>60.1</v>
      </c>
      <c r="BZ239" s="80">
        <v>60.1</v>
      </c>
      <c r="CA239" s="80">
        <v>60.2</v>
      </c>
      <c r="CB239" s="80">
        <v>60.2</v>
      </c>
      <c r="CC239" s="80">
        <v>60.4</v>
      </c>
      <c r="CD239" s="80">
        <v>60.4</v>
      </c>
      <c r="CE239" s="80">
        <v>59.9</v>
      </c>
      <c r="CF239" s="80">
        <v>60.1</v>
      </c>
      <c r="CG239" s="80">
        <v>60.1</v>
      </c>
      <c r="CH239" s="80">
        <v>60.2</v>
      </c>
      <c r="CI239" s="80">
        <v>60.2</v>
      </c>
      <c r="CJ239" s="80">
        <v>58.9</v>
      </c>
      <c r="CK239" s="80">
        <v>58.8</v>
      </c>
      <c r="CL239" s="80">
        <v>60.2</v>
      </c>
      <c r="CM239" s="80">
        <v>60.2</v>
      </c>
      <c r="CN239" s="80">
        <v>60.4</v>
      </c>
      <c r="CO239" s="80">
        <v>60</v>
      </c>
      <c r="CP239" s="80">
        <v>60</v>
      </c>
      <c r="CQ239" s="80">
        <v>60</v>
      </c>
      <c r="CR239" s="80">
        <v>60</v>
      </c>
      <c r="CS239" s="80">
        <v>60.3</v>
      </c>
      <c r="CT239" s="80">
        <v>60.3</v>
      </c>
      <c r="CU239" s="80">
        <v>60.2</v>
      </c>
      <c r="CV239" s="80">
        <v>59.7</v>
      </c>
      <c r="CW239" s="80">
        <v>60</v>
      </c>
      <c r="CX239" s="80">
        <v>60.4</v>
      </c>
      <c r="CY239" s="80">
        <v>76.2</v>
      </c>
      <c r="CZ239" s="80">
        <v>76.599999999999994</v>
      </c>
      <c r="DA239" s="81">
        <v>76.099999999999994</v>
      </c>
      <c r="DB239" s="80">
        <v>76.400000000000006</v>
      </c>
      <c r="DC239" s="80">
        <v>76.099999999999994</v>
      </c>
      <c r="DD239" s="80">
        <v>76.099999999999994</v>
      </c>
      <c r="DE239" s="80">
        <v>76</v>
      </c>
      <c r="DF239" s="80">
        <v>75.900000000000006</v>
      </c>
      <c r="DG239" s="80">
        <v>75.5</v>
      </c>
      <c r="DH239" s="80">
        <v>76.2</v>
      </c>
      <c r="DI239" s="80">
        <v>75.5</v>
      </c>
      <c r="DJ239" s="80">
        <v>75.900000000000006</v>
      </c>
      <c r="DK239" s="80">
        <v>76.2</v>
      </c>
      <c r="DL239" s="80">
        <v>76.099999999999994</v>
      </c>
      <c r="DM239" s="80">
        <v>76.2</v>
      </c>
      <c r="DN239" s="80">
        <v>76.5</v>
      </c>
      <c r="DO239" s="80">
        <v>76.5</v>
      </c>
      <c r="DP239" s="80">
        <v>75.8</v>
      </c>
      <c r="DQ239" s="80">
        <v>75.099999999999994</v>
      </c>
      <c r="DR239" s="80">
        <v>76.7</v>
      </c>
      <c r="DS239" s="80">
        <v>76.7</v>
      </c>
      <c r="DT239" s="80">
        <v>76.099999999999994</v>
      </c>
      <c r="DU239" s="80">
        <v>75.7</v>
      </c>
      <c r="DV239" s="80">
        <v>76.2</v>
      </c>
      <c r="DW239" s="80">
        <v>76.2</v>
      </c>
      <c r="DX239" s="80">
        <v>76.2</v>
      </c>
      <c r="DY239" s="80">
        <v>76.3</v>
      </c>
      <c r="DZ239" s="80">
        <v>76.2</v>
      </c>
      <c r="EA239" s="80">
        <v>76.2</v>
      </c>
      <c r="EB239" s="80">
        <v>76.2</v>
      </c>
      <c r="EC239" s="80">
        <v>76.2</v>
      </c>
      <c r="ED239" s="80">
        <v>76.099999999999994</v>
      </c>
      <c r="EE239" s="80">
        <v>76.3</v>
      </c>
      <c r="EF239" s="80">
        <v>76.099999999999994</v>
      </c>
      <c r="EG239" s="80">
        <v>76.2</v>
      </c>
      <c r="EH239" s="80">
        <v>76.7</v>
      </c>
      <c r="EI239" s="80">
        <v>76.5</v>
      </c>
      <c r="EJ239" s="80">
        <v>76.2</v>
      </c>
      <c r="EK239" s="80">
        <v>76.3</v>
      </c>
      <c r="EL239" s="80">
        <v>76.400000000000006</v>
      </c>
      <c r="EM239" s="80">
        <v>76.099999999999994</v>
      </c>
      <c r="EN239" s="80">
        <v>76</v>
      </c>
      <c r="EO239" s="80">
        <v>76.3</v>
      </c>
      <c r="EP239" s="80">
        <v>76.3</v>
      </c>
      <c r="EQ239" s="80">
        <v>76.599999999999994</v>
      </c>
      <c r="ER239" s="80">
        <v>75.7</v>
      </c>
      <c r="ES239" s="80">
        <v>75.5</v>
      </c>
      <c r="ET239" s="80">
        <v>76.099999999999994</v>
      </c>
      <c r="EU239" s="80">
        <v>76.3</v>
      </c>
      <c r="EV239" s="80">
        <v>76.599999999999994</v>
      </c>
      <c r="EW239" s="81">
        <v>52.8</v>
      </c>
      <c r="EX239" s="80">
        <v>76</v>
      </c>
      <c r="EY239" s="80">
        <v>77</v>
      </c>
      <c r="EZ239" s="80">
        <v>76.8</v>
      </c>
      <c r="FA239" s="81">
        <v>76.400000000000006</v>
      </c>
      <c r="FB239" s="80">
        <v>76.8</v>
      </c>
      <c r="FC239" s="80">
        <v>76</v>
      </c>
      <c r="FD239" s="80">
        <v>75.7</v>
      </c>
      <c r="FE239" s="80">
        <v>76.3</v>
      </c>
      <c r="FF239" s="80">
        <v>75.8</v>
      </c>
      <c r="FG239" s="80">
        <v>75.8</v>
      </c>
      <c r="FH239" s="80">
        <v>76.7</v>
      </c>
      <c r="FI239" s="80">
        <v>76.7</v>
      </c>
      <c r="FJ239" s="80">
        <v>75</v>
      </c>
      <c r="FK239" s="80">
        <v>75.5</v>
      </c>
      <c r="FL239" s="80">
        <v>75.2</v>
      </c>
      <c r="FM239" s="80">
        <v>76.599999999999994</v>
      </c>
      <c r="FN239" s="80">
        <v>76.3</v>
      </c>
      <c r="FO239" s="80">
        <v>75.3</v>
      </c>
      <c r="FP239" s="80">
        <v>75.3</v>
      </c>
      <c r="FQ239" s="80">
        <v>75.900000000000006</v>
      </c>
      <c r="FR239" s="80">
        <v>75.3</v>
      </c>
      <c r="FS239" s="80">
        <v>76.400000000000006</v>
      </c>
      <c r="FT239" s="80">
        <v>75.400000000000006</v>
      </c>
      <c r="FU239" s="80">
        <v>76.400000000000006</v>
      </c>
      <c r="FV239" s="80">
        <v>76.599999999999994</v>
      </c>
      <c r="FW239" s="80">
        <v>76.599999999999994</v>
      </c>
      <c r="FX239" s="80">
        <v>76.5</v>
      </c>
      <c r="FY239" s="80">
        <v>76.3</v>
      </c>
      <c r="FZ239" s="80">
        <v>75.599999999999994</v>
      </c>
      <c r="GA239" s="80">
        <v>76.3</v>
      </c>
      <c r="GB239" s="80">
        <v>75</v>
      </c>
      <c r="GC239" s="80">
        <v>75.099999999999994</v>
      </c>
      <c r="GD239" s="80">
        <v>74.8</v>
      </c>
      <c r="GE239" s="80">
        <v>74.8</v>
      </c>
      <c r="GF239" s="80">
        <v>74.8</v>
      </c>
      <c r="GG239" s="80">
        <v>75</v>
      </c>
      <c r="GH239" s="80">
        <v>74.8</v>
      </c>
      <c r="GI239" s="80">
        <v>74.8</v>
      </c>
      <c r="GJ239" s="80">
        <v>74.8</v>
      </c>
      <c r="GK239" s="80">
        <v>74.8</v>
      </c>
      <c r="GL239" s="80">
        <v>75</v>
      </c>
      <c r="GM239" s="80">
        <v>75.099999999999994</v>
      </c>
      <c r="GN239" s="80">
        <v>76.099999999999994</v>
      </c>
      <c r="GO239" s="80">
        <v>76.599999999999994</v>
      </c>
      <c r="GP239" s="80">
        <v>76.8</v>
      </c>
      <c r="GQ239" s="80">
        <v>77.099999999999994</v>
      </c>
      <c r="GR239" s="80">
        <v>75.7</v>
      </c>
      <c r="GS239" s="80">
        <v>75.400000000000006</v>
      </c>
      <c r="GT239" s="80">
        <v>76.7</v>
      </c>
      <c r="GU239" s="80">
        <v>76.7</v>
      </c>
      <c r="GV239" s="80">
        <v>91.4</v>
      </c>
      <c r="GW239" s="80">
        <v>91.8</v>
      </c>
      <c r="GX239" s="80">
        <v>91.8</v>
      </c>
      <c r="GY239" s="80">
        <v>91.4</v>
      </c>
      <c r="GZ239" s="81">
        <v>92.3</v>
      </c>
      <c r="HA239" s="80">
        <v>91.6</v>
      </c>
      <c r="HB239" s="80">
        <v>90.3</v>
      </c>
      <c r="HC239" s="80">
        <v>91.4</v>
      </c>
      <c r="HD239" s="80">
        <v>91.6</v>
      </c>
      <c r="HE239" s="80">
        <v>90.6</v>
      </c>
      <c r="HF239" s="80">
        <v>91.7</v>
      </c>
      <c r="HG239" s="80">
        <v>91.1</v>
      </c>
      <c r="HH239" s="80">
        <v>90.6</v>
      </c>
      <c r="HI239" s="80">
        <v>90.9</v>
      </c>
      <c r="HJ239" s="80">
        <v>90.7</v>
      </c>
      <c r="HK239" s="80">
        <v>90.7</v>
      </c>
      <c r="HL239" s="80">
        <v>91.5</v>
      </c>
      <c r="HM239" s="80">
        <v>91.5</v>
      </c>
      <c r="HN239" s="80">
        <v>91.4</v>
      </c>
      <c r="HO239" s="80">
        <v>90.9</v>
      </c>
      <c r="HP239" s="80">
        <v>91.2</v>
      </c>
      <c r="HQ239" s="80">
        <v>90.7</v>
      </c>
      <c r="HR239" s="80">
        <v>90.4</v>
      </c>
      <c r="HS239" s="80">
        <v>91.4</v>
      </c>
      <c r="HT239" s="80">
        <v>90.1</v>
      </c>
      <c r="HU239" s="80">
        <v>91.7</v>
      </c>
      <c r="HV239" s="80">
        <v>88.4</v>
      </c>
      <c r="HW239" s="80">
        <v>90.5</v>
      </c>
      <c r="HX239" s="80">
        <v>91.5</v>
      </c>
      <c r="HY239" s="80">
        <v>92.1</v>
      </c>
      <c r="HZ239" s="80">
        <v>91.7</v>
      </c>
      <c r="IA239" s="80">
        <v>91.6</v>
      </c>
      <c r="IB239" s="80">
        <v>91.6</v>
      </c>
      <c r="IC239" s="80">
        <v>90.7</v>
      </c>
      <c r="ID239" s="80">
        <v>92</v>
      </c>
      <c r="IE239" s="80">
        <v>91.3</v>
      </c>
      <c r="IF239" s="80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</row>
    <row r="240" spans="1:252" ht="14.25">
      <c r="A240" s="93" t="s">
        <v>10627</v>
      </c>
      <c r="B240" s="94" t="s">
        <v>7842</v>
      </c>
      <c r="C240" s="80">
        <v>65.7</v>
      </c>
      <c r="D240" s="80">
        <v>66.400000000000006</v>
      </c>
      <c r="E240" s="80">
        <v>66.099999999999994</v>
      </c>
      <c r="F240" s="80">
        <v>66.3</v>
      </c>
      <c r="G240" s="80">
        <v>66.400000000000006</v>
      </c>
      <c r="H240" s="81">
        <v>66.5</v>
      </c>
      <c r="I240" s="80">
        <v>65.599999999999994</v>
      </c>
      <c r="J240" s="80">
        <v>65.900000000000006</v>
      </c>
      <c r="K240" s="80">
        <v>66.2</v>
      </c>
      <c r="L240" s="80">
        <v>66</v>
      </c>
      <c r="M240" s="80">
        <v>65.900000000000006</v>
      </c>
      <c r="N240" s="80">
        <v>65.900000000000006</v>
      </c>
      <c r="O240" s="80">
        <v>65.5</v>
      </c>
      <c r="P240" s="80">
        <v>65.7</v>
      </c>
      <c r="Q240" s="80">
        <v>65.900000000000006</v>
      </c>
      <c r="R240" s="80">
        <v>65.900000000000006</v>
      </c>
      <c r="S240" s="80">
        <v>66.099999999999994</v>
      </c>
      <c r="T240" s="80">
        <v>65.900000000000006</v>
      </c>
      <c r="U240" s="80">
        <v>66.3</v>
      </c>
      <c r="V240" s="80">
        <v>66.3</v>
      </c>
      <c r="W240" s="80">
        <v>66.400000000000006</v>
      </c>
      <c r="X240" s="80">
        <v>66.3</v>
      </c>
      <c r="Y240" s="80">
        <v>66</v>
      </c>
      <c r="Z240" s="80">
        <v>65.900000000000006</v>
      </c>
      <c r="AA240" s="80">
        <v>65.900000000000006</v>
      </c>
      <c r="AB240" s="80">
        <v>66</v>
      </c>
      <c r="AC240" s="80">
        <v>65.8</v>
      </c>
      <c r="AD240" s="80">
        <v>66</v>
      </c>
      <c r="AE240" s="80">
        <v>65.7</v>
      </c>
      <c r="AF240" s="80">
        <v>66</v>
      </c>
      <c r="AG240" s="80">
        <v>65.900000000000006</v>
      </c>
      <c r="AH240" s="80">
        <v>65.900000000000006</v>
      </c>
      <c r="AI240" s="80">
        <v>66</v>
      </c>
      <c r="AJ240" s="80">
        <v>65.900000000000006</v>
      </c>
      <c r="AK240" s="80">
        <v>65.7</v>
      </c>
      <c r="AL240" s="80">
        <v>65.7</v>
      </c>
      <c r="AM240" s="80">
        <v>66</v>
      </c>
      <c r="AN240" s="80">
        <v>66</v>
      </c>
      <c r="AO240" s="80">
        <v>66</v>
      </c>
      <c r="AP240" s="80">
        <v>65.7</v>
      </c>
      <c r="AQ240" s="80">
        <v>65.7</v>
      </c>
      <c r="AR240" s="80">
        <v>65.900000000000006</v>
      </c>
      <c r="AS240" s="80">
        <v>65.900000000000006</v>
      </c>
      <c r="AT240" s="80">
        <v>65.400000000000006</v>
      </c>
      <c r="AU240" s="80">
        <v>65.7</v>
      </c>
      <c r="AV240" s="80">
        <v>65.7</v>
      </c>
      <c r="AW240" s="80">
        <v>66</v>
      </c>
      <c r="AX240" s="80">
        <v>66.400000000000006</v>
      </c>
      <c r="AY240" s="80">
        <v>66</v>
      </c>
      <c r="AZ240" s="80">
        <v>66.2</v>
      </c>
      <c r="BA240" s="80">
        <v>60.3</v>
      </c>
      <c r="BB240" s="80">
        <v>59.7</v>
      </c>
      <c r="BC240" s="80">
        <v>60</v>
      </c>
      <c r="BD240" s="80">
        <v>60</v>
      </c>
      <c r="BE240" s="80">
        <v>59.8</v>
      </c>
      <c r="BF240" s="80">
        <v>60.7</v>
      </c>
      <c r="BG240" s="80">
        <v>60.6</v>
      </c>
      <c r="BH240" s="80">
        <v>60.5</v>
      </c>
      <c r="BI240" s="80">
        <v>59.9</v>
      </c>
      <c r="BJ240" s="80">
        <v>60.5</v>
      </c>
      <c r="BK240" s="80">
        <v>60.5</v>
      </c>
      <c r="BL240" s="80">
        <v>60.5</v>
      </c>
      <c r="BM240" s="80">
        <v>59.9</v>
      </c>
      <c r="BN240" s="80">
        <v>59.8</v>
      </c>
      <c r="BO240" s="80">
        <v>60</v>
      </c>
      <c r="BP240" s="80">
        <v>60.3</v>
      </c>
      <c r="BQ240" s="80">
        <v>59.8</v>
      </c>
      <c r="BR240" s="80">
        <v>60.3</v>
      </c>
      <c r="BS240" s="80">
        <v>60.8</v>
      </c>
      <c r="BT240" s="80">
        <v>60.7</v>
      </c>
      <c r="BU240" s="80">
        <v>60.8</v>
      </c>
      <c r="BV240" s="80">
        <v>60.8</v>
      </c>
      <c r="BW240" s="80">
        <v>59.9</v>
      </c>
      <c r="BX240" s="81">
        <v>60.3</v>
      </c>
      <c r="BY240" s="80">
        <v>60.3</v>
      </c>
      <c r="BZ240" s="80">
        <v>60</v>
      </c>
      <c r="CA240" s="80">
        <v>60.8</v>
      </c>
      <c r="CB240" s="80">
        <v>60.8</v>
      </c>
      <c r="CC240" s="80">
        <v>60.1</v>
      </c>
      <c r="CD240" s="80">
        <v>60.1</v>
      </c>
      <c r="CE240" s="80">
        <v>60</v>
      </c>
      <c r="CF240" s="80">
        <v>60</v>
      </c>
      <c r="CG240" s="80">
        <v>60</v>
      </c>
      <c r="CH240" s="80">
        <v>60.5</v>
      </c>
      <c r="CI240" s="80">
        <v>59.8</v>
      </c>
      <c r="CJ240" s="80">
        <v>60.2</v>
      </c>
      <c r="CK240" s="80">
        <v>60.2</v>
      </c>
      <c r="CL240" s="80">
        <v>60</v>
      </c>
      <c r="CM240" s="80">
        <v>59.8</v>
      </c>
      <c r="CN240" s="80">
        <v>60</v>
      </c>
      <c r="CO240" s="80">
        <v>59.8</v>
      </c>
      <c r="CP240" s="80">
        <v>59.8</v>
      </c>
      <c r="CQ240" s="80">
        <v>59.8</v>
      </c>
      <c r="CR240" s="80">
        <v>59.8</v>
      </c>
      <c r="CS240" s="80">
        <v>60.3</v>
      </c>
      <c r="CT240" s="80">
        <v>60.2</v>
      </c>
      <c r="CU240" s="80">
        <v>60.2</v>
      </c>
      <c r="CV240" s="80">
        <v>60.1</v>
      </c>
      <c r="CW240" s="80">
        <v>59.8</v>
      </c>
      <c r="CX240" s="80">
        <v>60.2</v>
      </c>
      <c r="CY240" s="80">
        <v>76</v>
      </c>
      <c r="CZ240" s="80">
        <v>76.5</v>
      </c>
      <c r="DA240" s="81">
        <v>76</v>
      </c>
      <c r="DB240" s="80">
        <v>76</v>
      </c>
      <c r="DC240" s="80">
        <v>75.8</v>
      </c>
      <c r="DD240" s="80">
        <v>75.8</v>
      </c>
      <c r="DE240" s="80">
        <v>75.900000000000006</v>
      </c>
      <c r="DF240" s="80">
        <v>75.900000000000006</v>
      </c>
      <c r="DG240" s="80">
        <v>75.900000000000006</v>
      </c>
      <c r="DH240" s="80">
        <v>76</v>
      </c>
      <c r="DI240" s="80">
        <v>75.900000000000006</v>
      </c>
      <c r="DJ240" s="80">
        <v>75.7</v>
      </c>
      <c r="DK240" s="80">
        <v>76.099999999999994</v>
      </c>
      <c r="DL240" s="80">
        <v>75.8</v>
      </c>
      <c r="DM240" s="80">
        <v>75.7</v>
      </c>
      <c r="DN240" s="80">
        <v>76.7</v>
      </c>
      <c r="DO240" s="80">
        <v>76.3</v>
      </c>
      <c r="DP240" s="80">
        <v>76.3</v>
      </c>
      <c r="DQ240" s="80">
        <v>75.900000000000006</v>
      </c>
      <c r="DR240" s="80">
        <v>76.099999999999994</v>
      </c>
      <c r="DS240" s="80">
        <v>76.099999999999994</v>
      </c>
      <c r="DT240" s="80">
        <v>74.2</v>
      </c>
      <c r="DU240" s="80">
        <v>75.5</v>
      </c>
      <c r="DV240" s="80">
        <v>76.099999999999994</v>
      </c>
      <c r="DW240" s="80">
        <v>76.099999999999994</v>
      </c>
      <c r="DX240" s="80">
        <v>76.3</v>
      </c>
      <c r="DY240" s="80">
        <v>76.5</v>
      </c>
      <c r="DZ240" s="80">
        <v>76.099999999999994</v>
      </c>
      <c r="EA240" s="80">
        <v>76.3</v>
      </c>
      <c r="EB240" s="80">
        <v>76.2</v>
      </c>
      <c r="EC240" s="80">
        <v>76.3</v>
      </c>
      <c r="ED240" s="80">
        <v>76.2</v>
      </c>
      <c r="EE240" s="80">
        <v>76.2</v>
      </c>
      <c r="EF240" s="80">
        <v>76.2</v>
      </c>
      <c r="EG240" s="80">
        <v>76.2</v>
      </c>
      <c r="EH240" s="80">
        <v>76.599999999999994</v>
      </c>
      <c r="EI240" s="80">
        <v>76.5</v>
      </c>
      <c r="EJ240" s="80">
        <v>75.900000000000006</v>
      </c>
      <c r="EK240" s="80">
        <v>76</v>
      </c>
      <c r="EL240" s="80">
        <v>75.8</v>
      </c>
      <c r="EM240" s="80">
        <v>75.8</v>
      </c>
      <c r="EN240" s="80">
        <v>75.8</v>
      </c>
      <c r="EO240" s="80">
        <v>76</v>
      </c>
      <c r="EP240" s="80">
        <v>76</v>
      </c>
      <c r="EQ240" s="80">
        <v>76.5</v>
      </c>
      <c r="ER240" s="80">
        <v>76</v>
      </c>
      <c r="ES240" s="80">
        <v>75.900000000000006</v>
      </c>
      <c r="ET240" s="80">
        <v>76</v>
      </c>
      <c r="EU240" s="80">
        <v>76.099999999999994</v>
      </c>
      <c r="EV240" s="80">
        <v>76.7</v>
      </c>
      <c r="EW240" s="81">
        <v>52.9</v>
      </c>
      <c r="EX240" s="80">
        <v>76</v>
      </c>
      <c r="EY240" s="80">
        <v>76.5</v>
      </c>
      <c r="EZ240" s="80">
        <v>76</v>
      </c>
      <c r="FA240" s="81">
        <v>75.7</v>
      </c>
      <c r="FB240" s="80">
        <v>75.900000000000006</v>
      </c>
      <c r="FC240" s="80">
        <v>75.900000000000006</v>
      </c>
      <c r="FD240" s="80">
        <v>75.7</v>
      </c>
      <c r="FE240" s="80">
        <v>75.8</v>
      </c>
      <c r="FF240" s="80">
        <v>75.5</v>
      </c>
      <c r="FG240" s="80">
        <v>75.099999999999994</v>
      </c>
      <c r="FH240" s="80">
        <v>76.400000000000006</v>
      </c>
      <c r="FI240" s="80">
        <v>76.3</v>
      </c>
      <c r="FJ240" s="80">
        <v>75</v>
      </c>
      <c r="FK240" s="80">
        <v>75.3</v>
      </c>
      <c r="FL240" s="80">
        <v>75.7</v>
      </c>
      <c r="FM240" s="80">
        <v>75.2</v>
      </c>
      <c r="FN240" s="80">
        <v>76.2</v>
      </c>
      <c r="FO240" s="80">
        <v>75.900000000000006</v>
      </c>
      <c r="FP240" s="80">
        <v>75.900000000000006</v>
      </c>
      <c r="FQ240" s="80">
        <v>75.599999999999994</v>
      </c>
      <c r="FR240" s="80">
        <v>75.900000000000006</v>
      </c>
      <c r="FS240" s="80">
        <v>75.2</v>
      </c>
      <c r="FT240" s="80">
        <v>75.8</v>
      </c>
      <c r="FU240" s="80">
        <v>76.8</v>
      </c>
      <c r="FV240" s="80">
        <v>76.400000000000006</v>
      </c>
      <c r="FW240" s="80">
        <v>76.3</v>
      </c>
      <c r="FX240" s="80">
        <v>75.7</v>
      </c>
      <c r="FY240" s="80">
        <v>75.5</v>
      </c>
      <c r="FZ240" s="80">
        <v>75.599999999999994</v>
      </c>
      <c r="GA240" s="80">
        <v>74.900000000000006</v>
      </c>
      <c r="GB240" s="80">
        <v>75.400000000000006</v>
      </c>
      <c r="GC240" s="80">
        <v>75.5</v>
      </c>
      <c r="GD240" s="80">
        <v>75.3</v>
      </c>
      <c r="GE240" s="80">
        <v>75.3</v>
      </c>
      <c r="GF240" s="80">
        <v>75.3</v>
      </c>
      <c r="GG240" s="80">
        <v>75.400000000000006</v>
      </c>
      <c r="GH240" s="80">
        <v>75.400000000000006</v>
      </c>
      <c r="GI240" s="80">
        <v>75.3</v>
      </c>
      <c r="GJ240" s="80">
        <v>75.3</v>
      </c>
      <c r="GK240" s="80">
        <v>75.400000000000006</v>
      </c>
      <c r="GL240" s="80">
        <v>75.400000000000006</v>
      </c>
      <c r="GM240" s="80">
        <v>75.7</v>
      </c>
      <c r="GN240" s="80">
        <v>75</v>
      </c>
      <c r="GO240" s="80">
        <v>75.7</v>
      </c>
      <c r="GP240" s="80">
        <v>76.3</v>
      </c>
      <c r="GQ240" s="80">
        <v>75.400000000000006</v>
      </c>
      <c r="GR240" s="80">
        <v>75.7</v>
      </c>
      <c r="GS240" s="80">
        <v>75.7</v>
      </c>
      <c r="GT240" s="80">
        <v>75.099999999999994</v>
      </c>
      <c r="GU240" s="80">
        <v>75.099999999999994</v>
      </c>
      <c r="GV240" s="80">
        <v>92.3</v>
      </c>
      <c r="GW240" s="80">
        <v>93.1</v>
      </c>
      <c r="GX240" s="80">
        <v>92.7</v>
      </c>
      <c r="GY240" s="80">
        <v>91.5</v>
      </c>
      <c r="GZ240" s="81">
        <v>93.4</v>
      </c>
      <c r="HA240" s="80">
        <v>92.7</v>
      </c>
      <c r="HB240" s="80">
        <v>95.1</v>
      </c>
      <c r="HC240" s="80">
        <v>92.1</v>
      </c>
      <c r="HD240" s="80">
        <v>94.9</v>
      </c>
      <c r="HE240" s="80">
        <v>91.7</v>
      </c>
      <c r="HF240" s="80">
        <v>93</v>
      </c>
      <c r="HG240" s="80">
        <v>93.4</v>
      </c>
      <c r="HH240" s="80">
        <v>92.6</v>
      </c>
      <c r="HI240" s="80">
        <v>92.6</v>
      </c>
      <c r="HJ240" s="80">
        <v>92</v>
      </c>
      <c r="HK240" s="80">
        <v>95.2</v>
      </c>
      <c r="HL240" s="80">
        <v>95.4</v>
      </c>
      <c r="HM240" s="80">
        <v>93.3</v>
      </c>
      <c r="HN240" s="80">
        <v>99.5</v>
      </c>
      <c r="HO240" s="80">
        <v>91.8</v>
      </c>
      <c r="HP240" s="80">
        <v>93.1</v>
      </c>
      <c r="HQ240" s="80">
        <v>99.5</v>
      </c>
      <c r="HR240" s="80">
        <v>99.5</v>
      </c>
      <c r="HS240" s="80">
        <v>95</v>
      </c>
      <c r="HT240" s="80">
        <v>94.6</v>
      </c>
      <c r="HU240" s="80">
        <v>99.5</v>
      </c>
      <c r="HV240" s="80">
        <v>93.1</v>
      </c>
      <c r="HW240" s="80">
        <v>91.5</v>
      </c>
      <c r="HX240" s="80">
        <v>95.2</v>
      </c>
      <c r="HY240" s="80">
        <v>93.1</v>
      </c>
      <c r="HZ240" s="80">
        <v>91.3</v>
      </c>
      <c r="IA240" s="80">
        <v>93.2</v>
      </c>
      <c r="IB240" s="80">
        <v>93.2</v>
      </c>
      <c r="IC240" s="80">
        <v>92.5</v>
      </c>
      <c r="ID240" s="80">
        <v>95.7</v>
      </c>
      <c r="IE240" s="80">
        <v>92.4</v>
      </c>
      <c r="IF240" s="80">
        <v>91.4</v>
      </c>
      <c r="IG240" s="80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</row>
    <row r="241" spans="1:252" ht="14.25">
      <c r="A241" s="93" t="s">
        <v>10627</v>
      </c>
      <c r="B241" s="94" t="s">
        <v>9872</v>
      </c>
      <c r="C241" s="80">
        <v>65.900000000000006</v>
      </c>
      <c r="D241" s="80">
        <v>66.2</v>
      </c>
      <c r="E241" s="80">
        <v>66.2</v>
      </c>
      <c r="F241" s="80">
        <v>67.3</v>
      </c>
      <c r="G241" s="80">
        <v>66.3</v>
      </c>
      <c r="H241" s="81">
        <v>66.599999999999994</v>
      </c>
      <c r="I241" s="80">
        <v>67.400000000000006</v>
      </c>
      <c r="J241" s="80">
        <v>65.8</v>
      </c>
      <c r="K241" s="80">
        <v>66.2</v>
      </c>
      <c r="L241" s="80">
        <v>66.2</v>
      </c>
      <c r="M241" s="80">
        <v>65.900000000000006</v>
      </c>
      <c r="N241" s="80">
        <v>66</v>
      </c>
      <c r="O241" s="80">
        <v>65.900000000000006</v>
      </c>
      <c r="P241" s="80">
        <v>65.599999999999994</v>
      </c>
      <c r="Q241" s="80">
        <v>65.900000000000006</v>
      </c>
      <c r="R241" s="80">
        <v>67.8</v>
      </c>
      <c r="S241" s="80">
        <v>65.900000000000006</v>
      </c>
      <c r="T241" s="80">
        <v>65.8</v>
      </c>
      <c r="U241" s="80">
        <v>67</v>
      </c>
      <c r="V241" s="80">
        <v>67.2</v>
      </c>
      <c r="W241" s="80">
        <v>65.900000000000006</v>
      </c>
      <c r="X241" s="80">
        <v>67.2</v>
      </c>
      <c r="Y241" s="80">
        <v>66</v>
      </c>
      <c r="Z241" s="80">
        <v>65.900000000000006</v>
      </c>
      <c r="AA241" s="80">
        <v>67.3</v>
      </c>
      <c r="AB241" s="80">
        <v>67.400000000000006</v>
      </c>
      <c r="AC241" s="80">
        <v>67.900000000000006</v>
      </c>
      <c r="AD241" s="80">
        <v>67.400000000000006</v>
      </c>
      <c r="AE241" s="80">
        <v>67.3</v>
      </c>
      <c r="AF241" s="80">
        <v>67.599999999999994</v>
      </c>
      <c r="AG241" s="80">
        <v>67.599999999999994</v>
      </c>
      <c r="AH241" s="80">
        <v>67.3</v>
      </c>
      <c r="AI241" s="80">
        <v>67.3</v>
      </c>
      <c r="AJ241" s="80">
        <v>67.3</v>
      </c>
      <c r="AK241" s="80">
        <v>67.400000000000006</v>
      </c>
      <c r="AL241" s="80">
        <v>67.400000000000006</v>
      </c>
      <c r="AM241" s="80">
        <v>67.599999999999994</v>
      </c>
      <c r="AN241" s="80">
        <v>67.599999999999994</v>
      </c>
      <c r="AO241" s="80">
        <v>67.599999999999994</v>
      </c>
      <c r="AP241" s="80">
        <v>67.3</v>
      </c>
      <c r="AQ241" s="80">
        <v>67.3</v>
      </c>
      <c r="AR241" s="80">
        <v>67.599999999999994</v>
      </c>
      <c r="AS241" s="80">
        <v>67.3</v>
      </c>
      <c r="AT241" s="80">
        <v>67.5</v>
      </c>
      <c r="AU241" s="80">
        <v>65.7</v>
      </c>
      <c r="AV241" s="80">
        <v>66.2</v>
      </c>
      <c r="AW241" s="80">
        <v>66</v>
      </c>
      <c r="AX241" s="80">
        <v>66.400000000000006</v>
      </c>
      <c r="AY241" s="80">
        <v>67.5</v>
      </c>
      <c r="AZ241" s="80">
        <v>66.3</v>
      </c>
      <c r="BA241" s="80">
        <v>60.6</v>
      </c>
      <c r="BB241" s="80">
        <v>60</v>
      </c>
      <c r="BC241" s="80">
        <v>60.1</v>
      </c>
      <c r="BD241" s="80">
        <v>61.3</v>
      </c>
      <c r="BE241" s="80">
        <v>59.8</v>
      </c>
      <c r="BF241" s="80">
        <v>59.7</v>
      </c>
      <c r="BG241" s="80">
        <v>59.7</v>
      </c>
      <c r="BH241" s="80">
        <v>59.5</v>
      </c>
      <c r="BI241" s="80">
        <v>59.7</v>
      </c>
      <c r="BJ241" s="80">
        <v>60.3</v>
      </c>
      <c r="BK241" s="80">
        <v>60.2</v>
      </c>
      <c r="BL241" s="80">
        <v>61.9</v>
      </c>
      <c r="BM241" s="80">
        <v>60</v>
      </c>
      <c r="BN241" s="80">
        <v>59.6</v>
      </c>
      <c r="BO241" s="80">
        <v>59.8</v>
      </c>
      <c r="BP241" s="80">
        <v>59.6</v>
      </c>
      <c r="BQ241" s="80">
        <v>60.2</v>
      </c>
      <c r="BR241" s="80">
        <v>60</v>
      </c>
      <c r="BS241" s="80">
        <v>62.5</v>
      </c>
      <c r="BT241" s="80">
        <v>62.3</v>
      </c>
      <c r="BU241" s="80">
        <v>62.5</v>
      </c>
      <c r="BV241" s="80">
        <v>62.4</v>
      </c>
      <c r="BW241" s="80">
        <v>60.1</v>
      </c>
      <c r="BX241" s="81">
        <v>60.2</v>
      </c>
      <c r="BY241" s="80">
        <v>60.2</v>
      </c>
      <c r="BZ241" s="80">
        <v>59.9</v>
      </c>
      <c r="CA241" s="80">
        <v>62.4</v>
      </c>
      <c r="CB241" s="80">
        <v>62.4</v>
      </c>
      <c r="CC241" s="80">
        <v>60.2</v>
      </c>
      <c r="CD241" s="80">
        <v>60.2</v>
      </c>
      <c r="CE241" s="80">
        <v>59.9</v>
      </c>
      <c r="CF241" s="80">
        <v>60.1</v>
      </c>
      <c r="CG241" s="80">
        <v>60</v>
      </c>
      <c r="CH241" s="80">
        <v>61.7</v>
      </c>
      <c r="CI241" s="80">
        <v>59.9</v>
      </c>
      <c r="CJ241" s="80">
        <v>59.4</v>
      </c>
      <c r="CK241" s="80">
        <v>59.5</v>
      </c>
      <c r="CL241" s="80">
        <v>59.7</v>
      </c>
      <c r="CM241" s="80">
        <v>60.1</v>
      </c>
      <c r="CN241" s="80">
        <v>59.9</v>
      </c>
      <c r="CO241" s="80">
        <v>59.6</v>
      </c>
      <c r="CP241" s="80">
        <v>59.6</v>
      </c>
      <c r="CQ241" s="80">
        <v>59.5</v>
      </c>
      <c r="CR241" s="80">
        <v>59.6</v>
      </c>
      <c r="CS241" s="80">
        <v>60</v>
      </c>
      <c r="CT241" s="80">
        <v>60.3</v>
      </c>
      <c r="CU241" s="80">
        <v>60.2</v>
      </c>
      <c r="CV241" s="80">
        <v>61.2</v>
      </c>
      <c r="CW241" s="80">
        <v>60</v>
      </c>
      <c r="CX241" s="80">
        <v>60.3</v>
      </c>
      <c r="CY241" s="80">
        <v>76.2</v>
      </c>
      <c r="CZ241" s="80">
        <v>76</v>
      </c>
      <c r="DA241" s="81">
        <v>75.900000000000006</v>
      </c>
      <c r="DB241" s="80">
        <v>75.900000000000006</v>
      </c>
      <c r="DC241" s="80">
        <v>76.099999999999994</v>
      </c>
      <c r="DD241" s="80">
        <v>76.099999999999994</v>
      </c>
      <c r="DE241" s="80">
        <v>76.099999999999994</v>
      </c>
      <c r="DF241" s="80">
        <v>75.7</v>
      </c>
      <c r="DG241" s="80">
        <v>75.5</v>
      </c>
      <c r="DH241" s="80">
        <v>76.2</v>
      </c>
      <c r="DI241" s="80">
        <v>75.5</v>
      </c>
      <c r="DJ241" s="80">
        <v>75.599999999999994</v>
      </c>
      <c r="DK241" s="80">
        <v>75.599999999999994</v>
      </c>
      <c r="DL241" s="80">
        <v>76.099999999999994</v>
      </c>
      <c r="DM241" s="80">
        <v>75.400000000000006</v>
      </c>
      <c r="DN241" s="80">
        <v>76.099999999999994</v>
      </c>
      <c r="DO241" s="80">
        <v>76.400000000000006</v>
      </c>
      <c r="DP241" s="80">
        <v>76.599999999999994</v>
      </c>
      <c r="DQ241" s="80">
        <v>76.7</v>
      </c>
      <c r="DR241" s="80">
        <v>76.5</v>
      </c>
      <c r="DS241" s="80">
        <v>76.5</v>
      </c>
      <c r="DT241" s="80">
        <v>75.8</v>
      </c>
      <c r="DU241" s="80">
        <v>75.099999999999994</v>
      </c>
      <c r="DV241" s="80">
        <v>76.2</v>
      </c>
      <c r="DW241" s="80">
        <v>76.2</v>
      </c>
      <c r="DX241" s="80">
        <v>75.7</v>
      </c>
      <c r="DY241" s="80">
        <v>75.7</v>
      </c>
      <c r="DZ241" s="80">
        <v>76.2</v>
      </c>
      <c r="EA241" s="80">
        <v>76.2</v>
      </c>
      <c r="EB241" s="80">
        <v>76.2</v>
      </c>
      <c r="EC241" s="80">
        <v>76.2</v>
      </c>
      <c r="ED241" s="80">
        <v>75.7</v>
      </c>
      <c r="EE241" s="80">
        <v>76.5</v>
      </c>
      <c r="EF241" s="80">
        <v>76.2</v>
      </c>
      <c r="EG241" s="80">
        <v>76.2</v>
      </c>
      <c r="EH241" s="80">
        <v>75.599999999999994</v>
      </c>
      <c r="EI241" s="80">
        <v>76.2</v>
      </c>
      <c r="EJ241" s="80">
        <v>76.099999999999994</v>
      </c>
      <c r="EK241" s="80">
        <v>75.900000000000006</v>
      </c>
      <c r="EL241" s="80">
        <v>75.400000000000006</v>
      </c>
      <c r="EM241" s="80">
        <v>75.599999999999994</v>
      </c>
      <c r="EN241" s="80">
        <v>75.7</v>
      </c>
      <c r="EO241" s="80">
        <v>76.099999999999994</v>
      </c>
      <c r="EP241" s="80">
        <v>76.2</v>
      </c>
      <c r="EQ241" s="80">
        <v>76.400000000000006</v>
      </c>
      <c r="ER241" s="80">
        <v>77.3</v>
      </c>
      <c r="ES241" s="80">
        <v>75.5</v>
      </c>
      <c r="ET241" s="80">
        <v>75.8</v>
      </c>
      <c r="EU241" s="80">
        <v>76.400000000000006</v>
      </c>
      <c r="EV241" s="80">
        <v>76.599999999999994</v>
      </c>
      <c r="EW241" s="81">
        <v>52.7</v>
      </c>
      <c r="EX241" s="80">
        <v>77.2</v>
      </c>
      <c r="EY241" s="80">
        <v>76.3</v>
      </c>
      <c r="EZ241" s="80">
        <v>76.2</v>
      </c>
      <c r="FA241" s="81">
        <v>75.599999999999994</v>
      </c>
      <c r="FB241" s="80">
        <v>76.099999999999994</v>
      </c>
      <c r="FC241" s="80">
        <v>75.8</v>
      </c>
      <c r="FD241" s="80">
        <v>76.5</v>
      </c>
      <c r="FE241" s="80">
        <v>75.599999999999994</v>
      </c>
      <c r="FF241" s="80">
        <v>75.7</v>
      </c>
      <c r="FG241" s="80">
        <v>76.5</v>
      </c>
      <c r="FH241" s="80">
        <v>75.900000000000006</v>
      </c>
      <c r="FI241" s="80">
        <v>75.900000000000006</v>
      </c>
      <c r="FJ241" s="80">
        <v>76.7</v>
      </c>
      <c r="FK241" s="80">
        <v>76.7</v>
      </c>
      <c r="FL241" s="80">
        <v>76.8</v>
      </c>
      <c r="FM241" s="80">
        <v>75.8</v>
      </c>
      <c r="FN241" s="80">
        <v>77.599999999999994</v>
      </c>
      <c r="FO241" s="80">
        <v>76.8</v>
      </c>
      <c r="FP241" s="80">
        <v>76.8</v>
      </c>
      <c r="FQ241" s="80">
        <v>77.2</v>
      </c>
      <c r="FR241" s="80">
        <v>76.8</v>
      </c>
      <c r="FS241" s="80">
        <v>76.099999999999994</v>
      </c>
      <c r="FT241" s="80">
        <v>77.3</v>
      </c>
      <c r="FU241" s="80">
        <v>76.099999999999994</v>
      </c>
      <c r="FV241" s="80">
        <v>76.099999999999994</v>
      </c>
      <c r="FW241" s="80">
        <v>76.099999999999994</v>
      </c>
      <c r="FX241" s="80">
        <v>76.099999999999994</v>
      </c>
      <c r="FY241" s="80">
        <v>76.099999999999994</v>
      </c>
      <c r="FZ241" s="80">
        <v>76.8</v>
      </c>
      <c r="GA241" s="80">
        <v>76.5</v>
      </c>
      <c r="GB241" s="80">
        <v>76.900000000000006</v>
      </c>
      <c r="GC241" s="80">
        <v>77</v>
      </c>
      <c r="GD241" s="80">
        <v>76.400000000000006</v>
      </c>
      <c r="GE241" s="80">
        <v>76.3</v>
      </c>
      <c r="GF241" s="80">
        <v>76.5</v>
      </c>
      <c r="GG241" s="80">
        <v>76.7</v>
      </c>
      <c r="GH241" s="80">
        <v>76.8</v>
      </c>
      <c r="GI241" s="80">
        <v>76.400000000000006</v>
      </c>
      <c r="GJ241" s="80">
        <v>76.5</v>
      </c>
      <c r="GK241" s="80">
        <v>76.400000000000006</v>
      </c>
      <c r="GL241" s="80">
        <v>76.7</v>
      </c>
      <c r="GM241" s="80">
        <v>77</v>
      </c>
      <c r="GN241" s="80">
        <v>77</v>
      </c>
      <c r="GO241" s="80">
        <v>75.900000000000006</v>
      </c>
      <c r="GP241" s="80">
        <v>75.900000000000006</v>
      </c>
      <c r="GQ241" s="80">
        <v>75.8</v>
      </c>
      <c r="GR241" s="80">
        <v>77.3</v>
      </c>
      <c r="GS241" s="80">
        <v>76.7</v>
      </c>
      <c r="GT241" s="80">
        <v>75.900000000000006</v>
      </c>
      <c r="GU241" s="80">
        <v>75.900000000000006</v>
      </c>
      <c r="GV241" s="80">
        <v>93.5</v>
      </c>
      <c r="GW241" s="80">
        <v>93.8</v>
      </c>
      <c r="GX241" s="80">
        <v>99.4</v>
      </c>
      <c r="GY241" s="80">
        <v>93.2</v>
      </c>
      <c r="GZ241" s="81">
        <v>99.4</v>
      </c>
      <c r="HA241" s="80">
        <v>93.8</v>
      </c>
      <c r="HB241" s="80">
        <v>93.7</v>
      </c>
      <c r="HC241" s="80">
        <v>94.4</v>
      </c>
      <c r="HD241" s="80">
        <v>92.8</v>
      </c>
      <c r="HE241" s="80">
        <v>93</v>
      </c>
      <c r="HF241" s="80">
        <v>93.7</v>
      </c>
      <c r="HG241" s="80">
        <v>93.5</v>
      </c>
      <c r="HH241" s="80">
        <v>94.3</v>
      </c>
      <c r="HI241" s="80">
        <v>92.5</v>
      </c>
      <c r="HJ241" s="80">
        <v>93.5</v>
      </c>
      <c r="HK241" s="80">
        <v>93.6</v>
      </c>
      <c r="HL241" s="80">
        <v>93.6</v>
      </c>
      <c r="HM241" s="80">
        <v>94</v>
      </c>
      <c r="HN241" s="80">
        <v>93.2</v>
      </c>
      <c r="HO241" s="80">
        <v>93.3</v>
      </c>
      <c r="HP241" s="80">
        <v>93.8</v>
      </c>
      <c r="HQ241" s="80">
        <v>93.8</v>
      </c>
      <c r="HR241" s="80">
        <v>93.7</v>
      </c>
      <c r="HS241" s="80">
        <v>93</v>
      </c>
      <c r="HT241" s="80">
        <v>93.2</v>
      </c>
      <c r="HU241" s="80">
        <v>93.6</v>
      </c>
      <c r="HV241" s="80">
        <v>91.8</v>
      </c>
      <c r="HW241" s="80">
        <v>93.5</v>
      </c>
      <c r="HX241" s="80">
        <v>93.3</v>
      </c>
      <c r="HY241" s="80">
        <v>93.9</v>
      </c>
      <c r="HZ241" s="80">
        <v>92.6</v>
      </c>
      <c r="IA241" s="80">
        <v>93.8</v>
      </c>
      <c r="IB241" s="80">
        <v>93.8</v>
      </c>
      <c r="IC241" s="80">
        <v>93.9</v>
      </c>
      <c r="ID241" s="80">
        <v>93.7</v>
      </c>
      <c r="IE241" s="80">
        <v>93.3</v>
      </c>
      <c r="IF241" s="80">
        <v>91.1</v>
      </c>
      <c r="IG241" s="80">
        <v>93.2</v>
      </c>
      <c r="IH241" s="80"/>
      <c r="II241" s="5"/>
      <c r="IJ241" s="5"/>
      <c r="IK241" s="5"/>
      <c r="IL241" s="5"/>
      <c r="IM241" s="5"/>
      <c r="IN241" s="5"/>
      <c r="IO241" s="5"/>
      <c r="IP241" s="5"/>
      <c r="IQ241" s="5"/>
      <c r="IR241" s="5"/>
    </row>
    <row r="242" spans="1:252" ht="14.25">
      <c r="A242" s="93" t="s">
        <v>10627</v>
      </c>
      <c r="B242" s="94" t="s">
        <v>7857</v>
      </c>
      <c r="C242" s="80">
        <v>65.8</v>
      </c>
      <c r="D242" s="80">
        <v>66.3</v>
      </c>
      <c r="E242" s="80">
        <v>66.3</v>
      </c>
      <c r="F242" s="80">
        <v>66.5</v>
      </c>
      <c r="G242" s="80">
        <v>66.5</v>
      </c>
      <c r="H242" s="81">
        <v>66.2</v>
      </c>
      <c r="I242" s="80">
        <v>66</v>
      </c>
      <c r="J242" s="80">
        <v>65.8</v>
      </c>
      <c r="K242" s="80">
        <v>66.400000000000006</v>
      </c>
      <c r="L242" s="80">
        <v>66.3</v>
      </c>
      <c r="M242" s="80">
        <v>65.900000000000006</v>
      </c>
      <c r="N242" s="80">
        <v>66</v>
      </c>
      <c r="O242" s="80">
        <v>66</v>
      </c>
      <c r="P242" s="80">
        <v>65.8</v>
      </c>
      <c r="Q242" s="80">
        <v>66.099999999999994</v>
      </c>
      <c r="R242" s="80">
        <v>66.400000000000006</v>
      </c>
      <c r="S242" s="80">
        <v>66</v>
      </c>
      <c r="T242" s="80">
        <v>66</v>
      </c>
      <c r="U242" s="80">
        <v>66.599999999999994</v>
      </c>
      <c r="V242" s="80">
        <v>66.5</v>
      </c>
      <c r="W242" s="80">
        <v>66.5</v>
      </c>
      <c r="X242" s="80">
        <v>66.5</v>
      </c>
      <c r="Y242" s="80">
        <v>66.2</v>
      </c>
      <c r="Z242" s="80">
        <v>66</v>
      </c>
      <c r="AA242" s="80">
        <v>66.099999999999994</v>
      </c>
      <c r="AB242" s="80">
        <v>66.2</v>
      </c>
      <c r="AC242" s="80">
        <v>66</v>
      </c>
      <c r="AD242" s="80">
        <v>66.2</v>
      </c>
      <c r="AE242" s="80">
        <v>66.2</v>
      </c>
      <c r="AF242" s="80">
        <v>66.2</v>
      </c>
      <c r="AG242" s="80">
        <v>66.099999999999994</v>
      </c>
      <c r="AH242" s="80">
        <v>66</v>
      </c>
      <c r="AI242" s="80">
        <v>66.099999999999994</v>
      </c>
      <c r="AJ242" s="80">
        <v>66</v>
      </c>
      <c r="AK242" s="80">
        <v>66.2</v>
      </c>
      <c r="AL242" s="80">
        <v>66.2</v>
      </c>
      <c r="AM242" s="80">
        <v>66.099999999999994</v>
      </c>
      <c r="AN242" s="80">
        <v>66.099999999999994</v>
      </c>
      <c r="AO242" s="80">
        <v>66.099999999999994</v>
      </c>
      <c r="AP242" s="80">
        <v>66.2</v>
      </c>
      <c r="AQ242" s="80">
        <v>66.2</v>
      </c>
      <c r="AR242" s="80">
        <v>66.099999999999994</v>
      </c>
      <c r="AS242" s="80">
        <v>66</v>
      </c>
      <c r="AT242" s="80">
        <v>66</v>
      </c>
      <c r="AU242" s="80">
        <v>65.599999999999994</v>
      </c>
      <c r="AV242" s="80">
        <v>66.099999999999994</v>
      </c>
      <c r="AW242" s="80">
        <v>65.8</v>
      </c>
      <c r="AX242" s="80">
        <v>66.400000000000006</v>
      </c>
      <c r="AY242" s="80">
        <v>65.8</v>
      </c>
      <c r="AZ242" s="80">
        <v>66.3</v>
      </c>
      <c r="BA242" s="80">
        <v>60.2</v>
      </c>
      <c r="BB242" s="80">
        <v>59.9</v>
      </c>
      <c r="BC242" s="80">
        <v>60.1</v>
      </c>
      <c r="BD242" s="80">
        <v>60.2</v>
      </c>
      <c r="BE242" s="80">
        <v>59.8</v>
      </c>
      <c r="BF242" s="80">
        <v>61</v>
      </c>
      <c r="BG242" s="80">
        <v>60.8</v>
      </c>
      <c r="BH242" s="80">
        <v>60.8</v>
      </c>
      <c r="BI242" s="80">
        <v>60</v>
      </c>
      <c r="BJ242" s="80">
        <v>60.6</v>
      </c>
      <c r="BK242" s="80">
        <v>60.6</v>
      </c>
      <c r="BL242" s="80">
        <v>60.3</v>
      </c>
      <c r="BM242" s="80">
        <v>59.9</v>
      </c>
      <c r="BN242" s="80">
        <v>60.1</v>
      </c>
      <c r="BO242" s="80">
        <v>60.2</v>
      </c>
      <c r="BP242" s="80">
        <v>60.2</v>
      </c>
      <c r="BQ242" s="80">
        <v>60.1</v>
      </c>
      <c r="BR242" s="80">
        <v>60.6</v>
      </c>
      <c r="BS242" s="80">
        <v>60.8</v>
      </c>
      <c r="BT242" s="80">
        <v>60.7</v>
      </c>
      <c r="BU242" s="80">
        <v>60.8</v>
      </c>
      <c r="BV242" s="80">
        <v>60.8</v>
      </c>
      <c r="BW242" s="80">
        <v>60.1</v>
      </c>
      <c r="BX242" s="81">
        <v>60.5</v>
      </c>
      <c r="BY242" s="80">
        <v>60.4</v>
      </c>
      <c r="BZ242" s="80">
        <v>60.1</v>
      </c>
      <c r="CA242" s="80">
        <v>60.8</v>
      </c>
      <c r="CB242" s="80">
        <v>60.8</v>
      </c>
      <c r="CC242" s="80">
        <v>60.4</v>
      </c>
      <c r="CD242" s="80">
        <v>60.4</v>
      </c>
      <c r="CE242" s="80">
        <v>60</v>
      </c>
      <c r="CF242" s="80">
        <v>60.2</v>
      </c>
      <c r="CG242" s="80">
        <v>60.2</v>
      </c>
      <c r="CH242" s="80">
        <v>60.5</v>
      </c>
      <c r="CI242" s="80">
        <v>59.9</v>
      </c>
      <c r="CJ242" s="80">
        <v>60.4</v>
      </c>
      <c r="CK242" s="80">
        <v>60.4</v>
      </c>
      <c r="CL242" s="80">
        <v>60.1</v>
      </c>
      <c r="CM242" s="80">
        <v>60.1</v>
      </c>
      <c r="CN242" s="80">
        <v>60.2</v>
      </c>
      <c r="CO242" s="80">
        <v>60.2</v>
      </c>
      <c r="CP242" s="80">
        <v>60.2</v>
      </c>
      <c r="CQ242" s="80">
        <v>60.2</v>
      </c>
      <c r="CR242" s="80">
        <v>60.2</v>
      </c>
      <c r="CS242" s="80">
        <v>60.6</v>
      </c>
      <c r="CT242" s="80">
        <v>60.5</v>
      </c>
      <c r="CU242" s="80">
        <v>60.5</v>
      </c>
      <c r="CV242" s="80">
        <v>60.5</v>
      </c>
      <c r="CW242" s="80">
        <v>59.9</v>
      </c>
      <c r="CX242" s="80">
        <v>60.5</v>
      </c>
      <c r="CY242" s="80">
        <v>76.099999999999994</v>
      </c>
      <c r="CZ242" s="80">
        <v>76.599999999999994</v>
      </c>
      <c r="DA242" s="81">
        <v>76.2</v>
      </c>
      <c r="DB242" s="80">
        <v>76.5</v>
      </c>
      <c r="DC242" s="80">
        <v>76.2</v>
      </c>
      <c r="DD242" s="80">
        <v>76.2</v>
      </c>
      <c r="DE242" s="80">
        <v>76.2</v>
      </c>
      <c r="DF242" s="80">
        <v>76</v>
      </c>
      <c r="DG242" s="80">
        <v>76.3</v>
      </c>
      <c r="DH242" s="80">
        <v>76.3</v>
      </c>
      <c r="DI242" s="80">
        <v>76.3</v>
      </c>
      <c r="DJ242" s="80">
        <v>75.900000000000006</v>
      </c>
      <c r="DK242" s="80">
        <v>76.5</v>
      </c>
      <c r="DL242" s="80">
        <v>76.2</v>
      </c>
      <c r="DM242" s="80">
        <v>76.099999999999994</v>
      </c>
      <c r="DN242" s="80">
        <v>76.599999999999994</v>
      </c>
      <c r="DO242" s="80">
        <v>76.599999999999994</v>
      </c>
      <c r="DP242" s="80">
        <v>76.3</v>
      </c>
      <c r="DQ242" s="80">
        <v>76.5</v>
      </c>
      <c r="DR242" s="80">
        <v>76.3</v>
      </c>
      <c r="DS242" s="80">
        <v>76.3</v>
      </c>
      <c r="DT242" s="80">
        <v>74.099999999999994</v>
      </c>
      <c r="DU242" s="80">
        <v>75.8</v>
      </c>
      <c r="DV242" s="80">
        <v>76.400000000000006</v>
      </c>
      <c r="DW242" s="80">
        <v>76.400000000000006</v>
      </c>
      <c r="DX242" s="80">
        <v>76.400000000000006</v>
      </c>
      <c r="DY242" s="80">
        <v>76.8</v>
      </c>
      <c r="DZ242" s="80">
        <v>76.400000000000006</v>
      </c>
      <c r="EA242" s="80">
        <v>76.400000000000006</v>
      </c>
      <c r="EB242" s="80">
        <v>76.5</v>
      </c>
      <c r="EC242" s="80">
        <v>76.5</v>
      </c>
      <c r="ED242" s="80">
        <v>76.5</v>
      </c>
      <c r="EE242" s="80">
        <v>76.400000000000006</v>
      </c>
      <c r="EF242" s="80">
        <v>76.5</v>
      </c>
      <c r="EG242" s="80">
        <v>76.5</v>
      </c>
      <c r="EH242" s="80">
        <v>76.599999999999994</v>
      </c>
      <c r="EI242" s="80">
        <v>76.5</v>
      </c>
      <c r="EJ242" s="80">
        <v>76.3</v>
      </c>
      <c r="EK242" s="80">
        <v>76.400000000000006</v>
      </c>
      <c r="EL242" s="80">
        <v>76.3</v>
      </c>
      <c r="EM242" s="80">
        <v>76.2</v>
      </c>
      <c r="EN242" s="80">
        <v>76</v>
      </c>
      <c r="EO242" s="80">
        <v>76</v>
      </c>
      <c r="EP242" s="80">
        <v>76</v>
      </c>
      <c r="EQ242" s="80">
        <v>76.2</v>
      </c>
      <c r="ER242" s="80">
        <v>76.099999999999994</v>
      </c>
      <c r="ES242" s="80">
        <v>76.3</v>
      </c>
      <c r="ET242" s="80">
        <v>76.5</v>
      </c>
      <c r="EU242" s="80">
        <v>76.599999999999994</v>
      </c>
      <c r="EV242" s="80">
        <v>76.400000000000006</v>
      </c>
      <c r="EW242" s="81">
        <v>52.9</v>
      </c>
      <c r="EX242" s="80">
        <v>76.400000000000006</v>
      </c>
      <c r="EY242" s="80">
        <v>76.5</v>
      </c>
      <c r="EZ242" s="80">
        <v>76.400000000000006</v>
      </c>
      <c r="FA242" s="81">
        <v>75.7</v>
      </c>
      <c r="FB242" s="80">
        <v>76.400000000000006</v>
      </c>
      <c r="FC242" s="80">
        <v>76.099999999999994</v>
      </c>
      <c r="FD242" s="80">
        <v>75.8</v>
      </c>
      <c r="FE242" s="80">
        <v>76.3</v>
      </c>
      <c r="FF242" s="80">
        <v>76</v>
      </c>
      <c r="FG242" s="80">
        <v>75.5</v>
      </c>
      <c r="FH242" s="80">
        <v>76.2</v>
      </c>
      <c r="FI242" s="80">
        <v>76.2</v>
      </c>
      <c r="FJ242" s="80">
        <v>75.400000000000006</v>
      </c>
      <c r="FK242" s="80">
        <v>75.5</v>
      </c>
      <c r="FL242" s="80">
        <v>75.900000000000006</v>
      </c>
      <c r="FM242" s="80">
        <v>75.3</v>
      </c>
      <c r="FN242" s="80">
        <v>76.5</v>
      </c>
      <c r="FO242" s="80">
        <v>75.7</v>
      </c>
      <c r="FP242" s="80">
        <v>75.7</v>
      </c>
      <c r="FQ242" s="80">
        <v>76</v>
      </c>
      <c r="FR242" s="80">
        <v>75.7</v>
      </c>
      <c r="FS242" s="80">
        <v>75.5</v>
      </c>
      <c r="FT242" s="80">
        <v>75.400000000000006</v>
      </c>
      <c r="FU242" s="80">
        <v>76.7</v>
      </c>
      <c r="FV242" s="80">
        <v>76.3</v>
      </c>
      <c r="FW242" s="80">
        <v>76.3</v>
      </c>
      <c r="FX242" s="80">
        <v>75.8</v>
      </c>
      <c r="FY242" s="80">
        <v>75.7</v>
      </c>
      <c r="FZ242" s="80">
        <v>75.8</v>
      </c>
      <c r="GA242" s="80">
        <v>75.2</v>
      </c>
      <c r="GB242" s="80">
        <v>75.900000000000006</v>
      </c>
      <c r="GC242" s="80">
        <v>76.099999999999994</v>
      </c>
      <c r="GD242" s="80">
        <v>75.7</v>
      </c>
      <c r="GE242" s="80">
        <v>75.7</v>
      </c>
      <c r="GF242" s="80">
        <v>75.7</v>
      </c>
      <c r="GG242" s="80">
        <v>76</v>
      </c>
      <c r="GH242" s="80">
        <v>75.7</v>
      </c>
      <c r="GI242" s="80">
        <v>75.7</v>
      </c>
      <c r="GJ242" s="80">
        <v>75.7</v>
      </c>
      <c r="GK242" s="80">
        <v>75.900000000000006</v>
      </c>
      <c r="GL242" s="80">
        <v>76</v>
      </c>
      <c r="GM242" s="80">
        <v>75.900000000000006</v>
      </c>
      <c r="GN242" s="80">
        <v>75.400000000000006</v>
      </c>
      <c r="GO242" s="80">
        <v>75.7</v>
      </c>
      <c r="GP242" s="80">
        <v>76.400000000000006</v>
      </c>
      <c r="GQ242" s="80">
        <v>75.8</v>
      </c>
      <c r="GR242" s="80">
        <v>76</v>
      </c>
      <c r="GS242" s="80">
        <v>75.900000000000006</v>
      </c>
      <c r="GT242" s="80">
        <v>75.5</v>
      </c>
      <c r="GU242" s="80">
        <v>75.5</v>
      </c>
      <c r="GV242" s="80">
        <v>92</v>
      </c>
      <c r="GW242" s="80">
        <v>92.5</v>
      </c>
      <c r="GX242" s="80">
        <v>93.1</v>
      </c>
      <c r="GY242" s="80">
        <v>91.5</v>
      </c>
      <c r="GZ242" s="81">
        <v>93.4</v>
      </c>
      <c r="HA242" s="80">
        <v>92.2</v>
      </c>
      <c r="HB242" s="80">
        <v>95</v>
      </c>
      <c r="HC242" s="80">
        <v>92.7</v>
      </c>
      <c r="HD242" s="80">
        <v>94.7</v>
      </c>
      <c r="HE242" s="80">
        <v>91</v>
      </c>
      <c r="HF242" s="80">
        <v>92.3</v>
      </c>
      <c r="HG242" s="80">
        <v>93.2</v>
      </c>
      <c r="HH242" s="80">
        <v>92.8</v>
      </c>
      <c r="HI242" s="80">
        <v>92.8</v>
      </c>
      <c r="HJ242" s="80">
        <v>91.4</v>
      </c>
      <c r="HK242" s="80">
        <v>95.2</v>
      </c>
      <c r="HL242" s="80">
        <v>95.1</v>
      </c>
      <c r="HM242" s="80">
        <v>93.4</v>
      </c>
      <c r="HN242" s="80">
        <v>99.4</v>
      </c>
      <c r="HO242" s="80">
        <v>92.2</v>
      </c>
      <c r="HP242" s="80">
        <v>93</v>
      </c>
      <c r="HQ242" s="80">
        <v>99.5</v>
      </c>
      <c r="HR242" s="80">
        <v>99.6</v>
      </c>
      <c r="HS242" s="80">
        <v>95.2</v>
      </c>
      <c r="HT242" s="80">
        <v>94.8</v>
      </c>
      <c r="HU242" s="80">
        <v>99.6</v>
      </c>
      <c r="HV242" s="80">
        <v>92.7</v>
      </c>
      <c r="HW242" s="80">
        <v>91</v>
      </c>
      <c r="HX242" s="80">
        <v>95.5</v>
      </c>
      <c r="HY242" s="80">
        <v>92.7</v>
      </c>
      <c r="HZ242" s="80">
        <v>92.1</v>
      </c>
      <c r="IA242" s="80">
        <v>93</v>
      </c>
      <c r="IB242" s="80">
        <v>93</v>
      </c>
      <c r="IC242" s="80">
        <v>92.7</v>
      </c>
      <c r="ID242" s="80">
        <v>95.8</v>
      </c>
      <c r="IE242" s="80">
        <v>92.4</v>
      </c>
      <c r="IF242" s="80">
        <v>91.5</v>
      </c>
      <c r="IG242" s="80">
        <v>99.6</v>
      </c>
      <c r="IH242" s="80">
        <v>93.3</v>
      </c>
      <c r="II242" s="80"/>
      <c r="IJ242" s="5"/>
      <c r="IK242" s="5"/>
      <c r="IL242" s="5"/>
      <c r="IM242" s="5"/>
      <c r="IN242" s="5"/>
      <c r="IO242" s="5"/>
      <c r="IP242" s="5"/>
      <c r="IQ242" s="5"/>
      <c r="IR242" s="5"/>
    </row>
    <row r="243" spans="1:252" ht="14.25">
      <c r="A243" s="93" t="s">
        <v>10627</v>
      </c>
      <c r="B243" s="94" t="s">
        <v>10349</v>
      </c>
      <c r="C243" s="80">
        <v>65.8</v>
      </c>
      <c r="D243" s="80">
        <v>66.2</v>
      </c>
      <c r="E243" s="80">
        <v>66</v>
      </c>
      <c r="F243" s="80">
        <v>67.400000000000006</v>
      </c>
      <c r="G243" s="80">
        <v>66.400000000000006</v>
      </c>
      <c r="H243" s="81">
        <v>65.7</v>
      </c>
      <c r="I243" s="80">
        <v>66.900000000000006</v>
      </c>
      <c r="J243" s="80">
        <v>65.8</v>
      </c>
      <c r="K243" s="80">
        <v>66.400000000000006</v>
      </c>
      <c r="L243" s="80">
        <v>66</v>
      </c>
      <c r="M243" s="80">
        <v>65.099999999999994</v>
      </c>
      <c r="N243" s="80">
        <v>65.7</v>
      </c>
      <c r="O243" s="80">
        <v>65.8</v>
      </c>
      <c r="P243" s="80">
        <v>64.7</v>
      </c>
      <c r="Q243" s="80">
        <v>65.5</v>
      </c>
      <c r="R243" s="80">
        <v>67.5</v>
      </c>
      <c r="S243" s="80">
        <v>64.7</v>
      </c>
      <c r="T243" s="80">
        <v>65.7</v>
      </c>
      <c r="U243" s="80">
        <v>67.099999999999994</v>
      </c>
      <c r="V243" s="80">
        <v>67.2</v>
      </c>
      <c r="W243" s="80">
        <v>65.900000000000006</v>
      </c>
      <c r="X243" s="80">
        <v>67.2</v>
      </c>
      <c r="Y243" s="80">
        <v>65.599999999999994</v>
      </c>
      <c r="Z243" s="80">
        <v>65.900000000000006</v>
      </c>
      <c r="AA243" s="80">
        <v>67.099999999999994</v>
      </c>
      <c r="AB243" s="80">
        <v>67.099999999999994</v>
      </c>
      <c r="AC243" s="80">
        <v>67.099999999999994</v>
      </c>
      <c r="AD243" s="80">
        <v>66.900000000000006</v>
      </c>
      <c r="AE243" s="80">
        <v>66.2</v>
      </c>
      <c r="AF243" s="80">
        <v>67.099999999999994</v>
      </c>
      <c r="AG243" s="80">
        <v>67</v>
      </c>
      <c r="AH243" s="80">
        <v>66.900000000000006</v>
      </c>
      <c r="AI243" s="80">
        <v>66.900000000000006</v>
      </c>
      <c r="AJ243" s="80">
        <v>66.8</v>
      </c>
      <c r="AK243" s="80">
        <v>67</v>
      </c>
      <c r="AL243" s="80">
        <v>67</v>
      </c>
      <c r="AM243" s="80">
        <v>67.099999999999994</v>
      </c>
      <c r="AN243" s="80">
        <v>67.099999999999994</v>
      </c>
      <c r="AO243" s="80">
        <v>67.099999999999994</v>
      </c>
      <c r="AP243" s="80">
        <v>66.2</v>
      </c>
      <c r="AQ243" s="80">
        <v>66.2</v>
      </c>
      <c r="AR243" s="80">
        <v>67</v>
      </c>
      <c r="AS243" s="80">
        <v>66.8</v>
      </c>
      <c r="AT243" s="80">
        <v>66.8</v>
      </c>
      <c r="AU243" s="80">
        <v>65.099999999999994</v>
      </c>
      <c r="AV243" s="80">
        <v>65.900000000000006</v>
      </c>
      <c r="AW243" s="80">
        <v>65.400000000000006</v>
      </c>
      <c r="AX243" s="80">
        <v>66.5</v>
      </c>
      <c r="AY243" s="80">
        <v>67.099999999999994</v>
      </c>
      <c r="AZ243" s="80">
        <v>66.3</v>
      </c>
      <c r="BA243" s="80">
        <v>60.5</v>
      </c>
      <c r="BB243" s="80">
        <v>60</v>
      </c>
      <c r="BC243" s="80">
        <v>59.7</v>
      </c>
      <c r="BD243" s="80">
        <v>61.3</v>
      </c>
      <c r="BE243" s="80">
        <v>59.8</v>
      </c>
      <c r="BF243" s="80">
        <v>60</v>
      </c>
      <c r="BG243" s="80">
        <v>60</v>
      </c>
      <c r="BH243" s="80">
        <v>59.7</v>
      </c>
      <c r="BI243" s="80">
        <v>59.9</v>
      </c>
      <c r="BJ243" s="80">
        <v>60.2</v>
      </c>
      <c r="BK243" s="80">
        <v>60.2</v>
      </c>
      <c r="BL243" s="80">
        <v>61.4</v>
      </c>
      <c r="BM243" s="80">
        <v>59.9</v>
      </c>
      <c r="BN243" s="80">
        <v>59.9</v>
      </c>
      <c r="BO243" s="80">
        <v>60</v>
      </c>
      <c r="BP243" s="80">
        <v>59.2</v>
      </c>
      <c r="BQ243" s="80">
        <v>59.8</v>
      </c>
      <c r="BR243" s="80">
        <v>60.3</v>
      </c>
      <c r="BS243" s="80">
        <v>61.5</v>
      </c>
      <c r="BT243" s="80">
        <v>61.5</v>
      </c>
      <c r="BU243" s="80">
        <v>61.5</v>
      </c>
      <c r="BV243" s="80">
        <v>61.5</v>
      </c>
      <c r="BW243" s="80">
        <v>60.1</v>
      </c>
      <c r="BX243" s="81">
        <v>60.7</v>
      </c>
      <c r="BY243" s="80">
        <v>59.9</v>
      </c>
      <c r="BZ243" s="80">
        <v>59.8</v>
      </c>
      <c r="CA243" s="80">
        <v>61.5</v>
      </c>
      <c r="CB243" s="80">
        <v>61.5</v>
      </c>
      <c r="CC243" s="80">
        <v>59.9</v>
      </c>
      <c r="CD243" s="80">
        <v>59.9</v>
      </c>
      <c r="CE243" s="80">
        <v>59.1</v>
      </c>
      <c r="CF243" s="80">
        <v>59.9</v>
      </c>
      <c r="CG243" s="80">
        <v>59.9</v>
      </c>
      <c r="CH243" s="80">
        <v>61.9</v>
      </c>
      <c r="CI243" s="80">
        <v>59.9</v>
      </c>
      <c r="CJ243" s="80">
        <v>58.8</v>
      </c>
      <c r="CK243" s="80">
        <v>58.9</v>
      </c>
      <c r="CL243" s="80">
        <v>60</v>
      </c>
      <c r="CM243" s="80">
        <v>59.9</v>
      </c>
      <c r="CN243" s="80">
        <v>59.4</v>
      </c>
      <c r="CO243" s="80">
        <v>59.2</v>
      </c>
      <c r="CP243" s="80">
        <v>59.1</v>
      </c>
      <c r="CQ243" s="80">
        <v>59.1</v>
      </c>
      <c r="CR243" s="80">
        <v>59.2</v>
      </c>
      <c r="CS243" s="80">
        <v>60.2</v>
      </c>
      <c r="CT243" s="80">
        <v>60.2</v>
      </c>
      <c r="CU243" s="80">
        <v>60.2</v>
      </c>
      <c r="CV243" s="80">
        <v>61.3</v>
      </c>
      <c r="CW243" s="80">
        <v>59.7</v>
      </c>
      <c r="CX243" s="80">
        <v>60.3</v>
      </c>
      <c r="CY243" s="80">
        <v>76</v>
      </c>
      <c r="CZ243" s="80">
        <v>76.2</v>
      </c>
      <c r="DA243" s="81">
        <v>75.5</v>
      </c>
      <c r="DB243" s="80">
        <v>74.7</v>
      </c>
      <c r="DC243" s="80">
        <v>75.7</v>
      </c>
      <c r="DD243" s="80">
        <v>75.7</v>
      </c>
      <c r="DE243" s="80">
        <v>75.8</v>
      </c>
      <c r="DF243" s="80">
        <v>75.3</v>
      </c>
      <c r="DG243" s="80">
        <v>75.099999999999994</v>
      </c>
      <c r="DH243" s="80">
        <v>75.8</v>
      </c>
      <c r="DI243" s="80">
        <v>75.099999999999994</v>
      </c>
      <c r="DJ243" s="80">
        <v>75.2</v>
      </c>
      <c r="DK243" s="80">
        <v>75.599999999999994</v>
      </c>
      <c r="DL243" s="80">
        <v>75.7</v>
      </c>
      <c r="DM243" s="80">
        <v>74.599999999999994</v>
      </c>
      <c r="DN243" s="80">
        <v>75.900000000000006</v>
      </c>
      <c r="DO243" s="80">
        <v>76.7</v>
      </c>
      <c r="DP243" s="80">
        <v>75.900000000000006</v>
      </c>
      <c r="DQ243" s="80">
        <v>76.099999999999994</v>
      </c>
      <c r="DR243" s="80">
        <v>76.099999999999994</v>
      </c>
      <c r="DS243" s="80">
        <v>76.099999999999994</v>
      </c>
      <c r="DT243" s="80">
        <v>72.7</v>
      </c>
      <c r="DU243" s="80">
        <v>75.099999999999994</v>
      </c>
      <c r="DV243" s="80">
        <v>75.7</v>
      </c>
      <c r="DW243" s="80">
        <v>75.7</v>
      </c>
      <c r="DX243" s="80">
        <v>74.7</v>
      </c>
      <c r="DY243" s="80">
        <v>75.3</v>
      </c>
      <c r="DZ243" s="80">
        <v>75.599999999999994</v>
      </c>
      <c r="EA243" s="80">
        <v>75.8</v>
      </c>
      <c r="EB243" s="80">
        <v>75.599999999999994</v>
      </c>
      <c r="EC243" s="80">
        <v>75.599999999999994</v>
      </c>
      <c r="ED243" s="80">
        <v>74.599999999999994</v>
      </c>
      <c r="EE243" s="80">
        <v>75.7</v>
      </c>
      <c r="EF243" s="80">
        <v>75.599999999999994</v>
      </c>
      <c r="EG243" s="80">
        <v>76</v>
      </c>
      <c r="EH243" s="80">
        <v>75.400000000000006</v>
      </c>
      <c r="EI243" s="80">
        <v>76.2</v>
      </c>
      <c r="EJ243" s="80">
        <v>75.8</v>
      </c>
      <c r="EK243" s="80">
        <v>75.400000000000006</v>
      </c>
      <c r="EL243" s="80">
        <v>74.8</v>
      </c>
      <c r="EM243" s="80">
        <v>74.8</v>
      </c>
      <c r="EN243" s="80">
        <v>75.3</v>
      </c>
      <c r="EO243" s="80">
        <v>75.400000000000006</v>
      </c>
      <c r="EP243" s="80">
        <v>76.2</v>
      </c>
      <c r="EQ243" s="80">
        <v>76</v>
      </c>
      <c r="ER243" s="80">
        <v>77</v>
      </c>
      <c r="ES243" s="80">
        <v>75.099999999999994</v>
      </c>
      <c r="ET243" s="80">
        <v>75.599999999999994</v>
      </c>
      <c r="EU243" s="80">
        <v>76.400000000000006</v>
      </c>
      <c r="EV243" s="80">
        <v>75.900000000000006</v>
      </c>
      <c r="EW243" s="81">
        <v>53</v>
      </c>
      <c r="EX243" s="80">
        <v>76.3</v>
      </c>
      <c r="EY243" s="80">
        <v>76.3</v>
      </c>
      <c r="EZ243" s="80">
        <v>75</v>
      </c>
      <c r="FA243" s="81">
        <v>75.5</v>
      </c>
      <c r="FB243" s="80">
        <v>74.900000000000006</v>
      </c>
      <c r="FC243" s="80">
        <v>74.5</v>
      </c>
      <c r="FD243" s="80">
        <v>76</v>
      </c>
      <c r="FE243" s="80">
        <v>75.7</v>
      </c>
      <c r="FF243" s="80">
        <v>75.7</v>
      </c>
      <c r="FG243" s="80">
        <v>75.400000000000006</v>
      </c>
      <c r="FH243" s="80">
        <v>76.400000000000006</v>
      </c>
      <c r="FI243" s="80">
        <v>76.400000000000006</v>
      </c>
      <c r="FJ243" s="80">
        <v>75.7</v>
      </c>
      <c r="FK243" s="80">
        <v>76.5</v>
      </c>
      <c r="FL243" s="80">
        <v>75</v>
      </c>
      <c r="FM243" s="80">
        <v>74.599999999999994</v>
      </c>
      <c r="FN243" s="80">
        <v>77.099999999999994</v>
      </c>
      <c r="FO243" s="80">
        <v>75.7</v>
      </c>
      <c r="FP243" s="80">
        <v>75.7</v>
      </c>
      <c r="FQ243" s="80">
        <v>76.8</v>
      </c>
      <c r="FR243" s="80">
        <v>75.7</v>
      </c>
      <c r="FS243" s="80">
        <v>75.3</v>
      </c>
      <c r="FT243" s="80">
        <v>75.599999999999994</v>
      </c>
      <c r="FU243" s="80">
        <v>75.099999999999994</v>
      </c>
      <c r="FV243" s="80">
        <v>76.400000000000006</v>
      </c>
      <c r="FW243" s="80">
        <v>76.400000000000006</v>
      </c>
      <c r="FX243" s="80">
        <v>74.900000000000006</v>
      </c>
      <c r="FY243" s="80">
        <v>75.2</v>
      </c>
      <c r="FZ243" s="80">
        <v>75.8</v>
      </c>
      <c r="GA243" s="80">
        <v>74.400000000000006</v>
      </c>
      <c r="GB243" s="80">
        <v>76.400000000000006</v>
      </c>
      <c r="GC243" s="80">
        <v>76.7</v>
      </c>
      <c r="GD243" s="80">
        <v>76.099999999999994</v>
      </c>
      <c r="GE243" s="80">
        <v>76.2</v>
      </c>
      <c r="GF243" s="80">
        <v>76.2</v>
      </c>
      <c r="GG243" s="80">
        <v>76.400000000000006</v>
      </c>
      <c r="GH243" s="80">
        <v>76.2</v>
      </c>
      <c r="GI243" s="80">
        <v>76.2</v>
      </c>
      <c r="GJ243" s="80">
        <v>76.2</v>
      </c>
      <c r="GK243" s="80">
        <v>76.3</v>
      </c>
      <c r="GL243" s="80">
        <v>76.400000000000006</v>
      </c>
      <c r="GM243" s="80">
        <v>76.099999999999994</v>
      </c>
      <c r="GN243" s="80">
        <v>76</v>
      </c>
      <c r="GO243" s="80">
        <v>76</v>
      </c>
      <c r="GP243" s="80">
        <v>75.900000000000006</v>
      </c>
      <c r="GQ243" s="80">
        <v>75.2</v>
      </c>
      <c r="GR243" s="80">
        <v>76.2</v>
      </c>
      <c r="GS243" s="80">
        <v>76.400000000000006</v>
      </c>
      <c r="GT243" s="80">
        <v>74.900000000000006</v>
      </c>
      <c r="GU243" s="80">
        <v>74.900000000000006</v>
      </c>
      <c r="GV243" s="80">
        <v>97.7</v>
      </c>
      <c r="GW243" s="80">
        <v>97.8</v>
      </c>
      <c r="GX243" s="80">
        <v>93.4</v>
      </c>
      <c r="GY243" s="80">
        <v>99.1</v>
      </c>
      <c r="GZ243" s="81">
        <v>93.6</v>
      </c>
      <c r="HA243" s="80">
        <v>97.6</v>
      </c>
      <c r="HB243" s="80">
        <v>92.1</v>
      </c>
      <c r="HC243" s="80">
        <v>93.9</v>
      </c>
      <c r="HD243" s="80">
        <v>92.1</v>
      </c>
      <c r="HE243" s="80">
        <v>99.4</v>
      </c>
      <c r="HF243" s="80">
        <v>97.8</v>
      </c>
      <c r="HG243" s="80">
        <v>92.6</v>
      </c>
      <c r="HH243" s="80">
        <v>92.9</v>
      </c>
      <c r="HI243" s="80">
        <v>91.2</v>
      </c>
      <c r="HJ243" s="80">
        <v>99.7</v>
      </c>
      <c r="HK243" s="80">
        <v>93.6</v>
      </c>
      <c r="HL243" s="80">
        <v>92.2</v>
      </c>
      <c r="HM243" s="80">
        <v>94.4</v>
      </c>
      <c r="HN243" s="80">
        <v>90.8</v>
      </c>
      <c r="HO243" s="80">
        <v>92.4</v>
      </c>
      <c r="HP243" s="80">
        <v>92.3</v>
      </c>
      <c r="HQ243" s="80">
        <v>91.5</v>
      </c>
      <c r="HR243" s="80">
        <v>91.3</v>
      </c>
      <c r="HS243" s="80">
        <v>92.8</v>
      </c>
      <c r="HT243" s="80">
        <v>92.7</v>
      </c>
      <c r="HU243" s="80">
        <v>92.6</v>
      </c>
      <c r="HV243" s="80">
        <v>96.3</v>
      </c>
      <c r="HW243" s="80">
        <v>99.2</v>
      </c>
      <c r="HX243" s="80">
        <v>92.7</v>
      </c>
      <c r="HY243" s="80">
        <v>98.2</v>
      </c>
      <c r="HZ243" s="80">
        <v>92.3</v>
      </c>
      <c r="IA243" s="80">
        <v>93.1</v>
      </c>
      <c r="IB243" s="80">
        <v>93.1</v>
      </c>
      <c r="IC243" s="80">
        <v>93.3</v>
      </c>
      <c r="ID243" s="80">
        <v>93.3</v>
      </c>
      <c r="IE243" s="80">
        <v>93.2</v>
      </c>
      <c r="IF243" s="80">
        <v>90.7</v>
      </c>
      <c r="IG243" s="80">
        <v>92</v>
      </c>
      <c r="IH243" s="80">
        <v>93.4</v>
      </c>
      <c r="II243" s="80">
        <v>91.4</v>
      </c>
      <c r="IJ243" s="80"/>
      <c r="IK243" s="5"/>
      <c r="IL243" s="5"/>
      <c r="IM243" s="5"/>
      <c r="IN243" s="5"/>
      <c r="IO243" s="5"/>
      <c r="IP243" s="5"/>
      <c r="IQ243" s="5"/>
      <c r="IR243" s="5"/>
    </row>
    <row r="244" spans="1:252" ht="14.25">
      <c r="A244" s="93" t="s">
        <v>10627</v>
      </c>
      <c r="B244" s="94" t="s">
        <v>8808</v>
      </c>
      <c r="C244" s="80">
        <v>66</v>
      </c>
      <c r="D244" s="80">
        <v>66</v>
      </c>
      <c r="E244" s="80">
        <v>66.2</v>
      </c>
      <c r="F244" s="80">
        <v>66.5</v>
      </c>
      <c r="G244" s="80">
        <v>66.400000000000006</v>
      </c>
      <c r="H244" s="81">
        <v>66.599999999999994</v>
      </c>
      <c r="I244" s="80">
        <v>66.400000000000006</v>
      </c>
      <c r="J244" s="80">
        <v>66.2</v>
      </c>
      <c r="K244" s="80">
        <v>66.400000000000006</v>
      </c>
      <c r="L244" s="80">
        <v>66.599999999999994</v>
      </c>
      <c r="M244" s="80">
        <v>66.3</v>
      </c>
      <c r="N244" s="80">
        <v>66.3</v>
      </c>
      <c r="O244" s="80">
        <v>65.900000000000006</v>
      </c>
      <c r="P244" s="80">
        <v>65.7</v>
      </c>
      <c r="Q244" s="80">
        <v>66.099999999999994</v>
      </c>
      <c r="R244" s="80">
        <v>66.900000000000006</v>
      </c>
      <c r="S244" s="80">
        <v>66.2</v>
      </c>
      <c r="T244" s="80">
        <v>66.099999999999994</v>
      </c>
      <c r="U244" s="80">
        <v>66.7</v>
      </c>
      <c r="V244" s="80">
        <v>66.599999999999994</v>
      </c>
      <c r="W244" s="80">
        <v>66.400000000000006</v>
      </c>
      <c r="X244" s="80">
        <v>66.599999999999994</v>
      </c>
      <c r="Y244" s="80">
        <v>65.7</v>
      </c>
      <c r="Z244" s="80">
        <v>66.3</v>
      </c>
      <c r="AA244" s="80">
        <v>66.5</v>
      </c>
      <c r="AB244" s="80">
        <v>66.3</v>
      </c>
      <c r="AC244" s="80">
        <v>66.400000000000006</v>
      </c>
      <c r="AD244" s="80">
        <v>66.5</v>
      </c>
      <c r="AE244" s="80">
        <v>66.3</v>
      </c>
      <c r="AF244" s="80">
        <v>66.5</v>
      </c>
      <c r="AG244" s="80">
        <v>66.5</v>
      </c>
      <c r="AH244" s="80">
        <v>66.5</v>
      </c>
      <c r="AI244" s="80">
        <v>66.5</v>
      </c>
      <c r="AJ244" s="80">
        <v>66.5</v>
      </c>
      <c r="AK244" s="80">
        <v>66.599999999999994</v>
      </c>
      <c r="AL244" s="80">
        <v>66.599999999999994</v>
      </c>
      <c r="AM244" s="80">
        <v>66.5</v>
      </c>
      <c r="AN244" s="80">
        <v>66.5</v>
      </c>
      <c r="AO244" s="80">
        <v>66.5</v>
      </c>
      <c r="AP244" s="80">
        <v>66.3</v>
      </c>
      <c r="AQ244" s="80">
        <v>66.3</v>
      </c>
      <c r="AR244" s="80">
        <v>66.599999999999994</v>
      </c>
      <c r="AS244" s="80">
        <v>66.5</v>
      </c>
      <c r="AT244" s="80">
        <v>66.400000000000006</v>
      </c>
      <c r="AU244" s="80">
        <v>65.8</v>
      </c>
      <c r="AV244" s="80">
        <v>66.2</v>
      </c>
      <c r="AW244" s="80">
        <v>66</v>
      </c>
      <c r="AX244" s="80">
        <v>66.400000000000006</v>
      </c>
      <c r="AY244" s="80">
        <v>66.5</v>
      </c>
      <c r="AZ244" s="80">
        <v>66.5</v>
      </c>
      <c r="BA244" s="80">
        <v>59.9</v>
      </c>
      <c r="BB244" s="80">
        <v>59.7</v>
      </c>
      <c r="BC244" s="80">
        <v>60.4</v>
      </c>
      <c r="BD244" s="80">
        <v>60.2</v>
      </c>
      <c r="BE244" s="80">
        <v>59.5</v>
      </c>
      <c r="BF244" s="80">
        <v>60.7</v>
      </c>
      <c r="BG244" s="80">
        <v>60.5</v>
      </c>
      <c r="BH244" s="80">
        <v>60.5</v>
      </c>
      <c r="BI244" s="80">
        <v>59.7</v>
      </c>
      <c r="BJ244" s="80">
        <v>60.2</v>
      </c>
      <c r="BK244" s="80">
        <v>60.2</v>
      </c>
      <c r="BL244" s="80">
        <v>60.3</v>
      </c>
      <c r="BM244" s="80">
        <v>59.9</v>
      </c>
      <c r="BN244" s="80">
        <v>59.9</v>
      </c>
      <c r="BO244" s="80">
        <v>60.1</v>
      </c>
      <c r="BP244" s="80">
        <v>60.4</v>
      </c>
      <c r="BQ244" s="80">
        <v>60</v>
      </c>
      <c r="BR244" s="80">
        <v>60.3</v>
      </c>
      <c r="BS244" s="80">
        <v>60.9</v>
      </c>
      <c r="BT244" s="80">
        <v>60.8</v>
      </c>
      <c r="BU244" s="80">
        <v>60.9</v>
      </c>
      <c r="BV244" s="80">
        <v>60.9</v>
      </c>
      <c r="BW244" s="80">
        <v>60.2</v>
      </c>
      <c r="BX244" s="81">
        <v>60</v>
      </c>
      <c r="BY244" s="80">
        <v>60.2</v>
      </c>
      <c r="BZ244" s="80">
        <v>59.5</v>
      </c>
      <c r="CA244" s="80">
        <v>60.9</v>
      </c>
      <c r="CB244" s="80">
        <v>60.9</v>
      </c>
      <c r="CC244" s="80">
        <v>60.5</v>
      </c>
      <c r="CD244" s="80">
        <v>60.5</v>
      </c>
      <c r="CE244" s="80">
        <v>59.8</v>
      </c>
      <c r="CF244" s="80">
        <v>59.8</v>
      </c>
      <c r="CG244" s="80">
        <v>59.8</v>
      </c>
      <c r="CH244" s="80">
        <v>60.6</v>
      </c>
      <c r="CI244" s="80">
        <v>59.6</v>
      </c>
      <c r="CJ244" s="80">
        <v>60.5</v>
      </c>
      <c r="CK244" s="80">
        <v>60.5</v>
      </c>
      <c r="CL244" s="80">
        <v>60</v>
      </c>
      <c r="CM244" s="80">
        <v>59.8</v>
      </c>
      <c r="CN244" s="80">
        <v>60.5</v>
      </c>
      <c r="CO244" s="80">
        <v>60.1</v>
      </c>
      <c r="CP244" s="80">
        <v>60.1</v>
      </c>
      <c r="CQ244" s="80">
        <v>60</v>
      </c>
      <c r="CR244" s="80">
        <v>60.1</v>
      </c>
      <c r="CS244" s="80">
        <v>60.2</v>
      </c>
      <c r="CT244" s="80">
        <v>60.4</v>
      </c>
      <c r="CU244" s="80">
        <v>60.4</v>
      </c>
      <c r="CV244" s="80">
        <v>60.4</v>
      </c>
      <c r="CW244" s="80">
        <v>59.8</v>
      </c>
      <c r="CX244" s="80">
        <v>60.4</v>
      </c>
      <c r="CY244" s="80">
        <v>75.900000000000006</v>
      </c>
      <c r="CZ244" s="80">
        <v>76</v>
      </c>
      <c r="DA244" s="81">
        <v>75.900000000000006</v>
      </c>
      <c r="DB244" s="80">
        <v>75.900000000000006</v>
      </c>
      <c r="DC244" s="80">
        <v>76</v>
      </c>
      <c r="DD244" s="80">
        <v>76</v>
      </c>
      <c r="DE244" s="80">
        <v>76.099999999999994</v>
      </c>
      <c r="DF244" s="80">
        <v>75.8</v>
      </c>
      <c r="DG244" s="80">
        <v>75.599999999999994</v>
      </c>
      <c r="DH244" s="80">
        <v>76.2</v>
      </c>
      <c r="DI244" s="80">
        <v>75.599999999999994</v>
      </c>
      <c r="DJ244" s="80">
        <v>75.7</v>
      </c>
      <c r="DK244" s="80">
        <v>76</v>
      </c>
      <c r="DL244" s="80">
        <v>76</v>
      </c>
      <c r="DM244" s="80">
        <v>75.8</v>
      </c>
      <c r="DN244" s="80">
        <v>76</v>
      </c>
      <c r="DO244" s="80">
        <v>76.400000000000006</v>
      </c>
      <c r="DP244" s="80">
        <v>76</v>
      </c>
      <c r="DQ244" s="80">
        <v>75.900000000000006</v>
      </c>
      <c r="DR244" s="80">
        <v>76.3</v>
      </c>
      <c r="DS244" s="80">
        <v>76.3</v>
      </c>
      <c r="DT244" s="80">
        <v>76</v>
      </c>
      <c r="DU244" s="80">
        <v>75.3</v>
      </c>
      <c r="DV244" s="80">
        <v>76.400000000000006</v>
      </c>
      <c r="DW244" s="80">
        <v>76.400000000000006</v>
      </c>
      <c r="DX244" s="80">
        <v>76.3</v>
      </c>
      <c r="DY244" s="80">
        <v>76.7</v>
      </c>
      <c r="DZ244" s="80">
        <v>76.400000000000006</v>
      </c>
      <c r="EA244" s="80">
        <v>76.3</v>
      </c>
      <c r="EB244" s="80">
        <v>76.3</v>
      </c>
      <c r="EC244" s="80">
        <v>76.400000000000006</v>
      </c>
      <c r="ED244" s="80">
        <v>76.400000000000006</v>
      </c>
      <c r="EE244" s="80">
        <v>76.3</v>
      </c>
      <c r="EF244" s="80">
        <v>76.3</v>
      </c>
      <c r="EG244" s="80">
        <v>76.5</v>
      </c>
      <c r="EH244" s="80">
        <v>76.099999999999994</v>
      </c>
      <c r="EI244" s="80">
        <v>76</v>
      </c>
      <c r="EJ244" s="80">
        <v>75.8</v>
      </c>
      <c r="EK244" s="80">
        <v>75.7</v>
      </c>
      <c r="EL244" s="80">
        <v>75.900000000000006</v>
      </c>
      <c r="EM244" s="80">
        <v>75.599999999999994</v>
      </c>
      <c r="EN244" s="80">
        <v>75.5</v>
      </c>
      <c r="EO244" s="80">
        <v>76.2</v>
      </c>
      <c r="EP244" s="80">
        <v>76</v>
      </c>
      <c r="EQ244" s="80">
        <v>76.7</v>
      </c>
      <c r="ER244" s="80">
        <v>76.2</v>
      </c>
      <c r="ES244" s="80">
        <v>75.599999999999994</v>
      </c>
      <c r="ET244" s="80">
        <v>75.900000000000006</v>
      </c>
      <c r="EU244" s="80">
        <v>76.2</v>
      </c>
      <c r="EV244" s="80">
        <v>76.5</v>
      </c>
      <c r="EW244" s="81">
        <v>52.7</v>
      </c>
      <c r="EX244" s="80">
        <v>76.5</v>
      </c>
      <c r="EY244" s="80">
        <v>76.2</v>
      </c>
      <c r="EZ244" s="80">
        <v>76.2</v>
      </c>
      <c r="FA244" s="81">
        <v>75.599999999999994</v>
      </c>
      <c r="FB244" s="80">
        <v>76.2</v>
      </c>
      <c r="FC244" s="80">
        <v>76</v>
      </c>
      <c r="FD244" s="80">
        <v>75.5</v>
      </c>
      <c r="FE244" s="80">
        <v>75.900000000000006</v>
      </c>
      <c r="FF244" s="80">
        <v>75.8</v>
      </c>
      <c r="FG244" s="80">
        <v>75.3</v>
      </c>
      <c r="FH244" s="80">
        <v>76</v>
      </c>
      <c r="FI244" s="80">
        <v>76</v>
      </c>
      <c r="FJ244" s="80">
        <v>75.5</v>
      </c>
      <c r="FK244" s="80">
        <v>75.5</v>
      </c>
      <c r="FL244" s="80">
        <v>75.3</v>
      </c>
      <c r="FM244" s="80">
        <v>75.5</v>
      </c>
      <c r="FN244" s="80">
        <v>76.599999999999994</v>
      </c>
      <c r="FO244" s="80">
        <v>76</v>
      </c>
      <c r="FP244" s="80">
        <v>76</v>
      </c>
      <c r="FQ244" s="80">
        <v>76.3</v>
      </c>
      <c r="FR244" s="80">
        <v>76.099999999999994</v>
      </c>
      <c r="FS244" s="80">
        <v>75.5</v>
      </c>
      <c r="FT244" s="80">
        <v>76.099999999999994</v>
      </c>
      <c r="FU244" s="80">
        <v>76.3</v>
      </c>
      <c r="FV244" s="80">
        <v>76.099999999999994</v>
      </c>
      <c r="FW244" s="80">
        <v>76</v>
      </c>
      <c r="FX244" s="80">
        <v>75.8</v>
      </c>
      <c r="FY244" s="80">
        <v>75.400000000000006</v>
      </c>
      <c r="FZ244" s="80">
        <v>76.2</v>
      </c>
      <c r="GA244" s="80">
        <v>75.5</v>
      </c>
      <c r="GB244" s="80">
        <v>75.7</v>
      </c>
      <c r="GC244" s="80">
        <v>75.900000000000006</v>
      </c>
      <c r="GD244" s="80">
        <v>75.599999999999994</v>
      </c>
      <c r="GE244" s="80">
        <v>75.599999999999994</v>
      </c>
      <c r="GF244" s="80">
        <v>75.599999999999994</v>
      </c>
      <c r="GG244" s="80">
        <v>75.8</v>
      </c>
      <c r="GH244" s="80">
        <v>75.599999999999994</v>
      </c>
      <c r="GI244" s="80">
        <v>75.599999999999994</v>
      </c>
      <c r="GJ244" s="80">
        <v>75.599999999999994</v>
      </c>
      <c r="GK244" s="80">
        <v>75.8</v>
      </c>
      <c r="GL244" s="80">
        <v>75.8</v>
      </c>
      <c r="GM244" s="80">
        <v>75.7</v>
      </c>
      <c r="GN244" s="80">
        <v>75.900000000000006</v>
      </c>
      <c r="GO244" s="80">
        <v>75.7</v>
      </c>
      <c r="GP244" s="80">
        <v>76</v>
      </c>
      <c r="GQ244" s="80">
        <v>75.7</v>
      </c>
      <c r="GR244" s="80">
        <v>76.099999999999994</v>
      </c>
      <c r="GS244" s="80">
        <v>75.900000000000006</v>
      </c>
      <c r="GT244" s="80">
        <v>75.900000000000006</v>
      </c>
      <c r="GU244" s="80">
        <v>75.900000000000006</v>
      </c>
      <c r="GV244" s="80">
        <v>93.1</v>
      </c>
      <c r="GW244" s="80">
        <v>93.5</v>
      </c>
      <c r="GX244" s="80">
        <v>99.1</v>
      </c>
      <c r="GY244" s="80">
        <v>93.3</v>
      </c>
      <c r="GZ244" s="81">
        <v>99.2</v>
      </c>
      <c r="HA244" s="80">
        <v>93.2</v>
      </c>
      <c r="HB244" s="80">
        <v>92.9</v>
      </c>
      <c r="HC244" s="80">
        <v>93.8</v>
      </c>
      <c r="HD244" s="80">
        <v>93</v>
      </c>
      <c r="HE244" s="80">
        <v>93.4</v>
      </c>
      <c r="HF244" s="80">
        <v>93.4</v>
      </c>
      <c r="HG244" s="80">
        <v>93.3</v>
      </c>
      <c r="HH244" s="80">
        <v>93.8</v>
      </c>
      <c r="HI244" s="80">
        <v>92.9</v>
      </c>
      <c r="HJ244" s="80">
        <v>93.5</v>
      </c>
      <c r="HK244" s="80">
        <v>93.3</v>
      </c>
      <c r="HL244" s="80">
        <v>93</v>
      </c>
      <c r="HM244" s="80">
        <v>93.8</v>
      </c>
      <c r="HN244" s="80">
        <v>93</v>
      </c>
      <c r="HO244" s="80">
        <v>92.7</v>
      </c>
      <c r="HP244" s="80">
        <v>93.4</v>
      </c>
      <c r="HQ244" s="80">
        <v>93.1</v>
      </c>
      <c r="HR244" s="80">
        <v>92.9</v>
      </c>
      <c r="HS244" s="80">
        <v>93.1</v>
      </c>
      <c r="HT244" s="80">
        <v>92.6</v>
      </c>
      <c r="HU244" s="80">
        <v>93.3</v>
      </c>
      <c r="HV244" s="80">
        <v>93.5</v>
      </c>
      <c r="HW244" s="80">
        <v>93.4</v>
      </c>
      <c r="HX244" s="80">
        <v>92.8</v>
      </c>
      <c r="HY244" s="80">
        <v>93.5</v>
      </c>
      <c r="HZ244" s="80">
        <v>92.1</v>
      </c>
      <c r="IA244" s="80">
        <v>93.3</v>
      </c>
      <c r="IB244" s="80">
        <v>93.3</v>
      </c>
      <c r="IC244" s="80">
        <v>93.6</v>
      </c>
      <c r="ID244" s="80">
        <v>93.5</v>
      </c>
      <c r="IE244" s="80">
        <v>93.2</v>
      </c>
      <c r="IF244" s="80">
        <v>91.5</v>
      </c>
      <c r="IG244" s="80">
        <v>92.9</v>
      </c>
      <c r="IH244" s="80">
        <v>99.1</v>
      </c>
      <c r="II244" s="80">
        <v>93.1</v>
      </c>
      <c r="IJ244" s="80">
        <v>93.5</v>
      </c>
      <c r="IK244" s="80"/>
      <c r="IL244" s="5"/>
      <c r="IM244" s="5"/>
      <c r="IN244" s="5"/>
      <c r="IO244" s="5"/>
      <c r="IP244" s="5"/>
      <c r="IQ244" s="5"/>
      <c r="IR244" s="5"/>
    </row>
    <row r="245" spans="1:252" ht="14.25">
      <c r="A245" s="93" t="s">
        <v>10627</v>
      </c>
      <c r="B245" s="94" t="s">
        <v>8539</v>
      </c>
      <c r="C245" s="80">
        <v>65.8</v>
      </c>
      <c r="D245" s="80">
        <v>66.400000000000006</v>
      </c>
      <c r="E245" s="80">
        <v>66.2</v>
      </c>
      <c r="F245" s="80">
        <v>67.5</v>
      </c>
      <c r="G245" s="80">
        <v>66.5</v>
      </c>
      <c r="H245" s="81">
        <v>66.5</v>
      </c>
      <c r="I245" s="80">
        <v>67.2</v>
      </c>
      <c r="J245" s="80">
        <v>66.099999999999994</v>
      </c>
      <c r="K245" s="80">
        <v>66.3</v>
      </c>
      <c r="L245" s="80">
        <v>66.2</v>
      </c>
      <c r="M245" s="80">
        <v>66.2</v>
      </c>
      <c r="N245" s="80">
        <v>66.099999999999994</v>
      </c>
      <c r="O245" s="80">
        <v>65.8</v>
      </c>
      <c r="P245" s="80">
        <v>65.900000000000006</v>
      </c>
      <c r="Q245" s="80">
        <v>66</v>
      </c>
      <c r="R245" s="80">
        <v>67.5</v>
      </c>
      <c r="S245" s="80">
        <v>66.2</v>
      </c>
      <c r="T245" s="80">
        <v>65.900000000000006</v>
      </c>
      <c r="U245" s="80">
        <v>67.400000000000006</v>
      </c>
      <c r="V245" s="80">
        <v>67.599999999999994</v>
      </c>
      <c r="W245" s="80">
        <v>66.5</v>
      </c>
      <c r="X245" s="80">
        <v>67.599999999999994</v>
      </c>
      <c r="Y245" s="80">
        <v>66</v>
      </c>
      <c r="Z245" s="80">
        <v>66.099999999999994</v>
      </c>
      <c r="AA245" s="80">
        <v>67.900000000000006</v>
      </c>
      <c r="AB245" s="80">
        <v>67.8</v>
      </c>
      <c r="AC245" s="80">
        <v>67.599999999999994</v>
      </c>
      <c r="AD245" s="80">
        <v>67.8</v>
      </c>
      <c r="AE245" s="80">
        <v>67.400000000000006</v>
      </c>
      <c r="AF245" s="80">
        <v>67.5</v>
      </c>
      <c r="AG245" s="80">
        <v>67.3</v>
      </c>
      <c r="AH245" s="80">
        <v>67.5</v>
      </c>
      <c r="AI245" s="80">
        <v>67.3</v>
      </c>
      <c r="AJ245" s="80">
        <v>67.3</v>
      </c>
      <c r="AK245" s="80">
        <v>67.5</v>
      </c>
      <c r="AL245" s="80">
        <v>67.5</v>
      </c>
      <c r="AM245" s="80">
        <v>67.400000000000006</v>
      </c>
      <c r="AN245" s="80">
        <v>67.5</v>
      </c>
      <c r="AO245" s="80">
        <v>67.5</v>
      </c>
      <c r="AP245" s="80">
        <v>67.5</v>
      </c>
      <c r="AQ245" s="80">
        <v>67.5</v>
      </c>
      <c r="AR245" s="80">
        <v>67.400000000000006</v>
      </c>
      <c r="AS245" s="80">
        <v>67.400000000000006</v>
      </c>
      <c r="AT245" s="80">
        <v>67.2</v>
      </c>
      <c r="AU245" s="80">
        <v>65.900000000000006</v>
      </c>
      <c r="AV245" s="80">
        <v>65.900000000000006</v>
      </c>
      <c r="AW245" s="80">
        <v>66.099999999999994</v>
      </c>
      <c r="AX245" s="80">
        <v>66.400000000000006</v>
      </c>
      <c r="AY245" s="80">
        <v>67.3</v>
      </c>
      <c r="AZ245" s="80">
        <v>66.3</v>
      </c>
      <c r="BA245" s="80">
        <v>60.8</v>
      </c>
      <c r="BB245" s="80">
        <v>59.9</v>
      </c>
      <c r="BC245" s="80">
        <v>60</v>
      </c>
      <c r="BD245" s="80">
        <v>61.5</v>
      </c>
      <c r="BE245" s="80">
        <v>59.8</v>
      </c>
      <c r="BF245" s="80">
        <v>60.2</v>
      </c>
      <c r="BG245" s="80">
        <v>60</v>
      </c>
      <c r="BH245" s="80">
        <v>59.8</v>
      </c>
      <c r="BI245" s="80">
        <v>59.9</v>
      </c>
      <c r="BJ245" s="80">
        <v>60.6</v>
      </c>
      <c r="BK245" s="80">
        <v>60.5</v>
      </c>
      <c r="BL245" s="80">
        <v>62</v>
      </c>
      <c r="BM245" s="80">
        <v>60</v>
      </c>
      <c r="BN245" s="80">
        <v>59.8</v>
      </c>
      <c r="BO245" s="80">
        <v>59.9</v>
      </c>
      <c r="BP245" s="80">
        <v>59.7</v>
      </c>
      <c r="BQ245" s="80">
        <v>60</v>
      </c>
      <c r="BR245" s="80">
        <v>60.2</v>
      </c>
      <c r="BS245" s="80">
        <v>62.4</v>
      </c>
      <c r="BT245" s="80">
        <v>62.3</v>
      </c>
      <c r="BU245" s="80">
        <v>62.4</v>
      </c>
      <c r="BV245" s="80">
        <v>62.4</v>
      </c>
      <c r="BW245" s="80">
        <v>60.1</v>
      </c>
      <c r="BX245" s="81">
        <v>60.5</v>
      </c>
      <c r="BY245" s="80">
        <v>60.7</v>
      </c>
      <c r="BZ245" s="80">
        <v>60.1</v>
      </c>
      <c r="CA245" s="80">
        <v>62.4</v>
      </c>
      <c r="CB245" s="80">
        <v>62.4</v>
      </c>
      <c r="CC245" s="80">
        <v>60.3</v>
      </c>
      <c r="CD245" s="80">
        <v>60.3</v>
      </c>
      <c r="CE245" s="80">
        <v>60.4</v>
      </c>
      <c r="CF245" s="80">
        <v>60.5</v>
      </c>
      <c r="CG245" s="80">
        <v>60.5</v>
      </c>
      <c r="CH245" s="80">
        <v>62</v>
      </c>
      <c r="CI245" s="80">
        <v>60</v>
      </c>
      <c r="CJ245" s="80">
        <v>59.9</v>
      </c>
      <c r="CK245" s="80">
        <v>59.9</v>
      </c>
      <c r="CL245" s="80">
        <v>60.1</v>
      </c>
      <c r="CM245" s="80">
        <v>60.1</v>
      </c>
      <c r="CN245" s="80">
        <v>60.2</v>
      </c>
      <c r="CO245" s="80">
        <v>60</v>
      </c>
      <c r="CP245" s="80">
        <v>60</v>
      </c>
      <c r="CQ245" s="80">
        <v>60</v>
      </c>
      <c r="CR245" s="80">
        <v>60</v>
      </c>
      <c r="CS245" s="80">
        <v>60</v>
      </c>
      <c r="CT245" s="80">
        <v>60.1</v>
      </c>
      <c r="CU245" s="80">
        <v>60.1</v>
      </c>
      <c r="CV245" s="80">
        <v>61</v>
      </c>
      <c r="CW245" s="80">
        <v>60</v>
      </c>
      <c r="CX245" s="80">
        <v>60.2</v>
      </c>
      <c r="CY245" s="80">
        <v>76.099999999999994</v>
      </c>
      <c r="CZ245" s="80">
        <v>76.599999999999994</v>
      </c>
      <c r="DA245" s="81">
        <v>76.2</v>
      </c>
      <c r="DB245" s="80">
        <v>76.2</v>
      </c>
      <c r="DC245" s="80">
        <v>76.2</v>
      </c>
      <c r="DD245" s="80">
        <v>76.099999999999994</v>
      </c>
      <c r="DE245" s="80">
        <v>76.2</v>
      </c>
      <c r="DF245" s="80">
        <v>76.099999999999994</v>
      </c>
      <c r="DG245" s="80">
        <v>76.099999999999994</v>
      </c>
      <c r="DH245" s="80">
        <v>76</v>
      </c>
      <c r="DI245" s="80">
        <v>76.099999999999994</v>
      </c>
      <c r="DJ245" s="80">
        <v>75.900000000000006</v>
      </c>
      <c r="DK245" s="80">
        <v>76.3</v>
      </c>
      <c r="DL245" s="80">
        <v>76.099999999999994</v>
      </c>
      <c r="DM245" s="80">
        <v>75.900000000000006</v>
      </c>
      <c r="DN245" s="80">
        <v>76.8</v>
      </c>
      <c r="DO245" s="80">
        <v>76.400000000000006</v>
      </c>
      <c r="DP245" s="80">
        <v>76.8</v>
      </c>
      <c r="DQ245" s="80">
        <v>77.2</v>
      </c>
      <c r="DR245" s="80">
        <v>76.599999999999994</v>
      </c>
      <c r="DS245" s="80">
        <v>76.599999999999994</v>
      </c>
      <c r="DT245" s="80">
        <v>74.2</v>
      </c>
      <c r="DU245" s="80">
        <v>75.8</v>
      </c>
      <c r="DV245" s="80">
        <v>76.099999999999994</v>
      </c>
      <c r="DW245" s="80">
        <v>76.099999999999994</v>
      </c>
      <c r="DX245" s="80">
        <v>76.099999999999994</v>
      </c>
      <c r="DY245" s="80">
        <v>76.400000000000006</v>
      </c>
      <c r="DZ245" s="80">
        <v>76</v>
      </c>
      <c r="EA245" s="80">
        <v>76.099999999999994</v>
      </c>
      <c r="EB245" s="80">
        <v>76.2</v>
      </c>
      <c r="EC245" s="80">
        <v>76.2</v>
      </c>
      <c r="ED245" s="80">
        <v>76.2</v>
      </c>
      <c r="EE245" s="80">
        <v>76.099999999999994</v>
      </c>
      <c r="EF245" s="80">
        <v>76.099999999999994</v>
      </c>
      <c r="EG245" s="80">
        <v>76.099999999999994</v>
      </c>
      <c r="EH245" s="80">
        <v>76.7</v>
      </c>
      <c r="EI245" s="80">
        <v>76.5</v>
      </c>
      <c r="EJ245" s="80">
        <v>76.2</v>
      </c>
      <c r="EK245" s="80">
        <v>76.099999999999994</v>
      </c>
      <c r="EL245" s="80">
        <v>75.900000000000006</v>
      </c>
      <c r="EM245" s="80">
        <v>75.900000000000006</v>
      </c>
      <c r="EN245" s="80">
        <v>75.900000000000006</v>
      </c>
      <c r="EO245" s="80">
        <v>76.3</v>
      </c>
      <c r="EP245" s="80">
        <v>76.099999999999994</v>
      </c>
      <c r="EQ245" s="80">
        <v>76.5</v>
      </c>
      <c r="ER245" s="80">
        <v>77.2</v>
      </c>
      <c r="ES245" s="80">
        <v>76.099999999999994</v>
      </c>
      <c r="ET245" s="80">
        <v>76.3</v>
      </c>
      <c r="EU245" s="80">
        <v>76.5</v>
      </c>
      <c r="EV245" s="80">
        <v>76.7</v>
      </c>
      <c r="EW245" s="81">
        <v>53</v>
      </c>
      <c r="EX245" s="80">
        <v>77.599999999999994</v>
      </c>
      <c r="EY245" s="80">
        <v>76.5</v>
      </c>
      <c r="EZ245" s="80">
        <v>76</v>
      </c>
      <c r="FA245" s="81">
        <v>75.7</v>
      </c>
      <c r="FB245" s="80">
        <v>75.900000000000006</v>
      </c>
      <c r="FC245" s="80">
        <v>76.099999999999994</v>
      </c>
      <c r="FD245" s="80">
        <v>76.900000000000006</v>
      </c>
      <c r="FE245" s="80">
        <v>76.2</v>
      </c>
      <c r="FF245" s="80">
        <v>75.5</v>
      </c>
      <c r="FG245" s="80">
        <v>76.7</v>
      </c>
      <c r="FH245" s="80">
        <v>76.400000000000006</v>
      </c>
      <c r="FI245" s="80">
        <v>76.400000000000006</v>
      </c>
      <c r="FJ245" s="80">
        <v>76.400000000000006</v>
      </c>
      <c r="FK245" s="80">
        <v>76.7</v>
      </c>
      <c r="FL245" s="80">
        <v>77</v>
      </c>
      <c r="FM245" s="80">
        <v>75.2</v>
      </c>
      <c r="FN245" s="80">
        <v>77.599999999999994</v>
      </c>
      <c r="FO245" s="80">
        <v>77.2</v>
      </c>
      <c r="FP245" s="80">
        <v>77.2</v>
      </c>
      <c r="FQ245" s="80">
        <v>77.2</v>
      </c>
      <c r="FR245" s="80">
        <v>77.2</v>
      </c>
      <c r="FS245" s="80">
        <v>75.5</v>
      </c>
      <c r="FT245" s="80">
        <v>77.2</v>
      </c>
      <c r="FU245" s="80">
        <v>76.900000000000006</v>
      </c>
      <c r="FV245" s="80">
        <v>76.3</v>
      </c>
      <c r="FW245" s="80">
        <v>76.3</v>
      </c>
      <c r="FX245" s="80">
        <v>75.900000000000006</v>
      </c>
      <c r="FY245" s="80">
        <v>75.900000000000006</v>
      </c>
      <c r="FZ245" s="80">
        <v>76.8</v>
      </c>
      <c r="GA245" s="80">
        <v>77</v>
      </c>
      <c r="GB245" s="80">
        <v>76.5</v>
      </c>
      <c r="GC245" s="80">
        <v>76.8</v>
      </c>
      <c r="GD245" s="80">
        <v>76.5</v>
      </c>
      <c r="GE245" s="80">
        <v>76.400000000000006</v>
      </c>
      <c r="GF245" s="80">
        <v>76.5</v>
      </c>
      <c r="GG245" s="80">
        <v>76.7</v>
      </c>
      <c r="GH245" s="80">
        <v>76.5</v>
      </c>
      <c r="GI245" s="80">
        <v>76.5</v>
      </c>
      <c r="GJ245" s="80">
        <v>76.5</v>
      </c>
      <c r="GK245" s="80">
        <v>76.7</v>
      </c>
      <c r="GL245" s="80">
        <v>76.7</v>
      </c>
      <c r="GM245" s="80">
        <v>77</v>
      </c>
      <c r="GN245" s="80">
        <v>76.5</v>
      </c>
      <c r="GO245" s="80">
        <v>75.900000000000006</v>
      </c>
      <c r="GP245" s="80">
        <v>76.5</v>
      </c>
      <c r="GQ245" s="80">
        <v>75.5</v>
      </c>
      <c r="GR245" s="80">
        <v>76.5</v>
      </c>
      <c r="GS245" s="80">
        <v>77.3</v>
      </c>
      <c r="GT245" s="80">
        <v>75.400000000000006</v>
      </c>
      <c r="GU245" s="80">
        <v>75.400000000000006</v>
      </c>
      <c r="GV245" s="80">
        <v>92.7</v>
      </c>
      <c r="GW245" s="80">
        <v>93.2</v>
      </c>
      <c r="GX245" s="80">
        <v>92.3</v>
      </c>
      <c r="GY245" s="80">
        <v>92.2</v>
      </c>
      <c r="GZ245" s="81">
        <v>93.4</v>
      </c>
      <c r="HA245" s="80">
        <v>92.9</v>
      </c>
      <c r="HB245" s="80">
        <v>95.6</v>
      </c>
      <c r="HC245" s="80">
        <v>93</v>
      </c>
      <c r="HD245" s="80">
        <v>94.9</v>
      </c>
      <c r="HE245" s="80">
        <v>92.5</v>
      </c>
      <c r="HF245" s="80">
        <v>93.2</v>
      </c>
      <c r="HG245" s="80">
        <v>93.3</v>
      </c>
      <c r="HH245" s="80">
        <v>93</v>
      </c>
      <c r="HI245" s="80">
        <v>93.2</v>
      </c>
      <c r="HJ245" s="80">
        <v>92.7</v>
      </c>
      <c r="HK245" s="80">
        <v>95.8</v>
      </c>
      <c r="HL245" s="80">
        <v>95.4</v>
      </c>
      <c r="HM245" s="80">
        <v>93.6</v>
      </c>
      <c r="HN245" s="80">
        <v>99.8</v>
      </c>
      <c r="HO245" s="80">
        <v>92.6</v>
      </c>
      <c r="HP245" s="80">
        <v>93</v>
      </c>
      <c r="HQ245" s="80">
        <v>99.5</v>
      </c>
      <c r="HR245" s="80">
        <v>99.7</v>
      </c>
      <c r="HS245" s="80">
        <v>95.4</v>
      </c>
      <c r="HT245" s="80">
        <v>95.4</v>
      </c>
      <c r="HU245" s="80">
        <v>99.9</v>
      </c>
      <c r="HV245" s="80">
        <v>91.6</v>
      </c>
      <c r="HW245" s="80">
        <v>92.4</v>
      </c>
      <c r="HX245" s="80">
        <v>95.5</v>
      </c>
      <c r="HY245" s="80">
        <v>93.2</v>
      </c>
      <c r="HZ245" s="80">
        <v>92.5</v>
      </c>
      <c r="IA245" s="80">
        <v>93.4</v>
      </c>
      <c r="IB245" s="80">
        <v>93.4</v>
      </c>
      <c r="IC245" s="80">
        <v>93</v>
      </c>
      <c r="ID245" s="80">
        <v>95.9</v>
      </c>
      <c r="IE245" s="80">
        <v>92.3</v>
      </c>
      <c r="IF245" s="80">
        <v>90.5</v>
      </c>
      <c r="IG245" s="80">
        <v>99.5</v>
      </c>
      <c r="IH245" s="80">
        <v>93.8</v>
      </c>
      <c r="II245" s="80">
        <v>99.6</v>
      </c>
      <c r="IJ245" s="80">
        <v>92.7</v>
      </c>
      <c r="IK245" s="80">
        <v>93.1</v>
      </c>
      <c r="IL245" s="80"/>
      <c r="IM245" s="5"/>
      <c r="IN245" s="5"/>
      <c r="IO245" s="5"/>
      <c r="IP245" s="5"/>
      <c r="IQ245" s="5"/>
      <c r="IR245" s="5"/>
    </row>
    <row r="246" spans="1:252" ht="14.25">
      <c r="A246" s="93" t="s">
        <v>10627</v>
      </c>
      <c r="B246" s="94" t="s">
        <v>9434</v>
      </c>
      <c r="C246" s="80">
        <v>65.900000000000006</v>
      </c>
      <c r="D246" s="80">
        <v>66.5</v>
      </c>
      <c r="E246" s="80">
        <v>65.8</v>
      </c>
      <c r="F246" s="80">
        <v>67.099999999999994</v>
      </c>
      <c r="G246" s="80">
        <v>66.2</v>
      </c>
      <c r="H246" s="81">
        <v>66.599999999999994</v>
      </c>
      <c r="I246" s="80">
        <v>67.2</v>
      </c>
      <c r="J246" s="80">
        <v>65.5</v>
      </c>
      <c r="K246" s="80">
        <v>66.3</v>
      </c>
      <c r="L246" s="80">
        <v>66</v>
      </c>
      <c r="M246" s="80">
        <v>65.7</v>
      </c>
      <c r="N246" s="80">
        <v>66.099999999999994</v>
      </c>
      <c r="O246" s="80">
        <v>65.400000000000006</v>
      </c>
      <c r="P246" s="80">
        <v>65</v>
      </c>
      <c r="Q246" s="80">
        <v>65.5</v>
      </c>
      <c r="R246" s="80">
        <v>67.5</v>
      </c>
      <c r="S246" s="80">
        <v>65.8</v>
      </c>
      <c r="T246" s="80">
        <v>65.900000000000006</v>
      </c>
      <c r="U246" s="80">
        <v>66.8</v>
      </c>
      <c r="V246" s="80">
        <v>66.900000000000006</v>
      </c>
      <c r="W246" s="80">
        <v>64.599999999999994</v>
      </c>
      <c r="X246" s="80">
        <v>66.900000000000006</v>
      </c>
      <c r="Y246" s="80">
        <v>65.7</v>
      </c>
      <c r="Z246" s="80">
        <v>65.599999999999994</v>
      </c>
      <c r="AA246" s="80">
        <v>66.7</v>
      </c>
      <c r="AB246" s="80">
        <v>67.099999999999994</v>
      </c>
      <c r="AC246" s="80">
        <v>67.5</v>
      </c>
      <c r="AD246" s="80">
        <v>68.2</v>
      </c>
      <c r="AE246" s="80">
        <v>67.400000000000006</v>
      </c>
      <c r="AF246" s="80">
        <v>67.599999999999994</v>
      </c>
      <c r="AG246" s="80">
        <v>67.5</v>
      </c>
      <c r="AH246" s="80">
        <v>66.900000000000006</v>
      </c>
      <c r="AI246" s="80">
        <v>67.2</v>
      </c>
      <c r="AJ246" s="80">
        <v>66.8</v>
      </c>
      <c r="AK246" s="80">
        <v>67.3</v>
      </c>
      <c r="AL246" s="80">
        <v>67.3</v>
      </c>
      <c r="AM246" s="80">
        <v>67.599999999999994</v>
      </c>
      <c r="AN246" s="80">
        <v>67.599999999999994</v>
      </c>
      <c r="AO246" s="80">
        <v>67.599999999999994</v>
      </c>
      <c r="AP246" s="80">
        <v>67.400000000000006</v>
      </c>
      <c r="AQ246" s="80">
        <v>67.400000000000006</v>
      </c>
      <c r="AR246" s="80">
        <v>67.5</v>
      </c>
      <c r="AS246" s="80">
        <v>66.900000000000006</v>
      </c>
      <c r="AT246" s="80">
        <v>67.099999999999994</v>
      </c>
      <c r="AU246" s="80">
        <v>65.5</v>
      </c>
      <c r="AV246" s="80">
        <v>66</v>
      </c>
      <c r="AW246" s="80">
        <v>66.099999999999994</v>
      </c>
      <c r="AX246" s="80">
        <v>66.5</v>
      </c>
      <c r="AY246" s="80">
        <v>66.8</v>
      </c>
      <c r="AZ246" s="80">
        <v>66.400000000000006</v>
      </c>
      <c r="BA246" s="80">
        <v>60.6</v>
      </c>
      <c r="BB246" s="80">
        <v>59.9</v>
      </c>
      <c r="BC246" s="80">
        <v>59.9</v>
      </c>
      <c r="BD246" s="80">
        <v>61</v>
      </c>
      <c r="BE246" s="80">
        <v>59.7</v>
      </c>
      <c r="BF246" s="80">
        <v>59.9</v>
      </c>
      <c r="BG246" s="80">
        <v>60.7</v>
      </c>
      <c r="BH246" s="80">
        <v>59.6</v>
      </c>
      <c r="BI246" s="80">
        <v>59.9</v>
      </c>
      <c r="BJ246" s="80">
        <v>61</v>
      </c>
      <c r="BK246" s="80">
        <v>61</v>
      </c>
      <c r="BL246" s="80">
        <v>61.5</v>
      </c>
      <c r="BM246" s="80">
        <v>60</v>
      </c>
      <c r="BN246" s="80">
        <v>59.6</v>
      </c>
      <c r="BO246" s="80">
        <v>59.8</v>
      </c>
      <c r="BP246" s="80">
        <v>59.3</v>
      </c>
      <c r="BQ246" s="80">
        <v>60</v>
      </c>
      <c r="BR246" s="80">
        <v>60.1</v>
      </c>
      <c r="BS246" s="80">
        <v>61.5</v>
      </c>
      <c r="BT246" s="80">
        <v>61.4</v>
      </c>
      <c r="BU246" s="80">
        <v>61.5</v>
      </c>
      <c r="BV246" s="80">
        <v>61.4</v>
      </c>
      <c r="BW246" s="80">
        <v>60.2</v>
      </c>
      <c r="BX246" s="81">
        <v>60.2</v>
      </c>
      <c r="BY246" s="80">
        <v>60</v>
      </c>
      <c r="BZ246" s="80">
        <v>60.9</v>
      </c>
      <c r="CA246" s="80">
        <v>61.5</v>
      </c>
      <c r="CB246" s="80">
        <v>61.5</v>
      </c>
      <c r="CC246" s="80">
        <v>60.3</v>
      </c>
      <c r="CD246" s="80">
        <v>60.4</v>
      </c>
      <c r="CE246" s="80">
        <v>59.7</v>
      </c>
      <c r="CF246" s="80">
        <v>60.2</v>
      </c>
      <c r="CG246" s="80">
        <v>60.1</v>
      </c>
      <c r="CH246" s="80">
        <v>61.6</v>
      </c>
      <c r="CI246" s="80">
        <v>59.9</v>
      </c>
      <c r="CJ246" s="80">
        <v>60.2</v>
      </c>
      <c r="CK246" s="80">
        <v>60.1</v>
      </c>
      <c r="CL246" s="80">
        <v>60.5</v>
      </c>
      <c r="CM246" s="80">
        <v>59.8</v>
      </c>
      <c r="CN246" s="80">
        <v>59.8</v>
      </c>
      <c r="CO246" s="80">
        <v>59.7</v>
      </c>
      <c r="CP246" s="80">
        <v>59.7</v>
      </c>
      <c r="CQ246" s="80">
        <v>59.7</v>
      </c>
      <c r="CR246" s="80">
        <v>59.8</v>
      </c>
      <c r="CS246" s="80">
        <v>59.3</v>
      </c>
      <c r="CT246" s="80">
        <v>59.6</v>
      </c>
      <c r="CU246" s="80">
        <v>59.5</v>
      </c>
      <c r="CV246" s="80">
        <v>60.4</v>
      </c>
      <c r="CW246" s="80">
        <v>60</v>
      </c>
      <c r="CX246" s="80">
        <v>59.7</v>
      </c>
      <c r="CY246" s="80">
        <v>75.8</v>
      </c>
      <c r="CZ246" s="80">
        <v>76.3</v>
      </c>
      <c r="DA246" s="81">
        <v>75.8</v>
      </c>
      <c r="DB246" s="80">
        <v>76</v>
      </c>
      <c r="DC246" s="80">
        <v>76</v>
      </c>
      <c r="DD246" s="80">
        <v>76</v>
      </c>
      <c r="DE246" s="80">
        <v>75.900000000000006</v>
      </c>
      <c r="DF246" s="80">
        <v>75.7</v>
      </c>
      <c r="DG246" s="80">
        <v>75.400000000000006</v>
      </c>
      <c r="DH246" s="80">
        <v>76.3</v>
      </c>
      <c r="DI246" s="80">
        <v>75.3</v>
      </c>
      <c r="DJ246" s="80">
        <v>75.599999999999994</v>
      </c>
      <c r="DK246" s="80">
        <v>75.900000000000006</v>
      </c>
      <c r="DL246" s="80">
        <v>76</v>
      </c>
      <c r="DM246" s="80">
        <v>75.7</v>
      </c>
      <c r="DN246" s="80">
        <v>76.2</v>
      </c>
      <c r="DO246" s="80">
        <v>76.3</v>
      </c>
      <c r="DP246" s="80">
        <v>76.3</v>
      </c>
      <c r="DQ246" s="80">
        <v>76.3</v>
      </c>
      <c r="DR246" s="80">
        <v>76</v>
      </c>
      <c r="DS246" s="80">
        <v>76</v>
      </c>
      <c r="DT246" s="80">
        <v>73.400000000000006</v>
      </c>
      <c r="DU246" s="80">
        <v>75.400000000000006</v>
      </c>
      <c r="DV246" s="80">
        <v>75.400000000000006</v>
      </c>
      <c r="DW246" s="80">
        <v>75.400000000000006</v>
      </c>
      <c r="DX246" s="80">
        <v>75.5</v>
      </c>
      <c r="DY246" s="80">
        <v>75.900000000000006</v>
      </c>
      <c r="DZ246" s="80">
        <v>75.400000000000006</v>
      </c>
      <c r="EA246" s="80">
        <v>75.5</v>
      </c>
      <c r="EB246" s="80">
        <v>75.099999999999994</v>
      </c>
      <c r="EC246" s="80">
        <v>75.2</v>
      </c>
      <c r="ED246" s="80">
        <v>75.400000000000006</v>
      </c>
      <c r="EE246" s="80">
        <v>75.8</v>
      </c>
      <c r="EF246" s="80">
        <v>75.099999999999994</v>
      </c>
      <c r="EG246" s="80">
        <v>75.599999999999994</v>
      </c>
      <c r="EH246" s="80">
        <v>76.5</v>
      </c>
      <c r="EI246" s="80">
        <v>76.3</v>
      </c>
      <c r="EJ246" s="80">
        <v>76.2</v>
      </c>
      <c r="EK246" s="80">
        <v>75.8</v>
      </c>
      <c r="EL246" s="80">
        <v>76.099999999999994</v>
      </c>
      <c r="EM246" s="80">
        <v>75.7</v>
      </c>
      <c r="EN246" s="80">
        <v>75.7</v>
      </c>
      <c r="EO246" s="80">
        <v>75.8</v>
      </c>
      <c r="EP246" s="80">
        <v>76</v>
      </c>
      <c r="EQ246" s="80">
        <v>76.5</v>
      </c>
      <c r="ER246" s="80">
        <v>76.900000000000006</v>
      </c>
      <c r="ES246" s="80">
        <v>75.400000000000006</v>
      </c>
      <c r="ET246" s="80">
        <v>75.5</v>
      </c>
      <c r="EU246" s="80">
        <v>75.8</v>
      </c>
      <c r="EV246" s="80">
        <v>76.400000000000006</v>
      </c>
      <c r="EW246" s="81">
        <v>52.9</v>
      </c>
      <c r="EX246" s="80">
        <v>77.400000000000006</v>
      </c>
      <c r="EY246" s="80">
        <v>76.2</v>
      </c>
      <c r="EZ246" s="80">
        <v>76.400000000000006</v>
      </c>
      <c r="FA246" s="81">
        <v>75.7</v>
      </c>
      <c r="FB246" s="80">
        <v>76.2</v>
      </c>
      <c r="FC246" s="80">
        <v>75</v>
      </c>
      <c r="FD246" s="80">
        <v>76.7</v>
      </c>
      <c r="FE246" s="80">
        <v>75.400000000000006</v>
      </c>
      <c r="FF246" s="80">
        <v>75.3</v>
      </c>
      <c r="FG246" s="80">
        <v>76.099999999999994</v>
      </c>
      <c r="FH246" s="80">
        <v>76.099999999999994</v>
      </c>
      <c r="FI246" s="80">
        <v>76</v>
      </c>
      <c r="FJ246" s="80">
        <v>76</v>
      </c>
      <c r="FK246" s="80">
        <v>76.599999999999994</v>
      </c>
      <c r="FL246" s="80">
        <v>75.900000000000006</v>
      </c>
      <c r="FM246" s="80">
        <v>75.3</v>
      </c>
      <c r="FN246" s="80">
        <v>77.400000000000006</v>
      </c>
      <c r="FO246" s="80">
        <v>76.3</v>
      </c>
      <c r="FP246" s="80">
        <v>76.3</v>
      </c>
      <c r="FQ246" s="80">
        <v>76.900000000000006</v>
      </c>
      <c r="FR246" s="80">
        <v>76.400000000000006</v>
      </c>
      <c r="FS246" s="80">
        <v>76.2</v>
      </c>
      <c r="FT246" s="80">
        <v>76.400000000000006</v>
      </c>
      <c r="FU246" s="80">
        <v>74.599999999999994</v>
      </c>
      <c r="FV246" s="80">
        <v>76.3</v>
      </c>
      <c r="FW246" s="80">
        <v>76.2</v>
      </c>
      <c r="FX246" s="80">
        <v>75.8</v>
      </c>
      <c r="FY246" s="80">
        <v>74.5</v>
      </c>
      <c r="FZ246" s="80">
        <v>76.599999999999994</v>
      </c>
      <c r="GA246" s="80">
        <v>76.5</v>
      </c>
      <c r="GB246" s="80">
        <v>76.3</v>
      </c>
      <c r="GC246" s="80">
        <v>76.400000000000006</v>
      </c>
      <c r="GD246" s="80">
        <v>75.900000000000006</v>
      </c>
      <c r="GE246" s="80">
        <v>75.900000000000006</v>
      </c>
      <c r="GF246" s="80">
        <v>76</v>
      </c>
      <c r="GG246" s="80">
        <v>76.099999999999994</v>
      </c>
      <c r="GH246" s="80">
        <v>75.900000000000006</v>
      </c>
      <c r="GI246" s="80">
        <v>75.900000000000006</v>
      </c>
      <c r="GJ246" s="80">
        <v>76</v>
      </c>
      <c r="GK246" s="80">
        <v>76.099999999999994</v>
      </c>
      <c r="GL246" s="80">
        <v>76.099999999999994</v>
      </c>
      <c r="GM246" s="80">
        <v>76.099999999999994</v>
      </c>
      <c r="GN246" s="80">
        <v>76.8</v>
      </c>
      <c r="GO246" s="80">
        <v>76</v>
      </c>
      <c r="GP246" s="80">
        <v>76</v>
      </c>
      <c r="GQ246" s="80">
        <v>75.900000000000006</v>
      </c>
      <c r="GR246" s="80">
        <v>76.599999999999994</v>
      </c>
      <c r="GS246" s="80">
        <v>76.2</v>
      </c>
      <c r="GT246" s="80">
        <v>75.400000000000006</v>
      </c>
      <c r="GU246" s="80">
        <v>75.400000000000006</v>
      </c>
      <c r="GV246" s="80">
        <v>92.8</v>
      </c>
      <c r="GW246" s="80">
        <v>93.3</v>
      </c>
      <c r="GX246" s="80">
        <v>94.1</v>
      </c>
      <c r="GY246" s="80">
        <v>92.7</v>
      </c>
      <c r="GZ246" s="81">
        <v>94.1</v>
      </c>
      <c r="HA246" s="80">
        <v>92.9</v>
      </c>
      <c r="HB246" s="80">
        <v>92.5</v>
      </c>
      <c r="HC246" s="80">
        <v>93.8</v>
      </c>
      <c r="HD246" s="80">
        <v>92.5</v>
      </c>
      <c r="HE246" s="80">
        <v>93.2</v>
      </c>
      <c r="HF246" s="80">
        <v>93.2</v>
      </c>
      <c r="HG246" s="80">
        <v>93.7</v>
      </c>
      <c r="HH246" s="80">
        <v>99.6</v>
      </c>
      <c r="HI246" s="80">
        <v>92.8</v>
      </c>
      <c r="HJ246" s="80">
        <v>93.3</v>
      </c>
      <c r="HK246" s="80">
        <v>93.2</v>
      </c>
      <c r="HL246" s="80">
        <v>93</v>
      </c>
      <c r="HM246" s="80">
        <v>94.4</v>
      </c>
      <c r="HN246" s="80">
        <v>92.6</v>
      </c>
      <c r="HO246" s="80">
        <v>92.7</v>
      </c>
      <c r="HP246" s="80">
        <v>93.5</v>
      </c>
      <c r="HQ246" s="80">
        <v>93.2</v>
      </c>
      <c r="HR246" s="80">
        <v>93</v>
      </c>
      <c r="HS246" s="80">
        <v>92.1</v>
      </c>
      <c r="HT246" s="80">
        <v>91.8</v>
      </c>
      <c r="HU246" s="80">
        <v>93.2</v>
      </c>
      <c r="HV246" s="80">
        <v>91.7</v>
      </c>
      <c r="HW246" s="80">
        <v>92.8</v>
      </c>
      <c r="HX246" s="80">
        <v>92.7</v>
      </c>
      <c r="HY246" s="80">
        <v>93.5</v>
      </c>
      <c r="HZ246" s="80">
        <v>91.8</v>
      </c>
      <c r="IA246" s="80">
        <v>93.9</v>
      </c>
      <c r="IB246" s="80">
        <v>93.8</v>
      </c>
      <c r="IC246" s="80">
        <v>93.4</v>
      </c>
      <c r="ID246" s="80">
        <v>93.5</v>
      </c>
      <c r="IE246" s="80">
        <v>93.3</v>
      </c>
      <c r="IF246" s="80">
        <v>90.6</v>
      </c>
      <c r="IG246" s="80">
        <v>92.4</v>
      </c>
      <c r="IH246" s="80">
        <v>94.1</v>
      </c>
      <c r="II246" s="80">
        <v>93</v>
      </c>
      <c r="IJ246" s="80">
        <v>93.3</v>
      </c>
      <c r="IK246" s="80">
        <v>93.7</v>
      </c>
      <c r="IL246" s="80">
        <v>92.9</v>
      </c>
      <c r="IM246" s="80"/>
      <c r="IN246" s="5"/>
      <c r="IO246" s="5"/>
      <c r="IP246" s="5"/>
      <c r="IQ246" s="5"/>
      <c r="IR246" s="5"/>
    </row>
    <row r="247" spans="1:252" ht="14.25">
      <c r="A247" s="93" t="s">
        <v>10627</v>
      </c>
      <c r="B247" s="94" t="s">
        <v>8108</v>
      </c>
      <c r="C247" s="80">
        <v>66</v>
      </c>
      <c r="D247" s="80">
        <v>66</v>
      </c>
      <c r="E247" s="80">
        <v>66.2</v>
      </c>
      <c r="F247" s="80">
        <v>66.5</v>
      </c>
      <c r="G247" s="80">
        <v>66.400000000000006</v>
      </c>
      <c r="H247" s="81">
        <v>66.599999999999994</v>
      </c>
      <c r="I247" s="80">
        <v>66.3</v>
      </c>
      <c r="J247" s="80">
        <v>66.2</v>
      </c>
      <c r="K247" s="80">
        <v>66.400000000000006</v>
      </c>
      <c r="L247" s="80">
        <v>66.5</v>
      </c>
      <c r="M247" s="80">
        <v>66.2</v>
      </c>
      <c r="N247" s="80">
        <v>66.3</v>
      </c>
      <c r="O247" s="80">
        <v>65.8</v>
      </c>
      <c r="P247" s="80">
        <v>65.599999999999994</v>
      </c>
      <c r="Q247" s="80">
        <v>66.099999999999994</v>
      </c>
      <c r="R247" s="80">
        <v>66.900000000000006</v>
      </c>
      <c r="S247" s="80">
        <v>66.099999999999994</v>
      </c>
      <c r="T247" s="80">
        <v>66.099999999999994</v>
      </c>
      <c r="U247" s="80">
        <v>66.7</v>
      </c>
      <c r="V247" s="80">
        <v>66.599999999999994</v>
      </c>
      <c r="W247" s="80">
        <v>66.400000000000006</v>
      </c>
      <c r="X247" s="80">
        <v>66.599999999999994</v>
      </c>
      <c r="Y247" s="80">
        <v>65.599999999999994</v>
      </c>
      <c r="Z247" s="80">
        <v>66.3</v>
      </c>
      <c r="AA247" s="80">
        <v>66.5</v>
      </c>
      <c r="AB247" s="80">
        <v>66.3</v>
      </c>
      <c r="AC247" s="80">
        <v>66.3</v>
      </c>
      <c r="AD247" s="80">
        <v>66.400000000000006</v>
      </c>
      <c r="AE247" s="80">
        <v>66.400000000000006</v>
      </c>
      <c r="AF247" s="80">
        <v>66.5</v>
      </c>
      <c r="AG247" s="80">
        <v>66.5</v>
      </c>
      <c r="AH247" s="80">
        <v>66.5</v>
      </c>
      <c r="AI247" s="80">
        <v>66.599999999999994</v>
      </c>
      <c r="AJ247" s="80">
        <v>66.5</v>
      </c>
      <c r="AK247" s="80">
        <v>66.599999999999994</v>
      </c>
      <c r="AL247" s="80">
        <v>66.599999999999994</v>
      </c>
      <c r="AM247" s="80">
        <v>66.5</v>
      </c>
      <c r="AN247" s="80">
        <v>66.599999999999994</v>
      </c>
      <c r="AO247" s="80">
        <v>66.5</v>
      </c>
      <c r="AP247" s="80">
        <v>66.400000000000006</v>
      </c>
      <c r="AQ247" s="80">
        <v>66.400000000000006</v>
      </c>
      <c r="AR247" s="80">
        <v>66.599999999999994</v>
      </c>
      <c r="AS247" s="80">
        <v>66.5</v>
      </c>
      <c r="AT247" s="80">
        <v>66.400000000000006</v>
      </c>
      <c r="AU247" s="80">
        <v>65.8</v>
      </c>
      <c r="AV247" s="80">
        <v>66.099999999999994</v>
      </c>
      <c r="AW247" s="80">
        <v>66</v>
      </c>
      <c r="AX247" s="80">
        <v>66.400000000000006</v>
      </c>
      <c r="AY247" s="80">
        <v>66.5</v>
      </c>
      <c r="AZ247" s="80">
        <v>66.400000000000006</v>
      </c>
      <c r="BA247" s="80">
        <v>59.9</v>
      </c>
      <c r="BB247" s="80">
        <v>59.7</v>
      </c>
      <c r="BC247" s="80">
        <v>60.4</v>
      </c>
      <c r="BD247" s="80">
        <v>60.1</v>
      </c>
      <c r="BE247" s="80">
        <v>59.5</v>
      </c>
      <c r="BF247" s="80">
        <v>60.7</v>
      </c>
      <c r="BG247" s="80">
        <v>60.6</v>
      </c>
      <c r="BH247" s="80">
        <v>60.5</v>
      </c>
      <c r="BI247" s="80">
        <v>59.7</v>
      </c>
      <c r="BJ247" s="80">
        <v>60.2</v>
      </c>
      <c r="BK247" s="80">
        <v>60.2</v>
      </c>
      <c r="BL247" s="80">
        <v>60.3</v>
      </c>
      <c r="BM247" s="80">
        <v>59.9</v>
      </c>
      <c r="BN247" s="80">
        <v>59.9</v>
      </c>
      <c r="BO247" s="80">
        <v>60.1</v>
      </c>
      <c r="BP247" s="80">
        <v>60.4</v>
      </c>
      <c r="BQ247" s="80">
        <v>60</v>
      </c>
      <c r="BR247" s="80">
        <v>60.2</v>
      </c>
      <c r="BS247" s="80">
        <v>61</v>
      </c>
      <c r="BT247" s="80">
        <v>60.8</v>
      </c>
      <c r="BU247" s="80">
        <v>61</v>
      </c>
      <c r="BV247" s="80">
        <v>60.9</v>
      </c>
      <c r="BW247" s="80">
        <v>60.2</v>
      </c>
      <c r="BX247" s="81">
        <v>60.1</v>
      </c>
      <c r="BY247" s="80">
        <v>60.2</v>
      </c>
      <c r="BZ247" s="80">
        <v>59.5</v>
      </c>
      <c r="CA247" s="80">
        <v>60.9</v>
      </c>
      <c r="CB247" s="80">
        <v>60.9</v>
      </c>
      <c r="CC247" s="80">
        <v>60.5</v>
      </c>
      <c r="CD247" s="80">
        <v>60.5</v>
      </c>
      <c r="CE247" s="80">
        <v>59.8</v>
      </c>
      <c r="CF247" s="80">
        <v>59.8</v>
      </c>
      <c r="CG247" s="80">
        <v>59.8</v>
      </c>
      <c r="CH247" s="80">
        <v>60.6</v>
      </c>
      <c r="CI247" s="80">
        <v>59.6</v>
      </c>
      <c r="CJ247" s="80">
        <v>60.5</v>
      </c>
      <c r="CK247" s="80">
        <v>60.5</v>
      </c>
      <c r="CL247" s="80">
        <v>60</v>
      </c>
      <c r="CM247" s="80">
        <v>59.8</v>
      </c>
      <c r="CN247" s="80">
        <v>60.5</v>
      </c>
      <c r="CO247" s="80">
        <v>60.1</v>
      </c>
      <c r="CP247" s="80">
        <v>60.1</v>
      </c>
      <c r="CQ247" s="80">
        <v>60</v>
      </c>
      <c r="CR247" s="80">
        <v>60</v>
      </c>
      <c r="CS247" s="80">
        <v>60.2</v>
      </c>
      <c r="CT247" s="80">
        <v>60.4</v>
      </c>
      <c r="CU247" s="80">
        <v>60.4</v>
      </c>
      <c r="CV247" s="80">
        <v>60.4</v>
      </c>
      <c r="CW247" s="80">
        <v>59.8</v>
      </c>
      <c r="CX247" s="80">
        <v>60.4</v>
      </c>
      <c r="CY247" s="80">
        <v>75.599999999999994</v>
      </c>
      <c r="CZ247" s="80">
        <v>76</v>
      </c>
      <c r="DA247" s="81">
        <v>75.8</v>
      </c>
      <c r="DB247" s="80">
        <v>75.900000000000006</v>
      </c>
      <c r="DC247" s="80">
        <v>76</v>
      </c>
      <c r="DD247" s="80">
        <v>76</v>
      </c>
      <c r="DE247" s="80">
        <v>76.099999999999994</v>
      </c>
      <c r="DF247" s="80">
        <v>75.7</v>
      </c>
      <c r="DG247" s="80">
        <v>75.5</v>
      </c>
      <c r="DH247" s="80">
        <v>76.2</v>
      </c>
      <c r="DI247" s="80">
        <v>75.5</v>
      </c>
      <c r="DJ247" s="80">
        <v>75.599999999999994</v>
      </c>
      <c r="DK247" s="80">
        <v>75.900000000000006</v>
      </c>
      <c r="DL247" s="80">
        <v>76</v>
      </c>
      <c r="DM247" s="80">
        <v>75.8</v>
      </c>
      <c r="DN247" s="80">
        <v>76</v>
      </c>
      <c r="DO247" s="80">
        <v>76.400000000000006</v>
      </c>
      <c r="DP247" s="80">
        <v>76</v>
      </c>
      <c r="DQ247" s="80">
        <v>75.8</v>
      </c>
      <c r="DR247" s="80">
        <v>76.2</v>
      </c>
      <c r="DS247" s="80">
        <v>76.3</v>
      </c>
      <c r="DT247" s="80">
        <v>75.900000000000006</v>
      </c>
      <c r="DU247" s="80">
        <v>75.3</v>
      </c>
      <c r="DV247" s="80">
        <v>76.3</v>
      </c>
      <c r="DW247" s="80">
        <v>76.3</v>
      </c>
      <c r="DX247" s="80">
        <v>76.2</v>
      </c>
      <c r="DY247" s="80">
        <v>76.599999999999994</v>
      </c>
      <c r="DZ247" s="80">
        <v>76.3</v>
      </c>
      <c r="EA247" s="80">
        <v>76.2</v>
      </c>
      <c r="EB247" s="80">
        <v>76.2</v>
      </c>
      <c r="EC247" s="80">
        <v>76.2</v>
      </c>
      <c r="ED247" s="80">
        <v>76.2</v>
      </c>
      <c r="EE247" s="80">
        <v>76.3</v>
      </c>
      <c r="EF247" s="80">
        <v>76.2</v>
      </c>
      <c r="EG247" s="80">
        <v>76.400000000000006</v>
      </c>
      <c r="EH247" s="80">
        <v>76.099999999999994</v>
      </c>
      <c r="EI247" s="80">
        <v>76</v>
      </c>
      <c r="EJ247" s="80">
        <v>75.8</v>
      </c>
      <c r="EK247" s="80">
        <v>75.7</v>
      </c>
      <c r="EL247" s="80">
        <v>75.900000000000006</v>
      </c>
      <c r="EM247" s="80">
        <v>75.599999999999994</v>
      </c>
      <c r="EN247" s="80">
        <v>75.5</v>
      </c>
      <c r="EO247" s="80">
        <v>76.099999999999994</v>
      </c>
      <c r="EP247" s="80">
        <v>75.900000000000006</v>
      </c>
      <c r="EQ247" s="80">
        <v>76.7</v>
      </c>
      <c r="ER247" s="80">
        <v>76.099999999999994</v>
      </c>
      <c r="ES247" s="80">
        <v>75.5</v>
      </c>
      <c r="ET247" s="80">
        <v>75.900000000000006</v>
      </c>
      <c r="EU247" s="80">
        <v>76.099999999999994</v>
      </c>
      <c r="EV247" s="80">
        <v>76.5</v>
      </c>
      <c r="EW247" s="81">
        <v>52.7</v>
      </c>
      <c r="EX247" s="80">
        <v>76.5</v>
      </c>
      <c r="EY247" s="80">
        <v>76.2</v>
      </c>
      <c r="EZ247" s="80">
        <v>76.2</v>
      </c>
      <c r="FA247" s="81">
        <v>75.5</v>
      </c>
      <c r="FB247" s="80">
        <v>76.2</v>
      </c>
      <c r="FC247" s="80">
        <v>75.900000000000006</v>
      </c>
      <c r="FD247" s="80">
        <v>75.5</v>
      </c>
      <c r="FE247" s="80">
        <v>75.900000000000006</v>
      </c>
      <c r="FF247" s="80">
        <v>75.7</v>
      </c>
      <c r="FG247" s="80">
        <v>75.3</v>
      </c>
      <c r="FH247" s="80">
        <v>76</v>
      </c>
      <c r="FI247" s="80">
        <v>76</v>
      </c>
      <c r="FJ247" s="80">
        <v>75.400000000000006</v>
      </c>
      <c r="FK247" s="80">
        <v>75.400000000000006</v>
      </c>
      <c r="FL247" s="80">
        <v>75.099999999999994</v>
      </c>
      <c r="FM247" s="80">
        <v>75.400000000000006</v>
      </c>
      <c r="FN247" s="80">
        <v>76.599999999999994</v>
      </c>
      <c r="FO247" s="80">
        <v>75.900000000000006</v>
      </c>
      <c r="FP247" s="80">
        <v>75.900000000000006</v>
      </c>
      <c r="FQ247" s="80">
        <v>76.2</v>
      </c>
      <c r="FR247" s="80">
        <v>75.900000000000006</v>
      </c>
      <c r="FS247" s="80">
        <v>75.5</v>
      </c>
      <c r="FT247" s="80">
        <v>76</v>
      </c>
      <c r="FU247" s="80">
        <v>76.3</v>
      </c>
      <c r="FV247" s="80">
        <v>76</v>
      </c>
      <c r="FW247" s="80">
        <v>76</v>
      </c>
      <c r="FX247" s="80">
        <v>75.7</v>
      </c>
      <c r="FY247" s="80">
        <v>75.3</v>
      </c>
      <c r="FZ247" s="80">
        <v>76.099999999999994</v>
      </c>
      <c r="GA247" s="80">
        <v>75.3</v>
      </c>
      <c r="GB247" s="80">
        <v>75.5</v>
      </c>
      <c r="GC247" s="80">
        <v>75.7</v>
      </c>
      <c r="GD247" s="80">
        <v>75.400000000000006</v>
      </c>
      <c r="GE247" s="80">
        <v>75.400000000000006</v>
      </c>
      <c r="GF247" s="80">
        <v>75.400000000000006</v>
      </c>
      <c r="GG247" s="80">
        <v>75.599999999999994</v>
      </c>
      <c r="GH247" s="80">
        <v>75.400000000000006</v>
      </c>
      <c r="GI247" s="80">
        <v>75.400000000000006</v>
      </c>
      <c r="GJ247" s="80">
        <v>75.400000000000006</v>
      </c>
      <c r="GK247" s="80">
        <v>75.599999999999994</v>
      </c>
      <c r="GL247" s="80">
        <v>75.599999999999994</v>
      </c>
      <c r="GM247" s="80">
        <v>75.5</v>
      </c>
      <c r="GN247" s="80">
        <v>75.900000000000006</v>
      </c>
      <c r="GO247" s="80">
        <v>75.7</v>
      </c>
      <c r="GP247" s="80">
        <v>75.900000000000006</v>
      </c>
      <c r="GQ247" s="80">
        <v>75.599999999999994</v>
      </c>
      <c r="GR247" s="80">
        <v>76.099999999999994</v>
      </c>
      <c r="GS247" s="80">
        <v>75.8</v>
      </c>
      <c r="GT247" s="80">
        <v>75.8</v>
      </c>
      <c r="GU247" s="80">
        <v>75.8</v>
      </c>
      <c r="GV247" s="80">
        <v>93</v>
      </c>
      <c r="GW247" s="80">
        <v>93.4</v>
      </c>
      <c r="GX247" s="80">
        <v>99</v>
      </c>
      <c r="GY247" s="80">
        <v>93.2</v>
      </c>
      <c r="GZ247" s="81">
        <v>99.1</v>
      </c>
      <c r="HA247" s="80">
        <v>93.1</v>
      </c>
      <c r="HB247" s="80">
        <v>92.8</v>
      </c>
      <c r="HC247" s="80">
        <v>93.7</v>
      </c>
      <c r="HD247" s="80">
        <v>92.8</v>
      </c>
      <c r="HE247" s="80">
        <v>93.4</v>
      </c>
      <c r="HF247" s="80">
        <v>93.3</v>
      </c>
      <c r="HG247" s="80">
        <v>93.2</v>
      </c>
      <c r="HH247" s="80">
        <v>93.3</v>
      </c>
      <c r="HI247" s="80">
        <v>92.8</v>
      </c>
      <c r="HJ247" s="80">
        <v>93.4</v>
      </c>
      <c r="HK247" s="80">
        <v>93.2</v>
      </c>
      <c r="HL247" s="80">
        <v>92.9</v>
      </c>
      <c r="HM247" s="80">
        <v>93.8</v>
      </c>
      <c r="HN247" s="80">
        <v>92.9</v>
      </c>
      <c r="HO247" s="80">
        <v>92.6</v>
      </c>
      <c r="HP247" s="80">
        <v>93.2</v>
      </c>
      <c r="HQ247" s="80">
        <v>93</v>
      </c>
      <c r="HR247" s="80">
        <v>92.9</v>
      </c>
      <c r="HS247" s="80">
        <v>93.1</v>
      </c>
      <c r="HT247" s="80">
        <v>92.5</v>
      </c>
      <c r="HU247" s="80">
        <v>93.3</v>
      </c>
      <c r="HV247" s="80">
        <v>93.4</v>
      </c>
      <c r="HW247" s="80">
        <v>93.4</v>
      </c>
      <c r="HX247" s="80">
        <v>92.6</v>
      </c>
      <c r="HY247" s="80">
        <v>93.4</v>
      </c>
      <c r="HZ247" s="80">
        <v>92.1</v>
      </c>
      <c r="IA247" s="80">
        <v>93.3</v>
      </c>
      <c r="IB247" s="80">
        <v>93.2</v>
      </c>
      <c r="IC247" s="80">
        <v>93.5</v>
      </c>
      <c r="ID247" s="80">
        <v>93.5</v>
      </c>
      <c r="IE247" s="80">
        <v>93</v>
      </c>
      <c r="IF247" s="80">
        <v>91.4</v>
      </c>
      <c r="IG247" s="80">
        <v>92.8</v>
      </c>
      <c r="IH247" s="80">
        <v>99</v>
      </c>
      <c r="II247" s="80">
        <v>93</v>
      </c>
      <c r="IJ247" s="80">
        <v>93.4</v>
      </c>
      <c r="IK247" s="80">
        <v>100</v>
      </c>
      <c r="IL247" s="80">
        <v>93</v>
      </c>
      <c r="IM247" s="80">
        <v>93.2</v>
      </c>
      <c r="IN247" s="80"/>
      <c r="IO247" s="5"/>
      <c r="IP247" s="5"/>
      <c r="IQ247" s="5"/>
      <c r="IR247" s="5"/>
    </row>
    <row r="248" spans="1:252" ht="14.25">
      <c r="A248" s="93" t="s">
        <v>10627</v>
      </c>
      <c r="B248" s="94" t="s">
        <v>8522</v>
      </c>
      <c r="C248" s="80">
        <v>65.8</v>
      </c>
      <c r="D248" s="80">
        <v>66.400000000000006</v>
      </c>
      <c r="E248" s="80">
        <v>66.099999999999994</v>
      </c>
      <c r="F248" s="80">
        <v>67.5</v>
      </c>
      <c r="G248" s="80">
        <v>66.400000000000006</v>
      </c>
      <c r="H248" s="81">
        <v>66.5</v>
      </c>
      <c r="I248" s="80">
        <v>67.2</v>
      </c>
      <c r="J248" s="80">
        <v>66</v>
      </c>
      <c r="K248" s="80">
        <v>66.3</v>
      </c>
      <c r="L248" s="80">
        <v>66.2</v>
      </c>
      <c r="M248" s="80">
        <v>66.2</v>
      </c>
      <c r="N248" s="80">
        <v>66.099999999999994</v>
      </c>
      <c r="O248" s="80">
        <v>65.8</v>
      </c>
      <c r="P248" s="80">
        <v>65.900000000000006</v>
      </c>
      <c r="Q248" s="80">
        <v>66</v>
      </c>
      <c r="R248" s="80">
        <v>67.5</v>
      </c>
      <c r="S248" s="80">
        <v>66.2</v>
      </c>
      <c r="T248" s="80">
        <v>65.900000000000006</v>
      </c>
      <c r="U248" s="80">
        <v>67.5</v>
      </c>
      <c r="V248" s="80">
        <v>67.599999999999994</v>
      </c>
      <c r="W248" s="80">
        <v>66.5</v>
      </c>
      <c r="X248" s="80">
        <v>67.599999999999994</v>
      </c>
      <c r="Y248" s="80">
        <v>66</v>
      </c>
      <c r="Z248" s="80">
        <v>66.099999999999994</v>
      </c>
      <c r="AA248" s="80">
        <v>67.8</v>
      </c>
      <c r="AB248" s="80">
        <v>67.8</v>
      </c>
      <c r="AC248" s="80">
        <v>67.599999999999994</v>
      </c>
      <c r="AD248" s="80">
        <v>67.7</v>
      </c>
      <c r="AE248" s="80">
        <v>67.400000000000006</v>
      </c>
      <c r="AF248" s="80">
        <v>67.400000000000006</v>
      </c>
      <c r="AG248" s="80">
        <v>67.3</v>
      </c>
      <c r="AH248" s="80">
        <v>67.5</v>
      </c>
      <c r="AI248" s="80">
        <v>67.3</v>
      </c>
      <c r="AJ248" s="80">
        <v>67.3</v>
      </c>
      <c r="AK248" s="80">
        <v>67.400000000000006</v>
      </c>
      <c r="AL248" s="80">
        <v>67.400000000000006</v>
      </c>
      <c r="AM248" s="80">
        <v>67.400000000000006</v>
      </c>
      <c r="AN248" s="80">
        <v>67.5</v>
      </c>
      <c r="AO248" s="80">
        <v>67.5</v>
      </c>
      <c r="AP248" s="80">
        <v>67.400000000000006</v>
      </c>
      <c r="AQ248" s="80">
        <v>67.5</v>
      </c>
      <c r="AR248" s="80">
        <v>67.400000000000006</v>
      </c>
      <c r="AS248" s="80">
        <v>67.3</v>
      </c>
      <c r="AT248" s="80">
        <v>67.2</v>
      </c>
      <c r="AU248" s="80">
        <v>65.900000000000006</v>
      </c>
      <c r="AV248" s="80">
        <v>65.8</v>
      </c>
      <c r="AW248" s="80">
        <v>66.099999999999994</v>
      </c>
      <c r="AX248" s="80">
        <v>66.400000000000006</v>
      </c>
      <c r="AY248" s="80">
        <v>67.3</v>
      </c>
      <c r="AZ248" s="80">
        <v>66.2</v>
      </c>
      <c r="BA248" s="80">
        <v>60.8</v>
      </c>
      <c r="BB248" s="80">
        <v>59.9</v>
      </c>
      <c r="BC248" s="80">
        <v>60</v>
      </c>
      <c r="BD248" s="80">
        <v>61.5</v>
      </c>
      <c r="BE248" s="80">
        <v>59.8</v>
      </c>
      <c r="BF248" s="80">
        <v>60.1</v>
      </c>
      <c r="BG248" s="80">
        <v>60</v>
      </c>
      <c r="BH248" s="80">
        <v>59.8</v>
      </c>
      <c r="BI248" s="80">
        <v>59.9</v>
      </c>
      <c r="BJ248" s="80">
        <v>60.6</v>
      </c>
      <c r="BK248" s="80">
        <v>60.6</v>
      </c>
      <c r="BL248" s="80">
        <v>62</v>
      </c>
      <c r="BM248" s="80">
        <v>60</v>
      </c>
      <c r="BN248" s="80">
        <v>59.8</v>
      </c>
      <c r="BO248" s="80">
        <v>60</v>
      </c>
      <c r="BP248" s="80">
        <v>59.8</v>
      </c>
      <c r="BQ248" s="80">
        <v>60</v>
      </c>
      <c r="BR248" s="80">
        <v>60.2</v>
      </c>
      <c r="BS248" s="80">
        <v>62.4</v>
      </c>
      <c r="BT248" s="80">
        <v>62.3</v>
      </c>
      <c r="BU248" s="80">
        <v>62.4</v>
      </c>
      <c r="BV248" s="80">
        <v>62.4</v>
      </c>
      <c r="BW248" s="80">
        <v>60.1</v>
      </c>
      <c r="BX248" s="81">
        <v>60.5</v>
      </c>
      <c r="BY248" s="80">
        <v>60.7</v>
      </c>
      <c r="BZ248" s="80">
        <v>60.1</v>
      </c>
      <c r="CA248" s="80">
        <v>62.4</v>
      </c>
      <c r="CB248" s="80">
        <v>62.4</v>
      </c>
      <c r="CC248" s="80">
        <v>60.3</v>
      </c>
      <c r="CD248" s="80">
        <v>60.3</v>
      </c>
      <c r="CE248" s="80">
        <v>60.4</v>
      </c>
      <c r="CF248" s="80">
        <v>60.4</v>
      </c>
      <c r="CG248" s="80">
        <v>60.4</v>
      </c>
      <c r="CH248" s="80">
        <v>62</v>
      </c>
      <c r="CI248" s="80">
        <v>60</v>
      </c>
      <c r="CJ248" s="80">
        <v>59.9</v>
      </c>
      <c r="CK248" s="80">
        <v>59.9</v>
      </c>
      <c r="CL248" s="80">
        <v>60.1</v>
      </c>
      <c r="CM248" s="80">
        <v>60.1</v>
      </c>
      <c r="CN248" s="80">
        <v>60.2</v>
      </c>
      <c r="CO248" s="80">
        <v>60</v>
      </c>
      <c r="CP248" s="80">
        <v>60</v>
      </c>
      <c r="CQ248" s="80">
        <v>60</v>
      </c>
      <c r="CR248" s="80">
        <v>60</v>
      </c>
      <c r="CS248" s="80">
        <v>60.1</v>
      </c>
      <c r="CT248" s="80">
        <v>60.1</v>
      </c>
      <c r="CU248" s="80">
        <v>60.1</v>
      </c>
      <c r="CV248" s="80">
        <v>61.1</v>
      </c>
      <c r="CW248" s="80">
        <v>60</v>
      </c>
      <c r="CX248" s="80">
        <v>60.2</v>
      </c>
      <c r="CY248" s="80">
        <v>76.099999999999994</v>
      </c>
      <c r="CZ248" s="80">
        <v>76.599999999999994</v>
      </c>
      <c r="DA248" s="81">
        <v>76.2</v>
      </c>
      <c r="DB248" s="80">
        <v>76.2</v>
      </c>
      <c r="DC248" s="80">
        <v>76.2</v>
      </c>
      <c r="DD248" s="80">
        <v>76.2</v>
      </c>
      <c r="DE248" s="80">
        <v>76.2</v>
      </c>
      <c r="DF248" s="80">
        <v>76.099999999999994</v>
      </c>
      <c r="DG248" s="80">
        <v>76.099999999999994</v>
      </c>
      <c r="DH248" s="80">
        <v>76.099999999999994</v>
      </c>
      <c r="DI248" s="80">
        <v>76.099999999999994</v>
      </c>
      <c r="DJ248" s="80">
        <v>75.900000000000006</v>
      </c>
      <c r="DK248" s="80">
        <v>76.3</v>
      </c>
      <c r="DL248" s="80">
        <v>76.2</v>
      </c>
      <c r="DM248" s="80">
        <v>75.900000000000006</v>
      </c>
      <c r="DN248" s="80">
        <v>76.8</v>
      </c>
      <c r="DO248" s="80">
        <v>76.5</v>
      </c>
      <c r="DP248" s="80">
        <v>76.8</v>
      </c>
      <c r="DQ248" s="80">
        <v>77.2</v>
      </c>
      <c r="DR248" s="80">
        <v>76.5</v>
      </c>
      <c r="DS248" s="80">
        <v>76.599999999999994</v>
      </c>
      <c r="DT248" s="80">
        <v>74.2</v>
      </c>
      <c r="DU248" s="80">
        <v>75.8</v>
      </c>
      <c r="DV248" s="80">
        <v>76.099999999999994</v>
      </c>
      <c r="DW248" s="80">
        <v>76.099999999999994</v>
      </c>
      <c r="DX248" s="80">
        <v>76.099999999999994</v>
      </c>
      <c r="DY248" s="80">
        <v>76.5</v>
      </c>
      <c r="DZ248" s="80">
        <v>76</v>
      </c>
      <c r="EA248" s="80">
        <v>76.099999999999994</v>
      </c>
      <c r="EB248" s="80">
        <v>76.099999999999994</v>
      </c>
      <c r="EC248" s="80">
        <v>76.099999999999994</v>
      </c>
      <c r="ED248" s="80">
        <v>76.3</v>
      </c>
      <c r="EE248" s="80">
        <v>76</v>
      </c>
      <c r="EF248" s="80">
        <v>76.099999999999994</v>
      </c>
      <c r="EG248" s="80">
        <v>76.099999999999994</v>
      </c>
      <c r="EH248" s="80">
        <v>76.7</v>
      </c>
      <c r="EI248" s="80">
        <v>76.5</v>
      </c>
      <c r="EJ248" s="80">
        <v>76.2</v>
      </c>
      <c r="EK248" s="80">
        <v>76.099999999999994</v>
      </c>
      <c r="EL248" s="80">
        <v>75.900000000000006</v>
      </c>
      <c r="EM248" s="80">
        <v>75.900000000000006</v>
      </c>
      <c r="EN248" s="80">
        <v>75.900000000000006</v>
      </c>
      <c r="EO248" s="80">
        <v>76.3</v>
      </c>
      <c r="EP248" s="80">
        <v>76.099999999999994</v>
      </c>
      <c r="EQ248" s="80">
        <v>76.5</v>
      </c>
      <c r="ER248" s="80">
        <v>77.3</v>
      </c>
      <c r="ES248" s="80">
        <v>76.099999999999994</v>
      </c>
      <c r="ET248" s="80">
        <v>76.3</v>
      </c>
      <c r="EU248" s="80">
        <v>76.5</v>
      </c>
      <c r="EV248" s="80">
        <v>76.7</v>
      </c>
      <c r="EW248" s="81">
        <v>53</v>
      </c>
      <c r="EX248" s="80">
        <v>77.599999999999994</v>
      </c>
      <c r="EY248" s="80">
        <v>76.5</v>
      </c>
      <c r="EZ248" s="80">
        <v>76.099999999999994</v>
      </c>
      <c r="FA248" s="81">
        <v>75.7</v>
      </c>
      <c r="FB248" s="80">
        <v>76</v>
      </c>
      <c r="FC248" s="80">
        <v>76.099999999999994</v>
      </c>
      <c r="FD248" s="80">
        <v>76.900000000000006</v>
      </c>
      <c r="FE248" s="80">
        <v>76.2</v>
      </c>
      <c r="FF248" s="80">
        <v>75.599999999999994</v>
      </c>
      <c r="FG248" s="80">
        <v>76.7</v>
      </c>
      <c r="FH248" s="80">
        <v>76.400000000000006</v>
      </c>
      <c r="FI248" s="80">
        <v>76.400000000000006</v>
      </c>
      <c r="FJ248" s="80">
        <v>76.3</v>
      </c>
      <c r="FK248" s="80">
        <v>76.7</v>
      </c>
      <c r="FL248" s="80">
        <v>77</v>
      </c>
      <c r="FM248" s="80">
        <v>75.3</v>
      </c>
      <c r="FN248" s="80">
        <v>77.5</v>
      </c>
      <c r="FO248" s="80">
        <v>77.2</v>
      </c>
      <c r="FP248" s="80">
        <v>77.2</v>
      </c>
      <c r="FQ248" s="80">
        <v>77.3</v>
      </c>
      <c r="FR248" s="80">
        <v>77.2</v>
      </c>
      <c r="FS248" s="80">
        <v>75.5</v>
      </c>
      <c r="FT248" s="80">
        <v>77.2</v>
      </c>
      <c r="FU248" s="80">
        <v>76.8</v>
      </c>
      <c r="FV248" s="80">
        <v>76.3</v>
      </c>
      <c r="FW248" s="80">
        <v>76.3</v>
      </c>
      <c r="FX248" s="80">
        <v>75.900000000000006</v>
      </c>
      <c r="FY248" s="80">
        <v>75.900000000000006</v>
      </c>
      <c r="FZ248" s="80">
        <v>76.8</v>
      </c>
      <c r="GA248" s="80">
        <v>77</v>
      </c>
      <c r="GB248" s="80">
        <v>76.5</v>
      </c>
      <c r="GC248" s="80">
        <v>76.8</v>
      </c>
      <c r="GD248" s="80">
        <v>76.400000000000006</v>
      </c>
      <c r="GE248" s="80">
        <v>76.400000000000006</v>
      </c>
      <c r="GF248" s="80">
        <v>76.5</v>
      </c>
      <c r="GG248" s="80">
        <v>76.599999999999994</v>
      </c>
      <c r="GH248" s="80">
        <v>76.5</v>
      </c>
      <c r="GI248" s="80">
        <v>76.5</v>
      </c>
      <c r="GJ248" s="80">
        <v>76.5</v>
      </c>
      <c r="GK248" s="80">
        <v>76.7</v>
      </c>
      <c r="GL248" s="80">
        <v>76.599999999999994</v>
      </c>
      <c r="GM248" s="80">
        <v>76.900000000000006</v>
      </c>
      <c r="GN248" s="80">
        <v>76.5</v>
      </c>
      <c r="GO248" s="80">
        <v>75.900000000000006</v>
      </c>
      <c r="GP248" s="80">
        <v>76.5</v>
      </c>
      <c r="GQ248" s="80">
        <v>75.5</v>
      </c>
      <c r="GR248" s="80">
        <v>76.5</v>
      </c>
      <c r="GS248" s="80">
        <v>77.3</v>
      </c>
      <c r="GT248" s="80">
        <v>75.400000000000006</v>
      </c>
      <c r="GU248" s="80">
        <v>75.400000000000006</v>
      </c>
      <c r="GV248" s="80">
        <v>92.8</v>
      </c>
      <c r="GW248" s="80">
        <v>93.2</v>
      </c>
      <c r="GX248" s="80">
        <v>92.4</v>
      </c>
      <c r="GY248" s="80">
        <v>92.2</v>
      </c>
      <c r="GZ248" s="81">
        <v>93.4</v>
      </c>
      <c r="HA248" s="80">
        <v>92.9</v>
      </c>
      <c r="HB248" s="80">
        <v>95.6</v>
      </c>
      <c r="HC248" s="80">
        <v>93.1</v>
      </c>
      <c r="HD248" s="80">
        <v>94.9</v>
      </c>
      <c r="HE248" s="80">
        <v>92.5</v>
      </c>
      <c r="HF248" s="80">
        <v>93.2</v>
      </c>
      <c r="HG248" s="80">
        <v>93.4</v>
      </c>
      <c r="HH248" s="80">
        <v>93</v>
      </c>
      <c r="HI248" s="80">
        <v>93.3</v>
      </c>
      <c r="HJ248" s="80">
        <v>92.8</v>
      </c>
      <c r="HK248" s="80">
        <v>95.8</v>
      </c>
      <c r="HL248" s="80">
        <v>95.4</v>
      </c>
      <c r="HM248" s="80">
        <v>93.6</v>
      </c>
      <c r="HN248" s="80">
        <v>99.8</v>
      </c>
      <c r="HO248" s="80">
        <v>92.6</v>
      </c>
      <c r="HP248" s="80">
        <v>93</v>
      </c>
      <c r="HQ248" s="80">
        <v>99.5</v>
      </c>
      <c r="HR248" s="80">
        <v>99.7</v>
      </c>
      <c r="HS248" s="80">
        <v>95.4</v>
      </c>
      <c r="HT248" s="80">
        <v>95.3</v>
      </c>
      <c r="HU248" s="80">
        <v>99.9</v>
      </c>
      <c r="HV248" s="80">
        <v>91.6</v>
      </c>
      <c r="HW248" s="80">
        <v>92.5</v>
      </c>
      <c r="HX248" s="80">
        <v>95.5</v>
      </c>
      <c r="HY248" s="80">
        <v>93.2</v>
      </c>
      <c r="HZ248" s="80">
        <v>92.5</v>
      </c>
      <c r="IA248" s="80">
        <v>93.4</v>
      </c>
      <c r="IB248" s="80">
        <v>93.4</v>
      </c>
      <c r="IC248" s="80">
        <v>93.1</v>
      </c>
      <c r="ID248" s="80">
        <v>95.9</v>
      </c>
      <c r="IE248" s="80">
        <v>92.4</v>
      </c>
      <c r="IF248" s="80">
        <v>90.5</v>
      </c>
      <c r="IG248" s="80">
        <v>99.5</v>
      </c>
      <c r="IH248" s="80">
        <v>93.8</v>
      </c>
      <c r="II248" s="80">
        <v>99.6</v>
      </c>
      <c r="IJ248" s="80">
        <v>92.7</v>
      </c>
      <c r="IK248" s="80">
        <v>93.1</v>
      </c>
      <c r="IL248" s="80">
        <v>100</v>
      </c>
      <c r="IM248" s="80">
        <v>92.9</v>
      </c>
      <c r="IN248" s="80">
        <v>93</v>
      </c>
      <c r="IO248" s="80"/>
      <c r="IP248" s="5"/>
      <c r="IQ248" s="5"/>
      <c r="IR248" s="5"/>
    </row>
    <row r="249" spans="1:252" ht="14.25">
      <c r="A249" s="93" t="s">
        <v>10627</v>
      </c>
      <c r="B249" s="94" t="s">
        <v>7682</v>
      </c>
      <c r="C249" s="80">
        <v>65.900000000000006</v>
      </c>
      <c r="D249" s="80">
        <v>65.900000000000006</v>
      </c>
      <c r="E249" s="80">
        <v>66.3</v>
      </c>
      <c r="F249" s="80">
        <v>67.2</v>
      </c>
      <c r="G249" s="80">
        <v>66.5</v>
      </c>
      <c r="H249" s="81">
        <v>66.5</v>
      </c>
      <c r="I249" s="80">
        <v>67</v>
      </c>
      <c r="J249" s="80">
        <v>66.099999999999994</v>
      </c>
      <c r="K249" s="80">
        <v>66.5</v>
      </c>
      <c r="L249" s="80">
        <v>66.400000000000006</v>
      </c>
      <c r="M249" s="80">
        <v>66</v>
      </c>
      <c r="N249" s="80">
        <v>66</v>
      </c>
      <c r="O249" s="80">
        <v>66</v>
      </c>
      <c r="P249" s="80">
        <v>66</v>
      </c>
      <c r="Q249" s="80">
        <v>66.099999999999994</v>
      </c>
      <c r="R249" s="80">
        <v>67.599999999999994</v>
      </c>
      <c r="S249" s="80">
        <v>65.599999999999994</v>
      </c>
      <c r="T249" s="80">
        <v>66.2</v>
      </c>
      <c r="U249" s="80">
        <v>67.599999999999994</v>
      </c>
      <c r="V249" s="80">
        <v>67.599999999999994</v>
      </c>
      <c r="W249" s="80">
        <v>66.599999999999994</v>
      </c>
      <c r="X249" s="80">
        <v>67.599999999999994</v>
      </c>
      <c r="Y249" s="80">
        <v>65.599999999999994</v>
      </c>
      <c r="Z249" s="80">
        <v>66.2</v>
      </c>
      <c r="AA249" s="80">
        <v>67.3</v>
      </c>
      <c r="AB249" s="80">
        <v>66.8</v>
      </c>
      <c r="AC249" s="80">
        <v>67.2</v>
      </c>
      <c r="AD249" s="80">
        <v>67.099999999999994</v>
      </c>
      <c r="AE249" s="80">
        <v>67.599999999999994</v>
      </c>
      <c r="AF249" s="80">
        <v>67.5</v>
      </c>
      <c r="AG249" s="80">
        <v>67.400000000000006</v>
      </c>
      <c r="AH249" s="80">
        <v>67.400000000000006</v>
      </c>
      <c r="AI249" s="80">
        <v>67.2</v>
      </c>
      <c r="AJ249" s="80">
        <v>67.400000000000006</v>
      </c>
      <c r="AK249" s="80">
        <v>67.7</v>
      </c>
      <c r="AL249" s="80">
        <v>67.7</v>
      </c>
      <c r="AM249" s="80">
        <v>67.5</v>
      </c>
      <c r="AN249" s="80">
        <v>67.400000000000006</v>
      </c>
      <c r="AO249" s="80">
        <v>67.400000000000006</v>
      </c>
      <c r="AP249" s="80">
        <v>67.599999999999994</v>
      </c>
      <c r="AQ249" s="80">
        <v>67.599999999999994</v>
      </c>
      <c r="AR249" s="80">
        <v>67.5</v>
      </c>
      <c r="AS249" s="80">
        <v>67.5</v>
      </c>
      <c r="AT249" s="80">
        <v>67.5</v>
      </c>
      <c r="AU249" s="80">
        <v>65.7</v>
      </c>
      <c r="AV249" s="80">
        <v>66.099999999999994</v>
      </c>
      <c r="AW249" s="80">
        <v>65.8</v>
      </c>
      <c r="AX249" s="80">
        <v>66.400000000000006</v>
      </c>
      <c r="AY249" s="80">
        <v>67</v>
      </c>
      <c r="AZ249" s="80">
        <v>66.2</v>
      </c>
      <c r="BA249" s="80">
        <v>60.4</v>
      </c>
      <c r="BB249" s="80">
        <v>60.3</v>
      </c>
      <c r="BC249" s="80">
        <v>60.6</v>
      </c>
      <c r="BD249" s="80">
        <v>61.6</v>
      </c>
      <c r="BE249" s="80">
        <v>60</v>
      </c>
      <c r="BF249" s="80">
        <v>60.4</v>
      </c>
      <c r="BG249" s="80">
        <v>60.2</v>
      </c>
      <c r="BH249" s="80">
        <v>60</v>
      </c>
      <c r="BI249" s="80">
        <v>60.1</v>
      </c>
      <c r="BJ249" s="80">
        <v>60.6</v>
      </c>
      <c r="BK249" s="80">
        <v>60.6</v>
      </c>
      <c r="BL249" s="80">
        <v>61.6</v>
      </c>
      <c r="BM249" s="80">
        <v>60.1</v>
      </c>
      <c r="BN249" s="80">
        <v>60.3</v>
      </c>
      <c r="BO249" s="80">
        <v>60.4</v>
      </c>
      <c r="BP249" s="80">
        <v>59.8</v>
      </c>
      <c r="BQ249" s="80">
        <v>60.2</v>
      </c>
      <c r="BR249" s="80">
        <v>60.8</v>
      </c>
      <c r="BS249" s="80">
        <v>62.3</v>
      </c>
      <c r="BT249" s="80">
        <v>62.2</v>
      </c>
      <c r="BU249" s="80">
        <v>62.3</v>
      </c>
      <c r="BV249" s="80">
        <v>62.3</v>
      </c>
      <c r="BW249" s="80">
        <v>60.2</v>
      </c>
      <c r="BX249" s="81">
        <v>60.2</v>
      </c>
      <c r="BY249" s="80">
        <v>60.1</v>
      </c>
      <c r="BZ249" s="80">
        <v>60.1</v>
      </c>
      <c r="CA249" s="80">
        <v>62.3</v>
      </c>
      <c r="CB249" s="80">
        <v>62.3</v>
      </c>
      <c r="CC249" s="80">
        <v>60.8</v>
      </c>
      <c r="CD249" s="80">
        <v>60.8</v>
      </c>
      <c r="CE249" s="80">
        <v>60</v>
      </c>
      <c r="CF249" s="80">
        <v>59.7</v>
      </c>
      <c r="CG249" s="80">
        <v>59.7</v>
      </c>
      <c r="CH249" s="80">
        <v>62</v>
      </c>
      <c r="CI249" s="80">
        <v>59.9</v>
      </c>
      <c r="CJ249" s="80">
        <v>59.7</v>
      </c>
      <c r="CK249" s="80">
        <v>59.7</v>
      </c>
      <c r="CL249" s="80">
        <v>60</v>
      </c>
      <c r="CM249" s="80">
        <v>60</v>
      </c>
      <c r="CN249" s="80">
        <v>60.7</v>
      </c>
      <c r="CO249" s="80">
        <v>60.3</v>
      </c>
      <c r="CP249" s="80">
        <v>60.3</v>
      </c>
      <c r="CQ249" s="80">
        <v>60.2</v>
      </c>
      <c r="CR249" s="80">
        <v>60.3</v>
      </c>
      <c r="CS249" s="80">
        <v>60.8</v>
      </c>
      <c r="CT249" s="80">
        <v>61</v>
      </c>
      <c r="CU249" s="80">
        <v>61</v>
      </c>
      <c r="CV249" s="80">
        <v>61.8</v>
      </c>
      <c r="CW249" s="80">
        <v>59.9</v>
      </c>
      <c r="CX249" s="80">
        <v>61.1</v>
      </c>
      <c r="CY249" s="80">
        <v>76.3</v>
      </c>
      <c r="CZ249" s="80">
        <v>76.2</v>
      </c>
      <c r="DA249" s="81">
        <v>76.5</v>
      </c>
      <c r="DB249" s="80">
        <v>75.8</v>
      </c>
      <c r="DC249" s="80">
        <v>75.900000000000006</v>
      </c>
      <c r="DD249" s="80">
        <v>75.900000000000006</v>
      </c>
      <c r="DE249" s="80">
        <v>76.3</v>
      </c>
      <c r="DF249" s="80">
        <v>76.400000000000006</v>
      </c>
      <c r="DG249" s="80">
        <v>76.2</v>
      </c>
      <c r="DH249" s="80">
        <v>76.099999999999994</v>
      </c>
      <c r="DI249" s="80">
        <v>76.2</v>
      </c>
      <c r="DJ249" s="80">
        <v>76.099999999999994</v>
      </c>
      <c r="DK249" s="80">
        <v>76.599999999999994</v>
      </c>
      <c r="DL249" s="80">
        <v>75.900000000000006</v>
      </c>
      <c r="DM249" s="80">
        <v>76.099999999999994</v>
      </c>
      <c r="DN249" s="80">
        <v>76</v>
      </c>
      <c r="DO249" s="80">
        <v>77</v>
      </c>
      <c r="DP249" s="80">
        <v>76.2</v>
      </c>
      <c r="DQ249" s="80">
        <v>76.599999999999994</v>
      </c>
      <c r="DR249" s="80">
        <v>76.599999999999994</v>
      </c>
      <c r="DS249" s="80">
        <v>76.599999999999994</v>
      </c>
      <c r="DT249" s="80">
        <v>76.3</v>
      </c>
      <c r="DU249" s="80">
        <v>75.7</v>
      </c>
      <c r="DV249" s="80">
        <v>76.3</v>
      </c>
      <c r="DW249" s="80">
        <v>76.400000000000006</v>
      </c>
      <c r="DX249" s="80">
        <v>76.5</v>
      </c>
      <c r="DY249" s="80">
        <v>76.900000000000006</v>
      </c>
      <c r="DZ249" s="80">
        <v>76.3</v>
      </c>
      <c r="EA249" s="80">
        <v>76.5</v>
      </c>
      <c r="EB249" s="80">
        <v>76.5</v>
      </c>
      <c r="EC249" s="80">
        <v>76.5</v>
      </c>
      <c r="ED249" s="80">
        <v>76.599999999999994</v>
      </c>
      <c r="EE249" s="80">
        <v>76.3</v>
      </c>
      <c r="EF249" s="80">
        <v>76.5</v>
      </c>
      <c r="EG249" s="80">
        <v>76.400000000000006</v>
      </c>
      <c r="EH249" s="80">
        <v>76.3</v>
      </c>
      <c r="EI249" s="80">
        <v>76.2</v>
      </c>
      <c r="EJ249" s="80">
        <v>75.599999999999994</v>
      </c>
      <c r="EK249" s="80">
        <v>75.599999999999994</v>
      </c>
      <c r="EL249" s="80">
        <v>76.099999999999994</v>
      </c>
      <c r="EM249" s="80">
        <v>75.5</v>
      </c>
      <c r="EN249" s="80">
        <v>75.900000000000006</v>
      </c>
      <c r="EO249" s="80">
        <v>76.5</v>
      </c>
      <c r="EP249" s="80">
        <v>76.599999999999994</v>
      </c>
      <c r="EQ249" s="80">
        <v>76.7</v>
      </c>
      <c r="ER249" s="80">
        <v>77.5</v>
      </c>
      <c r="ES249" s="80">
        <v>76.2</v>
      </c>
      <c r="ET249" s="80">
        <v>75.900000000000006</v>
      </c>
      <c r="EU249" s="80">
        <v>76.599999999999994</v>
      </c>
      <c r="EV249" s="80">
        <v>76.599999999999994</v>
      </c>
      <c r="EW249" s="81">
        <v>52.9</v>
      </c>
      <c r="EX249" s="80">
        <v>77.400000000000006</v>
      </c>
      <c r="EY249" s="80">
        <v>76.5</v>
      </c>
      <c r="EZ249" s="80">
        <v>75.900000000000006</v>
      </c>
      <c r="FA249" s="81">
        <v>76</v>
      </c>
      <c r="FB249" s="80">
        <v>75.900000000000006</v>
      </c>
      <c r="FC249" s="80">
        <v>75.8</v>
      </c>
      <c r="FD249" s="80">
        <v>76.7</v>
      </c>
      <c r="FE249" s="80">
        <v>76</v>
      </c>
      <c r="FF249" s="80">
        <v>76.400000000000006</v>
      </c>
      <c r="FG249" s="80">
        <v>76.5</v>
      </c>
      <c r="FH249" s="80">
        <v>76.099999999999994</v>
      </c>
      <c r="FI249" s="80">
        <v>76</v>
      </c>
      <c r="FJ249" s="80">
        <v>76.8</v>
      </c>
      <c r="FK249" s="80">
        <v>77</v>
      </c>
      <c r="FL249" s="80">
        <v>76.599999999999994</v>
      </c>
      <c r="FM249" s="80">
        <v>76.2</v>
      </c>
      <c r="FN249" s="80">
        <v>77.599999999999994</v>
      </c>
      <c r="FO249" s="80">
        <v>77.099999999999994</v>
      </c>
      <c r="FP249" s="80">
        <v>77.099999999999994</v>
      </c>
      <c r="FQ249" s="80">
        <v>77.400000000000006</v>
      </c>
      <c r="FR249" s="80">
        <v>77.2</v>
      </c>
      <c r="FS249" s="80">
        <v>75.7</v>
      </c>
      <c r="FT249" s="80">
        <v>77</v>
      </c>
      <c r="FU249" s="80">
        <v>76.7</v>
      </c>
      <c r="FV249" s="80">
        <v>76.2</v>
      </c>
      <c r="FW249" s="80">
        <v>76.2</v>
      </c>
      <c r="FX249" s="80">
        <v>76</v>
      </c>
      <c r="FY249" s="80">
        <v>75.5</v>
      </c>
      <c r="FZ249" s="80">
        <v>77.400000000000006</v>
      </c>
      <c r="GA249" s="80">
        <v>76.5</v>
      </c>
      <c r="GB249" s="80">
        <v>77.099999999999994</v>
      </c>
      <c r="GC249" s="80">
        <v>77.3</v>
      </c>
      <c r="GD249" s="80">
        <v>77</v>
      </c>
      <c r="GE249" s="80">
        <v>76.900000000000006</v>
      </c>
      <c r="GF249" s="80">
        <v>77</v>
      </c>
      <c r="GG249" s="80">
        <v>77.2</v>
      </c>
      <c r="GH249" s="80">
        <v>77.099999999999994</v>
      </c>
      <c r="GI249" s="80">
        <v>77</v>
      </c>
      <c r="GJ249" s="80">
        <v>77</v>
      </c>
      <c r="GK249" s="80">
        <v>77.2</v>
      </c>
      <c r="GL249" s="80">
        <v>77.2</v>
      </c>
      <c r="GM249" s="80">
        <v>77.5</v>
      </c>
      <c r="GN249" s="80">
        <v>76.599999999999994</v>
      </c>
      <c r="GO249" s="80">
        <v>76.3</v>
      </c>
      <c r="GP249" s="80">
        <v>76.5</v>
      </c>
      <c r="GQ249" s="80">
        <v>75.7</v>
      </c>
      <c r="GR249" s="80">
        <v>76.599999999999994</v>
      </c>
      <c r="GS249" s="80">
        <v>77.3</v>
      </c>
      <c r="GT249" s="80">
        <v>75.900000000000006</v>
      </c>
      <c r="GU249" s="80">
        <v>75.900000000000006</v>
      </c>
      <c r="GV249" s="80">
        <v>93.2</v>
      </c>
      <c r="GW249" s="80">
        <v>93.5</v>
      </c>
      <c r="GX249" s="80">
        <v>93.8</v>
      </c>
      <c r="GY249" s="80">
        <v>92.5</v>
      </c>
      <c r="GZ249" s="81">
        <v>94</v>
      </c>
      <c r="HA249" s="80">
        <v>93</v>
      </c>
      <c r="HB249" s="80">
        <v>93.8</v>
      </c>
      <c r="HC249" s="80">
        <v>93.9</v>
      </c>
      <c r="HD249" s="80">
        <v>93.6</v>
      </c>
      <c r="HE249" s="80">
        <v>92.4</v>
      </c>
      <c r="HF249" s="80">
        <v>93.3</v>
      </c>
      <c r="HG249" s="80">
        <v>94</v>
      </c>
      <c r="HH249" s="80">
        <v>92.2</v>
      </c>
      <c r="HI249" s="80">
        <v>92.6</v>
      </c>
      <c r="HJ249" s="80">
        <v>92.5</v>
      </c>
      <c r="HK249" s="80">
        <v>94.2</v>
      </c>
      <c r="HL249" s="80">
        <v>93.5</v>
      </c>
      <c r="HM249" s="80">
        <v>94.8</v>
      </c>
      <c r="HN249" s="80">
        <v>93.1</v>
      </c>
      <c r="HO249" s="80">
        <v>93.2</v>
      </c>
      <c r="HP249" s="80">
        <v>93.7</v>
      </c>
      <c r="HQ249" s="80">
        <v>93.7</v>
      </c>
      <c r="HR249" s="80">
        <v>93.4</v>
      </c>
      <c r="HS249" s="80">
        <v>93.7</v>
      </c>
      <c r="HT249" s="80">
        <v>93.7</v>
      </c>
      <c r="HU249" s="80">
        <v>93.2</v>
      </c>
      <c r="HV249" s="80">
        <v>92.2</v>
      </c>
      <c r="HW249" s="80">
        <v>92.3</v>
      </c>
      <c r="HX249" s="80">
        <v>93.5</v>
      </c>
      <c r="HY249" s="80">
        <v>93.8</v>
      </c>
      <c r="HZ249" s="80">
        <v>92.2</v>
      </c>
      <c r="IA249" s="80">
        <v>93.2</v>
      </c>
      <c r="IB249" s="80">
        <v>93.1</v>
      </c>
      <c r="IC249" s="80">
        <v>94.3</v>
      </c>
      <c r="ID249" s="80">
        <v>93.7</v>
      </c>
      <c r="IE249" s="80">
        <v>93.3</v>
      </c>
      <c r="IF249" s="80">
        <v>91</v>
      </c>
      <c r="IG249" s="80">
        <v>93.7</v>
      </c>
      <c r="IH249" s="80">
        <v>94.4</v>
      </c>
      <c r="II249" s="80">
        <v>93.1</v>
      </c>
      <c r="IJ249" s="80">
        <v>92.5</v>
      </c>
      <c r="IK249" s="80">
        <v>93.5</v>
      </c>
      <c r="IL249" s="80">
        <v>93.5</v>
      </c>
      <c r="IM249" s="80">
        <v>92.5</v>
      </c>
      <c r="IN249" s="80">
        <v>93.5</v>
      </c>
      <c r="IO249" s="80">
        <v>93.5</v>
      </c>
      <c r="IP249" s="80"/>
      <c r="IQ249" s="5"/>
      <c r="IR249" s="5"/>
    </row>
    <row r="250" spans="1:252" ht="14.25">
      <c r="A250" s="93" t="s">
        <v>10627</v>
      </c>
      <c r="B250" s="94" t="s">
        <v>7679</v>
      </c>
      <c r="C250" s="80">
        <v>65.900000000000006</v>
      </c>
      <c r="D250" s="80">
        <v>66.3</v>
      </c>
      <c r="E250" s="80">
        <v>66.2</v>
      </c>
      <c r="F250" s="80">
        <v>67.7</v>
      </c>
      <c r="G250" s="80">
        <v>66.7</v>
      </c>
      <c r="H250" s="81">
        <v>66.5</v>
      </c>
      <c r="I250" s="80">
        <v>67.400000000000006</v>
      </c>
      <c r="J250" s="80">
        <v>66</v>
      </c>
      <c r="K250" s="80">
        <v>66.599999999999994</v>
      </c>
      <c r="L250" s="80">
        <v>66.599999999999994</v>
      </c>
      <c r="M250" s="80">
        <v>66.5</v>
      </c>
      <c r="N250" s="80">
        <v>66.3</v>
      </c>
      <c r="O250" s="80">
        <v>65.900000000000006</v>
      </c>
      <c r="P250" s="80">
        <v>65.599999999999994</v>
      </c>
      <c r="Q250" s="80">
        <v>66.3</v>
      </c>
      <c r="R250" s="80">
        <v>67.7</v>
      </c>
      <c r="S250" s="80">
        <v>66.2</v>
      </c>
      <c r="T250" s="80">
        <v>65.900000000000006</v>
      </c>
      <c r="U250" s="80">
        <v>67.8</v>
      </c>
      <c r="V250" s="80">
        <v>67.900000000000006</v>
      </c>
      <c r="W250" s="80">
        <v>66.599999999999994</v>
      </c>
      <c r="X250" s="80">
        <v>67.900000000000006</v>
      </c>
      <c r="Y250" s="80">
        <v>65.599999999999994</v>
      </c>
      <c r="Z250" s="80">
        <v>66.099999999999994</v>
      </c>
      <c r="AA250" s="80">
        <v>67.599999999999994</v>
      </c>
      <c r="AB250" s="80">
        <v>67.5</v>
      </c>
      <c r="AC250" s="80">
        <v>67.7</v>
      </c>
      <c r="AD250" s="80">
        <v>67.5</v>
      </c>
      <c r="AE250" s="80">
        <v>68</v>
      </c>
      <c r="AF250" s="80">
        <v>67.900000000000006</v>
      </c>
      <c r="AG250" s="80">
        <v>67.7</v>
      </c>
      <c r="AH250" s="80">
        <v>67.8</v>
      </c>
      <c r="AI250" s="80">
        <v>67.599999999999994</v>
      </c>
      <c r="AJ250" s="80">
        <v>67.7</v>
      </c>
      <c r="AK250" s="80">
        <v>67.900000000000006</v>
      </c>
      <c r="AL250" s="80">
        <v>68</v>
      </c>
      <c r="AM250" s="80">
        <v>67.900000000000006</v>
      </c>
      <c r="AN250" s="80">
        <v>67.8</v>
      </c>
      <c r="AO250" s="80">
        <v>67.8</v>
      </c>
      <c r="AP250" s="80">
        <v>68</v>
      </c>
      <c r="AQ250" s="80">
        <v>68</v>
      </c>
      <c r="AR250" s="80">
        <v>67.8</v>
      </c>
      <c r="AS250" s="80">
        <v>67.7</v>
      </c>
      <c r="AT250" s="80">
        <v>67.599999999999994</v>
      </c>
      <c r="AU250" s="80">
        <v>65.8</v>
      </c>
      <c r="AV250" s="80">
        <v>66.099999999999994</v>
      </c>
      <c r="AW250" s="80">
        <v>66.400000000000006</v>
      </c>
      <c r="AX250" s="80">
        <v>66.400000000000006</v>
      </c>
      <c r="AY250" s="80">
        <v>67.3</v>
      </c>
      <c r="AZ250" s="80">
        <v>66.3</v>
      </c>
      <c r="BA250" s="80">
        <v>60.8</v>
      </c>
      <c r="BB250" s="80">
        <v>59.7</v>
      </c>
      <c r="BC250" s="80">
        <v>60</v>
      </c>
      <c r="BD250" s="80">
        <v>61.6</v>
      </c>
      <c r="BE250" s="80">
        <v>59.6</v>
      </c>
      <c r="BF250" s="80">
        <v>60.2</v>
      </c>
      <c r="BG250" s="80">
        <v>60.1</v>
      </c>
      <c r="BH250" s="80">
        <v>59.8</v>
      </c>
      <c r="BI250" s="80">
        <v>59.7</v>
      </c>
      <c r="BJ250" s="80">
        <v>60.5</v>
      </c>
      <c r="BK250" s="80">
        <v>60.5</v>
      </c>
      <c r="BL250" s="80">
        <v>61.9</v>
      </c>
      <c r="BM250" s="80">
        <v>59.9</v>
      </c>
      <c r="BN250" s="80">
        <v>60.1</v>
      </c>
      <c r="BO250" s="80">
        <v>60.2</v>
      </c>
      <c r="BP250" s="80">
        <v>59.9</v>
      </c>
      <c r="BQ250" s="80">
        <v>59.7</v>
      </c>
      <c r="BR250" s="80">
        <v>60.4</v>
      </c>
      <c r="BS250" s="80">
        <v>62.7</v>
      </c>
      <c r="BT250" s="80">
        <v>62.5</v>
      </c>
      <c r="BU250" s="80">
        <v>62.7</v>
      </c>
      <c r="BV250" s="80">
        <v>62.7</v>
      </c>
      <c r="BW250" s="80">
        <v>60.1</v>
      </c>
      <c r="BX250" s="81">
        <v>60.3</v>
      </c>
      <c r="BY250" s="80">
        <v>60.1</v>
      </c>
      <c r="BZ250" s="80">
        <v>60</v>
      </c>
      <c r="CA250" s="80">
        <v>62.7</v>
      </c>
      <c r="CB250" s="80">
        <v>62.7</v>
      </c>
      <c r="CC250" s="80">
        <v>60.3</v>
      </c>
      <c r="CD250" s="80">
        <v>60.3</v>
      </c>
      <c r="CE250" s="80">
        <v>59.9</v>
      </c>
      <c r="CF250" s="80">
        <v>60.1</v>
      </c>
      <c r="CG250" s="80">
        <v>60.1</v>
      </c>
      <c r="CH250" s="80">
        <v>62.3</v>
      </c>
      <c r="CI250" s="80">
        <v>59.9</v>
      </c>
      <c r="CJ250" s="80">
        <v>59.6</v>
      </c>
      <c r="CK250" s="80">
        <v>59.6</v>
      </c>
      <c r="CL250" s="80">
        <v>60</v>
      </c>
      <c r="CM250" s="80">
        <v>60</v>
      </c>
      <c r="CN250" s="80">
        <v>60.1</v>
      </c>
      <c r="CO250" s="80">
        <v>60.2</v>
      </c>
      <c r="CP250" s="80">
        <v>60.2</v>
      </c>
      <c r="CQ250" s="80">
        <v>60.2</v>
      </c>
      <c r="CR250" s="80">
        <v>60.2</v>
      </c>
      <c r="CS250" s="80">
        <v>60.3</v>
      </c>
      <c r="CT250" s="80">
        <v>60.3</v>
      </c>
      <c r="CU250" s="80">
        <v>60.2</v>
      </c>
      <c r="CV250" s="80">
        <v>61.2</v>
      </c>
      <c r="CW250" s="80">
        <v>59.8</v>
      </c>
      <c r="CX250" s="80">
        <v>60.2</v>
      </c>
      <c r="CY250" s="80">
        <v>76</v>
      </c>
      <c r="CZ250" s="80">
        <v>76.5</v>
      </c>
      <c r="DA250" s="81">
        <v>76.400000000000006</v>
      </c>
      <c r="DB250" s="80">
        <v>76</v>
      </c>
      <c r="DC250" s="80">
        <v>76.099999999999994</v>
      </c>
      <c r="DD250" s="80">
        <v>76</v>
      </c>
      <c r="DE250" s="80">
        <v>76.099999999999994</v>
      </c>
      <c r="DF250" s="80">
        <v>75.900000000000006</v>
      </c>
      <c r="DG250" s="80">
        <v>76.099999999999994</v>
      </c>
      <c r="DH250" s="80">
        <v>76</v>
      </c>
      <c r="DI250" s="80">
        <v>76.099999999999994</v>
      </c>
      <c r="DJ250" s="80">
        <v>75.900000000000006</v>
      </c>
      <c r="DK250" s="80">
        <v>76.3</v>
      </c>
      <c r="DL250" s="80">
        <v>76</v>
      </c>
      <c r="DM250" s="80">
        <v>75.7</v>
      </c>
      <c r="DN250" s="80">
        <v>76.8</v>
      </c>
      <c r="DO250" s="80">
        <v>76.7</v>
      </c>
      <c r="DP250" s="80">
        <v>76.3</v>
      </c>
      <c r="DQ250" s="80">
        <v>77.099999999999994</v>
      </c>
      <c r="DR250" s="80">
        <v>76.2</v>
      </c>
      <c r="DS250" s="80">
        <v>76.2</v>
      </c>
      <c r="DT250" s="80">
        <v>74.099999999999994</v>
      </c>
      <c r="DU250" s="80">
        <v>75.8</v>
      </c>
      <c r="DV250" s="80">
        <v>76.099999999999994</v>
      </c>
      <c r="DW250" s="80">
        <v>76.099999999999994</v>
      </c>
      <c r="DX250" s="80">
        <v>76</v>
      </c>
      <c r="DY250" s="80">
        <v>76.7</v>
      </c>
      <c r="DZ250" s="80">
        <v>76</v>
      </c>
      <c r="EA250" s="80">
        <v>76</v>
      </c>
      <c r="EB250" s="80">
        <v>76</v>
      </c>
      <c r="EC250" s="80">
        <v>76</v>
      </c>
      <c r="ED250" s="80">
        <v>76.099999999999994</v>
      </c>
      <c r="EE250" s="80">
        <v>76</v>
      </c>
      <c r="EF250" s="80">
        <v>76</v>
      </c>
      <c r="EG250" s="80">
        <v>76.099999999999994</v>
      </c>
      <c r="EH250" s="80">
        <v>76.7</v>
      </c>
      <c r="EI250" s="80">
        <v>76.5</v>
      </c>
      <c r="EJ250" s="80">
        <v>75.900000000000006</v>
      </c>
      <c r="EK250" s="80">
        <v>75.900000000000006</v>
      </c>
      <c r="EL250" s="80">
        <v>76</v>
      </c>
      <c r="EM250" s="80">
        <v>75.8</v>
      </c>
      <c r="EN250" s="80">
        <v>75.7</v>
      </c>
      <c r="EO250" s="80">
        <v>76.3</v>
      </c>
      <c r="EP250" s="80">
        <v>75.8</v>
      </c>
      <c r="EQ250" s="80">
        <v>76.8</v>
      </c>
      <c r="ER250" s="80">
        <v>77.2</v>
      </c>
      <c r="ES250" s="80">
        <v>76.099999999999994</v>
      </c>
      <c r="ET250" s="80">
        <v>76.099999999999994</v>
      </c>
      <c r="EU250" s="80">
        <v>76.2</v>
      </c>
      <c r="EV250" s="80">
        <v>76.7</v>
      </c>
      <c r="EW250" s="81">
        <v>52.9</v>
      </c>
      <c r="EX250" s="80">
        <v>77.599999999999994</v>
      </c>
      <c r="EY250" s="80">
        <v>76.5</v>
      </c>
      <c r="EZ250" s="80">
        <v>76</v>
      </c>
      <c r="FA250" s="81">
        <v>75.599999999999994</v>
      </c>
      <c r="FB250" s="80">
        <v>76</v>
      </c>
      <c r="FC250" s="80">
        <v>75.8</v>
      </c>
      <c r="FD250" s="80">
        <v>76.5</v>
      </c>
      <c r="FE250" s="80">
        <v>76.2</v>
      </c>
      <c r="FF250" s="80">
        <v>75.8</v>
      </c>
      <c r="FG250" s="80">
        <v>76.599999999999994</v>
      </c>
      <c r="FH250" s="80">
        <v>76.400000000000006</v>
      </c>
      <c r="FI250" s="80">
        <v>76.400000000000006</v>
      </c>
      <c r="FJ250" s="80">
        <v>76.099999999999994</v>
      </c>
      <c r="FK250" s="80">
        <v>76.400000000000006</v>
      </c>
      <c r="FL250" s="80">
        <v>76.7</v>
      </c>
      <c r="FM250" s="80">
        <v>75.3</v>
      </c>
      <c r="FN250" s="80">
        <v>77.7</v>
      </c>
      <c r="FO250" s="80">
        <v>77.099999999999994</v>
      </c>
      <c r="FP250" s="80">
        <v>77.099999999999994</v>
      </c>
      <c r="FQ250" s="80">
        <v>77</v>
      </c>
      <c r="FR250" s="80">
        <v>77.099999999999994</v>
      </c>
      <c r="FS250" s="80">
        <v>75.400000000000006</v>
      </c>
      <c r="FT250" s="80">
        <v>77.5</v>
      </c>
      <c r="FU250" s="80">
        <v>76.8</v>
      </c>
      <c r="FV250" s="80">
        <v>76.3</v>
      </c>
      <c r="FW250" s="80">
        <v>76.3</v>
      </c>
      <c r="FX250" s="80">
        <v>75.7</v>
      </c>
      <c r="FY250" s="80">
        <v>75.5</v>
      </c>
      <c r="FZ250" s="80">
        <v>76.900000000000006</v>
      </c>
      <c r="GA250" s="80">
        <v>76.400000000000006</v>
      </c>
      <c r="GB250" s="80">
        <v>76.8</v>
      </c>
      <c r="GC250" s="80">
        <v>76.900000000000006</v>
      </c>
      <c r="GD250" s="80">
        <v>76.7</v>
      </c>
      <c r="GE250" s="80">
        <v>76.599999999999994</v>
      </c>
      <c r="GF250" s="80">
        <v>76.7</v>
      </c>
      <c r="GG250" s="80">
        <v>76.8</v>
      </c>
      <c r="GH250" s="80">
        <v>76.7</v>
      </c>
      <c r="GI250" s="80">
        <v>76.7</v>
      </c>
      <c r="GJ250" s="80">
        <v>76.8</v>
      </c>
      <c r="GK250" s="80">
        <v>76.900000000000006</v>
      </c>
      <c r="GL250" s="80">
        <v>76.900000000000006</v>
      </c>
      <c r="GM250" s="80">
        <v>76.8</v>
      </c>
      <c r="GN250" s="80">
        <v>76.3</v>
      </c>
      <c r="GO250" s="80">
        <v>75.599999999999994</v>
      </c>
      <c r="GP250" s="80">
        <v>76.7</v>
      </c>
      <c r="GQ250" s="80">
        <v>75.5</v>
      </c>
      <c r="GR250" s="80">
        <v>77</v>
      </c>
      <c r="GS250" s="80">
        <v>77</v>
      </c>
      <c r="GT250" s="80">
        <v>75.400000000000006</v>
      </c>
      <c r="GU250" s="80">
        <v>75.400000000000006</v>
      </c>
      <c r="GV250" s="80">
        <v>92.1</v>
      </c>
      <c r="GW250" s="80">
        <v>92.4</v>
      </c>
      <c r="GX250" s="80">
        <v>92.8</v>
      </c>
      <c r="GY250" s="80">
        <v>91.8</v>
      </c>
      <c r="GZ250" s="81">
        <v>93.1</v>
      </c>
      <c r="HA250" s="80">
        <v>92.1</v>
      </c>
      <c r="HB250" s="80">
        <v>95.4</v>
      </c>
      <c r="HC250" s="80">
        <v>92.8</v>
      </c>
      <c r="HD250" s="80">
        <v>94.8</v>
      </c>
      <c r="HE250" s="80">
        <v>92</v>
      </c>
      <c r="HF250" s="80">
        <v>92.4</v>
      </c>
      <c r="HG250" s="80">
        <v>92.6</v>
      </c>
      <c r="HH250" s="80">
        <v>92.8</v>
      </c>
      <c r="HI250" s="80">
        <v>93.1</v>
      </c>
      <c r="HJ250" s="80">
        <v>92.3</v>
      </c>
      <c r="HK250" s="80">
        <v>95.6</v>
      </c>
      <c r="HL250" s="80">
        <v>95.2</v>
      </c>
      <c r="HM250" s="80">
        <v>93.9</v>
      </c>
      <c r="HN250" s="80">
        <v>99.6</v>
      </c>
      <c r="HO250" s="80">
        <v>92.4</v>
      </c>
      <c r="HP250" s="80">
        <v>92.8</v>
      </c>
      <c r="HQ250" s="80">
        <v>99.8</v>
      </c>
      <c r="HR250" s="80">
        <v>99.8</v>
      </c>
      <c r="HS250" s="80">
        <v>95</v>
      </c>
      <c r="HT250" s="80">
        <v>94.9</v>
      </c>
      <c r="HU250" s="80">
        <v>99.6</v>
      </c>
      <c r="HV250" s="80">
        <v>90.9</v>
      </c>
      <c r="HW250" s="80">
        <v>92</v>
      </c>
      <c r="HX250" s="80">
        <v>95</v>
      </c>
      <c r="HY250" s="80">
        <v>92.6</v>
      </c>
      <c r="HZ250" s="80">
        <v>92</v>
      </c>
      <c r="IA250" s="80">
        <v>93.2</v>
      </c>
      <c r="IB250" s="80">
        <v>93.1</v>
      </c>
      <c r="IC250" s="80">
        <v>92.8</v>
      </c>
      <c r="ID250" s="80">
        <v>95.4</v>
      </c>
      <c r="IE250" s="80">
        <v>92.1</v>
      </c>
      <c r="IF250" s="80">
        <v>90</v>
      </c>
      <c r="IG250" s="80">
        <v>99.4</v>
      </c>
      <c r="IH250" s="80">
        <v>93.9</v>
      </c>
      <c r="II250" s="80">
        <v>99.6</v>
      </c>
      <c r="IJ250" s="80">
        <v>92.2</v>
      </c>
      <c r="IK250" s="80">
        <v>92.8</v>
      </c>
      <c r="IL250" s="80">
        <v>99.5</v>
      </c>
      <c r="IM250" s="80">
        <v>92.8</v>
      </c>
      <c r="IN250" s="80">
        <v>92.7</v>
      </c>
      <c r="IO250" s="80">
        <v>99.5</v>
      </c>
      <c r="IP250" s="80">
        <v>93.4</v>
      </c>
      <c r="IQ250" s="80"/>
      <c r="IR250" s="5"/>
    </row>
    <row r="251" spans="1:252" ht="14.25">
      <c r="A251" s="93" t="s">
        <v>10627</v>
      </c>
      <c r="B251" s="94" t="s">
        <v>7307</v>
      </c>
      <c r="C251" s="80">
        <v>65.7</v>
      </c>
      <c r="D251" s="80">
        <v>65.900000000000006</v>
      </c>
      <c r="E251" s="80">
        <v>66.2</v>
      </c>
      <c r="F251" s="80">
        <v>67.5</v>
      </c>
      <c r="G251" s="80">
        <v>66.599999999999994</v>
      </c>
      <c r="H251" s="81">
        <v>66.2</v>
      </c>
      <c r="I251" s="80">
        <v>67.3</v>
      </c>
      <c r="J251" s="80">
        <v>65.900000000000006</v>
      </c>
      <c r="K251" s="80">
        <v>66.2</v>
      </c>
      <c r="L251" s="80">
        <v>66.2</v>
      </c>
      <c r="M251" s="80">
        <v>65.7</v>
      </c>
      <c r="N251" s="80">
        <v>65.900000000000006</v>
      </c>
      <c r="O251" s="80">
        <v>65.900000000000006</v>
      </c>
      <c r="P251" s="80">
        <v>65.8</v>
      </c>
      <c r="Q251" s="80">
        <v>65.599999999999994</v>
      </c>
      <c r="R251" s="80">
        <v>67.5</v>
      </c>
      <c r="S251" s="80">
        <v>65.5</v>
      </c>
      <c r="T251" s="80">
        <v>65.599999999999994</v>
      </c>
      <c r="U251" s="80">
        <v>67.099999999999994</v>
      </c>
      <c r="V251" s="80">
        <v>67.2</v>
      </c>
      <c r="W251" s="80">
        <v>66</v>
      </c>
      <c r="X251" s="80">
        <v>67.2</v>
      </c>
      <c r="Y251" s="80">
        <v>66</v>
      </c>
      <c r="Z251" s="80">
        <v>66.400000000000006</v>
      </c>
      <c r="AA251" s="80">
        <v>67.099999999999994</v>
      </c>
      <c r="AB251" s="80">
        <v>67.2</v>
      </c>
      <c r="AC251" s="80">
        <v>67.400000000000006</v>
      </c>
      <c r="AD251" s="80">
        <v>67.400000000000006</v>
      </c>
      <c r="AE251" s="80">
        <v>67.3</v>
      </c>
      <c r="AF251" s="80">
        <v>67.2</v>
      </c>
      <c r="AG251" s="80">
        <v>67.099999999999994</v>
      </c>
      <c r="AH251" s="80">
        <v>67.099999999999994</v>
      </c>
      <c r="AI251" s="80">
        <v>66.900000000000006</v>
      </c>
      <c r="AJ251" s="80">
        <v>67.099999999999994</v>
      </c>
      <c r="AK251" s="80">
        <v>67.2</v>
      </c>
      <c r="AL251" s="80">
        <v>67.2</v>
      </c>
      <c r="AM251" s="80">
        <v>67.099999999999994</v>
      </c>
      <c r="AN251" s="80">
        <v>67.099999999999994</v>
      </c>
      <c r="AO251" s="80">
        <v>67.099999999999994</v>
      </c>
      <c r="AP251" s="80">
        <v>67.3</v>
      </c>
      <c r="AQ251" s="80">
        <v>67.3</v>
      </c>
      <c r="AR251" s="80">
        <v>67.2</v>
      </c>
      <c r="AS251" s="80">
        <v>67.099999999999994</v>
      </c>
      <c r="AT251" s="80">
        <v>67</v>
      </c>
      <c r="AU251" s="80">
        <v>65.5</v>
      </c>
      <c r="AV251" s="80">
        <v>65.900000000000006</v>
      </c>
      <c r="AW251" s="80">
        <v>65.7</v>
      </c>
      <c r="AX251" s="80">
        <v>66.3</v>
      </c>
      <c r="AY251" s="80">
        <v>67.2</v>
      </c>
      <c r="AZ251" s="80">
        <v>66.400000000000006</v>
      </c>
      <c r="BA251" s="80">
        <v>60.8</v>
      </c>
      <c r="BB251" s="80">
        <v>60.3</v>
      </c>
      <c r="BC251" s="80">
        <v>60.3</v>
      </c>
      <c r="BD251" s="80">
        <v>61.5</v>
      </c>
      <c r="BE251" s="80">
        <v>60.1</v>
      </c>
      <c r="BF251" s="80">
        <v>60.2</v>
      </c>
      <c r="BG251" s="80">
        <v>60</v>
      </c>
      <c r="BH251" s="80">
        <v>59.9</v>
      </c>
      <c r="BI251" s="80">
        <v>60.1</v>
      </c>
      <c r="BJ251" s="80">
        <v>60.7</v>
      </c>
      <c r="BK251" s="80">
        <v>60.7</v>
      </c>
      <c r="BL251" s="80">
        <v>61.8</v>
      </c>
      <c r="BM251" s="80">
        <v>60</v>
      </c>
      <c r="BN251" s="80">
        <v>60.1</v>
      </c>
      <c r="BO251" s="80">
        <v>60.2</v>
      </c>
      <c r="BP251" s="80">
        <v>59.8</v>
      </c>
      <c r="BQ251" s="80">
        <v>60.2</v>
      </c>
      <c r="BR251" s="80">
        <v>60.6</v>
      </c>
      <c r="BS251" s="80">
        <v>62.3</v>
      </c>
      <c r="BT251" s="80">
        <v>62.3</v>
      </c>
      <c r="BU251" s="80">
        <v>62.3</v>
      </c>
      <c r="BV251" s="80">
        <v>62.3</v>
      </c>
      <c r="BW251" s="80">
        <v>60.3</v>
      </c>
      <c r="BX251" s="81">
        <v>60.6</v>
      </c>
      <c r="BY251" s="80">
        <v>60.1</v>
      </c>
      <c r="BZ251" s="80">
        <v>60.2</v>
      </c>
      <c r="CA251" s="80">
        <v>62.3</v>
      </c>
      <c r="CB251" s="80">
        <v>62.3</v>
      </c>
      <c r="CC251" s="80">
        <v>60.4</v>
      </c>
      <c r="CD251" s="80">
        <v>60.4</v>
      </c>
      <c r="CE251" s="80">
        <v>60</v>
      </c>
      <c r="CF251" s="80">
        <v>60.1</v>
      </c>
      <c r="CG251" s="80">
        <v>60.1</v>
      </c>
      <c r="CH251" s="80">
        <v>62.1</v>
      </c>
      <c r="CI251" s="80">
        <v>60</v>
      </c>
      <c r="CJ251" s="80">
        <v>59.5</v>
      </c>
      <c r="CK251" s="80">
        <v>59.6</v>
      </c>
      <c r="CL251" s="80">
        <v>59.9</v>
      </c>
      <c r="CM251" s="80">
        <v>60.3</v>
      </c>
      <c r="CN251" s="80">
        <v>60.1</v>
      </c>
      <c r="CO251" s="80">
        <v>60</v>
      </c>
      <c r="CP251" s="80">
        <v>60</v>
      </c>
      <c r="CQ251" s="80">
        <v>60</v>
      </c>
      <c r="CR251" s="80">
        <v>60</v>
      </c>
      <c r="CS251" s="80">
        <v>61</v>
      </c>
      <c r="CT251" s="80">
        <v>60.8</v>
      </c>
      <c r="CU251" s="80">
        <v>60.8</v>
      </c>
      <c r="CV251" s="80">
        <v>61.8</v>
      </c>
      <c r="CW251" s="80">
        <v>60.2</v>
      </c>
      <c r="CX251" s="80">
        <v>60.8</v>
      </c>
      <c r="CY251" s="80">
        <v>76</v>
      </c>
      <c r="CZ251" s="80">
        <v>76.7</v>
      </c>
      <c r="DA251" s="81">
        <v>76.8</v>
      </c>
      <c r="DB251" s="80">
        <v>76.2</v>
      </c>
      <c r="DC251" s="80">
        <v>76.5</v>
      </c>
      <c r="DD251" s="80">
        <v>76.5</v>
      </c>
      <c r="DE251" s="80">
        <v>76.599999999999994</v>
      </c>
      <c r="DF251" s="80">
        <v>76.3</v>
      </c>
      <c r="DG251" s="80">
        <v>76.3</v>
      </c>
      <c r="DH251" s="80">
        <v>76.400000000000006</v>
      </c>
      <c r="DI251" s="80">
        <v>76.3</v>
      </c>
      <c r="DJ251" s="80">
        <v>76.3</v>
      </c>
      <c r="DK251" s="80">
        <v>76.8</v>
      </c>
      <c r="DL251" s="80">
        <v>76.5</v>
      </c>
      <c r="DM251" s="80">
        <v>75.900000000000006</v>
      </c>
      <c r="DN251" s="80">
        <v>76.599999999999994</v>
      </c>
      <c r="DO251" s="80">
        <v>76.599999999999994</v>
      </c>
      <c r="DP251" s="80">
        <v>76.5</v>
      </c>
      <c r="DQ251" s="80">
        <v>77.2</v>
      </c>
      <c r="DR251" s="80">
        <v>76.400000000000006</v>
      </c>
      <c r="DS251" s="80">
        <v>76.400000000000006</v>
      </c>
      <c r="DT251" s="80">
        <v>76.599999999999994</v>
      </c>
      <c r="DU251" s="80">
        <v>76.099999999999994</v>
      </c>
      <c r="DV251" s="80">
        <v>76</v>
      </c>
      <c r="DW251" s="80">
        <v>76</v>
      </c>
      <c r="DX251" s="80">
        <v>75.900000000000006</v>
      </c>
      <c r="DY251" s="80">
        <v>76.599999999999994</v>
      </c>
      <c r="DZ251" s="80">
        <v>76</v>
      </c>
      <c r="EA251" s="80">
        <v>76</v>
      </c>
      <c r="EB251" s="80">
        <v>76.099999999999994</v>
      </c>
      <c r="EC251" s="80">
        <v>76.099999999999994</v>
      </c>
      <c r="ED251" s="80">
        <v>76.099999999999994</v>
      </c>
      <c r="EE251" s="80">
        <v>75.8</v>
      </c>
      <c r="EF251" s="80">
        <v>76</v>
      </c>
      <c r="EG251" s="80">
        <v>76.099999999999994</v>
      </c>
      <c r="EH251" s="80">
        <v>76.599999999999994</v>
      </c>
      <c r="EI251" s="80">
        <v>76.7</v>
      </c>
      <c r="EJ251" s="80">
        <v>76.3</v>
      </c>
      <c r="EK251" s="80">
        <v>76.2</v>
      </c>
      <c r="EL251" s="80">
        <v>76.3</v>
      </c>
      <c r="EM251" s="80">
        <v>76.099999999999994</v>
      </c>
      <c r="EN251" s="80">
        <v>76</v>
      </c>
      <c r="EO251" s="80">
        <v>76</v>
      </c>
      <c r="EP251" s="80">
        <v>76.2</v>
      </c>
      <c r="EQ251" s="80">
        <v>76.5</v>
      </c>
      <c r="ER251" s="80">
        <v>77.3</v>
      </c>
      <c r="ES251" s="80">
        <v>76.3</v>
      </c>
      <c r="ET251" s="80">
        <v>76.3</v>
      </c>
      <c r="EU251" s="80">
        <v>76.599999999999994</v>
      </c>
      <c r="EV251" s="80">
        <v>76.5</v>
      </c>
      <c r="EW251" s="81">
        <v>53</v>
      </c>
      <c r="EX251" s="80">
        <v>76.900000000000006</v>
      </c>
      <c r="EY251" s="80">
        <v>76.2</v>
      </c>
      <c r="EZ251" s="80">
        <v>75.900000000000006</v>
      </c>
      <c r="FA251" s="81">
        <v>75.7</v>
      </c>
      <c r="FB251" s="80">
        <v>75.8</v>
      </c>
      <c r="FC251" s="80">
        <v>75.900000000000006</v>
      </c>
      <c r="FD251" s="80">
        <v>76.8</v>
      </c>
      <c r="FE251" s="80">
        <v>75.8</v>
      </c>
      <c r="FF251" s="80">
        <v>75.900000000000006</v>
      </c>
      <c r="FG251" s="80">
        <v>76.099999999999994</v>
      </c>
      <c r="FH251" s="80">
        <v>75.8</v>
      </c>
      <c r="FI251" s="80">
        <v>75.8</v>
      </c>
      <c r="FJ251" s="80">
        <v>76.5</v>
      </c>
      <c r="FK251" s="80">
        <v>76.400000000000006</v>
      </c>
      <c r="FL251" s="80">
        <v>76.400000000000006</v>
      </c>
      <c r="FM251" s="80">
        <v>75.3</v>
      </c>
      <c r="FN251" s="80">
        <v>77.400000000000006</v>
      </c>
      <c r="FO251" s="80">
        <v>76.7</v>
      </c>
      <c r="FP251" s="80">
        <v>76.7</v>
      </c>
      <c r="FQ251" s="80">
        <v>77</v>
      </c>
      <c r="FR251" s="80">
        <v>76.7</v>
      </c>
      <c r="FS251" s="80">
        <v>75.599999999999994</v>
      </c>
      <c r="FT251" s="80">
        <v>76.400000000000006</v>
      </c>
      <c r="FU251" s="80">
        <v>76.3</v>
      </c>
      <c r="FV251" s="80">
        <v>76</v>
      </c>
      <c r="FW251" s="80">
        <v>75.900000000000006</v>
      </c>
      <c r="FX251" s="80">
        <v>75.599999999999994</v>
      </c>
      <c r="FY251" s="80">
        <v>75.900000000000006</v>
      </c>
      <c r="FZ251" s="80">
        <v>76.8</v>
      </c>
      <c r="GA251" s="80">
        <v>76.5</v>
      </c>
      <c r="GB251" s="80">
        <v>76.599999999999994</v>
      </c>
      <c r="GC251" s="80">
        <v>76.900000000000006</v>
      </c>
      <c r="GD251" s="80">
        <v>76.599999999999994</v>
      </c>
      <c r="GE251" s="80">
        <v>76.599999999999994</v>
      </c>
      <c r="GF251" s="80">
        <v>76.7</v>
      </c>
      <c r="GG251" s="80">
        <v>76.8</v>
      </c>
      <c r="GH251" s="80">
        <v>76.599999999999994</v>
      </c>
      <c r="GI251" s="80">
        <v>76.7</v>
      </c>
      <c r="GJ251" s="80">
        <v>76.7</v>
      </c>
      <c r="GK251" s="80">
        <v>76.900000000000006</v>
      </c>
      <c r="GL251" s="80">
        <v>76.900000000000006</v>
      </c>
      <c r="GM251" s="80">
        <v>77.099999999999994</v>
      </c>
      <c r="GN251" s="80">
        <v>76.599999999999994</v>
      </c>
      <c r="GO251" s="80">
        <v>75.3</v>
      </c>
      <c r="GP251" s="80">
        <v>76.400000000000006</v>
      </c>
      <c r="GQ251" s="80">
        <v>75.599999999999994</v>
      </c>
      <c r="GR251" s="80">
        <v>76.5</v>
      </c>
      <c r="GS251" s="80">
        <v>76.8</v>
      </c>
      <c r="GT251" s="80">
        <v>75.7</v>
      </c>
      <c r="GU251" s="80">
        <v>75.7</v>
      </c>
      <c r="GV251" s="80">
        <v>92.8</v>
      </c>
      <c r="GW251" s="80">
        <v>93.2</v>
      </c>
      <c r="GX251" s="80">
        <v>93.5</v>
      </c>
      <c r="GY251" s="80">
        <v>92.6</v>
      </c>
      <c r="GZ251" s="81">
        <v>93.5</v>
      </c>
      <c r="HA251" s="80">
        <v>92.9</v>
      </c>
      <c r="HB251" s="80">
        <v>99.8</v>
      </c>
      <c r="HC251" s="80">
        <v>92.8</v>
      </c>
      <c r="HD251" s="80">
        <v>99.3</v>
      </c>
      <c r="HE251" s="80">
        <v>92.2</v>
      </c>
      <c r="HF251" s="80">
        <v>93.1</v>
      </c>
      <c r="HG251" s="80">
        <v>93.4</v>
      </c>
      <c r="HH251" s="80">
        <v>93.5</v>
      </c>
      <c r="HI251" s="80">
        <v>93.1</v>
      </c>
      <c r="HJ251" s="80">
        <v>92.4</v>
      </c>
      <c r="HK251" s="80">
        <v>99.4</v>
      </c>
      <c r="HL251" s="80">
        <v>99.8</v>
      </c>
      <c r="HM251" s="80">
        <v>93.7</v>
      </c>
      <c r="HN251" s="80">
        <v>95.3</v>
      </c>
      <c r="HO251" s="80">
        <v>93.1</v>
      </c>
      <c r="HP251" s="80">
        <v>93.3</v>
      </c>
      <c r="HQ251" s="80">
        <v>95.7</v>
      </c>
      <c r="HR251" s="80">
        <v>95.4</v>
      </c>
      <c r="HS251" s="80">
        <v>99.4</v>
      </c>
      <c r="HT251" s="80">
        <v>99.3</v>
      </c>
      <c r="HU251" s="80">
        <v>95.5</v>
      </c>
      <c r="HV251" s="80">
        <v>91.6</v>
      </c>
      <c r="HW251" s="80">
        <v>92.6</v>
      </c>
      <c r="HX251" s="80">
        <v>99.4</v>
      </c>
      <c r="HY251" s="80">
        <v>92.9</v>
      </c>
      <c r="HZ251" s="80">
        <v>92.4</v>
      </c>
      <c r="IA251" s="80">
        <v>93.1</v>
      </c>
      <c r="IB251" s="80">
        <v>93.1</v>
      </c>
      <c r="IC251" s="80">
        <v>93.8</v>
      </c>
      <c r="ID251" s="80">
        <v>99.4</v>
      </c>
      <c r="IE251" s="80">
        <v>92.5</v>
      </c>
      <c r="IF251" s="80">
        <v>91</v>
      </c>
      <c r="IG251" s="80">
        <v>95.1</v>
      </c>
      <c r="IH251" s="80">
        <v>94</v>
      </c>
      <c r="II251" s="80">
        <v>95.1</v>
      </c>
      <c r="IJ251" s="80">
        <v>92.4</v>
      </c>
      <c r="IK251" s="80">
        <v>93</v>
      </c>
      <c r="IL251" s="80">
        <v>95.6</v>
      </c>
      <c r="IM251" s="80">
        <v>93.5</v>
      </c>
      <c r="IN251" s="80">
        <v>93</v>
      </c>
      <c r="IO251" s="80">
        <v>95.6</v>
      </c>
      <c r="IP251" s="80">
        <v>93.3</v>
      </c>
      <c r="IQ251" s="80">
        <v>95.4</v>
      </c>
      <c r="IR251" s="80"/>
    </row>
    <row r="252" spans="1:252" ht="14.25">
      <c r="A252" s="93" t="s">
        <v>10627</v>
      </c>
      <c r="B252" s="94" t="s">
        <v>8461</v>
      </c>
      <c r="C252" s="80">
        <v>65.8</v>
      </c>
      <c r="D252" s="80">
        <v>65.900000000000006</v>
      </c>
      <c r="E252" s="80">
        <v>66</v>
      </c>
      <c r="F252" s="80">
        <v>67.2</v>
      </c>
      <c r="G252" s="80">
        <v>66.3</v>
      </c>
      <c r="H252" s="81">
        <v>66.400000000000006</v>
      </c>
      <c r="I252" s="80">
        <v>67.3</v>
      </c>
      <c r="J252" s="80">
        <v>65.900000000000006</v>
      </c>
      <c r="K252" s="80">
        <v>66.5</v>
      </c>
      <c r="L252" s="80">
        <v>66.5</v>
      </c>
      <c r="M252" s="80">
        <v>66.400000000000006</v>
      </c>
      <c r="N252" s="80">
        <v>66</v>
      </c>
      <c r="O252" s="80">
        <v>65.7</v>
      </c>
      <c r="P252" s="80">
        <v>65.5</v>
      </c>
      <c r="Q252" s="80">
        <v>65.8</v>
      </c>
      <c r="R252" s="80">
        <v>67.7</v>
      </c>
      <c r="S252" s="80">
        <v>66</v>
      </c>
      <c r="T252" s="80">
        <v>65.8</v>
      </c>
      <c r="U252" s="80">
        <v>67.599999999999994</v>
      </c>
      <c r="V252" s="80">
        <v>67.7</v>
      </c>
      <c r="W252" s="80">
        <v>66.3</v>
      </c>
      <c r="X252" s="80">
        <v>67.7</v>
      </c>
      <c r="Y252" s="80">
        <v>65.8</v>
      </c>
      <c r="Z252" s="80">
        <v>66.099999999999994</v>
      </c>
      <c r="AA252" s="80">
        <v>67.5</v>
      </c>
      <c r="AB252" s="80">
        <v>67.400000000000006</v>
      </c>
      <c r="AC252" s="80">
        <v>67.3</v>
      </c>
      <c r="AD252" s="80">
        <v>67.5</v>
      </c>
      <c r="AE252" s="80">
        <v>67.2</v>
      </c>
      <c r="AF252" s="80">
        <v>67.400000000000006</v>
      </c>
      <c r="AG252" s="80">
        <v>67.3</v>
      </c>
      <c r="AH252" s="80">
        <v>67.3</v>
      </c>
      <c r="AI252" s="80">
        <v>67.2</v>
      </c>
      <c r="AJ252" s="80">
        <v>67.3</v>
      </c>
      <c r="AK252" s="80">
        <v>67.400000000000006</v>
      </c>
      <c r="AL252" s="80">
        <v>67.400000000000006</v>
      </c>
      <c r="AM252" s="80">
        <v>67.3</v>
      </c>
      <c r="AN252" s="80">
        <v>67.3</v>
      </c>
      <c r="AO252" s="80">
        <v>67.3</v>
      </c>
      <c r="AP252" s="80">
        <v>67.3</v>
      </c>
      <c r="AQ252" s="80">
        <v>67.3</v>
      </c>
      <c r="AR252" s="80">
        <v>67.400000000000006</v>
      </c>
      <c r="AS252" s="80">
        <v>67.3</v>
      </c>
      <c r="AT252" s="80">
        <v>67</v>
      </c>
      <c r="AU252" s="80">
        <v>65.7</v>
      </c>
      <c r="AV252" s="80">
        <v>65.900000000000006</v>
      </c>
      <c r="AW252" s="80">
        <v>66</v>
      </c>
      <c r="AX252" s="80">
        <v>66.400000000000006</v>
      </c>
      <c r="AY252" s="80">
        <v>67.7</v>
      </c>
      <c r="AZ252" s="80">
        <v>66.400000000000006</v>
      </c>
      <c r="BA252" s="80">
        <v>60.7</v>
      </c>
      <c r="BB252" s="80">
        <v>60.1</v>
      </c>
      <c r="BC252" s="80">
        <v>60.2</v>
      </c>
      <c r="BD252" s="80">
        <v>61.6</v>
      </c>
      <c r="BE252" s="80">
        <v>60.2</v>
      </c>
      <c r="BF252" s="80">
        <v>60</v>
      </c>
      <c r="BG252" s="80">
        <v>59.9</v>
      </c>
      <c r="BH252" s="80">
        <v>59.7</v>
      </c>
      <c r="BI252" s="80">
        <v>60</v>
      </c>
      <c r="BJ252" s="80">
        <v>60.6</v>
      </c>
      <c r="BK252" s="80">
        <v>60.5</v>
      </c>
      <c r="BL252" s="80">
        <v>61.7</v>
      </c>
      <c r="BM252" s="80">
        <v>60.3</v>
      </c>
      <c r="BN252" s="80">
        <v>60</v>
      </c>
      <c r="BO252" s="80">
        <v>60.1</v>
      </c>
      <c r="BP252" s="80">
        <v>59.8</v>
      </c>
      <c r="BQ252" s="80">
        <v>60.1</v>
      </c>
      <c r="BR252" s="80">
        <v>60.3</v>
      </c>
      <c r="BS252" s="80">
        <v>62.1</v>
      </c>
      <c r="BT252" s="80">
        <v>62</v>
      </c>
      <c r="BU252" s="80">
        <v>62.1</v>
      </c>
      <c r="BV252" s="80">
        <v>62.1</v>
      </c>
      <c r="BW252" s="80">
        <v>60.3</v>
      </c>
      <c r="BX252" s="81">
        <v>60.1</v>
      </c>
      <c r="BY252" s="80">
        <v>60.2</v>
      </c>
      <c r="BZ252" s="80">
        <v>59.8</v>
      </c>
      <c r="CA252" s="80">
        <v>62.1</v>
      </c>
      <c r="CB252" s="80">
        <v>62.1</v>
      </c>
      <c r="CC252" s="80">
        <v>60.3</v>
      </c>
      <c r="CD252" s="80">
        <v>60.3</v>
      </c>
      <c r="CE252" s="80">
        <v>60.3</v>
      </c>
      <c r="CF252" s="80">
        <v>60.4</v>
      </c>
      <c r="CG252" s="80">
        <v>60.4</v>
      </c>
      <c r="CH252" s="80">
        <v>62.3</v>
      </c>
      <c r="CI252" s="80">
        <v>60.4</v>
      </c>
      <c r="CJ252" s="80">
        <v>60.1</v>
      </c>
      <c r="CK252" s="80">
        <v>60</v>
      </c>
      <c r="CL252" s="80">
        <v>60</v>
      </c>
      <c r="CM252" s="80">
        <v>60</v>
      </c>
      <c r="CN252" s="80">
        <v>60.6</v>
      </c>
      <c r="CO252" s="80">
        <v>60.4</v>
      </c>
      <c r="CP252" s="80">
        <v>60.4</v>
      </c>
      <c r="CQ252" s="80">
        <v>60.4</v>
      </c>
      <c r="CR252" s="80">
        <v>60.4</v>
      </c>
      <c r="CS252" s="80">
        <v>60</v>
      </c>
      <c r="CT252" s="80">
        <v>60.1</v>
      </c>
      <c r="CU252" s="80">
        <v>60.1</v>
      </c>
      <c r="CV252" s="80">
        <v>61</v>
      </c>
      <c r="CW252" s="80">
        <v>59.9</v>
      </c>
      <c r="CX252" s="80">
        <v>60.1</v>
      </c>
      <c r="CY252" s="80">
        <v>75.599999999999994</v>
      </c>
      <c r="CZ252" s="80">
        <v>75.900000000000006</v>
      </c>
      <c r="DA252" s="81">
        <v>76</v>
      </c>
      <c r="DB252" s="80">
        <v>75.8</v>
      </c>
      <c r="DC252" s="80">
        <v>75.8</v>
      </c>
      <c r="DD252" s="80">
        <v>75.7</v>
      </c>
      <c r="DE252" s="80">
        <v>75.599999999999994</v>
      </c>
      <c r="DF252" s="80">
        <v>75.599999999999994</v>
      </c>
      <c r="DG252" s="80">
        <v>75.7</v>
      </c>
      <c r="DH252" s="80">
        <v>75.599999999999994</v>
      </c>
      <c r="DI252" s="80">
        <v>75.7</v>
      </c>
      <c r="DJ252" s="80">
        <v>75.599999999999994</v>
      </c>
      <c r="DK252" s="80">
        <v>76</v>
      </c>
      <c r="DL252" s="80">
        <v>75.7</v>
      </c>
      <c r="DM252" s="80">
        <v>75.5</v>
      </c>
      <c r="DN252" s="80">
        <v>75.900000000000006</v>
      </c>
      <c r="DO252" s="80">
        <v>75.8</v>
      </c>
      <c r="DP252" s="80">
        <v>75.8</v>
      </c>
      <c r="DQ252" s="80">
        <v>76.7</v>
      </c>
      <c r="DR252" s="80">
        <v>75.900000000000006</v>
      </c>
      <c r="DS252" s="80">
        <v>75.900000000000006</v>
      </c>
      <c r="DT252" s="80">
        <v>75.900000000000006</v>
      </c>
      <c r="DU252" s="80">
        <v>75.2</v>
      </c>
      <c r="DV252" s="80">
        <v>75.599999999999994</v>
      </c>
      <c r="DW252" s="80">
        <v>75.599999999999994</v>
      </c>
      <c r="DX252" s="80">
        <v>75.599999999999994</v>
      </c>
      <c r="DY252" s="80">
        <v>76.099999999999994</v>
      </c>
      <c r="DZ252" s="80">
        <v>75.5</v>
      </c>
      <c r="EA252" s="80">
        <v>75.599999999999994</v>
      </c>
      <c r="EB252" s="80">
        <v>75.7</v>
      </c>
      <c r="EC252" s="80">
        <v>75.7</v>
      </c>
      <c r="ED252" s="80">
        <v>75.8</v>
      </c>
      <c r="EE252" s="80">
        <v>75.599999999999994</v>
      </c>
      <c r="EF252" s="80">
        <v>75.7</v>
      </c>
      <c r="EG252" s="80">
        <v>75.7</v>
      </c>
      <c r="EH252" s="80">
        <v>76.2</v>
      </c>
      <c r="EI252" s="80">
        <v>76.2</v>
      </c>
      <c r="EJ252" s="80">
        <v>75.900000000000006</v>
      </c>
      <c r="EK252" s="80">
        <v>75.5</v>
      </c>
      <c r="EL252" s="80">
        <v>75.400000000000006</v>
      </c>
      <c r="EM252" s="80">
        <v>75.3</v>
      </c>
      <c r="EN252" s="80">
        <v>75.3</v>
      </c>
      <c r="EO252" s="80">
        <v>75.900000000000006</v>
      </c>
      <c r="EP252" s="80">
        <v>75.8</v>
      </c>
      <c r="EQ252" s="80">
        <v>76.099999999999994</v>
      </c>
      <c r="ER252" s="80">
        <v>77</v>
      </c>
      <c r="ES252" s="80">
        <v>75.7</v>
      </c>
      <c r="ET252" s="80">
        <v>75.7</v>
      </c>
      <c r="EU252" s="80">
        <v>75.900000000000006</v>
      </c>
      <c r="EV252" s="80">
        <v>76.099999999999994</v>
      </c>
      <c r="EW252" s="81">
        <v>52.9</v>
      </c>
      <c r="EX252" s="80">
        <v>76.900000000000006</v>
      </c>
      <c r="EY252" s="80">
        <v>76</v>
      </c>
      <c r="EZ252" s="80">
        <v>75.5</v>
      </c>
      <c r="FA252" s="81">
        <v>75.3</v>
      </c>
      <c r="FB252" s="80">
        <v>75.3</v>
      </c>
      <c r="FC252" s="80">
        <v>75.400000000000006</v>
      </c>
      <c r="FD252" s="80">
        <v>76.099999999999994</v>
      </c>
      <c r="FE252" s="80">
        <v>75.099999999999994</v>
      </c>
      <c r="FF252" s="80">
        <v>75</v>
      </c>
      <c r="FG252" s="80">
        <v>76</v>
      </c>
      <c r="FH252" s="80">
        <v>75.8</v>
      </c>
      <c r="FI252" s="80">
        <v>75.8</v>
      </c>
      <c r="FJ252" s="80">
        <v>75.8</v>
      </c>
      <c r="FK252" s="80">
        <v>76.3</v>
      </c>
      <c r="FL252" s="80">
        <v>76.099999999999994</v>
      </c>
      <c r="FM252" s="80">
        <v>75.5</v>
      </c>
      <c r="FN252" s="80">
        <v>77.400000000000006</v>
      </c>
      <c r="FO252" s="80">
        <v>76.900000000000006</v>
      </c>
      <c r="FP252" s="80">
        <v>76.8</v>
      </c>
      <c r="FQ252" s="80">
        <v>76.5</v>
      </c>
      <c r="FR252" s="80">
        <v>76.900000000000006</v>
      </c>
      <c r="FS252" s="80">
        <v>75.2</v>
      </c>
      <c r="FT252" s="80">
        <v>76.7</v>
      </c>
      <c r="FU252" s="80">
        <v>75.8</v>
      </c>
      <c r="FV252" s="80">
        <v>75.8</v>
      </c>
      <c r="FW252" s="80">
        <v>75.7</v>
      </c>
      <c r="FX252" s="80">
        <v>75.599999999999994</v>
      </c>
      <c r="FY252" s="80">
        <v>75.2</v>
      </c>
      <c r="FZ252" s="80">
        <v>76.8</v>
      </c>
      <c r="GA252" s="80">
        <v>76.8</v>
      </c>
      <c r="GB252" s="80">
        <v>75.7</v>
      </c>
      <c r="GC252" s="80">
        <v>75.900000000000006</v>
      </c>
      <c r="GD252" s="80">
        <v>75.5</v>
      </c>
      <c r="GE252" s="80">
        <v>75.5</v>
      </c>
      <c r="GF252" s="80">
        <v>75.599999999999994</v>
      </c>
      <c r="GG252" s="80">
        <v>75.8</v>
      </c>
      <c r="GH252" s="80">
        <v>75.599999999999994</v>
      </c>
      <c r="GI252" s="80">
        <v>75.599999999999994</v>
      </c>
      <c r="GJ252" s="80">
        <v>75.599999999999994</v>
      </c>
      <c r="GK252" s="80">
        <v>75.8</v>
      </c>
      <c r="GL252" s="80">
        <v>75.8</v>
      </c>
      <c r="GM252" s="80">
        <v>76</v>
      </c>
      <c r="GN252" s="80">
        <v>76.599999999999994</v>
      </c>
      <c r="GO252" s="80">
        <v>75.599999999999994</v>
      </c>
      <c r="GP252" s="80">
        <v>76</v>
      </c>
      <c r="GQ252" s="80">
        <v>75.8</v>
      </c>
      <c r="GR252" s="80">
        <v>75.5</v>
      </c>
      <c r="GS252" s="80">
        <v>76.900000000000006</v>
      </c>
      <c r="GT252" s="80">
        <v>75.5</v>
      </c>
      <c r="GU252" s="80">
        <v>75.5</v>
      </c>
      <c r="GV252" s="80">
        <v>91.6</v>
      </c>
      <c r="GW252" s="80">
        <v>92.1</v>
      </c>
      <c r="GX252" s="80">
        <v>91.3</v>
      </c>
      <c r="GY252" s="80">
        <v>91.8</v>
      </c>
      <c r="GZ252" s="81">
        <v>92.4</v>
      </c>
      <c r="HA252" s="80">
        <v>91.8</v>
      </c>
      <c r="HB252" s="80">
        <v>92.3</v>
      </c>
      <c r="HC252" s="80">
        <v>92.3</v>
      </c>
      <c r="HD252" s="80">
        <v>91.8</v>
      </c>
      <c r="HE252" s="80">
        <v>92.1</v>
      </c>
      <c r="HF252" s="80">
        <v>92</v>
      </c>
      <c r="HG252" s="80">
        <v>91.9</v>
      </c>
      <c r="HH252" s="80">
        <v>92.1</v>
      </c>
      <c r="HI252" s="80">
        <v>92.7</v>
      </c>
      <c r="HJ252" s="80">
        <v>92.2</v>
      </c>
      <c r="HK252" s="80">
        <v>92.4</v>
      </c>
      <c r="HL252" s="80">
        <v>91.9</v>
      </c>
      <c r="HM252" s="80">
        <v>92.4</v>
      </c>
      <c r="HN252" s="80">
        <v>91.9</v>
      </c>
      <c r="HO252" s="80">
        <v>92.2</v>
      </c>
      <c r="HP252" s="80">
        <v>92.1</v>
      </c>
      <c r="HQ252" s="80">
        <v>92.4</v>
      </c>
      <c r="HR252" s="80">
        <v>92.3</v>
      </c>
      <c r="HS252" s="80">
        <v>91.9</v>
      </c>
      <c r="HT252" s="80">
        <v>91.8</v>
      </c>
      <c r="HU252" s="80">
        <v>92.2</v>
      </c>
      <c r="HV252" s="80">
        <v>90.6</v>
      </c>
      <c r="HW252" s="80">
        <v>92</v>
      </c>
      <c r="HX252" s="80">
        <v>91.9</v>
      </c>
      <c r="HY252" s="80">
        <v>92.1</v>
      </c>
      <c r="HZ252" s="80">
        <v>98.3</v>
      </c>
      <c r="IA252" s="80">
        <v>92.1</v>
      </c>
      <c r="IB252" s="80">
        <v>92.1</v>
      </c>
      <c r="IC252" s="80">
        <v>92.2</v>
      </c>
      <c r="ID252" s="80">
        <v>92.3</v>
      </c>
      <c r="IE252" s="80">
        <v>92.2</v>
      </c>
      <c r="IF252" s="80">
        <v>92.3</v>
      </c>
      <c r="IG252" s="80">
        <v>91.5</v>
      </c>
      <c r="IH252" s="80">
        <v>92.5</v>
      </c>
      <c r="II252" s="80">
        <v>91.5</v>
      </c>
      <c r="IJ252" s="80">
        <v>92.2</v>
      </c>
      <c r="IK252" s="80">
        <v>91.7</v>
      </c>
      <c r="IL252" s="80">
        <v>92.3</v>
      </c>
      <c r="IM252" s="80">
        <v>92.1</v>
      </c>
      <c r="IN252" s="80">
        <v>91.7</v>
      </c>
      <c r="IO252" s="80">
        <v>92.4</v>
      </c>
      <c r="IP252" s="80">
        <v>91.8</v>
      </c>
      <c r="IQ252" s="80">
        <v>91.7</v>
      </c>
      <c r="IR252" s="80">
        <v>92.3</v>
      </c>
    </row>
    <row r="253" spans="1:252">
      <c r="IR253" s="5"/>
    </row>
  </sheetData>
  <mergeCells count="1">
    <mergeCell ref="A1:L1"/>
  </mergeCells>
  <conditionalFormatting sqref="C3:IR252">
    <cfRule type="colorScale" priority="1">
      <colorScale>
        <cfvo type="min"/>
        <cfvo type="percentile" val="75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860F8-B00B-4329-A1FB-F64FB1407523}">
  <dimension ref="A1:IR252"/>
  <sheetViews>
    <sheetView workbookViewId="0"/>
  </sheetViews>
  <sheetFormatPr defaultRowHeight="15"/>
  <cols>
    <col min="1" max="1" width="38.875" bestFit="1" customWidth="1"/>
    <col min="2" max="2" width="16.375" bestFit="1" customWidth="1"/>
    <col min="3" max="7" width="7.625" style="83" bestFit="1" customWidth="1"/>
    <col min="8" max="8" width="7.625" style="84" bestFit="1" customWidth="1"/>
    <col min="9" max="75" width="7.625" style="83" bestFit="1" customWidth="1"/>
    <col min="76" max="76" width="7.625" style="84" bestFit="1" customWidth="1"/>
    <col min="77" max="152" width="7.625" style="83" bestFit="1" customWidth="1"/>
    <col min="153" max="153" width="7.625" style="84" bestFit="1" customWidth="1"/>
    <col min="154" max="156" width="7.625" style="83" bestFit="1" customWidth="1"/>
    <col min="157" max="157" width="7.625" style="84" bestFit="1" customWidth="1"/>
    <col min="158" max="207" width="7.625" style="83" bestFit="1" customWidth="1"/>
    <col min="208" max="208" width="7.625" style="84" bestFit="1" customWidth="1"/>
    <col min="209" max="252" width="7.625" style="83" bestFit="1" customWidth="1"/>
  </cols>
  <sheetData>
    <row r="1" spans="1:252">
      <c r="A1" s="3" t="s">
        <v>12049</v>
      </c>
    </row>
    <row r="2" spans="1:252">
      <c r="A2" s="58" t="s">
        <v>10621</v>
      </c>
      <c r="B2" s="60" t="s">
        <v>1787</v>
      </c>
    </row>
    <row r="3" spans="1:252">
      <c r="A3" s="58" t="s">
        <v>10621</v>
      </c>
      <c r="B3" s="60" t="s">
        <v>1809</v>
      </c>
      <c r="C3" s="83">
        <v>0.99980999999999998</v>
      </c>
    </row>
    <row r="4" spans="1:252">
      <c r="A4" s="58" t="s">
        <v>10621</v>
      </c>
      <c r="B4" s="60" t="s">
        <v>1601</v>
      </c>
      <c r="C4" s="83">
        <v>0.99978</v>
      </c>
      <c r="D4" s="83">
        <v>0.99977000000000005</v>
      </c>
    </row>
    <row r="5" spans="1:252">
      <c r="A5" s="58" t="s">
        <v>10621</v>
      </c>
      <c r="B5" s="60" t="s">
        <v>2244</v>
      </c>
      <c r="C5" s="83">
        <v>0.99953000000000003</v>
      </c>
      <c r="D5" s="83">
        <v>0.99939</v>
      </c>
      <c r="E5" s="83">
        <v>0.99946000000000002</v>
      </c>
    </row>
    <row r="6" spans="1:252">
      <c r="A6" s="58" t="s">
        <v>10621</v>
      </c>
      <c r="B6" s="60" t="s">
        <v>25</v>
      </c>
      <c r="C6" s="83">
        <v>0.99946999999999997</v>
      </c>
      <c r="D6" s="83">
        <v>0.99929000000000001</v>
      </c>
      <c r="E6" s="83">
        <v>0.99936999999999998</v>
      </c>
      <c r="F6" s="83">
        <v>0.99985999999999997</v>
      </c>
    </row>
    <row r="7" spans="1:252" s="3" customFormat="1">
      <c r="A7" s="78" t="s">
        <v>10621</v>
      </c>
      <c r="B7" s="64" t="s">
        <v>2231</v>
      </c>
      <c r="C7" s="84">
        <v>0.99961999999999995</v>
      </c>
      <c r="D7" s="84">
        <v>0.99955000000000005</v>
      </c>
      <c r="E7" s="84">
        <v>0.99966999999999995</v>
      </c>
      <c r="F7" s="84">
        <v>0.99953999999999998</v>
      </c>
      <c r="G7" s="84">
        <v>0.99956999999999996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</row>
    <row r="8" spans="1:252">
      <c r="A8" s="58" t="s">
        <v>10621</v>
      </c>
      <c r="B8" s="60" t="s">
        <v>2196</v>
      </c>
      <c r="C8" s="83">
        <v>0.99895999999999996</v>
      </c>
      <c r="D8" s="83">
        <v>0.99902000000000002</v>
      </c>
      <c r="E8" s="83">
        <v>0.99895</v>
      </c>
      <c r="F8" s="83">
        <v>0.99948000000000004</v>
      </c>
      <c r="G8" s="83">
        <v>0.99931999999999999</v>
      </c>
      <c r="H8" s="84">
        <v>0.99917</v>
      </c>
    </row>
    <row r="9" spans="1:252">
      <c r="A9" s="58" t="s">
        <v>10621</v>
      </c>
      <c r="B9" s="60" t="s">
        <v>2248</v>
      </c>
      <c r="C9" s="83">
        <v>0.99963999999999997</v>
      </c>
      <c r="D9" s="83">
        <v>0.99946000000000002</v>
      </c>
      <c r="E9" s="83">
        <v>0.99946000000000002</v>
      </c>
      <c r="F9" s="83">
        <v>0.99953999999999998</v>
      </c>
      <c r="G9" s="83">
        <v>0.99960000000000004</v>
      </c>
      <c r="H9" s="84">
        <v>0.99956</v>
      </c>
      <c r="I9" s="83">
        <v>0.99934999999999996</v>
      </c>
    </row>
    <row r="10" spans="1:252">
      <c r="A10" s="58" t="s">
        <v>10621</v>
      </c>
      <c r="B10" s="60" t="s">
        <v>1446</v>
      </c>
      <c r="C10" s="83">
        <v>0.99950000000000006</v>
      </c>
      <c r="D10" s="83">
        <v>0.99950000000000006</v>
      </c>
      <c r="E10" s="83">
        <v>0.99944</v>
      </c>
      <c r="F10" s="83">
        <v>0.99965000000000004</v>
      </c>
      <c r="G10" s="83">
        <v>0.99958999999999998</v>
      </c>
      <c r="H10" s="84">
        <v>0.99946999999999997</v>
      </c>
      <c r="I10" s="83">
        <v>0.99953999999999998</v>
      </c>
      <c r="J10" s="83">
        <v>0.99951999999999996</v>
      </c>
    </row>
    <row r="11" spans="1:252">
      <c r="A11" s="58" t="s">
        <v>10621</v>
      </c>
      <c r="B11" s="60" t="s">
        <v>1439</v>
      </c>
      <c r="C11" s="83">
        <v>0.99921000000000004</v>
      </c>
      <c r="D11" s="83">
        <v>0.99912000000000001</v>
      </c>
      <c r="E11" s="83">
        <v>0.99919999999999998</v>
      </c>
      <c r="F11" s="83">
        <v>0.99950000000000006</v>
      </c>
      <c r="G11" s="83">
        <v>0.99961</v>
      </c>
      <c r="H11" s="84">
        <v>0.99934999999999996</v>
      </c>
      <c r="I11" s="83">
        <v>0.99938000000000005</v>
      </c>
      <c r="J11" s="83">
        <v>0.99958000000000002</v>
      </c>
      <c r="K11" s="83">
        <v>0.99965000000000004</v>
      </c>
    </row>
    <row r="12" spans="1:252">
      <c r="A12" s="58" t="s">
        <v>10621</v>
      </c>
      <c r="B12" s="60" t="s">
        <v>1436</v>
      </c>
      <c r="C12" s="83">
        <v>0.99931999999999999</v>
      </c>
      <c r="D12" s="83">
        <v>0.99929000000000001</v>
      </c>
      <c r="E12" s="83">
        <v>0.99941000000000002</v>
      </c>
      <c r="F12" s="83">
        <v>0.99960000000000004</v>
      </c>
      <c r="G12" s="83">
        <v>0.99965000000000004</v>
      </c>
      <c r="H12" s="84">
        <v>0.99956</v>
      </c>
      <c r="I12" s="83">
        <v>0.99953999999999998</v>
      </c>
      <c r="J12" s="83">
        <v>0.99970000000000003</v>
      </c>
      <c r="K12" s="83">
        <v>0.99961</v>
      </c>
      <c r="L12" s="83">
        <v>0.99977000000000005</v>
      </c>
    </row>
    <row r="13" spans="1:252">
      <c r="A13" s="58" t="s">
        <v>10621</v>
      </c>
      <c r="B13" s="60" t="s">
        <v>1432</v>
      </c>
      <c r="C13" s="83">
        <v>0.99914999999999998</v>
      </c>
      <c r="D13" s="83">
        <v>0.99905999999999995</v>
      </c>
      <c r="E13" s="83">
        <v>0.99904000000000004</v>
      </c>
      <c r="F13" s="83">
        <v>0.99951999999999996</v>
      </c>
      <c r="G13" s="83">
        <v>0.99944</v>
      </c>
      <c r="H13" s="84">
        <v>0.99924000000000002</v>
      </c>
      <c r="I13" s="83">
        <v>0.99966999999999995</v>
      </c>
      <c r="J13" s="83">
        <v>0.99941999999999998</v>
      </c>
      <c r="K13" s="83">
        <v>0.99955000000000005</v>
      </c>
      <c r="L13" s="83">
        <v>0.99936000000000003</v>
      </c>
      <c r="M13" s="83">
        <v>0.99944999999999995</v>
      </c>
    </row>
    <row r="14" spans="1:252">
      <c r="A14" s="58" t="s">
        <v>10621</v>
      </c>
      <c r="B14" s="60" t="s">
        <v>1485</v>
      </c>
      <c r="C14" s="83">
        <v>0.99887000000000004</v>
      </c>
      <c r="D14" s="83">
        <v>0.99866999999999995</v>
      </c>
      <c r="E14" s="83">
        <v>0.99895999999999996</v>
      </c>
      <c r="F14" s="83">
        <v>0.99931000000000003</v>
      </c>
      <c r="G14" s="83">
        <v>0.99936999999999998</v>
      </c>
      <c r="H14" s="84">
        <v>0.99912999999999996</v>
      </c>
      <c r="I14" s="83">
        <v>0.99914000000000003</v>
      </c>
      <c r="J14" s="83">
        <v>0.99946000000000002</v>
      </c>
      <c r="K14" s="83">
        <v>0.99909999999999999</v>
      </c>
      <c r="L14" s="83">
        <v>0.99944</v>
      </c>
      <c r="M14" s="83">
        <v>0.99963000000000002</v>
      </c>
      <c r="N14" s="83">
        <v>0.99909000000000003</v>
      </c>
    </row>
    <row r="15" spans="1:252">
      <c r="A15" s="58" t="s">
        <v>10621</v>
      </c>
      <c r="B15" s="60" t="s">
        <v>1482</v>
      </c>
      <c r="C15" s="83">
        <v>0.99922999999999995</v>
      </c>
      <c r="D15" s="83">
        <v>0.99912999999999996</v>
      </c>
      <c r="E15" s="83">
        <v>0.99924999999999997</v>
      </c>
      <c r="F15" s="83">
        <v>0.99946000000000002</v>
      </c>
      <c r="G15" s="83">
        <v>0.99951999999999996</v>
      </c>
      <c r="H15" s="84">
        <v>0.99953999999999998</v>
      </c>
      <c r="I15" s="83">
        <v>0.99931999999999999</v>
      </c>
      <c r="J15" s="83">
        <v>0.99958999999999998</v>
      </c>
      <c r="K15" s="83">
        <v>0.99929000000000001</v>
      </c>
      <c r="L15" s="83">
        <v>0.99951999999999996</v>
      </c>
      <c r="M15" s="83">
        <v>0.99972000000000005</v>
      </c>
      <c r="N15" s="83">
        <v>0.99931000000000003</v>
      </c>
      <c r="O15" s="83">
        <v>0.99972000000000005</v>
      </c>
    </row>
    <row r="16" spans="1:252">
      <c r="A16" s="58" t="s">
        <v>10621</v>
      </c>
      <c r="B16" s="60" t="s">
        <v>1467</v>
      </c>
      <c r="C16" s="83">
        <v>0.99921000000000004</v>
      </c>
      <c r="D16" s="83">
        <v>0.99907000000000001</v>
      </c>
      <c r="E16" s="83">
        <v>0.99924000000000002</v>
      </c>
      <c r="F16" s="83">
        <v>0.99963000000000002</v>
      </c>
      <c r="G16" s="83">
        <v>0.99963999999999997</v>
      </c>
      <c r="H16" s="84">
        <v>0.99939</v>
      </c>
      <c r="I16" s="83">
        <v>0.99953999999999998</v>
      </c>
      <c r="J16" s="83">
        <v>0.99958000000000002</v>
      </c>
      <c r="K16" s="83">
        <v>0.99960000000000004</v>
      </c>
      <c r="L16" s="83">
        <v>0.99966999999999995</v>
      </c>
      <c r="M16" s="83">
        <v>0.99978</v>
      </c>
      <c r="N16" s="83">
        <v>0.99963000000000002</v>
      </c>
      <c r="O16" s="83">
        <v>0.99966999999999995</v>
      </c>
      <c r="P16" s="83">
        <v>0.99968999999999997</v>
      </c>
    </row>
    <row r="17" spans="1:32">
      <c r="A17" s="58" t="s">
        <v>10621</v>
      </c>
      <c r="B17" s="60" t="s">
        <v>1073</v>
      </c>
      <c r="C17" s="83">
        <v>0.99924999999999997</v>
      </c>
      <c r="D17" s="83">
        <v>0.99916000000000005</v>
      </c>
      <c r="E17" s="83">
        <v>0.99921000000000004</v>
      </c>
      <c r="F17" s="83">
        <v>0.99978</v>
      </c>
      <c r="G17" s="83">
        <v>0.99963000000000002</v>
      </c>
      <c r="H17" s="84">
        <v>0.99943000000000004</v>
      </c>
      <c r="I17" s="83">
        <v>0.99972000000000005</v>
      </c>
      <c r="J17" s="83">
        <v>0.99944999999999995</v>
      </c>
      <c r="K17" s="83">
        <v>0.99960000000000004</v>
      </c>
      <c r="L17" s="83">
        <v>0.99956</v>
      </c>
      <c r="M17" s="83">
        <v>0.99961</v>
      </c>
      <c r="N17" s="83">
        <v>0.99953999999999998</v>
      </c>
      <c r="O17" s="83">
        <v>0.99931999999999999</v>
      </c>
      <c r="P17" s="83">
        <v>0.99946999999999997</v>
      </c>
      <c r="Q17" s="83">
        <v>0.99963000000000002</v>
      </c>
    </row>
    <row r="18" spans="1:32">
      <c r="A18" s="58" t="s">
        <v>10621</v>
      </c>
      <c r="B18" s="60" t="s">
        <v>1494</v>
      </c>
      <c r="C18" s="83">
        <v>0.99943000000000004</v>
      </c>
      <c r="D18" s="83">
        <v>0.99934000000000001</v>
      </c>
      <c r="E18" s="83">
        <v>0.99948999999999999</v>
      </c>
      <c r="F18" s="83">
        <v>0.99955000000000005</v>
      </c>
      <c r="G18" s="83">
        <v>0.99958000000000002</v>
      </c>
      <c r="H18" s="84">
        <v>0.99968000000000001</v>
      </c>
      <c r="I18" s="83">
        <v>0.99912999999999996</v>
      </c>
      <c r="J18" s="83">
        <v>0.99955000000000005</v>
      </c>
      <c r="K18" s="83">
        <v>0.99936000000000003</v>
      </c>
      <c r="L18" s="83">
        <v>0.99941000000000002</v>
      </c>
      <c r="M18" s="83">
        <v>0.99965000000000004</v>
      </c>
      <c r="N18" s="83">
        <v>0.99911000000000005</v>
      </c>
      <c r="O18" s="83">
        <v>0.99936999999999998</v>
      </c>
      <c r="P18" s="83">
        <v>0.99965999999999999</v>
      </c>
      <c r="Q18" s="83">
        <v>0.99946999999999997</v>
      </c>
      <c r="R18" s="83">
        <v>0.99943000000000004</v>
      </c>
    </row>
    <row r="19" spans="1:32">
      <c r="A19" s="58" t="s">
        <v>10621</v>
      </c>
      <c r="B19" s="60" t="s">
        <v>1034</v>
      </c>
      <c r="C19" s="83">
        <v>0.99992999999999999</v>
      </c>
      <c r="D19" s="83">
        <v>0.99973000000000001</v>
      </c>
      <c r="E19" s="83">
        <v>0.99972000000000005</v>
      </c>
      <c r="F19" s="83">
        <v>0.99958999999999998</v>
      </c>
      <c r="G19" s="83">
        <v>0.99956</v>
      </c>
      <c r="H19" s="84">
        <v>0.99966999999999995</v>
      </c>
      <c r="I19" s="83">
        <v>0.99907999999999997</v>
      </c>
      <c r="J19" s="83">
        <v>0.99977000000000005</v>
      </c>
      <c r="K19" s="83">
        <v>0.99951000000000001</v>
      </c>
      <c r="L19" s="83">
        <v>0.99933000000000005</v>
      </c>
      <c r="M19" s="83">
        <v>0.99948999999999999</v>
      </c>
      <c r="N19" s="83">
        <v>0.99922999999999995</v>
      </c>
      <c r="O19" s="83">
        <v>0.99914999999999998</v>
      </c>
      <c r="P19" s="83">
        <v>0.99941000000000002</v>
      </c>
      <c r="Q19" s="83">
        <v>0.99934999999999996</v>
      </c>
      <c r="R19" s="83">
        <v>0.99934000000000001</v>
      </c>
      <c r="S19" s="83">
        <v>0.99956</v>
      </c>
    </row>
    <row r="20" spans="1:32">
      <c r="A20" s="58" t="s">
        <v>10621</v>
      </c>
      <c r="B20" s="60" t="s">
        <v>1523</v>
      </c>
      <c r="C20" s="83">
        <v>0.99965000000000004</v>
      </c>
      <c r="D20" s="83">
        <v>0.99948000000000004</v>
      </c>
      <c r="E20" s="83">
        <v>0.99953000000000003</v>
      </c>
      <c r="F20" s="83">
        <v>0.99975999999999998</v>
      </c>
      <c r="G20" s="83">
        <v>0.99961999999999995</v>
      </c>
      <c r="H20" s="84">
        <v>0.99955000000000005</v>
      </c>
      <c r="I20" s="83">
        <v>0.99960000000000004</v>
      </c>
      <c r="J20" s="83">
        <v>0.99970000000000003</v>
      </c>
      <c r="K20" s="83">
        <v>0.99972000000000005</v>
      </c>
      <c r="L20" s="83">
        <v>0.99960000000000004</v>
      </c>
      <c r="M20" s="83">
        <v>0.99963999999999997</v>
      </c>
      <c r="N20" s="83">
        <v>0.99960000000000004</v>
      </c>
      <c r="O20" s="83">
        <v>0.99924999999999997</v>
      </c>
      <c r="P20" s="83">
        <v>0.99946000000000002</v>
      </c>
      <c r="Q20" s="83">
        <v>0.99963999999999997</v>
      </c>
      <c r="R20" s="83">
        <v>0.99975999999999998</v>
      </c>
      <c r="S20" s="83">
        <v>0.99951000000000001</v>
      </c>
      <c r="T20" s="83">
        <v>0.99970000000000003</v>
      </c>
    </row>
    <row r="21" spans="1:32">
      <c r="A21" s="58" t="s">
        <v>10621</v>
      </c>
      <c r="B21" s="60" t="s">
        <v>1520</v>
      </c>
      <c r="C21" s="83">
        <v>0.99960000000000004</v>
      </c>
      <c r="D21" s="83">
        <v>0.99941999999999998</v>
      </c>
      <c r="E21" s="83">
        <v>0.99946999999999997</v>
      </c>
      <c r="F21" s="83">
        <v>0.99978</v>
      </c>
      <c r="G21" s="83">
        <v>0.99960000000000004</v>
      </c>
      <c r="H21" s="84">
        <v>0.99948999999999999</v>
      </c>
      <c r="I21" s="83">
        <v>0.99961999999999995</v>
      </c>
      <c r="J21" s="83">
        <v>0.99965000000000004</v>
      </c>
      <c r="K21" s="83">
        <v>0.99970000000000003</v>
      </c>
      <c r="L21" s="83">
        <v>0.99956999999999996</v>
      </c>
      <c r="M21" s="83">
        <v>0.99961999999999995</v>
      </c>
      <c r="N21" s="83">
        <v>0.99960000000000004</v>
      </c>
      <c r="O21" s="83">
        <v>0.99924999999999997</v>
      </c>
      <c r="P21" s="83">
        <v>0.99944</v>
      </c>
      <c r="Q21" s="83">
        <v>0.99963999999999997</v>
      </c>
      <c r="R21" s="83">
        <v>0.99978999999999996</v>
      </c>
      <c r="S21" s="83">
        <v>0.99948999999999999</v>
      </c>
      <c r="T21" s="83">
        <v>0.99965000000000004</v>
      </c>
      <c r="U21" s="83">
        <v>0.99999000000000005</v>
      </c>
    </row>
    <row r="22" spans="1:32">
      <c r="A22" s="58" t="s">
        <v>10621</v>
      </c>
      <c r="B22" s="60" t="s">
        <v>1498</v>
      </c>
      <c r="C22" s="83">
        <v>0.99968999999999997</v>
      </c>
      <c r="D22" s="83">
        <v>0.99963000000000002</v>
      </c>
      <c r="E22" s="83">
        <v>0.99951999999999996</v>
      </c>
      <c r="F22" s="83">
        <v>0.99948999999999999</v>
      </c>
      <c r="G22" s="83">
        <v>0.99950000000000006</v>
      </c>
      <c r="H22" s="84">
        <v>0.99946999999999997</v>
      </c>
      <c r="I22" s="83">
        <v>0.99926000000000004</v>
      </c>
      <c r="J22" s="83">
        <v>0.99973000000000001</v>
      </c>
      <c r="K22" s="83">
        <v>0.99953000000000003</v>
      </c>
      <c r="L22" s="83">
        <v>0.99944999999999995</v>
      </c>
      <c r="M22" s="83">
        <v>0.99953999999999998</v>
      </c>
      <c r="N22" s="83">
        <v>0.99931999999999999</v>
      </c>
      <c r="O22" s="83">
        <v>0.99902999999999997</v>
      </c>
      <c r="P22" s="83">
        <v>0.99934000000000001</v>
      </c>
      <c r="Q22" s="83">
        <v>0.99931999999999999</v>
      </c>
      <c r="R22" s="83">
        <v>0.99929999999999997</v>
      </c>
      <c r="S22" s="83">
        <v>0.99950000000000006</v>
      </c>
      <c r="T22" s="83">
        <v>0.99973999999999996</v>
      </c>
      <c r="U22" s="83">
        <v>0.99968999999999997</v>
      </c>
      <c r="V22" s="83">
        <v>0.99963999999999997</v>
      </c>
    </row>
    <row r="23" spans="1:32">
      <c r="A23" s="58" t="s">
        <v>10621</v>
      </c>
      <c r="B23" s="60" t="s">
        <v>1517</v>
      </c>
      <c r="C23" s="83">
        <v>0.99960000000000004</v>
      </c>
      <c r="D23" s="83">
        <v>0.99941999999999998</v>
      </c>
      <c r="E23" s="83">
        <v>0.99946999999999997</v>
      </c>
      <c r="F23" s="83">
        <v>0.99978</v>
      </c>
      <c r="G23" s="83">
        <v>0.99960000000000004</v>
      </c>
      <c r="H23" s="84">
        <v>0.99950000000000006</v>
      </c>
      <c r="I23" s="83">
        <v>0.99961999999999995</v>
      </c>
      <c r="J23" s="83">
        <v>0.99965999999999999</v>
      </c>
      <c r="K23" s="83">
        <v>0.99970000000000003</v>
      </c>
      <c r="L23" s="83">
        <v>0.99956999999999996</v>
      </c>
      <c r="M23" s="83">
        <v>0.99961999999999995</v>
      </c>
      <c r="N23" s="83">
        <v>0.99960000000000004</v>
      </c>
      <c r="O23" s="83">
        <v>0.99924000000000002</v>
      </c>
      <c r="P23" s="83">
        <v>0.99944</v>
      </c>
      <c r="Q23" s="83">
        <v>0.99963000000000002</v>
      </c>
      <c r="R23" s="83">
        <v>0.99978999999999996</v>
      </c>
      <c r="S23" s="83">
        <v>0.99948999999999999</v>
      </c>
      <c r="T23" s="83">
        <v>0.99965000000000004</v>
      </c>
      <c r="U23" s="83">
        <v>0.99999000000000005</v>
      </c>
      <c r="V23" s="83">
        <v>1</v>
      </c>
      <c r="W23" s="83">
        <v>0.99963999999999997</v>
      </c>
    </row>
    <row r="24" spans="1:32">
      <c r="A24" s="58" t="s">
        <v>10621</v>
      </c>
      <c r="B24" s="60" t="s">
        <v>2167</v>
      </c>
      <c r="C24" s="83">
        <v>0.99960000000000004</v>
      </c>
      <c r="D24" s="83">
        <v>0.99953000000000003</v>
      </c>
      <c r="E24" s="83">
        <v>0.99968999999999997</v>
      </c>
      <c r="F24" s="83">
        <v>0.99968000000000001</v>
      </c>
      <c r="G24" s="83">
        <v>0.99970000000000003</v>
      </c>
      <c r="H24" s="84">
        <v>0.99978999999999996</v>
      </c>
      <c r="I24" s="83">
        <v>0.99934000000000001</v>
      </c>
      <c r="J24" s="83">
        <v>0.99968999999999997</v>
      </c>
      <c r="K24" s="83">
        <v>0.99953000000000003</v>
      </c>
      <c r="L24" s="83">
        <v>0.99946999999999997</v>
      </c>
      <c r="M24" s="83">
        <v>0.99970999999999999</v>
      </c>
      <c r="N24" s="83">
        <v>0.99936000000000003</v>
      </c>
      <c r="O24" s="83">
        <v>0.99944</v>
      </c>
      <c r="P24" s="83">
        <v>0.99958000000000002</v>
      </c>
      <c r="Q24" s="83">
        <v>0.99955000000000005</v>
      </c>
      <c r="R24" s="83">
        <v>0.99958999999999998</v>
      </c>
      <c r="S24" s="83">
        <v>0.99966999999999995</v>
      </c>
      <c r="T24" s="83">
        <v>0.99965999999999999</v>
      </c>
      <c r="U24" s="83">
        <v>0.99963999999999997</v>
      </c>
      <c r="V24" s="83">
        <v>0.99960000000000004</v>
      </c>
      <c r="W24" s="83">
        <v>0.99951999999999996</v>
      </c>
      <c r="X24" s="83">
        <v>0.99961</v>
      </c>
    </row>
    <row r="25" spans="1:32">
      <c r="A25" s="58" t="s">
        <v>10621</v>
      </c>
      <c r="B25" s="60" t="s">
        <v>1822</v>
      </c>
      <c r="C25" s="83">
        <v>0.99970000000000003</v>
      </c>
      <c r="D25" s="83">
        <v>0.99946999999999997</v>
      </c>
      <c r="E25" s="83">
        <v>0.99944</v>
      </c>
      <c r="F25" s="83">
        <v>0.99963999999999997</v>
      </c>
      <c r="G25" s="83">
        <v>0.99973999999999996</v>
      </c>
      <c r="H25" s="84">
        <v>0.99960000000000004</v>
      </c>
      <c r="I25" s="83">
        <v>0.99927999999999995</v>
      </c>
      <c r="J25" s="83">
        <v>0.99988999999999995</v>
      </c>
      <c r="K25" s="83">
        <v>0.99951000000000001</v>
      </c>
      <c r="L25" s="83">
        <v>0.99956999999999996</v>
      </c>
      <c r="M25" s="83">
        <v>0.99968000000000001</v>
      </c>
      <c r="N25" s="83">
        <v>0.99936000000000003</v>
      </c>
      <c r="O25" s="83">
        <v>0.99941999999999998</v>
      </c>
      <c r="P25" s="83">
        <v>0.99958999999999998</v>
      </c>
      <c r="Q25" s="83">
        <v>0.99955000000000005</v>
      </c>
      <c r="R25" s="83">
        <v>0.99951000000000001</v>
      </c>
      <c r="S25" s="83">
        <v>0.99965000000000004</v>
      </c>
      <c r="T25" s="83">
        <v>0.99980999999999998</v>
      </c>
      <c r="U25" s="83">
        <v>0.99970999999999999</v>
      </c>
      <c r="V25" s="83">
        <v>0.99968000000000001</v>
      </c>
      <c r="W25" s="83">
        <v>0.99970000000000003</v>
      </c>
      <c r="X25" s="83">
        <v>0.99968000000000001</v>
      </c>
      <c r="Y25" s="83">
        <v>0.99973000000000001</v>
      </c>
    </row>
    <row r="26" spans="1:32">
      <c r="A26" s="58" t="s">
        <v>10621</v>
      </c>
      <c r="B26" s="60" t="s">
        <v>2351</v>
      </c>
      <c r="C26" s="83">
        <v>0.99951000000000001</v>
      </c>
      <c r="D26" s="83">
        <v>0.99936000000000003</v>
      </c>
      <c r="E26" s="83">
        <v>0.99929000000000001</v>
      </c>
      <c r="F26" s="83">
        <v>0.99965000000000004</v>
      </c>
      <c r="G26" s="83">
        <v>0.99948000000000004</v>
      </c>
      <c r="H26" s="84">
        <v>0.99938000000000005</v>
      </c>
      <c r="I26" s="83">
        <v>0.99970000000000003</v>
      </c>
      <c r="J26" s="83">
        <v>0.99973000000000001</v>
      </c>
      <c r="K26" s="83">
        <v>0.99958000000000002</v>
      </c>
      <c r="L26" s="83">
        <v>0.99944999999999995</v>
      </c>
      <c r="M26" s="83">
        <v>0.99953999999999998</v>
      </c>
      <c r="N26" s="83">
        <v>0.99958000000000002</v>
      </c>
      <c r="O26" s="83">
        <v>0.99922999999999995</v>
      </c>
      <c r="P26" s="83">
        <v>0.99941999999999998</v>
      </c>
      <c r="Q26" s="83">
        <v>0.99953000000000003</v>
      </c>
      <c r="R26" s="83">
        <v>0.99970000000000003</v>
      </c>
      <c r="S26" s="83">
        <v>0.99933000000000005</v>
      </c>
      <c r="T26" s="83">
        <v>0.99960000000000004</v>
      </c>
      <c r="U26" s="83">
        <v>0.99983999999999995</v>
      </c>
      <c r="V26" s="83">
        <v>0.99983999999999995</v>
      </c>
      <c r="W26" s="83">
        <v>0.99961</v>
      </c>
      <c r="X26" s="83">
        <v>0.99983999999999995</v>
      </c>
      <c r="Y26" s="83">
        <v>0.99953000000000003</v>
      </c>
      <c r="Z26" s="83">
        <v>0.99966999999999995</v>
      </c>
    </row>
    <row r="27" spans="1:32">
      <c r="A27" s="58" t="s">
        <v>10621</v>
      </c>
      <c r="B27" s="60" t="s">
        <v>85</v>
      </c>
      <c r="C27" s="83">
        <v>0.99865999999999999</v>
      </c>
      <c r="D27" s="83">
        <v>0.99843999999999999</v>
      </c>
      <c r="E27" s="83">
        <v>0.99853999999999998</v>
      </c>
      <c r="F27" s="83">
        <v>0.99948999999999999</v>
      </c>
      <c r="G27" s="83">
        <v>0.99944</v>
      </c>
      <c r="H27" s="84">
        <v>0.99883999999999995</v>
      </c>
      <c r="I27" s="83">
        <v>0.99948999999999999</v>
      </c>
      <c r="J27" s="83">
        <v>0.99926000000000004</v>
      </c>
      <c r="K27" s="83">
        <v>0.99912000000000001</v>
      </c>
      <c r="L27" s="83">
        <v>0.99926999999999999</v>
      </c>
      <c r="M27" s="83">
        <v>0.99938000000000005</v>
      </c>
      <c r="N27" s="83">
        <v>0.99934999999999996</v>
      </c>
      <c r="O27" s="83">
        <v>0.99936999999999998</v>
      </c>
      <c r="P27" s="83">
        <v>0.99926000000000004</v>
      </c>
      <c r="Q27" s="83">
        <v>0.99946999999999997</v>
      </c>
      <c r="R27" s="83">
        <v>0.99951999999999996</v>
      </c>
      <c r="S27" s="83">
        <v>0.99897999999999998</v>
      </c>
      <c r="T27" s="83">
        <v>0.99890999999999996</v>
      </c>
      <c r="U27" s="83">
        <v>0.99927999999999995</v>
      </c>
      <c r="V27" s="83">
        <v>0.99933000000000005</v>
      </c>
      <c r="W27" s="83">
        <v>0.99885999999999997</v>
      </c>
      <c r="X27" s="83">
        <v>0.99931999999999999</v>
      </c>
      <c r="Y27" s="83">
        <v>0.99919999999999998</v>
      </c>
      <c r="Z27" s="83">
        <v>0.99926000000000004</v>
      </c>
      <c r="AA27" s="83">
        <v>0.99944</v>
      </c>
    </row>
    <row r="28" spans="1:32">
      <c r="A28" s="58" t="s">
        <v>10621</v>
      </c>
      <c r="B28" s="60" t="s">
        <v>1387</v>
      </c>
      <c r="C28" s="83">
        <v>0.99933000000000005</v>
      </c>
      <c r="D28" s="83">
        <v>0.99939999999999996</v>
      </c>
      <c r="E28" s="83">
        <v>0.99936999999999998</v>
      </c>
      <c r="F28" s="83">
        <v>0.99961</v>
      </c>
      <c r="G28" s="83">
        <v>0.99939999999999996</v>
      </c>
      <c r="H28" s="84">
        <v>0.99939</v>
      </c>
      <c r="I28" s="83">
        <v>0.99970999999999999</v>
      </c>
      <c r="J28" s="83">
        <v>0.99951000000000001</v>
      </c>
      <c r="K28" s="83">
        <v>0.99960000000000004</v>
      </c>
      <c r="L28" s="83">
        <v>0.99946999999999997</v>
      </c>
      <c r="M28" s="83">
        <v>0.99961999999999995</v>
      </c>
      <c r="N28" s="83">
        <v>0.99944</v>
      </c>
      <c r="O28" s="83">
        <v>0.99926000000000004</v>
      </c>
      <c r="P28" s="83">
        <v>0.99939999999999996</v>
      </c>
      <c r="Q28" s="83">
        <v>0.99953999999999998</v>
      </c>
      <c r="R28" s="83">
        <v>0.99973999999999996</v>
      </c>
      <c r="S28" s="83">
        <v>0.99938000000000005</v>
      </c>
      <c r="T28" s="83">
        <v>0.99941999999999998</v>
      </c>
      <c r="U28" s="83">
        <v>0.99975999999999998</v>
      </c>
      <c r="V28" s="83">
        <v>0.99978</v>
      </c>
      <c r="W28" s="83">
        <v>0.99948000000000004</v>
      </c>
      <c r="X28" s="83">
        <v>0.99978</v>
      </c>
      <c r="Y28" s="83">
        <v>0.99958000000000002</v>
      </c>
      <c r="Z28" s="83">
        <v>0.99948999999999999</v>
      </c>
      <c r="AA28" s="83">
        <v>0.99975000000000003</v>
      </c>
      <c r="AB28" s="83">
        <v>0.99927999999999995</v>
      </c>
    </row>
    <row r="29" spans="1:32">
      <c r="A29" s="58" t="s">
        <v>10621</v>
      </c>
      <c r="B29" s="60" t="s">
        <v>795</v>
      </c>
      <c r="C29" s="83">
        <v>0.99917999999999996</v>
      </c>
      <c r="D29" s="83">
        <v>0.99924999999999997</v>
      </c>
      <c r="E29" s="83">
        <v>0.99912000000000001</v>
      </c>
      <c r="F29" s="83">
        <v>0.99951999999999996</v>
      </c>
      <c r="G29" s="83">
        <v>0.99933000000000005</v>
      </c>
      <c r="H29" s="84">
        <v>0.99917999999999996</v>
      </c>
      <c r="I29" s="83">
        <v>0.99970000000000003</v>
      </c>
      <c r="J29" s="83">
        <v>0.99943000000000004</v>
      </c>
      <c r="K29" s="83">
        <v>0.99948000000000004</v>
      </c>
      <c r="L29" s="83">
        <v>0.99944999999999995</v>
      </c>
      <c r="M29" s="83">
        <v>0.99955000000000005</v>
      </c>
      <c r="N29" s="83">
        <v>0.99944</v>
      </c>
      <c r="O29" s="83">
        <v>0.99909999999999999</v>
      </c>
      <c r="P29" s="83">
        <v>0.99926999999999999</v>
      </c>
      <c r="Q29" s="83">
        <v>0.99936000000000003</v>
      </c>
      <c r="R29" s="83">
        <v>0.99960000000000004</v>
      </c>
      <c r="S29" s="83">
        <v>0.99922</v>
      </c>
      <c r="T29" s="83">
        <v>0.99929000000000001</v>
      </c>
      <c r="U29" s="83">
        <v>0.99963999999999997</v>
      </c>
      <c r="V29" s="83">
        <v>0.99965999999999999</v>
      </c>
      <c r="W29" s="83">
        <v>0.99955000000000005</v>
      </c>
      <c r="X29" s="83">
        <v>0.99965999999999999</v>
      </c>
      <c r="Y29" s="83">
        <v>0.99936999999999998</v>
      </c>
      <c r="Z29" s="83">
        <v>0.99943000000000004</v>
      </c>
      <c r="AA29" s="83">
        <v>0.99966999999999995</v>
      </c>
      <c r="AB29" s="83">
        <v>0.99931000000000003</v>
      </c>
      <c r="AC29" s="83">
        <v>0.99980000000000002</v>
      </c>
    </row>
    <row r="30" spans="1:32">
      <c r="A30" s="58" t="s">
        <v>10621</v>
      </c>
      <c r="B30" s="60" t="s">
        <v>1105</v>
      </c>
      <c r="C30" s="83">
        <v>0.99950000000000006</v>
      </c>
      <c r="D30" s="83">
        <v>0.99934000000000001</v>
      </c>
      <c r="E30" s="83">
        <v>0.99946000000000002</v>
      </c>
      <c r="F30" s="83">
        <v>0.99973999999999996</v>
      </c>
      <c r="G30" s="83">
        <v>0.99963000000000002</v>
      </c>
      <c r="H30" s="84">
        <v>0.99960000000000004</v>
      </c>
      <c r="I30" s="83">
        <v>0.99960000000000004</v>
      </c>
      <c r="J30" s="83">
        <v>0.99970000000000003</v>
      </c>
      <c r="K30" s="83">
        <v>0.99961</v>
      </c>
      <c r="L30" s="83">
        <v>0.99958999999999998</v>
      </c>
      <c r="M30" s="83">
        <v>0.99973000000000001</v>
      </c>
      <c r="N30" s="83">
        <v>0.99953000000000003</v>
      </c>
      <c r="O30" s="83">
        <v>0.99946999999999997</v>
      </c>
      <c r="P30" s="83">
        <v>0.99961999999999995</v>
      </c>
      <c r="Q30" s="83">
        <v>0.99970999999999999</v>
      </c>
      <c r="R30" s="83">
        <v>0.99975000000000003</v>
      </c>
      <c r="S30" s="83">
        <v>0.99961999999999995</v>
      </c>
      <c r="T30" s="83">
        <v>0.99963000000000002</v>
      </c>
      <c r="U30" s="83">
        <v>0.99987000000000004</v>
      </c>
      <c r="V30" s="83">
        <v>0.99987999999999999</v>
      </c>
      <c r="W30" s="83">
        <v>0.99958999999999998</v>
      </c>
      <c r="X30" s="83">
        <v>0.99987999999999999</v>
      </c>
      <c r="Y30" s="83">
        <v>0.99965999999999999</v>
      </c>
      <c r="Z30" s="83">
        <v>0.99972000000000005</v>
      </c>
      <c r="AA30" s="83">
        <v>0.99977000000000005</v>
      </c>
      <c r="AB30" s="83">
        <v>0.99938000000000005</v>
      </c>
      <c r="AC30" s="83">
        <v>0.99973999999999996</v>
      </c>
      <c r="AD30" s="83">
        <v>0.99961999999999995</v>
      </c>
    </row>
    <row r="31" spans="1:32">
      <c r="A31" s="58" t="s">
        <v>10621</v>
      </c>
      <c r="B31" s="60" t="s">
        <v>1147</v>
      </c>
      <c r="C31" s="83">
        <v>0.99946999999999997</v>
      </c>
      <c r="D31" s="83">
        <v>0.99926999999999999</v>
      </c>
      <c r="E31" s="83">
        <v>0.99936000000000003</v>
      </c>
      <c r="F31" s="83">
        <v>0.99973000000000001</v>
      </c>
      <c r="G31" s="83">
        <v>0.99960000000000004</v>
      </c>
      <c r="H31" s="84">
        <v>0.99946999999999997</v>
      </c>
      <c r="I31" s="83">
        <v>0.99958999999999998</v>
      </c>
      <c r="J31" s="83">
        <v>0.99963000000000002</v>
      </c>
      <c r="K31" s="83">
        <v>0.99965000000000004</v>
      </c>
      <c r="L31" s="83">
        <v>0.99953999999999998</v>
      </c>
      <c r="M31" s="83">
        <v>0.99963000000000002</v>
      </c>
      <c r="N31" s="83">
        <v>0.99953999999999998</v>
      </c>
      <c r="O31" s="83">
        <v>0.99934999999999996</v>
      </c>
      <c r="P31" s="83">
        <v>0.99946999999999997</v>
      </c>
      <c r="Q31" s="83">
        <v>0.99966999999999995</v>
      </c>
      <c r="R31" s="83">
        <v>0.99975000000000003</v>
      </c>
      <c r="S31" s="83">
        <v>0.99951000000000001</v>
      </c>
      <c r="T31" s="83">
        <v>0.99958000000000002</v>
      </c>
      <c r="U31" s="83">
        <v>0.99990000000000001</v>
      </c>
      <c r="V31" s="83">
        <v>0.99990999999999997</v>
      </c>
      <c r="W31" s="83">
        <v>0.99953999999999998</v>
      </c>
      <c r="X31" s="83">
        <v>0.99990999999999997</v>
      </c>
      <c r="Y31" s="83">
        <v>0.99958999999999998</v>
      </c>
      <c r="Z31" s="83">
        <v>0.99968000000000001</v>
      </c>
      <c r="AA31" s="83">
        <v>0.99978999999999996</v>
      </c>
      <c r="AB31" s="83">
        <v>0.99936999999999998</v>
      </c>
      <c r="AC31" s="83">
        <v>0.99972000000000005</v>
      </c>
      <c r="AD31" s="83">
        <v>0.99958999999999998</v>
      </c>
      <c r="AE31" s="83">
        <v>0.99992999999999999</v>
      </c>
    </row>
    <row r="32" spans="1:32">
      <c r="A32" s="58" t="s">
        <v>10621</v>
      </c>
      <c r="B32" s="60" t="s">
        <v>1180</v>
      </c>
      <c r="C32" s="83">
        <v>0.99960000000000004</v>
      </c>
      <c r="D32" s="83">
        <v>0.99938000000000005</v>
      </c>
      <c r="E32" s="83">
        <v>0.99936999999999998</v>
      </c>
      <c r="F32" s="83">
        <v>0.99973000000000001</v>
      </c>
      <c r="G32" s="83">
        <v>0.99960000000000004</v>
      </c>
      <c r="H32" s="84">
        <v>0.99948999999999999</v>
      </c>
      <c r="I32" s="83">
        <v>0.99956</v>
      </c>
      <c r="J32" s="83">
        <v>0.99973000000000001</v>
      </c>
      <c r="K32" s="83">
        <v>0.99960000000000004</v>
      </c>
      <c r="L32" s="83">
        <v>0.99950000000000006</v>
      </c>
      <c r="M32" s="83">
        <v>0.99960000000000004</v>
      </c>
      <c r="N32" s="83">
        <v>0.99950000000000006</v>
      </c>
      <c r="O32" s="83">
        <v>0.99936999999999998</v>
      </c>
      <c r="P32" s="83">
        <v>0.99950000000000006</v>
      </c>
      <c r="Q32" s="83">
        <v>0.99958999999999998</v>
      </c>
      <c r="R32" s="83">
        <v>0.99970999999999999</v>
      </c>
      <c r="S32" s="83">
        <v>0.99951999999999996</v>
      </c>
      <c r="T32" s="83">
        <v>0.99972000000000005</v>
      </c>
      <c r="U32" s="83">
        <v>0.99987000000000004</v>
      </c>
      <c r="V32" s="83">
        <v>0.99987999999999999</v>
      </c>
      <c r="W32" s="83">
        <v>0.99960000000000004</v>
      </c>
      <c r="X32" s="83">
        <v>0.99987999999999999</v>
      </c>
      <c r="Y32" s="83">
        <v>0.99961999999999995</v>
      </c>
      <c r="Z32" s="83">
        <v>0.99978999999999996</v>
      </c>
      <c r="AA32" s="83">
        <v>0.99987999999999999</v>
      </c>
      <c r="AB32" s="83">
        <v>0.99943000000000004</v>
      </c>
      <c r="AC32" s="83">
        <v>0.99973000000000001</v>
      </c>
      <c r="AD32" s="83">
        <v>0.99963000000000002</v>
      </c>
      <c r="AE32" s="83">
        <v>0.99990000000000001</v>
      </c>
      <c r="AF32" s="83">
        <v>0.99992999999999999</v>
      </c>
    </row>
    <row r="33" spans="1:48">
      <c r="A33" s="58" t="s">
        <v>10621</v>
      </c>
      <c r="B33" s="60" t="s">
        <v>1186</v>
      </c>
      <c r="C33" s="83">
        <v>0.99956</v>
      </c>
      <c r="D33" s="83">
        <v>0.99939999999999996</v>
      </c>
      <c r="E33" s="83">
        <v>0.99946000000000002</v>
      </c>
      <c r="F33" s="83">
        <v>0.99977000000000005</v>
      </c>
      <c r="G33" s="83">
        <v>0.99963000000000002</v>
      </c>
      <c r="H33" s="84">
        <v>0.99953999999999998</v>
      </c>
      <c r="I33" s="83">
        <v>0.99961999999999995</v>
      </c>
      <c r="J33" s="83">
        <v>0.99966999999999995</v>
      </c>
      <c r="K33" s="83">
        <v>0.99970000000000003</v>
      </c>
      <c r="L33" s="83">
        <v>0.99956999999999996</v>
      </c>
      <c r="M33" s="83">
        <v>0.99965999999999999</v>
      </c>
      <c r="N33" s="83">
        <v>0.99956</v>
      </c>
      <c r="O33" s="83">
        <v>0.99933000000000005</v>
      </c>
      <c r="P33" s="83">
        <v>0.99950000000000006</v>
      </c>
      <c r="Q33" s="83">
        <v>0.99965999999999999</v>
      </c>
      <c r="R33" s="83">
        <v>0.99978999999999996</v>
      </c>
      <c r="S33" s="83">
        <v>0.99956999999999996</v>
      </c>
      <c r="T33" s="83">
        <v>0.99963000000000002</v>
      </c>
      <c r="U33" s="83">
        <v>0.99992999999999999</v>
      </c>
      <c r="V33" s="83">
        <v>0.99994000000000005</v>
      </c>
      <c r="W33" s="83">
        <v>0.99961999999999995</v>
      </c>
      <c r="X33" s="83">
        <v>0.99994000000000005</v>
      </c>
      <c r="Y33" s="83">
        <v>0.99965999999999999</v>
      </c>
      <c r="Z33" s="83">
        <v>0.99972000000000005</v>
      </c>
      <c r="AA33" s="83">
        <v>0.99983</v>
      </c>
      <c r="AB33" s="83">
        <v>0.99934000000000001</v>
      </c>
      <c r="AC33" s="83">
        <v>0.99978</v>
      </c>
      <c r="AD33" s="83">
        <v>0.99963999999999997</v>
      </c>
      <c r="AE33" s="83">
        <v>0.99992999999999999</v>
      </c>
      <c r="AF33" s="83">
        <v>0.99997000000000003</v>
      </c>
      <c r="AG33" s="83">
        <v>0.99992000000000003</v>
      </c>
    </row>
    <row r="34" spans="1:48">
      <c r="A34" s="58" t="s">
        <v>10621</v>
      </c>
      <c r="B34" s="60" t="s">
        <v>1198</v>
      </c>
      <c r="C34" s="83">
        <v>0.99968000000000001</v>
      </c>
      <c r="D34" s="83">
        <v>0.99953000000000003</v>
      </c>
      <c r="E34" s="83">
        <v>0.99956999999999996</v>
      </c>
      <c r="F34" s="83">
        <v>0.99973999999999996</v>
      </c>
      <c r="G34" s="83">
        <v>0.99960000000000004</v>
      </c>
      <c r="H34" s="84">
        <v>0.99958999999999998</v>
      </c>
      <c r="I34" s="83">
        <v>0.99951000000000001</v>
      </c>
      <c r="J34" s="83">
        <v>0.99965000000000004</v>
      </c>
      <c r="K34" s="83">
        <v>0.99972000000000005</v>
      </c>
      <c r="L34" s="83">
        <v>0.99948999999999999</v>
      </c>
      <c r="M34" s="83">
        <v>0.99956999999999996</v>
      </c>
      <c r="N34" s="83">
        <v>0.99950000000000006</v>
      </c>
      <c r="O34" s="83">
        <v>0.99919000000000002</v>
      </c>
      <c r="P34" s="83">
        <v>0.99939999999999996</v>
      </c>
      <c r="Q34" s="83">
        <v>0.99958000000000002</v>
      </c>
      <c r="R34" s="83">
        <v>0.99968999999999997</v>
      </c>
      <c r="S34" s="83">
        <v>0.99951999999999996</v>
      </c>
      <c r="T34" s="83">
        <v>0.99970999999999999</v>
      </c>
      <c r="U34" s="83">
        <v>0.99992000000000003</v>
      </c>
      <c r="V34" s="83">
        <v>0.99992000000000003</v>
      </c>
      <c r="W34" s="83">
        <v>0.99965999999999999</v>
      </c>
      <c r="X34" s="83">
        <v>0.99992000000000003</v>
      </c>
      <c r="Y34" s="83">
        <v>0.99963999999999997</v>
      </c>
      <c r="Z34" s="83">
        <v>0.99970000000000003</v>
      </c>
      <c r="AA34" s="83">
        <v>0.99978</v>
      </c>
      <c r="AB34" s="83">
        <v>0.99914000000000003</v>
      </c>
      <c r="AC34" s="83">
        <v>0.99973000000000001</v>
      </c>
      <c r="AD34" s="83">
        <v>0.99956</v>
      </c>
      <c r="AE34" s="83">
        <v>0.99987999999999999</v>
      </c>
      <c r="AF34" s="83">
        <v>0.99992999999999999</v>
      </c>
      <c r="AG34" s="83">
        <v>0.99988999999999995</v>
      </c>
      <c r="AH34" s="83">
        <v>0.99995999999999996</v>
      </c>
    </row>
    <row r="35" spans="1:48">
      <c r="A35" s="58" t="s">
        <v>10621</v>
      </c>
      <c r="B35" s="60" t="s">
        <v>1201</v>
      </c>
      <c r="C35" s="83">
        <v>0.99956999999999996</v>
      </c>
      <c r="D35" s="83">
        <v>0.99939</v>
      </c>
      <c r="E35" s="83">
        <v>0.99934000000000001</v>
      </c>
      <c r="F35" s="83">
        <v>0.99970999999999999</v>
      </c>
      <c r="G35" s="83">
        <v>0.99958000000000002</v>
      </c>
      <c r="H35" s="84">
        <v>0.99944999999999995</v>
      </c>
      <c r="I35" s="83">
        <v>0.99955000000000005</v>
      </c>
      <c r="J35" s="83">
        <v>0.99968999999999997</v>
      </c>
      <c r="K35" s="83">
        <v>0.99958999999999998</v>
      </c>
      <c r="L35" s="83">
        <v>0.99950000000000006</v>
      </c>
      <c r="M35" s="83">
        <v>0.99958000000000002</v>
      </c>
      <c r="N35" s="83">
        <v>0.99948000000000004</v>
      </c>
      <c r="O35" s="83">
        <v>0.99927999999999995</v>
      </c>
      <c r="P35" s="83">
        <v>0.99944999999999995</v>
      </c>
      <c r="Q35" s="83">
        <v>0.99955000000000005</v>
      </c>
      <c r="R35" s="83">
        <v>0.99970000000000003</v>
      </c>
      <c r="S35" s="83">
        <v>0.99948999999999999</v>
      </c>
      <c r="T35" s="83">
        <v>0.99965999999999999</v>
      </c>
      <c r="U35" s="83">
        <v>0.99985999999999997</v>
      </c>
      <c r="V35" s="83">
        <v>0.99987000000000004</v>
      </c>
      <c r="W35" s="83">
        <v>0.99958999999999998</v>
      </c>
      <c r="X35" s="83">
        <v>0.99987999999999999</v>
      </c>
      <c r="Y35" s="83">
        <v>0.99958999999999998</v>
      </c>
      <c r="Z35" s="83">
        <v>0.99975999999999998</v>
      </c>
      <c r="AA35" s="83">
        <v>0.99985999999999997</v>
      </c>
      <c r="AB35" s="83">
        <v>0.99939</v>
      </c>
      <c r="AC35" s="83">
        <v>0.99970999999999999</v>
      </c>
      <c r="AD35" s="83">
        <v>0.99963999999999997</v>
      </c>
      <c r="AE35" s="83">
        <v>0.99985999999999997</v>
      </c>
      <c r="AF35" s="83">
        <v>0.99992000000000003</v>
      </c>
      <c r="AG35" s="83">
        <v>0.99997000000000003</v>
      </c>
      <c r="AH35" s="83">
        <v>0.99992999999999999</v>
      </c>
      <c r="AI35" s="83">
        <v>0.99988999999999995</v>
      </c>
    </row>
    <row r="36" spans="1:48">
      <c r="A36" s="58" t="s">
        <v>10621</v>
      </c>
      <c r="B36" s="60" t="s">
        <v>1090</v>
      </c>
      <c r="C36" s="83">
        <v>0.99961</v>
      </c>
      <c r="D36" s="83">
        <v>0.99939999999999996</v>
      </c>
      <c r="E36" s="83">
        <v>0.99936999999999998</v>
      </c>
      <c r="F36" s="83">
        <v>0.99972000000000005</v>
      </c>
      <c r="G36" s="83">
        <v>0.99956999999999996</v>
      </c>
      <c r="H36" s="84">
        <v>0.99948999999999999</v>
      </c>
      <c r="I36" s="83">
        <v>0.99956</v>
      </c>
      <c r="J36" s="83">
        <v>0.99970999999999999</v>
      </c>
      <c r="K36" s="83">
        <v>0.99958000000000002</v>
      </c>
      <c r="L36" s="83">
        <v>0.99944999999999995</v>
      </c>
      <c r="M36" s="83">
        <v>0.99955000000000005</v>
      </c>
      <c r="N36" s="83">
        <v>0.99950000000000006</v>
      </c>
      <c r="O36" s="83">
        <v>0.99929999999999997</v>
      </c>
      <c r="P36" s="83">
        <v>0.99944</v>
      </c>
      <c r="Q36" s="83">
        <v>0.99953999999999998</v>
      </c>
      <c r="R36" s="83">
        <v>0.99968999999999997</v>
      </c>
      <c r="S36" s="83">
        <v>0.99946999999999997</v>
      </c>
      <c r="T36" s="83">
        <v>0.99973000000000001</v>
      </c>
      <c r="U36" s="83">
        <v>0.99987000000000004</v>
      </c>
      <c r="V36" s="83">
        <v>0.99987000000000004</v>
      </c>
      <c r="W36" s="83">
        <v>0.99961</v>
      </c>
      <c r="X36" s="83">
        <v>0.99987999999999999</v>
      </c>
      <c r="Y36" s="83">
        <v>0.99958000000000002</v>
      </c>
      <c r="Z36" s="83">
        <v>0.99975000000000003</v>
      </c>
      <c r="AA36" s="83">
        <v>0.99988999999999995</v>
      </c>
      <c r="AB36" s="83">
        <v>0.99941000000000002</v>
      </c>
      <c r="AC36" s="83">
        <v>0.99970999999999999</v>
      </c>
      <c r="AD36" s="83">
        <v>0.99963000000000002</v>
      </c>
      <c r="AE36" s="83">
        <v>0.99987999999999999</v>
      </c>
      <c r="AF36" s="83">
        <v>0.99988999999999995</v>
      </c>
      <c r="AG36" s="83">
        <v>0.99997999999999998</v>
      </c>
      <c r="AH36" s="83">
        <v>0.99990000000000001</v>
      </c>
      <c r="AI36" s="83">
        <v>0.99987000000000004</v>
      </c>
      <c r="AJ36" s="83">
        <v>0.99995000000000001</v>
      </c>
    </row>
    <row r="37" spans="1:48">
      <c r="A37" s="58" t="s">
        <v>10621</v>
      </c>
      <c r="B37" s="60" t="s">
        <v>1102</v>
      </c>
      <c r="C37" s="83">
        <v>0.99960000000000004</v>
      </c>
      <c r="D37" s="83">
        <v>0.99939</v>
      </c>
      <c r="E37" s="83">
        <v>0.99936999999999998</v>
      </c>
      <c r="F37" s="83">
        <v>0.99972000000000005</v>
      </c>
      <c r="G37" s="83">
        <v>0.99956999999999996</v>
      </c>
      <c r="H37" s="84">
        <v>0.99948000000000004</v>
      </c>
      <c r="I37" s="83">
        <v>0.99956</v>
      </c>
      <c r="J37" s="83">
        <v>0.99970999999999999</v>
      </c>
      <c r="K37" s="83">
        <v>0.99958000000000002</v>
      </c>
      <c r="L37" s="83">
        <v>0.99946000000000002</v>
      </c>
      <c r="M37" s="83">
        <v>0.99955000000000005</v>
      </c>
      <c r="N37" s="83">
        <v>0.99950000000000006</v>
      </c>
      <c r="O37" s="83">
        <v>0.99929999999999997</v>
      </c>
      <c r="P37" s="83">
        <v>0.99944999999999995</v>
      </c>
      <c r="Q37" s="83">
        <v>0.99953999999999998</v>
      </c>
      <c r="R37" s="83">
        <v>0.99968999999999997</v>
      </c>
      <c r="S37" s="83">
        <v>0.99946000000000002</v>
      </c>
      <c r="T37" s="83">
        <v>0.99972000000000005</v>
      </c>
      <c r="U37" s="83">
        <v>0.99987000000000004</v>
      </c>
      <c r="V37" s="83">
        <v>0.99987999999999999</v>
      </c>
      <c r="W37" s="83">
        <v>0.99960000000000004</v>
      </c>
      <c r="X37" s="83">
        <v>0.99987999999999999</v>
      </c>
      <c r="Y37" s="83">
        <v>0.99958000000000002</v>
      </c>
      <c r="Z37" s="83">
        <v>0.99975000000000003</v>
      </c>
      <c r="AA37" s="83">
        <v>0.99988999999999995</v>
      </c>
      <c r="AB37" s="83">
        <v>0.99941999999999998</v>
      </c>
      <c r="AC37" s="83">
        <v>0.99970999999999999</v>
      </c>
      <c r="AD37" s="83">
        <v>0.99961999999999995</v>
      </c>
      <c r="AE37" s="83">
        <v>0.99987999999999999</v>
      </c>
      <c r="AF37" s="83">
        <v>0.99990000000000001</v>
      </c>
      <c r="AG37" s="83">
        <v>0.99999000000000005</v>
      </c>
      <c r="AH37" s="83">
        <v>0.99990000000000001</v>
      </c>
      <c r="AI37" s="83">
        <v>0.99987000000000004</v>
      </c>
      <c r="AJ37" s="83">
        <v>0.99995000000000001</v>
      </c>
      <c r="AK37" s="83">
        <v>1</v>
      </c>
    </row>
    <row r="38" spans="1:48">
      <c r="A38" s="58" t="s">
        <v>10621</v>
      </c>
      <c r="B38" s="60" t="s">
        <v>1135</v>
      </c>
      <c r="C38" s="83">
        <v>0.99953999999999998</v>
      </c>
      <c r="D38" s="83">
        <v>0.99936000000000003</v>
      </c>
      <c r="E38" s="83">
        <v>0.99944</v>
      </c>
      <c r="F38" s="83">
        <v>0.99973999999999996</v>
      </c>
      <c r="G38" s="83">
        <v>0.99961</v>
      </c>
      <c r="H38" s="84">
        <v>0.99951999999999996</v>
      </c>
      <c r="I38" s="83">
        <v>0.99958999999999998</v>
      </c>
      <c r="J38" s="83">
        <v>0.99966999999999995</v>
      </c>
      <c r="K38" s="83">
        <v>0.99966999999999995</v>
      </c>
      <c r="L38" s="83">
        <v>0.99955000000000005</v>
      </c>
      <c r="M38" s="83">
        <v>0.99965000000000004</v>
      </c>
      <c r="N38" s="83">
        <v>0.99953999999999998</v>
      </c>
      <c r="O38" s="83">
        <v>0.99936999999999998</v>
      </c>
      <c r="P38" s="83">
        <v>0.99950000000000006</v>
      </c>
      <c r="Q38" s="83">
        <v>0.99968000000000001</v>
      </c>
      <c r="R38" s="83">
        <v>0.99975000000000003</v>
      </c>
      <c r="S38" s="83">
        <v>0.99955000000000005</v>
      </c>
      <c r="T38" s="83">
        <v>0.99965000000000004</v>
      </c>
      <c r="U38" s="83">
        <v>0.99990999999999997</v>
      </c>
      <c r="V38" s="83">
        <v>0.99992000000000003</v>
      </c>
      <c r="W38" s="83">
        <v>0.99961</v>
      </c>
      <c r="X38" s="83">
        <v>0.99992000000000003</v>
      </c>
      <c r="Y38" s="83">
        <v>0.99963000000000002</v>
      </c>
      <c r="Z38" s="83">
        <v>0.99970999999999999</v>
      </c>
      <c r="AA38" s="83">
        <v>0.99980999999999998</v>
      </c>
      <c r="AB38" s="83">
        <v>0.99933000000000005</v>
      </c>
      <c r="AC38" s="83">
        <v>0.99975000000000003</v>
      </c>
      <c r="AD38" s="83">
        <v>0.99960000000000004</v>
      </c>
      <c r="AE38" s="83">
        <v>0.99995000000000001</v>
      </c>
      <c r="AF38" s="83">
        <v>0.99999000000000005</v>
      </c>
      <c r="AG38" s="83">
        <v>0.99994000000000005</v>
      </c>
      <c r="AH38" s="83">
        <v>0.99997999999999998</v>
      </c>
      <c r="AI38" s="83">
        <v>0.99995000000000001</v>
      </c>
      <c r="AJ38" s="83">
        <v>0.99992000000000003</v>
      </c>
      <c r="AK38" s="83">
        <v>0.99990999999999997</v>
      </c>
      <c r="AL38" s="83">
        <v>0.99990999999999997</v>
      </c>
    </row>
    <row r="39" spans="1:48">
      <c r="A39" s="58" t="s">
        <v>10621</v>
      </c>
      <c r="B39" s="60" t="s">
        <v>1138</v>
      </c>
      <c r="C39" s="83">
        <v>0.99941999999999998</v>
      </c>
      <c r="D39" s="83">
        <v>0.99919999999999998</v>
      </c>
      <c r="E39" s="83">
        <v>0.99931000000000003</v>
      </c>
      <c r="F39" s="83">
        <v>0.99972000000000005</v>
      </c>
      <c r="G39" s="83">
        <v>0.99960000000000004</v>
      </c>
      <c r="H39" s="84">
        <v>0.99948000000000004</v>
      </c>
      <c r="I39" s="83">
        <v>0.99960000000000004</v>
      </c>
      <c r="J39" s="83">
        <v>0.99965000000000004</v>
      </c>
      <c r="K39" s="83">
        <v>0.99961</v>
      </c>
      <c r="L39" s="83">
        <v>0.99953999999999998</v>
      </c>
      <c r="M39" s="83">
        <v>0.99965999999999999</v>
      </c>
      <c r="N39" s="83">
        <v>0.99955000000000005</v>
      </c>
      <c r="O39" s="83">
        <v>0.99943000000000004</v>
      </c>
      <c r="P39" s="83">
        <v>0.99948999999999999</v>
      </c>
      <c r="Q39" s="83">
        <v>0.99970000000000003</v>
      </c>
      <c r="R39" s="83">
        <v>0.99975000000000003</v>
      </c>
      <c r="S39" s="83">
        <v>0.99950000000000006</v>
      </c>
      <c r="T39" s="83">
        <v>0.99956</v>
      </c>
      <c r="U39" s="83">
        <v>0.99983999999999995</v>
      </c>
      <c r="V39" s="83">
        <v>0.99985999999999997</v>
      </c>
      <c r="W39" s="83">
        <v>0.99951000000000001</v>
      </c>
      <c r="X39" s="83">
        <v>0.99985999999999997</v>
      </c>
      <c r="Y39" s="83">
        <v>0.99961</v>
      </c>
      <c r="Z39" s="83">
        <v>0.99966999999999995</v>
      </c>
      <c r="AA39" s="83">
        <v>0.99978</v>
      </c>
      <c r="AB39" s="83">
        <v>0.99941999999999998</v>
      </c>
      <c r="AC39" s="83">
        <v>0.99972000000000005</v>
      </c>
      <c r="AD39" s="83">
        <v>0.99956999999999996</v>
      </c>
      <c r="AE39" s="83">
        <v>0.99992000000000003</v>
      </c>
      <c r="AF39" s="83">
        <v>0.99995000000000001</v>
      </c>
      <c r="AG39" s="83">
        <v>0.99990000000000001</v>
      </c>
      <c r="AH39" s="83">
        <v>0.99994000000000005</v>
      </c>
      <c r="AI39" s="83">
        <v>0.99988999999999995</v>
      </c>
      <c r="AJ39" s="83">
        <v>0.99987000000000004</v>
      </c>
      <c r="AK39" s="83">
        <v>0.99987000000000004</v>
      </c>
      <c r="AL39" s="83">
        <v>0.99987000000000004</v>
      </c>
      <c r="AM39" s="83">
        <v>0.99995000000000001</v>
      </c>
    </row>
    <row r="40" spans="1:48">
      <c r="A40" s="58" t="s">
        <v>10621</v>
      </c>
      <c r="B40" s="60" t="s">
        <v>1159</v>
      </c>
      <c r="C40" s="83">
        <v>0.99946999999999997</v>
      </c>
      <c r="D40" s="83">
        <v>0.99926999999999999</v>
      </c>
      <c r="E40" s="83">
        <v>0.99936999999999998</v>
      </c>
      <c r="F40" s="83">
        <v>0.99973999999999996</v>
      </c>
      <c r="G40" s="83">
        <v>0.99961</v>
      </c>
      <c r="H40" s="84">
        <v>0.99950000000000006</v>
      </c>
      <c r="I40" s="83">
        <v>0.99958000000000002</v>
      </c>
      <c r="J40" s="83">
        <v>0.99961999999999995</v>
      </c>
      <c r="K40" s="83">
        <v>0.99963999999999997</v>
      </c>
      <c r="L40" s="83">
        <v>0.99953999999999998</v>
      </c>
      <c r="M40" s="83">
        <v>0.99965000000000004</v>
      </c>
      <c r="N40" s="83">
        <v>0.99953000000000003</v>
      </c>
      <c r="O40" s="83">
        <v>0.99934000000000001</v>
      </c>
      <c r="P40" s="83">
        <v>0.99946999999999997</v>
      </c>
      <c r="Q40" s="83">
        <v>0.99966999999999995</v>
      </c>
      <c r="R40" s="83">
        <v>0.99975000000000003</v>
      </c>
      <c r="S40" s="83">
        <v>0.99951000000000001</v>
      </c>
      <c r="T40" s="83">
        <v>0.99956999999999996</v>
      </c>
      <c r="U40" s="83">
        <v>0.99987000000000004</v>
      </c>
      <c r="V40" s="83">
        <v>0.99987999999999999</v>
      </c>
      <c r="W40" s="83">
        <v>0.99953000000000003</v>
      </c>
      <c r="X40" s="83">
        <v>0.99987999999999999</v>
      </c>
      <c r="Y40" s="83">
        <v>0.99961</v>
      </c>
      <c r="Z40" s="83">
        <v>0.99966999999999995</v>
      </c>
      <c r="AA40" s="83">
        <v>0.99978</v>
      </c>
      <c r="AB40" s="83">
        <v>0.99936999999999998</v>
      </c>
      <c r="AC40" s="83">
        <v>0.99972000000000005</v>
      </c>
      <c r="AD40" s="83">
        <v>0.99958000000000002</v>
      </c>
      <c r="AE40" s="83">
        <v>0.99990999999999997</v>
      </c>
      <c r="AF40" s="83">
        <v>0.99997000000000003</v>
      </c>
      <c r="AG40" s="83">
        <v>0.99990999999999997</v>
      </c>
      <c r="AH40" s="83">
        <v>0.99995999999999996</v>
      </c>
      <c r="AI40" s="83">
        <v>0.99992999999999999</v>
      </c>
      <c r="AJ40" s="83">
        <v>0.99990999999999997</v>
      </c>
      <c r="AK40" s="83">
        <v>0.99987000000000004</v>
      </c>
      <c r="AL40" s="83">
        <v>0.99987000000000004</v>
      </c>
      <c r="AM40" s="83">
        <v>0.99997000000000003</v>
      </c>
      <c r="AN40" s="83">
        <v>0.99997999999999998</v>
      </c>
    </row>
    <row r="41" spans="1:48">
      <c r="A41" s="58" t="s">
        <v>10621</v>
      </c>
      <c r="B41" s="60" t="s">
        <v>1168</v>
      </c>
      <c r="C41" s="83">
        <v>0.99948000000000004</v>
      </c>
      <c r="D41" s="83">
        <v>0.99933000000000005</v>
      </c>
      <c r="E41" s="83">
        <v>0.99943000000000004</v>
      </c>
      <c r="F41" s="83">
        <v>0.99973000000000001</v>
      </c>
      <c r="G41" s="83">
        <v>0.99961999999999995</v>
      </c>
      <c r="H41" s="84">
        <v>0.99956999999999996</v>
      </c>
      <c r="I41" s="83">
        <v>0.99961999999999995</v>
      </c>
      <c r="J41" s="83">
        <v>0.99968000000000001</v>
      </c>
      <c r="K41" s="83">
        <v>0.99961999999999995</v>
      </c>
      <c r="L41" s="83">
        <v>0.99958000000000002</v>
      </c>
      <c r="M41" s="83">
        <v>0.99972000000000005</v>
      </c>
      <c r="N41" s="83">
        <v>0.99955000000000005</v>
      </c>
      <c r="O41" s="83">
        <v>0.99944</v>
      </c>
      <c r="P41" s="83">
        <v>0.99960000000000004</v>
      </c>
      <c r="Q41" s="83">
        <v>0.99970999999999999</v>
      </c>
      <c r="R41" s="83">
        <v>0.99975999999999998</v>
      </c>
      <c r="S41" s="83">
        <v>0.99958999999999998</v>
      </c>
      <c r="T41" s="83">
        <v>0.99961</v>
      </c>
      <c r="U41" s="83">
        <v>0.99987999999999999</v>
      </c>
      <c r="V41" s="83">
        <v>0.99988999999999995</v>
      </c>
      <c r="W41" s="83">
        <v>0.99958000000000002</v>
      </c>
      <c r="X41" s="83">
        <v>0.99988999999999995</v>
      </c>
      <c r="Y41" s="83">
        <v>0.99963999999999997</v>
      </c>
      <c r="Z41" s="83">
        <v>0.99970999999999999</v>
      </c>
      <c r="AA41" s="83">
        <v>0.99978</v>
      </c>
      <c r="AB41" s="83">
        <v>0.99939</v>
      </c>
      <c r="AC41" s="83">
        <v>0.99973999999999996</v>
      </c>
      <c r="AD41" s="83">
        <v>0.99961999999999995</v>
      </c>
      <c r="AE41" s="83">
        <v>1</v>
      </c>
      <c r="AF41" s="83">
        <v>0.99994000000000005</v>
      </c>
      <c r="AG41" s="83">
        <v>0.99990000000000001</v>
      </c>
      <c r="AH41" s="83">
        <v>0.99992999999999999</v>
      </c>
      <c r="AI41" s="83">
        <v>0.99988999999999995</v>
      </c>
      <c r="AJ41" s="83">
        <v>0.99987000000000004</v>
      </c>
      <c r="AK41" s="83">
        <v>0.99987999999999999</v>
      </c>
      <c r="AL41" s="83">
        <v>0.99987999999999999</v>
      </c>
      <c r="AM41" s="83">
        <v>0.99995000000000001</v>
      </c>
      <c r="AN41" s="83">
        <v>0.99992000000000003</v>
      </c>
      <c r="AO41" s="83">
        <v>0.99992000000000003</v>
      </c>
    </row>
    <row r="42" spans="1:48">
      <c r="A42" s="58" t="s">
        <v>10621</v>
      </c>
      <c r="B42" s="60" t="s">
        <v>1171</v>
      </c>
      <c r="C42" s="83">
        <v>0.99948999999999999</v>
      </c>
      <c r="D42" s="83">
        <v>0.99933000000000005</v>
      </c>
      <c r="E42" s="83">
        <v>0.99946000000000002</v>
      </c>
      <c r="F42" s="83">
        <v>0.99973999999999996</v>
      </c>
      <c r="G42" s="83">
        <v>0.99963999999999997</v>
      </c>
      <c r="H42" s="84">
        <v>0.99960000000000004</v>
      </c>
      <c r="I42" s="83">
        <v>0.99961</v>
      </c>
      <c r="J42" s="83">
        <v>0.99970000000000003</v>
      </c>
      <c r="K42" s="83">
        <v>0.99961</v>
      </c>
      <c r="L42" s="83">
        <v>0.99958999999999998</v>
      </c>
      <c r="M42" s="83">
        <v>0.99973000000000001</v>
      </c>
      <c r="N42" s="83">
        <v>0.99953999999999998</v>
      </c>
      <c r="O42" s="83">
        <v>0.99946999999999997</v>
      </c>
      <c r="P42" s="83">
        <v>0.99961999999999995</v>
      </c>
      <c r="Q42" s="83">
        <v>0.99970999999999999</v>
      </c>
      <c r="R42" s="83">
        <v>0.99975999999999998</v>
      </c>
      <c r="S42" s="83">
        <v>0.99961</v>
      </c>
      <c r="T42" s="83">
        <v>0.99963000000000002</v>
      </c>
      <c r="U42" s="83">
        <v>0.99987999999999999</v>
      </c>
      <c r="V42" s="83">
        <v>0.99988999999999995</v>
      </c>
      <c r="W42" s="83">
        <v>0.99958000000000002</v>
      </c>
      <c r="X42" s="83">
        <v>0.99988999999999995</v>
      </c>
      <c r="Y42" s="83">
        <v>0.99965999999999999</v>
      </c>
      <c r="Z42" s="83">
        <v>0.99972000000000005</v>
      </c>
      <c r="AA42" s="83">
        <v>0.99977000000000005</v>
      </c>
      <c r="AB42" s="83">
        <v>0.99939999999999996</v>
      </c>
      <c r="AC42" s="83">
        <v>0.99975000000000003</v>
      </c>
      <c r="AD42" s="83">
        <v>0.99961999999999995</v>
      </c>
      <c r="AE42" s="83">
        <v>1</v>
      </c>
      <c r="AF42" s="83">
        <v>0.99992000000000003</v>
      </c>
      <c r="AG42" s="83">
        <v>0.99988999999999995</v>
      </c>
      <c r="AH42" s="83">
        <v>0.99992000000000003</v>
      </c>
      <c r="AI42" s="83">
        <v>0.99987000000000004</v>
      </c>
      <c r="AJ42" s="83">
        <v>0.99985000000000002</v>
      </c>
      <c r="AK42" s="83">
        <v>0.99987999999999999</v>
      </c>
      <c r="AL42" s="83">
        <v>0.99987999999999999</v>
      </c>
      <c r="AM42" s="83">
        <v>0.99994000000000005</v>
      </c>
      <c r="AN42" s="83">
        <v>0.99992000000000003</v>
      </c>
      <c r="AO42" s="83">
        <v>0.99990000000000001</v>
      </c>
      <c r="AP42" s="83">
        <v>0.99999000000000005</v>
      </c>
    </row>
    <row r="43" spans="1:48">
      <c r="A43" s="58" t="s">
        <v>10621</v>
      </c>
      <c r="B43" s="60" t="s">
        <v>1189</v>
      </c>
      <c r="C43" s="83">
        <v>0.99965000000000004</v>
      </c>
      <c r="D43" s="83">
        <v>0.99946999999999997</v>
      </c>
      <c r="E43" s="83">
        <v>0.99941999999999998</v>
      </c>
      <c r="F43" s="83">
        <v>0.99973999999999996</v>
      </c>
      <c r="G43" s="83">
        <v>0.99958000000000002</v>
      </c>
      <c r="H43" s="84">
        <v>0.99950000000000006</v>
      </c>
      <c r="I43" s="83">
        <v>0.99955000000000005</v>
      </c>
      <c r="J43" s="83">
        <v>0.99966999999999995</v>
      </c>
      <c r="K43" s="83">
        <v>0.99963000000000002</v>
      </c>
      <c r="L43" s="83">
        <v>0.99944</v>
      </c>
      <c r="M43" s="83">
        <v>0.99953000000000003</v>
      </c>
      <c r="N43" s="83">
        <v>0.99948999999999999</v>
      </c>
      <c r="O43" s="83">
        <v>0.99921000000000004</v>
      </c>
      <c r="P43" s="83">
        <v>0.99941000000000002</v>
      </c>
      <c r="Q43" s="83">
        <v>0.99951999999999996</v>
      </c>
      <c r="R43" s="83">
        <v>0.99970999999999999</v>
      </c>
      <c r="S43" s="83">
        <v>0.99946999999999997</v>
      </c>
      <c r="T43" s="83">
        <v>0.99972000000000005</v>
      </c>
      <c r="U43" s="83">
        <v>0.99987999999999999</v>
      </c>
      <c r="V43" s="83">
        <v>0.99990000000000001</v>
      </c>
      <c r="W43" s="83">
        <v>0.99960000000000004</v>
      </c>
      <c r="X43" s="83">
        <v>0.99990000000000001</v>
      </c>
      <c r="Y43" s="83">
        <v>0.99960000000000004</v>
      </c>
      <c r="Z43" s="83">
        <v>0.99973999999999996</v>
      </c>
      <c r="AA43" s="83">
        <v>0.99987999999999999</v>
      </c>
      <c r="AB43" s="83">
        <v>0.99934999999999996</v>
      </c>
      <c r="AC43" s="83">
        <v>0.99973000000000001</v>
      </c>
      <c r="AD43" s="83">
        <v>0.99961999999999995</v>
      </c>
      <c r="AE43" s="83">
        <v>0.99985000000000002</v>
      </c>
      <c r="AF43" s="83">
        <v>0.99990000000000001</v>
      </c>
      <c r="AG43" s="83">
        <v>0.99997000000000003</v>
      </c>
      <c r="AH43" s="83">
        <v>0.99992999999999999</v>
      </c>
      <c r="AI43" s="83">
        <v>0.99990999999999997</v>
      </c>
      <c r="AJ43" s="83">
        <v>0.99997999999999998</v>
      </c>
      <c r="AK43" s="83">
        <v>0.99997000000000003</v>
      </c>
      <c r="AL43" s="83">
        <v>0.99997000000000003</v>
      </c>
      <c r="AM43" s="83">
        <v>0.99990999999999997</v>
      </c>
      <c r="AN43" s="83">
        <v>0.99985999999999997</v>
      </c>
      <c r="AO43" s="83">
        <v>0.99988999999999995</v>
      </c>
      <c r="AP43" s="83">
        <v>0.99985999999999997</v>
      </c>
      <c r="AQ43" s="83">
        <v>0.99985000000000002</v>
      </c>
    </row>
    <row r="44" spans="1:48">
      <c r="A44" s="58" t="s">
        <v>10621</v>
      </c>
      <c r="B44" s="60" t="s">
        <v>1204</v>
      </c>
      <c r="C44" s="83">
        <v>0.99958999999999998</v>
      </c>
      <c r="D44" s="83">
        <v>0.99941000000000002</v>
      </c>
      <c r="E44" s="83">
        <v>0.99936999999999998</v>
      </c>
      <c r="F44" s="83">
        <v>0.99973000000000001</v>
      </c>
      <c r="G44" s="83">
        <v>0.99958999999999998</v>
      </c>
      <c r="H44" s="84">
        <v>0.99948000000000004</v>
      </c>
      <c r="I44" s="83">
        <v>0.99958000000000002</v>
      </c>
      <c r="J44" s="83">
        <v>0.99972000000000005</v>
      </c>
      <c r="K44" s="83">
        <v>0.99960000000000004</v>
      </c>
      <c r="L44" s="83">
        <v>0.99951000000000001</v>
      </c>
      <c r="M44" s="83">
        <v>0.99960000000000004</v>
      </c>
      <c r="N44" s="83">
        <v>0.99950000000000006</v>
      </c>
      <c r="O44" s="83">
        <v>0.99931000000000003</v>
      </c>
      <c r="P44" s="83">
        <v>0.99948000000000004</v>
      </c>
      <c r="Q44" s="83">
        <v>0.99956999999999996</v>
      </c>
      <c r="R44" s="83">
        <v>0.99973000000000001</v>
      </c>
      <c r="S44" s="83">
        <v>0.99951000000000001</v>
      </c>
      <c r="T44" s="83">
        <v>0.99968000000000001</v>
      </c>
      <c r="U44" s="83">
        <v>0.99987999999999999</v>
      </c>
      <c r="V44" s="83">
        <v>0.99988999999999995</v>
      </c>
      <c r="W44" s="83">
        <v>0.99961</v>
      </c>
      <c r="X44" s="83">
        <v>0.99988999999999995</v>
      </c>
      <c r="Y44" s="83">
        <v>0.99961999999999995</v>
      </c>
      <c r="Z44" s="83">
        <v>0.99978</v>
      </c>
      <c r="AA44" s="83">
        <v>0.99988999999999995</v>
      </c>
      <c r="AB44" s="83">
        <v>0.99941999999999998</v>
      </c>
      <c r="AC44" s="83">
        <v>0.99973999999999996</v>
      </c>
      <c r="AD44" s="83">
        <v>0.99965999999999999</v>
      </c>
      <c r="AE44" s="83">
        <v>0.99987000000000004</v>
      </c>
      <c r="AF44" s="83">
        <v>0.99990999999999997</v>
      </c>
      <c r="AG44" s="83">
        <v>0.99997999999999998</v>
      </c>
      <c r="AH44" s="83">
        <v>0.99994000000000005</v>
      </c>
      <c r="AI44" s="83">
        <v>0.99988999999999995</v>
      </c>
      <c r="AJ44" s="83">
        <v>0.99999000000000005</v>
      </c>
      <c r="AK44" s="83">
        <v>0.99997000000000003</v>
      </c>
      <c r="AL44" s="83">
        <v>0.99997000000000003</v>
      </c>
      <c r="AM44" s="83">
        <v>0.99990999999999997</v>
      </c>
      <c r="AN44" s="83">
        <v>0.99987999999999999</v>
      </c>
      <c r="AO44" s="83">
        <v>0.99990000000000001</v>
      </c>
      <c r="AP44" s="83">
        <v>0.99987000000000004</v>
      </c>
      <c r="AQ44" s="83">
        <v>0.99985999999999997</v>
      </c>
      <c r="AR44" s="83">
        <v>0.99997999999999998</v>
      </c>
    </row>
    <row r="45" spans="1:48">
      <c r="A45" s="58" t="s">
        <v>10621</v>
      </c>
      <c r="B45" s="60" t="s">
        <v>1210</v>
      </c>
      <c r="C45" s="83">
        <v>0.99922</v>
      </c>
      <c r="D45" s="83">
        <v>0.99902000000000002</v>
      </c>
      <c r="E45" s="83">
        <v>0.99912999999999996</v>
      </c>
      <c r="F45" s="83">
        <v>0.99968999999999997</v>
      </c>
      <c r="G45" s="83">
        <v>0.99958000000000002</v>
      </c>
      <c r="H45" s="84">
        <v>0.99936999999999998</v>
      </c>
      <c r="I45" s="83">
        <v>0.99956</v>
      </c>
      <c r="J45" s="83">
        <v>0.99961999999999995</v>
      </c>
      <c r="K45" s="83">
        <v>0.99946000000000002</v>
      </c>
      <c r="L45" s="83">
        <v>0.99948999999999999</v>
      </c>
      <c r="M45" s="83">
        <v>0.99965000000000004</v>
      </c>
      <c r="N45" s="83">
        <v>0.99951000000000001</v>
      </c>
      <c r="O45" s="83">
        <v>0.99948999999999999</v>
      </c>
      <c r="P45" s="83">
        <v>0.99950000000000006</v>
      </c>
      <c r="Q45" s="83">
        <v>0.99968000000000001</v>
      </c>
      <c r="R45" s="83">
        <v>0.99970000000000003</v>
      </c>
      <c r="S45" s="83">
        <v>0.99946999999999997</v>
      </c>
      <c r="T45" s="83">
        <v>0.99943000000000004</v>
      </c>
      <c r="U45" s="83">
        <v>0.99972000000000005</v>
      </c>
      <c r="V45" s="83">
        <v>0.99975000000000003</v>
      </c>
      <c r="W45" s="83">
        <v>0.99939</v>
      </c>
      <c r="X45" s="83">
        <v>0.99975000000000003</v>
      </c>
      <c r="Y45" s="83">
        <v>0.99956</v>
      </c>
      <c r="Z45" s="83">
        <v>0.99961999999999995</v>
      </c>
      <c r="AA45" s="83">
        <v>0.99970999999999999</v>
      </c>
      <c r="AB45" s="83">
        <v>0.99956999999999996</v>
      </c>
      <c r="AC45" s="83">
        <v>0.99966999999999995</v>
      </c>
      <c r="AD45" s="83">
        <v>0.99953999999999998</v>
      </c>
      <c r="AE45" s="83">
        <v>0.99987000000000004</v>
      </c>
      <c r="AF45" s="83">
        <v>0.99983</v>
      </c>
      <c r="AG45" s="83">
        <v>0.99982000000000004</v>
      </c>
      <c r="AH45" s="83">
        <v>0.99983</v>
      </c>
      <c r="AI45" s="83">
        <v>0.99972000000000005</v>
      </c>
      <c r="AJ45" s="83">
        <v>0.99977000000000005</v>
      </c>
      <c r="AK45" s="83">
        <v>0.99978</v>
      </c>
      <c r="AL45" s="83">
        <v>0.99978999999999996</v>
      </c>
      <c r="AM45" s="83">
        <v>0.99983999999999995</v>
      </c>
      <c r="AN45" s="83">
        <v>0.99990999999999997</v>
      </c>
      <c r="AO45" s="83">
        <v>0.99985999999999997</v>
      </c>
      <c r="AP45" s="83">
        <v>0.99987000000000004</v>
      </c>
      <c r="AQ45" s="83">
        <v>0.99987999999999999</v>
      </c>
      <c r="AR45" s="83">
        <v>0.99973999999999996</v>
      </c>
      <c r="AS45" s="83">
        <v>0.99978999999999996</v>
      </c>
    </row>
    <row r="46" spans="1:48">
      <c r="A46" s="58" t="s">
        <v>10621</v>
      </c>
      <c r="B46" s="60" t="s">
        <v>453</v>
      </c>
      <c r="C46" s="83">
        <v>0.99958999999999998</v>
      </c>
      <c r="D46" s="83">
        <v>0.99944999999999995</v>
      </c>
      <c r="E46" s="83">
        <v>0.99965999999999999</v>
      </c>
      <c r="F46" s="83">
        <v>0.99972000000000005</v>
      </c>
      <c r="G46" s="83">
        <v>0.99970999999999999</v>
      </c>
      <c r="H46" s="84">
        <v>0.99978</v>
      </c>
      <c r="I46" s="83">
        <v>0.99933000000000005</v>
      </c>
      <c r="J46" s="83">
        <v>0.99965000000000004</v>
      </c>
      <c r="K46" s="83">
        <v>0.99956</v>
      </c>
      <c r="L46" s="83">
        <v>0.99953000000000003</v>
      </c>
      <c r="M46" s="83">
        <v>0.99970000000000003</v>
      </c>
      <c r="N46" s="83">
        <v>0.99934000000000001</v>
      </c>
      <c r="O46" s="83">
        <v>0.99944</v>
      </c>
      <c r="P46" s="83">
        <v>0.99961999999999995</v>
      </c>
      <c r="Q46" s="83">
        <v>0.99963000000000002</v>
      </c>
      <c r="R46" s="83">
        <v>0.99961</v>
      </c>
      <c r="S46" s="83">
        <v>0.99970999999999999</v>
      </c>
      <c r="T46" s="83">
        <v>0.99966999999999995</v>
      </c>
      <c r="U46" s="83">
        <v>0.99966999999999995</v>
      </c>
      <c r="V46" s="83">
        <v>0.99963000000000002</v>
      </c>
      <c r="W46" s="83">
        <v>0.99948000000000004</v>
      </c>
      <c r="X46" s="83">
        <v>0.99963000000000002</v>
      </c>
      <c r="Y46" s="83">
        <v>0.99985000000000002</v>
      </c>
      <c r="Z46" s="83">
        <v>0.99970000000000003</v>
      </c>
      <c r="AA46" s="83">
        <v>0.99951000000000001</v>
      </c>
      <c r="AB46" s="83">
        <v>0.99919000000000002</v>
      </c>
      <c r="AC46" s="83">
        <v>0.99951999999999996</v>
      </c>
      <c r="AD46" s="83">
        <v>0.99934000000000001</v>
      </c>
      <c r="AE46" s="83">
        <v>0.99970000000000003</v>
      </c>
      <c r="AF46" s="83">
        <v>0.99963999999999997</v>
      </c>
      <c r="AG46" s="83">
        <v>0.99963000000000002</v>
      </c>
      <c r="AH46" s="83">
        <v>0.99968999999999997</v>
      </c>
      <c r="AI46" s="83">
        <v>0.99966999999999995</v>
      </c>
      <c r="AJ46" s="83">
        <v>0.99958000000000002</v>
      </c>
      <c r="AK46" s="83">
        <v>0.99958000000000002</v>
      </c>
      <c r="AL46" s="83">
        <v>0.99956999999999996</v>
      </c>
      <c r="AM46" s="83">
        <v>0.99968000000000001</v>
      </c>
      <c r="AN46" s="83">
        <v>0.99965000000000004</v>
      </c>
      <c r="AO46" s="83">
        <v>0.99965000000000004</v>
      </c>
      <c r="AP46" s="83">
        <v>0.99968000000000001</v>
      </c>
      <c r="AQ46" s="83">
        <v>0.99970999999999999</v>
      </c>
      <c r="AR46" s="83">
        <v>0.99960000000000004</v>
      </c>
      <c r="AS46" s="83">
        <v>0.99961</v>
      </c>
      <c r="AT46" s="83">
        <v>0.99960000000000004</v>
      </c>
    </row>
    <row r="47" spans="1:48">
      <c r="A47" s="58" t="s">
        <v>10621</v>
      </c>
      <c r="B47" s="60" t="s">
        <v>486</v>
      </c>
      <c r="C47" s="83">
        <v>0.99975999999999998</v>
      </c>
      <c r="D47" s="83">
        <v>0.99966999999999995</v>
      </c>
      <c r="E47" s="83">
        <v>0.99977000000000005</v>
      </c>
      <c r="F47" s="83">
        <v>0.99965000000000004</v>
      </c>
      <c r="G47" s="83">
        <v>0.99966999999999995</v>
      </c>
      <c r="H47" s="84">
        <v>0.99970999999999999</v>
      </c>
      <c r="I47" s="83">
        <v>0.99921000000000004</v>
      </c>
      <c r="J47" s="83">
        <v>0.99960000000000004</v>
      </c>
      <c r="K47" s="83">
        <v>0.99965000000000004</v>
      </c>
      <c r="L47" s="83">
        <v>0.99948999999999999</v>
      </c>
      <c r="M47" s="83">
        <v>0.99958000000000002</v>
      </c>
      <c r="N47" s="83">
        <v>0.99926999999999999</v>
      </c>
      <c r="O47" s="83">
        <v>0.99917999999999996</v>
      </c>
      <c r="P47" s="83">
        <v>0.99944999999999995</v>
      </c>
      <c r="Q47" s="83">
        <v>0.99948999999999999</v>
      </c>
      <c r="R47" s="83">
        <v>0.99958999999999998</v>
      </c>
      <c r="S47" s="83">
        <v>0.99963999999999997</v>
      </c>
      <c r="T47" s="83">
        <v>0.99975999999999998</v>
      </c>
      <c r="U47" s="83">
        <v>0.99968000000000001</v>
      </c>
      <c r="V47" s="83">
        <v>0.99963999999999997</v>
      </c>
      <c r="W47" s="83">
        <v>0.99961</v>
      </c>
      <c r="X47" s="83">
        <v>0.99963999999999997</v>
      </c>
      <c r="Y47" s="83">
        <v>0.99973999999999996</v>
      </c>
      <c r="Z47" s="83">
        <v>0.99965000000000004</v>
      </c>
      <c r="AA47" s="83">
        <v>0.99944999999999995</v>
      </c>
      <c r="AB47" s="83">
        <v>0.99892000000000003</v>
      </c>
      <c r="AC47" s="83">
        <v>0.99948000000000004</v>
      </c>
      <c r="AD47" s="83">
        <v>0.99929000000000001</v>
      </c>
      <c r="AE47" s="83">
        <v>0.99960000000000004</v>
      </c>
      <c r="AF47" s="83">
        <v>0.99953999999999998</v>
      </c>
      <c r="AG47" s="83">
        <v>0.99953999999999998</v>
      </c>
      <c r="AH47" s="83">
        <v>0.99961999999999995</v>
      </c>
      <c r="AI47" s="83">
        <v>0.99966999999999995</v>
      </c>
      <c r="AJ47" s="83">
        <v>0.99950000000000006</v>
      </c>
      <c r="AK47" s="83">
        <v>0.99951999999999996</v>
      </c>
      <c r="AL47" s="83">
        <v>0.99951999999999996</v>
      </c>
      <c r="AM47" s="83">
        <v>0.99958999999999998</v>
      </c>
      <c r="AN47" s="83">
        <v>0.99951000000000001</v>
      </c>
      <c r="AO47" s="83">
        <v>0.99953999999999998</v>
      </c>
      <c r="AP47" s="83">
        <v>0.99958999999999998</v>
      </c>
      <c r="AQ47" s="83">
        <v>0.99960000000000004</v>
      </c>
      <c r="AR47" s="83">
        <v>0.99956</v>
      </c>
      <c r="AS47" s="83">
        <v>0.99953000000000003</v>
      </c>
      <c r="AT47" s="83">
        <v>0.99936000000000003</v>
      </c>
      <c r="AU47" s="83">
        <v>0.99975999999999998</v>
      </c>
    </row>
    <row r="48" spans="1:48">
      <c r="A48" s="58" t="s">
        <v>10621</v>
      </c>
      <c r="B48" s="60" t="s">
        <v>402</v>
      </c>
      <c r="C48" s="83">
        <v>0.99978</v>
      </c>
      <c r="D48" s="83">
        <v>0.99973999999999996</v>
      </c>
      <c r="E48" s="83">
        <v>0.99983</v>
      </c>
      <c r="F48" s="83">
        <v>0.99955000000000005</v>
      </c>
      <c r="G48" s="83">
        <v>0.99946999999999997</v>
      </c>
      <c r="H48" s="84">
        <v>0.99972000000000005</v>
      </c>
      <c r="I48" s="83">
        <v>0.99914999999999998</v>
      </c>
      <c r="J48" s="83">
        <v>0.99953000000000003</v>
      </c>
      <c r="K48" s="83">
        <v>0.99961</v>
      </c>
      <c r="L48" s="83">
        <v>0.99929999999999997</v>
      </c>
      <c r="M48" s="83">
        <v>0.99948000000000004</v>
      </c>
      <c r="N48" s="83">
        <v>0.99927999999999995</v>
      </c>
      <c r="O48" s="83">
        <v>0.99900999999999995</v>
      </c>
      <c r="P48" s="83">
        <v>0.99941999999999998</v>
      </c>
      <c r="Q48" s="83">
        <v>0.99938000000000005</v>
      </c>
      <c r="R48" s="83">
        <v>0.99936999999999998</v>
      </c>
      <c r="S48" s="83">
        <v>0.99958000000000002</v>
      </c>
      <c r="T48" s="83">
        <v>0.99975000000000003</v>
      </c>
      <c r="U48" s="83">
        <v>0.99963999999999997</v>
      </c>
      <c r="V48" s="83">
        <v>0.99958999999999998</v>
      </c>
      <c r="W48" s="83">
        <v>0.99961</v>
      </c>
      <c r="X48" s="83">
        <v>0.99958999999999998</v>
      </c>
      <c r="Y48" s="83">
        <v>0.99965000000000004</v>
      </c>
      <c r="Z48" s="83">
        <v>0.99953000000000003</v>
      </c>
      <c r="AA48" s="83">
        <v>0.99939999999999996</v>
      </c>
      <c r="AB48" s="83">
        <v>0.99868000000000001</v>
      </c>
      <c r="AC48" s="83">
        <v>0.99943000000000004</v>
      </c>
      <c r="AD48" s="83">
        <v>0.99924000000000002</v>
      </c>
      <c r="AE48" s="83">
        <v>0.99956</v>
      </c>
      <c r="AF48" s="83">
        <v>0.99946999999999997</v>
      </c>
      <c r="AG48" s="83">
        <v>0.99948000000000004</v>
      </c>
      <c r="AH48" s="83">
        <v>0.99955000000000005</v>
      </c>
      <c r="AI48" s="83">
        <v>0.99965000000000004</v>
      </c>
      <c r="AJ48" s="83">
        <v>0.99944</v>
      </c>
      <c r="AK48" s="83">
        <v>0.99948000000000004</v>
      </c>
      <c r="AL48" s="83">
        <v>0.99946999999999997</v>
      </c>
      <c r="AM48" s="83">
        <v>0.99955000000000005</v>
      </c>
      <c r="AN48" s="83">
        <v>0.99943000000000004</v>
      </c>
      <c r="AO48" s="83">
        <v>0.99948000000000004</v>
      </c>
      <c r="AP48" s="83">
        <v>0.99955000000000005</v>
      </c>
      <c r="AQ48" s="83">
        <v>0.99956</v>
      </c>
      <c r="AR48" s="83">
        <v>0.99951000000000001</v>
      </c>
      <c r="AS48" s="83">
        <v>0.99946000000000002</v>
      </c>
      <c r="AT48" s="83">
        <v>0.99924999999999997</v>
      </c>
      <c r="AU48" s="83">
        <v>0.99966999999999995</v>
      </c>
      <c r="AV48" s="83">
        <v>0.99982000000000004</v>
      </c>
    </row>
    <row r="49" spans="1:64">
      <c r="A49" s="58" t="s">
        <v>10621</v>
      </c>
      <c r="B49" s="60" t="s">
        <v>1352</v>
      </c>
      <c r="C49" s="83">
        <v>0.99975000000000003</v>
      </c>
      <c r="D49" s="83">
        <v>0.99973000000000001</v>
      </c>
      <c r="E49" s="83">
        <v>0.99983999999999995</v>
      </c>
      <c r="F49" s="83">
        <v>0.99936000000000003</v>
      </c>
      <c r="G49" s="83">
        <v>0.99933000000000005</v>
      </c>
      <c r="H49" s="84">
        <v>0.99968000000000001</v>
      </c>
      <c r="I49" s="83">
        <v>0.99880000000000002</v>
      </c>
      <c r="J49" s="83">
        <v>0.99944999999999995</v>
      </c>
      <c r="K49" s="83">
        <v>0.99934000000000001</v>
      </c>
      <c r="L49" s="83">
        <v>0.99909000000000003</v>
      </c>
      <c r="M49" s="83">
        <v>0.99931000000000003</v>
      </c>
      <c r="N49" s="83">
        <v>0.99897000000000002</v>
      </c>
      <c r="O49" s="83">
        <v>0.99892000000000003</v>
      </c>
      <c r="P49" s="83">
        <v>0.99924999999999997</v>
      </c>
      <c r="Q49" s="83">
        <v>0.99914999999999998</v>
      </c>
      <c r="R49" s="83">
        <v>0.99912999999999996</v>
      </c>
      <c r="S49" s="83">
        <v>0.99950000000000006</v>
      </c>
      <c r="T49" s="83">
        <v>0.99975000000000003</v>
      </c>
      <c r="U49" s="83">
        <v>0.99948000000000004</v>
      </c>
      <c r="V49" s="83">
        <v>0.99939999999999996</v>
      </c>
      <c r="W49" s="83">
        <v>0.99955000000000005</v>
      </c>
      <c r="X49" s="83">
        <v>0.99941000000000002</v>
      </c>
      <c r="Y49" s="83">
        <v>0.99963000000000002</v>
      </c>
      <c r="Z49" s="83">
        <v>0.99948999999999999</v>
      </c>
      <c r="AA49" s="83">
        <v>0.99919000000000002</v>
      </c>
      <c r="AB49" s="83">
        <v>0.99834999999999996</v>
      </c>
      <c r="AC49" s="83">
        <v>0.99924999999999997</v>
      </c>
      <c r="AD49" s="83">
        <v>0.99897000000000002</v>
      </c>
      <c r="AE49" s="83">
        <v>0.99939</v>
      </c>
      <c r="AF49" s="83">
        <v>0.99927999999999995</v>
      </c>
      <c r="AG49" s="83">
        <v>0.99931000000000003</v>
      </c>
      <c r="AH49" s="83">
        <v>0.99939</v>
      </c>
      <c r="AI49" s="83">
        <v>0.99951000000000001</v>
      </c>
      <c r="AJ49" s="83">
        <v>0.99926000000000004</v>
      </c>
      <c r="AK49" s="83">
        <v>0.99929999999999997</v>
      </c>
      <c r="AL49" s="83">
        <v>0.99929999999999997</v>
      </c>
      <c r="AM49" s="83">
        <v>0.99938000000000005</v>
      </c>
      <c r="AN49" s="83">
        <v>0.99922999999999995</v>
      </c>
      <c r="AO49" s="83">
        <v>0.99926999999999999</v>
      </c>
      <c r="AP49" s="83">
        <v>0.99934999999999996</v>
      </c>
      <c r="AQ49" s="83">
        <v>0.99938000000000005</v>
      </c>
      <c r="AR49" s="83">
        <v>0.99934000000000001</v>
      </c>
      <c r="AS49" s="83">
        <v>0.99929000000000001</v>
      </c>
      <c r="AT49" s="83">
        <v>0.99905999999999995</v>
      </c>
      <c r="AU49" s="83">
        <v>0.99958999999999998</v>
      </c>
      <c r="AV49" s="83">
        <v>0.99973999999999996</v>
      </c>
      <c r="AW49" s="83">
        <v>0.99977000000000005</v>
      </c>
    </row>
    <row r="50" spans="1:64">
      <c r="A50" s="58" t="s">
        <v>10621</v>
      </c>
      <c r="B50" s="60" t="s">
        <v>1318</v>
      </c>
      <c r="C50" s="83">
        <v>0.99897000000000002</v>
      </c>
      <c r="D50" s="83">
        <v>0.99885000000000002</v>
      </c>
      <c r="E50" s="83">
        <v>0.99902000000000002</v>
      </c>
      <c r="F50" s="83">
        <v>0.99943000000000004</v>
      </c>
      <c r="G50" s="83">
        <v>0.99926000000000004</v>
      </c>
      <c r="H50" s="84">
        <v>0.99907999999999997</v>
      </c>
      <c r="I50" s="83">
        <v>0.99965000000000004</v>
      </c>
      <c r="J50" s="83">
        <v>0.99931000000000003</v>
      </c>
      <c r="K50" s="83">
        <v>0.99936999999999998</v>
      </c>
      <c r="L50" s="83">
        <v>0.99934999999999996</v>
      </c>
      <c r="M50" s="83">
        <v>0.99946999999999997</v>
      </c>
      <c r="N50" s="83">
        <v>0.99936000000000003</v>
      </c>
      <c r="O50" s="83">
        <v>0.99938000000000005</v>
      </c>
      <c r="P50" s="83">
        <v>0.99933000000000005</v>
      </c>
      <c r="Q50" s="83">
        <v>0.99951999999999996</v>
      </c>
      <c r="R50" s="83">
        <v>0.99958000000000002</v>
      </c>
      <c r="S50" s="83">
        <v>0.99907000000000001</v>
      </c>
      <c r="T50" s="83">
        <v>0.99912000000000001</v>
      </c>
      <c r="U50" s="83">
        <v>0.99958000000000002</v>
      </c>
      <c r="V50" s="83">
        <v>0.99961</v>
      </c>
      <c r="W50" s="83">
        <v>0.99914999999999998</v>
      </c>
      <c r="X50" s="83">
        <v>0.99961</v>
      </c>
      <c r="Y50" s="83">
        <v>0.99936000000000003</v>
      </c>
      <c r="Z50" s="83">
        <v>0.99927999999999995</v>
      </c>
      <c r="AA50" s="83">
        <v>0.99960000000000004</v>
      </c>
      <c r="AB50" s="83">
        <v>0.99934999999999996</v>
      </c>
      <c r="AC50" s="83">
        <v>0.99963000000000002</v>
      </c>
      <c r="AD50" s="83">
        <v>0.99950000000000006</v>
      </c>
      <c r="AE50" s="83">
        <v>0.99965000000000004</v>
      </c>
      <c r="AF50" s="83">
        <v>0.99966999999999995</v>
      </c>
      <c r="AG50" s="83">
        <v>0.99961</v>
      </c>
      <c r="AH50" s="83">
        <v>0.99961999999999995</v>
      </c>
      <c r="AI50" s="83">
        <v>0.99953000000000003</v>
      </c>
      <c r="AJ50" s="83">
        <v>0.99955000000000005</v>
      </c>
      <c r="AK50" s="83">
        <v>0.99958000000000002</v>
      </c>
      <c r="AL50" s="83">
        <v>0.99958999999999998</v>
      </c>
      <c r="AM50" s="83">
        <v>0.99965999999999999</v>
      </c>
      <c r="AN50" s="83">
        <v>0.99966999999999995</v>
      </c>
      <c r="AO50" s="83">
        <v>0.99963000000000002</v>
      </c>
      <c r="AP50" s="83">
        <v>0.99965999999999999</v>
      </c>
      <c r="AQ50" s="83">
        <v>0.99965000000000004</v>
      </c>
      <c r="AR50" s="83">
        <v>0.99953999999999998</v>
      </c>
      <c r="AS50" s="83">
        <v>0.99956999999999996</v>
      </c>
      <c r="AT50" s="83">
        <v>0.99956</v>
      </c>
      <c r="AU50" s="83">
        <v>0.99931000000000003</v>
      </c>
      <c r="AV50" s="83">
        <v>0.99912999999999996</v>
      </c>
      <c r="AW50" s="83">
        <v>0.99914000000000003</v>
      </c>
      <c r="AX50" s="83">
        <v>0.99880999999999998</v>
      </c>
    </row>
    <row r="51" spans="1:64">
      <c r="A51" s="58" t="s">
        <v>10621</v>
      </c>
      <c r="B51" s="60" t="s">
        <v>70</v>
      </c>
      <c r="C51" s="83">
        <v>0.99922</v>
      </c>
      <c r="D51" s="83">
        <v>0.99919000000000002</v>
      </c>
      <c r="E51" s="83">
        <v>0.99931999999999999</v>
      </c>
      <c r="F51" s="83">
        <v>0.99948000000000004</v>
      </c>
      <c r="G51" s="83">
        <v>0.99956999999999996</v>
      </c>
      <c r="H51" s="84">
        <v>0.99948000000000004</v>
      </c>
      <c r="I51" s="83">
        <v>0.99936000000000003</v>
      </c>
      <c r="J51" s="83">
        <v>0.99958000000000002</v>
      </c>
      <c r="K51" s="83">
        <v>0.99955000000000005</v>
      </c>
      <c r="L51" s="83">
        <v>0.99961</v>
      </c>
      <c r="M51" s="83">
        <v>0.99973000000000001</v>
      </c>
      <c r="N51" s="83">
        <v>0.99927999999999995</v>
      </c>
      <c r="O51" s="83">
        <v>0.99943000000000004</v>
      </c>
      <c r="P51" s="83">
        <v>0.99939999999999996</v>
      </c>
      <c r="Q51" s="83">
        <v>0.99958000000000002</v>
      </c>
      <c r="R51" s="83">
        <v>0.99953000000000003</v>
      </c>
      <c r="S51" s="83">
        <v>0.99944999999999995</v>
      </c>
      <c r="T51" s="83">
        <v>0.99939</v>
      </c>
      <c r="U51" s="83">
        <v>0.99951000000000001</v>
      </c>
      <c r="V51" s="83">
        <v>0.99946999999999997</v>
      </c>
      <c r="W51" s="83">
        <v>0.99938000000000005</v>
      </c>
      <c r="X51" s="83">
        <v>0.99946999999999997</v>
      </c>
      <c r="Y51" s="83">
        <v>0.99961999999999995</v>
      </c>
      <c r="Z51" s="83">
        <v>0.99953999999999998</v>
      </c>
      <c r="AA51" s="83">
        <v>0.99933000000000005</v>
      </c>
      <c r="AB51" s="83">
        <v>0.99919000000000002</v>
      </c>
      <c r="AC51" s="83">
        <v>0.99951999999999996</v>
      </c>
      <c r="AD51" s="83">
        <v>0.99941000000000002</v>
      </c>
      <c r="AE51" s="83">
        <v>0.99955000000000005</v>
      </c>
      <c r="AF51" s="83">
        <v>0.99946000000000002</v>
      </c>
      <c r="AG51" s="83">
        <v>0.99941999999999998</v>
      </c>
      <c r="AH51" s="83">
        <v>0.99948000000000004</v>
      </c>
      <c r="AI51" s="83">
        <v>0.99944999999999995</v>
      </c>
      <c r="AJ51" s="83">
        <v>0.99938000000000005</v>
      </c>
      <c r="AK51" s="83">
        <v>0.99936999999999998</v>
      </c>
      <c r="AL51" s="83">
        <v>0.99936999999999998</v>
      </c>
      <c r="AM51" s="83">
        <v>0.99948000000000004</v>
      </c>
      <c r="AN51" s="83">
        <v>0.99948000000000004</v>
      </c>
      <c r="AO51" s="83">
        <v>0.99946000000000002</v>
      </c>
      <c r="AP51" s="83">
        <v>0.99953999999999998</v>
      </c>
      <c r="AQ51" s="83">
        <v>0.99955000000000005</v>
      </c>
      <c r="AR51" s="83">
        <v>0.99934999999999996</v>
      </c>
      <c r="AS51" s="83">
        <v>0.99939</v>
      </c>
      <c r="AT51" s="83">
        <v>0.99946000000000002</v>
      </c>
      <c r="AU51" s="83">
        <v>0.99961999999999995</v>
      </c>
      <c r="AV51" s="83">
        <v>0.99956999999999996</v>
      </c>
      <c r="AW51" s="83">
        <v>0.99941999999999998</v>
      </c>
      <c r="AX51" s="83">
        <v>0.99929000000000001</v>
      </c>
      <c r="AY51" s="83">
        <v>0.99926999999999999</v>
      </c>
    </row>
    <row r="52" spans="1:64">
      <c r="A52" s="8" t="s">
        <v>10622</v>
      </c>
      <c r="B52" s="7" t="s">
        <v>2434</v>
      </c>
      <c r="C52" s="83">
        <v>0.99807000000000001</v>
      </c>
      <c r="D52" s="83">
        <v>0.99826999999999999</v>
      </c>
      <c r="E52" s="83">
        <v>0.99795</v>
      </c>
      <c r="F52" s="83">
        <v>0.99744999999999995</v>
      </c>
      <c r="G52" s="83">
        <v>0.99721000000000004</v>
      </c>
      <c r="H52" s="84">
        <v>0.99756999999999996</v>
      </c>
      <c r="I52" s="83">
        <v>0.99711000000000005</v>
      </c>
      <c r="J52" s="83">
        <v>0.99746000000000001</v>
      </c>
      <c r="K52" s="83">
        <v>0.99770999999999999</v>
      </c>
      <c r="L52" s="83">
        <v>0.99680999999999997</v>
      </c>
      <c r="M52" s="83">
        <v>0.99692999999999998</v>
      </c>
      <c r="N52" s="83">
        <v>0.99722999999999995</v>
      </c>
      <c r="O52" s="83">
        <v>0.99619999999999997</v>
      </c>
      <c r="P52" s="83">
        <v>0.99687999999999999</v>
      </c>
      <c r="Q52" s="83">
        <v>0.99687999999999999</v>
      </c>
      <c r="R52" s="83">
        <v>0.99714000000000003</v>
      </c>
      <c r="S52" s="83">
        <v>0.99716000000000005</v>
      </c>
      <c r="T52" s="83">
        <v>0.99789000000000005</v>
      </c>
      <c r="U52" s="83">
        <v>0.99770999999999999</v>
      </c>
      <c r="V52" s="83">
        <v>0.99761</v>
      </c>
      <c r="W52" s="83">
        <v>0.99809000000000003</v>
      </c>
      <c r="X52" s="83">
        <v>0.99763000000000002</v>
      </c>
      <c r="Y52" s="83">
        <v>0.99739999999999995</v>
      </c>
      <c r="Z52" s="83">
        <v>0.99726000000000004</v>
      </c>
      <c r="AA52" s="83">
        <v>0.99765000000000004</v>
      </c>
      <c r="AB52" s="83">
        <v>0.99589000000000005</v>
      </c>
      <c r="AC52" s="83">
        <v>0.99743000000000004</v>
      </c>
      <c r="AD52" s="83">
        <v>0.99717</v>
      </c>
      <c r="AE52" s="83">
        <v>0.99736000000000002</v>
      </c>
      <c r="AF52" s="83">
        <v>0.99746000000000001</v>
      </c>
      <c r="AG52" s="83">
        <v>0.99743000000000004</v>
      </c>
      <c r="AH52" s="83">
        <v>0.99756999999999996</v>
      </c>
      <c r="AI52" s="83">
        <v>0.99782000000000004</v>
      </c>
      <c r="AJ52" s="83">
        <v>0.99743000000000004</v>
      </c>
      <c r="AK52" s="83">
        <v>0.99746999999999997</v>
      </c>
      <c r="AL52" s="83">
        <v>0.99746000000000001</v>
      </c>
      <c r="AM52" s="83">
        <v>0.99756999999999996</v>
      </c>
      <c r="AN52" s="83">
        <v>0.99722</v>
      </c>
      <c r="AO52" s="83">
        <v>0.99734</v>
      </c>
      <c r="AP52" s="83">
        <v>0.99734999999999996</v>
      </c>
      <c r="AQ52" s="83">
        <v>0.99733000000000005</v>
      </c>
      <c r="AR52" s="83">
        <v>0.99758000000000002</v>
      </c>
      <c r="AS52" s="83">
        <v>0.99743999999999999</v>
      </c>
      <c r="AT52" s="83">
        <v>0.99690000000000001</v>
      </c>
      <c r="AU52" s="83">
        <v>0.99741000000000002</v>
      </c>
      <c r="AV52" s="83">
        <v>0.99773999999999996</v>
      </c>
      <c r="AW52" s="83">
        <v>0.99804999999999999</v>
      </c>
      <c r="AX52" s="83">
        <v>0.99802999999999997</v>
      </c>
      <c r="AY52" s="83">
        <v>0.99702999999999997</v>
      </c>
      <c r="AZ52" s="83">
        <v>0.99692000000000003</v>
      </c>
    </row>
    <row r="53" spans="1:64">
      <c r="A53" s="8" t="s">
        <v>10622</v>
      </c>
      <c r="B53" s="7" t="s">
        <v>2619</v>
      </c>
      <c r="C53" s="83">
        <v>0.99863999999999997</v>
      </c>
      <c r="D53" s="83">
        <v>0.99868999999999997</v>
      </c>
      <c r="E53" s="83">
        <v>0.99875999999999998</v>
      </c>
      <c r="F53" s="83">
        <v>0.99834000000000001</v>
      </c>
      <c r="G53" s="83">
        <v>0.99807999999999997</v>
      </c>
      <c r="H53" s="84">
        <v>0.99836000000000003</v>
      </c>
      <c r="I53" s="83">
        <v>0.99811000000000005</v>
      </c>
      <c r="J53" s="83">
        <v>0.99833000000000005</v>
      </c>
      <c r="K53" s="83">
        <v>0.99841000000000002</v>
      </c>
      <c r="L53" s="83">
        <v>0.99795999999999996</v>
      </c>
      <c r="M53" s="83">
        <v>0.99814999999999998</v>
      </c>
      <c r="N53" s="83">
        <v>0.998</v>
      </c>
      <c r="O53" s="83">
        <v>0.99755000000000005</v>
      </c>
      <c r="P53" s="83">
        <v>0.99783999999999995</v>
      </c>
      <c r="Q53" s="83">
        <v>0.99800999999999995</v>
      </c>
      <c r="R53" s="83">
        <v>0.99831999999999999</v>
      </c>
      <c r="S53" s="83">
        <v>0.99816000000000005</v>
      </c>
      <c r="T53" s="83">
        <v>0.99851000000000001</v>
      </c>
      <c r="U53" s="83">
        <v>0.99865999999999999</v>
      </c>
      <c r="V53" s="83">
        <v>0.99861999999999995</v>
      </c>
      <c r="W53" s="83">
        <v>0.99853999999999998</v>
      </c>
      <c r="X53" s="83">
        <v>0.99861999999999995</v>
      </c>
      <c r="Y53" s="83">
        <v>0.99863000000000002</v>
      </c>
      <c r="Z53" s="83">
        <v>0.99827999999999995</v>
      </c>
      <c r="AA53" s="83">
        <v>0.99833000000000005</v>
      </c>
      <c r="AB53" s="83">
        <v>0.99734</v>
      </c>
      <c r="AC53" s="83">
        <v>0.99850000000000005</v>
      </c>
      <c r="AD53" s="83">
        <v>0.99829000000000001</v>
      </c>
      <c r="AE53" s="83">
        <v>0.99843000000000004</v>
      </c>
      <c r="AF53" s="83">
        <v>0.99848999999999999</v>
      </c>
      <c r="AG53" s="83">
        <v>0.99838000000000005</v>
      </c>
      <c r="AH53" s="83">
        <v>0.99853999999999998</v>
      </c>
      <c r="AI53" s="83">
        <v>0.99865999999999999</v>
      </c>
      <c r="AJ53" s="83">
        <v>0.99833000000000005</v>
      </c>
      <c r="AK53" s="83">
        <v>0.99834000000000001</v>
      </c>
      <c r="AL53" s="83">
        <v>0.99834000000000001</v>
      </c>
      <c r="AM53" s="83">
        <v>0.99856</v>
      </c>
      <c r="AN53" s="83">
        <v>0.99836000000000003</v>
      </c>
      <c r="AO53" s="83">
        <v>0.99841000000000002</v>
      </c>
      <c r="AP53" s="83">
        <v>0.99841999999999997</v>
      </c>
      <c r="AQ53" s="83">
        <v>0.99841999999999997</v>
      </c>
      <c r="AR53" s="83">
        <v>0.99843000000000004</v>
      </c>
      <c r="AS53" s="83">
        <v>0.99834999999999996</v>
      </c>
      <c r="AT53" s="83">
        <v>0.99814999999999998</v>
      </c>
      <c r="AU53" s="83">
        <v>0.99861999999999995</v>
      </c>
      <c r="AV53" s="83">
        <v>0.99868000000000001</v>
      </c>
      <c r="AW53" s="83">
        <v>0.99863999999999997</v>
      </c>
      <c r="AX53" s="83">
        <v>0.99875000000000003</v>
      </c>
      <c r="AY53" s="83">
        <v>0.99812000000000001</v>
      </c>
      <c r="AZ53" s="83">
        <v>0.99809999999999999</v>
      </c>
      <c r="BA53" s="83">
        <v>0.99768999999999997</v>
      </c>
    </row>
    <row r="54" spans="1:64">
      <c r="A54" s="8" t="s">
        <v>10622</v>
      </c>
      <c r="B54" s="7" t="s">
        <v>2616</v>
      </c>
      <c r="C54" s="83">
        <v>0.99863999999999997</v>
      </c>
      <c r="D54" s="83">
        <v>0.99863999999999997</v>
      </c>
      <c r="E54" s="83">
        <v>0.99870000000000003</v>
      </c>
      <c r="F54" s="83">
        <v>0.99824000000000002</v>
      </c>
      <c r="G54" s="83">
        <v>0.99817</v>
      </c>
      <c r="H54" s="84">
        <v>0.99838000000000005</v>
      </c>
      <c r="I54" s="83">
        <v>0.99804999999999999</v>
      </c>
      <c r="J54" s="83">
        <v>0.99861</v>
      </c>
      <c r="K54" s="83">
        <v>0.99838000000000005</v>
      </c>
      <c r="L54" s="83">
        <v>0.99822</v>
      </c>
      <c r="M54" s="83">
        <v>0.99843999999999999</v>
      </c>
      <c r="N54" s="83">
        <v>0.99809000000000003</v>
      </c>
      <c r="O54" s="83">
        <v>0.99800999999999995</v>
      </c>
      <c r="P54" s="83">
        <v>0.99822</v>
      </c>
      <c r="Q54" s="83">
        <v>0.99829000000000001</v>
      </c>
      <c r="R54" s="83">
        <v>0.99821000000000004</v>
      </c>
      <c r="S54" s="83">
        <v>0.99834000000000001</v>
      </c>
      <c r="T54" s="83">
        <v>0.99861</v>
      </c>
      <c r="U54" s="83">
        <v>0.99860000000000004</v>
      </c>
      <c r="V54" s="83">
        <v>0.99851999999999996</v>
      </c>
      <c r="W54" s="83">
        <v>0.99870000000000003</v>
      </c>
      <c r="X54" s="83">
        <v>0.99851999999999996</v>
      </c>
      <c r="Y54" s="83">
        <v>0.99868000000000001</v>
      </c>
      <c r="Z54" s="83">
        <v>0.99850000000000005</v>
      </c>
      <c r="AA54" s="83">
        <v>0.99831000000000003</v>
      </c>
      <c r="AB54" s="83">
        <v>0.99746999999999997</v>
      </c>
      <c r="AC54" s="83">
        <v>0.99834999999999996</v>
      </c>
      <c r="AD54" s="83">
        <v>0.99824999999999997</v>
      </c>
      <c r="AE54" s="83">
        <v>0.99848999999999999</v>
      </c>
      <c r="AF54" s="83">
        <v>0.99848999999999999</v>
      </c>
      <c r="AG54" s="83">
        <v>0.99839999999999995</v>
      </c>
      <c r="AH54" s="83">
        <v>0.99848999999999999</v>
      </c>
      <c r="AI54" s="83">
        <v>0.99856999999999996</v>
      </c>
      <c r="AJ54" s="83">
        <v>0.99834000000000001</v>
      </c>
      <c r="AK54" s="83">
        <v>0.99831999999999999</v>
      </c>
      <c r="AL54" s="83">
        <v>0.99831999999999999</v>
      </c>
      <c r="AM54" s="83">
        <v>0.99855000000000005</v>
      </c>
      <c r="AN54" s="83">
        <v>0.99836000000000003</v>
      </c>
      <c r="AO54" s="83">
        <v>0.99839999999999995</v>
      </c>
      <c r="AP54" s="83">
        <v>0.99846999999999997</v>
      </c>
      <c r="AQ54" s="83">
        <v>0.99846000000000001</v>
      </c>
      <c r="AR54" s="83">
        <v>0.99836000000000003</v>
      </c>
      <c r="AS54" s="83">
        <v>0.99834999999999996</v>
      </c>
      <c r="AT54" s="83">
        <v>0.99819000000000002</v>
      </c>
      <c r="AU54" s="83">
        <v>0.99868999999999997</v>
      </c>
      <c r="AV54" s="83">
        <v>0.99868999999999997</v>
      </c>
      <c r="AW54" s="83">
        <v>0.99863999999999997</v>
      </c>
      <c r="AX54" s="83">
        <v>0.99873999999999996</v>
      </c>
      <c r="AY54" s="83">
        <v>0.99809000000000003</v>
      </c>
      <c r="AZ54" s="83">
        <v>0.99833000000000005</v>
      </c>
      <c r="BA54" s="83">
        <v>0.99736000000000002</v>
      </c>
      <c r="BB54" s="83">
        <v>0.99961999999999995</v>
      </c>
    </row>
    <row r="55" spans="1:64">
      <c r="A55" s="8" t="s">
        <v>10622</v>
      </c>
      <c r="B55" s="7" t="s">
        <v>2521</v>
      </c>
      <c r="C55" s="83">
        <v>0.99878</v>
      </c>
      <c r="D55" s="83">
        <v>0.99877000000000005</v>
      </c>
      <c r="E55" s="83">
        <v>0.99890000000000001</v>
      </c>
      <c r="F55" s="83">
        <v>0.99853999999999998</v>
      </c>
      <c r="G55" s="83">
        <v>0.99851000000000001</v>
      </c>
      <c r="H55" s="84">
        <v>0.99865000000000004</v>
      </c>
      <c r="I55" s="83">
        <v>0.99826999999999999</v>
      </c>
      <c r="J55" s="83">
        <v>0.99883</v>
      </c>
      <c r="K55" s="83">
        <v>0.99861</v>
      </c>
      <c r="L55" s="83">
        <v>0.99853999999999998</v>
      </c>
      <c r="M55" s="83">
        <v>0.99872000000000005</v>
      </c>
      <c r="N55" s="83">
        <v>0.99824000000000002</v>
      </c>
      <c r="O55" s="83">
        <v>0.99836999999999998</v>
      </c>
      <c r="P55" s="83">
        <v>0.99846999999999997</v>
      </c>
      <c r="Q55" s="83">
        <v>0.99856</v>
      </c>
      <c r="R55" s="83">
        <v>0.99851000000000001</v>
      </c>
      <c r="S55" s="83">
        <v>0.99866999999999995</v>
      </c>
      <c r="T55" s="83">
        <v>0.99878999999999996</v>
      </c>
      <c r="U55" s="83">
        <v>0.99880999999999998</v>
      </c>
      <c r="V55" s="83">
        <v>0.99873999999999996</v>
      </c>
      <c r="W55" s="83">
        <v>0.99883</v>
      </c>
      <c r="X55" s="83">
        <v>0.99873999999999996</v>
      </c>
      <c r="Y55" s="83">
        <v>0.99895999999999996</v>
      </c>
      <c r="Z55" s="83">
        <v>0.99875000000000003</v>
      </c>
      <c r="AA55" s="83">
        <v>0.99851999999999996</v>
      </c>
      <c r="AB55" s="83">
        <v>0.99790000000000001</v>
      </c>
      <c r="AC55" s="83">
        <v>0.99858000000000002</v>
      </c>
      <c r="AD55" s="83">
        <v>0.99846000000000001</v>
      </c>
      <c r="AE55" s="83">
        <v>0.99872000000000005</v>
      </c>
      <c r="AF55" s="83">
        <v>0.99872000000000005</v>
      </c>
      <c r="AG55" s="83">
        <v>0.99861999999999995</v>
      </c>
      <c r="AH55" s="83">
        <v>0.99873000000000001</v>
      </c>
      <c r="AI55" s="83">
        <v>0.99878</v>
      </c>
      <c r="AJ55" s="83">
        <v>0.99856999999999996</v>
      </c>
      <c r="AK55" s="83">
        <v>0.99855000000000005</v>
      </c>
      <c r="AL55" s="83">
        <v>0.99855000000000005</v>
      </c>
      <c r="AM55" s="83">
        <v>0.99875999999999998</v>
      </c>
      <c r="AN55" s="83">
        <v>0.99861999999999995</v>
      </c>
      <c r="AO55" s="83">
        <v>0.99865000000000004</v>
      </c>
      <c r="AP55" s="83">
        <v>0.99868999999999997</v>
      </c>
      <c r="AQ55" s="83">
        <v>0.99870000000000003</v>
      </c>
      <c r="AR55" s="83">
        <v>0.99858999999999998</v>
      </c>
      <c r="AS55" s="83">
        <v>0.99858000000000002</v>
      </c>
      <c r="AT55" s="83">
        <v>0.99851000000000001</v>
      </c>
      <c r="AU55" s="83">
        <v>0.99897999999999998</v>
      </c>
      <c r="AV55" s="83">
        <v>0.99892000000000003</v>
      </c>
      <c r="AW55" s="83">
        <v>0.99878</v>
      </c>
      <c r="AX55" s="83">
        <v>0.99892000000000003</v>
      </c>
      <c r="AY55" s="83">
        <v>0.99829000000000001</v>
      </c>
      <c r="AZ55" s="83">
        <v>0.99863999999999997</v>
      </c>
      <c r="BA55" s="83">
        <v>0.99719999999999998</v>
      </c>
      <c r="BB55" s="83">
        <v>0.99958999999999998</v>
      </c>
      <c r="BC55" s="83">
        <v>0.99985000000000002</v>
      </c>
    </row>
    <row r="56" spans="1:64">
      <c r="A56" s="8" t="s">
        <v>10622</v>
      </c>
      <c r="B56" s="7" t="s">
        <v>2518</v>
      </c>
      <c r="C56" s="83">
        <v>0.99858000000000002</v>
      </c>
      <c r="D56" s="83">
        <v>0.99861</v>
      </c>
      <c r="E56" s="83">
        <v>0.99856</v>
      </c>
      <c r="F56" s="83">
        <v>0.99836999999999998</v>
      </c>
      <c r="G56" s="83">
        <v>0.99807000000000001</v>
      </c>
      <c r="H56" s="84">
        <v>0.99822999999999995</v>
      </c>
      <c r="I56" s="83">
        <v>0.99841000000000002</v>
      </c>
      <c r="J56" s="83">
        <v>0.99843000000000004</v>
      </c>
      <c r="K56" s="83">
        <v>0.99851999999999996</v>
      </c>
      <c r="L56" s="83">
        <v>0.99805999999999995</v>
      </c>
      <c r="M56" s="83">
        <v>0.99824000000000002</v>
      </c>
      <c r="N56" s="83">
        <v>0.99829999999999997</v>
      </c>
      <c r="O56" s="83">
        <v>0.99770999999999999</v>
      </c>
      <c r="P56" s="83">
        <v>0.99795999999999996</v>
      </c>
      <c r="Q56" s="83">
        <v>0.99822999999999995</v>
      </c>
      <c r="R56" s="83">
        <v>0.99846999999999997</v>
      </c>
      <c r="S56" s="83">
        <v>0.99812000000000001</v>
      </c>
      <c r="T56" s="83">
        <v>0.99848000000000003</v>
      </c>
      <c r="U56" s="83">
        <v>0.99875999999999998</v>
      </c>
      <c r="V56" s="83">
        <v>0.99872000000000005</v>
      </c>
      <c r="W56" s="83">
        <v>0.99853999999999998</v>
      </c>
      <c r="X56" s="83">
        <v>0.99873000000000001</v>
      </c>
      <c r="Y56" s="83">
        <v>0.99855000000000005</v>
      </c>
      <c r="Z56" s="83">
        <v>0.99834000000000001</v>
      </c>
      <c r="AA56" s="83">
        <v>0.99856999999999996</v>
      </c>
      <c r="AB56" s="83">
        <v>0.99766999999999995</v>
      </c>
      <c r="AC56" s="83">
        <v>0.99856999999999996</v>
      </c>
      <c r="AD56" s="83">
        <v>0.99843999999999999</v>
      </c>
      <c r="AE56" s="83">
        <v>0.99851000000000001</v>
      </c>
      <c r="AF56" s="83">
        <v>0.99861</v>
      </c>
      <c r="AG56" s="83">
        <v>0.99853000000000003</v>
      </c>
      <c r="AH56" s="83">
        <v>0.99863000000000002</v>
      </c>
      <c r="AI56" s="83">
        <v>0.99870000000000003</v>
      </c>
      <c r="AJ56" s="83">
        <v>0.99848999999999999</v>
      </c>
      <c r="AK56" s="83">
        <v>0.99851000000000001</v>
      </c>
      <c r="AL56" s="83">
        <v>0.99851000000000001</v>
      </c>
      <c r="AM56" s="83">
        <v>0.99863999999999997</v>
      </c>
      <c r="AN56" s="83">
        <v>0.99846999999999997</v>
      </c>
      <c r="AO56" s="83">
        <v>0.99851000000000001</v>
      </c>
      <c r="AP56" s="83">
        <v>0.99851000000000001</v>
      </c>
      <c r="AQ56" s="83">
        <v>0.99850000000000005</v>
      </c>
      <c r="AR56" s="83">
        <v>0.99858000000000002</v>
      </c>
      <c r="AS56" s="83">
        <v>0.99851999999999996</v>
      </c>
      <c r="AT56" s="83">
        <v>0.99827999999999995</v>
      </c>
      <c r="AU56" s="83">
        <v>0.99853000000000003</v>
      </c>
      <c r="AV56" s="83">
        <v>0.99858999999999998</v>
      </c>
      <c r="AW56" s="83">
        <v>0.99850000000000005</v>
      </c>
      <c r="AX56" s="83">
        <v>0.99850000000000005</v>
      </c>
      <c r="AY56" s="83">
        <v>0.99826999999999999</v>
      </c>
      <c r="AZ56" s="83">
        <v>0.99807999999999997</v>
      </c>
      <c r="BA56" s="83">
        <v>0.99763000000000002</v>
      </c>
      <c r="BB56" s="83">
        <v>0.99970000000000003</v>
      </c>
      <c r="BC56" s="83">
        <v>0.99960000000000004</v>
      </c>
      <c r="BD56" s="83">
        <v>0.99956999999999996</v>
      </c>
    </row>
    <row r="57" spans="1:64">
      <c r="A57" s="8" t="s">
        <v>10622</v>
      </c>
      <c r="B57" s="7" t="s">
        <v>2644</v>
      </c>
      <c r="C57" s="83">
        <v>0.99860000000000004</v>
      </c>
      <c r="D57" s="83">
        <v>0.99861999999999995</v>
      </c>
      <c r="E57" s="83">
        <v>0.99865000000000004</v>
      </c>
      <c r="F57" s="83">
        <v>0.99809999999999999</v>
      </c>
      <c r="G57" s="83">
        <v>0.99807000000000001</v>
      </c>
      <c r="H57" s="84">
        <v>0.99834999999999996</v>
      </c>
      <c r="I57" s="83">
        <v>0.99780000000000002</v>
      </c>
      <c r="J57" s="83">
        <v>0.99843999999999999</v>
      </c>
      <c r="K57" s="83">
        <v>0.99819999999999998</v>
      </c>
      <c r="L57" s="83">
        <v>0.99797000000000002</v>
      </c>
      <c r="M57" s="83">
        <v>0.99822999999999995</v>
      </c>
      <c r="N57" s="83">
        <v>0.99782999999999999</v>
      </c>
      <c r="O57" s="83">
        <v>0.99773999999999996</v>
      </c>
      <c r="P57" s="83">
        <v>0.99804000000000004</v>
      </c>
      <c r="Q57" s="83">
        <v>0.99802000000000002</v>
      </c>
      <c r="R57" s="83">
        <v>0.99800999999999995</v>
      </c>
      <c r="S57" s="83">
        <v>0.99826000000000004</v>
      </c>
      <c r="T57" s="83">
        <v>0.99850000000000005</v>
      </c>
      <c r="U57" s="83">
        <v>0.99841999999999997</v>
      </c>
      <c r="V57" s="83">
        <v>0.99831000000000003</v>
      </c>
      <c r="W57" s="83">
        <v>0.99858000000000002</v>
      </c>
      <c r="X57" s="83">
        <v>0.99831999999999999</v>
      </c>
      <c r="Y57" s="83">
        <v>0.99856999999999996</v>
      </c>
      <c r="Z57" s="83">
        <v>0.99834999999999996</v>
      </c>
      <c r="AA57" s="83">
        <v>0.99809999999999999</v>
      </c>
      <c r="AB57" s="83">
        <v>0.99712999999999996</v>
      </c>
      <c r="AC57" s="83">
        <v>0.99812999999999996</v>
      </c>
      <c r="AD57" s="83">
        <v>0.99799000000000004</v>
      </c>
      <c r="AE57" s="83">
        <v>0.99824999999999997</v>
      </c>
      <c r="AF57" s="83">
        <v>0.99822</v>
      </c>
      <c r="AG57" s="83">
        <v>0.99814000000000003</v>
      </c>
      <c r="AH57" s="83">
        <v>0.99826000000000004</v>
      </c>
      <c r="AI57" s="83">
        <v>0.99838000000000005</v>
      </c>
      <c r="AJ57" s="83">
        <v>0.99807000000000001</v>
      </c>
      <c r="AK57" s="83">
        <v>0.99807999999999997</v>
      </c>
      <c r="AL57" s="83">
        <v>0.99807999999999997</v>
      </c>
      <c r="AM57" s="83">
        <v>0.99829999999999997</v>
      </c>
      <c r="AN57" s="83">
        <v>0.99807999999999997</v>
      </c>
      <c r="AO57" s="83">
        <v>0.99812000000000001</v>
      </c>
      <c r="AP57" s="83">
        <v>0.99822</v>
      </c>
      <c r="AQ57" s="83">
        <v>0.99822999999999995</v>
      </c>
      <c r="AR57" s="83">
        <v>0.99812999999999996</v>
      </c>
      <c r="AS57" s="83">
        <v>0.99809999999999999</v>
      </c>
      <c r="AT57" s="83">
        <v>0.99790999999999996</v>
      </c>
      <c r="AU57" s="83">
        <v>0.99858000000000002</v>
      </c>
      <c r="AV57" s="83">
        <v>0.99863000000000002</v>
      </c>
      <c r="AW57" s="83">
        <v>0.99853000000000003</v>
      </c>
      <c r="AX57" s="83">
        <v>0.99875000000000003</v>
      </c>
      <c r="AY57" s="83">
        <v>0.99775999999999998</v>
      </c>
      <c r="AZ57" s="83">
        <v>0.99816000000000005</v>
      </c>
      <c r="BA57" s="83">
        <v>0.99758999999999998</v>
      </c>
      <c r="BB57" s="83">
        <v>0.99958999999999998</v>
      </c>
      <c r="BC57" s="83">
        <v>0.99980999999999998</v>
      </c>
      <c r="BD57" s="83">
        <v>0.99977000000000005</v>
      </c>
      <c r="BE57" s="83">
        <v>0.99958000000000002</v>
      </c>
    </row>
    <row r="58" spans="1:64">
      <c r="A58" s="8" t="s">
        <v>10622</v>
      </c>
      <c r="B58" s="7" t="s">
        <v>2648</v>
      </c>
      <c r="C58" s="83">
        <v>0.99826000000000004</v>
      </c>
      <c r="D58" s="83">
        <v>0.99831000000000003</v>
      </c>
      <c r="E58" s="83">
        <v>0.99826000000000004</v>
      </c>
      <c r="F58" s="83">
        <v>0.99824999999999997</v>
      </c>
      <c r="G58" s="83">
        <v>0.99817</v>
      </c>
      <c r="H58" s="84">
        <v>0.99817</v>
      </c>
      <c r="I58" s="83">
        <v>0.99838000000000005</v>
      </c>
      <c r="J58" s="83">
        <v>0.99846999999999997</v>
      </c>
      <c r="K58" s="83">
        <v>0.99838000000000005</v>
      </c>
      <c r="L58" s="83">
        <v>0.99812999999999996</v>
      </c>
      <c r="M58" s="83">
        <v>0.99836999999999998</v>
      </c>
      <c r="N58" s="83">
        <v>0.99836999999999998</v>
      </c>
      <c r="O58" s="83">
        <v>0.99797000000000002</v>
      </c>
      <c r="P58" s="83">
        <v>0.99812999999999996</v>
      </c>
      <c r="Q58" s="83">
        <v>0.99833000000000005</v>
      </c>
      <c r="R58" s="83">
        <v>0.99834999999999996</v>
      </c>
      <c r="S58" s="83">
        <v>0.99817</v>
      </c>
      <c r="T58" s="83">
        <v>0.99829000000000001</v>
      </c>
      <c r="U58" s="83">
        <v>0.99858000000000002</v>
      </c>
      <c r="V58" s="83">
        <v>0.99853999999999998</v>
      </c>
      <c r="W58" s="83">
        <v>0.99846999999999997</v>
      </c>
      <c r="X58" s="83">
        <v>0.99853999999999998</v>
      </c>
      <c r="Y58" s="83">
        <v>0.99856</v>
      </c>
      <c r="Z58" s="83">
        <v>0.99836999999999998</v>
      </c>
      <c r="AA58" s="83">
        <v>0.99843000000000004</v>
      </c>
      <c r="AB58" s="83">
        <v>0.99787000000000003</v>
      </c>
      <c r="AC58" s="83">
        <v>0.99839999999999995</v>
      </c>
      <c r="AD58" s="83">
        <v>0.99827999999999995</v>
      </c>
      <c r="AE58" s="83">
        <v>0.99844999999999995</v>
      </c>
      <c r="AF58" s="83">
        <v>0.99853000000000003</v>
      </c>
      <c r="AG58" s="83">
        <v>0.99843000000000004</v>
      </c>
      <c r="AH58" s="83">
        <v>0.99853999999999998</v>
      </c>
      <c r="AI58" s="83">
        <v>0.99851000000000001</v>
      </c>
      <c r="AJ58" s="83">
        <v>0.99841999999999997</v>
      </c>
      <c r="AK58" s="83">
        <v>0.99838000000000005</v>
      </c>
      <c r="AL58" s="83">
        <v>0.99838000000000005</v>
      </c>
      <c r="AM58" s="83">
        <v>0.99855000000000005</v>
      </c>
      <c r="AN58" s="83">
        <v>0.99841000000000002</v>
      </c>
      <c r="AO58" s="83">
        <v>0.99844999999999995</v>
      </c>
      <c r="AP58" s="83">
        <v>0.99844999999999995</v>
      </c>
      <c r="AQ58" s="83">
        <v>0.99841999999999997</v>
      </c>
      <c r="AR58" s="83">
        <v>0.99843000000000004</v>
      </c>
      <c r="AS58" s="83">
        <v>0.99843000000000004</v>
      </c>
      <c r="AT58" s="83">
        <v>0.99831999999999999</v>
      </c>
      <c r="AU58" s="83">
        <v>0.99848000000000003</v>
      </c>
      <c r="AV58" s="83">
        <v>0.99838000000000005</v>
      </c>
      <c r="AW58" s="83">
        <v>0.99822</v>
      </c>
      <c r="AX58" s="83">
        <v>0.99831999999999999</v>
      </c>
      <c r="AY58" s="83">
        <v>0.99822</v>
      </c>
      <c r="AZ58" s="83">
        <v>0.99817999999999996</v>
      </c>
      <c r="BA58" s="83">
        <v>0.99694000000000005</v>
      </c>
      <c r="BB58" s="83">
        <v>0.99926999999999999</v>
      </c>
      <c r="BC58" s="83">
        <v>0.99951000000000001</v>
      </c>
      <c r="BD58" s="83">
        <v>0.99946999999999997</v>
      </c>
      <c r="BE58" s="83">
        <v>0.99946000000000002</v>
      </c>
      <c r="BF58" s="83">
        <v>0.99931000000000003</v>
      </c>
    </row>
    <row r="59" spans="1:64">
      <c r="A59" s="8" t="s">
        <v>10622</v>
      </c>
      <c r="B59" s="7" t="s">
        <v>2646</v>
      </c>
      <c r="C59" s="83">
        <v>0.99804999999999999</v>
      </c>
      <c r="D59" s="83">
        <v>0.99816000000000005</v>
      </c>
      <c r="E59" s="83">
        <v>0.99785999999999997</v>
      </c>
      <c r="F59" s="83">
        <v>0.99794000000000005</v>
      </c>
      <c r="G59" s="83">
        <v>0.99777000000000005</v>
      </c>
      <c r="H59" s="84">
        <v>0.99777000000000005</v>
      </c>
      <c r="I59" s="83">
        <v>0.99834999999999996</v>
      </c>
      <c r="J59" s="83">
        <v>0.99809000000000003</v>
      </c>
      <c r="K59" s="83">
        <v>0.99817999999999996</v>
      </c>
      <c r="L59" s="83">
        <v>0.99773000000000001</v>
      </c>
      <c r="M59" s="83">
        <v>0.99790999999999996</v>
      </c>
      <c r="N59" s="83">
        <v>0.99826999999999999</v>
      </c>
      <c r="O59" s="83">
        <v>0.99733000000000005</v>
      </c>
      <c r="P59" s="83">
        <v>0.99768000000000001</v>
      </c>
      <c r="Q59" s="83">
        <v>0.99785999999999997</v>
      </c>
      <c r="R59" s="83">
        <v>0.99805999999999995</v>
      </c>
      <c r="S59" s="83">
        <v>0.99765999999999999</v>
      </c>
      <c r="T59" s="83">
        <v>0.99797999999999998</v>
      </c>
      <c r="U59" s="83">
        <v>0.99834000000000001</v>
      </c>
      <c r="V59" s="83">
        <v>0.99829999999999997</v>
      </c>
      <c r="W59" s="83">
        <v>0.99841999999999997</v>
      </c>
      <c r="X59" s="83">
        <v>0.99831000000000003</v>
      </c>
      <c r="Y59" s="83">
        <v>0.99811000000000005</v>
      </c>
      <c r="Z59" s="83">
        <v>0.99799000000000004</v>
      </c>
      <c r="AA59" s="83">
        <v>0.99834999999999996</v>
      </c>
      <c r="AB59" s="83">
        <v>0.99753000000000003</v>
      </c>
      <c r="AC59" s="83">
        <v>0.99819000000000002</v>
      </c>
      <c r="AD59" s="83">
        <v>0.99833000000000005</v>
      </c>
      <c r="AE59" s="83">
        <v>0.99809999999999999</v>
      </c>
      <c r="AF59" s="83">
        <v>0.99824000000000002</v>
      </c>
      <c r="AG59" s="83">
        <v>0.99819999999999998</v>
      </c>
      <c r="AH59" s="83">
        <v>0.99824999999999997</v>
      </c>
      <c r="AI59" s="83">
        <v>0.99824000000000002</v>
      </c>
      <c r="AJ59" s="83">
        <v>0.99819000000000002</v>
      </c>
      <c r="AK59" s="83">
        <v>0.99817999999999996</v>
      </c>
      <c r="AL59" s="83">
        <v>0.99817</v>
      </c>
      <c r="AM59" s="83">
        <v>0.99824999999999997</v>
      </c>
      <c r="AN59" s="83">
        <v>0.99809000000000003</v>
      </c>
      <c r="AO59" s="83">
        <v>0.99812999999999996</v>
      </c>
      <c r="AP59" s="83">
        <v>0.99812000000000001</v>
      </c>
      <c r="AQ59" s="83">
        <v>0.99807999999999997</v>
      </c>
      <c r="AR59" s="83">
        <v>0.99824999999999997</v>
      </c>
      <c r="AS59" s="83">
        <v>0.99821000000000004</v>
      </c>
      <c r="AT59" s="83">
        <v>0.99790999999999996</v>
      </c>
      <c r="AU59" s="83">
        <v>0.99799000000000004</v>
      </c>
      <c r="AV59" s="83">
        <v>0.99802000000000002</v>
      </c>
      <c r="AW59" s="83">
        <v>0.99789000000000005</v>
      </c>
      <c r="AX59" s="83">
        <v>0.99785000000000001</v>
      </c>
      <c r="AY59" s="83">
        <v>0.99795</v>
      </c>
      <c r="AZ59" s="83">
        <v>0.99763999999999997</v>
      </c>
      <c r="BA59" s="83">
        <v>0.99712999999999996</v>
      </c>
      <c r="BB59" s="83">
        <v>0.99909000000000003</v>
      </c>
      <c r="BC59" s="83">
        <v>0.99917999999999996</v>
      </c>
      <c r="BD59" s="83">
        <v>0.99902999999999997</v>
      </c>
      <c r="BE59" s="83">
        <v>0.99941000000000002</v>
      </c>
      <c r="BF59" s="83">
        <v>0.999</v>
      </c>
      <c r="BG59" s="83">
        <v>0.99960000000000004</v>
      </c>
    </row>
    <row r="60" spans="1:64">
      <c r="A60" s="8" t="s">
        <v>10622</v>
      </c>
      <c r="B60" s="7" t="s">
        <v>2650</v>
      </c>
      <c r="C60" s="83">
        <v>0.99834000000000001</v>
      </c>
      <c r="D60" s="83">
        <v>0.99841999999999997</v>
      </c>
      <c r="E60" s="83">
        <v>0.99829999999999997</v>
      </c>
      <c r="F60" s="83">
        <v>0.99817999999999996</v>
      </c>
      <c r="G60" s="83">
        <v>0.99804000000000004</v>
      </c>
      <c r="H60" s="84">
        <v>0.99809000000000003</v>
      </c>
      <c r="I60" s="83">
        <v>0.99834999999999996</v>
      </c>
      <c r="J60" s="83">
        <v>0.99831999999999999</v>
      </c>
      <c r="K60" s="83">
        <v>0.99836999999999998</v>
      </c>
      <c r="L60" s="83">
        <v>0.99792999999999998</v>
      </c>
      <c r="M60" s="83">
        <v>0.99817</v>
      </c>
      <c r="N60" s="83">
        <v>0.99834000000000001</v>
      </c>
      <c r="O60" s="83">
        <v>0.99763000000000002</v>
      </c>
      <c r="P60" s="83">
        <v>0.99790999999999996</v>
      </c>
      <c r="Q60" s="83">
        <v>0.99816000000000005</v>
      </c>
      <c r="R60" s="83">
        <v>0.99826000000000004</v>
      </c>
      <c r="S60" s="83">
        <v>0.998</v>
      </c>
      <c r="T60" s="83">
        <v>0.99826999999999999</v>
      </c>
      <c r="U60" s="83">
        <v>0.99856</v>
      </c>
      <c r="V60" s="83">
        <v>0.99851000000000001</v>
      </c>
      <c r="W60" s="83">
        <v>0.99846000000000001</v>
      </c>
      <c r="X60" s="83">
        <v>0.99851999999999996</v>
      </c>
      <c r="Y60" s="83">
        <v>0.99846999999999997</v>
      </c>
      <c r="Z60" s="83">
        <v>0.99824000000000002</v>
      </c>
      <c r="AA60" s="83">
        <v>0.99839999999999995</v>
      </c>
      <c r="AB60" s="83">
        <v>0.99761999999999995</v>
      </c>
      <c r="AC60" s="83">
        <v>0.99836999999999998</v>
      </c>
      <c r="AD60" s="83">
        <v>0.99824000000000002</v>
      </c>
      <c r="AE60" s="83">
        <v>0.99833000000000005</v>
      </c>
      <c r="AF60" s="83">
        <v>0.99843999999999999</v>
      </c>
      <c r="AG60" s="83">
        <v>0.99834000000000001</v>
      </c>
      <c r="AH60" s="83">
        <v>0.99846999999999997</v>
      </c>
      <c r="AI60" s="83">
        <v>0.99848999999999999</v>
      </c>
      <c r="AJ60" s="83">
        <v>0.99833000000000005</v>
      </c>
      <c r="AK60" s="83">
        <v>0.99829999999999997</v>
      </c>
      <c r="AL60" s="83">
        <v>0.99829999999999997</v>
      </c>
      <c r="AM60" s="83">
        <v>0.99846999999999997</v>
      </c>
      <c r="AN60" s="83">
        <v>0.99829999999999997</v>
      </c>
      <c r="AO60" s="83">
        <v>0.99834999999999996</v>
      </c>
      <c r="AP60" s="83">
        <v>0.99834000000000001</v>
      </c>
      <c r="AQ60" s="83">
        <v>0.99831000000000003</v>
      </c>
      <c r="AR60" s="83">
        <v>0.99839</v>
      </c>
      <c r="AS60" s="83">
        <v>0.99834999999999996</v>
      </c>
      <c r="AT60" s="83">
        <v>0.99812999999999996</v>
      </c>
      <c r="AU60" s="83">
        <v>0.99836999999999998</v>
      </c>
      <c r="AV60" s="83">
        <v>0.99839</v>
      </c>
      <c r="AW60" s="83">
        <v>0.99826000000000004</v>
      </c>
      <c r="AX60" s="83">
        <v>0.99831999999999999</v>
      </c>
      <c r="AY60" s="83">
        <v>0.99812000000000001</v>
      </c>
      <c r="AZ60" s="83">
        <v>0.99797000000000002</v>
      </c>
      <c r="BA60" s="83">
        <v>0.99726000000000004</v>
      </c>
      <c r="BB60" s="83">
        <v>0.99944999999999995</v>
      </c>
      <c r="BC60" s="83">
        <v>0.99953000000000003</v>
      </c>
      <c r="BD60" s="83">
        <v>0.99941999999999998</v>
      </c>
      <c r="BE60" s="83">
        <v>0.99965999999999999</v>
      </c>
      <c r="BF60" s="83">
        <v>0.99941000000000002</v>
      </c>
      <c r="BG60" s="83">
        <v>0.99987999999999999</v>
      </c>
      <c r="BH60" s="83">
        <v>0.99977000000000005</v>
      </c>
    </row>
    <row r="61" spans="1:64">
      <c r="A61" s="8" t="s">
        <v>10622</v>
      </c>
      <c r="B61" s="7" t="s">
        <v>2641</v>
      </c>
      <c r="C61" s="83">
        <v>0.99872000000000005</v>
      </c>
      <c r="D61" s="83">
        <v>0.99861</v>
      </c>
      <c r="E61" s="83">
        <v>0.99880000000000002</v>
      </c>
      <c r="F61" s="83">
        <v>0.99816000000000005</v>
      </c>
      <c r="G61" s="83">
        <v>0.99812000000000001</v>
      </c>
      <c r="H61" s="84">
        <v>0.99839999999999995</v>
      </c>
      <c r="I61" s="83">
        <v>0.99768999999999997</v>
      </c>
      <c r="J61" s="83">
        <v>0.99846999999999997</v>
      </c>
      <c r="K61" s="83">
        <v>0.99824999999999997</v>
      </c>
      <c r="L61" s="83">
        <v>0.99805999999999995</v>
      </c>
      <c r="M61" s="83">
        <v>0.99824000000000002</v>
      </c>
      <c r="N61" s="83">
        <v>0.99775999999999998</v>
      </c>
      <c r="O61" s="83">
        <v>0.99778</v>
      </c>
      <c r="P61" s="83">
        <v>0.998</v>
      </c>
      <c r="Q61" s="83">
        <v>0.99804999999999999</v>
      </c>
      <c r="R61" s="83">
        <v>0.99807999999999997</v>
      </c>
      <c r="S61" s="83">
        <v>0.99826000000000004</v>
      </c>
      <c r="T61" s="83">
        <v>0.99860000000000004</v>
      </c>
      <c r="U61" s="83">
        <v>0.99853000000000003</v>
      </c>
      <c r="V61" s="83">
        <v>0.99843000000000004</v>
      </c>
      <c r="W61" s="83">
        <v>0.99850000000000005</v>
      </c>
      <c r="X61" s="83">
        <v>0.99843999999999999</v>
      </c>
      <c r="Y61" s="83">
        <v>0.99865000000000004</v>
      </c>
      <c r="Z61" s="83">
        <v>0.99843999999999999</v>
      </c>
      <c r="AA61" s="83">
        <v>0.99809000000000003</v>
      </c>
      <c r="AB61" s="83">
        <v>0.99717999999999996</v>
      </c>
      <c r="AC61" s="83">
        <v>0.99817</v>
      </c>
      <c r="AD61" s="83">
        <v>0.99794000000000005</v>
      </c>
      <c r="AE61" s="83">
        <v>0.99834000000000001</v>
      </c>
      <c r="AF61" s="83">
        <v>0.99834000000000001</v>
      </c>
      <c r="AG61" s="83">
        <v>0.99824000000000002</v>
      </c>
      <c r="AH61" s="83">
        <v>0.99836000000000003</v>
      </c>
      <c r="AI61" s="83">
        <v>0.99848999999999999</v>
      </c>
      <c r="AJ61" s="83">
        <v>0.99816000000000005</v>
      </c>
      <c r="AK61" s="83">
        <v>0.99817</v>
      </c>
      <c r="AL61" s="83">
        <v>0.99817</v>
      </c>
      <c r="AM61" s="83">
        <v>0.99839999999999995</v>
      </c>
      <c r="AN61" s="83">
        <v>0.99819000000000002</v>
      </c>
      <c r="AO61" s="83">
        <v>0.99824000000000002</v>
      </c>
      <c r="AP61" s="83">
        <v>0.99831000000000003</v>
      </c>
      <c r="AQ61" s="83">
        <v>0.99831999999999999</v>
      </c>
      <c r="AR61" s="83">
        <v>0.99822999999999995</v>
      </c>
      <c r="AS61" s="83">
        <v>0.99817999999999996</v>
      </c>
      <c r="AT61" s="83">
        <v>0.99797999999999998</v>
      </c>
      <c r="AU61" s="83">
        <v>0.99868999999999997</v>
      </c>
      <c r="AV61" s="83">
        <v>0.99875000000000003</v>
      </c>
      <c r="AW61" s="83">
        <v>0.99865000000000004</v>
      </c>
      <c r="AX61" s="83">
        <v>0.99887000000000004</v>
      </c>
      <c r="AY61" s="83">
        <v>0.99783999999999995</v>
      </c>
      <c r="AZ61" s="83">
        <v>0.99829000000000001</v>
      </c>
      <c r="BA61" s="83">
        <v>0.99726000000000004</v>
      </c>
      <c r="BB61" s="83">
        <v>0.99961999999999995</v>
      </c>
      <c r="BC61" s="83">
        <v>0.99968999999999997</v>
      </c>
      <c r="BD61" s="83">
        <v>0.99970999999999999</v>
      </c>
      <c r="BE61" s="83">
        <v>0.99943000000000004</v>
      </c>
      <c r="BF61" s="83">
        <v>0.99977000000000005</v>
      </c>
      <c r="BG61" s="83">
        <v>0.99904000000000004</v>
      </c>
      <c r="BH61" s="83">
        <v>0.99856</v>
      </c>
      <c r="BI61" s="83">
        <v>0.99912000000000001</v>
      </c>
    </row>
    <row r="62" spans="1:64">
      <c r="A62" s="8" t="s">
        <v>10622</v>
      </c>
      <c r="B62" s="7" t="s">
        <v>2637</v>
      </c>
      <c r="C62" s="83">
        <v>0.99846999999999997</v>
      </c>
      <c r="D62" s="83">
        <v>0.99856</v>
      </c>
      <c r="E62" s="83">
        <v>0.99843999999999999</v>
      </c>
      <c r="F62" s="83">
        <v>0.99800999999999995</v>
      </c>
      <c r="G62" s="83">
        <v>0.99795999999999996</v>
      </c>
      <c r="H62" s="84">
        <v>0.99819000000000002</v>
      </c>
      <c r="I62" s="83">
        <v>0.99787000000000003</v>
      </c>
      <c r="J62" s="83">
        <v>0.99829000000000001</v>
      </c>
      <c r="K62" s="83">
        <v>0.99817</v>
      </c>
      <c r="L62" s="83">
        <v>0.99789000000000005</v>
      </c>
      <c r="M62" s="83">
        <v>0.99811000000000005</v>
      </c>
      <c r="N62" s="83">
        <v>0.99790000000000001</v>
      </c>
      <c r="O62" s="83">
        <v>0.99748999999999999</v>
      </c>
      <c r="P62" s="83">
        <v>0.99787999999999999</v>
      </c>
      <c r="Q62" s="83">
        <v>0.99789000000000005</v>
      </c>
      <c r="R62" s="83">
        <v>0.99792000000000003</v>
      </c>
      <c r="S62" s="83">
        <v>0.99802000000000002</v>
      </c>
      <c r="T62" s="83">
        <v>0.99836999999999998</v>
      </c>
      <c r="U62" s="83">
        <v>0.99831000000000003</v>
      </c>
      <c r="V62" s="83">
        <v>0.99821000000000004</v>
      </c>
      <c r="W62" s="83">
        <v>0.99858999999999998</v>
      </c>
      <c r="X62" s="83">
        <v>0.99822</v>
      </c>
      <c r="Y62" s="83">
        <v>0.99844999999999995</v>
      </c>
      <c r="Z62" s="83">
        <v>0.99821000000000004</v>
      </c>
      <c r="AA62" s="83">
        <v>0.99807000000000001</v>
      </c>
      <c r="AB62" s="83">
        <v>0.99724000000000002</v>
      </c>
      <c r="AC62" s="83">
        <v>0.99809999999999999</v>
      </c>
      <c r="AD62" s="83">
        <v>0.99812999999999996</v>
      </c>
      <c r="AE62" s="83">
        <v>0.99811000000000005</v>
      </c>
      <c r="AF62" s="83">
        <v>0.99809000000000003</v>
      </c>
      <c r="AG62" s="83">
        <v>0.99807999999999997</v>
      </c>
      <c r="AH62" s="83">
        <v>0.99814000000000003</v>
      </c>
      <c r="AI62" s="83">
        <v>0.99822</v>
      </c>
      <c r="AJ62" s="83">
        <v>0.99802000000000002</v>
      </c>
      <c r="AK62" s="83">
        <v>0.99804000000000004</v>
      </c>
      <c r="AL62" s="83">
        <v>0.99802999999999997</v>
      </c>
      <c r="AM62" s="83">
        <v>0.99816000000000005</v>
      </c>
      <c r="AN62" s="83">
        <v>0.99797999999999998</v>
      </c>
      <c r="AO62" s="83">
        <v>0.99800999999999995</v>
      </c>
      <c r="AP62" s="83">
        <v>0.99809999999999999</v>
      </c>
      <c r="AQ62" s="83">
        <v>0.99809000000000003</v>
      </c>
      <c r="AR62" s="83">
        <v>0.99809000000000003</v>
      </c>
      <c r="AS62" s="83">
        <v>0.99804999999999999</v>
      </c>
      <c r="AT62" s="83">
        <v>0.99782000000000004</v>
      </c>
      <c r="AU62" s="83">
        <v>0.99838000000000005</v>
      </c>
      <c r="AV62" s="83">
        <v>0.99846000000000001</v>
      </c>
      <c r="AW62" s="83">
        <v>0.99834000000000001</v>
      </c>
      <c r="AX62" s="83">
        <v>0.99844999999999995</v>
      </c>
      <c r="AY62" s="83">
        <v>0.99768000000000001</v>
      </c>
      <c r="AZ62" s="83">
        <v>0.99797999999999998</v>
      </c>
      <c r="BA62" s="83">
        <v>0.99729000000000001</v>
      </c>
      <c r="BB62" s="83">
        <v>0.99946000000000002</v>
      </c>
      <c r="BC62" s="83">
        <v>0.99972000000000005</v>
      </c>
      <c r="BD62" s="83">
        <v>0.99960000000000004</v>
      </c>
      <c r="BE62" s="83">
        <v>0.99953000000000003</v>
      </c>
      <c r="BF62" s="83">
        <v>0.99968999999999997</v>
      </c>
      <c r="BG62" s="83">
        <v>0.99934999999999996</v>
      </c>
      <c r="BH62" s="83">
        <v>0.99941999999999998</v>
      </c>
      <c r="BI62" s="83">
        <v>0.99953000000000003</v>
      </c>
      <c r="BJ62" s="83">
        <v>0.99946000000000002</v>
      </c>
    </row>
    <row r="63" spans="1:64">
      <c r="A63" s="8" t="s">
        <v>10622</v>
      </c>
      <c r="B63" s="7" t="s">
        <v>2570</v>
      </c>
      <c r="C63" s="83">
        <v>0.99848000000000003</v>
      </c>
      <c r="D63" s="83">
        <v>0.99856999999999996</v>
      </c>
      <c r="E63" s="83">
        <v>0.99846000000000001</v>
      </c>
      <c r="F63" s="83">
        <v>0.99804000000000004</v>
      </c>
      <c r="G63" s="83">
        <v>0.99799000000000004</v>
      </c>
      <c r="H63" s="84">
        <v>0.99821000000000004</v>
      </c>
      <c r="I63" s="83">
        <v>0.99787999999999999</v>
      </c>
      <c r="J63" s="83">
        <v>0.99831000000000003</v>
      </c>
      <c r="K63" s="83">
        <v>0.99819000000000002</v>
      </c>
      <c r="L63" s="83">
        <v>0.99790000000000001</v>
      </c>
      <c r="M63" s="83">
        <v>0.99812999999999996</v>
      </c>
      <c r="N63" s="83">
        <v>0.99792999999999998</v>
      </c>
      <c r="O63" s="83">
        <v>0.99751999999999996</v>
      </c>
      <c r="P63" s="83">
        <v>0.99790000000000001</v>
      </c>
      <c r="Q63" s="83">
        <v>0.99792000000000003</v>
      </c>
      <c r="R63" s="83">
        <v>0.99792999999999998</v>
      </c>
      <c r="S63" s="83">
        <v>0.99804999999999999</v>
      </c>
      <c r="T63" s="83">
        <v>0.99839</v>
      </c>
      <c r="U63" s="83">
        <v>0.99831999999999999</v>
      </c>
      <c r="V63" s="83">
        <v>0.99822999999999995</v>
      </c>
      <c r="W63" s="83">
        <v>0.99858999999999998</v>
      </c>
      <c r="X63" s="83">
        <v>0.99822999999999995</v>
      </c>
      <c r="Y63" s="83">
        <v>0.99846999999999997</v>
      </c>
      <c r="Z63" s="83">
        <v>0.99822999999999995</v>
      </c>
      <c r="AA63" s="83">
        <v>0.99807000000000001</v>
      </c>
      <c r="AB63" s="83">
        <v>0.99726000000000004</v>
      </c>
      <c r="AC63" s="83">
        <v>0.99811000000000005</v>
      </c>
      <c r="AD63" s="83">
        <v>0.99812999999999996</v>
      </c>
      <c r="AE63" s="83">
        <v>0.99812999999999996</v>
      </c>
      <c r="AF63" s="83">
        <v>0.99811000000000005</v>
      </c>
      <c r="AG63" s="83">
        <v>0.99809000000000003</v>
      </c>
      <c r="AH63" s="83">
        <v>0.99814999999999998</v>
      </c>
      <c r="AI63" s="83">
        <v>0.99824000000000002</v>
      </c>
      <c r="AJ63" s="83">
        <v>0.99802999999999997</v>
      </c>
      <c r="AK63" s="83">
        <v>0.99804999999999999</v>
      </c>
      <c r="AL63" s="83">
        <v>0.99804000000000004</v>
      </c>
      <c r="AM63" s="83">
        <v>0.99817</v>
      </c>
      <c r="AN63" s="83">
        <v>0.998</v>
      </c>
      <c r="AO63" s="83">
        <v>0.99802999999999997</v>
      </c>
      <c r="AP63" s="83">
        <v>0.99811000000000005</v>
      </c>
      <c r="AQ63" s="83">
        <v>0.99811000000000005</v>
      </c>
      <c r="AR63" s="83">
        <v>0.99811000000000005</v>
      </c>
      <c r="AS63" s="83">
        <v>0.99805999999999995</v>
      </c>
      <c r="AT63" s="83">
        <v>0.99785000000000001</v>
      </c>
      <c r="AU63" s="83">
        <v>0.99841000000000002</v>
      </c>
      <c r="AV63" s="83">
        <v>0.99846999999999997</v>
      </c>
      <c r="AW63" s="83">
        <v>0.99836999999999998</v>
      </c>
      <c r="AX63" s="83">
        <v>0.99846999999999997</v>
      </c>
      <c r="AY63" s="83">
        <v>0.99770000000000003</v>
      </c>
      <c r="AZ63" s="83">
        <v>0.99799000000000004</v>
      </c>
      <c r="BA63" s="83">
        <v>0.99729000000000001</v>
      </c>
      <c r="BB63" s="83">
        <v>0.99946999999999997</v>
      </c>
      <c r="BC63" s="83">
        <v>0.99972000000000005</v>
      </c>
      <c r="BD63" s="83">
        <v>0.99960000000000004</v>
      </c>
      <c r="BE63" s="83">
        <v>0.99953000000000003</v>
      </c>
      <c r="BF63" s="83">
        <v>0.99968999999999997</v>
      </c>
      <c r="BG63" s="83">
        <v>0.99936000000000003</v>
      </c>
      <c r="BH63" s="83">
        <v>0.99941999999999998</v>
      </c>
      <c r="BI63" s="83">
        <v>0.99953999999999998</v>
      </c>
      <c r="BJ63" s="83">
        <v>0.99946999999999997</v>
      </c>
      <c r="BK63" s="83">
        <v>1</v>
      </c>
    </row>
    <row r="64" spans="1:64">
      <c r="A64" s="8" t="s">
        <v>10622</v>
      </c>
      <c r="B64" s="7" t="s">
        <v>2631</v>
      </c>
      <c r="C64" s="83">
        <v>0.99890999999999996</v>
      </c>
      <c r="D64" s="83">
        <v>0.99892000000000003</v>
      </c>
      <c r="E64" s="83">
        <v>0.99890999999999996</v>
      </c>
      <c r="F64" s="83">
        <v>0.99872000000000005</v>
      </c>
      <c r="G64" s="83">
        <v>0.99853000000000003</v>
      </c>
      <c r="H64" s="84">
        <v>0.99873999999999996</v>
      </c>
      <c r="I64" s="83">
        <v>0.99865999999999999</v>
      </c>
      <c r="J64" s="83">
        <v>0.99887999999999999</v>
      </c>
      <c r="K64" s="83">
        <v>0.99877000000000005</v>
      </c>
      <c r="L64" s="83">
        <v>0.99853999999999998</v>
      </c>
      <c r="M64" s="83">
        <v>0.99868999999999997</v>
      </c>
      <c r="N64" s="83">
        <v>0.99846000000000001</v>
      </c>
      <c r="O64" s="83">
        <v>0.99826000000000004</v>
      </c>
      <c r="P64" s="83">
        <v>0.99851999999999996</v>
      </c>
      <c r="Q64" s="83">
        <v>0.99856</v>
      </c>
      <c r="R64" s="83">
        <v>0.99880999999999998</v>
      </c>
      <c r="S64" s="83">
        <v>0.99870000000000003</v>
      </c>
      <c r="T64" s="83">
        <v>0.99888999999999994</v>
      </c>
      <c r="U64" s="83">
        <v>0.99907999999999997</v>
      </c>
      <c r="V64" s="83">
        <v>0.99902999999999997</v>
      </c>
      <c r="W64" s="83">
        <v>0.99895999999999996</v>
      </c>
      <c r="X64" s="83">
        <v>0.99902999999999997</v>
      </c>
      <c r="Y64" s="83">
        <v>0.99895</v>
      </c>
      <c r="Z64" s="83">
        <v>0.99883</v>
      </c>
      <c r="AA64" s="83">
        <v>0.99890999999999996</v>
      </c>
      <c r="AB64" s="83">
        <v>0.99800999999999995</v>
      </c>
      <c r="AC64" s="83">
        <v>0.99897000000000002</v>
      </c>
      <c r="AD64" s="83">
        <v>0.99877000000000005</v>
      </c>
      <c r="AE64" s="83">
        <v>0.99895</v>
      </c>
      <c r="AF64" s="83">
        <v>0.99899000000000004</v>
      </c>
      <c r="AG64" s="83">
        <v>0.99894000000000005</v>
      </c>
      <c r="AH64" s="83">
        <v>0.999</v>
      </c>
      <c r="AI64" s="83">
        <v>0.99905999999999995</v>
      </c>
      <c r="AJ64" s="83">
        <v>0.99890000000000001</v>
      </c>
      <c r="AK64" s="83">
        <v>0.99888999999999994</v>
      </c>
      <c r="AL64" s="83">
        <v>0.99888999999999994</v>
      </c>
      <c r="AM64" s="83">
        <v>0.99904000000000004</v>
      </c>
      <c r="AN64" s="83">
        <v>0.99885999999999997</v>
      </c>
      <c r="AO64" s="83">
        <v>0.99890999999999996</v>
      </c>
      <c r="AP64" s="83">
        <v>0.99892999999999998</v>
      </c>
      <c r="AQ64" s="83">
        <v>0.99892999999999998</v>
      </c>
      <c r="AR64" s="83">
        <v>0.99894000000000005</v>
      </c>
      <c r="AS64" s="83">
        <v>0.99890999999999996</v>
      </c>
      <c r="AT64" s="83">
        <v>0.99868000000000001</v>
      </c>
      <c r="AU64" s="83">
        <v>0.99897999999999998</v>
      </c>
      <c r="AV64" s="83">
        <v>0.99895</v>
      </c>
      <c r="AW64" s="83">
        <v>0.99890999999999996</v>
      </c>
      <c r="AX64" s="83">
        <v>0.99895</v>
      </c>
      <c r="AY64" s="83">
        <v>0.99868999999999997</v>
      </c>
      <c r="AZ64" s="83">
        <v>0.99858999999999998</v>
      </c>
      <c r="BA64" s="83">
        <v>0.99783999999999995</v>
      </c>
      <c r="BB64" s="83">
        <v>0.99965000000000004</v>
      </c>
      <c r="BC64" s="83">
        <v>0.99958999999999998</v>
      </c>
      <c r="BD64" s="83">
        <v>0.99965999999999999</v>
      </c>
      <c r="BE64" s="83">
        <v>0.99972000000000005</v>
      </c>
      <c r="BF64" s="83">
        <v>0.99960000000000004</v>
      </c>
      <c r="BG64" s="83">
        <v>0.99941000000000002</v>
      </c>
      <c r="BH64" s="83">
        <v>0.99916000000000005</v>
      </c>
      <c r="BI64" s="83">
        <v>0.99948000000000004</v>
      </c>
      <c r="BJ64" s="83">
        <v>0.99955000000000005</v>
      </c>
      <c r="BK64" s="83">
        <v>0.99939999999999996</v>
      </c>
      <c r="BL64" s="83">
        <v>0.99939</v>
      </c>
    </row>
    <row r="65" spans="1:252">
      <c r="A65" s="8" t="s">
        <v>10622</v>
      </c>
      <c r="B65" s="7" t="s">
        <v>2628</v>
      </c>
      <c r="C65" s="83">
        <v>0.99860000000000004</v>
      </c>
      <c r="D65" s="83">
        <v>0.99853999999999998</v>
      </c>
      <c r="E65" s="83">
        <v>0.99873999999999996</v>
      </c>
      <c r="F65" s="83">
        <v>0.99822</v>
      </c>
      <c r="G65" s="83">
        <v>0.99817999999999996</v>
      </c>
      <c r="H65" s="84">
        <v>0.99838000000000005</v>
      </c>
      <c r="I65" s="83">
        <v>0.99794000000000005</v>
      </c>
      <c r="J65" s="83">
        <v>0.99850000000000005</v>
      </c>
      <c r="K65" s="83">
        <v>0.99836000000000003</v>
      </c>
      <c r="L65" s="83">
        <v>0.99821000000000004</v>
      </c>
      <c r="M65" s="83">
        <v>0.99839</v>
      </c>
      <c r="N65" s="83">
        <v>0.99795</v>
      </c>
      <c r="O65" s="83">
        <v>0.99790999999999996</v>
      </c>
      <c r="P65" s="83">
        <v>0.99811000000000005</v>
      </c>
      <c r="Q65" s="83">
        <v>0.99821000000000004</v>
      </c>
      <c r="R65" s="83">
        <v>0.99819999999999998</v>
      </c>
      <c r="S65" s="83">
        <v>0.99826000000000004</v>
      </c>
      <c r="T65" s="83">
        <v>0.99851000000000001</v>
      </c>
      <c r="U65" s="83">
        <v>0.99858999999999998</v>
      </c>
      <c r="V65" s="83">
        <v>0.99850000000000005</v>
      </c>
      <c r="W65" s="83">
        <v>0.99853999999999998</v>
      </c>
      <c r="X65" s="83">
        <v>0.99850000000000005</v>
      </c>
      <c r="Y65" s="83">
        <v>0.99866999999999995</v>
      </c>
      <c r="Z65" s="83">
        <v>0.99839999999999995</v>
      </c>
      <c r="AA65" s="83">
        <v>0.99817</v>
      </c>
      <c r="AB65" s="83">
        <v>0.99736999999999998</v>
      </c>
      <c r="AC65" s="83">
        <v>0.99827999999999995</v>
      </c>
      <c r="AD65" s="83">
        <v>0.99809000000000003</v>
      </c>
      <c r="AE65" s="83">
        <v>0.99841000000000002</v>
      </c>
      <c r="AF65" s="83">
        <v>0.99841000000000002</v>
      </c>
      <c r="AG65" s="83">
        <v>0.99824999999999997</v>
      </c>
      <c r="AH65" s="83">
        <v>0.99841000000000002</v>
      </c>
      <c r="AI65" s="83">
        <v>0.99851000000000001</v>
      </c>
      <c r="AJ65" s="83">
        <v>0.99817</v>
      </c>
      <c r="AK65" s="83">
        <v>0.99817</v>
      </c>
      <c r="AL65" s="83">
        <v>0.99817</v>
      </c>
      <c r="AM65" s="83">
        <v>0.99846000000000001</v>
      </c>
      <c r="AN65" s="83">
        <v>0.99826999999999999</v>
      </c>
      <c r="AO65" s="83">
        <v>0.99831000000000003</v>
      </c>
      <c r="AP65" s="83">
        <v>0.99838000000000005</v>
      </c>
      <c r="AQ65" s="83">
        <v>0.99839</v>
      </c>
      <c r="AR65" s="83">
        <v>0.99822999999999995</v>
      </c>
      <c r="AS65" s="83">
        <v>0.99819000000000002</v>
      </c>
      <c r="AT65" s="83">
        <v>0.99807999999999997</v>
      </c>
      <c r="AU65" s="83">
        <v>0.99870000000000003</v>
      </c>
      <c r="AV65" s="83">
        <v>0.99873000000000001</v>
      </c>
      <c r="AW65" s="83">
        <v>0.99861999999999995</v>
      </c>
      <c r="AX65" s="83">
        <v>0.99877000000000005</v>
      </c>
      <c r="AY65" s="83">
        <v>0.99800999999999995</v>
      </c>
      <c r="AZ65" s="83">
        <v>0.99841000000000002</v>
      </c>
      <c r="BA65" s="83">
        <v>0.99726999999999999</v>
      </c>
      <c r="BB65" s="83">
        <v>0.99960000000000004</v>
      </c>
      <c r="BC65" s="83">
        <v>0.99972000000000005</v>
      </c>
      <c r="BD65" s="83">
        <v>0.99973000000000001</v>
      </c>
      <c r="BE65" s="83">
        <v>0.99948999999999999</v>
      </c>
      <c r="BF65" s="83">
        <v>0.99978</v>
      </c>
      <c r="BG65" s="83">
        <v>0.99914999999999998</v>
      </c>
      <c r="BH65" s="83">
        <v>0.99875000000000003</v>
      </c>
      <c r="BI65" s="83">
        <v>0.99922999999999995</v>
      </c>
      <c r="BJ65" s="83">
        <v>0.99990999999999997</v>
      </c>
      <c r="BK65" s="83">
        <v>0.99950000000000006</v>
      </c>
      <c r="BL65" s="83">
        <v>0.99950000000000006</v>
      </c>
      <c r="BM65" s="83">
        <v>0.99956999999999996</v>
      </c>
    </row>
    <row r="66" spans="1:252">
      <c r="A66" s="8" t="s">
        <v>10622</v>
      </c>
      <c r="B66" s="7" t="s">
        <v>2634</v>
      </c>
      <c r="C66" s="83">
        <v>0.99873999999999996</v>
      </c>
      <c r="D66" s="83">
        <v>0.99873000000000001</v>
      </c>
      <c r="E66" s="83">
        <v>0.99875999999999998</v>
      </c>
      <c r="F66" s="83">
        <v>0.99826000000000004</v>
      </c>
      <c r="G66" s="83">
        <v>0.99816000000000005</v>
      </c>
      <c r="H66" s="84">
        <v>0.99838000000000005</v>
      </c>
      <c r="I66" s="83">
        <v>0.99797999999999998</v>
      </c>
      <c r="J66" s="83">
        <v>0.99848999999999999</v>
      </c>
      <c r="K66" s="83">
        <v>0.99846999999999997</v>
      </c>
      <c r="L66" s="83">
        <v>0.99807000000000001</v>
      </c>
      <c r="M66" s="83">
        <v>0.99824999999999997</v>
      </c>
      <c r="N66" s="83">
        <v>0.99807000000000001</v>
      </c>
      <c r="O66" s="83">
        <v>0.99773999999999996</v>
      </c>
      <c r="P66" s="83">
        <v>0.99800999999999995</v>
      </c>
      <c r="Q66" s="83">
        <v>0.99817</v>
      </c>
      <c r="R66" s="83">
        <v>0.99817</v>
      </c>
      <c r="S66" s="83">
        <v>0.99824999999999997</v>
      </c>
      <c r="T66" s="83">
        <v>0.99861999999999995</v>
      </c>
      <c r="U66" s="83">
        <v>0.99861</v>
      </c>
      <c r="V66" s="83">
        <v>0.99851999999999996</v>
      </c>
      <c r="W66" s="83">
        <v>0.99863000000000002</v>
      </c>
      <c r="X66" s="83">
        <v>0.99853000000000003</v>
      </c>
      <c r="Y66" s="83">
        <v>0.99863999999999997</v>
      </c>
      <c r="Z66" s="83">
        <v>0.99841999999999997</v>
      </c>
      <c r="AA66" s="83">
        <v>0.99829000000000001</v>
      </c>
      <c r="AB66" s="83">
        <v>0.99731000000000003</v>
      </c>
      <c r="AC66" s="83">
        <v>0.99829000000000001</v>
      </c>
      <c r="AD66" s="83">
        <v>0.99811000000000005</v>
      </c>
      <c r="AE66" s="83">
        <v>0.99839</v>
      </c>
      <c r="AF66" s="83">
        <v>0.99844999999999995</v>
      </c>
      <c r="AG66" s="83">
        <v>0.99834999999999996</v>
      </c>
      <c r="AH66" s="83">
        <v>0.99846999999999997</v>
      </c>
      <c r="AI66" s="83">
        <v>0.99861</v>
      </c>
      <c r="AJ66" s="83">
        <v>0.99829999999999997</v>
      </c>
      <c r="AK66" s="83">
        <v>0.99831000000000003</v>
      </c>
      <c r="AL66" s="83">
        <v>0.99831000000000003</v>
      </c>
      <c r="AM66" s="83">
        <v>0.99851999999999996</v>
      </c>
      <c r="AN66" s="83">
        <v>0.99829999999999997</v>
      </c>
      <c r="AO66" s="83">
        <v>0.99836000000000003</v>
      </c>
      <c r="AP66" s="83">
        <v>0.99838000000000005</v>
      </c>
      <c r="AQ66" s="83">
        <v>0.99836000000000003</v>
      </c>
      <c r="AR66" s="83">
        <v>0.99838000000000005</v>
      </c>
      <c r="AS66" s="83">
        <v>0.99831000000000003</v>
      </c>
      <c r="AT66" s="83">
        <v>0.99804999999999999</v>
      </c>
      <c r="AU66" s="83">
        <v>0.99861999999999995</v>
      </c>
      <c r="AV66" s="83">
        <v>0.99873000000000001</v>
      </c>
      <c r="AW66" s="83">
        <v>0.99866999999999995</v>
      </c>
      <c r="AX66" s="83">
        <v>0.99880000000000002</v>
      </c>
      <c r="AY66" s="83">
        <v>0.99800999999999995</v>
      </c>
      <c r="AZ66" s="83">
        <v>0.99814000000000003</v>
      </c>
      <c r="BA66" s="83">
        <v>0.99765999999999999</v>
      </c>
      <c r="BB66" s="83">
        <v>0.99975999999999998</v>
      </c>
      <c r="BC66" s="83">
        <v>0.99983999999999995</v>
      </c>
      <c r="BD66" s="83">
        <v>0.99977000000000005</v>
      </c>
      <c r="BE66" s="83">
        <v>0.99975999999999998</v>
      </c>
      <c r="BF66" s="83">
        <v>0.99983999999999995</v>
      </c>
      <c r="BG66" s="83">
        <v>0.99944999999999995</v>
      </c>
      <c r="BH66" s="83">
        <v>0.99919999999999998</v>
      </c>
      <c r="BI66" s="83">
        <v>0.99958999999999998</v>
      </c>
      <c r="BJ66" s="83">
        <v>0.99973000000000001</v>
      </c>
      <c r="BK66" s="83">
        <v>0.99965999999999999</v>
      </c>
      <c r="BL66" s="83">
        <v>0.99968000000000001</v>
      </c>
      <c r="BM66" s="83">
        <v>0.99963000000000002</v>
      </c>
      <c r="BN66" s="83">
        <v>0.99970000000000003</v>
      </c>
    </row>
    <row r="67" spans="1:252">
      <c r="A67" s="8" t="s">
        <v>10622</v>
      </c>
      <c r="B67" s="7" t="s">
        <v>2622</v>
      </c>
      <c r="C67" s="83">
        <v>0.99868000000000001</v>
      </c>
      <c r="D67" s="83">
        <v>0.99861999999999995</v>
      </c>
      <c r="E67" s="83">
        <v>0.99880999999999998</v>
      </c>
      <c r="F67" s="83">
        <v>0.99819999999999998</v>
      </c>
      <c r="G67" s="83">
        <v>0.99821000000000004</v>
      </c>
      <c r="H67" s="84">
        <v>0.99841999999999997</v>
      </c>
      <c r="I67" s="83">
        <v>0.99763999999999997</v>
      </c>
      <c r="J67" s="83">
        <v>0.99848000000000003</v>
      </c>
      <c r="K67" s="83">
        <v>0.99824000000000002</v>
      </c>
      <c r="L67" s="83">
        <v>0.99816000000000005</v>
      </c>
      <c r="M67" s="83">
        <v>0.99836000000000003</v>
      </c>
      <c r="N67" s="83">
        <v>0.99765999999999999</v>
      </c>
      <c r="O67" s="83">
        <v>0.99795999999999996</v>
      </c>
      <c r="P67" s="83">
        <v>0.99814999999999998</v>
      </c>
      <c r="Q67" s="83">
        <v>0.99811000000000005</v>
      </c>
      <c r="R67" s="83">
        <v>0.99807999999999997</v>
      </c>
      <c r="S67" s="83">
        <v>0.99846000000000001</v>
      </c>
      <c r="T67" s="83">
        <v>0.99863000000000002</v>
      </c>
      <c r="U67" s="83">
        <v>0.99844999999999995</v>
      </c>
      <c r="V67" s="83">
        <v>0.99834999999999996</v>
      </c>
      <c r="W67" s="83">
        <v>0.99860000000000004</v>
      </c>
      <c r="X67" s="83">
        <v>0.99836000000000003</v>
      </c>
      <c r="Y67" s="83">
        <v>0.99866999999999995</v>
      </c>
      <c r="Z67" s="83">
        <v>0.99846000000000001</v>
      </c>
      <c r="AA67" s="83">
        <v>0.99804000000000004</v>
      </c>
      <c r="AB67" s="83">
        <v>0.99724000000000002</v>
      </c>
      <c r="AC67" s="83">
        <v>0.99812000000000001</v>
      </c>
      <c r="AD67" s="83">
        <v>0.99797999999999998</v>
      </c>
      <c r="AE67" s="83">
        <v>0.99834999999999996</v>
      </c>
      <c r="AF67" s="83">
        <v>0.99829999999999997</v>
      </c>
      <c r="AG67" s="83">
        <v>0.99822</v>
      </c>
      <c r="AH67" s="83">
        <v>0.99831999999999999</v>
      </c>
      <c r="AI67" s="83">
        <v>0.99841999999999997</v>
      </c>
      <c r="AJ67" s="83">
        <v>0.99814000000000003</v>
      </c>
      <c r="AK67" s="83">
        <v>0.99814999999999998</v>
      </c>
      <c r="AL67" s="83">
        <v>0.99814999999999998</v>
      </c>
      <c r="AM67" s="83">
        <v>0.99836999999999998</v>
      </c>
      <c r="AN67" s="83">
        <v>0.99817999999999996</v>
      </c>
      <c r="AO67" s="83">
        <v>0.99822</v>
      </c>
      <c r="AP67" s="83">
        <v>0.99831000000000003</v>
      </c>
      <c r="AQ67" s="83">
        <v>0.99831999999999999</v>
      </c>
      <c r="AR67" s="83">
        <v>0.99817999999999996</v>
      </c>
      <c r="AS67" s="83">
        <v>0.99816000000000005</v>
      </c>
      <c r="AT67" s="83">
        <v>0.99799000000000004</v>
      </c>
      <c r="AU67" s="83">
        <v>0.99868999999999997</v>
      </c>
      <c r="AV67" s="83">
        <v>0.99880999999999998</v>
      </c>
      <c r="AW67" s="83">
        <v>0.99865000000000004</v>
      </c>
      <c r="AX67" s="83">
        <v>0.99883</v>
      </c>
      <c r="AY67" s="83">
        <v>0.99778999999999995</v>
      </c>
      <c r="AZ67" s="83">
        <v>0.99827999999999995</v>
      </c>
      <c r="BA67" s="83">
        <v>0.99717</v>
      </c>
      <c r="BB67" s="83">
        <v>0.99946999999999997</v>
      </c>
      <c r="BC67" s="83">
        <v>0.99975999999999998</v>
      </c>
      <c r="BD67" s="83">
        <v>0.99978</v>
      </c>
      <c r="BE67" s="83">
        <v>0.99936999999999998</v>
      </c>
      <c r="BF67" s="83">
        <v>0.99978999999999996</v>
      </c>
      <c r="BG67" s="83">
        <v>0.99907999999999997</v>
      </c>
      <c r="BH67" s="83">
        <v>0.99861</v>
      </c>
      <c r="BI67" s="83">
        <v>0.99911000000000005</v>
      </c>
      <c r="BJ67" s="83">
        <v>0.99978</v>
      </c>
      <c r="BK67" s="83">
        <v>0.99951000000000001</v>
      </c>
      <c r="BL67" s="83">
        <v>0.99951000000000001</v>
      </c>
      <c r="BM67" s="83">
        <v>0.99941000000000002</v>
      </c>
      <c r="BN67" s="83">
        <v>0.99972000000000005</v>
      </c>
      <c r="BO67" s="83">
        <v>0.99975000000000003</v>
      </c>
    </row>
    <row r="68" spans="1:252">
      <c r="A68" s="8" t="s">
        <v>10622</v>
      </c>
      <c r="B68" s="7" t="s">
        <v>2608</v>
      </c>
      <c r="C68" s="83">
        <v>0.99850000000000005</v>
      </c>
      <c r="D68" s="83">
        <v>0.99856</v>
      </c>
      <c r="E68" s="83">
        <v>0.99860000000000004</v>
      </c>
      <c r="F68" s="83">
        <v>0.99841999999999997</v>
      </c>
      <c r="G68" s="83">
        <v>0.99831999999999999</v>
      </c>
      <c r="H68" s="84">
        <v>0.99846000000000001</v>
      </c>
      <c r="I68" s="83">
        <v>0.99850000000000005</v>
      </c>
      <c r="J68" s="83">
        <v>0.99860000000000004</v>
      </c>
      <c r="K68" s="83">
        <v>0.99860000000000004</v>
      </c>
      <c r="L68" s="83">
        <v>0.99836000000000003</v>
      </c>
      <c r="M68" s="83">
        <v>0.99855000000000005</v>
      </c>
      <c r="N68" s="83">
        <v>0.99848000000000003</v>
      </c>
      <c r="O68" s="83">
        <v>0.99819999999999998</v>
      </c>
      <c r="P68" s="83">
        <v>0.99834999999999996</v>
      </c>
      <c r="Q68" s="83">
        <v>0.99851000000000001</v>
      </c>
      <c r="R68" s="83">
        <v>0.99851999999999996</v>
      </c>
      <c r="S68" s="83">
        <v>0.99834999999999996</v>
      </c>
      <c r="T68" s="83">
        <v>0.99851000000000001</v>
      </c>
      <c r="U68" s="83">
        <v>0.99872000000000005</v>
      </c>
      <c r="V68" s="83">
        <v>0.99868000000000001</v>
      </c>
      <c r="W68" s="83">
        <v>0.99861999999999995</v>
      </c>
      <c r="X68" s="83">
        <v>0.99868000000000001</v>
      </c>
      <c r="Y68" s="83">
        <v>0.99877000000000005</v>
      </c>
      <c r="Z68" s="83">
        <v>0.99850000000000005</v>
      </c>
      <c r="AA68" s="83">
        <v>0.99855000000000005</v>
      </c>
      <c r="AB68" s="83">
        <v>0.99797000000000002</v>
      </c>
      <c r="AC68" s="83">
        <v>0.99856999999999996</v>
      </c>
      <c r="AD68" s="83">
        <v>0.99844999999999995</v>
      </c>
      <c r="AE68" s="83">
        <v>0.99865000000000004</v>
      </c>
      <c r="AF68" s="83">
        <v>0.99868000000000001</v>
      </c>
      <c r="AG68" s="83">
        <v>0.99858999999999998</v>
      </c>
      <c r="AH68" s="83">
        <v>0.99868000000000001</v>
      </c>
      <c r="AI68" s="83">
        <v>0.99866999999999995</v>
      </c>
      <c r="AJ68" s="83">
        <v>0.99853999999999998</v>
      </c>
      <c r="AK68" s="83">
        <v>0.99853999999999998</v>
      </c>
      <c r="AL68" s="83">
        <v>0.99853999999999998</v>
      </c>
      <c r="AM68" s="83">
        <v>0.99870999999999999</v>
      </c>
      <c r="AN68" s="83">
        <v>0.99858999999999998</v>
      </c>
      <c r="AO68" s="83">
        <v>0.99861</v>
      </c>
      <c r="AP68" s="83">
        <v>0.99863999999999997</v>
      </c>
      <c r="AQ68" s="83">
        <v>0.99863000000000002</v>
      </c>
      <c r="AR68" s="83">
        <v>0.99858999999999998</v>
      </c>
      <c r="AS68" s="83">
        <v>0.99856999999999996</v>
      </c>
      <c r="AT68" s="83">
        <v>0.99844999999999995</v>
      </c>
      <c r="AU68" s="83">
        <v>0.99870000000000003</v>
      </c>
      <c r="AV68" s="83">
        <v>0.99865000000000004</v>
      </c>
      <c r="AW68" s="83">
        <v>0.99851999999999996</v>
      </c>
      <c r="AX68" s="83">
        <v>0.99858999999999998</v>
      </c>
      <c r="AY68" s="83">
        <v>0.99846999999999997</v>
      </c>
      <c r="AZ68" s="83">
        <v>0.99836000000000003</v>
      </c>
      <c r="BA68" s="83">
        <v>0.99714999999999998</v>
      </c>
      <c r="BB68" s="83">
        <v>0.99946000000000002</v>
      </c>
      <c r="BC68" s="83">
        <v>0.99963999999999997</v>
      </c>
      <c r="BD68" s="83">
        <v>0.99960000000000004</v>
      </c>
      <c r="BE68" s="83">
        <v>0.99956999999999996</v>
      </c>
      <c r="BF68" s="83">
        <v>0.99944</v>
      </c>
      <c r="BG68" s="83">
        <v>0.99982000000000004</v>
      </c>
      <c r="BH68" s="83">
        <v>0.99953999999999998</v>
      </c>
      <c r="BI68" s="83">
        <v>0.99977000000000005</v>
      </c>
      <c r="BJ68" s="83">
        <v>0.99927999999999995</v>
      </c>
      <c r="BK68" s="83">
        <v>0.99948999999999999</v>
      </c>
      <c r="BL68" s="83">
        <v>0.99951000000000001</v>
      </c>
      <c r="BM68" s="83">
        <v>0.99955000000000005</v>
      </c>
      <c r="BN68" s="83">
        <v>0.99936000000000003</v>
      </c>
      <c r="BO68" s="83">
        <v>0.99958999999999998</v>
      </c>
      <c r="BP68" s="83">
        <v>0.99931000000000003</v>
      </c>
    </row>
    <row r="69" spans="1:252">
      <c r="A69" s="8" t="s">
        <v>10622</v>
      </c>
      <c r="B69" s="7" t="s">
        <v>2470</v>
      </c>
      <c r="C69" s="83">
        <v>0.99866999999999995</v>
      </c>
      <c r="D69" s="83">
        <v>0.99863000000000002</v>
      </c>
      <c r="E69" s="83">
        <v>0.99875000000000003</v>
      </c>
      <c r="F69" s="83">
        <v>0.99865000000000004</v>
      </c>
      <c r="G69" s="83">
        <v>0.99863000000000002</v>
      </c>
      <c r="H69" s="84">
        <v>0.99865999999999999</v>
      </c>
      <c r="I69" s="83">
        <v>0.99836000000000003</v>
      </c>
      <c r="J69" s="83">
        <v>0.99887999999999999</v>
      </c>
      <c r="K69" s="83">
        <v>0.99872000000000005</v>
      </c>
      <c r="L69" s="83">
        <v>0.99868000000000001</v>
      </c>
      <c r="M69" s="83">
        <v>0.99883</v>
      </c>
      <c r="N69" s="83">
        <v>0.99841000000000002</v>
      </c>
      <c r="O69" s="83">
        <v>0.99850000000000005</v>
      </c>
      <c r="P69" s="83">
        <v>0.99855000000000005</v>
      </c>
      <c r="Q69" s="83">
        <v>0.99872000000000005</v>
      </c>
      <c r="R69" s="83">
        <v>0.99861999999999995</v>
      </c>
      <c r="S69" s="83">
        <v>0.99868000000000001</v>
      </c>
      <c r="T69" s="83">
        <v>0.99875000000000003</v>
      </c>
      <c r="U69" s="83">
        <v>0.99882000000000004</v>
      </c>
      <c r="V69" s="83">
        <v>0.99875999999999998</v>
      </c>
      <c r="W69" s="83">
        <v>0.99873000000000001</v>
      </c>
      <c r="X69" s="83">
        <v>0.99875999999999998</v>
      </c>
      <c r="Y69" s="83">
        <v>0.999</v>
      </c>
      <c r="Z69" s="83">
        <v>0.99877000000000005</v>
      </c>
      <c r="AA69" s="83">
        <v>0.99851000000000001</v>
      </c>
      <c r="AB69" s="83">
        <v>0.99814999999999998</v>
      </c>
      <c r="AC69" s="83">
        <v>0.99861999999999995</v>
      </c>
      <c r="AD69" s="83">
        <v>0.99848000000000003</v>
      </c>
      <c r="AE69" s="83">
        <v>0.99875999999999998</v>
      </c>
      <c r="AF69" s="83">
        <v>0.99877000000000005</v>
      </c>
      <c r="AG69" s="83">
        <v>0.99865999999999999</v>
      </c>
      <c r="AH69" s="83">
        <v>0.99875000000000003</v>
      </c>
      <c r="AI69" s="83">
        <v>0.99877000000000005</v>
      </c>
      <c r="AJ69" s="83">
        <v>0.99858999999999998</v>
      </c>
      <c r="AK69" s="83">
        <v>0.99856999999999996</v>
      </c>
      <c r="AL69" s="83">
        <v>0.99858000000000002</v>
      </c>
      <c r="AM69" s="83">
        <v>0.99878999999999996</v>
      </c>
      <c r="AN69" s="83">
        <v>0.99873000000000001</v>
      </c>
      <c r="AO69" s="83">
        <v>0.99873000000000001</v>
      </c>
      <c r="AP69" s="83">
        <v>0.99873999999999996</v>
      </c>
      <c r="AQ69" s="83">
        <v>0.99875000000000003</v>
      </c>
      <c r="AR69" s="83">
        <v>0.99858999999999998</v>
      </c>
      <c r="AS69" s="83">
        <v>0.99861</v>
      </c>
      <c r="AT69" s="83">
        <v>0.99868000000000001</v>
      </c>
      <c r="AU69" s="83">
        <v>0.99902999999999997</v>
      </c>
      <c r="AV69" s="83">
        <v>0.99890999999999996</v>
      </c>
      <c r="AW69" s="83">
        <v>0.99873000000000001</v>
      </c>
      <c r="AX69" s="83">
        <v>0.99875999999999998</v>
      </c>
      <c r="AY69" s="83">
        <v>0.99833000000000005</v>
      </c>
      <c r="AZ69" s="83">
        <v>0.99882000000000004</v>
      </c>
      <c r="BA69" s="83">
        <v>0.99678999999999995</v>
      </c>
      <c r="BB69" s="83">
        <v>0.99936999999999998</v>
      </c>
      <c r="BC69" s="83">
        <v>0.99968999999999997</v>
      </c>
      <c r="BD69" s="83">
        <v>0.99980000000000002</v>
      </c>
      <c r="BE69" s="83">
        <v>0.99936000000000003</v>
      </c>
      <c r="BF69" s="83">
        <v>0.99951999999999996</v>
      </c>
      <c r="BG69" s="83">
        <v>0.99946999999999997</v>
      </c>
      <c r="BH69" s="83">
        <v>0.99887999999999999</v>
      </c>
      <c r="BI69" s="83">
        <v>0.99933000000000005</v>
      </c>
      <c r="BJ69" s="83">
        <v>0.99953000000000003</v>
      </c>
      <c r="BK69" s="83">
        <v>0.99939999999999996</v>
      </c>
      <c r="BL69" s="83">
        <v>0.99941000000000002</v>
      </c>
      <c r="BM69" s="83">
        <v>0.99944</v>
      </c>
      <c r="BN69" s="83">
        <v>0.99958999999999998</v>
      </c>
      <c r="BO69" s="83">
        <v>0.99955000000000005</v>
      </c>
      <c r="BP69" s="83">
        <v>0.99956</v>
      </c>
      <c r="BQ69" s="83">
        <v>0.99956999999999996</v>
      </c>
    </row>
    <row r="70" spans="1:252">
      <c r="A70" s="8" t="s">
        <v>10622</v>
      </c>
      <c r="B70" s="7" t="s">
        <v>2588</v>
      </c>
      <c r="C70" s="83">
        <v>0.99872000000000005</v>
      </c>
      <c r="D70" s="83">
        <v>0.99873999999999996</v>
      </c>
      <c r="E70" s="83">
        <v>0.99875000000000003</v>
      </c>
      <c r="F70" s="83">
        <v>0.99824000000000002</v>
      </c>
      <c r="G70" s="83">
        <v>0.99819000000000002</v>
      </c>
      <c r="H70" s="84">
        <v>0.99841000000000002</v>
      </c>
      <c r="I70" s="83">
        <v>0.99790999999999996</v>
      </c>
      <c r="J70" s="83">
        <v>0.99843000000000004</v>
      </c>
      <c r="K70" s="83">
        <v>0.99843000000000004</v>
      </c>
      <c r="L70" s="83">
        <v>0.99807999999999997</v>
      </c>
      <c r="M70" s="83">
        <v>0.99824999999999997</v>
      </c>
      <c r="N70" s="83">
        <v>0.99797999999999998</v>
      </c>
      <c r="O70" s="83">
        <v>0.99766999999999995</v>
      </c>
      <c r="P70" s="83">
        <v>0.99797999999999998</v>
      </c>
      <c r="Q70" s="83">
        <v>0.99812000000000001</v>
      </c>
      <c r="R70" s="83">
        <v>0.99814000000000003</v>
      </c>
      <c r="S70" s="83">
        <v>0.99826999999999999</v>
      </c>
      <c r="T70" s="83">
        <v>0.99858999999999998</v>
      </c>
      <c r="U70" s="83">
        <v>0.99856</v>
      </c>
      <c r="V70" s="83">
        <v>0.99848000000000003</v>
      </c>
      <c r="W70" s="83">
        <v>0.99858999999999998</v>
      </c>
      <c r="X70" s="83">
        <v>0.99848000000000003</v>
      </c>
      <c r="Y70" s="83">
        <v>0.99866999999999995</v>
      </c>
      <c r="Z70" s="83">
        <v>0.99841999999999997</v>
      </c>
      <c r="AA70" s="83">
        <v>0.99819000000000002</v>
      </c>
      <c r="AB70" s="83">
        <v>0.99724000000000002</v>
      </c>
      <c r="AC70" s="83">
        <v>0.99826000000000004</v>
      </c>
      <c r="AD70" s="83">
        <v>0.99811000000000005</v>
      </c>
      <c r="AE70" s="83">
        <v>0.99834999999999996</v>
      </c>
      <c r="AF70" s="83">
        <v>0.99839</v>
      </c>
      <c r="AG70" s="83">
        <v>0.99829000000000001</v>
      </c>
      <c r="AH70" s="83">
        <v>0.99843000000000004</v>
      </c>
      <c r="AI70" s="83">
        <v>0.99855000000000005</v>
      </c>
      <c r="AJ70" s="83">
        <v>0.99824999999999997</v>
      </c>
      <c r="AK70" s="83">
        <v>0.99824000000000002</v>
      </c>
      <c r="AL70" s="83">
        <v>0.99824000000000002</v>
      </c>
      <c r="AM70" s="83">
        <v>0.99843999999999999</v>
      </c>
      <c r="AN70" s="83">
        <v>0.99822999999999995</v>
      </c>
      <c r="AO70" s="83">
        <v>0.99829999999999997</v>
      </c>
      <c r="AP70" s="83">
        <v>0.99834000000000001</v>
      </c>
      <c r="AQ70" s="83">
        <v>0.99833000000000005</v>
      </c>
      <c r="AR70" s="83">
        <v>0.99833000000000005</v>
      </c>
      <c r="AS70" s="83">
        <v>0.99826999999999999</v>
      </c>
      <c r="AT70" s="83">
        <v>0.998</v>
      </c>
      <c r="AU70" s="83">
        <v>0.99865000000000004</v>
      </c>
      <c r="AV70" s="83">
        <v>0.99875000000000003</v>
      </c>
      <c r="AW70" s="83">
        <v>0.99863000000000002</v>
      </c>
      <c r="AX70" s="83">
        <v>0.99878999999999996</v>
      </c>
      <c r="AY70" s="83">
        <v>0.99785000000000001</v>
      </c>
      <c r="AZ70" s="83">
        <v>0.99821000000000004</v>
      </c>
      <c r="BA70" s="83">
        <v>0.99736000000000002</v>
      </c>
      <c r="BB70" s="83">
        <v>0.99970999999999999</v>
      </c>
      <c r="BC70" s="83">
        <v>0.99982000000000004</v>
      </c>
      <c r="BD70" s="83">
        <v>0.99975000000000003</v>
      </c>
      <c r="BE70" s="83">
        <v>0.99963999999999997</v>
      </c>
      <c r="BF70" s="83">
        <v>0.99983</v>
      </c>
      <c r="BG70" s="83">
        <v>0.99944</v>
      </c>
      <c r="BH70" s="83">
        <v>0.99917</v>
      </c>
      <c r="BI70" s="83">
        <v>0.99958999999999998</v>
      </c>
      <c r="BJ70" s="83">
        <v>0.99973999999999996</v>
      </c>
      <c r="BK70" s="83">
        <v>0.99972000000000005</v>
      </c>
      <c r="BL70" s="83">
        <v>0.99973999999999996</v>
      </c>
      <c r="BM70" s="83">
        <v>0.99953000000000003</v>
      </c>
      <c r="BN70" s="83">
        <v>0.99970999999999999</v>
      </c>
      <c r="BO70" s="83">
        <v>0.99990999999999997</v>
      </c>
      <c r="BP70" s="83">
        <v>0.99975999999999998</v>
      </c>
      <c r="BQ70" s="83">
        <v>0.99953999999999998</v>
      </c>
      <c r="BR70" s="83">
        <v>0.99960000000000004</v>
      </c>
    </row>
    <row r="71" spans="1:252">
      <c r="A71" s="8" t="s">
        <v>10622</v>
      </c>
      <c r="B71" s="7" t="s">
        <v>2591</v>
      </c>
      <c r="C71" s="83">
        <v>0.99851999999999996</v>
      </c>
      <c r="D71" s="83">
        <v>0.99853999999999998</v>
      </c>
      <c r="E71" s="83">
        <v>0.99856</v>
      </c>
      <c r="F71" s="83">
        <v>0.99870000000000003</v>
      </c>
      <c r="G71" s="83">
        <v>0.99851999999999996</v>
      </c>
      <c r="H71" s="84">
        <v>0.99856</v>
      </c>
      <c r="I71" s="83">
        <v>0.99875999999999998</v>
      </c>
      <c r="J71" s="83">
        <v>0.99870000000000003</v>
      </c>
      <c r="K71" s="83">
        <v>0.99866999999999995</v>
      </c>
      <c r="L71" s="83">
        <v>0.99853000000000003</v>
      </c>
      <c r="M71" s="83">
        <v>0.99870000000000003</v>
      </c>
      <c r="N71" s="83">
        <v>0.99853999999999998</v>
      </c>
      <c r="O71" s="83">
        <v>0.99836999999999998</v>
      </c>
      <c r="P71" s="83">
        <v>0.99851000000000001</v>
      </c>
      <c r="Q71" s="83">
        <v>0.99865999999999999</v>
      </c>
      <c r="R71" s="83">
        <v>0.99888999999999994</v>
      </c>
      <c r="S71" s="83">
        <v>0.99853000000000003</v>
      </c>
      <c r="T71" s="83">
        <v>0.99856</v>
      </c>
      <c r="U71" s="83">
        <v>0.99895</v>
      </c>
      <c r="V71" s="83">
        <v>0.99894000000000005</v>
      </c>
      <c r="W71" s="83">
        <v>0.99861</v>
      </c>
      <c r="X71" s="83">
        <v>0.99894000000000005</v>
      </c>
      <c r="Y71" s="83">
        <v>0.99892000000000003</v>
      </c>
      <c r="Z71" s="83">
        <v>0.99865999999999999</v>
      </c>
      <c r="AA71" s="83">
        <v>0.99875999999999998</v>
      </c>
      <c r="AB71" s="83">
        <v>0.99836999999999998</v>
      </c>
      <c r="AC71" s="83">
        <v>0.99887999999999999</v>
      </c>
      <c r="AD71" s="83">
        <v>0.99875000000000003</v>
      </c>
      <c r="AE71" s="83">
        <v>0.99888999999999994</v>
      </c>
      <c r="AF71" s="83">
        <v>0.99894000000000005</v>
      </c>
      <c r="AG71" s="83">
        <v>0.99883999999999995</v>
      </c>
      <c r="AH71" s="83">
        <v>0.99892999999999998</v>
      </c>
      <c r="AI71" s="83">
        <v>0.99890000000000001</v>
      </c>
      <c r="AJ71" s="83">
        <v>0.99880999999999998</v>
      </c>
      <c r="AK71" s="83">
        <v>0.99878</v>
      </c>
      <c r="AL71" s="83">
        <v>0.99878</v>
      </c>
      <c r="AM71" s="83">
        <v>0.99894000000000005</v>
      </c>
      <c r="AN71" s="83">
        <v>0.99885000000000002</v>
      </c>
      <c r="AO71" s="83">
        <v>0.99887000000000004</v>
      </c>
      <c r="AP71" s="83">
        <v>0.99887999999999999</v>
      </c>
      <c r="AQ71" s="83">
        <v>0.99887000000000004</v>
      </c>
      <c r="AR71" s="83">
        <v>0.99883</v>
      </c>
      <c r="AS71" s="83">
        <v>0.99883</v>
      </c>
      <c r="AT71" s="83">
        <v>0.99875999999999998</v>
      </c>
      <c r="AU71" s="83">
        <v>0.99887999999999999</v>
      </c>
      <c r="AV71" s="83">
        <v>0.99872000000000005</v>
      </c>
      <c r="AW71" s="83">
        <v>0.99855000000000005</v>
      </c>
      <c r="AX71" s="83">
        <v>0.99853000000000003</v>
      </c>
      <c r="AY71" s="83">
        <v>0.99870000000000003</v>
      </c>
      <c r="AZ71" s="83">
        <v>0.99860000000000004</v>
      </c>
      <c r="BA71" s="83">
        <v>0.99692999999999998</v>
      </c>
      <c r="BB71" s="83">
        <v>0.99946999999999997</v>
      </c>
      <c r="BC71" s="83">
        <v>0.99951999999999996</v>
      </c>
      <c r="BD71" s="83">
        <v>0.99961999999999995</v>
      </c>
      <c r="BE71" s="83">
        <v>0.99960000000000004</v>
      </c>
      <c r="BF71" s="83">
        <v>0.99933000000000005</v>
      </c>
      <c r="BG71" s="83">
        <v>0.99965000000000004</v>
      </c>
      <c r="BH71" s="83">
        <v>0.99931000000000003</v>
      </c>
      <c r="BI71" s="83">
        <v>0.99958999999999998</v>
      </c>
      <c r="BJ71" s="83">
        <v>0.99922</v>
      </c>
      <c r="BK71" s="83">
        <v>0.99936000000000003</v>
      </c>
      <c r="BL71" s="83">
        <v>0.99936999999999998</v>
      </c>
      <c r="BM71" s="83">
        <v>0.99960000000000004</v>
      </c>
      <c r="BN71" s="83">
        <v>0.99934000000000001</v>
      </c>
      <c r="BO71" s="83">
        <v>0.99944999999999995</v>
      </c>
      <c r="BP71" s="83">
        <v>0.99922999999999995</v>
      </c>
      <c r="BQ71" s="83">
        <v>0.99968999999999997</v>
      </c>
      <c r="BR71" s="83">
        <v>0.99963000000000002</v>
      </c>
      <c r="BS71" s="83">
        <v>0.99948999999999999</v>
      </c>
    </row>
    <row r="72" spans="1:252">
      <c r="A72" s="8" t="s">
        <v>10622</v>
      </c>
      <c r="B72" s="7" t="s">
        <v>2578</v>
      </c>
      <c r="C72" s="83">
        <v>0.99856</v>
      </c>
      <c r="D72" s="83">
        <v>0.99858999999999998</v>
      </c>
      <c r="E72" s="83">
        <v>0.99861</v>
      </c>
      <c r="F72" s="83">
        <v>0.99873000000000001</v>
      </c>
      <c r="G72" s="83">
        <v>0.99856</v>
      </c>
      <c r="H72" s="84">
        <v>0.99861999999999995</v>
      </c>
      <c r="I72" s="83">
        <v>0.99873000000000001</v>
      </c>
      <c r="J72" s="83">
        <v>0.99873000000000001</v>
      </c>
      <c r="K72" s="83">
        <v>0.99868999999999997</v>
      </c>
      <c r="L72" s="83">
        <v>0.99853999999999998</v>
      </c>
      <c r="M72" s="83">
        <v>0.99872000000000005</v>
      </c>
      <c r="N72" s="83">
        <v>0.99853999999999998</v>
      </c>
      <c r="O72" s="83">
        <v>0.99839999999999995</v>
      </c>
      <c r="P72" s="83">
        <v>0.99855000000000005</v>
      </c>
      <c r="Q72" s="83">
        <v>0.99866999999999995</v>
      </c>
      <c r="R72" s="83">
        <v>0.99888999999999994</v>
      </c>
      <c r="S72" s="83">
        <v>0.99858999999999998</v>
      </c>
      <c r="T72" s="83">
        <v>0.99861</v>
      </c>
      <c r="U72" s="83">
        <v>0.99895999999999996</v>
      </c>
      <c r="V72" s="83">
        <v>0.99894000000000005</v>
      </c>
      <c r="W72" s="83">
        <v>0.99863999999999997</v>
      </c>
      <c r="X72" s="83">
        <v>0.99894000000000005</v>
      </c>
      <c r="Y72" s="83">
        <v>0.99895999999999996</v>
      </c>
      <c r="Z72" s="83">
        <v>0.99870000000000003</v>
      </c>
      <c r="AA72" s="83">
        <v>0.99875000000000003</v>
      </c>
      <c r="AB72" s="83">
        <v>0.99836999999999998</v>
      </c>
      <c r="AC72" s="83">
        <v>0.99887000000000004</v>
      </c>
      <c r="AD72" s="83">
        <v>0.99873000000000001</v>
      </c>
      <c r="AE72" s="83">
        <v>0.99890000000000001</v>
      </c>
      <c r="AF72" s="83">
        <v>0.99895</v>
      </c>
      <c r="AG72" s="83">
        <v>0.99885000000000002</v>
      </c>
      <c r="AH72" s="83">
        <v>0.99894000000000005</v>
      </c>
      <c r="AI72" s="83">
        <v>0.99890999999999996</v>
      </c>
      <c r="AJ72" s="83">
        <v>0.99882000000000004</v>
      </c>
      <c r="AK72" s="83">
        <v>0.99878999999999996</v>
      </c>
      <c r="AL72" s="83">
        <v>0.99878999999999996</v>
      </c>
      <c r="AM72" s="83">
        <v>0.99895999999999996</v>
      </c>
      <c r="AN72" s="83">
        <v>0.99885999999999997</v>
      </c>
      <c r="AO72" s="83">
        <v>0.99888999999999994</v>
      </c>
      <c r="AP72" s="83">
        <v>0.99890000000000001</v>
      </c>
      <c r="AQ72" s="83">
        <v>0.99888999999999994</v>
      </c>
      <c r="AR72" s="83">
        <v>0.99883999999999995</v>
      </c>
      <c r="AS72" s="83">
        <v>0.99883999999999995</v>
      </c>
      <c r="AT72" s="83">
        <v>0.99878</v>
      </c>
      <c r="AU72" s="83">
        <v>0.99892000000000003</v>
      </c>
      <c r="AV72" s="83">
        <v>0.99875999999999998</v>
      </c>
      <c r="AW72" s="83">
        <v>0.99860000000000004</v>
      </c>
      <c r="AX72" s="83">
        <v>0.99860000000000004</v>
      </c>
      <c r="AY72" s="83">
        <v>0.99866999999999995</v>
      </c>
      <c r="AZ72" s="83">
        <v>0.99863999999999997</v>
      </c>
      <c r="BA72" s="83">
        <v>0.99697000000000002</v>
      </c>
      <c r="BB72" s="83">
        <v>0.99948999999999999</v>
      </c>
      <c r="BC72" s="83">
        <v>0.99955000000000005</v>
      </c>
      <c r="BD72" s="83">
        <v>0.99965000000000004</v>
      </c>
      <c r="BE72" s="83">
        <v>0.99958999999999998</v>
      </c>
      <c r="BF72" s="83">
        <v>0.99936999999999998</v>
      </c>
      <c r="BG72" s="83">
        <v>0.99965999999999999</v>
      </c>
      <c r="BH72" s="83">
        <v>0.99929000000000001</v>
      </c>
      <c r="BI72" s="83">
        <v>0.99958999999999998</v>
      </c>
      <c r="BJ72" s="83">
        <v>0.99926999999999999</v>
      </c>
      <c r="BK72" s="83">
        <v>0.99938000000000005</v>
      </c>
      <c r="BL72" s="83">
        <v>0.99939</v>
      </c>
      <c r="BM72" s="83">
        <v>0.99961</v>
      </c>
      <c r="BN72" s="83">
        <v>0.99936999999999998</v>
      </c>
      <c r="BO72" s="83">
        <v>0.99946999999999997</v>
      </c>
      <c r="BP72" s="83">
        <v>0.99927999999999995</v>
      </c>
      <c r="BQ72" s="83">
        <v>0.99970000000000003</v>
      </c>
      <c r="BR72" s="83">
        <v>0.99968000000000001</v>
      </c>
      <c r="BS72" s="83">
        <v>0.99951999999999996</v>
      </c>
      <c r="BT72" s="83">
        <v>0.99999000000000005</v>
      </c>
    </row>
    <row r="73" spans="1:252">
      <c r="A73" s="8" t="s">
        <v>10622</v>
      </c>
      <c r="B73" s="7" t="s">
        <v>2574</v>
      </c>
      <c r="C73" s="83">
        <v>0.99851000000000001</v>
      </c>
      <c r="D73" s="83">
        <v>0.99853999999999998</v>
      </c>
      <c r="E73" s="83">
        <v>0.99856</v>
      </c>
      <c r="F73" s="83">
        <v>0.99870000000000003</v>
      </c>
      <c r="G73" s="83">
        <v>0.99853000000000003</v>
      </c>
      <c r="H73" s="84">
        <v>0.99856</v>
      </c>
      <c r="I73" s="83">
        <v>0.99875999999999998</v>
      </c>
      <c r="J73" s="83">
        <v>0.99870000000000003</v>
      </c>
      <c r="K73" s="83">
        <v>0.99865999999999999</v>
      </c>
      <c r="L73" s="83">
        <v>0.99853000000000003</v>
      </c>
      <c r="M73" s="83">
        <v>0.99870000000000003</v>
      </c>
      <c r="N73" s="83">
        <v>0.99853999999999998</v>
      </c>
      <c r="O73" s="83">
        <v>0.99838000000000005</v>
      </c>
      <c r="P73" s="83">
        <v>0.99851999999999996</v>
      </c>
      <c r="Q73" s="83">
        <v>0.99865999999999999</v>
      </c>
      <c r="R73" s="83">
        <v>0.99888999999999994</v>
      </c>
      <c r="S73" s="83">
        <v>0.99853999999999998</v>
      </c>
      <c r="T73" s="83">
        <v>0.99856</v>
      </c>
      <c r="U73" s="83">
        <v>0.99895</v>
      </c>
      <c r="V73" s="83">
        <v>0.99892999999999998</v>
      </c>
      <c r="W73" s="83">
        <v>0.99861</v>
      </c>
      <c r="X73" s="83">
        <v>0.99894000000000005</v>
      </c>
      <c r="Y73" s="83">
        <v>0.99892000000000003</v>
      </c>
      <c r="Z73" s="83">
        <v>0.99865999999999999</v>
      </c>
      <c r="AA73" s="83">
        <v>0.99875999999999998</v>
      </c>
      <c r="AB73" s="83">
        <v>0.99838000000000005</v>
      </c>
      <c r="AC73" s="83">
        <v>0.99887999999999999</v>
      </c>
      <c r="AD73" s="83">
        <v>0.99875000000000003</v>
      </c>
      <c r="AE73" s="83">
        <v>0.99888999999999994</v>
      </c>
      <c r="AF73" s="83">
        <v>0.99894000000000005</v>
      </c>
      <c r="AG73" s="83">
        <v>0.99883999999999995</v>
      </c>
      <c r="AH73" s="83">
        <v>0.99892999999999998</v>
      </c>
      <c r="AI73" s="83">
        <v>0.99888999999999994</v>
      </c>
      <c r="AJ73" s="83">
        <v>0.99880999999999998</v>
      </c>
      <c r="AK73" s="83">
        <v>0.99878</v>
      </c>
      <c r="AL73" s="83">
        <v>0.99878</v>
      </c>
      <c r="AM73" s="83">
        <v>0.99894000000000005</v>
      </c>
      <c r="AN73" s="83">
        <v>0.99885000000000002</v>
      </c>
      <c r="AO73" s="83">
        <v>0.99887000000000004</v>
      </c>
      <c r="AP73" s="83">
        <v>0.99888999999999994</v>
      </c>
      <c r="AQ73" s="83">
        <v>0.99887999999999999</v>
      </c>
      <c r="AR73" s="83">
        <v>0.99883</v>
      </c>
      <c r="AS73" s="83">
        <v>0.99883</v>
      </c>
      <c r="AT73" s="83">
        <v>0.99877000000000005</v>
      </c>
      <c r="AU73" s="83">
        <v>0.99887999999999999</v>
      </c>
      <c r="AV73" s="83">
        <v>0.99872000000000005</v>
      </c>
      <c r="AW73" s="83">
        <v>0.99855000000000005</v>
      </c>
      <c r="AX73" s="83">
        <v>0.99853000000000003</v>
      </c>
      <c r="AY73" s="83">
        <v>0.99870000000000003</v>
      </c>
      <c r="AZ73" s="83">
        <v>0.99861</v>
      </c>
      <c r="BA73" s="83">
        <v>0.99690999999999996</v>
      </c>
      <c r="BB73" s="83">
        <v>0.99946000000000002</v>
      </c>
      <c r="BC73" s="83">
        <v>0.99951999999999996</v>
      </c>
      <c r="BD73" s="83">
        <v>0.99961999999999995</v>
      </c>
      <c r="BE73" s="83">
        <v>0.99958999999999998</v>
      </c>
      <c r="BF73" s="83">
        <v>0.99931999999999999</v>
      </c>
      <c r="BG73" s="83">
        <v>0.99965000000000004</v>
      </c>
      <c r="BH73" s="83">
        <v>0.99929999999999997</v>
      </c>
      <c r="BI73" s="83">
        <v>0.99958000000000002</v>
      </c>
      <c r="BJ73" s="83">
        <v>0.99922</v>
      </c>
      <c r="BK73" s="83">
        <v>0.99934999999999996</v>
      </c>
      <c r="BL73" s="83">
        <v>0.99936000000000003</v>
      </c>
      <c r="BM73" s="83">
        <v>0.99958999999999998</v>
      </c>
      <c r="BN73" s="83">
        <v>0.99933000000000005</v>
      </c>
      <c r="BO73" s="83">
        <v>0.99944</v>
      </c>
      <c r="BP73" s="83">
        <v>0.99922999999999995</v>
      </c>
      <c r="BQ73" s="83">
        <v>0.99968000000000001</v>
      </c>
      <c r="BR73" s="83">
        <v>0.99963999999999997</v>
      </c>
      <c r="BS73" s="83">
        <v>0.99948000000000004</v>
      </c>
      <c r="BT73" s="83">
        <v>1</v>
      </c>
      <c r="BU73" s="83">
        <v>0.99999000000000005</v>
      </c>
    </row>
    <row r="74" spans="1:252">
      <c r="A74" s="8" t="s">
        <v>10622</v>
      </c>
      <c r="B74" s="7" t="s">
        <v>2515</v>
      </c>
      <c r="C74" s="83">
        <v>0.99851000000000001</v>
      </c>
      <c r="D74" s="83">
        <v>0.99853999999999998</v>
      </c>
      <c r="E74" s="83">
        <v>0.99856</v>
      </c>
      <c r="F74" s="83">
        <v>0.99870000000000003</v>
      </c>
      <c r="G74" s="83">
        <v>0.99853000000000003</v>
      </c>
      <c r="H74" s="84">
        <v>0.99856</v>
      </c>
      <c r="I74" s="83">
        <v>0.99873000000000001</v>
      </c>
      <c r="J74" s="83">
        <v>0.99868999999999997</v>
      </c>
      <c r="K74" s="83">
        <v>0.99865999999999999</v>
      </c>
      <c r="L74" s="83">
        <v>0.99851999999999996</v>
      </c>
      <c r="M74" s="83">
        <v>0.99868999999999997</v>
      </c>
      <c r="N74" s="83">
        <v>0.99851000000000001</v>
      </c>
      <c r="O74" s="83">
        <v>0.99836000000000003</v>
      </c>
      <c r="P74" s="83">
        <v>0.99850000000000005</v>
      </c>
      <c r="Q74" s="83">
        <v>0.99865000000000004</v>
      </c>
      <c r="R74" s="83">
        <v>0.99888999999999994</v>
      </c>
      <c r="S74" s="83">
        <v>0.99855000000000005</v>
      </c>
      <c r="T74" s="83">
        <v>0.99855000000000005</v>
      </c>
      <c r="U74" s="83">
        <v>0.99892999999999998</v>
      </c>
      <c r="V74" s="83">
        <v>0.99892000000000003</v>
      </c>
      <c r="W74" s="83">
        <v>0.99861</v>
      </c>
      <c r="X74" s="83">
        <v>0.99892000000000003</v>
      </c>
      <c r="Y74" s="83">
        <v>0.99892000000000003</v>
      </c>
      <c r="Z74" s="83">
        <v>0.99865000000000004</v>
      </c>
      <c r="AA74" s="83">
        <v>0.99873999999999996</v>
      </c>
      <c r="AB74" s="83">
        <v>0.99834999999999996</v>
      </c>
      <c r="AC74" s="83">
        <v>0.99885999999999997</v>
      </c>
      <c r="AD74" s="83">
        <v>0.99873000000000001</v>
      </c>
      <c r="AE74" s="83">
        <v>0.99887000000000004</v>
      </c>
      <c r="AF74" s="83">
        <v>0.99892999999999998</v>
      </c>
      <c r="AG74" s="83">
        <v>0.99882000000000004</v>
      </c>
      <c r="AH74" s="83">
        <v>0.99892000000000003</v>
      </c>
      <c r="AI74" s="83">
        <v>0.99887999999999999</v>
      </c>
      <c r="AJ74" s="83">
        <v>0.99878999999999996</v>
      </c>
      <c r="AK74" s="83">
        <v>0.99875999999999998</v>
      </c>
      <c r="AL74" s="83">
        <v>0.99877000000000005</v>
      </c>
      <c r="AM74" s="83">
        <v>0.99892999999999998</v>
      </c>
      <c r="AN74" s="83">
        <v>0.99883999999999995</v>
      </c>
      <c r="AO74" s="83">
        <v>0.99885999999999997</v>
      </c>
      <c r="AP74" s="83">
        <v>0.99887000000000004</v>
      </c>
      <c r="AQ74" s="83">
        <v>0.99885999999999997</v>
      </c>
      <c r="AR74" s="83">
        <v>0.99880999999999998</v>
      </c>
      <c r="AS74" s="83">
        <v>0.99880999999999998</v>
      </c>
      <c r="AT74" s="83">
        <v>0.99875000000000003</v>
      </c>
      <c r="AU74" s="83">
        <v>0.99887999999999999</v>
      </c>
      <c r="AV74" s="83">
        <v>0.99872000000000005</v>
      </c>
      <c r="AW74" s="83">
        <v>0.99853999999999998</v>
      </c>
      <c r="AX74" s="83">
        <v>0.99853999999999998</v>
      </c>
      <c r="AY74" s="83">
        <v>0.99866999999999995</v>
      </c>
      <c r="AZ74" s="83">
        <v>0.99860000000000004</v>
      </c>
      <c r="BA74" s="83">
        <v>0.99692000000000003</v>
      </c>
      <c r="BB74" s="83">
        <v>0.99948000000000004</v>
      </c>
      <c r="BC74" s="83">
        <v>0.99953000000000003</v>
      </c>
      <c r="BD74" s="83">
        <v>0.99963000000000002</v>
      </c>
      <c r="BE74" s="83">
        <v>0.99960000000000004</v>
      </c>
      <c r="BF74" s="83">
        <v>0.99934999999999996</v>
      </c>
      <c r="BG74" s="83">
        <v>0.99965000000000004</v>
      </c>
      <c r="BH74" s="83">
        <v>0.99929999999999997</v>
      </c>
      <c r="BI74" s="83">
        <v>0.99958999999999998</v>
      </c>
      <c r="BJ74" s="83">
        <v>0.99924000000000002</v>
      </c>
      <c r="BK74" s="83">
        <v>0.99936000000000003</v>
      </c>
      <c r="BL74" s="83">
        <v>0.99936999999999998</v>
      </c>
      <c r="BM74" s="83">
        <v>0.99961</v>
      </c>
      <c r="BN74" s="83">
        <v>0.99934999999999996</v>
      </c>
      <c r="BO74" s="83">
        <v>0.99946000000000002</v>
      </c>
      <c r="BP74" s="83">
        <v>0.99926000000000004</v>
      </c>
      <c r="BQ74" s="83">
        <v>0.99968999999999997</v>
      </c>
      <c r="BR74" s="83">
        <v>0.99965000000000004</v>
      </c>
      <c r="BS74" s="83">
        <v>0.99950000000000006</v>
      </c>
      <c r="BT74" s="83">
        <v>1</v>
      </c>
      <c r="BU74" s="83">
        <v>0.99999000000000005</v>
      </c>
      <c r="BV74" s="83">
        <v>1</v>
      </c>
    </row>
    <row r="75" spans="1:252" s="3" customFormat="1">
      <c r="A75" s="45" t="s">
        <v>10622</v>
      </c>
      <c r="B75" s="76" t="s">
        <v>2511</v>
      </c>
      <c r="C75" s="84">
        <v>0.99861</v>
      </c>
      <c r="D75" s="84">
        <v>0.99863999999999997</v>
      </c>
      <c r="E75" s="84">
        <v>0.99873999999999996</v>
      </c>
      <c r="F75" s="84">
        <v>0.99811000000000005</v>
      </c>
      <c r="G75" s="84">
        <v>0.99807999999999997</v>
      </c>
      <c r="H75" s="84">
        <v>0.99836000000000003</v>
      </c>
      <c r="I75" s="84">
        <v>0.99756999999999996</v>
      </c>
      <c r="J75" s="84">
        <v>0.99833000000000005</v>
      </c>
      <c r="K75" s="84">
        <v>0.99817999999999996</v>
      </c>
      <c r="L75" s="84">
        <v>0.99790999999999996</v>
      </c>
      <c r="M75" s="84">
        <v>0.99812999999999996</v>
      </c>
      <c r="N75" s="84">
        <v>0.99766999999999995</v>
      </c>
      <c r="O75" s="84">
        <v>0.99770999999999999</v>
      </c>
      <c r="P75" s="84">
        <v>0.99794000000000005</v>
      </c>
      <c r="Q75" s="84">
        <v>0.99795</v>
      </c>
      <c r="R75" s="84">
        <v>0.99799000000000004</v>
      </c>
      <c r="S75" s="84">
        <v>0.99819999999999998</v>
      </c>
      <c r="T75" s="84">
        <v>0.99851000000000001</v>
      </c>
      <c r="U75" s="84">
        <v>0.99834999999999996</v>
      </c>
      <c r="V75" s="84">
        <v>0.99824999999999997</v>
      </c>
      <c r="W75" s="84">
        <v>0.99839</v>
      </c>
      <c r="X75" s="84">
        <v>0.99826000000000004</v>
      </c>
      <c r="Y75" s="84">
        <v>0.99861999999999995</v>
      </c>
      <c r="Z75" s="84">
        <v>0.99829999999999997</v>
      </c>
      <c r="AA75" s="84">
        <v>0.99794000000000005</v>
      </c>
      <c r="AB75" s="84">
        <v>0.99711000000000005</v>
      </c>
      <c r="AC75" s="84">
        <v>0.99807999999999997</v>
      </c>
      <c r="AD75" s="84">
        <v>0.99782000000000004</v>
      </c>
      <c r="AE75" s="84">
        <v>0.99819999999999998</v>
      </c>
      <c r="AF75" s="84">
        <v>0.99817</v>
      </c>
      <c r="AG75" s="84">
        <v>0.99809000000000003</v>
      </c>
      <c r="AH75" s="84">
        <v>0.99822</v>
      </c>
      <c r="AI75" s="84">
        <v>0.99836000000000003</v>
      </c>
      <c r="AJ75" s="84">
        <v>0.99802999999999997</v>
      </c>
      <c r="AK75" s="84">
        <v>0.99802999999999997</v>
      </c>
      <c r="AL75" s="84">
        <v>0.99802999999999997</v>
      </c>
      <c r="AM75" s="84">
        <v>0.99824999999999997</v>
      </c>
      <c r="AN75" s="84">
        <v>0.99804000000000004</v>
      </c>
      <c r="AO75" s="84">
        <v>0.99809999999999999</v>
      </c>
      <c r="AP75" s="84">
        <v>0.99816000000000005</v>
      </c>
      <c r="AQ75" s="84">
        <v>0.99817</v>
      </c>
      <c r="AR75" s="84">
        <v>0.99811000000000005</v>
      </c>
      <c r="AS75" s="84">
        <v>0.99804999999999999</v>
      </c>
      <c r="AT75" s="84">
        <v>0.99785999999999997</v>
      </c>
      <c r="AU75" s="84">
        <v>0.99855000000000005</v>
      </c>
      <c r="AV75" s="84">
        <v>0.99868000000000001</v>
      </c>
      <c r="AW75" s="84">
        <v>0.99856</v>
      </c>
      <c r="AX75" s="84">
        <v>0.99883</v>
      </c>
      <c r="AY75" s="84">
        <v>0.99761999999999995</v>
      </c>
      <c r="AZ75" s="84">
        <v>0.99814999999999998</v>
      </c>
      <c r="BA75" s="84">
        <v>0.99724000000000002</v>
      </c>
      <c r="BB75" s="84">
        <v>0.99956</v>
      </c>
      <c r="BC75" s="84">
        <v>0.99970999999999999</v>
      </c>
      <c r="BD75" s="84">
        <v>0.99975999999999998</v>
      </c>
      <c r="BE75" s="84">
        <v>0.99941000000000002</v>
      </c>
      <c r="BF75" s="84">
        <v>0.99975999999999998</v>
      </c>
      <c r="BG75" s="84">
        <v>0.99916000000000005</v>
      </c>
      <c r="BH75" s="84">
        <v>0.99868999999999997</v>
      </c>
      <c r="BI75" s="84">
        <v>0.99924000000000002</v>
      </c>
      <c r="BJ75" s="84">
        <v>0.99975999999999998</v>
      </c>
      <c r="BK75" s="84">
        <v>0.99956</v>
      </c>
      <c r="BL75" s="84">
        <v>0.99956999999999996</v>
      </c>
      <c r="BM75" s="84">
        <v>0.99939999999999996</v>
      </c>
      <c r="BN75" s="84">
        <v>0.99968999999999997</v>
      </c>
      <c r="BO75" s="84">
        <v>0.99973999999999996</v>
      </c>
      <c r="BP75" s="84">
        <v>0.99978999999999996</v>
      </c>
      <c r="BQ75" s="84">
        <v>0.99934999999999996</v>
      </c>
      <c r="BR75" s="84">
        <v>0.99953999999999998</v>
      </c>
      <c r="BS75" s="84">
        <v>0.99980999999999998</v>
      </c>
      <c r="BT75" s="84">
        <v>0.99934000000000001</v>
      </c>
      <c r="BU75" s="84">
        <v>0.99939</v>
      </c>
      <c r="BV75" s="84">
        <v>0.99933000000000005</v>
      </c>
      <c r="BW75" s="84">
        <v>0.99936000000000003</v>
      </c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</row>
    <row r="76" spans="1:252">
      <c r="A76" s="8" t="s">
        <v>10622</v>
      </c>
      <c r="B76" s="7" t="s">
        <v>2656</v>
      </c>
      <c r="C76" s="83">
        <v>0.99883999999999995</v>
      </c>
      <c r="D76" s="83">
        <v>0.99882000000000004</v>
      </c>
      <c r="E76" s="83">
        <v>0.99880999999999998</v>
      </c>
      <c r="F76" s="83">
        <v>0.99836999999999998</v>
      </c>
      <c r="G76" s="83">
        <v>0.99841999999999997</v>
      </c>
      <c r="H76" s="84">
        <v>0.99865999999999999</v>
      </c>
      <c r="I76" s="83">
        <v>0.99792000000000003</v>
      </c>
      <c r="J76" s="83">
        <v>0.99882000000000004</v>
      </c>
      <c r="K76" s="83">
        <v>0.99834000000000001</v>
      </c>
      <c r="L76" s="83">
        <v>0.99831000000000003</v>
      </c>
      <c r="M76" s="83">
        <v>0.99853000000000003</v>
      </c>
      <c r="N76" s="83">
        <v>0.99797999999999998</v>
      </c>
      <c r="O76" s="83">
        <v>0.99816000000000005</v>
      </c>
      <c r="P76" s="83">
        <v>0.99839</v>
      </c>
      <c r="Q76" s="83">
        <v>0.99824000000000002</v>
      </c>
      <c r="R76" s="83">
        <v>0.99822</v>
      </c>
      <c r="S76" s="83">
        <v>0.99863999999999997</v>
      </c>
      <c r="T76" s="83">
        <v>0.99883999999999995</v>
      </c>
      <c r="U76" s="83">
        <v>0.99860000000000004</v>
      </c>
      <c r="V76" s="83">
        <v>0.99848999999999999</v>
      </c>
      <c r="W76" s="83">
        <v>0.99880999999999998</v>
      </c>
      <c r="X76" s="83">
        <v>0.99850000000000005</v>
      </c>
      <c r="Y76" s="83">
        <v>0.99892999999999998</v>
      </c>
      <c r="Z76" s="83">
        <v>0.99878999999999996</v>
      </c>
      <c r="AA76" s="83">
        <v>0.99839</v>
      </c>
      <c r="AB76" s="83">
        <v>0.99763000000000002</v>
      </c>
      <c r="AC76" s="83">
        <v>0.99834000000000001</v>
      </c>
      <c r="AD76" s="83">
        <v>0.99826000000000004</v>
      </c>
      <c r="AE76" s="83">
        <v>0.99848999999999999</v>
      </c>
      <c r="AF76" s="83">
        <v>0.99846999999999997</v>
      </c>
      <c r="AG76" s="83">
        <v>0.99851999999999996</v>
      </c>
      <c r="AH76" s="83">
        <v>0.99850000000000005</v>
      </c>
      <c r="AI76" s="83">
        <v>0.99856</v>
      </c>
      <c r="AJ76" s="83">
        <v>0.99848000000000003</v>
      </c>
      <c r="AK76" s="83">
        <v>0.99846000000000001</v>
      </c>
      <c r="AL76" s="83">
        <v>0.99846000000000001</v>
      </c>
      <c r="AM76" s="83">
        <v>0.99851999999999996</v>
      </c>
      <c r="AN76" s="83">
        <v>0.99834000000000001</v>
      </c>
      <c r="AO76" s="83">
        <v>0.99838000000000005</v>
      </c>
      <c r="AP76" s="83">
        <v>0.99844999999999995</v>
      </c>
      <c r="AQ76" s="83">
        <v>0.99846000000000001</v>
      </c>
      <c r="AR76" s="83">
        <v>0.99848999999999999</v>
      </c>
      <c r="AS76" s="83">
        <v>0.99848999999999999</v>
      </c>
      <c r="AT76" s="83">
        <v>0.99822999999999995</v>
      </c>
      <c r="AU76" s="83">
        <v>0.99880999999999998</v>
      </c>
      <c r="AV76" s="83">
        <v>0.99877000000000005</v>
      </c>
      <c r="AW76" s="83">
        <v>0.99865000000000004</v>
      </c>
      <c r="AX76" s="83">
        <v>0.99892000000000003</v>
      </c>
      <c r="AY76" s="83">
        <v>0.99795999999999996</v>
      </c>
      <c r="AZ76" s="83">
        <v>0.99839999999999995</v>
      </c>
      <c r="BA76" s="83">
        <v>0.99722</v>
      </c>
      <c r="BB76" s="83">
        <v>0.99936999999999998</v>
      </c>
      <c r="BC76" s="83">
        <v>0.99966999999999995</v>
      </c>
      <c r="BD76" s="83">
        <v>0.99970999999999999</v>
      </c>
      <c r="BE76" s="83">
        <v>0.99926999999999999</v>
      </c>
      <c r="BF76" s="83">
        <v>0.99968000000000001</v>
      </c>
      <c r="BG76" s="83">
        <v>0.99931000000000003</v>
      </c>
      <c r="BH76" s="83">
        <v>0.99890000000000001</v>
      </c>
      <c r="BI76" s="83">
        <v>0.99924000000000002</v>
      </c>
      <c r="BJ76" s="83">
        <v>0.99956</v>
      </c>
      <c r="BK76" s="83">
        <v>0.99950000000000006</v>
      </c>
      <c r="BL76" s="83">
        <v>0.99951999999999996</v>
      </c>
      <c r="BM76" s="83">
        <v>0.99948000000000004</v>
      </c>
      <c r="BN76" s="83">
        <v>0.99946999999999997</v>
      </c>
      <c r="BO76" s="83">
        <v>0.99961</v>
      </c>
      <c r="BP76" s="83">
        <v>0.99963999999999997</v>
      </c>
      <c r="BQ76" s="83">
        <v>0.99939999999999996</v>
      </c>
      <c r="BR76" s="83">
        <v>0.99955000000000005</v>
      </c>
      <c r="BS76" s="83">
        <v>0.99963000000000002</v>
      </c>
      <c r="BT76" s="83">
        <v>0.99931000000000003</v>
      </c>
      <c r="BU76" s="83">
        <v>0.99936000000000003</v>
      </c>
      <c r="BV76" s="83">
        <v>0.99931000000000003</v>
      </c>
      <c r="BW76" s="83">
        <v>0.99931999999999999</v>
      </c>
      <c r="BX76" s="84">
        <v>0.99956999999999996</v>
      </c>
    </row>
    <row r="77" spans="1:252">
      <c r="A77" s="8" t="s">
        <v>10622</v>
      </c>
      <c r="B77" s="7" t="s">
        <v>2566</v>
      </c>
      <c r="C77" s="83">
        <v>0.99861</v>
      </c>
      <c r="D77" s="83">
        <v>0.99861</v>
      </c>
      <c r="E77" s="83">
        <v>0.99865000000000004</v>
      </c>
      <c r="F77" s="83">
        <v>0.99831000000000003</v>
      </c>
      <c r="G77" s="83">
        <v>0.99834999999999996</v>
      </c>
      <c r="H77" s="84">
        <v>0.99853999999999998</v>
      </c>
      <c r="I77" s="83">
        <v>0.99799000000000004</v>
      </c>
      <c r="J77" s="83">
        <v>0.99861999999999995</v>
      </c>
      <c r="K77" s="83">
        <v>0.99839999999999995</v>
      </c>
      <c r="L77" s="83">
        <v>0.99824000000000002</v>
      </c>
      <c r="M77" s="83">
        <v>0.99846000000000001</v>
      </c>
      <c r="N77" s="83">
        <v>0.99792000000000003</v>
      </c>
      <c r="O77" s="83">
        <v>0.99795999999999996</v>
      </c>
      <c r="P77" s="83">
        <v>0.99819999999999998</v>
      </c>
      <c r="Q77" s="83">
        <v>0.99819999999999998</v>
      </c>
      <c r="R77" s="83">
        <v>0.99831000000000003</v>
      </c>
      <c r="S77" s="83">
        <v>0.99838000000000005</v>
      </c>
      <c r="T77" s="83">
        <v>0.99858999999999998</v>
      </c>
      <c r="U77" s="83">
        <v>0.99851999999999996</v>
      </c>
      <c r="V77" s="83">
        <v>0.99843000000000004</v>
      </c>
      <c r="W77" s="83">
        <v>0.99853000000000003</v>
      </c>
      <c r="X77" s="83">
        <v>0.99843999999999999</v>
      </c>
      <c r="Y77" s="83">
        <v>0.99882000000000004</v>
      </c>
      <c r="Z77" s="83">
        <v>0.99858999999999998</v>
      </c>
      <c r="AA77" s="83">
        <v>0.99822</v>
      </c>
      <c r="AB77" s="83">
        <v>0.99761999999999995</v>
      </c>
      <c r="AC77" s="83">
        <v>0.99827999999999995</v>
      </c>
      <c r="AD77" s="83">
        <v>0.99814999999999998</v>
      </c>
      <c r="AE77" s="83">
        <v>0.99843000000000004</v>
      </c>
      <c r="AF77" s="83">
        <v>0.99839999999999995</v>
      </c>
      <c r="AG77" s="83">
        <v>0.99834999999999996</v>
      </c>
      <c r="AH77" s="83">
        <v>0.99843999999999999</v>
      </c>
      <c r="AI77" s="83">
        <v>0.99850000000000005</v>
      </c>
      <c r="AJ77" s="83">
        <v>0.99829999999999997</v>
      </c>
      <c r="AK77" s="83">
        <v>0.99827999999999995</v>
      </c>
      <c r="AL77" s="83">
        <v>0.99827999999999995</v>
      </c>
      <c r="AM77" s="83">
        <v>0.99846000000000001</v>
      </c>
      <c r="AN77" s="83">
        <v>0.99831000000000003</v>
      </c>
      <c r="AO77" s="83">
        <v>0.99834000000000001</v>
      </c>
      <c r="AP77" s="83">
        <v>0.99839999999999995</v>
      </c>
      <c r="AQ77" s="83">
        <v>0.99841000000000002</v>
      </c>
      <c r="AR77" s="83">
        <v>0.99834000000000001</v>
      </c>
      <c r="AS77" s="83">
        <v>0.99833000000000005</v>
      </c>
      <c r="AT77" s="83">
        <v>0.99821000000000004</v>
      </c>
      <c r="AU77" s="83">
        <v>0.99878999999999996</v>
      </c>
      <c r="AV77" s="83">
        <v>0.99877000000000005</v>
      </c>
      <c r="AW77" s="83">
        <v>0.99853999999999998</v>
      </c>
      <c r="AX77" s="83">
        <v>0.99873999999999996</v>
      </c>
      <c r="AY77" s="83">
        <v>0.99787999999999999</v>
      </c>
      <c r="AZ77" s="83">
        <v>0.99846999999999997</v>
      </c>
      <c r="BA77" s="83">
        <v>0.99697000000000002</v>
      </c>
      <c r="BB77" s="83">
        <v>0.99944999999999995</v>
      </c>
      <c r="BC77" s="83">
        <v>0.99960000000000004</v>
      </c>
      <c r="BD77" s="83">
        <v>0.99970000000000003</v>
      </c>
      <c r="BE77" s="83">
        <v>0.99934000000000001</v>
      </c>
      <c r="BF77" s="83">
        <v>0.99963000000000002</v>
      </c>
      <c r="BG77" s="83">
        <v>0.99919999999999998</v>
      </c>
      <c r="BH77" s="83">
        <v>0.99870999999999999</v>
      </c>
      <c r="BI77" s="83">
        <v>0.99917</v>
      </c>
      <c r="BJ77" s="83">
        <v>0.99968999999999997</v>
      </c>
      <c r="BK77" s="83">
        <v>0.99948999999999999</v>
      </c>
      <c r="BL77" s="83">
        <v>0.99948999999999999</v>
      </c>
      <c r="BM77" s="83">
        <v>0.99946000000000002</v>
      </c>
      <c r="BN77" s="83">
        <v>0.99968000000000001</v>
      </c>
      <c r="BO77" s="83">
        <v>0.99955000000000005</v>
      </c>
      <c r="BP77" s="83">
        <v>0.99960000000000004</v>
      </c>
      <c r="BQ77" s="83">
        <v>0.99931999999999999</v>
      </c>
      <c r="BR77" s="83">
        <v>0.99963000000000002</v>
      </c>
      <c r="BS77" s="83">
        <v>0.99963000000000002</v>
      </c>
      <c r="BT77" s="83">
        <v>0.99941999999999998</v>
      </c>
      <c r="BU77" s="83">
        <v>0.99946000000000002</v>
      </c>
      <c r="BV77" s="83">
        <v>0.99941999999999998</v>
      </c>
      <c r="BW77" s="83">
        <v>0.99943000000000004</v>
      </c>
      <c r="BX77" s="84">
        <v>0.99965999999999999</v>
      </c>
      <c r="BY77" s="83">
        <v>0.99958999999999998</v>
      </c>
    </row>
    <row r="78" spans="1:252">
      <c r="A78" s="8" t="s">
        <v>10622</v>
      </c>
      <c r="B78" s="7" t="s">
        <v>2584</v>
      </c>
      <c r="C78" s="83">
        <v>0.99878</v>
      </c>
      <c r="D78" s="83">
        <v>0.99878999999999996</v>
      </c>
      <c r="E78" s="83">
        <v>0.99878999999999996</v>
      </c>
      <c r="F78" s="83">
        <v>0.99836999999999998</v>
      </c>
      <c r="G78" s="83">
        <v>0.99834999999999996</v>
      </c>
      <c r="H78" s="84">
        <v>0.99856</v>
      </c>
      <c r="I78" s="83">
        <v>0.99816000000000005</v>
      </c>
      <c r="J78" s="83">
        <v>0.99880000000000002</v>
      </c>
      <c r="K78" s="83">
        <v>0.99839999999999995</v>
      </c>
      <c r="L78" s="83">
        <v>0.99841999999999997</v>
      </c>
      <c r="M78" s="83">
        <v>0.99863999999999997</v>
      </c>
      <c r="N78" s="83">
        <v>0.99804000000000004</v>
      </c>
      <c r="O78" s="83">
        <v>0.99817999999999996</v>
      </c>
      <c r="P78" s="83">
        <v>0.99841999999999997</v>
      </c>
      <c r="Q78" s="83">
        <v>0.99822</v>
      </c>
      <c r="R78" s="83">
        <v>0.99831999999999999</v>
      </c>
      <c r="S78" s="83">
        <v>0.99861</v>
      </c>
      <c r="T78" s="83">
        <v>0.99878999999999996</v>
      </c>
      <c r="U78" s="83">
        <v>0.99868999999999997</v>
      </c>
      <c r="V78" s="83">
        <v>0.99860000000000004</v>
      </c>
      <c r="W78" s="83">
        <v>0.99899000000000004</v>
      </c>
      <c r="X78" s="83">
        <v>0.99860000000000004</v>
      </c>
      <c r="Y78" s="83">
        <v>0.99885000000000002</v>
      </c>
      <c r="Z78" s="83">
        <v>0.99873999999999996</v>
      </c>
      <c r="AA78" s="83">
        <v>0.99846000000000001</v>
      </c>
      <c r="AB78" s="83">
        <v>0.99770999999999999</v>
      </c>
      <c r="AC78" s="83">
        <v>0.99850000000000005</v>
      </c>
      <c r="AD78" s="83">
        <v>0.99861999999999995</v>
      </c>
      <c r="AE78" s="83">
        <v>0.99861</v>
      </c>
      <c r="AF78" s="83">
        <v>0.99855000000000005</v>
      </c>
      <c r="AG78" s="83">
        <v>0.99856999999999996</v>
      </c>
      <c r="AH78" s="83">
        <v>0.99861</v>
      </c>
      <c r="AI78" s="83">
        <v>0.99863000000000002</v>
      </c>
      <c r="AJ78" s="83">
        <v>0.99851999999999996</v>
      </c>
      <c r="AK78" s="83">
        <v>0.99851000000000001</v>
      </c>
      <c r="AL78" s="83">
        <v>0.99850000000000005</v>
      </c>
      <c r="AM78" s="83">
        <v>0.99861999999999995</v>
      </c>
      <c r="AN78" s="83">
        <v>0.99848999999999999</v>
      </c>
      <c r="AO78" s="83">
        <v>0.99850000000000005</v>
      </c>
      <c r="AP78" s="83">
        <v>0.99858000000000002</v>
      </c>
      <c r="AQ78" s="83">
        <v>0.99858999999999998</v>
      </c>
      <c r="AR78" s="83">
        <v>0.99853000000000003</v>
      </c>
      <c r="AS78" s="83">
        <v>0.99855000000000005</v>
      </c>
      <c r="AT78" s="83">
        <v>0.99836000000000003</v>
      </c>
      <c r="AU78" s="83">
        <v>0.99883</v>
      </c>
      <c r="AV78" s="83">
        <v>0.99882000000000004</v>
      </c>
      <c r="AW78" s="83">
        <v>0.99866999999999995</v>
      </c>
      <c r="AX78" s="83">
        <v>0.99878999999999996</v>
      </c>
      <c r="AY78" s="83">
        <v>0.99809000000000003</v>
      </c>
      <c r="AZ78" s="83">
        <v>0.99851000000000001</v>
      </c>
      <c r="BA78" s="83">
        <v>0.99709999999999999</v>
      </c>
      <c r="BB78" s="83">
        <v>0.99931999999999999</v>
      </c>
      <c r="BC78" s="83">
        <v>0.99961</v>
      </c>
      <c r="BD78" s="83">
        <v>0.99965000000000004</v>
      </c>
      <c r="BE78" s="83">
        <v>0.99926000000000004</v>
      </c>
      <c r="BF78" s="83">
        <v>0.99958000000000002</v>
      </c>
      <c r="BG78" s="83">
        <v>0.99902000000000002</v>
      </c>
      <c r="BH78" s="83">
        <v>0.99890999999999996</v>
      </c>
      <c r="BI78" s="83">
        <v>0.99904999999999999</v>
      </c>
      <c r="BJ78" s="83">
        <v>0.99953000000000003</v>
      </c>
      <c r="BK78" s="83">
        <v>0.99958000000000002</v>
      </c>
      <c r="BL78" s="83">
        <v>0.99956</v>
      </c>
      <c r="BM78" s="83">
        <v>0.99941999999999998</v>
      </c>
      <c r="BN78" s="83">
        <v>0.99956</v>
      </c>
      <c r="BO78" s="83">
        <v>0.99941999999999998</v>
      </c>
      <c r="BP78" s="83">
        <v>0.99958999999999998</v>
      </c>
      <c r="BQ78" s="83">
        <v>0.99922</v>
      </c>
      <c r="BR78" s="83">
        <v>0.99948000000000004</v>
      </c>
      <c r="BS78" s="83">
        <v>0.99950000000000006</v>
      </c>
      <c r="BT78" s="83">
        <v>0.99927999999999995</v>
      </c>
      <c r="BU78" s="83">
        <v>0.99931000000000003</v>
      </c>
      <c r="BV78" s="83">
        <v>0.99926999999999999</v>
      </c>
      <c r="BW78" s="83">
        <v>0.99927999999999995</v>
      </c>
      <c r="BX78" s="84">
        <v>0.99944999999999995</v>
      </c>
      <c r="BY78" s="83">
        <v>0.99956999999999996</v>
      </c>
      <c r="BZ78" s="83">
        <v>0.99958999999999998</v>
      </c>
    </row>
    <row r="79" spans="1:252">
      <c r="A79" s="8" t="s">
        <v>10622</v>
      </c>
      <c r="B79" s="7" t="s">
        <v>2581</v>
      </c>
      <c r="C79" s="83">
        <v>0.99851000000000001</v>
      </c>
      <c r="D79" s="83">
        <v>0.99853000000000003</v>
      </c>
      <c r="E79" s="83">
        <v>0.99856</v>
      </c>
      <c r="F79" s="83">
        <v>0.99870000000000003</v>
      </c>
      <c r="G79" s="83">
        <v>0.99853000000000003</v>
      </c>
      <c r="H79" s="84">
        <v>0.99856</v>
      </c>
      <c r="I79" s="83">
        <v>0.99875999999999998</v>
      </c>
      <c r="J79" s="83">
        <v>0.99870000000000003</v>
      </c>
      <c r="K79" s="83">
        <v>0.99866999999999995</v>
      </c>
      <c r="L79" s="83">
        <v>0.99853000000000003</v>
      </c>
      <c r="M79" s="83">
        <v>0.99870000000000003</v>
      </c>
      <c r="N79" s="83">
        <v>0.99853999999999998</v>
      </c>
      <c r="O79" s="83">
        <v>0.99838000000000005</v>
      </c>
      <c r="P79" s="83">
        <v>0.99851999999999996</v>
      </c>
      <c r="Q79" s="83">
        <v>0.99865999999999999</v>
      </c>
      <c r="R79" s="83">
        <v>0.99890000000000001</v>
      </c>
      <c r="S79" s="83">
        <v>0.99853999999999998</v>
      </c>
      <c r="T79" s="83">
        <v>0.99856</v>
      </c>
      <c r="U79" s="83">
        <v>0.99895</v>
      </c>
      <c r="V79" s="83">
        <v>0.99894000000000005</v>
      </c>
      <c r="W79" s="83">
        <v>0.99861</v>
      </c>
      <c r="X79" s="83">
        <v>0.99894000000000005</v>
      </c>
      <c r="Y79" s="83">
        <v>0.99892000000000003</v>
      </c>
      <c r="Z79" s="83">
        <v>0.99865999999999999</v>
      </c>
      <c r="AA79" s="83">
        <v>0.99875999999999998</v>
      </c>
      <c r="AB79" s="83">
        <v>0.99839</v>
      </c>
      <c r="AC79" s="83">
        <v>0.99887999999999999</v>
      </c>
      <c r="AD79" s="83">
        <v>0.99873999999999996</v>
      </c>
      <c r="AE79" s="83">
        <v>0.99888999999999994</v>
      </c>
      <c r="AF79" s="83">
        <v>0.99894000000000005</v>
      </c>
      <c r="AG79" s="83">
        <v>0.99883999999999995</v>
      </c>
      <c r="AH79" s="83">
        <v>0.99892999999999998</v>
      </c>
      <c r="AI79" s="83">
        <v>0.99888999999999994</v>
      </c>
      <c r="AJ79" s="83">
        <v>0.99880999999999998</v>
      </c>
      <c r="AK79" s="83">
        <v>0.99878</v>
      </c>
      <c r="AL79" s="83">
        <v>0.99878</v>
      </c>
      <c r="AM79" s="83">
        <v>0.99894000000000005</v>
      </c>
      <c r="AN79" s="83">
        <v>0.99885000000000002</v>
      </c>
      <c r="AO79" s="83">
        <v>0.99887000000000004</v>
      </c>
      <c r="AP79" s="83">
        <v>0.99888999999999994</v>
      </c>
      <c r="AQ79" s="83">
        <v>0.99887999999999999</v>
      </c>
      <c r="AR79" s="83">
        <v>0.99883</v>
      </c>
      <c r="AS79" s="83">
        <v>0.99883</v>
      </c>
      <c r="AT79" s="83">
        <v>0.99877000000000005</v>
      </c>
      <c r="AU79" s="83">
        <v>0.99887999999999999</v>
      </c>
      <c r="AV79" s="83">
        <v>0.99872000000000005</v>
      </c>
      <c r="AW79" s="83">
        <v>0.99855000000000005</v>
      </c>
      <c r="AX79" s="83">
        <v>0.99853000000000003</v>
      </c>
      <c r="AY79" s="83">
        <v>0.99868999999999997</v>
      </c>
      <c r="AZ79" s="83">
        <v>0.99861</v>
      </c>
      <c r="BA79" s="83">
        <v>0.99690000000000001</v>
      </c>
      <c r="BB79" s="83">
        <v>0.99946000000000002</v>
      </c>
      <c r="BC79" s="83">
        <v>0.99951999999999996</v>
      </c>
      <c r="BD79" s="83">
        <v>0.99961999999999995</v>
      </c>
      <c r="BE79" s="83">
        <v>0.99958000000000002</v>
      </c>
      <c r="BF79" s="83">
        <v>0.99931999999999999</v>
      </c>
      <c r="BG79" s="83">
        <v>0.99965000000000004</v>
      </c>
      <c r="BH79" s="83">
        <v>0.99929000000000001</v>
      </c>
      <c r="BI79" s="83">
        <v>0.99958000000000002</v>
      </c>
      <c r="BJ79" s="83">
        <v>0.99922</v>
      </c>
      <c r="BK79" s="83">
        <v>0.99934999999999996</v>
      </c>
      <c r="BL79" s="83">
        <v>0.99936000000000003</v>
      </c>
      <c r="BM79" s="83">
        <v>0.99958999999999998</v>
      </c>
      <c r="BN79" s="83">
        <v>0.99933000000000005</v>
      </c>
      <c r="BO79" s="83">
        <v>0.99943000000000004</v>
      </c>
      <c r="BP79" s="83">
        <v>0.99922999999999995</v>
      </c>
      <c r="BQ79" s="83">
        <v>0.99968000000000001</v>
      </c>
      <c r="BR79" s="83">
        <v>0.99963999999999997</v>
      </c>
      <c r="BS79" s="83">
        <v>0.99946999999999997</v>
      </c>
      <c r="BT79" s="83">
        <v>1</v>
      </c>
      <c r="BU79" s="83">
        <v>0.99999000000000005</v>
      </c>
      <c r="BV79" s="83">
        <v>1</v>
      </c>
      <c r="BW79" s="83">
        <v>1</v>
      </c>
      <c r="BX79" s="84">
        <v>0.99933000000000005</v>
      </c>
      <c r="BY79" s="83">
        <v>0.99929999999999997</v>
      </c>
      <c r="BZ79" s="83">
        <v>0.99941999999999998</v>
      </c>
      <c r="CA79" s="83">
        <v>0.99926999999999999</v>
      </c>
    </row>
    <row r="80" spans="1:252">
      <c r="A80" s="8" t="s">
        <v>10622</v>
      </c>
      <c r="B80" s="7" t="s">
        <v>2464</v>
      </c>
      <c r="C80" s="83">
        <v>0.99848999999999999</v>
      </c>
      <c r="D80" s="83">
        <v>0.99851999999999996</v>
      </c>
      <c r="E80" s="83">
        <v>0.99855000000000005</v>
      </c>
      <c r="F80" s="83">
        <v>0.99870000000000003</v>
      </c>
      <c r="G80" s="83">
        <v>0.99851999999999996</v>
      </c>
      <c r="H80" s="84">
        <v>0.99855000000000005</v>
      </c>
      <c r="I80" s="83">
        <v>0.99875000000000003</v>
      </c>
      <c r="J80" s="83">
        <v>0.99868000000000001</v>
      </c>
      <c r="K80" s="83">
        <v>0.99865000000000004</v>
      </c>
      <c r="L80" s="83">
        <v>0.99851999999999996</v>
      </c>
      <c r="M80" s="83">
        <v>0.99868999999999997</v>
      </c>
      <c r="N80" s="83">
        <v>0.99853000000000003</v>
      </c>
      <c r="O80" s="83">
        <v>0.99836999999999998</v>
      </c>
      <c r="P80" s="83">
        <v>0.99851000000000001</v>
      </c>
      <c r="Q80" s="83">
        <v>0.99865000000000004</v>
      </c>
      <c r="R80" s="83">
        <v>0.99888999999999994</v>
      </c>
      <c r="S80" s="83">
        <v>0.99853999999999998</v>
      </c>
      <c r="T80" s="83">
        <v>0.99853999999999998</v>
      </c>
      <c r="U80" s="83">
        <v>0.99894000000000005</v>
      </c>
      <c r="V80" s="83">
        <v>0.99892999999999998</v>
      </c>
      <c r="W80" s="83">
        <v>0.99858999999999998</v>
      </c>
      <c r="X80" s="83">
        <v>0.99892999999999998</v>
      </c>
      <c r="Y80" s="83">
        <v>0.99890999999999996</v>
      </c>
      <c r="Z80" s="83">
        <v>0.99863999999999997</v>
      </c>
      <c r="AA80" s="83">
        <v>0.99875000000000003</v>
      </c>
      <c r="AB80" s="83">
        <v>0.99838000000000005</v>
      </c>
      <c r="AC80" s="83">
        <v>0.99887000000000004</v>
      </c>
      <c r="AD80" s="83">
        <v>0.99873999999999996</v>
      </c>
      <c r="AE80" s="83">
        <v>0.99887999999999999</v>
      </c>
      <c r="AF80" s="83">
        <v>0.99892999999999998</v>
      </c>
      <c r="AG80" s="83">
        <v>0.99883</v>
      </c>
      <c r="AH80" s="83">
        <v>0.99892000000000003</v>
      </c>
      <c r="AI80" s="83">
        <v>0.99887999999999999</v>
      </c>
      <c r="AJ80" s="83">
        <v>0.99880000000000002</v>
      </c>
      <c r="AK80" s="83">
        <v>0.99877000000000005</v>
      </c>
      <c r="AL80" s="83">
        <v>0.99877000000000005</v>
      </c>
      <c r="AM80" s="83">
        <v>0.99894000000000005</v>
      </c>
      <c r="AN80" s="83">
        <v>0.99883999999999995</v>
      </c>
      <c r="AO80" s="83">
        <v>0.99887000000000004</v>
      </c>
      <c r="AP80" s="83">
        <v>0.99887999999999999</v>
      </c>
      <c r="AQ80" s="83">
        <v>0.99887000000000004</v>
      </c>
      <c r="AR80" s="83">
        <v>0.99882000000000004</v>
      </c>
      <c r="AS80" s="83">
        <v>0.99882000000000004</v>
      </c>
      <c r="AT80" s="83">
        <v>0.99877000000000005</v>
      </c>
      <c r="AU80" s="83">
        <v>0.99887000000000004</v>
      </c>
      <c r="AV80" s="83">
        <v>0.99870999999999999</v>
      </c>
      <c r="AW80" s="83">
        <v>0.99853000000000003</v>
      </c>
      <c r="AX80" s="83">
        <v>0.99851999999999996</v>
      </c>
      <c r="AY80" s="83">
        <v>0.99868999999999997</v>
      </c>
      <c r="AZ80" s="83">
        <v>0.99860000000000004</v>
      </c>
      <c r="BA80" s="83">
        <v>0.99690000000000001</v>
      </c>
      <c r="BB80" s="83">
        <v>0.99946000000000002</v>
      </c>
      <c r="BC80" s="83">
        <v>0.99951000000000001</v>
      </c>
      <c r="BD80" s="83">
        <v>0.99961</v>
      </c>
      <c r="BE80" s="83">
        <v>0.99958000000000002</v>
      </c>
      <c r="BF80" s="83">
        <v>0.99931000000000003</v>
      </c>
      <c r="BG80" s="83">
        <v>0.99965000000000004</v>
      </c>
      <c r="BH80" s="83">
        <v>0.99927999999999995</v>
      </c>
      <c r="BI80" s="83">
        <v>0.99956999999999996</v>
      </c>
      <c r="BJ80" s="83">
        <v>0.99921000000000004</v>
      </c>
      <c r="BK80" s="83">
        <v>0.99933000000000005</v>
      </c>
      <c r="BL80" s="83">
        <v>0.99934000000000001</v>
      </c>
      <c r="BM80" s="83">
        <v>0.99958999999999998</v>
      </c>
      <c r="BN80" s="83">
        <v>0.99933000000000005</v>
      </c>
      <c r="BO80" s="83">
        <v>0.99941999999999998</v>
      </c>
      <c r="BP80" s="83">
        <v>0.99922</v>
      </c>
      <c r="BQ80" s="83">
        <v>0.99968000000000001</v>
      </c>
      <c r="BR80" s="83">
        <v>0.99963999999999997</v>
      </c>
      <c r="BS80" s="83">
        <v>0.99946000000000002</v>
      </c>
      <c r="BT80" s="83">
        <v>1</v>
      </c>
      <c r="BU80" s="83">
        <v>0.99999000000000005</v>
      </c>
      <c r="BV80" s="83">
        <v>1</v>
      </c>
      <c r="BW80" s="83">
        <v>1</v>
      </c>
      <c r="BX80" s="84">
        <v>0.99931999999999999</v>
      </c>
      <c r="BY80" s="83">
        <v>0.99929000000000001</v>
      </c>
      <c r="BZ80" s="83">
        <v>0.99941000000000002</v>
      </c>
      <c r="CA80" s="83">
        <v>0.99926000000000004</v>
      </c>
      <c r="CB80" s="83">
        <v>1</v>
      </c>
    </row>
    <row r="81" spans="1:96">
      <c r="A81" s="8" t="s">
        <v>10622</v>
      </c>
      <c r="B81" s="7" t="s">
        <v>2467</v>
      </c>
      <c r="C81" s="83">
        <v>0.99873000000000001</v>
      </c>
      <c r="D81" s="83">
        <v>0.99875000000000003</v>
      </c>
      <c r="E81" s="83">
        <v>0.99894000000000005</v>
      </c>
      <c r="F81" s="83">
        <v>0.99814000000000003</v>
      </c>
      <c r="G81" s="83">
        <v>0.99814999999999998</v>
      </c>
      <c r="H81" s="84">
        <v>0.99855000000000005</v>
      </c>
      <c r="I81" s="83">
        <v>0.99773999999999996</v>
      </c>
      <c r="J81" s="83">
        <v>0.99853000000000003</v>
      </c>
      <c r="K81" s="83">
        <v>0.99826000000000004</v>
      </c>
      <c r="L81" s="83">
        <v>0.99809999999999999</v>
      </c>
      <c r="M81" s="83">
        <v>0.99836999999999998</v>
      </c>
      <c r="N81" s="83">
        <v>0.99772000000000005</v>
      </c>
      <c r="O81" s="83">
        <v>0.99785999999999997</v>
      </c>
      <c r="P81" s="83">
        <v>0.99817</v>
      </c>
      <c r="Q81" s="83">
        <v>0.99812000000000001</v>
      </c>
      <c r="R81" s="83">
        <v>0.99802999999999997</v>
      </c>
      <c r="S81" s="83">
        <v>0.99839999999999995</v>
      </c>
      <c r="T81" s="83">
        <v>0.99863999999999997</v>
      </c>
      <c r="U81" s="83">
        <v>0.99846000000000001</v>
      </c>
      <c r="V81" s="83">
        <v>0.99834999999999996</v>
      </c>
      <c r="W81" s="83">
        <v>0.99853999999999998</v>
      </c>
      <c r="X81" s="83">
        <v>0.99836000000000003</v>
      </c>
      <c r="Y81" s="83">
        <v>0.99873999999999996</v>
      </c>
      <c r="Z81" s="83">
        <v>0.99844999999999995</v>
      </c>
      <c r="AA81" s="83">
        <v>0.99807000000000001</v>
      </c>
      <c r="AB81" s="83">
        <v>0.99712999999999996</v>
      </c>
      <c r="AC81" s="83">
        <v>0.99819000000000002</v>
      </c>
      <c r="AD81" s="83">
        <v>0.99795999999999996</v>
      </c>
      <c r="AE81" s="83">
        <v>0.99834999999999996</v>
      </c>
      <c r="AF81" s="83">
        <v>0.99826999999999999</v>
      </c>
      <c r="AG81" s="83">
        <v>0.99819999999999998</v>
      </c>
      <c r="AH81" s="83">
        <v>0.99831000000000003</v>
      </c>
      <c r="AI81" s="83">
        <v>0.99844999999999995</v>
      </c>
      <c r="AJ81" s="83">
        <v>0.99812999999999996</v>
      </c>
      <c r="AK81" s="83">
        <v>0.99814999999999998</v>
      </c>
      <c r="AL81" s="83">
        <v>0.99814000000000003</v>
      </c>
      <c r="AM81" s="83">
        <v>0.99836000000000003</v>
      </c>
      <c r="AN81" s="83">
        <v>0.99814999999999998</v>
      </c>
      <c r="AO81" s="83">
        <v>0.99819999999999998</v>
      </c>
      <c r="AP81" s="83">
        <v>0.99831999999999999</v>
      </c>
      <c r="AQ81" s="83">
        <v>0.99833000000000005</v>
      </c>
      <c r="AR81" s="83">
        <v>0.99819000000000002</v>
      </c>
      <c r="AS81" s="83">
        <v>0.99814999999999998</v>
      </c>
      <c r="AT81" s="83">
        <v>0.99795</v>
      </c>
      <c r="AU81" s="83">
        <v>0.99873999999999996</v>
      </c>
      <c r="AV81" s="83">
        <v>0.99875999999999998</v>
      </c>
      <c r="AW81" s="83">
        <v>0.99875000000000003</v>
      </c>
      <c r="AX81" s="83">
        <v>0.99892000000000003</v>
      </c>
      <c r="AY81" s="83">
        <v>0.99785000000000001</v>
      </c>
      <c r="AZ81" s="83">
        <v>0.99831000000000003</v>
      </c>
      <c r="BA81" s="83">
        <v>0.99724000000000002</v>
      </c>
      <c r="BB81" s="83">
        <v>0.99956999999999996</v>
      </c>
      <c r="BC81" s="83">
        <v>0.99972000000000005</v>
      </c>
      <c r="BD81" s="83">
        <v>0.99970999999999999</v>
      </c>
      <c r="BE81" s="83">
        <v>0.99931999999999999</v>
      </c>
      <c r="BF81" s="83">
        <v>0.99973999999999996</v>
      </c>
      <c r="BG81" s="83">
        <v>0.99909000000000003</v>
      </c>
      <c r="BH81" s="83">
        <v>0.99855000000000005</v>
      </c>
      <c r="BI81" s="83">
        <v>0.99912000000000001</v>
      </c>
      <c r="BJ81" s="83">
        <v>0.99980000000000002</v>
      </c>
      <c r="BK81" s="83">
        <v>0.99944</v>
      </c>
      <c r="BL81" s="83">
        <v>0.99946000000000002</v>
      </c>
      <c r="BM81" s="83">
        <v>0.99946000000000002</v>
      </c>
      <c r="BN81" s="83">
        <v>0.99973000000000001</v>
      </c>
      <c r="BO81" s="83">
        <v>0.99970000000000003</v>
      </c>
      <c r="BP81" s="83">
        <v>0.99977000000000005</v>
      </c>
      <c r="BQ81" s="83">
        <v>0.99929999999999997</v>
      </c>
      <c r="BR81" s="83">
        <v>0.99953000000000003</v>
      </c>
      <c r="BS81" s="83">
        <v>0.99973999999999996</v>
      </c>
      <c r="BT81" s="83">
        <v>0.99921000000000004</v>
      </c>
      <c r="BU81" s="83">
        <v>0.99924999999999997</v>
      </c>
      <c r="BV81" s="83">
        <v>0.99921000000000004</v>
      </c>
      <c r="BW81" s="83">
        <v>0.99922</v>
      </c>
      <c r="BX81" s="84">
        <v>0.99972000000000005</v>
      </c>
      <c r="BY81" s="83">
        <v>0.99965999999999999</v>
      </c>
      <c r="BZ81" s="83">
        <v>0.99965000000000004</v>
      </c>
      <c r="CA81" s="83">
        <v>0.99946999999999997</v>
      </c>
      <c r="CB81" s="83">
        <v>0.99919999999999998</v>
      </c>
      <c r="CC81" s="83">
        <v>0.99919000000000002</v>
      </c>
    </row>
    <row r="82" spans="1:96">
      <c r="A82" s="8" t="s">
        <v>10622</v>
      </c>
      <c r="B82" s="7" t="s">
        <v>2529</v>
      </c>
      <c r="C82" s="83">
        <v>0.99872000000000005</v>
      </c>
      <c r="D82" s="83">
        <v>0.99873999999999996</v>
      </c>
      <c r="E82" s="83">
        <v>0.99892999999999998</v>
      </c>
      <c r="F82" s="83">
        <v>0.99812000000000001</v>
      </c>
      <c r="G82" s="83">
        <v>0.99812999999999996</v>
      </c>
      <c r="H82" s="84">
        <v>0.99855000000000005</v>
      </c>
      <c r="I82" s="83">
        <v>0.99773000000000001</v>
      </c>
      <c r="J82" s="83">
        <v>0.99851999999999996</v>
      </c>
      <c r="K82" s="83">
        <v>0.99824000000000002</v>
      </c>
      <c r="L82" s="83">
        <v>0.99809000000000003</v>
      </c>
      <c r="M82" s="83">
        <v>0.99836000000000003</v>
      </c>
      <c r="N82" s="83">
        <v>0.99770999999999999</v>
      </c>
      <c r="O82" s="83">
        <v>0.99785000000000001</v>
      </c>
      <c r="P82" s="83">
        <v>0.99816000000000005</v>
      </c>
      <c r="Q82" s="83">
        <v>0.99811000000000005</v>
      </c>
      <c r="R82" s="83">
        <v>0.99802000000000002</v>
      </c>
      <c r="S82" s="83">
        <v>0.99839</v>
      </c>
      <c r="T82" s="83">
        <v>0.99863000000000002</v>
      </c>
      <c r="U82" s="83">
        <v>0.99844999999999995</v>
      </c>
      <c r="V82" s="83">
        <v>0.99834000000000001</v>
      </c>
      <c r="W82" s="83">
        <v>0.99851999999999996</v>
      </c>
      <c r="X82" s="83">
        <v>0.99834999999999996</v>
      </c>
      <c r="Y82" s="83">
        <v>0.99873999999999996</v>
      </c>
      <c r="Z82" s="83">
        <v>0.99843000000000004</v>
      </c>
      <c r="AA82" s="83">
        <v>0.99805999999999995</v>
      </c>
      <c r="AB82" s="83">
        <v>0.99712000000000001</v>
      </c>
      <c r="AC82" s="83">
        <v>0.99819000000000002</v>
      </c>
      <c r="AD82" s="83">
        <v>0.99795</v>
      </c>
      <c r="AE82" s="83">
        <v>0.99834999999999996</v>
      </c>
      <c r="AF82" s="83">
        <v>0.99826000000000004</v>
      </c>
      <c r="AG82" s="83">
        <v>0.99819000000000002</v>
      </c>
      <c r="AH82" s="83">
        <v>0.99829999999999997</v>
      </c>
      <c r="AI82" s="83">
        <v>0.99843999999999999</v>
      </c>
      <c r="AJ82" s="83">
        <v>0.99812000000000001</v>
      </c>
      <c r="AK82" s="83">
        <v>0.99814000000000003</v>
      </c>
      <c r="AL82" s="83">
        <v>0.99812999999999996</v>
      </c>
      <c r="AM82" s="83">
        <v>0.99834999999999996</v>
      </c>
      <c r="AN82" s="83">
        <v>0.99814000000000003</v>
      </c>
      <c r="AO82" s="83">
        <v>0.99819000000000002</v>
      </c>
      <c r="AP82" s="83">
        <v>0.99831000000000003</v>
      </c>
      <c r="AQ82" s="83">
        <v>0.99831999999999999</v>
      </c>
      <c r="AR82" s="83">
        <v>0.99817999999999996</v>
      </c>
      <c r="AS82" s="83">
        <v>0.99814999999999998</v>
      </c>
      <c r="AT82" s="83">
        <v>0.99794000000000005</v>
      </c>
      <c r="AU82" s="83">
        <v>0.99873000000000001</v>
      </c>
      <c r="AV82" s="83">
        <v>0.99875999999999998</v>
      </c>
      <c r="AW82" s="83">
        <v>0.99873999999999996</v>
      </c>
      <c r="AX82" s="83">
        <v>0.99892000000000003</v>
      </c>
      <c r="AY82" s="83">
        <v>0.99785000000000001</v>
      </c>
      <c r="AZ82" s="83">
        <v>0.99831000000000003</v>
      </c>
      <c r="BA82" s="83">
        <v>0.99722999999999995</v>
      </c>
      <c r="BB82" s="83">
        <v>0.99956</v>
      </c>
      <c r="BC82" s="83">
        <v>0.99972000000000005</v>
      </c>
      <c r="BD82" s="83">
        <v>0.99970999999999999</v>
      </c>
      <c r="BE82" s="83">
        <v>0.99931999999999999</v>
      </c>
      <c r="BF82" s="83">
        <v>0.99973999999999996</v>
      </c>
      <c r="BG82" s="83">
        <v>0.99907999999999997</v>
      </c>
      <c r="BH82" s="83">
        <v>0.99853999999999998</v>
      </c>
      <c r="BI82" s="83">
        <v>0.99912000000000001</v>
      </c>
      <c r="BJ82" s="83">
        <v>0.99978999999999996</v>
      </c>
      <c r="BK82" s="83">
        <v>0.99944</v>
      </c>
      <c r="BL82" s="83">
        <v>0.99944999999999995</v>
      </c>
      <c r="BM82" s="83">
        <v>0.99946000000000002</v>
      </c>
      <c r="BN82" s="83">
        <v>0.99973000000000001</v>
      </c>
      <c r="BO82" s="83">
        <v>0.99970000000000003</v>
      </c>
      <c r="BP82" s="83">
        <v>0.99977000000000005</v>
      </c>
      <c r="BQ82" s="83">
        <v>0.99929999999999997</v>
      </c>
      <c r="BR82" s="83">
        <v>0.99951999999999996</v>
      </c>
      <c r="BS82" s="83">
        <v>0.99973000000000001</v>
      </c>
      <c r="BT82" s="83">
        <v>0.99921000000000004</v>
      </c>
      <c r="BU82" s="83">
        <v>0.99924999999999997</v>
      </c>
      <c r="BV82" s="83">
        <v>0.99921000000000004</v>
      </c>
      <c r="BW82" s="83">
        <v>0.99922</v>
      </c>
      <c r="BX82" s="84">
        <v>0.99972000000000005</v>
      </c>
      <c r="BY82" s="83">
        <v>0.99965000000000004</v>
      </c>
      <c r="BZ82" s="83">
        <v>0.99965000000000004</v>
      </c>
      <c r="CA82" s="83">
        <v>0.99946000000000002</v>
      </c>
      <c r="CB82" s="83">
        <v>0.99919999999999998</v>
      </c>
      <c r="CC82" s="83">
        <v>0.99919000000000002</v>
      </c>
      <c r="CD82" s="83">
        <v>1</v>
      </c>
    </row>
    <row r="83" spans="1:96">
      <c r="A83" s="8" t="s">
        <v>10622</v>
      </c>
      <c r="B83" s="7" t="s">
        <v>2625</v>
      </c>
      <c r="C83" s="83">
        <v>0.99870000000000003</v>
      </c>
      <c r="D83" s="83">
        <v>0.99866999999999995</v>
      </c>
      <c r="E83" s="83">
        <v>0.99880999999999998</v>
      </c>
      <c r="F83" s="83">
        <v>0.99826000000000004</v>
      </c>
      <c r="G83" s="83">
        <v>0.99824999999999997</v>
      </c>
      <c r="H83" s="84">
        <v>0.99858000000000002</v>
      </c>
      <c r="I83" s="83">
        <v>0.99794000000000005</v>
      </c>
      <c r="J83" s="83">
        <v>0.99865999999999999</v>
      </c>
      <c r="K83" s="83">
        <v>0.99834999999999996</v>
      </c>
      <c r="L83" s="83">
        <v>0.99826999999999999</v>
      </c>
      <c r="M83" s="83">
        <v>0.99848000000000003</v>
      </c>
      <c r="N83" s="83">
        <v>0.99795</v>
      </c>
      <c r="O83" s="83">
        <v>0.99809000000000003</v>
      </c>
      <c r="P83" s="83">
        <v>0.99833000000000005</v>
      </c>
      <c r="Q83" s="83">
        <v>0.99826999999999999</v>
      </c>
      <c r="R83" s="83">
        <v>0.99824999999999997</v>
      </c>
      <c r="S83" s="83">
        <v>0.99846000000000001</v>
      </c>
      <c r="T83" s="83">
        <v>0.99868999999999997</v>
      </c>
      <c r="U83" s="83">
        <v>0.99856999999999996</v>
      </c>
      <c r="V83" s="83">
        <v>0.99846999999999997</v>
      </c>
      <c r="W83" s="83">
        <v>0.99863999999999997</v>
      </c>
      <c r="X83" s="83">
        <v>0.99846999999999997</v>
      </c>
      <c r="Y83" s="83">
        <v>0.99882000000000004</v>
      </c>
      <c r="Z83" s="83">
        <v>0.99858999999999998</v>
      </c>
      <c r="AA83" s="83">
        <v>0.99827999999999995</v>
      </c>
      <c r="AB83" s="83">
        <v>0.99744999999999995</v>
      </c>
      <c r="AC83" s="83">
        <v>0.99833000000000005</v>
      </c>
      <c r="AD83" s="83">
        <v>0.99809000000000003</v>
      </c>
      <c r="AE83" s="83">
        <v>0.99848000000000003</v>
      </c>
      <c r="AF83" s="83">
        <v>0.99844999999999995</v>
      </c>
      <c r="AG83" s="83">
        <v>0.99839</v>
      </c>
      <c r="AH83" s="83">
        <v>0.99846000000000001</v>
      </c>
      <c r="AI83" s="83">
        <v>0.99853999999999998</v>
      </c>
      <c r="AJ83" s="83">
        <v>0.99831000000000003</v>
      </c>
      <c r="AK83" s="83">
        <v>0.99831000000000003</v>
      </c>
      <c r="AL83" s="83">
        <v>0.99831000000000003</v>
      </c>
      <c r="AM83" s="83">
        <v>0.99851999999999996</v>
      </c>
      <c r="AN83" s="83">
        <v>0.99834999999999996</v>
      </c>
      <c r="AO83" s="83">
        <v>0.99838000000000005</v>
      </c>
      <c r="AP83" s="83">
        <v>0.99844999999999995</v>
      </c>
      <c r="AQ83" s="83">
        <v>0.99846000000000001</v>
      </c>
      <c r="AR83" s="83">
        <v>0.99834999999999996</v>
      </c>
      <c r="AS83" s="83">
        <v>0.99834000000000001</v>
      </c>
      <c r="AT83" s="83">
        <v>0.99817</v>
      </c>
      <c r="AU83" s="83">
        <v>0.99883999999999995</v>
      </c>
      <c r="AV83" s="83">
        <v>0.99878999999999996</v>
      </c>
      <c r="AW83" s="83">
        <v>0.99870000000000003</v>
      </c>
      <c r="AX83" s="83">
        <v>0.99887999999999999</v>
      </c>
      <c r="AY83" s="83">
        <v>0.99804999999999999</v>
      </c>
      <c r="AZ83" s="83">
        <v>0.99841999999999997</v>
      </c>
      <c r="BA83" s="83">
        <v>0.99726000000000004</v>
      </c>
      <c r="BB83" s="83">
        <v>0.99944999999999995</v>
      </c>
      <c r="BC83" s="83">
        <v>0.99973999999999996</v>
      </c>
      <c r="BD83" s="83">
        <v>0.99977000000000005</v>
      </c>
      <c r="BE83" s="83">
        <v>0.99939999999999996</v>
      </c>
      <c r="BF83" s="83">
        <v>0.99973999999999996</v>
      </c>
      <c r="BG83" s="83">
        <v>0.99922999999999995</v>
      </c>
      <c r="BH83" s="83">
        <v>0.99873999999999996</v>
      </c>
      <c r="BI83" s="83">
        <v>0.99922999999999995</v>
      </c>
      <c r="BJ83" s="83">
        <v>0.99978</v>
      </c>
      <c r="BK83" s="83">
        <v>0.99953000000000003</v>
      </c>
      <c r="BL83" s="83">
        <v>0.99953000000000003</v>
      </c>
      <c r="BM83" s="83">
        <v>0.99965999999999999</v>
      </c>
      <c r="BN83" s="83">
        <v>0.99978999999999996</v>
      </c>
      <c r="BO83" s="83">
        <v>0.99963999999999997</v>
      </c>
      <c r="BP83" s="83">
        <v>0.99972000000000005</v>
      </c>
      <c r="BQ83" s="83">
        <v>0.99941999999999998</v>
      </c>
      <c r="BR83" s="83">
        <v>0.99958999999999998</v>
      </c>
      <c r="BS83" s="83">
        <v>0.99965000000000004</v>
      </c>
      <c r="BT83" s="83">
        <v>0.99934999999999996</v>
      </c>
      <c r="BU83" s="83">
        <v>0.99939</v>
      </c>
      <c r="BV83" s="83">
        <v>0.99934000000000001</v>
      </c>
      <c r="BW83" s="83">
        <v>0.99936000000000003</v>
      </c>
      <c r="BX83" s="84">
        <v>0.99968999999999997</v>
      </c>
      <c r="BY83" s="83">
        <v>0.99961999999999995</v>
      </c>
      <c r="BZ83" s="83">
        <v>0.99968000000000001</v>
      </c>
      <c r="CA83" s="83">
        <v>0.99956</v>
      </c>
      <c r="CB83" s="83">
        <v>0.99934000000000001</v>
      </c>
      <c r="CC83" s="83">
        <v>0.99933000000000005</v>
      </c>
      <c r="CD83" s="83">
        <v>0.99973000000000001</v>
      </c>
      <c r="CE83" s="83">
        <v>0.99973000000000001</v>
      </c>
    </row>
    <row r="84" spans="1:96">
      <c r="A84" s="8" t="s">
        <v>10622</v>
      </c>
      <c r="B84" s="7" t="s">
        <v>2595</v>
      </c>
      <c r="C84" s="83">
        <v>0.99873999999999996</v>
      </c>
      <c r="D84" s="83">
        <v>0.99875999999999998</v>
      </c>
      <c r="E84" s="83">
        <v>0.99885999999999997</v>
      </c>
      <c r="F84" s="83">
        <v>0.99834000000000001</v>
      </c>
      <c r="G84" s="83">
        <v>0.99831999999999999</v>
      </c>
      <c r="H84" s="84">
        <v>0.99856</v>
      </c>
      <c r="I84" s="83">
        <v>0.99807999999999997</v>
      </c>
      <c r="J84" s="83">
        <v>0.99865000000000004</v>
      </c>
      <c r="K84" s="83">
        <v>0.99848000000000003</v>
      </c>
      <c r="L84" s="83">
        <v>0.99829000000000001</v>
      </c>
      <c r="M84" s="83">
        <v>0.99846999999999997</v>
      </c>
      <c r="N84" s="83">
        <v>0.99804000000000004</v>
      </c>
      <c r="O84" s="83">
        <v>0.99797999999999998</v>
      </c>
      <c r="P84" s="83">
        <v>0.99824000000000002</v>
      </c>
      <c r="Q84" s="83">
        <v>0.99826000000000004</v>
      </c>
      <c r="R84" s="83">
        <v>0.99831999999999999</v>
      </c>
      <c r="S84" s="83">
        <v>0.99844999999999995</v>
      </c>
      <c r="T84" s="83">
        <v>0.99870000000000003</v>
      </c>
      <c r="U84" s="83">
        <v>0.99865999999999999</v>
      </c>
      <c r="V84" s="83">
        <v>0.99856999999999996</v>
      </c>
      <c r="W84" s="83">
        <v>0.99872000000000005</v>
      </c>
      <c r="X84" s="83">
        <v>0.99858000000000002</v>
      </c>
      <c r="Y84" s="83">
        <v>0.99882000000000004</v>
      </c>
      <c r="Z84" s="83">
        <v>0.99856</v>
      </c>
      <c r="AA84" s="83">
        <v>0.99834000000000001</v>
      </c>
      <c r="AB84" s="83">
        <v>0.99753999999999998</v>
      </c>
      <c r="AC84" s="83">
        <v>0.99843999999999999</v>
      </c>
      <c r="AD84" s="83">
        <v>0.99826000000000004</v>
      </c>
      <c r="AE84" s="83">
        <v>0.99850000000000005</v>
      </c>
      <c r="AF84" s="83">
        <v>0.99846999999999997</v>
      </c>
      <c r="AG84" s="83">
        <v>0.99839999999999995</v>
      </c>
      <c r="AH84" s="83">
        <v>0.99848999999999999</v>
      </c>
      <c r="AI84" s="83">
        <v>0.99856999999999996</v>
      </c>
      <c r="AJ84" s="83">
        <v>0.99831000000000003</v>
      </c>
      <c r="AK84" s="83">
        <v>0.99834999999999996</v>
      </c>
      <c r="AL84" s="83">
        <v>0.99834999999999996</v>
      </c>
      <c r="AM84" s="83">
        <v>0.99853999999999998</v>
      </c>
      <c r="AN84" s="83">
        <v>0.99834000000000001</v>
      </c>
      <c r="AO84" s="83">
        <v>0.99836999999999998</v>
      </c>
      <c r="AP84" s="83">
        <v>0.99846999999999997</v>
      </c>
      <c r="AQ84" s="83">
        <v>0.99848999999999999</v>
      </c>
      <c r="AR84" s="83">
        <v>0.99838000000000005</v>
      </c>
      <c r="AS84" s="83">
        <v>0.99834000000000001</v>
      </c>
      <c r="AT84" s="83">
        <v>0.99819000000000002</v>
      </c>
      <c r="AU84" s="83">
        <v>0.99880999999999998</v>
      </c>
      <c r="AV84" s="83">
        <v>0.99887000000000004</v>
      </c>
      <c r="AW84" s="83">
        <v>0.99873999999999996</v>
      </c>
      <c r="AX84" s="83">
        <v>0.99890000000000001</v>
      </c>
      <c r="AY84" s="83">
        <v>0.99809000000000003</v>
      </c>
      <c r="AZ84" s="83">
        <v>0.99843999999999999</v>
      </c>
      <c r="BA84" s="83">
        <v>0.99753999999999998</v>
      </c>
      <c r="BB84" s="83">
        <v>0.99968999999999997</v>
      </c>
      <c r="BC84" s="83">
        <v>0.99975999999999998</v>
      </c>
      <c r="BD84" s="83">
        <v>0.99978999999999996</v>
      </c>
      <c r="BE84" s="83">
        <v>0.99953999999999998</v>
      </c>
      <c r="BF84" s="83">
        <v>0.99978</v>
      </c>
      <c r="BG84" s="83">
        <v>0.99933000000000005</v>
      </c>
      <c r="BH84" s="83">
        <v>0.99895999999999996</v>
      </c>
      <c r="BI84" s="83">
        <v>0.99938000000000005</v>
      </c>
      <c r="BJ84" s="83">
        <v>0.99978999999999996</v>
      </c>
      <c r="BK84" s="83">
        <v>0.99963000000000002</v>
      </c>
      <c r="BL84" s="83">
        <v>0.99963000000000002</v>
      </c>
      <c r="BM84" s="83">
        <v>0.99965000000000004</v>
      </c>
      <c r="BN84" s="83">
        <v>0.99980999999999998</v>
      </c>
      <c r="BO84" s="83">
        <v>0.99978</v>
      </c>
      <c r="BP84" s="83">
        <v>0.99977000000000005</v>
      </c>
      <c r="BQ84" s="83">
        <v>0.99951000000000001</v>
      </c>
      <c r="BR84" s="83">
        <v>0.99963000000000002</v>
      </c>
      <c r="BS84" s="83">
        <v>0.99978</v>
      </c>
      <c r="BT84" s="83">
        <v>0.99946000000000002</v>
      </c>
      <c r="BU84" s="83">
        <v>0.99948999999999999</v>
      </c>
      <c r="BV84" s="83">
        <v>0.99946000000000002</v>
      </c>
      <c r="BW84" s="83">
        <v>0.99946999999999997</v>
      </c>
      <c r="BX84" s="84">
        <v>0.99972000000000005</v>
      </c>
      <c r="BY84" s="83">
        <v>0.99961999999999995</v>
      </c>
      <c r="BZ84" s="83">
        <v>0.99968999999999997</v>
      </c>
      <c r="CA84" s="83">
        <v>0.99953999999999998</v>
      </c>
      <c r="CB84" s="83">
        <v>0.99944999999999995</v>
      </c>
      <c r="CC84" s="83">
        <v>0.99944</v>
      </c>
      <c r="CD84" s="83">
        <v>0.99978999999999996</v>
      </c>
      <c r="CE84" s="83">
        <v>0.99978999999999996</v>
      </c>
      <c r="CF84" s="83">
        <v>0.99978999999999996</v>
      </c>
    </row>
    <row r="85" spans="1:96">
      <c r="A85" s="8" t="s">
        <v>10622</v>
      </c>
      <c r="B85" s="7" t="s">
        <v>2420</v>
      </c>
      <c r="C85" s="83">
        <v>0.99863999999999997</v>
      </c>
      <c r="D85" s="83">
        <v>0.99865000000000004</v>
      </c>
      <c r="E85" s="83">
        <v>0.99873000000000001</v>
      </c>
      <c r="F85" s="83">
        <v>0.99822</v>
      </c>
      <c r="G85" s="83">
        <v>0.99821000000000004</v>
      </c>
      <c r="H85" s="84">
        <v>0.99846000000000001</v>
      </c>
      <c r="I85" s="83">
        <v>0.99799000000000004</v>
      </c>
      <c r="J85" s="83">
        <v>0.99858999999999998</v>
      </c>
      <c r="K85" s="83">
        <v>0.99838000000000005</v>
      </c>
      <c r="L85" s="83">
        <v>0.99821000000000004</v>
      </c>
      <c r="M85" s="83">
        <v>0.99836999999999998</v>
      </c>
      <c r="N85" s="83">
        <v>0.99794000000000005</v>
      </c>
      <c r="O85" s="83">
        <v>0.99789000000000005</v>
      </c>
      <c r="P85" s="83">
        <v>0.99816000000000005</v>
      </c>
      <c r="Q85" s="83">
        <v>0.99817</v>
      </c>
      <c r="R85" s="83">
        <v>0.99822</v>
      </c>
      <c r="S85" s="83">
        <v>0.99834999999999996</v>
      </c>
      <c r="T85" s="83">
        <v>0.99860000000000004</v>
      </c>
      <c r="U85" s="83">
        <v>0.99856999999999996</v>
      </c>
      <c r="V85" s="83">
        <v>0.99848000000000003</v>
      </c>
      <c r="W85" s="83">
        <v>0.99865000000000004</v>
      </c>
      <c r="X85" s="83">
        <v>0.99848999999999999</v>
      </c>
      <c r="Y85" s="83">
        <v>0.99872000000000005</v>
      </c>
      <c r="Z85" s="83">
        <v>0.99848999999999999</v>
      </c>
      <c r="AA85" s="83">
        <v>0.99826000000000004</v>
      </c>
      <c r="AB85" s="83">
        <v>0.99743999999999999</v>
      </c>
      <c r="AC85" s="83">
        <v>0.99836000000000003</v>
      </c>
      <c r="AD85" s="83">
        <v>0.99817999999999996</v>
      </c>
      <c r="AE85" s="83">
        <v>0.99841999999999997</v>
      </c>
      <c r="AF85" s="83">
        <v>0.99839</v>
      </c>
      <c r="AG85" s="83">
        <v>0.99831999999999999</v>
      </c>
      <c r="AH85" s="83">
        <v>0.99839999999999995</v>
      </c>
      <c r="AI85" s="83">
        <v>0.99848000000000003</v>
      </c>
      <c r="AJ85" s="83">
        <v>0.99822999999999995</v>
      </c>
      <c r="AK85" s="83">
        <v>0.99826999999999999</v>
      </c>
      <c r="AL85" s="83">
        <v>0.99826999999999999</v>
      </c>
      <c r="AM85" s="83">
        <v>0.99844999999999995</v>
      </c>
      <c r="AN85" s="83">
        <v>0.99826000000000004</v>
      </c>
      <c r="AO85" s="83">
        <v>0.99829000000000001</v>
      </c>
      <c r="AP85" s="83">
        <v>0.99839</v>
      </c>
      <c r="AQ85" s="83">
        <v>0.99839999999999995</v>
      </c>
      <c r="AR85" s="83">
        <v>0.99829999999999997</v>
      </c>
      <c r="AS85" s="83">
        <v>0.99826000000000004</v>
      </c>
      <c r="AT85" s="83">
        <v>0.99809999999999999</v>
      </c>
      <c r="AU85" s="83">
        <v>0.99870999999999999</v>
      </c>
      <c r="AV85" s="83">
        <v>0.99875000000000003</v>
      </c>
      <c r="AW85" s="83">
        <v>0.99863000000000002</v>
      </c>
      <c r="AX85" s="83">
        <v>0.99878</v>
      </c>
      <c r="AY85" s="83">
        <v>0.99800999999999995</v>
      </c>
      <c r="AZ85" s="83">
        <v>0.99834000000000001</v>
      </c>
      <c r="BA85" s="83">
        <v>0.99748000000000003</v>
      </c>
      <c r="BB85" s="83">
        <v>0.99965999999999999</v>
      </c>
      <c r="BC85" s="83">
        <v>0.99975000000000003</v>
      </c>
      <c r="BD85" s="83">
        <v>0.99977000000000005</v>
      </c>
      <c r="BE85" s="83">
        <v>0.99953000000000003</v>
      </c>
      <c r="BF85" s="83">
        <v>0.99975999999999998</v>
      </c>
      <c r="BG85" s="83">
        <v>0.99931999999999999</v>
      </c>
      <c r="BH85" s="83">
        <v>0.99899000000000004</v>
      </c>
      <c r="BI85" s="83">
        <v>0.99938000000000005</v>
      </c>
      <c r="BJ85" s="83">
        <v>0.99975999999999998</v>
      </c>
      <c r="BK85" s="83">
        <v>0.99963999999999997</v>
      </c>
      <c r="BL85" s="83">
        <v>0.99963999999999997</v>
      </c>
      <c r="BM85" s="83">
        <v>0.99963999999999997</v>
      </c>
      <c r="BN85" s="83">
        <v>0.99978</v>
      </c>
      <c r="BO85" s="83">
        <v>0.99975000000000003</v>
      </c>
      <c r="BP85" s="83">
        <v>0.99973000000000001</v>
      </c>
      <c r="BQ85" s="83">
        <v>0.99950000000000006</v>
      </c>
      <c r="BR85" s="83">
        <v>0.99960000000000004</v>
      </c>
      <c r="BS85" s="83">
        <v>0.99975000000000003</v>
      </c>
      <c r="BT85" s="83">
        <v>0.99944</v>
      </c>
      <c r="BU85" s="83">
        <v>0.99946999999999997</v>
      </c>
      <c r="BV85" s="83">
        <v>0.99944</v>
      </c>
      <c r="BW85" s="83">
        <v>0.99946000000000002</v>
      </c>
      <c r="BX85" s="84">
        <v>0.99968000000000001</v>
      </c>
      <c r="BY85" s="83">
        <v>0.99960000000000004</v>
      </c>
      <c r="BZ85" s="83">
        <v>0.99966999999999995</v>
      </c>
      <c r="CA85" s="83">
        <v>0.99951999999999996</v>
      </c>
      <c r="CB85" s="83">
        <v>0.99943000000000004</v>
      </c>
      <c r="CC85" s="83">
        <v>0.99941999999999998</v>
      </c>
      <c r="CD85" s="83">
        <v>0.99977000000000005</v>
      </c>
      <c r="CE85" s="83">
        <v>0.99977000000000005</v>
      </c>
      <c r="CF85" s="83">
        <v>0.99977000000000005</v>
      </c>
      <c r="CG85" s="83">
        <v>0.99999000000000005</v>
      </c>
    </row>
    <row r="86" spans="1:96">
      <c r="A86" s="8" t="s">
        <v>10622</v>
      </c>
      <c r="B86" s="7" t="s">
        <v>2548</v>
      </c>
      <c r="C86" s="83">
        <v>0.99858000000000002</v>
      </c>
      <c r="D86" s="83">
        <v>0.99863999999999997</v>
      </c>
      <c r="E86" s="83">
        <v>0.99865999999999999</v>
      </c>
      <c r="F86" s="83">
        <v>0.99841999999999997</v>
      </c>
      <c r="G86" s="83">
        <v>0.99819999999999998</v>
      </c>
      <c r="H86" s="84">
        <v>0.99841000000000002</v>
      </c>
      <c r="I86" s="83">
        <v>0.99833000000000005</v>
      </c>
      <c r="J86" s="83">
        <v>0.99851000000000001</v>
      </c>
      <c r="K86" s="83">
        <v>0.99844999999999995</v>
      </c>
      <c r="L86" s="83">
        <v>0.99814000000000003</v>
      </c>
      <c r="M86" s="83">
        <v>0.99834999999999996</v>
      </c>
      <c r="N86" s="83">
        <v>0.99816000000000005</v>
      </c>
      <c r="O86" s="83">
        <v>0.99792000000000003</v>
      </c>
      <c r="P86" s="83">
        <v>0.99814999999999998</v>
      </c>
      <c r="Q86" s="83">
        <v>0.99826999999999999</v>
      </c>
      <c r="R86" s="83">
        <v>0.99848999999999999</v>
      </c>
      <c r="S86" s="83">
        <v>0.99827999999999995</v>
      </c>
      <c r="T86" s="83">
        <v>0.99853000000000003</v>
      </c>
      <c r="U86" s="83">
        <v>0.99875000000000003</v>
      </c>
      <c r="V86" s="83">
        <v>0.99870999999999999</v>
      </c>
      <c r="W86" s="83">
        <v>0.99856999999999996</v>
      </c>
      <c r="X86" s="83">
        <v>0.99870999999999999</v>
      </c>
      <c r="Y86" s="83">
        <v>0.99868999999999997</v>
      </c>
      <c r="Z86" s="83">
        <v>0.99843000000000004</v>
      </c>
      <c r="AA86" s="83">
        <v>0.99853000000000003</v>
      </c>
      <c r="AB86" s="83">
        <v>0.99773000000000001</v>
      </c>
      <c r="AC86" s="83">
        <v>0.99860000000000004</v>
      </c>
      <c r="AD86" s="83">
        <v>0.99841999999999997</v>
      </c>
      <c r="AE86" s="83">
        <v>0.99860000000000004</v>
      </c>
      <c r="AF86" s="83">
        <v>0.99863999999999997</v>
      </c>
      <c r="AG86" s="83">
        <v>0.99855000000000005</v>
      </c>
      <c r="AH86" s="83">
        <v>0.99865999999999999</v>
      </c>
      <c r="AI86" s="83">
        <v>0.99872000000000005</v>
      </c>
      <c r="AJ86" s="83">
        <v>0.99851000000000001</v>
      </c>
      <c r="AK86" s="83">
        <v>0.99851000000000001</v>
      </c>
      <c r="AL86" s="83">
        <v>0.99851999999999996</v>
      </c>
      <c r="AM86" s="83">
        <v>0.99866999999999995</v>
      </c>
      <c r="AN86" s="83">
        <v>0.99848999999999999</v>
      </c>
      <c r="AO86" s="83">
        <v>0.99853999999999998</v>
      </c>
      <c r="AP86" s="83">
        <v>0.99858999999999998</v>
      </c>
      <c r="AQ86" s="83">
        <v>0.99858000000000002</v>
      </c>
      <c r="AR86" s="83">
        <v>0.99856999999999996</v>
      </c>
      <c r="AS86" s="83">
        <v>0.99853000000000003</v>
      </c>
      <c r="AT86" s="83">
        <v>0.99834000000000001</v>
      </c>
      <c r="AU86" s="83">
        <v>0.99865999999999999</v>
      </c>
      <c r="AV86" s="83">
        <v>0.99863999999999997</v>
      </c>
      <c r="AW86" s="83">
        <v>0.99856</v>
      </c>
      <c r="AX86" s="83">
        <v>0.99866999999999995</v>
      </c>
      <c r="AY86" s="83">
        <v>0.99834999999999996</v>
      </c>
      <c r="AZ86" s="83">
        <v>0.99824000000000002</v>
      </c>
      <c r="BA86" s="83">
        <v>0.99753000000000003</v>
      </c>
      <c r="BB86" s="83">
        <v>0.99973000000000001</v>
      </c>
      <c r="BC86" s="83">
        <v>0.99970000000000003</v>
      </c>
      <c r="BD86" s="83">
        <v>0.99970999999999999</v>
      </c>
      <c r="BE86" s="83">
        <v>0.99980999999999998</v>
      </c>
      <c r="BF86" s="83">
        <v>0.99970000000000003</v>
      </c>
      <c r="BG86" s="83">
        <v>0.99960000000000004</v>
      </c>
      <c r="BH86" s="83">
        <v>0.99927999999999995</v>
      </c>
      <c r="BI86" s="83">
        <v>0.99963000000000002</v>
      </c>
      <c r="BJ86" s="83">
        <v>0.99953999999999998</v>
      </c>
      <c r="BK86" s="83">
        <v>0.99951999999999996</v>
      </c>
      <c r="BL86" s="83">
        <v>0.99953000000000003</v>
      </c>
      <c r="BM86" s="83">
        <v>0.99977000000000005</v>
      </c>
      <c r="BN86" s="83">
        <v>0.99955000000000005</v>
      </c>
      <c r="BO86" s="83">
        <v>0.99975999999999998</v>
      </c>
      <c r="BP86" s="83">
        <v>0.99951000000000001</v>
      </c>
      <c r="BQ86" s="83">
        <v>0.99970000000000003</v>
      </c>
      <c r="BR86" s="83">
        <v>0.99953000000000003</v>
      </c>
      <c r="BS86" s="83">
        <v>0.99970999999999999</v>
      </c>
      <c r="BT86" s="83">
        <v>0.99975000000000003</v>
      </c>
      <c r="BU86" s="83">
        <v>0.99975000000000003</v>
      </c>
      <c r="BV86" s="83">
        <v>0.99973999999999996</v>
      </c>
      <c r="BW86" s="83">
        <v>0.99975999999999998</v>
      </c>
      <c r="BX86" s="84">
        <v>0.99958000000000002</v>
      </c>
      <c r="BY86" s="83">
        <v>0.99948999999999999</v>
      </c>
      <c r="BZ86" s="83">
        <v>0.99948000000000004</v>
      </c>
      <c r="CA86" s="83">
        <v>0.99934000000000001</v>
      </c>
      <c r="CB86" s="83">
        <v>0.99973999999999996</v>
      </c>
      <c r="CC86" s="83">
        <v>0.99973999999999996</v>
      </c>
      <c r="CD86" s="83">
        <v>0.99951000000000001</v>
      </c>
      <c r="CE86" s="83">
        <v>0.99951000000000001</v>
      </c>
      <c r="CF86" s="83">
        <v>0.99953999999999998</v>
      </c>
      <c r="CG86" s="83">
        <v>0.99966999999999995</v>
      </c>
      <c r="CH86" s="83">
        <v>0.99963999999999997</v>
      </c>
    </row>
    <row r="87" spans="1:96">
      <c r="A87" s="8" t="s">
        <v>10622</v>
      </c>
      <c r="B87" s="7" t="s">
        <v>2504</v>
      </c>
      <c r="C87" s="83">
        <v>0.99870000000000003</v>
      </c>
      <c r="D87" s="83">
        <v>0.99858000000000002</v>
      </c>
      <c r="E87" s="83">
        <v>0.99875000000000003</v>
      </c>
      <c r="F87" s="83">
        <v>0.99846999999999997</v>
      </c>
      <c r="G87" s="83">
        <v>0.99844999999999995</v>
      </c>
      <c r="H87" s="84">
        <v>0.99853000000000003</v>
      </c>
      <c r="I87" s="83">
        <v>0.99809999999999999</v>
      </c>
      <c r="J87" s="83">
        <v>0.99861999999999995</v>
      </c>
      <c r="K87" s="83">
        <v>0.99850000000000005</v>
      </c>
      <c r="L87" s="83">
        <v>0.99839</v>
      </c>
      <c r="M87" s="83">
        <v>0.99855000000000005</v>
      </c>
      <c r="N87" s="83">
        <v>0.99814000000000003</v>
      </c>
      <c r="O87" s="83">
        <v>0.99814999999999998</v>
      </c>
      <c r="P87" s="83">
        <v>0.99827999999999995</v>
      </c>
      <c r="Q87" s="83">
        <v>0.99839999999999995</v>
      </c>
      <c r="R87" s="83">
        <v>0.99843000000000004</v>
      </c>
      <c r="S87" s="83">
        <v>0.99846999999999997</v>
      </c>
      <c r="T87" s="83">
        <v>0.99863999999999997</v>
      </c>
      <c r="U87" s="83">
        <v>0.99870999999999999</v>
      </c>
      <c r="V87" s="83">
        <v>0.99863999999999997</v>
      </c>
      <c r="W87" s="83">
        <v>0.99865999999999999</v>
      </c>
      <c r="X87" s="83">
        <v>0.99865000000000004</v>
      </c>
      <c r="Y87" s="83">
        <v>0.99890999999999996</v>
      </c>
      <c r="Z87" s="83">
        <v>0.99858999999999998</v>
      </c>
      <c r="AA87" s="83">
        <v>0.99833000000000005</v>
      </c>
      <c r="AB87" s="83">
        <v>0.99775000000000003</v>
      </c>
      <c r="AC87" s="83">
        <v>0.99839999999999995</v>
      </c>
      <c r="AD87" s="83">
        <v>0.99829999999999997</v>
      </c>
      <c r="AE87" s="83">
        <v>0.99856999999999996</v>
      </c>
      <c r="AF87" s="83">
        <v>0.99858999999999998</v>
      </c>
      <c r="AG87" s="83">
        <v>0.99846000000000001</v>
      </c>
      <c r="AH87" s="83">
        <v>0.99858000000000002</v>
      </c>
      <c r="AI87" s="83">
        <v>0.99863999999999997</v>
      </c>
      <c r="AJ87" s="83">
        <v>0.99839999999999995</v>
      </c>
      <c r="AK87" s="83">
        <v>0.99839999999999995</v>
      </c>
      <c r="AL87" s="83">
        <v>0.99839999999999995</v>
      </c>
      <c r="AM87" s="83">
        <v>0.99861999999999995</v>
      </c>
      <c r="AN87" s="83">
        <v>0.99848999999999999</v>
      </c>
      <c r="AO87" s="83">
        <v>0.99851999999999996</v>
      </c>
      <c r="AP87" s="83">
        <v>0.99855000000000005</v>
      </c>
      <c r="AQ87" s="83">
        <v>0.99856</v>
      </c>
      <c r="AR87" s="83">
        <v>0.99843999999999999</v>
      </c>
      <c r="AS87" s="83">
        <v>0.99841999999999997</v>
      </c>
      <c r="AT87" s="83">
        <v>0.99836999999999998</v>
      </c>
      <c r="AU87" s="83">
        <v>0.99887000000000004</v>
      </c>
      <c r="AV87" s="83">
        <v>0.99887000000000004</v>
      </c>
      <c r="AW87" s="83">
        <v>0.99868000000000001</v>
      </c>
      <c r="AX87" s="83">
        <v>0.99873999999999996</v>
      </c>
      <c r="AY87" s="83">
        <v>0.99822</v>
      </c>
      <c r="AZ87" s="83">
        <v>0.99853000000000003</v>
      </c>
      <c r="BA87" s="83">
        <v>0.99704999999999999</v>
      </c>
      <c r="BB87" s="83">
        <v>0.99956999999999996</v>
      </c>
      <c r="BC87" s="83">
        <v>0.99975000000000003</v>
      </c>
      <c r="BD87" s="83">
        <v>0.99978999999999996</v>
      </c>
      <c r="BE87" s="83">
        <v>0.99948000000000004</v>
      </c>
      <c r="BF87" s="83">
        <v>0.99968000000000001</v>
      </c>
      <c r="BG87" s="83">
        <v>0.99931999999999999</v>
      </c>
      <c r="BH87" s="83">
        <v>0.99894000000000005</v>
      </c>
      <c r="BI87" s="83">
        <v>0.99934999999999996</v>
      </c>
      <c r="BJ87" s="83">
        <v>0.99972000000000005</v>
      </c>
      <c r="BK87" s="83">
        <v>0.99958999999999998</v>
      </c>
      <c r="BL87" s="83">
        <v>0.99960000000000004</v>
      </c>
      <c r="BM87" s="83">
        <v>0.99944999999999995</v>
      </c>
      <c r="BN87" s="83">
        <v>0.99975000000000003</v>
      </c>
      <c r="BO87" s="83">
        <v>0.99970999999999999</v>
      </c>
      <c r="BP87" s="83">
        <v>0.99973000000000001</v>
      </c>
      <c r="BQ87" s="83">
        <v>0.99946000000000002</v>
      </c>
      <c r="BR87" s="83">
        <v>0.99973000000000001</v>
      </c>
      <c r="BS87" s="83">
        <v>0.99975999999999998</v>
      </c>
      <c r="BT87" s="83">
        <v>0.99953999999999998</v>
      </c>
      <c r="BU87" s="83">
        <v>0.99956</v>
      </c>
      <c r="BV87" s="83">
        <v>0.99953999999999998</v>
      </c>
      <c r="BW87" s="83">
        <v>0.99953999999999998</v>
      </c>
      <c r="BX87" s="84">
        <v>0.99966999999999995</v>
      </c>
      <c r="BY87" s="83">
        <v>0.99956999999999996</v>
      </c>
      <c r="BZ87" s="83">
        <v>0.99966999999999995</v>
      </c>
      <c r="CA87" s="83">
        <v>0.99958000000000002</v>
      </c>
      <c r="CB87" s="83">
        <v>0.99953000000000003</v>
      </c>
      <c r="CC87" s="83">
        <v>0.99951999999999996</v>
      </c>
      <c r="CD87" s="83">
        <v>0.99963000000000002</v>
      </c>
      <c r="CE87" s="83">
        <v>0.99961999999999995</v>
      </c>
      <c r="CF87" s="83">
        <v>0.99963999999999997</v>
      </c>
      <c r="CG87" s="83">
        <v>0.99975999999999998</v>
      </c>
      <c r="CH87" s="83">
        <v>0.99972000000000005</v>
      </c>
      <c r="CI87" s="83">
        <v>0.99956</v>
      </c>
    </row>
    <row r="88" spans="1:96">
      <c r="A88" s="8" t="s">
        <v>10622</v>
      </c>
      <c r="B88" s="7" t="s">
        <v>2508</v>
      </c>
      <c r="C88" s="83">
        <v>0.99841999999999997</v>
      </c>
      <c r="D88" s="83">
        <v>0.99850000000000005</v>
      </c>
      <c r="E88" s="83">
        <v>0.99831999999999999</v>
      </c>
      <c r="F88" s="83">
        <v>0.99841999999999997</v>
      </c>
      <c r="G88" s="83">
        <v>0.99826999999999999</v>
      </c>
      <c r="H88" s="84">
        <v>0.99824000000000002</v>
      </c>
      <c r="I88" s="83">
        <v>0.99861</v>
      </c>
      <c r="J88" s="83">
        <v>0.99848999999999999</v>
      </c>
      <c r="K88" s="83">
        <v>0.99856</v>
      </c>
      <c r="L88" s="83">
        <v>0.99824000000000002</v>
      </c>
      <c r="M88" s="83">
        <v>0.99841999999999997</v>
      </c>
      <c r="N88" s="83">
        <v>0.99846999999999997</v>
      </c>
      <c r="O88" s="83">
        <v>0.99792000000000003</v>
      </c>
      <c r="P88" s="83">
        <v>0.99816000000000005</v>
      </c>
      <c r="Q88" s="83">
        <v>0.99833000000000005</v>
      </c>
      <c r="R88" s="83">
        <v>0.99850000000000005</v>
      </c>
      <c r="S88" s="83">
        <v>0.99819000000000002</v>
      </c>
      <c r="T88" s="83">
        <v>0.99839999999999995</v>
      </c>
      <c r="U88" s="83">
        <v>0.99873000000000001</v>
      </c>
      <c r="V88" s="83">
        <v>0.99868999999999997</v>
      </c>
      <c r="W88" s="83">
        <v>0.99870000000000003</v>
      </c>
      <c r="X88" s="83">
        <v>0.99870000000000003</v>
      </c>
      <c r="Y88" s="83">
        <v>0.99860000000000004</v>
      </c>
      <c r="Z88" s="83">
        <v>0.99844999999999995</v>
      </c>
      <c r="AA88" s="83">
        <v>0.99865000000000004</v>
      </c>
      <c r="AB88" s="83">
        <v>0.99799000000000004</v>
      </c>
      <c r="AC88" s="83">
        <v>0.99861999999999995</v>
      </c>
      <c r="AD88" s="83">
        <v>0.99870000000000003</v>
      </c>
      <c r="AE88" s="83">
        <v>0.99861999999999995</v>
      </c>
      <c r="AF88" s="83">
        <v>0.99870999999999999</v>
      </c>
      <c r="AG88" s="83">
        <v>0.99865000000000004</v>
      </c>
      <c r="AH88" s="83">
        <v>0.99870999999999999</v>
      </c>
      <c r="AI88" s="83">
        <v>0.99866999999999995</v>
      </c>
      <c r="AJ88" s="83">
        <v>0.99863999999999997</v>
      </c>
      <c r="AK88" s="83">
        <v>0.99861</v>
      </c>
      <c r="AL88" s="83">
        <v>0.99861</v>
      </c>
      <c r="AM88" s="83">
        <v>0.99872000000000005</v>
      </c>
      <c r="AN88" s="83">
        <v>0.99858000000000002</v>
      </c>
      <c r="AO88" s="83">
        <v>0.99861</v>
      </c>
      <c r="AP88" s="83">
        <v>0.99861999999999995</v>
      </c>
      <c r="AQ88" s="83">
        <v>0.99858999999999998</v>
      </c>
      <c r="AR88" s="83">
        <v>0.99866999999999995</v>
      </c>
      <c r="AS88" s="83">
        <v>0.99865000000000004</v>
      </c>
      <c r="AT88" s="83">
        <v>0.99844999999999995</v>
      </c>
      <c r="AU88" s="83">
        <v>0.99850000000000005</v>
      </c>
      <c r="AV88" s="83">
        <v>0.99846000000000001</v>
      </c>
      <c r="AW88" s="83">
        <v>0.99826999999999999</v>
      </c>
      <c r="AX88" s="83">
        <v>0.99826999999999999</v>
      </c>
      <c r="AY88" s="83">
        <v>0.99839999999999995</v>
      </c>
      <c r="AZ88" s="83">
        <v>0.99817</v>
      </c>
      <c r="BA88" s="83">
        <v>0.99719000000000002</v>
      </c>
      <c r="BB88" s="83">
        <v>0.99929000000000001</v>
      </c>
      <c r="BC88" s="83">
        <v>0.99938000000000005</v>
      </c>
      <c r="BD88" s="83">
        <v>0.99931999999999999</v>
      </c>
      <c r="BE88" s="83">
        <v>0.99951999999999996</v>
      </c>
      <c r="BF88" s="83">
        <v>0.99919999999999998</v>
      </c>
      <c r="BG88" s="83">
        <v>0.99965000000000004</v>
      </c>
      <c r="BH88" s="83">
        <v>0.99983999999999995</v>
      </c>
      <c r="BI88" s="83">
        <v>0.99975000000000003</v>
      </c>
      <c r="BJ88" s="83">
        <v>0.99890000000000001</v>
      </c>
      <c r="BK88" s="83">
        <v>0.99951000000000001</v>
      </c>
      <c r="BL88" s="83">
        <v>0.99951999999999996</v>
      </c>
      <c r="BM88" s="83">
        <v>0.99941000000000002</v>
      </c>
      <c r="BN88" s="83">
        <v>0.99902999999999997</v>
      </c>
      <c r="BO88" s="83">
        <v>0.99936000000000003</v>
      </c>
      <c r="BP88" s="83">
        <v>0.99897000000000002</v>
      </c>
      <c r="BQ88" s="83">
        <v>0.99968999999999997</v>
      </c>
      <c r="BR88" s="83">
        <v>0.99924000000000002</v>
      </c>
      <c r="BS88" s="83">
        <v>0.99938000000000005</v>
      </c>
      <c r="BT88" s="83">
        <v>0.99956999999999996</v>
      </c>
      <c r="BU88" s="83">
        <v>0.99956999999999996</v>
      </c>
      <c r="BV88" s="83">
        <v>0.99956</v>
      </c>
      <c r="BW88" s="83">
        <v>0.99956</v>
      </c>
      <c r="BX88" s="84">
        <v>0.999</v>
      </c>
      <c r="BY88" s="83">
        <v>0.99919000000000002</v>
      </c>
      <c r="BZ88" s="83">
        <v>0.99909000000000003</v>
      </c>
      <c r="CA88" s="83">
        <v>0.99922999999999995</v>
      </c>
      <c r="CB88" s="83">
        <v>0.99956</v>
      </c>
      <c r="CC88" s="83">
        <v>0.99955000000000005</v>
      </c>
      <c r="CD88" s="83">
        <v>0.99888999999999994</v>
      </c>
      <c r="CE88" s="83">
        <v>0.99887999999999999</v>
      </c>
      <c r="CF88" s="83">
        <v>0.99902000000000002</v>
      </c>
      <c r="CG88" s="83">
        <v>0.99921000000000004</v>
      </c>
      <c r="CH88" s="83">
        <v>0.99922</v>
      </c>
      <c r="CI88" s="83">
        <v>0.99948999999999999</v>
      </c>
      <c r="CJ88" s="83">
        <v>0.99924999999999997</v>
      </c>
    </row>
    <row r="89" spans="1:96">
      <c r="A89" s="8" t="s">
        <v>10622</v>
      </c>
      <c r="B89" s="7" t="s">
        <v>2554</v>
      </c>
      <c r="C89" s="83">
        <v>0.99809999999999999</v>
      </c>
      <c r="D89" s="83">
        <v>0.99822</v>
      </c>
      <c r="E89" s="83">
        <v>0.99797000000000002</v>
      </c>
      <c r="F89" s="83">
        <v>0.99814999999999998</v>
      </c>
      <c r="G89" s="83">
        <v>0.99799000000000004</v>
      </c>
      <c r="H89" s="84">
        <v>0.99797999999999998</v>
      </c>
      <c r="I89" s="83">
        <v>0.99861999999999995</v>
      </c>
      <c r="J89" s="83">
        <v>0.99826000000000004</v>
      </c>
      <c r="K89" s="83">
        <v>0.99836000000000003</v>
      </c>
      <c r="L89" s="83">
        <v>0.99799000000000004</v>
      </c>
      <c r="M89" s="83">
        <v>0.99819000000000002</v>
      </c>
      <c r="N89" s="83">
        <v>0.99851000000000001</v>
      </c>
      <c r="O89" s="83">
        <v>0.99765999999999999</v>
      </c>
      <c r="P89" s="83">
        <v>0.99797000000000002</v>
      </c>
      <c r="Q89" s="83">
        <v>0.99817</v>
      </c>
      <c r="R89" s="83">
        <v>0.99829000000000001</v>
      </c>
      <c r="S89" s="83">
        <v>0.99789000000000005</v>
      </c>
      <c r="T89" s="83">
        <v>0.99809000000000003</v>
      </c>
      <c r="U89" s="83">
        <v>0.99850000000000005</v>
      </c>
      <c r="V89" s="83">
        <v>0.99846999999999997</v>
      </c>
      <c r="W89" s="83">
        <v>0.99848999999999999</v>
      </c>
      <c r="X89" s="83">
        <v>0.99848000000000003</v>
      </c>
      <c r="Y89" s="83">
        <v>0.99829999999999997</v>
      </c>
      <c r="Z89" s="83">
        <v>0.99817</v>
      </c>
      <c r="AA89" s="83">
        <v>0.99853000000000003</v>
      </c>
      <c r="AB89" s="83">
        <v>0.99785000000000001</v>
      </c>
      <c r="AC89" s="83">
        <v>0.99841999999999997</v>
      </c>
      <c r="AD89" s="83">
        <v>0.99855000000000005</v>
      </c>
      <c r="AE89" s="83">
        <v>0.99836000000000003</v>
      </c>
      <c r="AF89" s="83">
        <v>0.99844999999999995</v>
      </c>
      <c r="AG89" s="83">
        <v>0.99839999999999995</v>
      </c>
      <c r="AH89" s="83">
        <v>0.99844999999999995</v>
      </c>
      <c r="AI89" s="83">
        <v>0.99839</v>
      </c>
      <c r="AJ89" s="83">
        <v>0.99839</v>
      </c>
      <c r="AK89" s="83">
        <v>0.99838000000000005</v>
      </c>
      <c r="AL89" s="83">
        <v>0.99838000000000005</v>
      </c>
      <c r="AM89" s="83">
        <v>0.99846000000000001</v>
      </c>
      <c r="AN89" s="83">
        <v>0.99831999999999999</v>
      </c>
      <c r="AO89" s="83">
        <v>0.99834000000000001</v>
      </c>
      <c r="AP89" s="83">
        <v>0.99838000000000005</v>
      </c>
      <c r="AQ89" s="83">
        <v>0.99834000000000001</v>
      </c>
      <c r="AR89" s="83">
        <v>0.99843000000000004</v>
      </c>
      <c r="AS89" s="83">
        <v>0.99841000000000002</v>
      </c>
      <c r="AT89" s="83">
        <v>0.99819999999999998</v>
      </c>
      <c r="AU89" s="83">
        <v>0.99821000000000004</v>
      </c>
      <c r="AV89" s="83">
        <v>0.99814000000000003</v>
      </c>
      <c r="AW89" s="83">
        <v>0.998</v>
      </c>
      <c r="AX89" s="83">
        <v>0.99792999999999998</v>
      </c>
      <c r="AY89" s="83">
        <v>0.99824000000000002</v>
      </c>
      <c r="AZ89" s="83">
        <v>0.99789000000000005</v>
      </c>
      <c r="BA89" s="83">
        <v>0.99705999999999995</v>
      </c>
      <c r="BB89" s="83">
        <v>0.99895999999999996</v>
      </c>
      <c r="BC89" s="83">
        <v>0.99907999999999997</v>
      </c>
      <c r="BD89" s="83">
        <v>0.99895</v>
      </c>
      <c r="BE89" s="83">
        <v>0.99933000000000005</v>
      </c>
      <c r="BF89" s="83">
        <v>0.99888999999999994</v>
      </c>
      <c r="BG89" s="83">
        <v>0.99955000000000005</v>
      </c>
      <c r="BH89" s="83">
        <v>0.99990000000000001</v>
      </c>
      <c r="BI89" s="83">
        <v>0.99968000000000001</v>
      </c>
      <c r="BJ89" s="83">
        <v>0.99843999999999999</v>
      </c>
      <c r="BK89" s="83">
        <v>0.99929000000000001</v>
      </c>
      <c r="BL89" s="83">
        <v>0.99929000000000001</v>
      </c>
      <c r="BM89" s="83">
        <v>0.99914000000000003</v>
      </c>
      <c r="BN89" s="83">
        <v>0.99865000000000004</v>
      </c>
      <c r="BO89" s="83">
        <v>0.99905999999999995</v>
      </c>
      <c r="BP89" s="83">
        <v>0.99851999999999996</v>
      </c>
      <c r="BQ89" s="83">
        <v>0.99953999999999998</v>
      </c>
      <c r="BR89" s="83">
        <v>0.99887000000000004</v>
      </c>
      <c r="BS89" s="83">
        <v>0.99904000000000004</v>
      </c>
      <c r="BT89" s="83">
        <v>0.99933000000000005</v>
      </c>
      <c r="BU89" s="83">
        <v>0.99929999999999997</v>
      </c>
      <c r="BV89" s="83">
        <v>0.99931000000000003</v>
      </c>
      <c r="BW89" s="83">
        <v>0.99931000000000003</v>
      </c>
      <c r="BX89" s="84">
        <v>0.99853999999999998</v>
      </c>
      <c r="BY89" s="83">
        <v>0.99882000000000004</v>
      </c>
      <c r="BZ89" s="83">
        <v>0.99865999999999999</v>
      </c>
      <c r="CA89" s="83">
        <v>0.99883999999999995</v>
      </c>
      <c r="CB89" s="83">
        <v>0.99931000000000003</v>
      </c>
      <c r="CC89" s="83">
        <v>0.99929999999999997</v>
      </c>
      <c r="CD89" s="83">
        <v>0.99848000000000003</v>
      </c>
      <c r="CE89" s="83">
        <v>0.99846999999999997</v>
      </c>
      <c r="CF89" s="83">
        <v>0.99865000000000004</v>
      </c>
      <c r="CG89" s="83">
        <v>0.99887999999999999</v>
      </c>
      <c r="CH89" s="83">
        <v>0.99890999999999996</v>
      </c>
      <c r="CI89" s="83">
        <v>0.99922</v>
      </c>
      <c r="CJ89" s="83">
        <v>0.99885999999999997</v>
      </c>
      <c r="CK89" s="83">
        <v>0.99990000000000001</v>
      </c>
    </row>
    <row r="90" spans="1:96">
      <c r="A90" s="8" t="s">
        <v>10622</v>
      </c>
      <c r="B90" s="7" t="s">
        <v>2542</v>
      </c>
      <c r="C90" s="83">
        <v>0.99885000000000002</v>
      </c>
      <c r="D90" s="83">
        <v>0.99866999999999995</v>
      </c>
      <c r="E90" s="83">
        <v>0.99877000000000005</v>
      </c>
      <c r="F90" s="83">
        <v>0.99844999999999995</v>
      </c>
      <c r="G90" s="83">
        <v>0.99834999999999996</v>
      </c>
      <c r="H90" s="84">
        <v>0.99851999999999996</v>
      </c>
      <c r="I90" s="83">
        <v>0.99807999999999997</v>
      </c>
      <c r="J90" s="83">
        <v>0.99861999999999995</v>
      </c>
      <c r="K90" s="83">
        <v>0.99850000000000005</v>
      </c>
      <c r="L90" s="83">
        <v>0.99819000000000002</v>
      </c>
      <c r="M90" s="83">
        <v>0.99836000000000003</v>
      </c>
      <c r="N90" s="83">
        <v>0.99817</v>
      </c>
      <c r="O90" s="83">
        <v>0.99794000000000005</v>
      </c>
      <c r="P90" s="83">
        <v>0.99812000000000001</v>
      </c>
      <c r="Q90" s="83">
        <v>0.99829000000000001</v>
      </c>
      <c r="R90" s="83">
        <v>0.99839</v>
      </c>
      <c r="S90" s="83">
        <v>0.99831000000000003</v>
      </c>
      <c r="T90" s="83">
        <v>0.99875999999999998</v>
      </c>
      <c r="U90" s="83">
        <v>0.99875999999999998</v>
      </c>
      <c r="V90" s="83">
        <v>0.99866999999999995</v>
      </c>
      <c r="W90" s="83">
        <v>0.99856999999999996</v>
      </c>
      <c r="X90" s="83">
        <v>0.99868000000000001</v>
      </c>
      <c r="Y90" s="83">
        <v>0.99885000000000002</v>
      </c>
      <c r="Z90" s="83">
        <v>0.99863000000000002</v>
      </c>
      <c r="AA90" s="83">
        <v>0.99843999999999999</v>
      </c>
      <c r="AB90" s="83">
        <v>0.99768000000000001</v>
      </c>
      <c r="AC90" s="83">
        <v>0.99839</v>
      </c>
      <c r="AD90" s="83">
        <v>0.99819999999999998</v>
      </c>
      <c r="AE90" s="83">
        <v>0.99855000000000005</v>
      </c>
      <c r="AF90" s="83">
        <v>0.99863999999999997</v>
      </c>
      <c r="AG90" s="83">
        <v>0.99856999999999996</v>
      </c>
      <c r="AH90" s="83">
        <v>0.99863000000000002</v>
      </c>
      <c r="AI90" s="83">
        <v>0.99875000000000003</v>
      </c>
      <c r="AJ90" s="83">
        <v>0.99851000000000001</v>
      </c>
      <c r="AK90" s="83">
        <v>0.99851000000000001</v>
      </c>
      <c r="AL90" s="83">
        <v>0.99851000000000001</v>
      </c>
      <c r="AM90" s="83">
        <v>0.99866999999999995</v>
      </c>
      <c r="AN90" s="83">
        <v>0.99851000000000001</v>
      </c>
      <c r="AO90" s="83">
        <v>0.99856</v>
      </c>
      <c r="AP90" s="83">
        <v>0.99853999999999998</v>
      </c>
      <c r="AQ90" s="83">
        <v>0.99853000000000003</v>
      </c>
      <c r="AR90" s="83">
        <v>0.99858999999999998</v>
      </c>
      <c r="AS90" s="83">
        <v>0.99851999999999996</v>
      </c>
      <c r="AT90" s="83">
        <v>0.99831999999999999</v>
      </c>
      <c r="AU90" s="83">
        <v>0.99883</v>
      </c>
      <c r="AV90" s="83">
        <v>0.99883</v>
      </c>
      <c r="AW90" s="83">
        <v>0.99868999999999997</v>
      </c>
      <c r="AX90" s="83">
        <v>0.99883</v>
      </c>
      <c r="AY90" s="83">
        <v>0.99819000000000002</v>
      </c>
      <c r="AZ90" s="83">
        <v>0.99838000000000005</v>
      </c>
      <c r="BA90" s="83">
        <v>0.99722</v>
      </c>
      <c r="BB90" s="83">
        <v>0.99960000000000004</v>
      </c>
      <c r="BC90" s="83">
        <v>0.99958999999999998</v>
      </c>
      <c r="BD90" s="83">
        <v>0.99963000000000002</v>
      </c>
      <c r="BE90" s="83">
        <v>0.99956999999999996</v>
      </c>
      <c r="BF90" s="83">
        <v>0.99958999999999998</v>
      </c>
      <c r="BG90" s="83">
        <v>0.99919999999999998</v>
      </c>
      <c r="BH90" s="83">
        <v>0.99887999999999999</v>
      </c>
      <c r="BI90" s="83">
        <v>0.99931999999999999</v>
      </c>
      <c r="BJ90" s="83">
        <v>0.99975999999999998</v>
      </c>
      <c r="BK90" s="83">
        <v>0.99944</v>
      </c>
      <c r="BL90" s="83">
        <v>0.99946000000000002</v>
      </c>
      <c r="BM90" s="83">
        <v>0.99956999999999996</v>
      </c>
      <c r="BN90" s="83">
        <v>0.99970999999999999</v>
      </c>
      <c r="BO90" s="83">
        <v>0.99970999999999999</v>
      </c>
      <c r="BP90" s="83">
        <v>0.99953000000000003</v>
      </c>
      <c r="BQ90" s="83">
        <v>0.99938000000000005</v>
      </c>
      <c r="BR90" s="83">
        <v>0.99955000000000005</v>
      </c>
      <c r="BS90" s="83">
        <v>0.99970999999999999</v>
      </c>
      <c r="BT90" s="83">
        <v>0.99943000000000004</v>
      </c>
      <c r="BU90" s="83">
        <v>0.99946999999999997</v>
      </c>
      <c r="BV90" s="83">
        <v>0.99941999999999998</v>
      </c>
      <c r="BW90" s="83">
        <v>0.99943000000000004</v>
      </c>
      <c r="BX90" s="84">
        <v>0.99958999999999998</v>
      </c>
      <c r="BY90" s="83">
        <v>0.99950000000000006</v>
      </c>
      <c r="BZ90" s="83">
        <v>0.99963999999999997</v>
      </c>
      <c r="CA90" s="83">
        <v>0.99941999999999998</v>
      </c>
      <c r="CB90" s="83">
        <v>0.99941999999999998</v>
      </c>
      <c r="CC90" s="83">
        <v>0.99941000000000002</v>
      </c>
      <c r="CD90" s="83">
        <v>0.99951999999999996</v>
      </c>
      <c r="CE90" s="83">
        <v>0.99951999999999996</v>
      </c>
      <c r="CF90" s="83">
        <v>0.99961999999999995</v>
      </c>
      <c r="CG90" s="83">
        <v>0.99963000000000002</v>
      </c>
      <c r="CH90" s="83">
        <v>0.99958999999999998</v>
      </c>
      <c r="CI90" s="83">
        <v>0.99956</v>
      </c>
      <c r="CJ90" s="83">
        <v>0.99975000000000003</v>
      </c>
      <c r="CK90" s="83">
        <v>0.99916000000000005</v>
      </c>
      <c r="CL90" s="83">
        <v>0.99878</v>
      </c>
    </row>
    <row r="91" spans="1:96">
      <c r="A91" s="8" t="s">
        <v>10622</v>
      </c>
      <c r="B91" s="7" t="s">
        <v>2485</v>
      </c>
      <c r="C91" s="83">
        <v>0.99868000000000001</v>
      </c>
      <c r="D91" s="83">
        <v>0.99858000000000002</v>
      </c>
      <c r="E91" s="83">
        <v>0.99878999999999996</v>
      </c>
      <c r="F91" s="83">
        <v>0.99843000000000004</v>
      </c>
      <c r="G91" s="83">
        <v>0.99844999999999995</v>
      </c>
      <c r="H91" s="84">
        <v>0.99860000000000004</v>
      </c>
      <c r="I91" s="83">
        <v>0.99797999999999998</v>
      </c>
      <c r="J91" s="83">
        <v>0.99863999999999997</v>
      </c>
      <c r="K91" s="83">
        <v>0.99838000000000005</v>
      </c>
      <c r="L91" s="83">
        <v>0.99834999999999996</v>
      </c>
      <c r="M91" s="83">
        <v>0.99858999999999998</v>
      </c>
      <c r="N91" s="83">
        <v>0.99804000000000004</v>
      </c>
      <c r="O91" s="83">
        <v>0.99819000000000002</v>
      </c>
      <c r="P91" s="83">
        <v>0.99838000000000005</v>
      </c>
      <c r="Q91" s="83">
        <v>0.99838000000000005</v>
      </c>
      <c r="R91" s="83">
        <v>0.99839</v>
      </c>
      <c r="S91" s="83">
        <v>0.99858000000000002</v>
      </c>
      <c r="T91" s="83">
        <v>0.99868000000000001</v>
      </c>
      <c r="U91" s="83">
        <v>0.99863999999999997</v>
      </c>
      <c r="V91" s="83">
        <v>0.99856999999999996</v>
      </c>
      <c r="W91" s="83">
        <v>0.99863999999999997</v>
      </c>
      <c r="X91" s="83">
        <v>0.99858000000000002</v>
      </c>
      <c r="Y91" s="83">
        <v>0.99892999999999998</v>
      </c>
      <c r="Z91" s="83">
        <v>0.99863000000000002</v>
      </c>
      <c r="AA91" s="83">
        <v>0.99822</v>
      </c>
      <c r="AB91" s="83">
        <v>0.99770000000000003</v>
      </c>
      <c r="AC91" s="83">
        <v>0.99834000000000001</v>
      </c>
      <c r="AD91" s="83">
        <v>0.99822</v>
      </c>
      <c r="AE91" s="83">
        <v>0.99853999999999998</v>
      </c>
      <c r="AF91" s="83">
        <v>0.99851999999999996</v>
      </c>
      <c r="AG91" s="83">
        <v>0.99841999999999997</v>
      </c>
      <c r="AH91" s="83">
        <v>0.99853999999999998</v>
      </c>
      <c r="AI91" s="83">
        <v>0.99858000000000002</v>
      </c>
      <c r="AJ91" s="83">
        <v>0.99836000000000003</v>
      </c>
      <c r="AK91" s="83">
        <v>0.99834000000000001</v>
      </c>
      <c r="AL91" s="83">
        <v>0.99834000000000001</v>
      </c>
      <c r="AM91" s="83">
        <v>0.99856999999999996</v>
      </c>
      <c r="AN91" s="83">
        <v>0.99844999999999995</v>
      </c>
      <c r="AO91" s="83">
        <v>0.99848000000000003</v>
      </c>
      <c r="AP91" s="83">
        <v>0.99851999999999996</v>
      </c>
      <c r="AQ91" s="83">
        <v>0.99851999999999996</v>
      </c>
      <c r="AR91" s="83">
        <v>0.99839</v>
      </c>
      <c r="AS91" s="83">
        <v>0.99838000000000005</v>
      </c>
      <c r="AT91" s="83">
        <v>0.99833000000000005</v>
      </c>
      <c r="AU91" s="83">
        <v>0.99892000000000003</v>
      </c>
      <c r="AV91" s="83">
        <v>0.99892999999999998</v>
      </c>
      <c r="AW91" s="83">
        <v>0.99868000000000001</v>
      </c>
      <c r="AX91" s="83">
        <v>0.99883999999999995</v>
      </c>
      <c r="AY91" s="83">
        <v>0.99802999999999997</v>
      </c>
      <c r="AZ91" s="83">
        <v>0.99856</v>
      </c>
      <c r="BA91" s="83">
        <v>0.99678</v>
      </c>
      <c r="BB91" s="83">
        <v>0.99946999999999997</v>
      </c>
      <c r="BC91" s="83">
        <v>0.99965999999999999</v>
      </c>
      <c r="BD91" s="83">
        <v>0.99975000000000003</v>
      </c>
      <c r="BE91" s="83">
        <v>0.99926999999999999</v>
      </c>
      <c r="BF91" s="83">
        <v>0.99958000000000002</v>
      </c>
      <c r="BG91" s="83">
        <v>0.99919000000000002</v>
      </c>
      <c r="BH91" s="83">
        <v>0.99868999999999997</v>
      </c>
      <c r="BI91" s="83">
        <v>0.99916000000000005</v>
      </c>
      <c r="BJ91" s="83">
        <v>0.99970000000000003</v>
      </c>
      <c r="BK91" s="83">
        <v>0.99944999999999995</v>
      </c>
      <c r="BL91" s="83">
        <v>0.99944999999999995</v>
      </c>
      <c r="BM91" s="83">
        <v>0.99936999999999998</v>
      </c>
      <c r="BN91" s="83">
        <v>0.99968999999999997</v>
      </c>
      <c r="BO91" s="83">
        <v>0.99956999999999996</v>
      </c>
      <c r="BP91" s="83">
        <v>0.99970999999999999</v>
      </c>
      <c r="BQ91" s="83">
        <v>0.99933000000000005</v>
      </c>
      <c r="BR91" s="83">
        <v>0.99973000000000001</v>
      </c>
      <c r="BS91" s="83">
        <v>0.99965999999999999</v>
      </c>
      <c r="BT91" s="83">
        <v>0.99941000000000002</v>
      </c>
      <c r="BU91" s="83">
        <v>0.99944999999999995</v>
      </c>
      <c r="BV91" s="83">
        <v>0.99941999999999998</v>
      </c>
      <c r="BW91" s="83">
        <v>0.99943000000000004</v>
      </c>
      <c r="BX91" s="84">
        <v>0.99965000000000004</v>
      </c>
      <c r="BY91" s="83">
        <v>0.99953000000000003</v>
      </c>
      <c r="BZ91" s="83">
        <v>0.99970999999999999</v>
      </c>
      <c r="CA91" s="83">
        <v>0.99961999999999995</v>
      </c>
      <c r="CB91" s="83">
        <v>0.99941000000000002</v>
      </c>
      <c r="CC91" s="83">
        <v>0.99939999999999996</v>
      </c>
      <c r="CD91" s="83">
        <v>0.99965999999999999</v>
      </c>
      <c r="CE91" s="83">
        <v>0.99965999999999999</v>
      </c>
      <c r="CF91" s="83">
        <v>0.99968000000000001</v>
      </c>
      <c r="CG91" s="83">
        <v>0.99973000000000001</v>
      </c>
      <c r="CH91" s="83">
        <v>0.99968999999999997</v>
      </c>
      <c r="CI91" s="83">
        <v>0.99943000000000004</v>
      </c>
      <c r="CJ91" s="83">
        <v>0.99985000000000002</v>
      </c>
      <c r="CK91" s="83">
        <v>0.99902999999999997</v>
      </c>
      <c r="CL91" s="83">
        <v>0.99860000000000004</v>
      </c>
      <c r="CM91" s="83">
        <v>0.99963000000000002</v>
      </c>
    </row>
    <row r="92" spans="1:96">
      <c r="A92" s="8" t="s">
        <v>10622</v>
      </c>
      <c r="B92" s="7" t="s">
        <v>2479</v>
      </c>
      <c r="C92" s="83">
        <v>0.99875999999999998</v>
      </c>
      <c r="D92" s="83">
        <v>0.99873000000000001</v>
      </c>
      <c r="E92" s="83">
        <v>0.99885000000000002</v>
      </c>
      <c r="F92" s="83">
        <v>0.99853000000000003</v>
      </c>
      <c r="G92" s="83">
        <v>0.99850000000000005</v>
      </c>
      <c r="H92" s="84">
        <v>0.99856</v>
      </c>
      <c r="I92" s="83">
        <v>0.99827999999999995</v>
      </c>
      <c r="J92" s="83">
        <v>0.99875000000000003</v>
      </c>
      <c r="K92" s="83">
        <v>0.99861</v>
      </c>
      <c r="L92" s="83">
        <v>0.99851000000000001</v>
      </c>
      <c r="M92" s="83">
        <v>0.99868000000000001</v>
      </c>
      <c r="N92" s="83">
        <v>0.99822999999999995</v>
      </c>
      <c r="O92" s="83">
        <v>0.99834000000000001</v>
      </c>
      <c r="P92" s="83">
        <v>0.99839999999999995</v>
      </c>
      <c r="Q92" s="83">
        <v>0.99856</v>
      </c>
      <c r="R92" s="83">
        <v>0.99853999999999998</v>
      </c>
      <c r="S92" s="83">
        <v>0.99858999999999998</v>
      </c>
      <c r="T92" s="83">
        <v>0.99875000000000003</v>
      </c>
      <c r="U92" s="83">
        <v>0.99882000000000004</v>
      </c>
      <c r="V92" s="83">
        <v>0.99873999999999996</v>
      </c>
      <c r="W92" s="83">
        <v>0.99880000000000002</v>
      </c>
      <c r="X92" s="83">
        <v>0.99875000000000003</v>
      </c>
      <c r="Y92" s="83">
        <v>0.99890999999999996</v>
      </c>
      <c r="Z92" s="83">
        <v>0.99870999999999999</v>
      </c>
      <c r="AA92" s="83">
        <v>0.99851000000000001</v>
      </c>
      <c r="AB92" s="83">
        <v>0.99787000000000003</v>
      </c>
      <c r="AC92" s="83">
        <v>0.99858999999999998</v>
      </c>
      <c r="AD92" s="83">
        <v>0.99846000000000001</v>
      </c>
      <c r="AE92" s="83">
        <v>0.99872000000000005</v>
      </c>
      <c r="AF92" s="83">
        <v>0.99872000000000005</v>
      </c>
      <c r="AG92" s="83">
        <v>0.99861999999999995</v>
      </c>
      <c r="AH92" s="83">
        <v>0.99870999999999999</v>
      </c>
      <c r="AI92" s="83">
        <v>0.99875999999999998</v>
      </c>
      <c r="AJ92" s="83">
        <v>0.99856</v>
      </c>
      <c r="AK92" s="83">
        <v>0.99856</v>
      </c>
      <c r="AL92" s="83">
        <v>0.99856</v>
      </c>
      <c r="AM92" s="83">
        <v>0.99875999999999998</v>
      </c>
      <c r="AN92" s="83">
        <v>0.99861</v>
      </c>
      <c r="AO92" s="83">
        <v>0.99863999999999997</v>
      </c>
      <c r="AP92" s="83">
        <v>0.99870000000000003</v>
      </c>
      <c r="AQ92" s="83">
        <v>0.99870000000000003</v>
      </c>
      <c r="AR92" s="83">
        <v>0.99858999999999998</v>
      </c>
      <c r="AS92" s="83">
        <v>0.99856999999999996</v>
      </c>
      <c r="AT92" s="83">
        <v>0.99846999999999997</v>
      </c>
      <c r="AU92" s="83">
        <v>0.99892000000000003</v>
      </c>
      <c r="AV92" s="83">
        <v>0.99892999999999998</v>
      </c>
      <c r="AW92" s="83">
        <v>0.99873999999999996</v>
      </c>
      <c r="AX92" s="83">
        <v>0.99885999999999997</v>
      </c>
      <c r="AY92" s="83">
        <v>0.99833000000000005</v>
      </c>
      <c r="AZ92" s="83">
        <v>0.99863999999999997</v>
      </c>
      <c r="BA92" s="83">
        <v>0.99722</v>
      </c>
      <c r="BB92" s="83">
        <v>0.99956</v>
      </c>
      <c r="BC92" s="83">
        <v>0.99983</v>
      </c>
      <c r="BD92" s="83">
        <v>0.99992000000000003</v>
      </c>
      <c r="BE92" s="83">
        <v>0.99958999999999998</v>
      </c>
      <c r="BF92" s="83">
        <v>0.99973999999999996</v>
      </c>
      <c r="BG92" s="83">
        <v>0.99941999999999998</v>
      </c>
      <c r="BH92" s="83">
        <v>0.99907999999999997</v>
      </c>
      <c r="BI92" s="83">
        <v>0.99944</v>
      </c>
      <c r="BJ92" s="83">
        <v>0.99972000000000005</v>
      </c>
      <c r="BK92" s="83">
        <v>0.99961</v>
      </c>
      <c r="BL92" s="83">
        <v>0.99961</v>
      </c>
      <c r="BM92" s="83">
        <v>0.99961999999999995</v>
      </c>
      <c r="BN92" s="83">
        <v>0.99975000000000003</v>
      </c>
      <c r="BO92" s="83">
        <v>0.99977000000000005</v>
      </c>
      <c r="BP92" s="83">
        <v>0.99980000000000002</v>
      </c>
      <c r="BQ92" s="83">
        <v>0.99958999999999998</v>
      </c>
      <c r="BR92" s="83">
        <v>0.99973999999999996</v>
      </c>
      <c r="BS92" s="83">
        <v>0.99978</v>
      </c>
      <c r="BT92" s="83">
        <v>0.99960000000000004</v>
      </c>
      <c r="BU92" s="83">
        <v>0.99961999999999995</v>
      </c>
      <c r="BV92" s="83">
        <v>0.99960000000000004</v>
      </c>
      <c r="BW92" s="83">
        <v>0.99961999999999995</v>
      </c>
      <c r="BX92" s="84">
        <v>0.99973999999999996</v>
      </c>
      <c r="BY92" s="83">
        <v>0.99961999999999995</v>
      </c>
      <c r="BZ92" s="83">
        <v>0.99963000000000002</v>
      </c>
      <c r="CA92" s="83">
        <v>0.99963000000000002</v>
      </c>
      <c r="CB92" s="83">
        <v>0.99958999999999998</v>
      </c>
      <c r="CC92" s="83">
        <v>0.99958999999999998</v>
      </c>
      <c r="CD92" s="83">
        <v>0.99965000000000004</v>
      </c>
      <c r="CE92" s="83">
        <v>0.99963999999999997</v>
      </c>
      <c r="CF92" s="83">
        <v>0.99973000000000001</v>
      </c>
      <c r="CG92" s="83">
        <v>0.99978</v>
      </c>
      <c r="CH92" s="83">
        <v>0.99975999999999998</v>
      </c>
      <c r="CI92" s="83">
        <v>0.99968999999999997</v>
      </c>
      <c r="CJ92" s="83">
        <v>0.99980999999999998</v>
      </c>
      <c r="CK92" s="83">
        <v>0.99939999999999996</v>
      </c>
      <c r="CL92" s="83">
        <v>0.99904999999999999</v>
      </c>
      <c r="CM92" s="83">
        <v>0.99963999999999997</v>
      </c>
      <c r="CN92" s="83">
        <v>0.99973999999999996</v>
      </c>
    </row>
    <row r="93" spans="1:96">
      <c r="A93" s="8" t="s">
        <v>10622</v>
      </c>
      <c r="B93" s="7" t="s">
        <v>2476</v>
      </c>
      <c r="C93" s="83">
        <v>0.99890999999999996</v>
      </c>
      <c r="D93" s="83">
        <v>0.99882000000000004</v>
      </c>
      <c r="E93" s="83">
        <v>0.99900999999999995</v>
      </c>
      <c r="F93" s="83">
        <v>0.99861999999999995</v>
      </c>
      <c r="G93" s="83">
        <v>0.99856999999999996</v>
      </c>
      <c r="H93" s="84">
        <v>0.99865000000000004</v>
      </c>
      <c r="I93" s="83">
        <v>0.99826999999999999</v>
      </c>
      <c r="J93" s="83">
        <v>0.99878</v>
      </c>
      <c r="K93" s="83">
        <v>0.99868999999999997</v>
      </c>
      <c r="L93" s="83">
        <v>0.99851999999999996</v>
      </c>
      <c r="M93" s="83">
        <v>0.99866999999999995</v>
      </c>
      <c r="N93" s="83">
        <v>0.99821000000000004</v>
      </c>
      <c r="O93" s="83">
        <v>0.99824000000000002</v>
      </c>
      <c r="P93" s="83">
        <v>0.99841000000000002</v>
      </c>
      <c r="Q93" s="83">
        <v>0.99853999999999998</v>
      </c>
      <c r="R93" s="83">
        <v>0.99856</v>
      </c>
      <c r="S93" s="83">
        <v>0.99865000000000004</v>
      </c>
      <c r="T93" s="83">
        <v>0.99885000000000002</v>
      </c>
      <c r="U93" s="83">
        <v>0.99892000000000003</v>
      </c>
      <c r="V93" s="83">
        <v>0.99885000000000002</v>
      </c>
      <c r="W93" s="83">
        <v>0.99880000000000002</v>
      </c>
      <c r="X93" s="83">
        <v>0.99885000000000002</v>
      </c>
      <c r="Y93" s="83">
        <v>0.99895</v>
      </c>
      <c r="Z93" s="83">
        <v>0.99878</v>
      </c>
      <c r="AA93" s="83">
        <v>0.99851999999999996</v>
      </c>
      <c r="AB93" s="83">
        <v>0.99780999999999997</v>
      </c>
      <c r="AC93" s="83">
        <v>0.99861</v>
      </c>
      <c r="AD93" s="83">
        <v>0.99838000000000005</v>
      </c>
      <c r="AE93" s="83">
        <v>0.99878</v>
      </c>
      <c r="AF93" s="83">
        <v>0.99878999999999996</v>
      </c>
      <c r="AG93" s="83">
        <v>0.99868999999999997</v>
      </c>
      <c r="AH93" s="83">
        <v>0.99883</v>
      </c>
      <c r="AI93" s="83">
        <v>0.99888999999999994</v>
      </c>
      <c r="AJ93" s="83">
        <v>0.99863000000000002</v>
      </c>
      <c r="AK93" s="83">
        <v>0.99861999999999995</v>
      </c>
      <c r="AL93" s="83">
        <v>0.99861999999999995</v>
      </c>
      <c r="AM93" s="83">
        <v>0.99883999999999995</v>
      </c>
      <c r="AN93" s="83">
        <v>0.99868999999999997</v>
      </c>
      <c r="AO93" s="83">
        <v>0.99873000000000001</v>
      </c>
      <c r="AP93" s="83">
        <v>0.99877000000000005</v>
      </c>
      <c r="AQ93" s="83">
        <v>0.99877000000000005</v>
      </c>
      <c r="AR93" s="83">
        <v>0.99868000000000001</v>
      </c>
      <c r="AS93" s="83">
        <v>0.99865000000000004</v>
      </c>
      <c r="AT93" s="83">
        <v>0.99851999999999996</v>
      </c>
      <c r="AU93" s="83">
        <v>0.99902000000000002</v>
      </c>
      <c r="AV93" s="83">
        <v>0.99902000000000002</v>
      </c>
      <c r="AW93" s="83">
        <v>0.99887999999999999</v>
      </c>
      <c r="AX93" s="83">
        <v>0.999</v>
      </c>
      <c r="AY93" s="83">
        <v>0.99838000000000005</v>
      </c>
      <c r="AZ93" s="83">
        <v>0.99861999999999995</v>
      </c>
      <c r="BA93" s="83">
        <v>0.99722</v>
      </c>
      <c r="BB93" s="83">
        <v>0.99956999999999996</v>
      </c>
      <c r="BC93" s="83">
        <v>0.99961999999999995</v>
      </c>
      <c r="BD93" s="83">
        <v>0.99970999999999999</v>
      </c>
      <c r="BE93" s="83">
        <v>0.99946000000000002</v>
      </c>
      <c r="BF93" s="83">
        <v>0.99958999999999998</v>
      </c>
      <c r="BG93" s="83">
        <v>0.99922</v>
      </c>
      <c r="BH93" s="83">
        <v>0.99875999999999998</v>
      </c>
      <c r="BI93" s="83">
        <v>0.99927999999999995</v>
      </c>
      <c r="BJ93" s="83">
        <v>0.99973000000000001</v>
      </c>
      <c r="BK93" s="83">
        <v>0.99939999999999996</v>
      </c>
      <c r="BL93" s="83">
        <v>0.99941999999999998</v>
      </c>
      <c r="BM93" s="83">
        <v>0.99958999999999998</v>
      </c>
      <c r="BN93" s="83">
        <v>0.99972000000000005</v>
      </c>
      <c r="BO93" s="83">
        <v>0.99963000000000002</v>
      </c>
      <c r="BP93" s="83">
        <v>0.99963000000000002</v>
      </c>
      <c r="BQ93" s="83">
        <v>0.99939999999999996</v>
      </c>
      <c r="BR93" s="83">
        <v>0.99960000000000004</v>
      </c>
      <c r="BS93" s="83">
        <v>0.99968000000000001</v>
      </c>
      <c r="BT93" s="83">
        <v>0.99946999999999997</v>
      </c>
      <c r="BU93" s="83">
        <v>0.99950000000000006</v>
      </c>
      <c r="BV93" s="83">
        <v>0.99946999999999997</v>
      </c>
      <c r="BW93" s="83">
        <v>0.99948000000000004</v>
      </c>
      <c r="BX93" s="84">
        <v>0.99965000000000004</v>
      </c>
      <c r="BY93" s="83">
        <v>0.99941000000000002</v>
      </c>
      <c r="BZ93" s="83">
        <v>0.99963000000000002</v>
      </c>
      <c r="CA93" s="83">
        <v>0.99951000000000001</v>
      </c>
      <c r="CB93" s="83">
        <v>0.99946000000000002</v>
      </c>
      <c r="CC93" s="83">
        <v>0.99946000000000002</v>
      </c>
      <c r="CD93" s="83">
        <v>0.99965999999999999</v>
      </c>
      <c r="CE93" s="83">
        <v>0.99965999999999999</v>
      </c>
      <c r="CF93" s="83">
        <v>0.99966999999999995</v>
      </c>
      <c r="CG93" s="83">
        <v>0.99970000000000003</v>
      </c>
      <c r="CH93" s="83">
        <v>0.99965999999999999</v>
      </c>
      <c r="CI93" s="83">
        <v>0.99955000000000005</v>
      </c>
      <c r="CJ93" s="83">
        <v>0.99970000000000003</v>
      </c>
      <c r="CK93" s="83">
        <v>0.99914999999999998</v>
      </c>
      <c r="CL93" s="83">
        <v>0.99873999999999996</v>
      </c>
      <c r="CM93" s="83">
        <v>0.99966999999999995</v>
      </c>
      <c r="CN93" s="83">
        <v>0.99970000000000003</v>
      </c>
      <c r="CO93" s="83">
        <v>0.99973999999999996</v>
      </c>
    </row>
    <row r="94" spans="1:96">
      <c r="A94" s="8" t="s">
        <v>10622</v>
      </c>
      <c r="B94" s="7" t="s">
        <v>2491</v>
      </c>
      <c r="C94" s="83">
        <v>0.99892000000000003</v>
      </c>
      <c r="D94" s="83">
        <v>0.99883</v>
      </c>
      <c r="E94" s="83">
        <v>0.99904000000000004</v>
      </c>
      <c r="F94" s="83">
        <v>0.99863000000000002</v>
      </c>
      <c r="G94" s="83">
        <v>0.99853999999999998</v>
      </c>
      <c r="H94" s="84">
        <v>0.99865000000000004</v>
      </c>
      <c r="I94" s="83">
        <v>0.99822999999999995</v>
      </c>
      <c r="J94" s="83">
        <v>0.99877000000000005</v>
      </c>
      <c r="K94" s="83">
        <v>0.99868999999999997</v>
      </c>
      <c r="L94" s="83">
        <v>0.99851999999999996</v>
      </c>
      <c r="M94" s="83">
        <v>0.99863999999999997</v>
      </c>
      <c r="N94" s="83">
        <v>0.99817999999999996</v>
      </c>
      <c r="O94" s="83">
        <v>0.99822</v>
      </c>
      <c r="P94" s="83">
        <v>0.99839</v>
      </c>
      <c r="Q94" s="83">
        <v>0.99851999999999996</v>
      </c>
      <c r="R94" s="83">
        <v>0.99851999999999996</v>
      </c>
      <c r="S94" s="83">
        <v>0.99863999999999997</v>
      </c>
      <c r="T94" s="83">
        <v>0.99885999999999997</v>
      </c>
      <c r="U94" s="83">
        <v>0.99892000000000003</v>
      </c>
      <c r="V94" s="83">
        <v>0.99885000000000002</v>
      </c>
      <c r="W94" s="83">
        <v>0.99880999999999998</v>
      </c>
      <c r="X94" s="83">
        <v>0.99885000000000002</v>
      </c>
      <c r="Y94" s="83">
        <v>0.99892999999999998</v>
      </c>
      <c r="Z94" s="83">
        <v>0.99875999999999998</v>
      </c>
      <c r="AA94" s="83">
        <v>0.99851000000000001</v>
      </c>
      <c r="AB94" s="83">
        <v>0.99777000000000005</v>
      </c>
      <c r="AC94" s="83">
        <v>0.99861</v>
      </c>
      <c r="AD94" s="83">
        <v>0.99838000000000005</v>
      </c>
      <c r="AE94" s="83">
        <v>0.99877000000000005</v>
      </c>
      <c r="AF94" s="83">
        <v>0.99878999999999996</v>
      </c>
      <c r="AG94" s="83">
        <v>0.99868000000000001</v>
      </c>
      <c r="AH94" s="83">
        <v>0.99883</v>
      </c>
      <c r="AI94" s="83">
        <v>0.99890999999999996</v>
      </c>
      <c r="AJ94" s="83">
        <v>0.99863000000000002</v>
      </c>
      <c r="AK94" s="83">
        <v>0.99861999999999995</v>
      </c>
      <c r="AL94" s="83">
        <v>0.99861999999999995</v>
      </c>
      <c r="AM94" s="83">
        <v>0.99885000000000002</v>
      </c>
      <c r="AN94" s="83">
        <v>0.99868000000000001</v>
      </c>
      <c r="AO94" s="83">
        <v>0.99872000000000005</v>
      </c>
      <c r="AP94" s="83">
        <v>0.99875000000000003</v>
      </c>
      <c r="AQ94" s="83">
        <v>0.99875999999999998</v>
      </c>
      <c r="AR94" s="83">
        <v>0.99868000000000001</v>
      </c>
      <c r="AS94" s="83">
        <v>0.99865000000000004</v>
      </c>
      <c r="AT94" s="83">
        <v>0.99851000000000001</v>
      </c>
      <c r="AU94" s="83">
        <v>0.99902999999999997</v>
      </c>
      <c r="AV94" s="83">
        <v>0.999</v>
      </c>
      <c r="AW94" s="83">
        <v>0.99888999999999994</v>
      </c>
      <c r="AX94" s="83">
        <v>0.999</v>
      </c>
      <c r="AY94" s="83">
        <v>0.99836999999999998</v>
      </c>
      <c r="AZ94" s="83">
        <v>0.99860000000000004</v>
      </c>
      <c r="BA94" s="83">
        <v>0.99731999999999998</v>
      </c>
      <c r="BB94" s="83">
        <v>0.99955000000000005</v>
      </c>
      <c r="BC94" s="83">
        <v>0.99956999999999996</v>
      </c>
      <c r="BD94" s="83">
        <v>0.99966999999999995</v>
      </c>
      <c r="BE94" s="83">
        <v>0.99941000000000002</v>
      </c>
      <c r="BF94" s="83">
        <v>0.99953999999999998</v>
      </c>
      <c r="BG94" s="83">
        <v>0.99909999999999999</v>
      </c>
      <c r="BH94" s="83">
        <v>0.99865000000000004</v>
      </c>
      <c r="BI94" s="83">
        <v>0.99916000000000005</v>
      </c>
      <c r="BJ94" s="83">
        <v>0.99972000000000005</v>
      </c>
      <c r="BK94" s="83">
        <v>0.99934999999999996</v>
      </c>
      <c r="BL94" s="83">
        <v>0.99936999999999998</v>
      </c>
      <c r="BM94" s="83">
        <v>0.99956999999999996</v>
      </c>
      <c r="BN94" s="83">
        <v>0.99970000000000003</v>
      </c>
      <c r="BO94" s="83">
        <v>0.99958000000000002</v>
      </c>
      <c r="BP94" s="83">
        <v>0.99958000000000002</v>
      </c>
      <c r="BQ94" s="83">
        <v>0.99933000000000005</v>
      </c>
      <c r="BR94" s="83">
        <v>0.99956999999999996</v>
      </c>
      <c r="BS94" s="83">
        <v>0.99961999999999995</v>
      </c>
      <c r="BT94" s="83">
        <v>0.99939</v>
      </c>
      <c r="BU94" s="83">
        <v>0.99943000000000004</v>
      </c>
      <c r="BV94" s="83">
        <v>0.99939</v>
      </c>
      <c r="BW94" s="83">
        <v>0.99939999999999996</v>
      </c>
      <c r="BX94" s="84">
        <v>0.99961</v>
      </c>
      <c r="BY94" s="83">
        <v>0.99936000000000003</v>
      </c>
      <c r="BZ94" s="83">
        <v>0.99958000000000002</v>
      </c>
      <c r="CA94" s="83">
        <v>0.99948999999999999</v>
      </c>
      <c r="CB94" s="83">
        <v>0.99939</v>
      </c>
      <c r="CC94" s="83">
        <v>0.99938000000000005</v>
      </c>
      <c r="CD94" s="83">
        <v>0.99963999999999997</v>
      </c>
      <c r="CE94" s="83">
        <v>0.99963000000000002</v>
      </c>
      <c r="CF94" s="83">
        <v>0.99965000000000004</v>
      </c>
      <c r="CG94" s="83">
        <v>0.99965999999999999</v>
      </c>
      <c r="CH94" s="83">
        <v>0.99961999999999995</v>
      </c>
      <c r="CI94" s="83">
        <v>0.99948999999999999</v>
      </c>
      <c r="CJ94" s="83">
        <v>0.99963999999999997</v>
      </c>
      <c r="CK94" s="83">
        <v>0.99907000000000001</v>
      </c>
      <c r="CL94" s="83">
        <v>0.99863999999999997</v>
      </c>
      <c r="CM94" s="83">
        <v>0.99963999999999997</v>
      </c>
      <c r="CN94" s="83">
        <v>0.99965000000000004</v>
      </c>
      <c r="CO94" s="83">
        <v>0.99966999999999995</v>
      </c>
      <c r="CP94" s="83">
        <v>0.99995999999999996</v>
      </c>
    </row>
    <row r="95" spans="1:96">
      <c r="A95" s="8" t="s">
        <v>10622</v>
      </c>
      <c r="B95" s="7" t="s">
        <v>2488</v>
      </c>
      <c r="C95" s="83">
        <v>0.99883999999999995</v>
      </c>
      <c r="D95" s="83">
        <v>0.99877000000000005</v>
      </c>
      <c r="E95" s="83">
        <v>0.99895999999999996</v>
      </c>
      <c r="F95" s="83">
        <v>0.99846999999999997</v>
      </c>
      <c r="G95" s="83">
        <v>0.99841000000000002</v>
      </c>
      <c r="H95" s="84">
        <v>0.99856</v>
      </c>
      <c r="I95" s="83">
        <v>0.99816000000000005</v>
      </c>
      <c r="J95" s="83">
        <v>0.99865999999999999</v>
      </c>
      <c r="K95" s="83">
        <v>0.99858000000000002</v>
      </c>
      <c r="L95" s="83">
        <v>0.99836999999999998</v>
      </c>
      <c r="M95" s="83">
        <v>0.99851999999999996</v>
      </c>
      <c r="N95" s="83">
        <v>0.99811000000000005</v>
      </c>
      <c r="O95" s="83">
        <v>0.99805999999999995</v>
      </c>
      <c r="P95" s="83">
        <v>0.99824999999999997</v>
      </c>
      <c r="Q95" s="83">
        <v>0.99838000000000005</v>
      </c>
      <c r="R95" s="83">
        <v>0.99839999999999995</v>
      </c>
      <c r="S95" s="83">
        <v>0.99848999999999999</v>
      </c>
      <c r="T95" s="83">
        <v>0.99875000000000003</v>
      </c>
      <c r="U95" s="83">
        <v>0.99880000000000002</v>
      </c>
      <c r="V95" s="83">
        <v>0.99872000000000005</v>
      </c>
      <c r="W95" s="83">
        <v>0.99873000000000001</v>
      </c>
      <c r="X95" s="83">
        <v>0.99872000000000005</v>
      </c>
      <c r="Y95" s="83">
        <v>0.99883999999999995</v>
      </c>
      <c r="Z95" s="83">
        <v>0.99863999999999997</v>
      </c>
      <c r="AA95" s="83">
        <v>0.99839999999999995</v>
      </c>
      <c r="AB95" s="83">
        <v>0.99763999999999997</v>
      </c>
      <c r="AC95" s="83">
        <v>0.99848999999999999</v>
      </c>
      <c r="AD95" s="83">
        <v>0.99826000000000004</v>
      </c>
      <c r="AE95" s="83">
        <v>0.99861999999999995</v>
      </c>
      <c r="AF95" s="83">
        <v>0.99863000000000002</v>
      </c>
      <c r="AG95" s="83">
        <v>0.99853999999999998</v>
      </c>
      <c r="AH95" s="83">
        <v>0.99866999999999995</v>
      </c>
      <c r="AI95" s="83">
        <v>0.99875999999999998</v>
      </c>
      <c r="AJ95" s="83">
        <v>0.99846999999999997</v>
      </c>
      <c r="AK95" s="83">
        <v>0.99848000000000003</v>
      </c>
      <c r="AL95" s="83">
        <v>0.99848000000000003</v>
      </c>
      <c r="AM95" s="83">
        <v>0.99870000000000003</v>
      </c>
      <c r="AN95" s="83">
        <v>0.99853000000000003</v>
      </c>
      <c r="AO95" s="83">
        <v>0.99856</v>
      </c>
      <c r="AP95" s="83">
        <v>0.99861</v>
      </c>
      <c r="AQ95" s="83">
        <v>0.99861999999999995</v>
      </c>
      <c r="AR95" s="83">
        <v>0.99853999999999998</v>
      </c>
      <c r="AS95" s="83">
        <v>0.99850000000000005</v>
      </c>
      <c r="AT95" s="83">
        <v>0.99833000000000005</v>
      </c>
      <c r="AU95" s="83">
        <v>0.99890999999999996</v>
      </c>
      <c r="AV95" s="83">
        <v>0.99890999999999996</v>
      </c>
      <c r="AW95" s="83">
        <v>0.99880000000000002</v>
      </c>
      <c r="AX95" s="83">
        <v>0.99892999999999998</v>
      </c>
      <c r="AY95" s="83">
        <v>0.99826000000000004</v>
      </c>
      <c r="AZ95" s="83">
        <v>0.99848999999999999</v>
      </c>
      <c r="BA95" s="83">
        <v>0.99726000000000004</v>
      </c>
      <c r="BB95" s="83">
        <v>0.99958000000000002</v>
      </c>
      <c r="BC95" s="83">
        <v>0.99961</v>
      </c>
      <c r="BD95" s="83">
        <v>0.99968000000000001</v>
      </c>
      <c r="BE95" s="83">
        <v>0.99946999999999997</v>
      </c>
      <c r="BF95" s="83">
        <v>0.99961999999999995</v>
      </c>
      <c r="BG95" s="83">
        <v>0.99914999999999998</v>
      </c>
      <c r="BH95" s="83">
        <v>0.99875000000000003</v>
      </c>
      <c r="BI95" s="83">
        <v>0.99924999999999997</v>
      </c>
      <c r="BJ95" s="83">
        <v>0.99975000000000003</v>
      </c>
      <c r="BK95" s="83">
        <v>0.99944</v>
      </c>
      <c r="BL95" s="83">
        <v>0.99944999999999995</v>
      </c>
      <c r="BM95" s="83">
        <v>0.99958999999999998</v>
      </c>
      <c r="BN95" s="83">
        <v>0.99973999999999996</v>
      </c>
      <c r="BO95" s="83">
        <v>0.99965000000000004</v>
      </c>
      <c r="BP95" s="83">
        <v>0.99961999999999995</v>
      </c>
      <c r="BQ95" s="83">
        <v>0.99936000000000003</v>
      </c>
      <c r="BR95" s="83">
        <v>0.99951999999999996</v>
      </c>
      <c r="BS95" s="83">
        <v>0.99966999999999995</v>
      </c>
      <c r="BT95" s="83">
        <v>0.99939</v>
      </c>
      <c r="BU95" s="83">
        <v>0.99941999999999998</v>
      </c>
      <c r="BV95" s="83">
        <v>0.99939</v>
      </c>
      <c r="BW95" s="83">
        <v>0.99939999999999996</v>
      </c>
      <c r="BX95" s="84">
        <v>0.99963999999999997</v>
      </c>
      <c r="BY95" s="83">
        <v>0.99936999999999998</v>
      </c>
      <c r="BZ95" s="83">
        <v>0.99961</v>
      </c>
      <c r="CA95" s="83">
        <v>0.99948999999999999</v>
      </c>
      <c r="CB95" s="83">
        <v>0.99938000000000005</v>
      </c>
      <c r="CC95" s="83">
        <v>0.99938000000000005</v>
      </c>
      <c r="CD95" s="83">
        <v>0.99965999999999999</v>
      </c>
      <c r="CE95" s="83">
        <v>0.99965999999999999</v>
      </c>
      <c r="CF95" s="83">
        <v>0.99970000000000003</v>
      </c>
      <c r="CG95" s="83">
        <v>0.99970000000000003</v>
      </c>
      <c r="CH95" s="83">
        <v>0.99965999999999999</v>
      </c>
      <c r="CI95" s="83">
        <v>0.99953999999999998</v>
      </c>
      <c r="CJ95" s="83">
        <v>0.99966999999999995</v>
      </c>
      <c r="CK95" s="83">
        <v>0.99909000000000003</v>
      </c>
      <c r="CL95" s="83">
        <v>0.99870999999999999</v>
      </c>
      <c r="CM95" s="83">
        <v>0.99966999999999995</v>
      </c>
      <c r="CN95" s="83">
        <v>0.99965999999999999</v>
      </c>
      <c r="CO95" s="83">
        <v>0.99970999999999999</v>
      </c>
      <c r="CP95" s="83">
        <v>0.99997000000000003</v>
      </c>
      <c r="CQ95" s="83">
        <v>0.99994000000000005</v>
      </c>
    </row>
    <row r="96" spans="1:96">
      <c r="A96" s="8" t="s">
        <v>10622</v>
      </c>
      <c r="B96" s="7" t="s">
        <v>2442</v>
      </c>
      <c r="C96" s="83">
        <v>0.99885999999999997</v>
      </c>
      <c r="D96" s="83">
        <v>0.99878999999999996</v>
      </c>
      <c r="E96" s="83">
        <v>0.99897999999999998</v>
      </c>
      <c r="F96" s="83">
        <v>0.99846000000000001</v>
      </c>
      <c r="G96" s="83">
        <v>0.99839999999999995</v>
      </c>
      <c r="H96" s="84">
        <v>0.99856999999999996</v>
      </c>
      <c r="I96" s="83">
        <v>0.99809999999999999</v>
      </c>
      <c r="J96" s="83">
        <v>0.99865999999999999</v>
      </c>
      <c r="K96" s="83">
        <v>0.99858999999999998</v>
      </c>
      <c r="L96" s="83">
        <v>0.99836999999999998</v>
      </c>
      <c r="M96" s="83">
        <v>0.99851999999999996</v>
      </c>
      <c r="N96" s="83">
        <v>0.99807000000000001</v>
      </c>
      <c r="O96" s="83">
        <v>0.99804000000000004</v>
      </c>
      <c r="P96" s="83">
        <v>0.99824000000000002</v>
      </c>
      <c r="Q96" s="83">
        <v>0.99838000000000005</v>
      </c>
      <c r="R96" s="83">
        <v>0.99836999999999998</v>
      </c>
      <c r="S96" s="83">
        <v>0.99851999999999996</v>
      </c>
      <c r="T96" s="83">
        <v>0.99877000000000005</v>
      </c>
      <c r="U96" s="83">
        <v>0.99880000000000002</v>
      </c>
      <c r="V96" s="83">
        <v>0.99872000000000005</v>
      </c>
      <c r="W96" s="83">
        <v>0.99873000000000001</v>
      </c>
      <c r="X96" s="83">
        <v>0.99872000000000005</v>
      </c>
      <c r="Y96" s="83">
        <v>0.99885000000000002</v>
      </c>
      <c r="Z96" s="83">
        <v>0.99865999999999999</v>
      </c>
      <c r="AA96" s="83">
        <v>0.99838000000000005</v>
      </c>
      <c r="AB96" s="83">
        <v>0.99758999999999998</v>
      </c>
      <c r="AC96" s="83">
        <v>0.99848000000000003</v>
      </c>
      <c r="AD96" s="83">
        <v>0.99824000000000002</v>
      </c>
      <c r="AE96" s="83">
        <v>0.99863000000000002</v>
      </c>
      <c r="AF96" s="83">
        <v>0.99865000000000004</v>
      </c>
      <c r="AG96" s="83">
        <v>0.99855000000000005</v>
      </c>
      <c r="AH96" s="83">
        <v>0.99868999999999997</v>
      </c>
      <c r="AI96" s="83">
        <v>0.99878999999999996</v>
      </c>
      <c r="AJ96" s="83">
        <v>0.99848999999999999</v>
      </c>
      <c r="AK96" s="83">
        <v>0.99848000000000003</v>
      </c>
      <c r="AL96" s="83">
        <v>0.99848999999999999</v>
      </c>
      <c r="AM96" s="83">
        <v>0.99872000000000005</v>
      </c>
      <c r="AN96" s="83">
        <v>0.99853999999999998</v>
      </c>
      <c r="AO96" s="83">
        <v>0.99858999999999998</v>
      </c>
      <c r="AP96" s="83">
        <v>0.99861999999999995</v>
      </c>
      <c r="AQ96" s="83">
        <v>0.99863000000000002</v>
      </c>
      <c r="AR96" s="83">
        <v>0.99856</v>
      </c>
      <c r="AS96" s="83">
        <v>0.99851999999999996</v>
      </c>
      <c r="AT96" s="83">
        <v>0.99834000000000001</v>
      </c>
      <c r="AU96" s="83">
        <v>0.99890999999999996</v>
      </c>
      <c r="AV96" s="83">
        <v>0.99892000000000003</v>
      </c>
      <c r="AW96" s="83">
        <v>0.99880999999999998</v>
      </c>
      <c r="AX96" s="83">
        <v>0.99894000000000005</v>
      </c>
      <c r="AY96" s="83">
        <v>0.99822</v>
      </c>
      <c r="AZ96" s="83">
        <v>0.99846999999999997</v>
      </c>
      <c r="BA96" s="83">
        <v>0.99724999999999997</v>
      </c>
      <c r="BB96" s="83">
        <v>0.99958000000000002</v>
      </c>
      <c r="BC96" s="83">
        <v>0.99963000000000002</v>
      </c>
      <c r="BD96" s="83">
        <v>0.99970000000000003</v>
      </c>
      <c r="BE96" s="83">
        <v>0.99946000000000002</v>
      </c>
      <c r="BF96" s="83">
        <v>0.99961999999999995</v>
      </c>
      <c r="BG96" s="83">
        <v>0.99914999999999998</v>
      </c>
      <c r="BH96" s="83">
        <v>0.99873000000000001</v>
      </c>
      <c r="BI96" s="83">
        <v>0.99924999999999997</v>
      </c>
      <c r="BJ96" s="83">
        <v>0.99975999999999998</v>
      </c>
      <c r="BK96" s="83">
        <v>0.99944</v>
      </c>
      <c r="BL96" s="83">
        <v>0.99946000000000002</v>
      </c>
      <c r="BM96" s="83">
        <v>0.99956999999999996</v>
      </c>
      <c r="BN96" s="83">
        <v>0.99973999999999996</v>
      </c>
      <c r="BO96" s="83">
        <v>0.99966999999999995</v>
      </c>
      <c r="BP96" s="83">
        <v>0.99963000000000002</v>
      </c>
      <c r="BQ96" s="83">
        <v>0.99936000000000003</v>
      </c>
      <c r="BR96" s="83">
        <v>0.99953000000000003</v>
      </c>
      <c r="BS96" s="83">
        <v>0.99970000000000003</v>
      </c>
      <c r="BT96" s="83">
        <v>0.99938000000000005</v>
      </c>
      <c r="BU96" s="83">
        <v>0.99941999999999998</v>
      </c>
      <c r="BV96" s="83">
        <v>0.99938000000000005</v>
      </c>
      <c r="BW96" s="83">
        <v>0.99939</v>
      </c>
      <c r="BX96" s="84">
        <v>0.99966999999999995</v>
      </c>
      <c r="BY96" s="83">
        <v>0.99939999999999996</v>
      </c>
      <c r="BZ96" s="83">
        <v>0.99961</v>
      </c>
      <c r="CA96" s="83">
        <v>0.99950000000000006</v>
      </c>
      <c r="CB96" s="83">
        <v>0.99938000000000005</v>
      </c>
      <c r="CC96" s="83">
        <v>0.99936999999999998</v>
      </c>
      <c r="CD96" s="83">
        <v>0.99968999999999997</v>
      </c>
      <c r="CE96" s="83">
        <v>0.99968000000000001</v>
      </c>
      <c r="CF96" s="83">
        <v>0.99970000000000003</v>
      </c>
      <c r="CG96" s="83">
        <v>0.99970000000000003</v>
      </c>
      <c r="CH96" s="83">
        <v>0.99965999999999999</v>
      </c>
      <c r="CI96" s="83">
        <v>0.99951999999999996</v>
      </c>
      <c r="CJ96" s="83">
        <v>0.99966999999999995</v>
      </c>
      <c r="CK96" s="83">
        <v>0.99909000000000003</v>
      </c>
      <c r="CL96" s="83">
        <v>0.99868999999999997</v>
      </c>
      <c r="CM96" s="83">
        <v>0.99966999999999995</v>
      </c>
      <c r="CN96" s="83">
        <v>0.99966999999999995</v>
      </c>
      <c r="CO96" s="83">
        <v>0.99970999999999999</v>
      </c>
      <c r="CP96" s="83">
        <v>0.99997000000000003</v>
      </c>
      <c r="CQ96" s="83">
        <v>0.99995999999999996</v>
      </c>
      <c r="CR96" s="83">
        <v>0.99997999999999998</v>
      </c>
    </row>
    <row r="97" spans="1:112">
      <c r="A97" s="8" t="s">
        <v>10622</v>
      </c>
      <c r="B97" s="7" t="s">
        <v>2432</v>
      </c>
      <c r="C97" s="83">
        <v>0.99861</v>
      </c>
      <c r="D97" s="83">
        <v>0.99855000000000005</v>
      </c>
      <c r="E97" s="83">
        <v>0.99858999999999998</v>
      </c>
      <c r="F97" s="83">
        <v>0.99846999999999997</v>
      </c>
      <c r="G97" s="83">
        <v>0.99846000000000001</v>
      </c>
      <c r="H97" s="84">
        <v>0.99843000000000004</v>
      </c>
      <c r="I97" s="83">
        <v>0.99809000000000003</v>
      </c>
      <c r="J97" s="83">
        <v>0.99851999999999996</v>
      </c>
      <c r="K97" s="83">
        <v>0.99848000000000003</v>
      </c>
      <c r="L97" s="83">
        <v>0.99822999999999995</v>
      </c>
      <c r="M97" s="83">
        <v>0.99839999999999995</v>
      </c>
      <c r="N97" s="83">
        <v>0.99812000000000001</v>
      </c>
      <c r="O97" s="83">
        <v>0.99794000000000005</v>
      </c>
      <c r="P97" s="83">
        <v>0.99811000000000005</v>
      </c>
      <c r="Q97" s="83">
        <v>0.99831000000000003</v>
      </c>
      <c r="R97" s="83">
        <v>0.99839</v>
      </c>
      <c r="S97" s="83">
        <v>0.99841999999999997</v>
      </c>
      <c r="T97" s="83">
        <v>0.99856</v>
      </c>
      <c r="U97" s="83">
        <v>0.99861999999999995</v>
      </c>
      <c r="V97" s="83">
        <v>0.99856</v>
      </c>
      <c r="W97" s="83">
        <v>0.99851999999999996</v>
      </c>
      <c r="X97" s="83">
        <v>0.99856</v>
      </c>
      <c r="Y97" s="83">
        <v>0.99878999999999996</v>
      </c>
      <c r="Z97" s="83">
        <v>0.99860000000000004</v>
      </c>
      <c r="AA97" s="83">
        <v>0.99827999999999995</v>
      </c>
      <c r="AB97" s="83">
        <v>0.99768999999999997</v>
      </c>
      <c r="AC97" s="83">
        <v>0.99834999999999996</v>
      </c>
      <c r="AD97" s="83">
        <v>0.99824999999999997</v>
      </c>
      <c r="AE97" s="83">
        <v>0.99851000000000001</v>
      </c>
      <c r="AF97" s="83">
        <v>0.99860000000000004</v>
      </c>
      <c r="AG97" s="83">
        <v>0.99848999999999999</v>
      </c>
      <c r="AH97" s="83">
        <v>0.99858999999999998</v>
      </c>
      <c r="AI97" s="83">
        <v>0.99865999999999999</v>
      </c>
      <c r="AJ97" s="83">
        <v>0.99846000000000001</v>
      </c>
      <c r="AK97" s="83">
        <v>0.99839999999999995</v>
      </c>
      <c r="AL97" s="83">
        <v>0.99839</v>
      </c>
      <c r="AM97" s="83">
        <v>0.99861999999999995</v>
      </c>
      <c r="AN97" s="83">
        <v>0.99846999999999997</v>
      </c>
      <c r="AO97" s="83">
        <v>0.99853000000000003</v>
      </c>
      <c r="AP97" s="83">
        <v>0.99850000000000005</v>
      </c>
      <c r="AQ97" s="83">
        <v>0.99848000000000003</v>
      </c>
      <c r="AR97" s="83">
        <v>0.99848999999999999</v>
      </c>
      <c r="AS97" s="83">
        <v>0.99846000000000001</v>
      </c>
      <c r="AT97" s="83">
        <v>0.99831000000000003</v>
      </c>
      <c r="AU97" s="83">
        <v>0.99878999999999996</v>
      </c>
      <c r="AV97" s="83">
        <v>0.99873000000000001</v>
      </c>
      <c r="AW97" s="83">
        <v>0.99853999999999998</v>
      </c>
      <c r="AX97" s="83">
        <v>0.99860000000000004</v>
      </c>
      <c r="AY97" s="83">
        <v>0.99809000000000003</v>
      </c>
      <c r="AZ97" s="83">
        <v>0.99839</v>
      </c>
      <c r="BA97" s="83">
        <v>0.99709000000000003</v>
      </c>
      <c r="BB97" s="83">
        <v>0.99951000000000001</v>
      </c>
      <c r="BC97" s="83">
        <v>0.99963999999999997</v>
      </c>
      <c r="BD97" s="83">
        <v>0.99965999999999999</v>
      </c>
      <c r="BE97" s="83">
        <v>0.99946999999999997</v>
      </c>
      <c r="BF97" s="83">
        <v>0.99955000000000005</v>
      </c>
      <c r="BG97" s="83">
        <v>0.99941000000000002</v>
      </c>
      <c r="BH97" s="83">
        <v>0.99902999999999997</v>
      </c>
      <c r="BI97" s="83">
        <v>0.99946999999999997</v>
      </c>
      <c r="BJ97" s="83">
        <v>0.99951000000000001</v>
      </c>
      <c r="BK97" s="83">
        <v>0.99950000000000006</v>
      </c>
      <c r="BL97" s="83">
        <v>0.99953000000000003</v>
      </c>
      <c r="BM97" s="83">
        <v>0.99944</v>
      </c>
      <c r="BN97" s="83">
        <v>0.99948000000000004</v>
      </c>
      <c r="BO97" s="83">
        <v>0.99966999999999995</v>
      </c>
      <c r="BP97" s="83">
        <v>0.99953999999999998</v>
      </c>
      <c r="BQ97" s="83">
        <v>0.99946000000000002</v>
      </c>
      <c r="BR97" s="83">
        <v>0.99965000000000004</v>
      </c>
      <c r="BS97" s="83">
        <v>0.99975999999999998</v>
      </c>
      <c r="BT97" s="83">
        <v>0.99965000000000004</v>
      </c>
      <c r="BU97" s="83">
        <v>0.99968000000000001</v>
      </c>
      <c r="BV97" s="83">
        <v>0.99963999999999997</v>
      </c>
      <c r="BW97" s="83">
        <v>0.99965999999999999</v>
      </c>
      <c r="BX97" s="84">
        <v>0.99958000000000002</v>
      </c>
      <c r="BY97" s="83">
        <v>0.99951999999999996</v>
      </c>
      <c r="BZ97" s="83">
        <v>0.99953999999999998</v>
      </c>
      <c r="CA97" s="83">
        <v>0.99934999999999996</v>
      </c>
      <c r="CB97" s="83">
        <v>0.99963000000000002</v>
      </c>
      <c r="CC97" s="83">
        <v>0.99963000000000002</v>
      </c>
      <c r="CD97" s="83">
        <v>0.99944999999999995</v>
      </c>
      <c r="CE97" s="83">
        <v>0.99944</v>
      </c>
      <c r="CF97" s="83">
        <v>0.99944999999999995</v>
      </c>
      <c r="CG97" s="83">
        <v>0.99958000000000002</v>
      </c>
      <c r="CH97" s="83">
        <v>0.99956</v>
      </c>
      <c r="CI97" s="83">
        <v>0.99958000000000002</v>
      </c>
      <c r="CJ97" s="83">
        <v>0.99968999999999997</v>
      </c>
      <c r="CK97" s="83">
        <v>0.99938000000000005</v>
      </c>
      <c r="CL97" s="83">
        <v>0.99900999999999995</v>
      </c>
      <c r="CM97" s="83">
        <v>0.99963999999999997</v>
      </c>
      <c r="CN97" s="83">
        <v>0.99956</v>
      </c>
      <c r="CO97" s="83">
        <v>0.99970000000000003</v>
      </c>
      <c r="CP97" s="83">
        <v>0.99958000000000002</v>
      </c>
      <c r="CQ97" s="83">
        <v>0.99951000000000001</v>
      </c>
      <c r="CR97" s="83">
        <v>0.99951000000000001</v>
      </c>
      <c r="CS97" s="83">
        <v>0.99953999999999998</v>
      </c>
    </row>
    <row r="98" spans="1:112">
      <c r="A98" s="8" t="s">
        <v>10622</v>
      </c>
      <c r="B98" s="7" t="s">
        <v>2462</v>
      </c>
      <c r="C98" s="83">
        <v>0.99861</v>
      </c>
      <c r="D98" s="83">
        <v>0.99856</v>
      </c>
      <c r="E98" s="83">
        <v>0.99860000000000004</v>
      </c>
      <c r="F98" s="83">
        <v>0.99846999999999997</v>
      </c>
      <c r="G98" s="83">
        <v>0.99853999999999998</v>
      </c>
      <c r="H98" s="84">
        <v>0.99848000000000003</v>
      </c>
      <c r="I98" s="83">
        <v>0.99812999999999996</v>
      </c>
      <c r="J98" s="83">
        <v>0.99858000000000002</v>
      </c>
      <c r="K98" s="83">
        <v>0.99856</v>
      </c>
      <c r="L98" s="83">
        <v>0.99836000000000003</v>
      </c>
      <c r="M98" s="83">
        <v>0.99853000000000003</v>
      </c>
      <c r="N98" s="83">
        <v>0.99814000000000003</v>
      </c>
      <c r="O98" s="83">
        <v>0.99809000000000003</v>
      </c>
      <c r="P98" s="83">
        <v>0.99824000000000002</v>
      </c>
      <c r="Q98" s="83">
        <v>0.99841000000000002</v>
      </c>
      <c r="R98" s="83">
        <v>0.99841999999999997</v>
      </c>
      <c r="S98" s="83">
        <v>0.99846000000000001</v>
      </c>
      <c r="T98" s="83">
        <v>0.99858000000000002</v>
      </c>
      <c r="U98" s="83">
        <v>0.99861999999999995</v>
      </c>
      <c r="V98" s="83">
        <v>0.99853999999999998</v>
      </c>
      <c r="W98" s="83">
        <v>0.99856999999999996</v>
      </c>
      <c r="X98" s="83">
        <v>0.99855000000000005</v>
      </c>
      <c r="Y98" s="83">
        <v>0.99885000000000002</v>
      </c>
      <c r="Z98" s="83">
        <v>0.99863000000000002</v>
      </c>
      <c r="AA98" s="83">
        <v>0.99831000000000003</v>
      </c>
      <c r="AB98" s="83">
        <v>0.99782999999999999</v>
      </c>
      <c r="AC98" s="83">
        <v>0.99836999999999998</v>
      </c>
      <c r="AD98" s="83">
        <v>0.99822</v>
      </c>
      <c r="AE98" s="83">
        <v>0.99853999999999998</v>
      </c>
      <c r="AF98" s="83">
        <v>0.99858000000000002</v>
      </c>
      <c r="AG98" s="83">
        <v>0.99848000000000003</v>
      </c>
      <c r="AH98" s="83">
        <v>0.99856999999999996</v>
      </c>
      <c r="AI98" s="83">
        <v>0.99861</v>
      </c>
      <c r="AJ98" s="83">
        <v>0.99843000000000004</v>
      </c>
      <c r="AK98" s="83">
        <v>0.99839999999999995</v>
      </c>
      <c r="AL98" s="83">
        <v>0.99839999999999995</v>
      </c>
      <c r="AM98" s="83">
        <v>0.99861</v>
      </c>
      <c r="AN98" s="83">
        <v>0.99848999999999999</v>
      </c>
      <c r="AO98" s="83">
        <v>0.99851999999999996</v>
      </c>
      <c r="AP98" s="83">
        <v>0.99851999999999996</v>
      </c>
      <c r="AQ98" s="83">
        <v>0.99851999999999996</v>
      </c>
      <c r="AR98" s="83">
        <v>0.99846000000000001</v>
      </c>
      <c r="AS98" s="83">
        <v>0.99843999999999999</v>
      </c>
      <c r="AT98" s="83">
        <v>0.99834999999999996</v>
      </c>
      <c r="AU98" s="83">
        <v>0.99880999999999998</v>
      </c>
      <c r="AV98" s="83">
        <v>0.99878999999999996</v>
      </c>
      <c r="AW98" s="83">
        <v>0.99851999999999996</v>
      </c>
      <c r="AX98" s="83">
        <v>0.99861</v>
      </c>
      <c r="AY98" s="83">
        <v>0.99812000000000001</v>
      </c>
      <c r="AZ98" s="83">
        <v>0.99846000000000001</v>
      </c>
      <c r="BA98" s="83">
        <v>0.99694000000000005</v>
      </c>
      <c r="BB98" s="83">
        <v>0.99941000000000002</v>
      </c>
      <c r="BC98" s="83">
        <v>0.99966999999999995</v>
      </c>
      <c r="BD98" s="83">
        <v>0.99970999999999999</v>
      </c>
      <c r="BE98" s="83">
        <v>0.99943000000000004</v>
      </c>
      <c r="BF98" s="83">
        <v>0.99956</v>
      </c>
      <c r="BG98" s="83">
        <v>0.99944999999999995</v>
      </c>
      <c r="BH98" s="83">
        <v>0.99911000000000005</v>
      </c>
      <c r="BI98" s="83">
        <v>0.99948999999999999</v>
      </c>
      <c r="BJ98" s="83">
        <v>0.99951000000000001</v>
      </c>
      <c r="BK98" s="83">
        <v>0.99958000000000002</v>
      </c>
      <c r="BL98" s="83">
        <v>0.99960000000000004</v>
      </c>
      <c r="BM98" s="83">
        <v>0.99939999999999996</v>
      </c>
      <c r="BN98" s="83">
        <v>0.99953000000000003</v>
      </c>
      <c r="BO98" s="83">
        <v>0.99965999999999999</v>
      </c>
      <c r="BP98" s="83">
        <v>0.99961999999999995</v>
      </c>
      <c r="BQ98" s="83">
        <v>0.99956</v>
      </c>
      <c r="BR98" s="83">
        <v>0.99970999999999999</v>
      </c>
      <c r="BS98" s="83">
        <v>0.99975999999999998</v>
      </c>
      <c r="BT98" s="83">
        <v>0.99960000000000004</v>
      </c>
      <c r="BU98" s="83">
        <v>0.99963000000000002</v>
      </c>
      <c r="BV98" s="83">
        <v>0.99958999999999998</v>
      </c>
      <c r="BW98" s="83">
        <v>0.99961</v>
      </c>
      <c r="BX98" s="84">
        <v>0.99963999999999997</v>
      </c>
      <c r="BY98" s="83">
        <v>0.99953999999999998</v>
      </c>
      <c r="BZ98" s="83">
        <v>0.99960000000000004</v>
      </c>
      <c r="CA98" s="83">
        <v>0.99939999999999996</v>
      </c>
      <c r="CB98" s="83">
        <v>0.99958999999999998</v>
      </c>
      <c r="CC98" s="83">
        <v>0.99958000000000002</v>
      </c>
      <c r="CD98" s="83">
        <v>0.99951000000000001</v>
      </c>
      <c r="CE98" s="83">
        <v>0.99950000000000006</v>
      </c>
      <c r="CF98" s="83">
        <v>0.99951999999999996</v>
      </c>
      <c r="CG98" s="83">
        <v>0.99965000000000004</v>
      </c>
      <c r="CH98" s="83">
        <v>0.99963999999999997</v>
      </c>
      <c r="CI98" s="83">
        <v>0.99953000000000003</v>
      </c>
      <c r="CJ98" s="83">
        <v>0.99973999999999996</v>
      </c>
      <c r="CK98" s="83">
        <v>0.99944999999999995</v>
      </c>
      <c r="CL98" s="83">
        <v>0.99909999999999999</v>
      </c>
      <c r="CM98" s="83">
        <v>0.99961</v>
      </c>
      <c r="CN98" s="83">
        <v>0.99965000000000004</v>
      </c>
      <c r="CO98" s="83">
        <v>0.99978</v>
      </c>
      <c r="CP98" s="83">
        <v>0.99963999999999997</v>
      </c>
      <c r="CQ98" s="83">
        <v>0.99953999999999998</v>
      </c>
      <c r="CR98" s="83">
        <v>0.99956999999999996</v>
      </c>
      <c r="CS98" s="83">
        <v>0.99958999999999998</v>
      </c>
      <c r="CT98" s="83">
        <v>0.99983999999999995</v>
      </c>
    </row>
    <row r="99" spans="1:112">
      <c r="A99" s="8" t="s">
        <v>10622</v>
      </c>
      <c r="B99" s="7" t="s">
        <v>2460</v>
      </c>
      <c r="C99" s="83">
        <v>0.99870000000000003</v>
      </c>
      <c r="D99" s="83">
        <v>0.99863999999999997</v>
      </c>
      <c r="E99" s="83">
        <v>0.99866999999999995</v>
      </c>
      <c r="F99" s="83">
        <v>0.99848000000000003</v>
      </c>
      <c r="G99" s="83">
        <v>0.99851999999999996</v>
      </c>
      <c r="H99" s="84">
        <v>0.99853999999999998</v>
      </c>
      <c r="I99" s="83">
        <v>0.99812000000000001</v>
      </c>
      <c r="J99" s="83">
        <v>0.99861</v>
      </c>
      <c r="K99" s="83">
        <v>0.99853999999999998</v>
      </c>
      <c r="L99" s="83">
        <v>0.99833000000000005</v>
      </c>
      <c r="M99" s="83">
        <v>0.99851000000000001</v>
      </c>
      <c r="N99" s="83">
        <v>0.99816000000000005</v>
      </c>
      <c r="O99" s="83">
        <v>0.99802999999999997</v>
      </c>
      <c r="P99" s="83">
        <v>0.99822999999999995</v>
      </c>
      <c r="Q99" s="83">
        <v>0.99836999999999998</v>
      </c>
      <c r="R99" s="83">
        <v>0.99841999999999997</v>
      </c>
      <c r="S99" s="83">
        <v>0.99846000000000001</v>
      </c>
      <c r="T99" s="83">
        <v>0.99865000000000004</v>
      </c>
      <c r="U99" s="83">
        <v>0.99865000000000004</v>
      </c>
      <c r="V99" s="83">
        <v>0.99858000000000002</v>
      </c>
      <c r="W99" s="83">
        <v>0.99863000000000002</v>
      </c>
      <c r="X99" s="83">
        <v>0.99858000000000002</v>
      </c>
      <c r="Y99" s="83">
        <v>0.99887999999999999</v>
      </c>
      <c r="Z99" s="83">
        <v>0.99865000000000004</v>
      </c>
      <c r="AA99" s="83">
        <v>0.99834999999999996</v>
      </c>
      <c r="AB99" s="83">
        <v>0.99775999999999998</v>
      </c>
      <c r="AC99" s="83">
        <v>0.99838000000000005</v>
      </c>
      <c r="AD99" s="83">
        <v>0.99824999999999997</v>
      </c>
      <c r="AE99" s="83">
        <v>0.99853999999999998</v>
      </c>
      <c r="AF99" s="83">
        <v>0.99858999999999998</v>
      </c>
      <c r="AG99" s="83">
        <v>0.99851000000000001</v>
      </c>
      <c r="AH99" s="83">
        <v>0.99858999999999998</v>
      </c>
      <c r="AI99" s="83">
        <v>0.99865000000000004</v>
      </c>
      <c r="AJ99" s="83">
        <v>0.99846000000000001</v>
      </c>
      <c r="AK99" s="83">
        <v>0.99843000000000004</v>
      </c>
      <c r="AL99" s="83">
        <v>0.99843000000000004</v>
      </c>
      <c r="AM99" s="83">
        <v>0.99861999999999995</v>
      </c>
      <c r="AN99" s="83">
        <v>0.99848999999999999</v>
      </c>
      <c r="AO99" s="83">
        <v>0.99853000000000003</v>
      </c>
      <c r="AP99" s="83">
        <v>0.99851999999999996</v>
      </c>
      <c r="AQ99" s="83">
        <v>0.99851999999999996</v>
      </c>
      <c r="AR99" s="83">
        <v>0.99850000000000005</v>
      </c>
      <c r="AS99" s="83">
        <v>0.99846999999999997</v>
      </c>
      <c r="AT99" s="83">
        <v>0.99834000000000001</v>
      </c>
      <c r="AU99" s="83">
        <v>0.99880999999999998</v>
      </c>
      <c r="AV99" s="83">
        <v>0.99880999999999998</v>
      </c>
      <c r="AW99" s="83">
        <v>0.99858000000000002</v>
      </c>
      <c r="AX99" s="83">
        <v>0.99870000000000003</v>
      </c>
      <c r="AY99" s="83">
        <v>0.99811000000000005</v>
      </c>
      <c r="AZ99" s="83">
        <v>0.99843999999999999</v>
      </c>
      <c r="BA99" s="83">
        <v>0.99714999999999998</v>
      </c>
      <c r="BB99" s="83">
        <v>0.99951999999999996</v>
      </c>
      <c r="BC99" s="83">
        <v>0.99972000000000005</v>
      </c>
      <c r="BD99" s="83">
        <v>0.99973000000000001</v>
      </c>
      <c r="BE99" s="83">
        <v>0.99950000000000006</v>
      </c>
      <c r="BF99" s="83">
        <v>0.99963999999999997</v>
      </c>
      <c r="BG99" s="83">
        <v>0.99948000000000004</v>
      </c>
      <c r="BH99" s="83">
        <v>0.99916000000000005</v>
      </c>
      <c r="BI99" s="83">
        <v>0.99953000000000003</v>
      </c>
      <c r="BJ99" s="83">
        <v>0.99956999999999996</v>
      </c>
      <c r="BK99" s="83">
        <v>0.99963999999999997</v>
      </c>
      <c r="BL99" s="83">
        <v>0.99965999999999999</v>
      </c>
      <c r="BM99" s="83">
        <v>0.99946000000000002</v>
      </c>
      <c r="BN99" s="83">
        <v>0.99956999999999996</v>
      </c>
      <c r="BO99" s="83">
        <v>0.99972000000000005</v>
      </c>
      <c r="BP99" s="83">
        <v>0.99966999999999995</v>
      </c>
      <c r="BQ99" s="83">
        <v>0.99958000000000002</v>
      </c>
      <c r="BR99" s="83">
        <v>0.99970000000000003</v>
      </c>
      <c r="BS99" s="83">
        <v>0.99980999999999998</v>
      </c>
      <c r="BT99" s="83">
        <v>0.99961999999999995</v>
      </c>
      <c r="BU99" s="83">
        <v>0.99965000000000004</v>
      </c>
      <c r="BV99" s="83">
        <v>0.99961</v>
      </c>
      <c r="BW99" s="83">
        <v>0.99963000000000002</v>
      </c>
      <c r="BX99" s="84">
        <v>0.99970000000000003</v>
      </c>
      <c r="BY99" s="83">
        <v>0.99963000000000002</v>
      </c>
      <c r="BZ99" s="83">
        <v>0.99965000000000004</v>
      </c>
      <c r="CA99" s="83">
        <v>0.99944999999999995</v>
      </c>
      <c r="CB99" s="83">
        <v>0.99961</v>
      </c>
      <c r="CC99" s="83">
        <v>0.99958999999999998</v>
      </c>
      <c r="CD99" s="83">
        <v>0.99956999999999996</v>
      </c>
      <c r="CE99" s="83">
        <v>0.99956</v>
      </c>
      <c r="CF99" s="83">
        <v>0.99960000000000004</v>
      </c>
      <c r="CG99" s="83">
        <v>0.99970000000000003</v>
      </c>
      <c r="CH99" s="83">
        <v>0.99968999999999997</v>
      </c>
      <c r="CI99" s="83">
        <v>0.99961</v>
      </c>
      <c r="CJ99" s="83">
        <v>0.99978</v>
      </c>
      <c r="CK99" s="83">
        <v>0.99946000000000002</v>
      </c>
      <c r="CL99" s="83">
        <v>0.99912000000000001</v>
      </c>
      <c r="CM99" s="83">
        <v>0.99966999999999995</v>
      </c>
      <c r="CN99" s="83">
        <v>0.99968999999999997</v>
      </c>
      <c r="CO99" s="83">
        <v>0.99978999999999996</v>
      </c>
      <c r="CP99" s="83">
        <v>0.99963999999999997</v>
      </c>
      <c r="CQ99" s="83">
        <v>0.99956</v>
      </c>
      <c r="CR99" s="83">
        <v>0.99958000000000002</v>
      </c>
      <c r="CS99" s="83">
        <v>0.99961</v>
      </c>
      <c r="CT99" s="83">
        <v>0.99985999999999997</v>
      </c>
      <c r="CU99" s="83">
        <v>0.99997000000000003</v>
      </c>
    </row>
    <row r="100" spans="1:112">
      <c r="A100" s="8" t="s">
        <v>10622</v>
      </c>
      <c r="B100" s="7" t="s">
        <v>2448</v>
      </c>
      <c r="C100" s="83">
        <v>0.99856</v>
      </c>
      <c r="D100" s="83">
        <v>0.99851999999999996</v>
      </c>
      <c r="E100" s="83">
        <v>0.99853999999999998</v>
      </c>
      <c r="F100" s="83">
        <v>0.99870000000000003</v>
      </c>
      <c r="G100" s="83">
        <v>0.99858000000000002</v>
      </c>
      <c r="H100" s="84">
        <v>0.99846999999999997</v>
      </c>
      <c r="I100" s="83">
        <v>0.99851000000000001</v>
      </c>
      <c r="J100" s="83">
        <v>0.99855000000000005</v>
      </c>
      <c r="K100" s="83">
        <v>0.99868999999999997</v>
      </c>
      <c r="L100" s="83">
        <v>0.99841000000000002</v>
      </c>
      <c r="M100" s="83">
        <v>0.99856999999999996</v>
      </c>
      <c r="N100" s="83">
        <v>0.99834000000000001</v>
      </c>
      <c r="O100" s="83">
        <v>0.99814999999999998</v>
      </c>
      <c r="P100" s="83">
        <v>0.99826999999999999</v>
      </c>
      <c r="Q100" s="83">
        <v>0.99853000000000003</v>
      </c>
      <c r="R100" s="83">
        <v>0.99878</v>
      </c>
      <c r="S100" s="83">
        <v>0.99843000000000004</v>
      </c>
      <c r="T100" s="83">
        <v>0.99853999999999998</v>
      </c>
      <c r="U100" s="83">
        <v>0.99883999999999995</v>
      </c>
      <c r="V100" s="83">
        <v>0.99880999999999998</v>
      </c>
      <c r="W100" s="83">
        <v>0.99851999999999996</v>
      </c>
      <c r="X100" s="83">
        <v>0.99882000000000004</v>
      </c>
      <c r="Y100" s="83">
        <v>0.99887000000000004</v>
      </c>
      <c r="Z100" s="83">
        <v>0.99861999999999995</v>
      </c>
      <c r="AA100" s="83">
        <v>0.99858999999999998</v>
      </c>
      <c r="AB100" s="83">
        <v>0.99819999999999998</v>
      </c>
      <c r="AC100" s="83">
        <v>0.99870000000000003</v>
      </c>
      <c r="AD100" s="83">
        <v>0.99855000000000005</v>
      </c>
      <c r="AE100" s="83">
        <v>0.99875000000000003</v>
      </c>
      <c r="AF100" s="83">
        <v>0.99883999999999995</v>
      </c>
      <c r="AG100" s="83">
        <v>0.99873000000000001</v>
      </c>
      <c r="AH100" s="83">
        <v>0.99882000000000004</v>
      </c>
      <c r="AI100" s="83">
        <v>0.99882000000000004</v>
      </c>
      <c r="AJ100" s="83">
        <v>0.99868999999999997</v>
      </c>
      <c r="AK100" s="83">
        <v>0.99865999999999999</v>
      </c>
      <c r="AL100" s="83">
        <v>0.99865999999999999</v>
      </c>
      <c r="AM100" s="83">
        <v>0.99883999999999995</v>
      </c>
      <c r="AN100" s="83">
        <v>0.99875000000000003</v>
      </c>
      <c r="AO100" s="83">
        <v>0.99878</v>
      </c>
      <c r="AP100" s="83">
        <v>0.99875000000000003</v>
      </c>
      <c r="AQ100" s="83">
        <v>0.99873999999999996</v>
      </c>
      <c r="AR100" s="83">
        <v>0.99873000000000001</v>
      </c>
      <c r="AS100" s="83">
        <v>0.99870000000000003</v>
      </c>
      <c r="AT100" s="83">
        <v>0.99863000000000002</v>
      </c>
      <c r="AU100" s="83">
        <v>0.99885000000000002</v>
      </c>
      <c r="AV100" s="83">
        <v>0.99875999999999998</v>
      </c>
      <c r="AW100" s="83">
        <v>0.99851000000000001</v>
      </c>
      <c r="AX100" s="83">
        <v>0.99848000000000003</v>
      </c>
      <c r="AY100" s="83">
        <v>0.99848000000000003</v>
      </c>
      <c r="AZ100" s="83">
        <v>0.99850000000000005</v>
      </c>
      <c r="BA100" s="83">
        <v>0.99692000000000003</v>
      </c>
      <c r="BB100" s="83">
        <v>0.99948000000000004</v>
      </c>
      <c r="BC100" s="83">
        <v>0.99950000000000006</v>
      </c>
      <c r="BD100" s="83">
        <v>0.99958000000000002</v>
      </c>
      <c r="BE100" s="83">
        <v>0.99958999999999998</v>
      </c>
      <c r="BF100" s="83">
        <v>0.99933000000000005</v>
      </c>
      <c r="BG100" s="83">
        <v>0.99946000000000002</v>
      </c>
      <c r="BH100" s="83">
        <v>0.99922</v>
      </c>
      <c r="BI100" s="83">
        <v>0.99953000000000003</v>
      </c>
      <c r="BJ100" s="83">
        <v>0.99931000000000003</v>
      </c>
      <c r="BK100" s="83">
        <v>0.99939999999999996</v>
      </c>
      <c r="BL100" s="83">
        <v>0.99941999999999998</v>
      </c>
      <c r="BM100" s="83">
        <v>0.99950000000000006</v>
      </c>
      <c r="BN100" s="83">
        <v>0.99936999999999998</v>
      </c>
      <c r="BO100" s="83">
        <v>0.99951999999999996</v>
      </c>
      <c r="BP100" s="83">
        <v>0.99936000000000003</v>
      </c>
      <c r="BQ100" s="83">
        <v>0.99956</v>
      </c>
      <c r="BR100" s="83">
        <v>0.99960000000000004</v>
      </c>
      <c r="BS100" s="83">
        <v>0.99958999999999998</v>
      </c>
      <c r="BT100" s="83">
        <v>0.99978999999999996</v>
      </c>
      <c r="BU100" s="83">
        <v>0.99980000000000002</v>
      </c>
      <c r="BV100" s="83">
        <v>0.99978</v>
      </c>
      <c r="BW100" s="83">
        <v>0.99980000000000002</v>
      </c>
      <c r="BX100" s="84">
        <v>0.99941999999999998</v>
      </c>
      <c r="BY100" s="83">
        <v>0.99929000000000001</v>
      </c>
      <c r="BZ100" s="83">
        <v>0.99943000000000004</v>
      </c>
      <c r="CA100" s="83">
        <v>0.99924000000000002</v>
      </c>
      <c r="CB100" s="83">
        <v>0.99978</v>
      </c>
      <c r="CC100" s="83">
        <v>0.99978</v>
      </c>
      <c r="CD100" s="83">
        <v>0.99922</v>
      </c>
      <c r="CE100" s="83">
        <v>0.99921000000000004</v>
      </c>
      <c r="CF100" s="83">
        <v>0.99934000000000001</v>
      </c>
      <c r="CG100" s="83">
        <v>0.99948000000000004</v>
      </c>
      <c r="CH100" s="83">
        <v>0.99946000000000002</v>
      </c>
      <c r="CI100" s="83">
        <v>0.99961999999999995</v>
      </c>
      <c r="CJ100" s="83">
        <v>0.99961999999999995</v>
      </c>
      <c r="CK100" s="83">
        <v>0.99956999999999996</v>
      </c>
      <c r="CL100" s="83">
        <v>0.99924000000000002</v>
      </c>
      <c r="CM100" s="83">
        <v>0.99953999999999998</v>
      </c>
      <c r="CN100" s="83">
        <v>0.99948000000000004</v>
      </c>
      <c r="CO100" s="83">
        <v>0.99968000000000001</v>
      </c>
      <c r="CP100" s="83">
        <v>0.99953999999999998</v>
      </c>
      <c r="CQ100" s="83">
        <v>0.99944999999999995</v>
      </c>
      <c r="CR100" s="83">
        <v>0.99944999999999995</v>
      </c>
      <c r="CS100" s="83">
        <v>0.99946999999999997</v>
      </c>
      <c r="CT100" s="83">
        <v>0.99975999999999998</v>
      </c>
      <c r="CU100" s="83">
        <v>0.99983999999999995</v>
      </c>
      <c r="CV100" s="83">
        <v>0.99982000000000004</v>
      </c>
    </row>
    <row r="101" spans="1:112">
      <c r="A101" s="8" t="s">
        <v>10622</v>
      </c>
      <c r="B101" s="7" t="s">
        <v>2428</v>
      </c>
      <c r="C101" s="83">
        <v>0.99865000000000004</v>
      </c>
      <c r="D101" s="83">
        <v>0.99856</v>
      </c>
      <c r="E101" s="83">
        <v>0.99875000000000003</v>
      </c>
      <c r="F101" s="83">
        <v>0.99829999999999997</v>
      </c>
      <c r="G101" s="83">
        <v>0.99833000000000005</v>
      </c>
      <c r="H101" s="84">
        <v>0.99846000000000001</v>
      </c>
      <c r="I101" s="83">
        <v>0.99787999999999999</v>
      </c>
      <c r="J101" s="83">
        <v>0.99858999999999998</v>
      </c>
      <c r="K101" s="83">
        <v>0.99829999999999997</v>
      </c>
      <c r="L101" s="83">
        <v>0.99831000000000003</v>
      </c>
      <c r="M101" s="83">
        <v>0.99848999999999999</v>
      </c>
      <c r="N101" s="83">
        <v>0.99785000000000001</v>
      </c>
      <c r="O101" s="83">
        <v>0.99812000000000001</v>
      </c>
      <c r="P101" s="83">
        <v>0.99829000000000001</v>
      </c>
      <c r="Q101" s="83">
        <v>0.99824999999999997</v>
      </c>
      <c r="R101" s="83">
        <v>0.99826999999999999</v>
      </c>
      <c r="S101" s="83">
        <v>0.99846000000000001</v>
      </c>
      <c r="T101" s="83">
        <v>0.99863000000000002</v>
      </c>
      <c r="U101" s="83">
        <v>0.99858999999999998</v>
      </c>
      <c r="V101" s="83">
        <v>0.99850000000000005</v>
      </c>
      <c r="W101" s="83">
        <v>0.99858999999999998</v>
      </c>
      <c r="X101" s="83">
        <v>0.99850000000000005</v>
      </c>
      <c r="Y101" s="83">
        <v>0.99878999999999996</v>
      </c>
      <c r="Z101" s="83">
        <v>0.99861</v>
      </c>
      <c r="AA101" s="83">
        <v>0.99819999999999998</v>
      </c>
      <c r="AB101" s="83">
        <v>0.99751999999999996</v>
      </c>
      <c r="AC101" s="83">
        <v>0.99831000000000003</v>
      </c>
      <c r="AD101" s="83">
        <v>0.99812999999999996</v>
      </c>
      <c r="AE101" s="83">
        <v>0.99846000000000001</v>
      </c>
      <c r="AF101" s="83">
        <v>0.99844999999999995</v>
      </c>
      <c r="AG101" s="83">
        <v>0.99836999999999998</v>
      </c>
      <c r="AH101" s="83">
        <v>0.99846000000000001</v>
      </c>
      <c r="AI101" s="83">
        <v>0.99851999999999996</v>
      </c>
      <c r="AJ101" s="83">
        <v>0.99829000000000001</v>
      </c>
      <c r="AK101" s="83">
        <v>0.99826999999999999</v>
      </c>
      <c r="AL101" s="83">
        <v>0.99826999999999999</v>
      </c>
      <c r="AM101" s="83">
        <v>0.99850000000000005</v>
      </c>
      <c r="AN101" s="83">
        <v>0.99834999999999996</v>
      </c>
      <c r="AO101" s="83">
        <v>0.99838000000000005</v>
      </c>
      <c r="AP101" s="83">
        <v>0.99843000000000004</v>
      </c>
      <c r="AQ101" s="83">
        <v>0.99843999999999999</v>
      </c>
      <c r="AR101" s="83">
        <v>0.99831999999999999</v>
      </c>
      <c r="AS101" s="83">
        <v>0.99831000000000003</v>
      </c>
      <c r="AT101" s="83">
        <v>0.99819000000000002</v>
      </c>
      <c r="AU101" s="83">
        <v>0.99880999999999998</v>
      </c>
      <c r="AV101" s="83">
        <v>0.99880999999999998</v>
      </c>
      <c r="AW101" s="83">
        <v>0.99865000000000004</v>
      </c>
      <c r="AX101" s="83">
        <v>0.99883</v>
      </c>
      <c r="AY101" s="83">
        <v>0.99802999999999997</v>
      </c>
      <c r="AZ101" s="83">
        <v>0.99846000000000001</v>
      </c>
      <c r="BA101" s="83">
        <v>0.99694000000000005</v>
      </c>
      <c r="BB101" s="83">
        <v>0.99951000000000001</v>
      </c>
      <c r="BC101" s="83">
        <v>0.99968999999999997</v>
      </c>
      <c r="BD101" s="83">
        <v>0.99977000000000005</v>
      </c>
      <c r="BE101" s="83">
        <v>0.99934000000000001</v>
      </c>
      <c r="BF101" s="83">
        <v>0.99970000000000003</v>
      </c>
      <c r="BG101" s="83">
        <v>0.99912999999999996</v>
      </c>
      <c r="BH101" s="83">
        <v>0.99860000000000004</v>
      </c>
      <c r="BI101" s="83">
        <v>0.99912000000000001</v>
      </c>
      <c r="BJ101" s="83">
        <v>0.99987000000000004</v>
      </c>
      <c r="BK101" s="83">
        <v>0.99943000000000004</v>
      </c>
      <c r="BL101" s="83">
        <v>0.99944</v>
      </c>
      <c r="BM101" s="83">
        <v>0.99956</v>
      </c>
      <c r="BN101" s="83">
        <v>0.99985000000000002</v>
      </c>
      <c r="BO101" s="83">
        <v>0.99961</v>
      </c>
      <c r="BP101" s="83">
        <v>0.99978</v>
      </c>
      <c r="BQ101" s="83">
        <v>0.99931999999999999</v>
      </c>
      <c r="BR101" s="83">
        <v>0.99963000000000002</v>
      </c>
      <c r="BS101" s="83">
        <v>0.99965000000000004</v>
      </c>
      <c r="BT101" s="83">
        <v>0.99936000000000003</v>
      </c>
      <c r="BU101" s="83">
        <v>0.99939999999999996</v>
      </c>
      <c r="BV101" s="83">
        <v>0.99934999999999996</v>
      </c>
      <c r="BW101" s="83">
        <v>0.99936999999999998</v>
      </c>
      <c r="BX101" s="84">
        <v>0.99970999999999999</v>
      </c>
      <c r="BY101" s="83">
        <v>0.99958999999999998</v>
      </c>
      <c r="BZ101" s="83">
        <v>0.99972000000000005</v>
      </c>
      <c r="CA101" s="83">
        <v>0.99961999999999995</v>
      </c>
      <c r="CB101" s="83">
        <v>0.99934999999999996</v>
      </c>
      <c r="CC101" s="83">
        <v>0.99934999999999996</v>
      </c>
      <c r="CD101" s="83">
        <v>0.99973999999999996</v>
      </c>
      <c r="CE101" s="83">
        <v>0.99973999999999996</v>
      </c>
      <c r="CF101" s="83">
        <v>0.99982000000000004</v>
      </c>
      <c r="CG101" s="83">
        <v>0.99978</v>
      </c>
      <c r="CH101" s="83">
        <v>0.99975999999999998</v>
      </c>
      <c r="CI101" s="83">
        <v>0.99951999999999996</v>
      </c>
      <c r="CJ101" s="83">
        <v>0.99975999999999998</v>
      </c>
      <c r="CK101" s="83">
        <v>0.99895999999999996</v>
      </c>
      <c r="CL101" s="83">
        <v>0.99850000000000005</v>
      </c>
      <c r="CM101" s="83">
        <v>0.99970000000000003</v>
      </c>
      <c r="CN101" s="83">
        <v>0.99980000000000002</v>
      </c>
      <c r="CO101" s="83">
        <v>0.99975999999999998</v>
      </c>
      <c r="CP101" s="83">
        <v>0.99973999999999996</v>
      </c>
      <c r="CQ101" s="83">
        <v>0.99970000000000003</v>
      </c>
      <c r="CR101" s="83">
        <v>0.99973000000000001</v>
      </c>
      <c r="CS101" s="83">
        <v>0.99973000000000001</v>
      </c>
      <c r="CT101" s="83">
        <v>0.99955000000000005</v>
      </c>
      <c r="CU101" s="83">
        <v>0.99960000000000004</v>
      </c>
      <c r="CV101" s="83">
        <v>0.99963999999999997</v>
      </c>
      <c r="CW101" s="83">
        <v>0.99941000000000002</v>
      </c>
    </row>
    <row r="102" spans="1:112">
      <c r="A102" s="11" t="s">
        <v>10623</v>
      </c>
      <c r="B102" s="10" t="s">
        <v>2742</v>
      </c>
      <c r="C102" s="83">
        <v>0.99865000000000004</v>
      </c>
      <c r="D102" s="83">
        <v>0.99856999999999996</v>
      </c>
      <c r="E102" s="83">
        <v>0.99856999999999996</v>
      </c>
      <c r="F102" s="83">
        <v>0.99841000000000002</v>
      </c>
      <c r="G102" s="83">
        <v>0.99839999999999995</v>
      </c>
      <c r="H102" s="84">
        <v>0.99843000000000004</v>
      </c>
      <c r="I102" s="83">
        <v>0.99805999999999995</v>
      </c>
      <c r="J102" s="83">
        <v>0.99853000000000003</v>
      </c>
      <c r="K102" s="83">
        <v>0.99846999999999997</v>
      </c>
      <c r="L102" s="83">
        <v>0.99819999999999998</v>
      </c>
      <c r="M102" s="83">
        <v>0.99838000000000005</v>
      </c>
      <c r="N102" s="83">
        <v>0.99811000000000005</v>
      </c>
      <c r="O102" s="83">
        <v>0.99792999999999998</v>
      </c>
      <c r="P102" s="83">
        <v>0.99811000000000005</v>
      </c>
      <c r="Q102" s="83">
        <v>0.99829999999999997</v>
      </c>
      <c r="R102" s="83">
        <v>0.99836000000000003</v>
      </c>
      <c r="S102" s="83">
        <v>0.99829999999999997</v>
      </c>
      <c r="T102" s="83">
        <v>0.99858000000000002</v>
      </c>
      <c r="U102" s="83">
        <v>0.99861999999999995</v>
      </c>
      <c r="V102" s="83">
        <v>0.99853999999999998</v>
      </c>
      <c r="W102" s="83">
        <v>0.99855000000000005</v>
      </c>
      <c r="X102" s="83">
        <v>0.99855000000000005</v>
      </c>
      <c r="Y102" s="83">
        <v>0.99875999999999998</v>
      </c>
      <c r="Z102" s="83">
        <v>0.99856</v>
      </c>
      <c r="AA102" s="83">
        <v>0.99829999999999997</v>
      </c>
      <c r="AB102" s="83">
        <v>0.99763000000000002</v>
      </c>
      <c r="AC102" s="83">
        <v>0.99831000000000003</v>
      </c>
      <c r="AD102" s="83">
        <v>0.99817</v>
      </c>
      <c r="AE102" s="83">
        <v>0.99848000000000003</v>
      </c>
      <c r="AF102" s="83">
        <v>0.99855000000000005</v>
      </c>
      <c r="AG102" s="83">
        <v>0.99844999999999995</v>
      </c>
      <c r="AH102" s="83">
        <v>0.99853000000000003</v>
      </c>
      <c r="AI102" s="83">
        <v>0.99861999999999995</v>
      </c>
      <c r="AJ102" s="83">
        <v>0.99839</v>
      </c>
      <c r="AK102" s="83">
        <v>0.99836999999999998</v>
      </c>
      <c r="AL102" s="83">
        <v>0.99836999999999998</v>
      </c>
      <c r="AM102" s="83">
        <v>0.99858000000000002</v>
      </c>
      <c r="AN102" s="83">
        <v>0.99843999999999999</v>
      </c>
      <c r="AO102" s="83">
        <v>0.99846999999999997</v>
      </c>
      <c r="AP102" s="83">
        <v>0.99846999999999997</v>
      </c>
      <c r="AQ102" s="83">
        <v>0.99846000000000001</v>
      </c>
      <c r="AR102" s="83">
        <v>0.99843999999999999</v>
      </c>
      <c r="AS102" s="83">
        <v>0.99839</v>
      </c>
      <c r="AT102" s="83">
        <v>0.99824999999999997</v>
      </c>
      <c r="AU102" s="83">
        <v>0.99872000000000005</v>
      </c>
      <c r="AV102" s="83">
        <v>0.99873000000000001</v>
      </c>
      <c r="AW102" s="83">
        <v>0.99856</v>
      </c>
      <c r="AX102" s="83">
        <v>0.99863000000000002</v>
      </c>
      <c r="AY102" s="83">
        <v>0.99812000000000001</v>
      </c>
      <c r="AZ102" s="83">
        <v>0.99838000000000005</v>
      </c>
      <c r="BA102" s="83">
        <v>0.99726999999999999</v>
      </c>
      <c r="BB102" s="83">
        <v>0.99956999999999996</v>
      </c>
      <c r="BC102" s="83">
        <v>0.99975000000000003</v>
      </c>
      <c r="BD102" s="83">
        <v>0.99973000000000001</v>
      </c>
      <c r="BE102" s="83">
        <v>0.99958000000000002</v>
      </c>
      <c r="BF102" s="83">
        <v>0.99968999999999997</v>
      </c>
      <c r="BG102" s="83">
        <v>0.99944</v>
      </c>
      <c r="BH102" s="83">
        <v>0.99914000000000003</v>
      </c>
      <c r="BI102" s="83">
        <v>0.99951999999999996</v>
      </c>
      <c r="BJ102" s="83">
        <v>0.99963000000000002</v>
      </c>
      <c r="BK102" s="83">
        <v>0.99961</v>
      </c>
      <c r="BL102" s="83">
        <v>0.99963000000000002</v>
      </c>
      <c r="BM102" s="83">
        <v>0.99951000000000001</v>
      </c>
      <c r="BN102" s="83">
        <v>0.99963000000000002</v>
      </c>
      <c r="BO102" s="83">
        <v>0.99978999999999996</v>
      </c>
      <c r="BP102" s="83">
        <v>0.99965999999999999</v>
      </c>
      <c r="BQ102" s="83">
        <v>0.99956999999999996</v>
      </c>
      <c r="BR102" s="83">
        <v>0.99968000000000001</v>
      </c>
      <c r="BS102" s="83">
        <v>0.99980999999999998</v>
      </c>
      <c r="BT102" s="83">
        <v>0.99960000000000004</v>
      </c>
      <c r="BU102" s="83">
        <v>0.99961999999999995</v>
      </c>
      <c r="BV102" s="83">
        <v>0.99958999999999998</v>
      </c>
      <c r="BW102" s="83">
        <v>0.99961</v>
      </c>
      <c r="BX102" s="84">
        <v>0.99968000000000001</v>
      </c>
      <c r="BY102" s="83">
        <v>0.99960000000000004</v>
      </c>
      <c r="BZ102" s="83">
        <v>0.99961999999999995</v>
      </c>
      <c r="CA102" s="83">
        <v>0.99939999999999996</v>
      </c>
      <c r="CB102" s="83">
        <v>0.99958000000000002</v>
      </c>
      <c r="CC102" s="83">
        <v>0.99956999999999996</v>
      </c>
      <c r="CD102" s="83">
        <v>0.99958000000000002</v>
      </c>
      <c r="CE102" s="83">
        <v>0.99956999999999996</v>
      </c>
      <c r="CF102" s="83">
        <v>0.99958000000000002</v>
      </c>
      <c r="CG102" s="83">
        <v>0.99968000000000001</v>
      </c>
      <c r="CH102" s="83">
        <v>0.99966999999999995</v>
      </c>
      <c r="CI102" s="83">
        <v>0.99963999999999997</v>
      </c>
      <c r="CJ102" s="83">
        <v>0.99978</v>
      </c>
      <c r="CK102" s="83">
        <v>0.99943000000000004</v>
      </c>
      <c r="CL102" s="83">
        <v>0.99909000000000003</v>
      </c>
      <c r="CM102" s="83">
        <v>0.99973999999999996</v>
      </c>
      <c r="CN102" s="83">
        <v>0.99963000000000002</v>
      </c>
      <c r="CO102" s="83">
        <v>0.99978</v>
      </c>
      <c r="CP102" s="83">
        <v>0.99961</v>
      </c>
      <c r="CQ102" s="83">
        <v>0.99953000000000003</v>
      </c>
      <c r="CR102" s="83">
        <v>0.99956</v>
      </c>
      <c r="CS102" s="83">
        <v>0.99958999999999998</v>
      </c>
      <c r="CT102" s="83">
        <v>0.99985000000000002</v>
      </c>
      <c r="CU102" s="83">
        <v>0.99990000000000001</v>
      </c>
      <c r="CV102" s="83">
        <v>0.99992999999999999</v>
      </c>
      <c r="CW102" s="83">
        <v>0.99978999999999996</v>
      </c>
      <c r="CX102" s="83">
        <v>0.99963999999999997</v>
      </c>
    </row>
    <row r="103" spans="1:112">
      <c r="A103" s="11" t="s">
        <v>10623</v>
      </c>
      <c r="B103" s="10" t="s">
        <v>2739</v>
      </c>
      <c r="C103" s="83">
        <v>0.99878999999999996</v>
      </c>
      <c r="D103" s="83">
        <v>0.99892999999999998</v>
      </c>
      <c r="E103" s="83">
        <v>0.99875000000000003</v>
      </c>
      <c r="F103" s="83">
        <v>0.99809999999999999</v>
      </c>
      <c r="G103" s="83">
        <v>0.99795999999999996</v>
      </c>
      <c r="H103" s="84">
        <v>0.99843999999999999</v>
      </c>
      <c r="I103" s="83">
        <v>0.99760000000000004</v>
      </c>
      <c r="J103" s="83">
        <v>0.99824000000000002</v>
      </c>
      <c r="K103" s="83">
        <v>0.99829000000000001</v>
      </c>
      <c r="L103" s="83">
        <v>0.99756</v>
      </c>
      <c r="M103" s="83">
        <v>0.99787000000000003</v>
      </c>
      <c r="N103" s="83">
        <v>0.99763999999999997</v>
      </c>
      <c r="O103" s="83">
        <v>0.99714000000000003</v>
      </c>
      <c r="P103" s="83">
        <v>0.99782000000000004</v>
      </c>
      <c r="Q103" s="83">
        <v>0.99768999999999997</v>
      </c>
      <c r="R103" s="83">
        <v>0.99785000000000001</v>
      </c>
      <c r="S103" s="83">
        <v>0.99834999999999996</v>
      </c>
      <c r="T103" s="83">
        <v>0.99861999999999995</v>
      </c>
      <c r="U103" s="83">
        <v>0.99833000000000005</v>
      </c>
      <c r="V103" s="83">
        <v>0.99822999999999995</v>
      </c>
      <c r="W103" s="83">
        <v>0.99870000000000003</v>
      </c>
      <c r="X103" s="83">
        <v>0.99824999999999997</v>
      </c>
      <c r="Y103" s="83">
        <v>0.99822999999999995</v>
      </c>
      <c r="Z103" s="83">
        <v>0.99816000000000005</v>
      </c>
      <c r="AA103" s="83">
        <v>0.99812000000000001</v>
      </c>
      <c r="AB103" s="83">
        <v>0.99660000000000004</v>
      </c>
      <c r="AC103" s="83">
        <v>0.99807000000000001</v>
      </c>
      <c r="AD103" s="83">
        <v>0.99775000000000003</v>
      </c>
      <c r="AE103" s="83">
        <v>0.99807000000000001</v>
      </c>
      <c r="AF103" s="83">
        <v>0.99805999999999995</v>
      </c>
      <c r="AG103" s="83">
        <v>0.99804000000000004</v>
      </c>
      <c r="AH103" s="83">
        <v>0.99819000000000002</v>
      </c>
      <c r="AI103" s="83">
        <v>0.99843000000000004</v>
      </c>
      <c r="AJ103" s="83">
        <v>0.99804000000000004</v>
      </c>
      <c r="AK103" s="83">
        <v>0.99804000000000004</v>
      </c>
      <c r="AL103" s="83">
        <v>0.99802999999999997</v>
      </c>
      <c r="AM103" s="83">
        <v>0.99817999999999996</v>
      </c>
      <c r="AN103" s="83">
        <v>0.99787000000000003</v>
      </c>
      <c r="AO103" s="83">
        <v>0.99800999999999995</v>
      </c>
      <c r="AP103" s="83">
        <v>0.99804999999999999</v>
      </c>
      <c r="AQ103" s="83">
        <v>0.99802999999999997</v>
      </c>
      <c r="AR103" s="83">
        <v>0.99817</v>
      </c>
      <c r="AS103" s="83">
        <v>0.99804999999999999</v>
      </c>
      <c r="AT103" s="83">
        <v>0.99753999999999998</v>
      </c>
      <c r="AU103" s="83">
        <v>0.99831999999999999</v>
      </c>
      <c r="AV103" s="83">
        <v>0.99872000000000005</v>
      </c>
      <c r="AW103" s="83">
        <v>0.99885999999999997</v>
      </c>
      <c r="AX103" s="83">
        <v>0.99887000000000004</v>
      </c>
      <c r="AY103" s="83">
        <v>0.99753000000000003</v>
      </c>
      <c r="AZ103" s="83">
        <v>0.99794000000000005</v>
      </c>
      <c r="BA103" s="83">
        <v>0.99902999999999997</v>
      </c>
      <c r="BB103" s="83">
        <v>0.99826000000000004</v>
      </c>
      <c r="BC103" s="83">
        <v>0.99816000000000005</v>
      </c>
      <c r="BD103" s="83">
        <v>0.99817999999999996</v>
      </c>
      <c r="BE103" s="83">
        <v>0.99816000000000005</v>
      </c>
      <c r="BF103" s="83">
        <v>0.99843999999999999</v>
      </c>
      <c r="BG103" s="83">
        <v>0.99763999999999997</v>
      </c>
      <c r="BH103" s="83">
        <v>0.99751999999999996</v>
      </c>
      <c r="BI103" s="83">
        <v>0.99787000000000003</v>
      </c>
      <c r="BJ103" s="83">
        <v>0.99827999999999995</v>
      </c>
      <c r="BK103" s="83">
        <v>0.99809000000000003</v>
      </c>
      <c r="BL103" s="83">
        <v>0.99809999999999999</v>
      </c>
      <c r="BM103" s="83">
        <v>0.99858999999999998</v>
      </c>
      <c r="BN103" s="83">
        <v>0.99817</v>
      </c>
      <c r="BO103" s="83">
        <v>0.99841000000000002</v>
      </c>
      <c r="BP103" s="83">
        <v>0.99822999999999995</v>
      </c>
      <c r="BQ103" s="83">
        <v>0.99789000000000005</v>
      </c>
      <c r="BR103" s="83">
        <v>0.99780000000000002</v>
      </c>
      <c r="BS103" s="83">
        <v>0.99822</v>
      </c>
      <c r="BT103" s="83">
        <v>0.99770000000000003</v>
      </c>
      <c r="BU103" s="83">
        <v>0.99777000000000005</v>
      </c>
      <c r="BV103" s="83">
        <v>0.99768999999999997</v>
      </c>
      <c r="BW103" s="83">
        <v>0.99772000000000005</v>
      </c>
      <c r="BX103" s="84">
        <v>0.99816000000000005</v>
      </c>
      <c r="BY103" s="83">
        <v>0.99812000000000001</v>
      </c>
      <c r="BZ103" s="83">
        <v>0.99795</v>
      </c>
      <c r="CA103" s="83">
        <v>0.99804999999999999</v>
      </c>
      <c r="CB103" s="83">
        <v>0.99768000000000001</v>
      </c>
      <c r="CC103" s="83">
        <v>0.99768000000000001</v>
      </c>
      <c r="CD103" s="83">
        <v>0.99824000000000002</v>
      </c>
      <c r="CE103" s="83">
        <v>0.99822999999999995</v>
      </c>
      <c r="CF103" s="83">
        <v>0.99827999999999995</v>
      </c>
      <c r="CG103" s="83">
        <v>0.99836000000000003</v>
      </c>
      <c r="CH103" s="83">
        <v>0.99829000000000001</v>
      </c>
      <c r="CI103" s="83">
        <v>0.99822</v>
      </c>
      <c r="CJ103" s="83">
        <v>0.99797000000000002</v>
      </c>
      <c r="CK103" s="83">
        <v>0.99770000000000003</v>
      </c>
      <c r="CL103" s="83">
        <v>0.99746000000000001</v>
      </c>
      <c r="CM103" s="83">
        <v>0.99807000000000001</v>
      </c>
      <c r="CN103" s="83">
        <v>0.99790000000000001</v>
      </c>
      <c r="CO103" s="83">
        <v>0.99819000000000002</v>
      </c>
      <c r="CP103" s="83">
        <v>0.99829999999999997</v>
      </c>
      <c r="CQ103" s="83">
        <v>0.99831000000000003</v>
      </c>
      <c r="CR103" s="83">
        <v>0.99831000000000003</v>
      </c>
      <c r="CS103" s="83">
        <v>0.99831000000000003</v>
      </c>
      <c r="CT103" s="83">
        <v>0.99795</v>
      </c>
      <c r="CU103" s="83">
        <v>0.99782000000000004</v>
      </c>
      <c r="CV103" s="83">
        <v>0.99792999999999998</v>
      </c>
      <c r="CW103" s="83">
        <v>0.99768999999999997</v>
      </c>
      <c r="CX103" s="83">
        <v>0.99804000000000004</v>
      </c>
      <c r="CY103" s="83">
        <v>0.99802000000000002</v>
      </c>
    </row>
    <row r="104" spans="1:112">
      <c r="A104" s="52" t="s">
        <v>10624</v>
      </c>
      <c r="B104" s="72" t="s">
        <v>3107</v>
      </c>
      <c r="C104" s="83">
        <v>0.99912000000000001</v>
      </c>
      <c r="D104" s="83">
        <v>0.99909000000000003</v>
      </c>
      <c r="E104" s="83">
        <v>0.99902999999999997</v>
      </c>
      <c r="F104" s="83">
        <v>0.99848000000000003</v>
      </c>
      <c r="G104" s="83">
        <v>0.99843000000000004</v>
      </c>
      <c r="H104" s="84">
        <v>0.99887000000000004</v>
      </c>
      <c r="I104" s="83">
        <v>0.99792000000000003</v>
      </c>
      <c r="J104" s="83">
        <v>0.99861</v>
      </c>
      <c r="K104" s="83">
        <v>0.99861</v>
      </c>
      <c r="L104" s="83">
        <v>0.99795999999999996</v>
      </c>
      <c r="M104" s="83">
        <v>0.99822999999999995</v>
      </c>
      <c r="N104" s="83">
        <v>0.99794000000000005</v>
      </c>
      <c r="O104" s="83">
        <v>0.99760000000000004</v>
      </c>
      <c r="P104" s="83">
        <v>0.99817999999999996</v>
      </c>
      <c r="Q104" s="83">
        <v>0.99800999999999995</v>
      </c>
      <c r="R104" s="83">
        <v>0.99822999999999995</v>
      </c>
      <c r="S104" s="83">
        <v>0.99865999999999999</v>
      </c>
      <c r="T104" s="83">
        <v>0.99900999999999995</v>
      </c>
      <c r="U104" s="83">
        <v>0.99865999999999999</v>
      </c>
      <c r="V104" s="83">
        <v>0.99856</v>
      </c>
      <c r="W104" s="83">
        <v>0.99892999999999998</v>
      </c>
      <c r="X104" s="83">
        <v>0.99858000000000002</v>
      </c>
      <c r="Y104" s="83">
        <v>0.99873000000000001</v>
      </c>
      <c r="Z104" s="83">
        <v>0.99858999999999998</v>
      </c>
      <c r="AA104" s="83">
        <v>0.99848999999999999</v>
      </c>
      <c r="AB104" s="83">
        <v>0.99724000000000002</v>
      </c>
      <c r="AC104" s="83">
        <v>0.99836000000000003</v>
      </c>
      <c r="AD104" s="83">
        <v>0.99804999999999999</v>
      </c>
      <c r="AE104" s="83">
        <v>0.99841000000000002</v>
      </c>
      <c r="AF104" s="83">
        <v>0.99843000000000004</v>
      </c>
      <c r="AG104" s="83">
        <v>0.99848000000000003</v>
      </c>
      <c r="AH104" s="83">
        <v>0.99851000000000001</v>
      </c>
      <c r="AI104" s="83">
        <v>0.99873000000000001</v>
      </c>
      <c r="AJ104" s="83">
        <v>0.99844999999999995</v>
      </c>
      <c r="AK104" s="83">
        <v>0.99848999999999999</v>
      </c>
      <c r="AL104" s="83">
        <v>0.99848000000000003</v>
      </c>
      <c r="AM104" s="83">
        <v>0.99851999999999996</v>
      </c>
      <c r="AN104" s="83">
        <v>0.99826999999999999</v>
      </c>
      <c r="AO104" s="83">
        <v>0.99839</v>
      </c>
      <c r="AP104" s="83">
        <v>0.99838000000000005</v>
      </c>
      <c r="AQ104" s="83">
        <v>0.99838000000000005</v>
      </c>
      <c r="AR104" s="83">
        <v>0.99856999999999996</v>
      </c>
      <c r="AS104" s="83">
        <v>0.99846000000000001</v>
      </c>
      <c r="AT104" s="83">
        <v>0.99795999999999996</v>
      </c>
      <c r="AU104" s="83">
        <v>0.99868999999999997</v>
      </c>
      <c r="AV104" s="83">
        <v>0.99902999999999997</v>
      </c>
      <c r="AW104" s="83">
        <v>0.99916000000000005</v>
      </c>
      <c r="AX104" s="83">
        <v>0.99914000000000003</v>
      </c>
      <c r="AY104" s="83">
        <v>0.99797999999999998</v>
      </c>
      <c r="AZ104" s="83">
        <v>0.99831999999999999</v>
      </c>
      <c r="BA104" s="83">
        <v>0.99878999999999996</v>
      </c>
      <c r="BB104" s="83">
        <v>0.99843000000000004</v>
      </c>
      <c r="BC104" s="83">
        <v>0.99821000000000004</v>
      </c>
      <c r="BD104" s="83">
        <v>0.99834999999999996</v>
      </c>
      <c r="BE104" s="83">
        <v>0.99822</v>
      </c>
      <c r="BF104" s="83">
        <v>0.99846000000000001</v>
      </c>
      <c r="BG104" s="83">
        <v>0.99775000000000003</v>
      </c>
      <c r="BH104" s="83">
        <v>0.99758000000000002</v>
      </c>
      <c r="BI104" s="83">
        <v>0.99790999999999996</v>
      </c>
      <c r="BJ104" s="83">
        <v>0.99850000000000005</v>
      </c>
      <c r="BK104" s="83">
        <v>0.99817</v>
      </c>
      <c r="BL104" s="83">
        <v>0.99817</v>
      </c>
      <c r="BM104" s="83">
        <v>0.99875000000000003</v>
      </c>
      <c r="BN104" s="83">
        <v>0.99834000000000001</v>
      </c>
      <c r="BO104" s="83">
        <v>0.99850000000000005</v>
      </c>
      <c r="BP104" s="83">
        <v>0.99836000000000003</v>
      </c>
      <c r="BQ104" s="83">
        <v>0.99804000000000004</v>
      </c>
      <c r="BR104" s="83">
        <v>0.99807000000000001</v>
      </c>
      <c r="BS104" s="83">
        <v>0.99833000000000005</v>
      </c>
      <c r="BT104" s="83">
        <v>0.99790000000000001</v>
      </c>
      <c r="BU104" s="83">
        <v>0.99797000000000002</v>
      </c>
      <c r="BV104" s="83">
        <v>0.99789000000000005</v>
      </c>
      <c r="BW104" s="83">
        <v>0.99792000000000003</v>
      </c>
      <c r="BX104" s="84">
        <v>0.99829999999999997</v>
      </c>
      <c r="BY104" s="83">
        <v>0.99843000000000004</v>
      </c>
      <c r="BZ104" s="83">
        <v>0.99822999999999995</v>
      </c>
      <c r="CA104" s="83">
        <v>0.99824999999999997</v>
      </c>
      <c r="CB104" s="83">
        <v>0.99789000000000005</v>
      </c>
      <c r="CC104" s="83">
        <v>0.99787000000000003</v>
      </c>
      <c r="CD104" s="83">
        <v>0.99843999999999999</v>
      </c>
      <c r="CE104" s="83">
        <v>0.99841999999999997</v>
      </c>
      <c r="CF104" s="83">
        <v>0.99846999999999997</v>
      </c>
      <c r="CG104" s="83">
        <v>0.99856</v>
      </c>
      <c r="CH104" s="83">
        <v>0.99848999999999999</v>
      </c>
      <c r="CI104" s="83">
        <v>0.99836000000000003</v>
      </c>
      <c r="CJ104" s="83">
        <v>0.99822999999999995</v>
      </c>
      <c r="CK104" s="83">
        <v>0.99783999999999995</v>
      </c>
      <c r="CL104" s="83">
        <v>0.99753000000000003</v>
      </c>
      <c r="CM104" s="83">
        <v>0.99843999999999999</v>
      </c>
      <c r="CN104" s="83">
        <v>0.99824000000000002</v>
      </c>
      <c r="CO104" s="83">
        <v>0.99834000000000001</v>
      </c>
      <c r="CP104" s="83">
        <v>0.99844999999999995</v>
      </c>
      <c r="CQ104" s="83">
        <v>0.99846000000000001</v>
      </c>
      <c r="CR104" s="83">
        <v>0.99846000000000001</v>
      </c>
      <c r="CS104" s="83">
        <v>0.99844999999999995</v>
      </c>
      <c r="CT104" s="83">
        <v>0.99812000000000001</v>
      </c>
      <c r="CU104" s="83">
        <v>0.99805999999999995</v>
      </c>
      <c r="CV104" s="83">
        <v>0.99817999999999996</v>
      </c>
      <c r="CW104" s="83">
        <v>0.99794000000000005</v>
      </c>
      <c r="CX104" s="83">
        <v>0.99836000000000003</v>
      </c>
      <c r="CY104" s="83">
        <v>0.99824000000000002</v>
      </c>
      <c r="CZ104" s="83">
        <v>0.99965000000000004</v>
      </c>
    </row>
    <row r="105" spans="1:112">
      <c r="A105" s="11" t="s">
        <v>10623</v>
      </c>
      <c r="B105" s="10" t="s">
        <v>2665</v>
      </c>
      <c r="C105" s="83">
        <v>0.99905999999999995</v>
      </c>
      <c r="D105" s="83">
        <v>0.99907999999999997</v>
      </c>
      <c r="E105" s="83">
        <v>0.99912999999999996</v>
      </c>
      <c r="F105" s="83">
        <v>0.99856</v>
      </c>
      <c r="G105" s="83">
        <v>0.99853999999999998</v>
      </c>
      <c r="H105" s="84">
        <v>0.99890000000000001</v>
      </c>
      <c r="I105" s="83">
        <v>0.99804000000000004</v>
      </c>
      <c r="J105" s="83">
        <v>0.99878999999999996</v>
      </c>
      <c r="K105" s="83">
        <v>0.99865999999999999</v>
      </c>
      <c r="L105" s="83">
        <v>0.99824999999999997</v>
      </c>
      <c r="M105" s="83">
        <v>0.99851999999999996</v>
      </c>
      <c r="N105" s="83">
        <v>0.99809999999999999</v>
      </c>
      <c r="O105" s="83">
        <v>0.99805999999999995</v>
      </c>
      <c r="P105" s="83">
        <v>0.99848000000000003</v>
      </c>
      <c r="Q105" s="83">
        <v>0.99831999999999999</v>
      </c>
      <c r="R105" s="83">
        <v>0.99834000000000001</v>
      </c>
      <c r="S105" s="83">
        <v>0.99890999999999996</v>
      </c>
      <c r="T105" s="83">
        <v>0.99902000000000002</v>
      </c>
      <c r="U105" s="83">
        <v>0.99875999999999998</v>
      </c>
      <c r="V105" s="83">
        <v>0.99868000000000001</v>
      </c>
      <c r="W105" s="83">
        <v>0.99909000000000003</v>
      </c>
      <c r="X105" s="83">
        <v>0.99868999999999997</v>
      </c>
      <c r="Y105" s="83">
        <v>0.99885000000000002</v>
      </c>
      <c r="Z105" s="83">
        <v>0.99873000000000001</v>
      </c>
      <c r="AA105" s="83">
        <v>0.99853000000000003</v>
      </c>
      <c r="AB105" s="83">
        <v>0.99741999999999997</v>
      </c>
      <c r="AC105" s="83">
        <v>0.99858999999999998</v>
      </c>
      <c r="AD105" s="83">
        <v>0.99829000000000001</v>
      </c>
      <c r="AE105" s="83">
        <v>0.99858000000000002</v>
      </c>
      <c r="AF105" s="83">
        <v>0.99853999999999998</v>
      </c>
      <c r="AG105" s="83">
        <v>0.99856999999999996</v>
      </c>
      <c r="AH105" s="83">
        <v>0.99865999999999999</v>
      </c>
      <c r="AI105" s="83">
        <v>0.99880999999999998</v>
      </c>
      <c r="AJ105" s="83">
        <v>0.99855000000000005</v>
      </c>
      <c r="AK105" s="83">
        <v>0.99855000000000005</v>
      </c>
      <c r="AL105" s="83">
        <v>0.99853999999999998</v>
      </c>
      <c r="AM105" s="83">
        <v>0.99863999999999997</v>
      </c>
      <c r="AN105" s="83">
        <v>0.99841000000000002</v>
      </c>
      <c r="AO105" s="83">
        <v>0.99851000000000001</v>
      </c>
      <c r="AP105" s="83">
        <v>0.99855000000000005</v>
      </c>
      <c r="AQ105" s="83">
        <v>0.99856</v>
      </c>
      <c r="AR105" s="83">
        <v>0.99861999999999995</v>
      </c>
      <c r="AS105" s="83">
        <v>0.99856999999999996</v>
      </c>
      <c r="AT105" s="83">
        <v>0.99819000000000002</v>
      </c>
      <c r="AU105" s="83">
        <v>0.99878</v>
      </c>
      <c r="AV105" s="83">
        <v>0.99911000000000005</v>
      </c>
      <c r="AW105" s="83">
        <v>0.99917999999999996</v>
      </c>
      <c r="AX105" s="83">
        <v>0.99924999999999997</v>
      </c>
      <c r="AY105" s="83">
        <v>0.99811000000000005</v>
      </c>
      <c r="AZ105" s="83">
        <v>0.99856999999999996</v>
      </c>
      <c r="BA105" s="83">
        <v>0.99851000000000001</v>
      </c>
      <c r="BB105" s="83">
        <v>0.99846999999999997</v>
      </c>
      <c r="BC105" s="83">
        <v>0.99841000000000002</v>
      </c>
      <c r="BD105" s="83">
        <v>0.99855000000000005</v>
      </c>
      <c r="BE105" s="83">
        <v>0.99826999999999999</v>
      </c>
      <c r="BF105" s="83">
        <v>0.99860000000000004</v>
      </c>
      <c r="BG105" s="83">
        <v>0.99804999999999999</v>
      </c>
      <c r="BH105" s="83">
        <v>0.99766999999999995</v>
      </c>
      <c r="BI105" s="83">
        <v>0.99807999999999997</v>
      </c>
      <c r="BJ105" s="83">
        <v>0.99856999999999996</v>
      </c>
      <c r="BK105" s="83">
        <v>0.99824000000000002</v>
      </c>
      <c r="BL105" s="83">
        <v>0.99824999999999997</v>
      </c>
      <c r="BM105" s="83">
        <v>0.99887000000000004</v>
      </c>
      <c r="BN105" s="83">
        <v>0.99844999999999995</v>
      </c>
      <c r="BO105" s="83">
        <v>0.99855000000000005</v>
      </c>
      <c r="BP105" s="83">
        <v>0.99853999999999998</v>
      </c>
      <c r="BQ105" s="83">
        <v>0.99831000000000003</v>
      </c>
      <c r="BR105" s="83">
        <v>0.99829000000000001</v>
      </c>
      <c r="BS105" s="83">
        <v>0.99841999999999997</v>
      </c>
      <c r="BT105" s="83">
        <v>0.99807999999999997</v>
      </c>
      <c r="BU105" s="83">
        <v>0.99814999999999998</v>
      </c>
      <c r="BV105" s="83">
        <v>0.99807999999999997</v>
      </c>
      <c r="BW105" s="83">
        <v>0.99809999999999999</v>
      </c>
      <c r="BX105" s="84">
        <v>0.99843000000000004</v>
      </c>
      <c r="BY105" s="83">
        <v>0.99861999999999995</v>
      </c>
      <c r="BZ105" s="83">
        <v>0.99831000000000003</v>
      </c>
      <c r="CA105" s="83">
        <v>0.99843999999999999</v>
      </c>
      <c r="CB105" s="83">
        <v>0.99807000000000001</v>
      </c>
      <c r="CC105" s="83">
        <v>0.99807000000000001</v>
      </c>
      <c r="CD105" s="83">
        <v>0.99856999999999996</v>
      </c>
      <c r="CE105" s="83">
        <v>0.99856</v>
      </c>
      <c r="CF105" s="83">
        <v>0.99863000000000002</v>
      </c>
      <c r="CG105" s="83">
        <v>0.99865000000000004</v>
      </c>
      <c r="CH105" s="83">
        <v>0.99856999999999996</v>
      </c>
      <c r="CI105" s="83">
        <v>0.99850000000000005</v>
      </c>
      <c r="CJ105" s="83">
        <v>0.99831999999999999</v>
      </c>
      <c r="CK105" s="83">
        <v>0.99797000000000002</v>
      </c>
      <c r="CL105" s="83">
        <v>0.99765999999999999</v>
      </c>
      <c r="CM105" s="83">
        <v>0.99836999999999998</v>
      </c>
      <c r="CN105" s="83">
        <v>0.99839</v>
      </c>
      <c r="CO105" s="83">
        <v>0.99850000000000005</v>
      </c>
      <c r="CP105" s="83">
        <v>0.99861999999999995</v>
      </c>
      <c r="CQ105" s="83">
        <v>0.99863000000000002</v>
      </c>
      <c r="CR105" s="83">
        <v>0.99858999999999998</v>
      </c>
      <c r="CS105" s="83">
        <v>0.99858999999999998</v>
      </c>
      <c r="CT105" s="83">
        <v>0.99819000000000002</v>
      </c>
      <c r="CU105" s="83">
        <v>0.99814000000000003</v>
      </c>
      <c r="CV105" s="83">
        <v>0.99824000000000002</v>
      </c>
      <c r="CW105" s="83">
        <v>0.99797000000000002</v>
      </c>
      <c r="CX105" s="83">
        <v>0.99851999999999996</v>
      </c>
      <c r="CY105" s="83">
        <v>0.99824000000000002</v>
      </c>
      <c r="CZ105" s="83">
        <v>0.99955000000000005</v>
      </c>
      <c r="DA105" s="83">
        <v>0.99972000000000005</v>
      </c>
    </row>
    <row r="106" spans="1:112">
      <c r="A106" s="11" t="s">
        <v>10623</v>
      </c>
      <c r="B106" s="10" t="s">
        <v>3015</v>
      </c>
      <c r="C106" s="83">
        <v>0.99909000000000003</v>
      </c>
      <c r="D106" s="83">
        <v>0.99905999999999995</v>
      </c>
      <c r="E106" s="83">
        <v>0.99907999999999997</v>
      </c>
      <c r="F106" s="83">
        <v>0.99885000000000002</v>
      </c>
      <c r="G106" s="83">
        <v>0.99878</v>
      </c>
      <c r="H106" s="84">
        <v>0.99902999999999997</v>
      </c>
      <c r="I106" s="83">
        <v>0.99863000000000002</v>
      </c>
      <c r="J106" s="83">
        <v>0.99892999999999998</v>
      </c>
      <c r="K106" s="83">
        <v>0.99895999999999996</v>
      </c>
      <c r="L106" s="83">
        <v>0.99846000000000001</v>
      </c>
      <c r="M106" s="83">
        <v>0.99873999999999996</v>
      </c>
      <c r="N106" s="83">
        <v>0.99868000000000001</v>
      </c>
      <c r="O106" s="83">
        <v>0.99824999999999997</v>
      </c>
      <c r="P106" s="83">
        <v>0.99870000000000003</v>
      </c>
      <c r="Q106" s="83">
        <v>0.99870999999999999</v>
      </c>
      <c r="R106" s="83">
        <v>0.99875999999999998</v>
      </c>
      <c r="S106" s="83">
        <v>0.99897000000000002</v>
      </c>
      <c r="T106" s="83">
        <v>0.99907000000000001</v>
      </c>
      <c r="U106" s="83">
        <v>0.99907999999999997</v>
      </c>
      <c r="V106" s="83">
        <v>0.99902000000000002</v>
      </c>
      <c r="W106" s="83">
        <v>0.99916000000000005</v>
      </c>
      <c r="X106" s="83">
        <v>0.99902999999999997</v>
      </c>
      <c r="Y106" s="83">
        <v>0.99899000000000004</v>
      </c>
      <c r="Z106" s="83">
        <v>0.99885000000000002</v>
      </c>
      <c r="AA106" s="83">
        <v>0.99890999999999996</v>
      </c>
      <c r="AB106" s="83">
        <v>0.99799000000000004</v>
      </c>
      <c r="AC106" s="83">
        <v>0.99883999999999995</v>
      </c>
      <c r="AD106" s="83">
        <v>0.99855000000000005</v>
      </c>
      <c r="AE106" s="83">
        <v>0.99887000000000004</v>
      </c>
      <c r="AF106" s="83">
        <v>0.99892000000000003</v>
      </c>
      <c r="AG106" s="83">
        <v>0.99887000000000004</v>
      </c>
      <c r="AH106" s="83">
        <v>0.99897000000000002</v>
      </c>
      <c r="AI106" s="83">
        <v>0.99907999999999997</v>
      </c>
      <c r="AJ106" s="83">
        <v>0.99883999999999995</v>
      </c>
      <c r="AK106" s="83">
        <v>0.99885000000000002</v>
      </c>
      <c r="AL106" s="83">
        <v>0.99885000000000002</v>
      </c>
      <c r="AM106" s="83">
        <v>0.99897999999999998</v>
      </c>
      <c r="AN106" s="83">
        <v>0.99878999999999996</v>
      </c>
      <c r="AO106" s="83">
        <v>0.99887000000000004</v>
      </c>
      <c r="AP106" s="83">
        <v>0.99885999999999997</v>
      </c>
      <c r="AQ106" s="83">
        <v>0.99885000000000002</v>
      </c>
      <c r="AR106" s="83">
        <v>0.99892000000000003</v>
      </c>
      <c r="AS106" s="83">
        <v>0.99885999999999997</v>
      </c>
      <c r="AT106" s="83">
        <v>0.99856999999999996</v>
      </c>
      <c r="AU106" s="83">
        <v>0.99899000000000004</v>
      </c>
      <c r="AV106" s="83">
        <v>0.99917999999999996</v>
      </c>
      <c r="AW106" s="83">
        <v>0.99924000000000002</v>
      </c>
      <c r="AX106" s="83">
        <v>0.99917999999999996</v>
      </c>
      <c r="AY106" s="83">
        <v>0.99858999999999998</v>
      </c>
      <c r="AZ106" s="83">
        <v>0.99873999999999996</v>
      </c>
      <c r="BA106" s="83">
        <v>0.99868000000000001</v>
      </c>
      <c r="BB106" s="83">
        <v>0.99866999999999995</v>
      </c>
      <c r="BC106" s="83">
        <v>0.99856999999999996</v>
      </c>
      <c r="BD106" s="83">
        <v>0.99870000000000003</v>
      </c>
      <c r="BE106" s="83">
        <v>0.99865000000000004</v>
      </c>
      <c r="BF106" s="83">
        <v>0.99868000000000001</v>
      </c>
      <c r="BG106" s="83">
        <v>0.99850000000000005</v>
      </c>
      <c r="BH106" s="83">
        <v>0.99829000000000001</v>
      </c>
      <c r="BI106" s="83">
        <v>0.99856</v>
      </c>
      <c r="BJ106" s="83">
        <v>0.99861</v>
      </c>
      <c r="BK106" s="83">
        <v>0.99846999999999997</v>
      </c>
      <c r="BL106" s="83">
        <v>0.99848000000000003</v>
      </c>
      <c r="BM106" s="83">
        <v>0.99909000000000003</v>
      </c>
      <c r="BN106" s="83">
        <v>0.99861</v>
      </c>
      <c r="BO106" s="83">
        <v>0.99873999999999996</v>
      </c>
      <c r="BP106" s="83">
        <v>0.99848999999999999</v>
      </c>
      <c r="BQ106" s="83">
        <v>0.99870999999999999</v>
      </c>
      <c r="BR106" s="83">
        <v>0.99851999999999996</v>
      </c>
      <c r="BS106" s="83">
        <v>0.99853999999999998</v>
      </c>
      <c r="BT106" s="83">
        <v>0.99853000000000003</v>
      </c>
      <c r="BU106" s="83">
        <v>0.99856999999999996</v>
      </c>
      <c r="BV106" s="83">
        <v>0.99853000000000003</v>
      </c>
      <c r="BW106" s="83">
        <v>0.99853999999999998</v>
      </c>
      <c r="BX106" s="84">
        <v>0.99844999999999995</v>
      </c>
      <c r="BY106" s="83">
        <v>0.99858999999999998</v>
      </c>
      <c r="BZ106" s="83">
        <v>0.99841999999999997</v>
      </c>
      <c r="CA106" s="83">
        <v>0.99843000000000004</v>
      </c>
      <c r="CB106" s="83">
        <v>0.99853000000000003</v>
      </c>
      <c r="CC106" s="83">
        <v>0.99851999999999996</v>
      </c>
      <c r="CD106" s="83">
        <v>0.99855000000000005</v>
      </c>
      <c r="CE106" s="83">
        <v>0.99853999999999998</v>
      </c>
      <c r="CF106" s="83">
        <v>0.99868999999999997</v>
      </c>
      <c r="CG106" s="83">
        <v>0.99875999999999998</v>
      </c>
      <c r="CH106" s="83">
        <v>0.99870000000000003</v>
      </c>
      <c r="CI106" s="83">
        <v>0.99875000000000003</v>
      </c>
      <c r="CJ106" s="83">
        <v>0.99851999999999996</v>
      </c>
      <c r="CK106" s="83">
        <v>0.99846000000000001</v>
      </c>
      <c r="CL106" s="83">
        <v>0.99831000000000003</v>
      </c>
      <c r="CM106" s="83">
        <v>0.99858999999999998</v>
      </c>
      <c r="CN106" s="83">
        <v>0.99848000000000003</v>
      </c>
      <c r="CO106" s="83">
        <v>0.99866999999999995</v>
      </c>
      <c r="CP106" s="83">
        <v>0.99875000000000003</v>
      </c>
      <c r="CQ106" s="83">
        <v>0.99875000000000003</v>
      </c>
      <c r="CR106" s="83">
        <v>0.99873000000000001</v>
      </c>
      <c r="CS106" s="83">
        <v>0.99870000000000003</v>
      </c>
      <c r="CT106" s="83">
        <v>0.99841999999999997</v>
      </c>
      <c r="CU106" s="83">
        <v>0.99841999999999997</v>
      </c>
      <c r="CV106" s="83">
        <v>0.99848999999999999</v>
      </c>
      <c r="CW106" s="83">
        <v>0.99839999999999995</v>
      </c>
      <c r="CX106" s="83">
        <v>0.99855000000000005</v>
      </c>
      <c r="CY106" s="83">
        <v>0.99853999999999998</v>
      </c>
      <c r="CZ106" s="83">
        <v>0.99950000000000006</v>
      </c>
      <c r="DA106" s="83">
        <v>0.99965999999999999</v>
      </c>
      <c r="DB106" s="83">
        <v>0.99973999999999996</v>
      </c>
    </row>
    <row r="107" spans="1:112">
      <c r="A107" s="11" t="s">
        <v>10623</v>
      </c>
      <c r="B107" s="10" t="s">
        <v>3009</v>
      </c>
      <c r="C107" s="83">
        <v>0.99900999999999995</v>
      </c>
      <c r="D107" s="83">
        <v>0.99900999999999995</v>
      </c>
      <c r="E107" s="83">
        <v>0.99904000000000004</v>
      </c>
      <c r="F107" s="83">
        <v>0.99877000000000005</v>
      </c>
      <c r="G107" s="83">
        <v>0.99875999999999998</v>
      </c>
      <c r="H107" s="84">
        <v>0.99899000000000004</v>
      </c>
      <c r="I107" s="83">
        <v>0.99850000000000005</v>
      </c>
      <c r="J107" s="83">
        <v>0.99890000000000001</v>
      </c>
      <c r="K107" s="83">
        <v>0.99904000000000004</v>
      </c>
      <c r="L107" s="83">
        <v>0.99853000000000003</v>
      </c>
      <c r="M107" s="83">
        <v>0.99878</v>
      </c>
      <c r="N107" s="83">
        <v>0.99850000000000005</v>
      </c>
      <c r="O107" s="83">
        <v>0.99816000000000005</v>
      </c>
      <c r="P107" s="83">
        <v>0.99853999999999998</v>
      </c>
      <c r="Q107" s="83">
        <v>0.99863000000000002</v>
      </c>
      <c r="R107" s="83">
        <v>0.99863999999999997</v>
      </c>
      <c r="S107" s="83">
        <v>0.99897999999999998</v>
      </c>
      <c r="T107" s="83">
        <v>0.99895999999999996</v>
      </c>
      <c r="U107" s="83">
        <v>0.99897000000000002</v>
      </c>
      <c r="V107" s="83">
        <v>0.99888999999999994</v>
      </c>
      <c r="W107" s="83">
        <v>0.99914999999999998</v>
      </c>
      <c r="X107" s="83">
        <v>0.99888999999999994</v>
      </c>
      <c r="Y107" s="83">
        <v>0.99895</v>
      </c>
      <c r="Z107" s="83">
        <v>0.99880000000000002</v>
      </c>
      <c r="AA107" s="83">
        <v>0.99880999999999998</v>
      </c>
      <c r="AB107" s="83">
        <v>0.99785999999999997</v>
      </c>
      <c r="AC107" s="83">
        <v>0.99873000000000001</v>
      </c>
      <c r="AD107" s="83">
        <v>0.99846000000000001</v>
      </c>
      <c r="AE107" s="83">
        <v>0.99880000000000002</v>
      </c>
      <c r="AF107" s="83">
        <v>0.99882000000000004</v>
      </c>
      <c r="AG107" s="83">
        <v>0.99873999999999996</v>
      </c>
      <c r="AH107" s="83">
        <v>0.99890000000000001</v>
      </c>
      <c r="AI107" s="83">
        <v>0.999</v>
      </c>
      <c r="AJ107" s="83">
        <v>0.99875000000000003</v>
      </c>
      <c r="AK107" s="83">
        <v>0.99872000000000005</v>
      </c>
      <c r="AL107" s="83">
        <v>0.99870999999999999</v>
      </c>
      <c r="AM107" s="83">
        <v>0.99887999999999999</v>
      </c>
      <c r="AN107" s="83">
        <v>0.99868000000000001</v>
      </c>
      <c r="AO107" s="83">
        <v>0.99878999999999996</v>
      </c>
      <c r="AP107" s="83">
        <v>0.99878</v>
      </c>
      <c r="AQ107" s="83">
        <v>0.99877000000000005</v>
      </c>
      <c r="AR107" s="83">
        <v>0.99878999999999996</v>
      </c>
      <c r="AS107" s="83">
        <v>0.99875000000000003</v>
      </c>
      <c r="AT107" s="83">
        <v>0.99848000000000003</v>
      </c>
      <c r="AU107" s="83">
        <v>0.99892000000000003</v>
      </c>
      <c r="AV107" s="83">
        <v>0.99916000000000005</v>
      </c>
      <c r="AW107" s="83">
        <v>0.99916000000000005</v>
      </c>
      <c r="AX107" s="83">
        <v>0.99909999999999999</v>
      </c>
      <c r="AY107" s="83">
        <v>0.99841999999999997</v>
      </c>
      <c r="AZ107" s="83">
        <v>0.99875000000000003</v>
      </c>
      <c r="BA107" s="83">
        <v>0.99841000000000002</v>
      </c>
      <c r="BB107" s="83">
        <v>0.99836000000000003</v>
      </c>
      <c r="BC107" s="83">
        <v>0.99829000000000001</v>
      </c>
      <c r="BD107" s="83">
        <v>0.99848000000000003</v>
      </c>
      <c r="BE107" s="83">
        <v>0.99831000000000003</v>
      </c>
      <c r="BF107" s="83">
        <v>0.99844999999999995</v>
      </c>
      <c r="BG107" s="83">
        <v>0.99822999999999995</v>
      </c>
      <c r="BH107" s="83">
        <v>0.99797999999999998</v>
      </c>
      <c r="BI107" s="83">
        <v>0.99826000000000004</v>
      </c>
      <c r="BJ107" s="83">
        <v>0.99836000000000003</v>
      </c>
      <c r="BK107" s="83">
        <v>0.99819999999999998</v>
      </c>
      <c r="BL107" s="83">
        <v>0.99821000000000004</v>
      </c>
      <c r="BM107" s="83">
        <v>0.99883</v>
      </c>
      <c r="BN107" s="83">
        <v>0.99838000000000005</v>
      </c>
      <c r="BO107" s="83">
        <v>0.99850000000000005</v>
      </c>
      <c r="BP107" s="83">
        <v>0.99831000000000003</v>
      </c>
      <c r="BQ107" s="83">
        <v>0.99841000000000002</v>
      </c>
      <c r="BR107" s="83">
        <v>0.99834000000000001</v>
      </c>
      <c r="BS107" s="83">
        <v>0.99834000000000001</v>
      </c>
      <c r="BT107" s="83">
        <v>0.99817999999999996</v>
      </c>
      <c r="BU107" s="83">
        <v>0.99822999999999995</v>
      </c>
      <c r="BV107" s="83">
        <v>0.99817</v>
      </c>
      <c r="BW107" s="83">
        <v>0.99819999999999998</v>
      </c>
      <c r="BX107" s="84">
        <v>0.99814999999999998</v>
      </c>
      <c r="BY107" s="83">
        <v>0.99841999999999997</v>
      </c>
      <c r="BZ107" s="83">
        <v>0.99826999999999999</v>
      </c>
      <c r="CA107" s="83">
        <v>0.99827999999999995</v>
      </c>
      <c r="CB107" s="83">
        <v>0.99817</v>
      </c>
      <c r="CC107" s="83">
        <v>0.99817</v>
      </c>
      <c r="CD107" s="83">
        <v>0.99829999999999997</v>
      </c>
      <c r="CE107" s="83">
        <v>0.99827999999999995</v>
      </c>
      <c r="CF107" s="83">
        <v>0.99844999999999995</v>
      </c>
      <c r="CG107" s="83">
        <v>0.99853999999999998</v>
      </c>
      <c r="CH107" s="83">
        <v>0.99844999999999995</v>
      </c>
      <c r="CI107" s="83">
        <v>0.99841999999999997</v>
      </c>
      <c r="CJ107" s="83">
        <v>0.99831000000000003</v>
      </c>
      <c r="CK107" s="83">
        <v>0.99824999999999997</v>
      </c>
      <c r="CL107" s="83">
        <v>0.99804999999999999</v>
      </c>
      <c r="CM107" s="83">
        <v>0.99834999999999996</v>
      </c>
      <c r="CN107" s="83">
        <v>0.99826000000000004</v>
      </c>
      <c r="CO107" s="83">
        <v>0.99848000000000003</v>
      </c>
      <c r="CP107" s="83">
        <v>0.99853999999999998</v>
      </c>
      <c r="CQ107" s="83">
        <v>0.99851000000000001</v>
      </c>
      <c r="CR107" s="83">
        <v>0.99851000000000001</v>
      </c>
      <c r="CS107" s="83">
        <v>0.99848999999999999</v>
      </c>
      <c r="CT107" s="83">
        <v>0.99821000000000004</v>
      </c>
      <c r="CU107" s="83">
        <v>0.99822</v>
      </c>
      <c r="CV107" s="83">
        <v>0.99824999999999997</v>
      </c>
      <c r="CW107" s="83">
        <v>0.99814999999999998</v>
      </c>
      <c r="CX107" s="83">
        <v>0.99826999999999999</v>
      </c>
      <c r="CY107" s="83">
        <v>0.99826000000000004</v>
      </c>
      <c r="CZ107" s="83">
        <v>0.99939999999999996</v>
      </c>
      <c r="DA107" s="83">
        <v>0.99958999999999998</v>
      </c>
      <c r="DB107" s="83">
        <v>0.99963999999999997</v>
      </c>
      <c r="DC107" s="83">
        <v>0.99972000000000005</v>
      </c>
    </row>
    <row r="108" spans="1:112">
      <c r="A108" s="11" t="s">
        <v>10623</v>
      </c>
      <c r="B108" s="10" t="s">
        <v>3047</v>
      </c>
      <c r="C108" s="83">
        <v>0.99902000000000002</v>
      </c>
      <c r="D108" s="83">
        <v>0.99902000000000002</v>
      </c>
      <c r="E108" s="83">
        <v>0.99904000000000004</v>
      </c>
      <c r="F108" s="83">
        <v>0.99875999999999998</v>
      </c>
      <c r="G108" s="83">
        <v>0.99875000000000003</v>
      </c>
      <c r="H108" s="84">
        <v>0.99899000000000004</v>
      </c>
      <c r="I108" s="83">
        <v>0.99848999999999999</v>
      </c>
      <c r="J108" s="83">
        <v>0.99888999999999994</v>
      </c>
      <c r="K108" s="83">
        <v>0.99902999999999997</v>
      </c>
      <c r="L108" s="83">
        <v>0.99851000000000001</v>
      </c>
      <c r="M108" s="83">
        <v>0.99875999999999998</v>
      </c>
      <c r="N108" s="83">
        <v>0.99848999999999999</v>
      </c>
      <c r="O108" s="83">
        <v>0.99812000000000001</v>
      </c>
      <c r="P108" s="83">
        <v>0.99853000000000003</v>
      </c>
      <c r="Q108" s="83">
        <v>0.99860000000000004</v>
      </c>
      <c r="R108" s="83">
        <v>0.99863000000000002</v>
      </c>
      <c r="S108" s="83">
        <v>0.99897000000000002</v>
      </c>
      <c r="T108" s="83">
        <v>0.99895999999999996</v>
      </c>
      <c r="U108" s="83">
        <v>0.99895999999999996</v>
      </c>
      <c r="V108" s="83">
        <v>0.99887999999999999</v>
      </c>
      <c r="W108" s="83">
        <v>0.99914999999999998</v>
      </c>
      <c r="X108" s="83">
        <v>0.99887999999999999</v>
      </c>
      <c r="Y108" s="83">
        <v>0.99894000000000005</v>
      </c>
      <c r="Z108" s="83">
        <v>0.99878999999999996</v>
      </c>
      <c r="AA108" s="83">
        <v>0.99880000000000002</v>
      </c>
      <c r="AB108" s="83">
        <v>0.99783999999999995</v>
      </c>
      <c r="AC108" s="83">
        <v>0.99873000000000001</v>
      </c>
      <c r="AD108" s="83">
        <v>0.99844999999999995</v>
      </c>
      <c r="AE108" s="83">
        <v>0.99878999999999996</v>
      </c>
      <c r="AF108" s="83">
        <v>0.99880000000000002</v>
      </c>
      <c r="AG108" s="83">
        <v>0.99873000000000001</v>
      </c>
      <c r="AH108" s="83">
        <v>0.99888999999999994</v>
      </c>
      <c r="AI108" s="83">
        <v>0.99899000000000004</v>
      </c>
      <c r="AJ108" s="83">
        <v>0.99873999999999996</v>
      </c>
      <c r="AK108" s="83">
        <v>0.99870999999999999</v>
      </c>
      <c r="AL108" s="83">
        <v>0.99870000000000003</v>
      </c>
      <c r="AM108" s="83">
        <v>0.99887000000000004</v>
      </c>
      <c r="AN108" s="83">
        <v>0.99866999999999995</v>
      </c>
      <c r="AO108" s="83">
        <v>0.99878</v>
      </c>
      <c r="AP108" s="83">
        <v>0.99877000000000005</v>
      </c>
      <c r="AQ108" s="83">
        <v>0.99875999999999998</v>
      </c>
      <c r="AR108" s="83">
        <v>0.99878999999999996</v>
      </c>
      <c r="AS108" s="83">
        <v>0.99875000000000003</v>
      </c>
      <c r="AT108" s="83">
        <v>0.99846000000000001</v>
      </c>
      <c r="AU108" s="83">
        <v>0.99890999999999996</v>
      </c>
      <c r="AV108" s="83">
        <v>0.99914999999999998</v>
      </c>
      <c r="AW108" s="83">
        <v>0.99916000000000005</v>
      </c>
      <c r="AX108" s="83">
        <v>0.99911000000000005</v>
      </c>
      <c r="AY108" s="83">
        <v>0.99839999999999995</v>
      </c>
      <c r="AZ108" s="83">
        <v>0.99873000000000001</v>
      </c>
      <c r="BA108" s="83">
        <v>0.99846999999999997</v>
      </c>
      <c r="BB108" s="83">
        <v>0.99836999999999998</v>
      </c>
      <c r="BC108" s="83">
        <v>0.99827999999999995</v>
      </c>
      <c r="BD108" s="83">
        <v>0.99846999999999997</v>
      </c>
      <c r="BE108" s="83">
        <v>0.99831000000000003</v>
      </c>
      <c r="BF108" s="83">
        <v>0.99846000000000001</v>
      </c>
      <c r="BG108" s="83">
        <v>0.99822999999999995</v>
      </c>
      <c r="BH108" s="83">
        <v>0.99797999999999998</v>
      </c>
      <c r="BI108" s="83">
        <v>0.99826000000000004</v>
      </c>
      <c r="BJ108" s="83">
        <v>0.99836000000000003</v>
      </c>
      <c r="BK108" s="83">
        <v>0.99821000000000004</v>
      </c>
      <c r="BL108" s="83">
        <v>0.99821000000000004</v>
      </c>
      <c r="BM108" s="83">
        <v>0.99883</v>
      </c>
      <c r="BN108" s="83">
        <v>0.99838000000000005</v>
      </c>
      <c r="BO108" s="83">
        <v>0.99851000000000001</v>
      </c>
      <c r="BP108" s="83">
        <v>0.99829999999999997</v>
      </c>
      <c r="BQ108" s="83">
        <v>0.99841000000000002</v>
      </c>
      <c r="BR108" s="83">
        <v>0.99831999999999999</v>
      </c>
      <c r="BS108" s="83">
        <v>0.99834000000000001</v>
      </c>
      <c r="BT108" s="83">
        <v>0.99817999999999996</v>
      </c>
      <c r="BU108" s="83">
        <v>0.99822999999999995</v>
      </c>
      <c r="BV108" s="83">
        <v>0.99817</v>
      </c>
      <c r="BW108" s="83">
        <v>0.99819999999999998</v>
      </c>
      <c r="BX108" s="84">
        <v>0.99814999999999998</v>
      </c>
      <c r="BY108" s="83">
        <v>0.99843000000000004</v>
      </c>
      <c r="BZ108" s="83">
        <v>0.99826999999999999</v>
      </c>
      <c r="CA108" s="83">
        <v>0.99826999999999999</v>
      </c>
      <c r="CB108" s="83">
        <v>0.99817</v>
      </c>
      <c r="CC108" s="83">
        <v>0.99817</v>
      </c>
      <c r="CD108" s="83">
        <v>0.99831000000000003</v>
      </c>
      <c r="CE108" s="83">
        <v>0.99829000000000001</v>
      </c>
      <c r="CF108" s="83">
        <v>0.99843999999999999</v>
      </c>
      <c r="CG108" s="83">
        <v>0.99853999999999998</v>
      </c>
      <c r="CH108" s="83">
        <v>0.99846000000000001</v>
      </c>
      <c r="CI108" s="83">
        <v>0.99843000000000004</v>
      </c>
      <c r="CJ108" s="83">
        <v>0.99829999999999997</v>
      </c>
      <c r="CK108" s="83">
        <v>0.99824999999999997</v>
      </c>
      <c r="CL108" s="83">
        <v>0.99805999999999995</v>
      </c>
      <c r="CM108" s="83">
        <v>0.99834999999999996</v>
      </c>
      <c r="CN108" s="83">
        <v>0.99824999999999997</v>
      </c>
      <c r="CO108" s="83">
        <v>0.99846000000000001</v>
      </c>
      <c r="CP108" s="83">
        <v>0.99853000000000003</v>
      </c>
      <c r="CQ108" s="83">
        <v>0.99851000000000001</v>
      </c>
      <c r="CR108" s="83">
        <v>0.99850000000000005</v>
      </c>
      <c r="CS108" s="83">
        <v>0.99848000000000003</v>
      </c>
      <c r="CT108" s="83">
        <v>0.99821000000000004</v>
      </c>
      <c r="CU108" s="83">
        <v>0.99822</v>
      </c>
      <c r="CV108" s="83">
        <v>0.99824999999999997</v>
      </c>
      <c r="CW108" s="83">
        <v>0.99814000000000003</v>
      </c>
      <c r="CX108" s="83">
        <v>0.99826000000000004</v>
      </c>
      <c r="CY108" s="83">
        <v>0.99826000000000004</v>
      </c>
      <c r="CZ108" s="83">
        <v>0.99943000000000004</v>
      </c>
      <c r="DA108" s="83">
        <v>0.99961999999999995</v>
      </c>
      <c r="DB108" s="83">
        <v>0.99965999999999999</v>
      </c>
      <c r="DC108" s="83">
        <v>0.99973000000000001</v>
      </c>
      <c r="DD108" s="83">
        <v>1</v>
      </c>
    </row>
    <row r="109" spans="1:112">
      <c r="A109" s="11" t="s">
        <v>10623</v>
      </c>
      <c r="B109" s="10" t="s">
        <v>3044</v>
      </c>
      <c r="C109" s="83">
        <v>0.99916000000000005</v>
      </c>
      <c r="D109" s="83">
        <v>0.99909000000000003</v>
      </c>
      <c r="E109" s="83">
        <v>0.99916000000000005</v>
      </c>
      <c r="F109" s="83">
        <v>0.99888999999999994</v>
      </c>
      <c r="G109" s="83">
        <v>0.99883999999999995</v>
      </c>
      <c r="H109" s="84">
        <v>0.99907999999999997</v>
      </c>
      <c r="I109" s="83">
        <v>0.99860000000000004</v>
      </c>
      <c r="J109" s="83">
        <v>0.99904000000000004</v>
      </c>
      <c r="K109" s="83">
        <v>0.99902999999999997</v>
      </c>
      <c r="L109" s="83">
        <v>0.99865000000000004</v>
      </c>
      <c r="M109" s="83">
        <v>0.99890000000000001</v>
      </c>
      <c r="N109" s="83">
        <v>0.99856999999999996</v>
      </c>
      <c r="O109" s="83">
        <v>0.99846000000000001</v>
      </c>
      <c r="P109" s="83">
        <v>0.99882000000000004</v>
      </c>
      <c r="Q109" s="83">
        <v>0.99880000000000002</v>
      </c>
      <c r="R109" s="83">
        <v>0.99882000000000004</v>
      </c>
      <c r="S109" s="83">
        <v>0.99914000000000003</v>
      </c>
      <c r="T109" s="83">
        <v>0.99914000000000003</v>
      </c>
      <c r="U109" s="83">
        <v>0.99912999999999996</v>
      </c>
      <c r="V109" s="83">
        <v>0.99905999999999995</v>
      </c>
      <c r="W109" s="83">
        <v>0.99924000000000002</v>
      </c>
      <c r="X109" s="83">
        <v>0.99907000000000001</v>
      </c>
      <c r="Y109" s="83">
        <v>0.99904000000000004</v>
      </c>
      <c r="Z109" s="83">
        <v>0.99897999999999998</v>
      </c>
      <c r="AA109" s="83">
        <v>0.99895999999999996</v>
      </c>
      <c r="AB109" s="83">
        <v>0.99797999999999998</v>
      </c>
      <c r="AC109" s="83">
        <v>0.99895</v>
      </c>
      <c r="AD109" s="83">
        <v>0.99863999999999997</v>
      </c>
      <c r="AE109" s="83">
        <v>0.999</v>
      </c>
      <c r="AF109" s="83">
        <v>0.999</v>
      </c>
      <c r="AG109" s="83">
        <v>0.99895999999999996</v>
      </c>
      <c r="AH109" s="83">
        <v>0.99907000000000001</v>
      </c>
      <c r="AI109" s="83">
        <v>0.99917</v>
      </c>
      <c r="AJ109" s="83">
        <v>0.99895</v>
      </c>
      <c r="AK109" s="83">
        <v>0.99892000000000003</v>
      </c>
      <c r="AL109" s="83">
        <v>0.99892000000000003</v>
      </c>
      <c r="AM109" s="83">
        <v>0.99907999999999997</v>
      </c>
      <c r="AN109" s="83">
        <v>0.99888999999999994</v>
      </c>
      <c r="AO109" s="83">
        <v>0.99897000000000002</v>
      </c>
      <c r="AP109" s="83">
        <v>0.99897000000000002</v>
      </c>
      <c r="AQ109" s="83">
        <v>0.99897000000000002</v>
      </c>
      <c r="AR109" s="83">
        <v>0.99899000000000004</v>
      </c>
      <c r="AS109" s="83">
        <v>0.99895999999999996</v>
      </c>
      <c r="AT109" s="83">
        <v>0.99865999999999999</v>
      </c>
      <c r="AU109" s="83">
        <v>0.99905999999999995</v>
      </c>
      <c r="AV109" s="83">
        <v>0.99926000000000004</v>
      </c>
      <c r="AW109" s="83">
        <v>0.99931000000000003</v>
      </c>
      <c r="AX109" s="83">
        <v>0.99924999999999997</v>
      </c>
      <c r="AY109" s="83">
        <v>0.99868000000000001</v>
      </c>
      <c r="AZ109" s="83">
        <v>0.99888999999999994</v>
      </c>
      <c r="BA109" s="83">
        <v>0.99848999999999999</v>
      </c>
      <c r="BB109" s="83">
        <v>0.99846999999999997</v>
      </c>
      <c r="BC109" s="83">
        <v>0.99848000000000003</v>
      </c>
      <c r="BD109" s="83">
        <v>0.99861</v>
      </c>
      <c r="BE109" s="83">
        <v>0.99843000000000004</v>
      </c>
      <c r="BF109" s="83">
        <v>0.99858000000000002</v>
      </c>
      <c r="BG109" s="83">
        <v>0.99829000000000001</v>
      </c>
      <c r="BH109" s="83">
        <v>0.99790999999999996</v>
      </c>
      <c r="BI109" s="83">
        <v>0.99826999999999999</v>
      </c>
      <c r="BJ109" s="83">
        <v>0.99853999999999998</v>
      </c>
      <c r="BK109" s="83">
        <v>0.99821000000000004</v>
      </c>
      <c r="BL109" s="83">
        <v>0.99822</v>
      </c>
      <c r="BM109" s="83">
        <v>0.99904000000000004</v>
      </c>
      <c r="BN109" s="83">
        <v>0.99853000000000003</v>
      </c>
      <c r="BO109" s="83">
        <v>0.99858999999999998</v>
      </c>
      <c r="BP109" s="83">
        <v>0.99848000000000003</v>
      </c>
      <c r="BQ109" s="83">
        <v>0.99848000000000003</v>
      </c>
      <c r="BR109" s="83">
        <v>0.99844999999999995</v>
      </c>
      <c r="BS109" s="83">
        <v>0.99841000000000002</v>
      </c>
      <c r="BT109" s="83">
        <v>0.99834999999999996</v>
      </c>
      <c r="BU109" s="83">
        <v>0.99839999999999995</v>
      </c>
      <c r="BV109" s="83">
        <v>0.99834999999999996</v>
      </c>
      <c r="BW109" s="83">
        <v>0.99836999999999998</v>
      </c>
      <c r="BX109" s="84">
        <v>0.99829000000000001</v>
      </c>
      <c r="BY109" s="83">
        <v>0.99855000000000005</v>
      </c>
      <c r="BZ109" s="83">
        <v>0.99834999999999996</v>
      </c>
      <c r="CA109" s="83">
        <v>0.99841000000000002</v>
      </c>
      <c r="CB109" s="83">
        <v>0.99834999999999996</v>
      </c>
      <c r="CC109" s="83">
        <v>0.99834999999999996</v>
      </c>
      <c r="CD109" s="83">
        <v>0.99848999999999999</v>
      </c>
      <c r="CE109" s="83">
        <v>0.99848000000000003</v>
      </c>
      <c r="CF109" s="83">
        <v>0.99863999999999997</v>
      </c>
      <c r="CG109" s="83">
        <v>0.99863000000000002</v>
      </c>
      <c r="CH109" s="83">
        <v>0.99856</v>
      </c>
      <c r="CI109" s="83">
        <v>0.99861</v>
      </c>
      <c r="CJ109" s="83">
        <v>0.99839</v>
      </c>
      <c r="CK109" s="83">
        <v>0.99822999999999995</v>
      </c>
      <c r="CL109" s="83">
        <v>0.99797999999999998</v>
      </c>
      <c r="CM109" s="83">
        <v>0.99846000000000001</v>
      </c>
      <c r="CN109" s="83">
        <v>0.99839999999999995</v>
      </c>
      <c r="CO109" s="83">
        <v>0.99860000000000004</v>
      </c>
      <c r="CP109" s="83">
        <v>0.99868999999999997</v>
      </c>
      <c r="CQ109" s="83">
        <v>0.99866999999999995</v>
      </c>
      <c r="CR109" s="83">
        <v>0.99863999999999997</v>
      </c>
      <c r="CS109" s="83">
        <v>0.99861999999999995</v>
      </c>
      <c r="CT109" s="83">
        <v>0.99831999999999999</v>
      </c>
      <c r="CU109" s="83">
        <v>0.99827999999999995</v>
      </c>
      <c r="CV109" s="83">
        <v>0.99834000000000001</v>
      </c>
      <c r="CW109" s="83">
        <v>0.99824000000000002</v>
      </c>
      <c r="CX109" s="83">
        <v>0.99851999999999996</v>
      </c>
      <c r="CY109" s="83">
        <v>0.99836999999999998</v>
      </c>
      <c r="CZ109" s="83">
        <v>0.99946000000000002</v>
      </c>
      <c r="DA109" s="83">
        <v>0.99965000000000004</v>
      </c>
      <c r="DB109" s="83">
        <v>0.99980000000000002</v>
      </c>
      <c r="DC109" s="83">
        <v>0.99980999999999998</v>
      </c>
      <c r="DD109" s="83">
        <v>0.99980999999999998</v>
      </c>
      <c r="DE109" s="83">
        <v>0.99982000000000004</v>
      </c>
    </row>
    <row r="110" spans="1:112">
      <c r="A110" s="11" t="s">
        <v>10623</v>
      </c>
      <c r="B110" s="10" t="s">
        <v>3030</v>
      </c>
      <c r="C110" s="83">
        <v>0.99914000000000003</v>
      </c>
      <c r="D110" s="83">
        <v>0.99909000000000003</v>
      </c>
      <c r="E110" s="83">
        <v>0.99909999999999999</v>
      </c>
      <c r="F110" s="83">
        <v>0.99895999999999996</v>
      </c>
      <c r="G110" s="83">
        <v>0.99897000000000002</v>
      </c>
      <c r="H110" s="84">
        <v>0.99909999999999999</v>
      </c>
      <c r="I110" s="83">
        <v>0.99868000000000001</v>
      </c>
      <c r="J110" s="83">
        <v>0.99914999999999998</v>
      </c>
      <c r="K110" s="83">
        <v>0.99909000000000003</v>
      </c>
      <c r="L110" s="83">
        <v>0.99875000000000003</v>
      </c>
      <c r="M110" s="83">
        <v>0.99895999999999996</v>
      </c>
      <c r="N110" s="83">
        <v>0.99865999999999999</v>
      </c>
      <c r="O110" s="83">
        <v>0.99851999999999996</v>
      </c>
      <c r="P110" s="83">
        <v>0.99885999999999997</v>
      </c>
      <c r="Q110" s="83">
        <v>0.99887000000000004</v>
      </c>
      <c r="R110" s="83">
        <v>0.99888999999999994</v>
      </c>
      <c r="S110" s="83">
        <v>0.99916000000000005</v>
      </c>
      <c r="T110" s="83">
        <v>0.99916000000000005</v>
      </c>
      <c r="U110" s="83">
        <v>0.99916000000000005</v>
      </c>
      <c r="V110" s="83">
        <v>0.99909999999999999</v>
      </c>
      <c r="W110" s="83">
        <v>0.99927999999999995</v>
      </c>
      <c r="X110" s="83">
        <v>0.99909999999999999</v>
      </c>
      <c r="Y110" s="83">
        <v>0.99911000000000005</v>
      </c>
      <c r="Z110" s="83">
        <v>0.99905999999999995</v>
      </c>
      <c r="AA110" s="83">
        <v>0.999</v>
      </c>
      <c r="AB110" s="83">
        <v>0.99812999999999996</v>
      </c>
      <c r="AC110" s="83">
        <v>0.99897000000000002</v>
      </c>
      <c r="AD110" s="83">
        <v>0.99870999999999999</v>
      </c>
      <c r="AE110" s="83">
        <v>0.999</v>
      </c>
      <c r="AF110" s="83">
        <v>0.99902000000000002</v>
      </c>
      <c r="AG110" s="83">
        <v>0.99897999999999998</v>
      </c>
      <c r="AH110" s="83">
        <v>0.99909000000000003</v>
      </c>
      <c r="AI110" s="83">
        <v>0.99917</v>
      </c>
      <c r="AJ110" s="83">
        <v>0.99897000000000002</v>
      </c>
      <c r="AK110" s="83">
        <v>0.99895</v>
      </c>
      <c r="AL110" s="83">
        <v>0.99894000000000005</v>
      </c>
      <c r="AM110" s="83">
        <v>0.99907000000000001</v>
      </c>
      <c r="AN110" s="83">
        <v>0.99890999999999996</v>
      </c>
      <c r="AO110" s="83">
        <v>0.99897999999999998</v>
      </c>
      <c r="AP110" s="83">
        <v>0.99897999999999998</v>
      </c>
      <c r="AQ110" s="83">
        <v>0.99897000000000002</v>
      </c>
      <c r="AR110" s="83">
        <v>0.99900999999999995</v>
      </c>
      <c r="AS110" s="83">
        <v>0.99899000000000004</v>
      </c>
      <c r="AT110" s="83">
        <v>0.99873999999999996</v>
      </c>
      <c r="AU110" s="83">
        <v>0.99909000000000003</v>
      </c>
      <c r="AV110" s="83">
        <v>0.99929999999999997</v>
      </c>
      <c r="AW110" s="83">
        <v>0.99929000000000001</v>
      </c>
      <c r="AX110" s="83">
        <v>0.99922999999999995</v>
      </c>
      <c r="AY110" s="83">
        <v>0.99870000000000003</v>
      </c>
      <c r="AZ110" s="83">
        <v>0.99902000000000002</v>
      </c>
      <c r="BA110" s="83">
        <v>0.99843999999999999</v>
      </c>
      <c r="BB110" s="83">
        <v>0.99851000000000001</v>
      </c>
      <c r="BC110" s="83">
        <v>0.99850000000000005</v>
      </c>
      <c r="BD110" s="83">
        <v>0.99870000000000003</v>
      </c>
      <c r="BE110" s="83">
        <v>0.99844999999999995</v>
      </c>
      <c r="BF110" s="83">
        <v>0.99858000000000002</v>
      </c>
      <c r="BG110" s="83">
        <v>0.99836000000000003</v>
      </c>
      <c r="BH110" s="83">
        <v>0.99799000000000004</v>
      </c>
      <c r="BI110" s="83">
        <v>0.99833000000000005</v>
      </c>
      <c r="BJ110" s="83">
        <v>0.99853999999999998</v>
      </c>
      <c r="BK110" s="83">
        <v>0.99827999999999995</v>
      </c>
      <c r="BL110" s="83">
        <v>0.99829000000000001</v>
      </c>
      <c r="BM110" s="83">
        <v>0.999</v>
      </c>
      <c r="BN110" s="83">
        <v>0.99851999999999996</v>
      </c>
      <c r="BO110" s="83">
        <v>0.99860000000000004</v>
      </c>
      <c r="BP110" s="83">
        <v>0.99848000000000003</v>
      </c>
      <c r="BQ110" s="83">
        <v>0.99853999999999998</v>
      </c>
      <c r="BR110" s="83">
        <v>0.99856999999999996</v>
      </c>
      <c r="BS110" s="83">
        <v>0.99846000000000001</v>
      </c>
      <c r="BT110" s="83">
        <v>0.99848000000000003</v>
      </c>
      <c r="BU110" s="83">
        <v>0.99851999999999996</v>
      </c>
      <c r="BV110" s="83">
        <v>0.99846999999999997</v>
      </c>
      <c r="BW110" s="83">
        <v>0.99848999999999999</v>
      </c>
      <c r="BX110" s="84">
        <v>0.99836999999999998</v>
      </c>
      <c r="BY110" s="83">
        <v>0.99863999999999997</v>
      </c>
      <c r="BZ110" s="83">
        <v>0.99844999999999995</v>
      </c>
      <c r="CA110" s="83">
        <v>0.99846999999999997</v>
      </c>
      <c r="CB110" s="83">
        <v>0.99846999999999997</v>
      </c>
      <c r="CC110" s="83">
        <v>0.99846000000000001</v>
      </c>
      <c r="CD110" s="83">
        <v>0.99853000000000003</v>
      </c>
      <c r="CE110" s="83">
        <v>0.99851000000000001</v>
      </c>
      <c r="CF110" s="83">
        <v>0.99863000000000002</v>
      </c>
      <c r="CG110" s="83">
        <v>0.99868000000000001</v>
      </c>
      <c r="CH110" s="83">
        <v>0.99861999999999995</v>
      </c>
      <c r="CI110" s="83">
        <v>0.99863000000000002</v>
      </c>
      <c r="CJ110" s="83">
        <v>0.99850000000000005</v>
      </c>
      <c r="CK110" s="83">
        <v>0.99829000000000001</v>
      </c>
      <c r="CL110" s="83">
        <v>0.99805999999999995</v>
      </c>
      <c r="CM110" s="83">
        <v>0.99851000000000001</v>
      </c>
      <c r="CN110" s="83">
        <v>0.99848000000000003</v>
      </c>
      <c r="CO110" s="83">
        <v>0.99865000000000004</v>
      </c>
      <c r="CP110" s="83">
        <v>0.99870999999999999</v>
      </c>
      <c r="CQ110" s="83">
        <v>0.99870999999999999</v>
      </c>
      <c r="CR110" s="83">
        <v>0.99863000000000002</v>
      </c>
      <c r="CS110" s="83">
        <v>0.99861999999999995</v>
      </c>
      <c r="CT110" s="83">
        <v>0.99841999999999997</v>
      </c>
      <c r="CU110" s="83">
        <v>0.99839999999999995</v>
      </c>
      <c r="CV110" s="83">
        <v>0.99844999999999995</v>
      </c>
      <c r="CW110" s="83">
        <v>0.99833000000000005</v>
      </c>
      <c r="CX110" s="83">
        <v>0.99853999999999998</v>
      </c>
      <c r="CY110" s="83">
        <v>0.99848000000000003</v>
      </c>
      <c r="CZ110" s="83">
        <v>0.99938000000000005</v>
      </c>
      <c r="DA110" s="83">
        <v>0.99960000000000004</v>
      </c>
      <c r="DB110" s="83">
        <v>0.99980000000000002</v>
      </c>
      <c r="DC110" s="83">
        <v>0.99985999999999997</v>
      </c>
      <c r="DD110" s="83">
        <v>0.99973999999999996</v>
      </c>
      <c r="DE110" s="83">
        <v>0.99975000000000003</v>
      </c>
      <c r="DF110" s="83">
        <v>0.99987000000000004</v>
      </c>
    </row>
    <row r="111" spans="1:112">
      <c r="A111" s="11" t="s">
        <v>10623</v>
      </c>
      <c r="B111" s="10" t="s">
        <v>3027</v>
      </c>
      <c r="C111" s="83">
        <v>0.99909999999999999</v>
      </c>
      <c r="D111" s="83">
        <v>0.99909000000000003</v>
      </c>
      <c r="E111" s="83">
        <v>0.99909999999999999</v>
      </c>
      <c r="F111" s="83">
        <v>0.99875999999999998</v>
      </c>
      <c r="G111" s="83">
        <v>0.99875999999999998</v>
      </c>
      <c r="H111" s="84">
        <v>0.99899000000000004</v>
      </c>
      <c r="I111" s="83">
        <v>0.99843999999999999</v>
      </c>
      <c r="J111" s="83">
        <v>0.99899000000000004</v>
      </c>
      <c r="K111" s="83">
        <v>0.99895</v>
      </c>
      <c r="L111" s="83">
        <v>0.99853999999999998</v>
      </c>
      <c r="M111" s="83">
        <v>0.99877000000000005</v>
      </c>
      <c r="N111" s="83">
        <v>0.99844999999999995</v>
      </c>
      <c r="O111" s="83">
        <v>0.99831000000000003</v>
      </c>
      <c r="P111" s="83">
        <v>0.99872000000000005</v>
      </c>
      <c r="Q111" s="83">
        <v>0.99866999999999995</v>
      </c>
      <c r="R111" s="83">
        <v>0.99863000000000002</v>
      </c>
      <c r="S111" s="83">
        <v>0.99904000000000004</v>
      </c>
      <c r="T111" s="83">
        <v>0.99907999999999997</v>
      </c>
      <c r="U111" s="83">
        <v>0.99899000000000004</v>
      </c>
      <c r="V111" s="83">
        <v>0.99890999999999996</v>
      </c>
      <c r="W111" s="83">
        <v>0.99919999999999998</v>
      </c>
      <c r="X111" s="83">
        <v>0.99892000000000003</v>
      </c>
      <c r="Y111" s="83">
        <v>0.99897000000000002</v>
      </c>
      <c r="Z111" s="83">
        <v>0.99890000000000001</v>
      </c>
      <c r="AA111" s="83">
        <v>0.99883999999999995</v>
      </c>
      <c r="AB111" s="83">
        <v>0.99782999999999999</v>
      </c>
      <c r="AC111" s="83">
        <v>0.99880999999999998</v>
      </c>
      <c r="AD111" s="83">
        <v>0.99851999999999996</v>
      </c>
      <c r="AE111" s="83">
        <v>0.99880000000000002</v>
      </c>
      <c r="AF111" s="83">
        <v>0.99883</v>
      </c>
      <c r="AG111" s="83">
        <v>0.99880999999999998</v>
      </c>
      <c r="AH111" s="83">
        <v>0.99890999999999996</v>
      </c>
      <c r="AI111" s="83">
        <v>0.99902999999999997</v>
      </c>
      <c r="AJ111" s="83">
        <v>0.99880999999999998</v>
      </c>
      <c r="AK111" s="83">
        <v>0.99878</v>
      </c>
      <c r="AL111" s="83">
        <v>0.99877000000000005</v>
      </c>
      <c r="AM111" s="83">
        <v>0.99890999999999996</v>
      </c>
      <c r="AN111" s="83">
        <v>0.99868999999999997</v>
      </c>
      <c r="AO111" s="83">
        <v>0.99878999999999996</v>
      </c>
      <c r="AP111" s="83">
        <v>0.99878</v>
      </c>
      <c r="AQ111" s="83">
        <v>0.99877000000000005</v>
      </c>
      <c r="AR111" s="83">
        <v>0.99885999999999997</v>
      </c>
      <c r="AS111" s="83">
        <v>0.99882000000000004</v>
      </c>
      <c r="AT111" s="83">
        <v>0.99846000000000001</v>
      </c>
      <c r="AU111" s="83">
        <v>0.99892000000000003</v>
      </c>
      <c r="AV111" s="83">
        <v>0.99917999999999996</v>
      </c>
      <c r="AW111" s="83">
        <v>0.99924999999999997</v>
      </c>
      <c r="AX111" s="83">
        <v>0.99922</v>
      </c>
      <c r="AY111" s="83">
        <v>0.99851000000000001</v>
      </c>
      <c r="AZ111" s="83">
        <v>0.99875999999999998</v>
      </c>
      <c r="BA111" s="83">
        <v>0.99851999999999996</v>
      </c>
      <c r="BB111" s="83">
        <v>0.99843999999999999</v>
      </c>
      <c r="BC111" s="83">
        <v>0.99843999999999999</v>
      </c>
      <c r="BD111" s="83">
        <v>0.99858999999999998</v>
      </c>
      <c r="BE111" s="83">
        <v>0.99836000000000003</v>
      </c>
      <c r="BF111" s="83">
        <v>0.99851999999999996</v>
      </c>
      <c r="BG111" s="83">
        <v>0.99824999999999997</v>
      </c>
      <c r="BH111" s="83">
        <v>0.99790999999999996</v>
      </c>
      <c r="BI111" s="83">
        <v>0.99826000000000004</v>
      </c>
      <c r="BJ111" s="83">
        <v>0.99846999999999997</v>
      </c>
      <c r="BK111" s="83">
        <v>0.99822</v>
      </c>
      <c r="BL111" s="83">
        <v>0.99824000000000002</v>
      </c>
      <c r="BM111" s="83">
        <v>0.99895</v>
      </c>
      <c r="BN111" s="83">
        <v>0.99841999999999997</v>
      </c>
      <c r="BO111" s="83">
        <v>0.99858999999999998</v>
      </c>
      <c r="BP111" s="83">
        <v>0.99843999999999999</v>
      </c>
      <c r="BQ111" s="83">
        <v>0.99846000000000001</v>
      </c>
      <c r="BR111" s="83">
        <v>0.99839999999999995</v>
      </c>
      <c r="BS111" s="83">
        <v>0.99839999999999995</v>
      </c>
      <c r="BT111" s="83">
        <v>0.99826999999999999</v>
      </c>
      <c r="BU111" s="83">
        <v>0.99831999999999999</v>
      </c>
      <c r="BV111" s="83">
        <v>0.99826000000000004</v>
      </c>
      <c r="BW111" s="83">
        <v>0.99827999999999995</v>
      </c>
      <c r="BX111" s="84">
        <v>0.99831000000000003</v>
      </c>
      <c r="BY111" s="83">
        <v>0.99860000000000004</v>
      </c>
      <c r="BZ111" s="83">
        <v>0.99827999999999995</v>
      </c>
      <c r="CA111" s="83">
        <v>0.99834000000000001</v>
      </c>
      <c r="CB111" s="83">
        <v>0.99826000000000004</v>
      </c>
      <c r="CC111" s="83">
        <v>0.99824999999999997</v>
      </c>
      <c r="CD111" s="83">
        <v>0.99850000000000005</v>
      </c>
      <c r="CE111" s="83">
        <v>0.99848000000000003</v>
      </c>
      <c r="CF111" s="83">
        <v>0.99858999999999998</v>
      </c>
      <c r="CG111" s="83">
        <v>0.99861999999999995</v>
      </c>
      <c r="CH111" s="83">
        <v>0.99855000000000005</v>
      </c>
      <c r="CI111" s="83">
        <v>0.99853999999999998</v>
      </c>
      <c r="CJ111" s="83">
        <v>0.99834000000000001</v>
      </c>
      <c r="CK111" s="83">
        <v>0.99817</v>
      </c>
      <c r="CL111" s="83">
        <v>0.99795</v>
      </c>
      <c r="CM111" s="83">
        <v>0.99841000000000002</v>
      </c>
      <c r="CN111" s="83">
        <v>0.99834000000000001</v>
      </c>
      <c r="CO111" s="83">
        <v>0.99853999999999998</v>
      </c>
      <c r="CP111" s="83">
        <v>0.99861</v>
      </c>
      <c r="CQ111" s="83">
        <v>0.99861</v>
      </c>
      <c r="CR111" s="83">
        <v>0.99856</v>
      </c>
      <c r="CS111" s="83">
        <v>0.99855000000000005</v>
      </c>
      <c r="CT111" s="83">
        <v>0.99827999999999995</v>
      </c>
      <c r="CU111" s="83">
        <v>0.99826000000000004</v>
      </c>
      <c r="CV111" s="83">
        <v>0.99831999999999999</v>
      </c>
      <c r="CW111" s="83">
        <v>0.99814000000000003</v>
      </c>
      <c r="CX111" s="83">
        <v>0.99844999999999995</v>
      </c>
      <c r="CY111" s="83">
        <v>0.99834000000000001</v>
      </c>
      <c r="CZ111" s="83">
        <v>0.99946999999999997</v>
      </c>
      <c r="DA111" s="83">
        <v>0.99966999999999995</v>
      </c>
      <c r="DB111" s="83">
        <v>0.99985999999999997</v>
      </c>
      <c r="DC111" s="83">
        <v>0.99983999999999995</v>
      </c>
      <c r="DD111" s="83">
        <v>0.99975999999999998</v>
      </c>
      <c r="DE111" s="83">
        <v>0.99977000000000005</v>
      </c>
      <c r="DF111" s="83">
        <v>0.99990000000000001</v>
      </c>
      <c r="DG111" s="83">
        <v>0.99992000000000003</v>
      </c>
    </row>
    <row r="112" spans="1:112">
      <c r="A112" s="11" t="s">
        <v>10623</v>
      </c>
      <c r="B112" s="10" t="s">
        <v>3024</v>
      </c>
      <c r="C112" s="83">
        <v>0.99912999999999996</v>
      </c>
      <c r="D112" s="83">
        <v>0.99909999999999999</v>
      </c>
      <c r="E112" s="83">
        <v>0.99914000000000003</v>
      </c>
      <c r="F112" s="83">
        <v>0.99875999999999998</v>
      </c>
      <c r="G112" s="83">
        <v>0.99875999999999998</v>
      </c>
      <c r="H112" s="84">
        <v>0.99902000000000002</v>
      </c>
      <c r="I112" s="83">
        <v>0.99833000000000005</v>
      </c>
      <c r="J112" s="83">
        <v>0.99888999999999994</v>
      </c>
      <c r="K112" s="83">
        <v>0.99887000000000004</v>
      </c>
      <c r="L112" s="83">
        <v>0.99839999999999995</v>
      </c>
      <c r="M112" s="83">
        <v>0.99868999999999997</v>
      </c>
      <c r="N112" s="83">
        <v>0.99836999999999998</v>
      </c>
      <c r="O112" s="83">
        <v>0.99817999999999996</v>
      </c>
      <c r="P112" s="83">
        <v>0.99861</v>
      </c>
      <c r="Q112" s="83">
        <v>0.99855000000000005</v>
      </c>
      <c r="R112" s="83">
        <v>0.99858000000000002</v>
      </c>
      <c r="S112" s="83">
        <v>0.99899000000000004</v>
      </c>
      <c r="T112" s="83">
        <v>0.99907000000000001</v>
      </c>
      <c r="U112" s="83">
        <v>0.99895</v>
      </c>
      <c r="V112" s="83">
        <v>0.99887000000000004</v>
      </c>
      <c r="W112" s="83">
        <v>0.99914999999999998</v>
      </c>
      <c r="X112" s="83">
        <v>0.99887999999999999</v>
      </c>
      <c r="Y112" s="83">
        <v>0.999</v>
      </c>
      <c r="Z112" s="83">
        <v>0.99883999999999995</v>
      </c>
      <c r="AA112" s="83">
        <v>0.99873999999999996</v>
      </c>
      <c r="AB112" s="83">
        <v>0.99768000000000001</v>
      </c>
      <c r="AC112" s="83">
        <v>0.99870000000000003</v>
      </c>
      <c r="AD112" s="83">
        <v>0.99838000000000005</v>
      </c>
      <c r="AE112" s="83">
        <v>0.99875000000000003</v>
      </c>
      <c r="AF112" s="83">
        <v>0.99878</v>
      </c>
      <c r="AG112" s="83">
        <v>0.99873000000000001</v>
      </c>
      <c r="AH112" s="83">
        <v>0.99885999999999997</v>
      </c>
      <c r="AI112" s="83">
        <v>0.99900999999999995</v>
      </c>
      <c r="AJ112" s="83">
        <v>0.99870999999999999</v>
      </c>
      <c r="AK112" s="83">
        <v>0.99870000000000003</v>
      </c>
      <c r="AL112" s="83">
        <v>0.99868999999999997</v>
      </c>
      <c r="AM112" s="83">
        <v>0.99885999999999997</v>
      </c>
      <c r="AN112" s="83">
        <v>0.99863999999999997</v>
      </c>
      <c r="AO112" s="83">
        <v>0.99875000000000003</v>
      </c>
      <c r="AP112" s="83">
        <v>0.99872000000000005</v>
      </c>
      <c r="AQ112" s="83">
        <v>0.99872000000000005</v>
      </c>
      <c r="AR112" s="83">
        <v>0.99878999999999996</v>
      </c>
      <c r="AS112" s="83">
        <v>0.99873000000000001</v>
      </c>
      <c r="AT112" s="83">
        <v>0.99839999999999995</v>
      </c>
      <c r="AU112" s="83">
        <v>0.99895999999999996</v>
      </c>
      <c r="AV112" s="83">
        <v>0.99919999999999998</v>
      </c>
      <c r="AW112" s="83">
        <v>0.99924000000000002</v>
      </c>
      <c r="AX112" s="83">
        <v>0.99926999999999999</v>
      </c>
      <c r="AY112" s="83">
        <v>0.99839</v>
      </c>
      <c r="AZ112" s="83">
        <v>0.99870000000000003</v>
      </c>
      <c r="BA112" s="83">
        <v>0.99865000000000004</v>
      </c>
      <c r="BB112" s="83">
        <v>0.99858000000000002</v>
      </c>
      <c r="BC112" s="83">
        <v>0.99851999999999996</v>
      </c>
      <c r="BD112" s="83">
        <v>0.99865999999999999</v>
      </c>
      <c r="BE112" s="83">
        <v>0.99841999999999997</v>
      </c>
      <c r="BF112" s="83">
        <v>0.99870000000000003</v>
      </c>
      <c r="BG112" s="83">
        <v>0.99824999999999997</v>
      </c>
      <c r="BH112" s="83">
        <v>0.99794000000000005</v>
      </c>
      <c r="BI112" s="83">
        <v>0.99831000000000003</v>
      </c>
      <c r="BJ112" s="83">
        <v>0.99865000000000004</v>
      </c>
      <c r="BK112" s="83">
        <v>0.99834000000000001</v>
      </c>
      <c r="BL112" s="83">
        <v>0.99834999999999996</v>
      </c>
      <c r="BM112" s="83">
        <v>0.99895</v>
      </c>
      <c r="BN112" s="83">
        <v>0.99860000000000004</v>
      </c>
      <c r="BO112" s="83">
        <v>0.99870000000000003</v>
      </c>
      <c r="BP112" s="83">
        <v>0.99856</v>
      </c>
      <c r="BQ112" s="83">
        <v>0.99846000000000001</v>
      </c>
      <c r="BR112" s="83">
        <v>0.99844999999999995</v>
      </c>
      <c r="BS112" s="83">
        <v>0.99853999999999998</v>
      </c>
      <c r="BT112" s="83">
        <v>0.99829000000000001</v>
      </c>
      <c r="BU112" s="83">
        <v>0.99834000000000001</v>
      </c>
      <c r="BV112" s="83">
        <v>0.99827999999999995</v>
      </c>
      <c r="BW112" s="83">
        <v>0.99831000000000003</v>
      </c>
      <c r="BX112" s="84">
        <v>0.99846000000000001</v>
      </c>
      <c r="BY112" s="83">
        <v>0.99865999999999999</v>
      </c>
      <c r="BZ112" s="83">
        <v>0.99839999999999995</v>
      </c>
      <c r="CA112" s="83">
        <v>0.99844999999999995</v>
      </c>
      <c r="CB112" s="83">
        <v>0.99827999999999995</v>
      </c>
      <c r="CC112" s="83">
        <v>0.99826999999999999</v>
      </c>
      <c r="CD112" s="83">
        <v>0.99861</v>
      </c>
      <c r="CE112" s="83">
        <v>0.99858999999999998</v>
      </c>
      <c r="CF112" s="83">
        <v>0.99866999999999995</v>
      </c>
      <c r="CG112" s="83">
        <v>0.99870999999999999</v>
      </c>
      <c r="CH112" s="83">
        <v>0.99863999999999997</v>
      </c>
      <c r="CI112" s="83">
        <v>0.99861</v>
      </c>
      <c r="CJ112" s="83">
        <v>0.99848000000000003</v>
      </c>
      <c r="CK112" s="83">
        <v>0.99819000000000002</v>
      </c>
      <c r="CL112" s="83">
        <v>0.99792999999999998</v>
      </c>
      <c r="CM112" s="83">
        <v>0.99853999999999998</v>
      </c>
      <c r="CN112" s="83">
        <v>0.99848000000000003</v>
      </c>
      <c r="CO112" s="83">
        <v>0.99863000000000002</v>
      </c>
      <c r="CP112" s="83">
        <v>0.99868999999999997</v>
      </c>
      <c r="CQ112" s="83">
        <v>0.99868999999999997</v>
      </c>
      <c r="CR112" s="83">
        <v>0.99865999999999999</v>
      </c>
      <c r="CS112" s="83">
        <v>0.99865000000000004</v>
      </c>
      <c r="CT112" s="83">
        <v>0.99838000000000005</v>
      </c>
      <c r="CU112" s="83">
        <v>0.99836000000000003</v>
      </c>
      <c r="CV112" s="83">
        <v>0.99843000000000004</v>
      </c>
      <c r="CW112" s="83">
        <v>0.99822</v>
      </c>
      <c r="CX112" s="83">
        <v>0.99858000000000002</v>
      </c>
      <c r="CY112" s="83">
        <v>0.99846999999999997</v>
      </c>
      <c r="CZ112" s="83">
        <v>0.99958999999999998</v>
      </c>
      <c r="DA112" s="83">
        <v>0.99978999999999996</v>
      </c>
      <c r="DB112" s="83">
        <v>0.99985000000000002</v>
      </c>
      <c r="DC112" s="83">
        <v>0.99987000000000004</v>
      </c>
      <c r="DD112" s="83">
        <v>0.99978</v>
      </c>
      <c r="DE112" s="83">
        <v>0.99978999999999996</v>
      </c>
      <c r="DF112" s="83">
        <v>0.99987999999999999</v>
      </c>
      <c r="DG112" s="83">
        <v>0.99987000000000004</v>
      </c>
      <c r="DH112" s="83">
        <v>0.99990000000000001</v>
      </c>
    </row>
    <row r="113" spans="1:128">
      <c r="A113" s="11" t="s">
        <v>10623</v>
      </c>
      <c r="B113" s="10" t="s">
        <v>3018</v>
      </c>
      <c r="C113" s="83">
        <v>0.99909999999999999</v>
      </c>
      <c r="D113" s="83">
        <v>0.99909000000000003</v>
      </c>
      <c r="E113" s="83">
        <v>0.99909999999999999</v>
      </c>
      <c r="F113" s="83">
        <v>0.99875999999999998</v>
      </c>
      <c r="G113" s="83">
        <v>0.99875999999999998</v>
      </c>
      <c r="H113" s="84">
        <v>0.99899000000000004</v>
      </c>
      <c r="I113" s="83">
        <v>0.99843000000000004</v>
      </c>
      <c r="J113" s="83">
        <v>0.99899000000000004</v>
      </c>
      <c r="K113" s="83">
        <v>0.99895</v>
      </c>
      <c r="L113" s="83">
        <v>0.99853999999999998</v>
      </c>
      <c r="M113" s="83">
        <v>0.99877000000000005</v>
      </c>
      <c r="N113" s="83">
        <v>0.99844999999999995</v>
      </c>
      <c r="O113" s="83">
        <v>0.99831000000000003</v>
      </c>
      <c r="P113" s="83">
        <v>0.99872000000000005</v>
      </c>
      <c r="Q113" s="83">
        <v>0.99866999999999995</v>
      </c>
      <c r="R113" s="83">
        <v>0.99863000000000002</v>
      </c>
      <c r="S113" s="83">
        <v>0.99904000000000004</v>
      </c>
      <c r="T113" s="83">
        <v>0.99907999999999997</v>
      </c>
      <c r="U113" s="83">
        <v>0.99899000000000004</v>
      </c>
      <c r="V113" s="83">
        <v>0.99890999999999996</v>
      </c>
      <c r="W113" s="83">
        <v>0.99919999999999998</v>
      </c>
      <c r="X113" s="83">
        <v>0.99892000000000003</v>
      </c>
      <c r="Y113" s="83">
        <v>0.99897000000000002</v>
      </c>
      <c r="Z113" s="83">
        <v>0.99890000000000001</v>
      </c>
      <c r="AA113" s="83">
        <v>0.99883</v>
      </c>
      <c r="AB113" s="83">
        <v>0.99782000000000004</v>
      </c>
      <c r="AC113" s="83">
        <v>0.99880999999999998</v>
      </c>
      <c r="AD113" s="83">
        <v>0.99851999999999996</v>
      </c>
      <c r="AE113" s="83">
        <v>0.99880000000000002</v>
      </c>
      <c r="AF113" s="83">
        <v>0.99883</v>
      </c>
      <c r="AG113" s="83">
        <v>0.99880999999999998</v>
      </c>
      <c r="AH113" s="83">
        <v>0.99890999999999996</v>
      </c>
      <c r="AI113" s="83">
        <v>0.99902999999999997</v>
      </c>
      <c r="AJ113" s="83">
        <v>0.99880999999999998</v>
      </c>
      <c r="AK113" s="83">
        <v>0.99878</v>
      </c>
      <c r="AL113" s="83">
        <v>0.99877000000000005</v>
      </c>
      <c r="AM113" s="83">
        <v>0.99890999999999996</v>
      </c>
      <c r="AN113" s="83">
        <v>0.99868999999999997</v>
      </c>
      <c r="AO113" s="83">
        <v>0.99878999999999996</v>
      </c>
      <c r="AP113" s="83">
        <v>0.99878</v>
      </c>
      <c r="AQ113" s="83">
        <v>0.99877000000000005</v>
      </c>
      <c r="AR113" s="83">
        <v>0.99885999999999997</v>
      </c>
      <c r="AS113" s="83">
        <v>0.99882000000000004</v>
      </c>
      <c r="AT113" s="83">
        <v>0.99846000000000001</v>
      </c>
      <c r="AU113" s="83">
        <v>0.99892000000000003</v>
      </c>
      <c r="AV113" s="83">
        <v>0.99917999999999996</v>
      </c>
      <c r="AW113" s="83">
        <v>0.99924999999999997</v>
      </c>
      <c r="AX113" s="83">
        <v>0.99922</v>
      </c>
      <c r="AY113" s="83">
        <v>0.99851000000000001</v>
      </c>
      <c r="AZ113" s="83">
        <v>0.99875999999999998</v>
      </c>
      <c r="BA113" s="83">
        <v>0.99851999999999996</v>
      </c>
      <c r="BB113" s="83">
        <v>0.99843999999999999</v>
      </c>
      <c r="BC113" s="83">
        <v>0.99843999999999999</v>
      </c>
      <c r="BD113" s="83">
        <v>0.99858999999999998</v>
      </c>
      <c r="BE113" s="83">
        <v>0.99836000000000003</v>
      </c>
      <c r="BF113" s="83">
        <v>0.99851999999999996</v>
      </c>
      <c r="BG113" s="83">
        <v>0.99824999999999997</v>
      </c>
      <c r="BH113" s="83">
        <v>0.99790999999999996</v>
      </c>
      <c r="BI113" s="83">
        <v>0.99824999999999997</v>
      </c>
      <c r="BJ113" s="83">
        <v>0.99846999999999997</v>
      </c>
      <c r="BK113" s="83">
        <v>0.99822</v>
      </c>
      <c r="BL113" s="83">
        <v>0.99824000000000002</v>
      </c>
      <c r="BM113" s="83">
        <v>0.99895</v>
      </c>
      <c r="BN113" s="83">
        <v>0.99841999999999997</v>
      </c>
      <c r="BO113" s="83">
        <v>0.99858999999999998</v>
      </c>
      <c r="BP113" s="83">
        <v>0.99843999999999999</v>
      </c>
      <c r="BQ113" s="83">
        <v>0.99846000000000001</v>
      </c>
      <c r="BR113" s="83">
        <v>0.99839999999999995</v>
      </c>
      <c r="BS113" s="83">
        <v>0.99839999999999995</v>
      </c>
      <c r="BT113" s="83">
        <v>0.99826999999999999</v>
      </c>
      <c r="BU113" s="83">
        <v>0.99831000000000003</v>
      </c>
      <c r="BV113" s="83">
        <v>0.99826000000000004</v>
      </c>
      <c r="BW113" s="83">
        <v>0.99827999999999995</v>
      </c>
      <c r="BX113" s="84">
        <v>0.99831000000000003</v>
      </c>
      <c r="BY113" s="83">
        <v>0.99860000000000004</v>
      </c>
      <c r="BZ113" s="83">
        <v>0.99827999999999995</v>
      </c>
      <c r="CA113" s="83">
        <v>0.99834000000000001</v>
      </c>
      <c r="CB113" s="83">
        <v>0.99826000000000004</v>
      </c>
      <c r="CC113" s="83">
        <v>0.99824999999999997</v>
      </c>
      <c r="CD113" s="83">
        <v>0.99850000000000005</v>
      </c>
      <c r="CE113" s="83">
        <v>0.99848000000000003</v>
      </c>
      <c r="CF113" s="83">
        <v>0.99858999999999998</v>
      </c>
      <c r="CG113" s="83">
        <v>0.99861999999999995</v>
      </c>
      <c r="CH113" s="83">
        <v>0.99855000000000005</v>
      </c>
      <c r="CI113" s="83">
        <v>0.99853999999999998</v>
      </c>
      <c r="CJ113" s="83">
        <v>0.99834000000000001</v>
      </c>
      <c r="CK113" s="83">
        <v>0.99817</v>
      </c>
      <c r="CL113" s="83">
        <v>0.99795</v>
      </c>
      <c r="CM113" s="83">
        <v>0.99841000000000002</v>
      </c>
      <c r="CN113" s="83">
        <v>0.99834000000000001</v>
      </c>
      <c r="CO113" s="83">
        <v>0.99853999999999998</v>
      </c>
      <c r="CP113" s="83">
        <v>0.99860000000000004</v>
      </c>
      <c r="CQ113" s="83">
        <v>0.99861</v>
      </c>
      <c r="CR113" s="83">
        <v>0.99856</v>
      </c>
      <c r="CS113" s="83">
        <v>0.99855000000000005</v>
      </c>
      <c r="CT113" s="83">
        <v>0.99827999999999995</v>
      </c>
      <c r="CU113" s="83">
        <v>0.99826000000000004</v>
      </c>
      <c r="CV113" s="83">
        <v>0.99831999999999999</v>
      </c>
      <c r="CW113" s="83">
        <v>0.99814000000000003</v>
      </c>
      <c r="CX113" s="83">
        <v>0.99844999999999995</v>
      </c>
      <c r="CY113" s="83">
        <v>0.99834000000000001</v>
      </c>
      <c r="CZ113" s="83">
        <v>0.99946999999999997</v>
      </c>
      <c r="DA113" s="83">
        <v>0.99966999999999995</v>
      </c>
      <c r="DB113" s="83">
        <v>0.99985999999999997</v>
      </c>
      <c r="DC113" s="83">
        <v>0.99983999999999995</v>
      </c>
      <c r="DD113" s="83">
        <v>0.99975999999999998</v>
      </c>
      <c r="DE113" s="83">
        <v>0.99977000000000005</v>
      </c>
      <c r="DF113" s="83">
        <v>0.99990000000000001</v>
      </c>
      <c r="DG113" s="83">
        <v>0.99992000000000003</v>
      </c>
      <c r="DH113" s="83">
        <v>1</v>
      </c>
      <c r="DI113" s="83">
        <v>0.99990000000000001</v>
      </c>
    </row>
    <row r="114" spans="1:128">
      <c r="A114" s="11" t="s">
        <v>10623</v>
      </c>
      <c r="B114" s="10" t="s">
        <v>3033</v>
      </c>
      <c r="C114" s="83">
        <v>0.99911000000000005</v>
      </c>
      <c r="D114" s="83">
        <v>0.99907999999999997</v>
      </c>
      <c r="E114" s="83">
        <v>0.99914000000000003</v>
      </c>
      <c r="F114" s="83">
        <v>0.99882000000000004</v>
      </c>
      <c r="G114" s="83">
        <v>0.99883999999999995</v>
      </c>
      <c r="H114" s="84">
        <v>0.99897000000000002</v>
      </c>
      <c r="I114" s="83">
        <v>0.99841999999999997</v>
      </c>
      <c r="J114" s="83">
        <v>0.999</v>
      </c>
      <c r="K114" s="83">
        <v>0.99895</v>
      </c>
      <c r="L114" s="83">
        <v>0.99861</v>
      </c>
      <c r="M114" s="83">
        <v>0.99880999999999998</v>
      </c>
      <c r="N114" s="83">
        <v>0.99844999999999995</v>
      </c>
      <c r="O114" s="83">
        <v>0.99843999999999999</v>
      </c>
      <c r="P114" s="83">
        <v>0.99873999999999996</v>
      </c>
      <c r="Q114" s="83">
        <v>0.99872000000000005</v>
      </c>
      <c r="R114" s="83">
        <v>0.99868999999999997</v>
      </c>
      <c r="S114" s="83">
        <v>0.99909000000000003</v>
      </c>
      <c r="T114" s="83">
        <v>0.99909999999999999</v>
      </c>
      <c r="U114" s="83">
        <v>0.99902000000000002</v>
      </c>
      <c r="V114" s="83">
        <v>0.99895</v>
      </c>
      <c r="W114" s="83">
        <v>0.99921000000000004</v>
      </c>
      <c r="X114" s="83">
        <v>0.99895999999999996</v>
      </c>
      <c r="Y114" s="83">
        <v>0.99904000000000004</v>
      </c>
      <c r="Z114" s="83">
        <v>0.99897000000000002</v>
      </c>
      <c r="AA114" s="83">
        <v>0.99883</v>
      </c>
      <c r="AB114" s="83">
        <v>0.99790000000000001</v>
      </c>
      <c r="AC114" s="83">
        <v>0.99887000000000004</v>
      </c>
      <c r="AD114" s="83">
        <v>0.99855000000000005</v>
      </c>
      <c r="AE114" s="83">
        <v>0.99887000000000004</v>
      </c>
      <c r="AF114" s="83">
        <v>0.99888999999999994</v>
      </c>
      <c r="AG114" s="83">
        <v>0.99885999999999997</v>
      </c>
      <c r="AH114" s="83">
        <v>0.99897000000000002</v>
      </c>
      <c r="AI114" s="83">
        <v>0.99907000000000001</v>
      </c>
      <c r="AJ114" s="83">
        <v>0.99883999999999995</v>
      </c>
      <c r="AK114" s="83">
        <v>0.99880000000000002</v>
      </c>
      <c r="AL114" s="83">
        <v>0.99880000000000002</v>
      </c>
      <c r="AM114" s="83">
        <v>0.99897000000000002</v>
      </c>
      <c r="AN114" s="83">
        <v>0.99877000000000005</v>
      </c>
      <c r="AO114" s="83">
        <v>0.99885000000000002</v>
      </c>
      <c r="AP114" s="83">
        <v>0.99883999999999995</v>
      </c>
      <c r="AQ114" s="83">
        <v>0.99883999999999995</v>
      </c>
      <c r="AR114" s="83">
        <v>0.99887999999999999</v>
      </c>
      <c r="AS114" s="83">
        <v>0.99885000000000002</v>
      </c>
      <c r="AT114" s="83">
        <v>0.99855000000000005</v>
      </c>
      <c r="AU114" s="83">
        <v>0.999</v>
      </c>
      <c r="AV114" s="83">
        <v>0.99924999999999997</v>
      </c>
      <c r="AW114" s="83">
        <v>0.99924000000000002</v>
      </c>
      <c r="AX114" s="83">
        <v>0.99926000000000004</v>
      </c>
      <c r="AY114" s="83">
        <v>0.99853999999999998</v>
      </c>
      <c r="AZ114" s="83">
        <v>0.99885000000000002</v>
      </c>
      <c r="BA114" s="83">
        <v>0.99838000000000005</v>
      </c>
      <c r="BB114" s="83">
        <v>0.99853000000000003</v>
      </c>
      <c r="BC114" s="83">
        <v>0.99853999999999998</v>
      </c>
      <c r="BD114" s="83">
        <v>0.99873000000000001</v>
      </c>
      <c r="BE114" s="83">
        <v>0.99841999999999997</v>
      </c>
      <c r="BF114" s="83">
        <v>0.99863999999999997</v>
      </c>
      <c r="BG114" s="83">
        <v>0.99831000000000003</v>
      </c>
      <c r="BH114" s="83">
        <v>0.99790999999999996</v>
      </c>
      <c r="BI114" s="83">
        <v>0.99829000000000001</v>
      </c>
      <c r="BJ114" s="83">
        <v>0.99865000000000004</v>
      </c>
      <c r="BK114" s="83">
        <v>0.99831000000000003</v>
      </c>
      <c r="BL114" s="83">
        <v>0.99831999999999999</v>
      </c>
      <c r="BM114" s="83">
        <v>0.99902999999999997</v>
      </c>
      <c r="BN114" s="83">
        <v>0.99858000000000002</v>
      </c>
      <c r="BO114" s="83">
        <v>0.99866999999999995</v>
      </c>
      <c r="BP114" s="83">
        <v>0.99860000000000004</v>
      </c>
      <c r="BQ114" s="83">
        <v>0.99853000000000003</v>
      </c>
      <c r="BR114" s="83">
        <v>0.99853000000000003</v>
      </c>
      <c r="BS114" s="83">
        <v>0.99851999999999996</v>
      </c>
      <c r="BT114" s="83">
        <v>0.99838000000000005</v>
      </c>
      <c r="BU114" s="83">
        <v>0.99843000000000004</v>
      </c>
      <c r="BV114" s="83">
        <v>0.99836999999999998</v>
      </c>
      <c r="BW114" s="83">
        <v>0.99839999999999995</v>
      </c>
      <c r="BX114" s="84">
        <v>0.99846999999999997</v>
      </c>
      <c r="BY114" s="83">
        <v>0.99868000000000001</v>
      </c>
      <c r="BZ114" s="83">
        <v>0.99841999999999997</v>
      </c>
      <c r="CA114" s="83">
        <v>0.99846999999999997</v>
      </c>
      <c r="CB114" s="83">
        <v>0.99836999999999998</v>
      </c>
      <c r="CC114" s="83">
        <v>0.99836999999999998</v>
      </c>
      <c r="CD114" s="83">
        <v>0.99858999999999998</v>
      </c>
      <c r="CE114" s="83">
        <v>0.99856999999999996</v>
      </c>
      <c r="CF114" s="83">
        <v>0.99872000000000005</v>
      </c>
      <c r="CG114" s="83">
        <v>0.99873999999999996</v>
      </c>
      <c r="CH114" s="83">
        <v>0.99866999999999995</v>
      </c>
      <c r="CI114" s="83">
        <v>0.99863999999999997</v>
      </c>
      <c r="CJ114" s="83">
        <v>0.99850000000000005</v>
      </c>
      <c r="CK114" s="83">
        <v>0.99821000000000004</v>
      </c>
      <c r="CL114" s="83">
        <v>0.99792000000000003</v>
      </c>
      <c r="CM114" s="83">
        <v>0.99853999999999998</v>
      </c>
      <c r="CN114" s="83">
        <v>0.99851000000000001</v>
      </c>
      <c r="CO114" s="83">
        <v>0.99870000000000003</v>
      </c>
      <c r="CP114" s="83">
        <v>0.99875999999999998</v>
      </c>
      <c r="CQ114" s="83">
        <v>0.99875999999999998</v>
      </c>
      <c r="CR114" s="83">
        <v>0.99870999999999999</v>
      </c>
      <c r="CS114" s="83">
        <v>0.99870000000000003</v>
      </c>
      <c r="CT114" s="83">
        <v>0.99843000000000004</v>
      </c>
      <c r="CU114" s="83">
        <v>0.99843000000000004</v>
      </c>
      <c r="CV114" s="83">
        <v>0.99846999999999997</v>
      </c>
      <c r="CW114" s="83">
        <v>0.99829999999999997</v>
      </c>
      <c r="CX114" s="83">
        <v>0.99865999999999999</v>
      </c>
      <c r="CY114" s="83">
        <v>0.99846000000000001</v>
      </c>
      <c r="CZ114" s="83">
        <v>0.99939</v>
      </c>
      <c r="DA114" s="83">
        <v>0.99961999999999995</v>
      </c>
      <c r="DB114" s="83">
        <v>0.99985999999999997</v>
      </c>
      <c r="DC114" s="83">
        <v>0.99978</v>
      </c>
      <c r="DD114" s="83">
        <v>0.99972000000000005</v>
      </c>
      <c r="DE114" s="83">
        <v>0.99973000000000001</v>
      </c>
      <c r="DF114" s="83">
        <v>0.99988999999999995</v>
      </c>
      <c r="DG114" s="83">
        <v>0.99988999999999995</v>
      </c>
      <c r="DH114" s="83">
        <v>0.99992999999999999</v>
      </c>
      <c r="DI114" s="83">
        <v>0.99987999999999999</v>
      </c>
      <c r="DJ114" s="83">
        <v>0.99992999999999999</v>
      </c>
    </row>
    <row r="115" spans="1:128">
      <c r="A115" s="11" t="s">
        <v>10623</v>
      </c>
      <c r="B115" s="10" t="s">
        <v>3012</v>
      </c>
      <c r="C115" s="83">
        <v>0.99902000000000002</v>
      </c>
      <c r="D115" s="83">
        <v>0.99900999999999995</v>
      </c>
      <c r="E115" s="83">
        <v>0.99907999999999997</v>
      </c>
      <c r="F115" s="83">
        <v>0.99875999999999998</v>
      </c>
      <c r="G115" s="83">
        <v>0.99882000000000004</v>
      </c>
      <c r="H115" s="84">
        <v>0.99902000000000002</v>
      </c>
      <c r="I115" s="83">
        <v>0.99855000000000005</v>
      </c>
      <c r="J115" s="83">
        <v>0.99907000000000001</v>
      </c>
      <c r="K115" s="83">
        <v>0.99895</v>
      </c>
      <c r="L115" s="83">
        <v>0.99865999999999999</v>
      </c>
      <c r="M115" s="83">
        <v>0.99892999999999998</v>
      </c>
      <c r="N115" s="83">
        <v>0.99851999999999996</v>
      </c>
      <c r="O115" s="83">
        <v>0.99853999999999998</v>
      </c>
      <c r="P115" s="83">
        <v>0.99883</v>
      </c>
      <c r="Q115" s="83">
        <v>0.99875999999999998</v>
      </c>
      <c r="R115" s="83">
        <v>0.99868000000000001</v>
      </c>
      <c r="S115" s="83">
        <v>0.99907000000000001</v>
      </c>
      <c r="T115" s="83">
        <v>0.99905999999999995</v>
      </c>
      <c r="U115" s="83">
        <v>0.99899000000000004</v>
      </c>
      <c r="V115" s="83">
        <v>0.99890000000000001</v>
      </c>
      <c r="W115" s="83">
        <v>0.99922999999999995</v>
      </c>
      <c r="X115" s="83">
        <v>0.99890999999999996</v>
      </c>
      <c r="Y115" s="83">
        <v>0.99904000000000004</v>
      </c>
      <c r="Z115" s="83">
        <v>0.99894000000000005</v>
      </c>
      <c r="AA115" s="83">
        <v>0.99887000000000004</v>
      </c>
      <c r="AB115" s="83">
        <v>0.99797999999999998</v>
      </c>
      <c r="AC115" s="83">
        <v>0.99885999999999997</v>
      </c>
      <c r="AD115" s="83">
        <v>0.99858999999999998</v>
      </c>
      <c r="AE115" s="83">
        <v>0.99887000000000004</v>
      </c>
      <c r="AF115" s="83">
        <v>0.99883999999999995</v>
      </c>
      <c r="AG115" s="83">
        <v>0.99880000000000002</v>
      </c>
      <c r="AH115" s="83">
        <v>0.99890999999999996</v>
      </c>
      <c r="AI115" s="83">
        <v>0.99899000000000004</v>
      </c>
      <c r="AJ115" s="83">
        <v>0.99877000000000005</v>
      </c>
      <c r="AK115" s="83">
        <v>0.99875999999999998</v>
      </c>
      <c r="AL115" s="83">
        <v>0.99875000000000003</v>
      </c>
      <c r="AM115" s="83">
        <v>0.99892000000000003</v>
      </c>
      <c r="AN115" s="83">
        <v>0.99873999999999996</v>
      </c>
      <c r="AO115" s="83">
        <v>0.99880000000000002</v>
      </c>
      <c r="AP115" s="83">
        <v>0.99883999999999995</v>
      </c>
      <c r="AQ115" s="83">
        <v>0.99883999999999995</v>
      </c>
      <c r="AR115" s="83">
        <v>0.99880000000000002</v>
      </c>
      <c r="AS115" s="83">
        <v>0.99878</v>
      </c>
      <c r="AT115" s="83">
        <v>0.99853999999999998</v>
      </c>
      <c r="AU115" s="83">
        <v>0.999</v>
      </c>
      <c r="AV115" s="83">
        <v>0.99921000000000004</v>
      </c>
      <c r="AW115" s="83">
        <v>0.99924000000000002</v>
      </c>
      <c r="AX115" s="83">
        <v>0.99921000000000004</v>
      </c>
      <c r="AY115" s="83">
        <v>0.99861</v>
      </c>
      <c r="AZ115" s="83">
        <v>0.99895999999999996</v>
      </c>
      <c r="BA115" s="83">
        <v>0.99831000000000003</v>
      </c>
      <c r="BB115" s="83">
        <v>0.99834000000000001</v>
      </c>
      <c r="BC115" s="83">
        <v>0.99843000000000004</v>
      </c>
      <c r="BD115" s="83">
        <v>0.99861</v>
      </c>
      <c r="BE115" s="83">
        <v>0.99824000000000002</v>
      </c>
      <c r="BF115" s="83">
        <v>0.99853000000000003</v>
      </c>
      <c r="BG115" s="83">
        <v>0.99824999999999997</v>
      </c>
      <c r="BH115" s="83">
        <v>0.99785999999999997</v>
      </c>
      <c r="BI115" s="83">
        <v>0.99819999999999998</v>
      </c>
      <c r="BJ115" s="83">
        <v>0.99846999999999997</v>
      </c>
      <c r="BK115" s="83">
        <v>0.99819000000000002</v>
      </c>
      <c r="BL115" s="83">
        <v>0.99819999999999998</v>
      </c>
      <c r="BM115" s="83">
        <v>0.99888999999999994</v>
      </c>
      <c r="BN115" s="83">
        <v>0.99846999999999997</v>
      </c>
      <c r="BO115" s="83">
        <v>0.99848999999999999</v>
      </c>
      <c r="BP115" s="83">
        <v>0.99843000000000004</v>
      </c>
      <c r="BQ115" s="83">
        <v>0.99843999999999999</v>
      </c>
      <c r="BR115" s="83">
        <v>0.99843000000000004</v>
      </c>
      <c r="BS115" s="83">
        <v>0.99831999999999999</v>
      </c>
      <c r="BT115" s="83">
        <v>0.99822999999999995</v>
      </c>
      <c r="BU115" s="83">
        <v>0.99826999999999999</v>
      </c>
      <c r="BV115" s="83">
        <v>0.99822</v>
      </c>
      <c r="BW115" s="83">
        <v>0.99824000000000002</v>
      </c>
      <c r="BX115" s="84">
        <v>0.99826000000000004</v>
      </c>
      <c r="BY115" s="83">
        <v>0.99856999999999996</v>
      </c>
      <c r="BZ115" s="83">
        <v>0.99829000000000001</v>
      </c>
      <c r="CA115" s="83">
        <v>0.99839999999999995</v>
      </c>
      <c r="CB115" s="83">
        <v>0.99822</v>
      </c>
      <c r="CC115" s="83">
        <v>0.99821000000000004</v>
      </c>
      <c r="CD115" s="83">
        <v>0.99846000000000001</v>
      </c>
      <c r="CE115" s="83">
        <v>0.99843999999999999</v>
      </c>
      <c r="CF115" s="83">
        <v>0.99861999999999995</v>
      </c>
      <c r="CG115" s="83">
        <v>0.99861999999999995</v>
      </c>
      <c r="CH115" s="83">
        <v>0.99856</v>
      </c>
      <c r="CI115" s="83">
        <v>0.99846999999999997</v>
      </c>
      <c r="CJ115" s="83">
        <v>0.99836000000000003</v>
      </c>
      <c r="CK115" s="83">
        <v>0.99812000000000001</v>
      </c>
      <c r="CL115" s="83">
        <v>0.99790999999999996</v>
      </c>
      <c r="CM115" s="83">
        <v>0.99836999999999998</v>
      </c>
      <c r="CN115" s="83">
        <v>0.99836999999999998</v>
      </c>
      <c r="CO115" s="83">
        <v>0.99856</v>
      </c>
      <c r="CP115" s="83">
        <v>0.99855000000000005</v>
      </c>
      <c r="CQ115" s="83">
        <v>0.99855000000000005</v>
      </c>
      <c r="CR115" s="83">
        <v>0.99851000000000001</v>
      </c>
      <c r="CS115" s="83">
        <v>0.99848000000000003</v>
      </c>
      <c r="CT115" s="83">
        <v>0.99819000000000002</v>
      </c>
      <c r="CU115" s="83">
        <v>0.99822999999999995</v>
      </c>
      <c r="CV115" s="83">
        <v>0.99826999999999999</v>
      </c>
      <c r="CW115" s="83">
        <v>0.99807999999999997</v>
      </c>
      <c r="CX115" s="83">
        <v>0.99850000000000005</v>
      </c>
      <c r="CY115" s="83">
        <v>0.99829000000000001</v>
      </c>
      <c r="CZ115" s="83">
        <v>0.99929999999999997</v>
      </c>
      <c r="DA115" s="83">
        <v>0.99953999999999998</v>
      </c>
      <c r="DB115" s="83">
        <v>0.99977000000000005</v>
      </c>
      <c r="DC115" s="83">
        <v>0.99975999999999998</v>
      </c>
      <c r="DD115" s="83">
        <v>0.99975999999999998</v>
      </c>
      <c r="DE115" s="83">
        <v>0.99975999999999998</v>
      </c>
      <c r="DF115" s="83">
        <v>0.99985000000000002</v>
      </c>
      <c r="DG115" s="83">
        <v>0.99985999999999997</v>
      </c>
      <c r="DH115" s="83">
        <v>0.99987999999999999</v>
      </c>
      <c r="DI115" s="83">
        <v>0.99983999999999995</v>
      </c>
      <c r="DJ115" s="83">
        <v>0.99987999999999999</v>
      </c>
      <c r="DK115" s="83">
        <v>0.99987000000000004</v>
      </c>
    </row>
    <row r="116" spans="1:128">
      <c r="A116" s="11" t="s">
        <v>10623</v>
      </c>
      <c r="B116" s="10" t="s">
        <v>3070</v>
      </c>
      <c r="C116" s="83">
        <v>0.99902999999999997</v>
      </c>
      <c r="D116" s="83">
        <v>0.99902000000000002</v>
      </c>
      <c r="E116" s="83">
        <v>0.99904999999999999</v>
      </c>
      <c r="F116" s="83">
        <v>0.99878</v>
      </c>
      <c r="G116" s="83">
        <v>0.99877000000000005</v>
      </c>
      <c r="H116" s="84">
        <v>0.99900999999999995</v>
      </c>
      <c r="I116" s="83">
        <v>0.99851000000000001</v>
      </c>
      <c r="J116" s="83">
        <v>0.99890999999999996</v>
      </c>
      <c r="K116" s="83">
        <v>0.99904000000000004</v>
      </c>
      <c r="L116" s="83">
        <v>0.99853999999999998</v>
      </c>
      <c r="M116" s="83">
        <v>0.99878999999999996</v>
      </c>
      <c r="N116" s="83">
        <v>0.99851000000000001</v>
      </c>
      <c r="O116" s="83">
        <v>0.99817</v>
      </c>
      <c r="P116" s="83">
        <v>0.99856</v>
      </c>
      <c r="Q116" s="83">
        <v>0.99863000000000002</v>
      </c>
      <c r="R116" s="83">
        <v>0.99865000000000004</v>
      </c>
      <c r="S116" s="83">
        <v>0.99899000000000004</v>
      </c>
      <c r="T116" s="83">
        <v>0.99897000000000002</v>
      </c>
      <c r="U116" s="83">
        <v>0.99897999999999998</v>
      </c>
      <c r="V116" s="83">
        <v>0.99890000000000001</v>
      </c>
      <c r="W116" s="83">
        <v>0.99916000000000005</v>
      </c>
      <c r="X116" s="83">
        <v>0.99890000000000001</v>
      </c>
      <c r="Y116" s="83">
        <v>0.99895999999999996</v>
      </c>
      <c r="Z116" s="83">
        <v>0.99880999999999998</v>
      </c>
      <c r="AA116" s="83">
        <v>0.99882000000000004</v>
      </c>
      <c r="AB116" s="83">
        <v>0.99787000000000003</v>
      </c>
      <c r="AC116" s="83">
        <v>0.99873999999999996</v>
      </c>
      <c r="AD116" s="83">
        <v>0.99846000000000001</v>
      </c>
      <c r="AE116" s="83">
        <v>0.99880999999999998</v>
      </c>
      <c r="AF116" s="83">
        <v>0.99882000000000004</v>
      </c>
      <c r="AG116" s="83">
        <v>0.99875000000000003</v>
      </c>
      <c r="AH116" s="83">
        <v>0.99890000000000001</v>
      </c>
      <c r="AI116" s="83">
        <v>0.99900999999999995</v>
      </c>
      <c r="AJ116" s="83">
        <v>0.99875000000000003</v>
      </c>
      <c r="AK116" s="83">
        <v>0.99873000000000001</v>
      </c>
      <c r="AL116" s="83">
        <v>0.99872000000000005</v>
      </c>
      <c r="AM116" s="83">
        <v>0.99888999999999994</v>
      </c>
      <c r="AN116" s="83">
        <v>0.99868999999999997</v>
      </c>
      <c r="AO116" s="83">
        <v>0.99878999999999996</v>
      </c>
      <c r="AP116" s="83">
        <v>0.99878999999999996</v>
      </c>
      <c r="AQ116" s="83">
        <v>0.99878</v>
      </c>
      <c r="AR116" s="83">
        <v>0.99880000000000002</v>
      </c>
      <c r="AS116" s="83">
        <v>0.99875999999999998</v>
      </c>
      <c r="AT116" s="83">
        <v>0.99848999999999999</v>
      </c>
      <c r="AU116" s="83">
        <v>0.99894000000000005</v>
      </c>
      <c r="AV116" s="83">
        <v>0.99917</v>
      </c>
      <c r="AW116" s="83">
        <v>0.99917999999999996</v>
      </c>
      <c r="AX116" s="83">
        <v>0.99912000000000001</v>
      </c>
      <c r="AY116" s="83">
        <v>0.99841999999999997</v>
      </c>
      <c r="AZ116" s="83">
        <v>0.99875999999999998</v>
      </c>
      <c r="BA116" s="83">
        <v>0.99841999999999997</v>
      </c>
      <c r="BB116" s="83">
        <v>0.99838000000000005</v>
      </c>
      <c r="BC116" s="83">
        <v>0.99829999999999997</v>
      </c>
      <c r="BD116" s="83">
        <v>0.99848999999999999</v>
      </c>
      <c r="BE116" s="83">
        <v>0.99831999999999999</v>
      </c>
      <c r="BF116" s="83">
        <v>0.99846999999999997</v>
      </c>
      <c r="BG116" s="83">
        <v>0.99824000000000002</v>
      </c>
      <c r="BH116" s="83">
        <v>0.99797999999999998</v>
      </c>
      <c r="BI116" s="83">
        <v>0.99826999999999999</v>
      </c>
      <c r="BJ116" s="83">
        <v>0.99838000000000005</v>
      </c>
      <c r="BK116" s="83">
        <v>0.99822</v>
      </c>
      <c r="BL116" s="83">
        <v>0.99822</v>
      </c>
      <c r="BM116" s="83">
        <v>0.99883999999999995</v>
      </c>
      <c r="BN116" s="83">
        <v>0.99839999999999995</v>
      </c>
      <c r="BO116" s="83">
        <v>0.99851999999999996</v>
      </c>
      <c r="BP116" s="83">
        <v>0.99831999999999999</v>
      </c>
      <c r="BQ116" s="83">
        <v>0.99841999999999997</v>
      </c>
      <c r="BR116" s="83">
        <v>0.99834999999999996</v>
      </c>
      <c r="BS116" s="83">
        <v>0.99834999999999996</v>
      </c>
      <c r="BT116" s="83">
        <v>0.99819000000000002</v>
      </c>
      <c r="BU116" s="83">
        <v>0.99824999999999997</v>
      </c>
      <c r="BV116" s="83">
        <v>0.99819000000000002</v>
      </c>
      <c r="BW116" s="83">
        <v>0.99821000000000004</v>
      </c>
      <c r="BX116" s="84">
        <v>0.99817</v>
      </c>
      <c r="BY116" s="83">
        <v>0.99843000000000004</v>
      </c>
      <c r="BZ116" s="83">
        <v>0.99829000000000001</v>
      </c>
      <c r="CA116" s="83">
        <v>0.99829000000000001</v>
      </c>
      <c r="CB116" s="83">
        <v>0.99819000000000002</v>
      </c>
      <c r="CC116" s="83">
        <v>0.99817999999999996</v>
      </c>
      <c r="CD116" s="83">
        <v>0.99831999999999999</v>
      </c>
      <c r="CE116" s="83">
        <v>0.99829999999999997</v>
      </c>
      <c r="CF116" s="83">
        <v>0.99846000000000001</v>
      </c>
      <c r="CG116" s="83">
        <v>0.99856</v>
      </c>
      <c r="CH116" s="83">
        <v>0.99846999999999997</v>
      </c>
      <c r="CI116" s="83">
        <v>0.99843999999999999</v>
      </c>
      <c r="CJ116" s="83">
        <v>0.99833000000000005</v>
      </c>
      <c r="CK116" s="83">
        <v>0.99826000000000004</v>
      </c>
      <c r="CL116" s="83">
        <v>0.99805999999999995</v>
      </c>
      <c r="CM116" s="83">
        <v>0.99836999999999998</v>
      </c>
      <c r="CN116" s="83">
        <v>0.99827999999999995</v>
      </c>
      <c r="CO116" s="83">
        <v>0.99848999999999999</v>
      </c>
      <c r="CP116" s="83">
        <v>0.99855000000000005</v>
      </c>
      <c r="CQ116" s="83">
        <v>0.99853000000000003</v>
      </c>
      <c r="CR116" s="83">
        <v>0.99851999999999996</v>
      </c>
      <c r="CS116" s="83">
        <v>0.99850000000000005</v>
      </c>
      <c r="CT116" s="83">
        <v>0.99822</v>
      </c>
      <c r="CU116" s="83">
        <v>0.99824000000000002</v>
      </c>
      <c r="CV116" s="83">
        <v>0.99826000000000004</v>
      </c>
      <c r="CW116" s="83">
        <v>0.99816000000000005</v>
      </c>
      <c r="CX116" s="83">
        <v>0.99827999999999995</v>
      </c>
      <c r="CY116" s="83">
        <v>0.99826999999999999</v>
      </c>
      <c r="CZ116" s="83">
        <v>0.99941000000000002</v>
      </c>
      <c r="DA116" s="83">
        <v>0.99961</v>
      </c>
      <c r="DB116" s="83">
        <v>0.99965000000000004</v>
      </c>
      <c r="DC116" s="83">
        <v>0.99973000000000001</v>
      </c>
      <c r="DD116" s="83">
        <v>1</v>
      </c>
      <c r="DE116" s="83">
        <v>1</v>
      </c>
      <c r="DF116" s="83">
        <v>0.99982000000000004</v>
      </c>
      <c r="DG116" s="83">
        <v>0.99975000000000003</v>
      </c>
      <c r="DH116" s="83">
        <v>0.99977000000000005</v>
      </c>
      <c r="DI116" s="83">
        <v>0.99978999999999996</v>
      </c>
      <c r="DJ116" s="83">
        <v>0.99977000000000005</v>
      </c>
      <c r="DK116" s="83">
        <v>0.99973000000000001</v>
      </c>
      <c r="DL116" s="83">
        <v>0.99977000000000005</v>
      </c>
    </row>
    <row r="117" spans="1:128">
      <c r="A117" s="11" t="s">
        <v>10623</v>
      </c>
      <c r="B117" s="10" t="s">
        <v>3073</v>
      </c>
      <c r="C117" s="83">
        <v>0.99907000000000001</v>
      </c>
      <c r="D117" s="83">
        <v>0.99902999999999997</v>
      </c>
      <c r="E117" s="83">
        <v>0.99909999999999999</v>
      </c>
      <c r="F117" s="83">
        <v>0.99878</v>
      </c>
      <c r="G117" s="83">
        <v>0.99865000000000004</v>
      </c>
      <c r="H117" s="84">
        <v>0.99888999999999994</v>
      </c>
      <c r="I117" s="83">
        <v>0.99855000000000005</v>
      </c>
      <c r="J117" s="83">
        <v>0.99882000000000004</v>
      </c>
      <c r="K117" s="83">
        <v>0.99902000000000002</v>
      </c>
      <c r="L117" s="83">
        <v>0.99843000000000004</v>
      </c>
      <c r="M117" s="83">
        <v>0.99866999999999995</v>
      </c>
      <c r="N117" s="83">
        <v>0.99848999999999999</v>
      </c>
      <c r="O117" s="83">
        <v>0.99814000000000003</v>
      </c>
      <c r="P117" s="83">
        <v>0.99851999999999996</v>
      </c>
      <c r="Q117" s="83">
        <v>0.99861</v>
      </c>
      <c r="R117" s="83">
        <v>0.99868000000000001</v>
      </c>
      <c r="S117" s="83">
        <v>0.99887999999999999</v>
      </c>
      <c r="T117" s="83">
        <v>0.99899000000000004</v>
      </c>
      <c r="U117" s="83">
        <v>0.99904000000000004</v>
      </c>
      <c r="V117" s="83">
        <v>0.99897999999999998</v>
      </c>
      <c r="W117" s="83">
        <v>0.99909000000000003</v>
      </c>
      <c r="X117" s="83">
        <v>0.99899000000000004</v>
      </c>
      <c r="Y117" s="83">
        <v>0.99885000000000002</v>
      </c>
      <c r="Z117" s="83">
        <v>0.99870999999999999</v>
      </c>
      <c r="AA117" s="83">
        <v>0.99887000000000004</v>
      </c>
      <c r="AB117" s="83">
        <v>0.99780999999999997</v>
      </c>
      <c r="AC117" s="83">
        <v>0.99880999999999998</v>
      </c>
      <c r="AD117" s="83">
        <v>0.99848000000000003</v>
      </c>
      <c r="AE117" s="83">
        <v>0.99883999999999995</v>
      </c>
      <c r="AF117" s="83">
        <v>0.99890000000000001</v>
      </c>
      <c r="AG117" s="83">
        <v>0.99880000000000002</v>
      </c>
      <c r="AH117" s="83">
        <v>0.99895999999999996</v>
      </c>
      <c r="AI117" s="83">
        <v>0.99909000000000003</v>
      </c>
      <c r="AJ117" s="83">
        <v>0.99878999999999996</v>
      </c>
      <c r="AK117" s="83">
        <v>0.99878999999999996</v>
      </c>
      <c r="AL117" s="83">
        <v>0.99878</v>
      </c>
      <c r="AM117" s="83">
        <v>0.99897000000000002</v>
      </c>
      <c r="AN117" s="83">
        <v>0.99877000000000005</v>
      </c>
      <c r="AO117" s="83">
        <v>0.99885999999999997</v>
      </c>
      <c r="AP117" s="83">
        <v>0.99883</v>
      </c>
      <c r="AQ117" s="83">
        <v>0.99880999999999998</v>
      </c>
      <c r="AR117" s="83">
        <v>0.99887000000000004</v>
      </c>
      <c r="AS117" s="83">
        <v>0.99878999999999996</v>
      </c>
      <c r="AT117" s="83">
        <v>0.99850000000000005</v>
      </c>
      <c r="AU117" s="83">
        <v>0.99890000000000001</v>
      </c>
      <c r="AV117" s="83">
        <v>0.99914999999999998</v>
      </c>
      <c r="AW117" s="83">
        <v>0.99924999999999997</v>
      </c>
      <c r="AX117" s="83">
        <v>0.99911000000000005</v>
      </c>
      <c r="AY117" s="83">
        <v>0.99861999999999995</v>
      </c>
      <c r="AZ117" s="83">
        <v>0.99865000000000004</v>
      </c>
      <c r="BA117" s="83">
        <v>0.99875000000000003</v>
      </c>
      <c r="BB117" s="83">
        <v>0.99860000000000004</v>
      </c>
      <c r="BC117" s="83">
        <v>0.99838000000000005</v>
      </c>
      <c r="BD117" s="83">
        <v>0.99856</v>
      </c>
      <c r="BE117" s="83">
        <v>0.99853000000000003</v>
      </c>
      <c r="BF117" s="83">
        <v>0.99851000000000001</v>
      </c>
      <c r="BG117" s="83">
        <v>0.99821000000000004</v>
      </c>
      <c r="BH117" s="83">
        <v>0.998</v>
      </c>
      <c r="BI117" s="83">
        <v>0.99831000000000003</v>
      </c>
      <c r="BJ117" s="83">
        <v>0.99848999999999999</v>
      </c>
      <c r="BK117" s="83">
        <v>0.99817999999999996</v>
      </c>
      <c r="BL117" s="83">
        <v>0.99819000000000002</v>
      </c>
      <c r="BM117" s="83">
        <v>0.99897000000000002</v>
      </c>
      <c r="BN117" s="83">
        <v>0.99848000000000003</v>
      </c>
      <c r="BO117" s="83">
        <v>0.99865000000000004</v>
      </c>
      <c r="BP117" s="83">
        <v>0.99838000000000005</v>
      </c>
      <c r="BQ117" s="83">
        <v>0.99846000000000001</v>
      </c>
      <c r="BR117" s="83">
        <v>0.99831999999999999</v>
      </c>
      <c r="BS117" s="83">
        <v>0.99839</v>
      </c>
      <c r="BT117" s="83">
        <v>0.99827999999999995</v>
      </c>
      <c r="BU117" s="83">
        <v>0.99833000000000005</v>
      </c>
      <c r="BV117" s="83">
        <v>0.99826999999999999</v>
      </c>
      <c r="BW117" s="83">
        <v>0.99829999999999997</v>
      </c>
      <c r="BX117" s="84">
        <v>0.99824000000000002</v>
      </c>
      <c r="BY117" s="83">
        <v>0.99834000000000001</v>
      </c>
      <c r="BZ117" s="83">
        <v>0.99817999999999996</v>
      </c>
      <c r="CA117" s="83">
        <v>0.99824000000000002</v>
      </c>
      <c r="CB117" s="83">
        <v>0.99826999999999999</v>
      </c>
      <c r="CC117" s="83">
        <v>0.99826999999999999</v>
      </c>
      <c r="CD117" s="83">
        <v>0.99839999999999995</v>
      </c>
      <c r="CE117" s="83">
        <v>0.99839</v>
      </c>
      <c r="CF117" s="83">
        <v>0.99846999999999997</v>
      </c>
      <c r="CG117" s="83">
        <v>0.99861</v>
      </c>
      <c r="CH117" s="83">
        <v>0.99853999999999998</v>
      </c>
      <c r="CI117" s="83">
        <v>0.99858999999999998</v>
      </c>
      <c r="CJ117" s="83">
        <v>0.99836999999999998</v>
      </c>
      <c r="CK117" s="83">
        <v>0.99824000000000002</v>
      </c>
      <c r="CL117" s="83">
        <v>0.99802999999999997</v>
      </c>
      <c r="CM117" s="83">
        <v>0.99846999999999997</v>
      </c>
      <c r="CN117" s="83">
        <v>0.99826000000000004</v>
      </c>
      <c r="CO117" s="83">
        <v>0.99855000000000005</v>
      </c>
      <c r="CP117" s="83">
        <v>0.99863000000000002</v>
      </c>
      <c r="CQ117" s="83">
        <v>0.99863000000000002</v>
      </c>
      <c r="CR117" s="83">
        <v>0.99860000000000004</v>
      </c>
      <c r="CS117" s="83">
        <v>0.99858999999999998</v>
      </c>
      <c r="CT117" s="83">
        <v>0.99826000000000004</v>
      </c>
      <c r="CU117" s="83">
        <v>0.99822999999999995</v>
      </c>
      <c r="CV117" s="83">
        <v>0.99826999999999999</v>
      </c>
      <c r="CW117" s="83">
        <v>0.99824000000000002</v>
      </c>
      <c r="CX117" s="83">
        <v>0.99836000000000003</v>
      </c>
      <c r="CY117" s="83">
        <v>0.99836000000000003</v>
      </c>
      <c r="CZ117" s="83">
        <v>0.99956999999999996</v>
      </c>
      <c r="DA117" s="83">
        <v>0.99968999999999997</v>
      </c>
      <c r="DB117" s="83">
        <v>0.99965999999999999</v>
      </c>
      <c r="DC117" s="83">
        <v>0.99983999999999995</v>
      </c>
      <c r="DD117" s="83">
        <v>0.99978999999999996</v>
      </c>
      <c r="DE117" s="83">
        <v>0.99980000000000002</v>
      </c>
      <c r="DF117" s="83">
        <v>0.99983</v>
      </c>
      <c r="DG117" s="83">
        <v>0.99978</v>
      </c>
      <c r="DH117" s="83">
        <v>0.99980000000000002</v>
      </c>
      <c r="DI117" s="83">
        <v>0.99983</v>
      </c>
      <c r="DJ117" s="83">
        <v>0.99980000000000002</v>
      </c>
      <c r="DK117" s="83">
        <v>0.99973999999999996</v>
      </c>
      <c r="DL117" s="83">
        <v>0.99973000000000001</v>
      </c>
      <c r="DM117" s="83">
        <v>0.99980000000000002</v>
      </c>
    </row>
    <row r="118" spans="1:128">
      <c r="A118" s="11" t="s">
        <v>10623</v>
      </c>
      <c r="B118" s="10" t="s">
        <v>3076</v>
      </c>
      <c r="C118" s="83">
        <v>0.99883999999999995</v>
      </c>
      <c r="D118" s="83">
        <v>0.99890000000000001</v>
      </c>
      <c r="E118" s="83">
        <v>0.99880999999999998</v>
      </c>
      <c r="F118" s="83">
        <v>0.99834999999999996</v>
      </c>
      <c r="G118" s="83">
        <v>0.99822999999999995</v>
      </c>
      <c r="H118" s="84">
        <v>0.99866999999999995</v>
      </c>
      <c r="I118" s="83">
        <v>0.99802000000000002</v>
      </c>
      <c r="J118" s="83">
        <v>0.99841999999999997</v>
      </c>
      <c r="K118" s="83">
        <v>0.99858999999999998</v>
      </c>
      <c r="L118" s="83">
        <v>0.99783999999999995</v>
      </c>
      <c r="M118" s="83">
        <v>0.99812999999999996</v>
      </c>
      <c r="N118" s="83">
        <v>0.99804000000000004</v>
      </c>
      <c r="O118" s="83">
        <v>0.99746000000000001</v>
      </c>
      <c r="P118" s="83">
        <v>0.99799000000000004</v>
      </c>
      <c r="Q118" s="83">
        <v>0.99802999999999997</v>
      </c>
      <c r="R118" s="83">
        <v>0.99817999999999996</v>
      </c>
      <c r="S118" s="83">
        <v>0.99846000000000001</v>
      </c>
      <c r="T118" s="83">
        <v>0.99872000000000005</v>
      </c>
      <c r="U118" s="83">
        <v>0.99861999999999995</v>
      </c>
      <c r="V118" s="83">
        <v>0.99853000000000003</v>
      </c>
      <c r="W118" s="83">
        <v>0.99877000000000005</v>
      </c>
      <c r="X118" s="83">
        <v>0.99855000000000005</v>
      </c>
      <c r="Y118" s="83">
        <v>0.99856</v>
      </c>
      <c r="Z118" s="83">
        <v>0.99831999999999999</v>
      </c>
      <c r="AA118" s="83">
        <v>0.99839</v>
      </c>
      <c r="AB118" s="83">
        <v>0.99707000000000001</v>
      </c>
      <c r="AC118" s="83">
        <v>0.99834000000000001</v>
      </c>
      <c r="AD118" s="83">
        <v>0.99797999999999998</v>
      </c>
      <c r="AE118" s="83">
        <v>0.99834000000000001</v>
      </c>
      <c r="AF118" s="83">
        <v>0.99839999999999995</v>
      </c>
      <c r="AG118" s="83">
        <v>0.99834000000000001</v>
      </c>
      <c r="AH118" s="83">
        <v>0.99848000000000003</v>
      </c>
      <c r="AI118" s="83">
        <v>0.99868999999999997</v>
      </c>
      <c r="AJ118" s="83">
        <v>0.99831999999999999</v>
      </c>
      <c r="AK118" s="83">
        <v>0.99834000000000001</v>
      </c>
      <c r="AL118" s="83">
        <v>0.99833000000000005</v>
      </c>
      <c r="AM118" s="83">
        <v>0.99848999999999999</v>
      </c>
      <c r="AN118" s="83">
        <v>0.99826000000000004</v>
      </c>
      <c r="AO118" s="83">
        <v>0.99836999999999998</v>
      </c>
      <c r="AP118" s="83">
        <v>0.99834000000000001</v>
      </c>
      <c r="AQ118" s="83">
        <v>0.99831000000000003</v>
      </c>
      <c r="AR118" s="83">
        <v>0.99843000000000004</v>
      </c>
      <c r="AS118" s="83">
        <v>0.99831999999999999</v>
      </c>
      <c r="AT118" s="83">
        <v>0.99792000000000003</v>
      </c>
      <c r="AU118" s="83">
        <v>0.99853000000000003</v>
      </c>
      <c r="AV118" s="83">
        <v>0.99882000000000004</v>
      </c>
      <c r="AW118" s="83">
        <v>0.99897000000000002</v>
      </c>
      <c r="AX118" s="83">
        <v>0.99895999999999996</v>
      </c>
      <c r="AY118" s="83">
        <v>0.99804999999999999</v>
      </c>
      <c r="AZ118" s="83">
        <v>0.99822</v>
      </c>
      <c r="BA118" s="83">
        <v>0.99890000000000001</v>
      </c>
      <c r="BB118" s="83">
        <v>0.99863999999999997</v>
      </c>
      <c r="BC118" s="83">
        <v>0.99841999999999997</v>
      </c>
      <c r="BD118" s="83">
        <v>0.99848000000000003</v>
      </c>
      <c r="BE118" s="83">
        <v>0.99855000000000005</v>
      </c>
      <c r="BF118" s="83">
        <v>0.99863000000000002</v>
      </c>
      <c r="BG118" s="83">
        <v>0.99812999999999996</v>
      </c>
      <c r="BH118" s="83">
        <v>0.998</v>
      </c>
      <c r="BI118" s="83">
        <v>0.99834999999999996</v>
      </c>
      <c r="BJ118" s="83">
        <v>0.99850000000000005</v>
      </c>
      <c r="BK118" s="83">
        <v>0.99836999999999998</v>
      </c>
      <c r="BL118" s="83">
        <v>0.99838000000000005</v>
      </c>
      <c r="BM118" s="83">
        <v>0.99885999999999997</v>
      </c>
      <c r="BN118" s="83">
        <v>0.99843000000000004</v>
      </c>
      <c r="BO118" s="83">
        <v>0.99875999999999998</v>
      </c>
      <c r="BP118" s="83">
        <v>0.99843000000000004</v>
      </c>
      <c r="BQ118" s="83">
        <v>0.99836999999999998</v>
      </c>
      <c r="BR118" s="83">
        <v>0.99819000000000002</v>
      </c>
      <c r="BS118" s="83">
        <v>0.99856999999999996</v>
      </c>
      <c r="BT118" s="83">
        <v>0.99822</v>
      </c>
      <c r="BU118" s="83">
        <v>0.99826999999999999</v>
      </c>
      <c r="BV118" s="83">
        <v>0.99821000000000004</v>
      </c>
      <c r="BW118" s="83">
        <v>0.99822999999999995</v>
      </c>
      <c r="BX118" s="84">
        <v>0.99839999999999995</v>
      </c>
      <c r="BY118" s="83">
        <v>0.99839</v>
      </c>
      <c r="BZ118" s="83">
        <v>0.99821000000000004</v>
      </c>
      <c r="CA118" s="83">
        <v>0.99819999999999998</v>
      </c>
      <c r="CB118" s="83">
        <v>0.99819999999999998</v>
      </c>
      <c r="CC118" s="83">
        <v>0.99819999999999998</v>
      </c>
      <c r="CD118" s="83">
        <v>0.99843999999999999</v>
      </c>
      <c r="CE118" s="83">
        <v>0.99841999999999997</v>
      </c>
      <c r="CF118" s="83">
        <v>0.99848999999999999</v>
      </c>
      <c r="CG118" s="83">
        <v>0.99863000000000002</v>
      </c>
      <c r="CH118" s="83">
        <v>0.99856</v>
      </c>
      <c r="CI118" s="83">
        <v>0.99861999999999995</v>
      </c>
      <c r="CJ118" s="83">
        <v>0.99839999999999995</v>
      </c>
      <c r="CK118" s="83">
        <v>0.99817999999999996</v>
      </c>
      <c r="CL118" s="83">
        <v>0.99797999999999998</v>
      </c>
      <c r="CM118" s="83">
        <v>0.99851999999999996</v>
      </c>
      <c r="CN118" s="83">
        <v>0.99824000000000002</v>
      </c>
      <c r="CO118" s="83">
        <v>0.99851999999999996</v>
      </c>
      <c r="CP118" s="83">
        <v>0.99856999999999996</v>
      </c>
      <c r="CQ118" s="83">
        <v>0.99853000000000003</v>
      </c>
      <c r="CR118" s="83">
        <v>0.99856</v>
      </c>
      <c r="CS118" s="83">
        <v>0.99855000000000005</v>
      </c>
      <c r="CT118" s="83">
        <v>0.99836000000000003</v>
      </c>
      <c r="CU118" s="83">
        <v>0.99827999999999995</v>
      </c>
      <c r="CV118" s="83">
        <v>0.99836999999999998</v>
      </c>
      <c r="CW118" s="83">
        <v>0.99822</v>
      </c>
      <c r="CX118" s="83">
        <v>0.99831000000000003</v>
      </c>
      <c r="CY118" s="83">
        <v>0.99851000000000001</v>
      </c>
      <c r="CZ118" s="83">
        <v>0.99968000000000001</v>
      </c>
      <c r="DA118" s="83">
        <v>0.99968999999999997</v>
      </c>
      <c r="DB118" s="83">
        <v>0.99953000000000003</v>
      </c>
      <c r="DC118" s="83">
        <v>0.99966999999999995</v>
      </c>
      <c r="DD118" s="83">
        <v>0.99953999999999998</v>
      </c>
      <c r="DE118" s="83">
        <v>0.99956</v>
      </c>
      <c r="DF118" s="83">
        <v>0.99951999999999996</v>
      </c>
      <c r="DG118" s="83">
        <v>0.99953999999999998</v>
      </c>
      <c r="DH118" s="83">
        <v>0.99956999999999996</v>
      </c>
      <c r="DI118" s="83">
        <v>0.99966999999999995</v>
      </c>
      <c r="DJ118" s="83">
        <v>0.99956999999999996</v>
      </c>
      <c r="DK118" s="83">
        <v>0.99946999999999997</v>
      </c>
      <c r="DL118" s="83">
        <v>0.99944</v>
      </c>
      <c r="DM118" s="83">
        <v>0.99955000000000005</v>
      </c>
      <c r="DN118" s="83">
        <v>0.99970999999999999</v>
      </c>
    </row>
    <row r="119" spans="1:128">
      <c r="A119" s="11" t="s">
        <v>10623</v>
      </c>
      <c r="B119" s="10" t="s">
        <v>2959</v>
      </c>
      <c r="C119" s="83">
        <v>0.99885000000000002</v>
      </c>
      <c r="D119" s="83">
        <v>0.99895999999999996</v>
      </c>
      <c r="E119" s="83">
        <v>0.99885000000000002</v>
      </c>
      <c r="F119" s="83">
        <v>0.99826000000000004</v>
      </c>
      <c r="G119" s="83">
        <v>0.99812999999999996</v>
      </c>
      <c r="H119" s="84">
        <v>0.99858000000000002</v>
      </c>
      <c r="I119" s="83">
        <v>0.99775999999999998</v>
      </c>
      <c r="J119" s="83">
        <v>0.99821000000000004</v>
      </c>
      <c r="K119" s="83">
        <v>0.99850000000000005</v>
      </c>
      <c r="L119" s="83">
        <v>0.99772000000000005</v>
      </c>
      <c r="M119" s="83">
        <v>0.99792000000000003</v>
      </c>
      <c r="N119" s="83">
        <v>0.99792999999999998</v>
      </c>
      <c r="O119" s="83">
        <v>0.99719999999999998</v>
      </c>
      <c r="P119" s="83">
        <v>0.99783999999999995</v>
      </c>
      <c r="Q119" s="83">
        <v>0.99789000000000005</v>
      </c>
      <c r="R119" s="83">
        <v>0.99802000000000002</v>
      </c>
      <c r="S119" s="83">
        <v>0.99836000000000003</v>
      </c>
      <c r="T119" s="83">
        <v>0.99863000000000002</v>
      </c>
      <c r="U119" s="83">
        <v>0.99850000000000005</v>
      </c>
      <c r="V119" s="83">
        <v>0.99841000000000002</v>
      </c>
      <c r="W119" s="83">
        <v>0.99873000000000001</v>
      </c>
      <c r="X119" s="83">
        <v>0.99841999999999997</v>
      </c>
      <c r="Y119" s="83">
        <v>0.99836999999999998</v>
      </c>
      <c r="Z119" s="83">
        <v>0.99817999999999996</v>
      </c>
      <c r="AA119" s="83">
        <v>0.99821000000000004</v>
      </c>
      <c r="AB119" s="83">
        <v>0.99672000000000005</v>
      </c>
      <c r="AC119" s="83">
        <v>0.99817999999999996</v>
      </c>
      <c r="AD119" s="83">
        <v>0.99785999999999997</v>
      </c>
      <c r="AE119" s="83">
        <v>0.99819000000000002</v>
      </c>
      <c r="AF119" s="83">
        <v>0.99824000000000002</v>
      </c>
      <c r="AG119" s="83">
        <v>0.99816000000000005</v>
      </c>
      <c r="AH119" s="83">
        <v>0.99836000000000003</v>
      </c>
      <c r="AI119" s="83">
        <v>0.99861999999999995</v>
      </c>
      <c r="AJ119" s="83">
        <v>0.99817999999999996</v>
      </c>
      <c r="AK119" s="83">
        <v>0.99816000000000005</v>
      </c>
      <c r="AL119" s="83">
        <v>0.99814999999999998</v>
      </c>
      <c r="AM119" s="83">
        <v>0.99834000000000001</v>
      </c>
      <c r="AN119" s="83">
        <v>0.99804999999999999</v>
      </c>
      <c r="AO119" s="83">
        <v>0.99821000000000004</v>
      </c>
      <c r="AP119" s="83">
        <v>0.99817999999999996</v>
      </c>
      <c r="AQ119" s="83">
        <v>0.99814999999999998</v>
      </c>
      <c r="AR119" s="83">
        <v>0.99831999999999999</v>
      </c>
      <c r="AS119" s="83">
        <v>0.99817999999999996</v>
      </c>
      <c r="AT119" s="83">
        <v>0.99766999999999995</v>
      </c>
      <c r="AU119" s="83">
        <v>0.99841000000000002</v>
      </c>
      <c r="AV119" s="83">
        <v>0.99878999999999996</v>
      </c>
      <c r="AW119" s="83">
        <v>0.99897000000000002</v>
      </c>
      <c r="AX119" s="83">
        <v>0.99895999999999996</v>
      </c>
      <c r="AY119" s="83">
        <v>0.99775000000000003</v>
      </c>
      <c r="AZ119" s="83">
        <v>0.99800999999999995</v>
      </c>
      <c r="BA119" s="83">
        <v>0.99907000000000001</v>
      </c>
      <c r="BB119" s="83">
        <v>0.99848000000000003</v>
      </c>
      <c r="BC119" s="83">
        <v>0.99827999999999995</v>
      </c>
      <c r="BD119" s="83">
        <v>0.99829000000000001</v>
      </c>
      <c r="BE119" s="83">
        <v>0.99836000000000003</v>
      </c>
      <c r="BF119" s="83">
        <v>0.99851999999999996</v>
      </c>
      <c r="BG119" s="83">
        <v>0.99792999999999998</v>
      </c>
      <c r="BH119" s="83">
        <v>0.99783999999999995</v>
      </c>
      <c r="BI119" s="83">
        <v>0.99817999999999996</v>
      </c>
      <c r="BJ119" s="83">
        <v>0.99839</v>
      </c>
      <c r="BK119" s="83">
        <v>0.99819999999999998</v>
      </c>
      <c r="BL119" s="83">
        <v>0.99822</v>
      </c>
      <c r="BM119" s="83">
        <v>0.99870000000000003</v>
      </c>
      <c r="BN119" s="83">
        <v>0.99827999999999995</v>
      </c>
      <c r="BO119" s="83">
        <v>0.99861</v>
      </c>
      <c r="BP119" s="83">
        <v>0.99829000000000001</v>
      </c>
      <c r="BQ119" s="83">
        <v>0.99819999999999998</v>
      </c>
      <c r="BR119" s="83">
        <v>0.99797000000000002</v>
      </c>
      <c r="BS119" s="83">
        <v>0.99843999999999999</v>
      </c>
      <c r="BT119" s="83">
        <v>0.99792999999999998</v>
      </c>
      <c r="BU119" s="83">
        <v>0.998</v>
      </c>
      <c r="BV119" s="83">
        <v>0.99792000000000003</v>
      </c>
      <c r="BW119" s="83">
        <v>0.99795999999999996</v>
      </c>
      <c r="BX119" s="84">
        <v>0.99827999999999995</v>
      </c>
      <c r="BY119" s="83">
        <v>0.99822</v>
      </c>
      <c r="BZ119" s="83">
        <v>0.99795999999999996</v>
      </c>
      <c r="CA119" s="83">
        <v>0.998</v>
      </c>
      <c r="CB119" s="83">
        <v>0.99792000000000003</v>
      </c>
      <c r="CC119" s="83">
        <v>0.99790999999999996</v>
      </c>
      <c r="CD119" s="83">
        <v>0.99834000000000001</v>
      </c>
      <c r="CE119" s="83">
        <v>0.99833000000000005</v>
      </c>
      <c r="CF119" s="83">
        <v>0.99833000000000005</v>
      </c>
      <c r="CG119" s="83">
        <v>0.99844999999999995</v>
      </c>
      <c r="CH119" s="83">
        <v>0.99838000000000005</v>
      </c>
      <c r="CI119" s="83">
        <v>0.99844999999999995</v>
      </c>
      <c r="CJ119" s="83">
        <v>0.99812999999999996</v>
      </c>
      <c r="CK119" s="83">
        <v>0.99797000000000002</v>
      </c>
      <c r="CL119" s="83">
        <v>0.99777000000000005</v>
      </c>
      <c r="CM119" s="83">
        <v>0.99827999999999995</v>
      </c>
      <c r="CN119" s="83">
        <v>0.99800999999999995</v>
      </c>
      <c r="CO119" s="83">
        <v>0.99831999999999999</v>
      </c>
      <c r="CP119" s="83">
        <v>0.99838000000000005</v>
      </c>
      <c r="CQ119" s="83">
        <v>0.99836999999999998</v>
      </c>
      <c r="CR119" s="83">
        <v>0.99839</v>
      </c>
      <c r="CS119" s="83">
        <v>0.99839999999999995</v>
      </c>
      <c r="CT119" s="83">
        <v>0.99819999999999998</v>
      </c>
      <c r="CU119" s="83">
        <v>0.99804000000000004</v>
      </c>
      <c r="CV119" s="83">
        <v>0.99814999999999998</v>
      </c>
      <c r="CW119" s="83">
        <v>0.99794000000000005</v>
      </c>
      <c r="CX119" s="83">
        <v>0.99814000000000003</v>
      </c>
      <c r="CY119" s="83">
        <v>0.99826000000000004</v>
      </c>
      <c r="CZ119" s="83">
        <v>0.99980000000000002</v>
      </c>
      <c r="DA119" s="83">
        <v>0.99965000000000004</v>
      </c>
      <c r="DB119" s="83">
        <v>0.99956</v>
      </c>
      <c r="DC119" s="83">
        <v>0.99960000000000004</v>
      </c>
      <c r="DD119" s="83">
        <v>0.99946000000000002</v>
      </c>
      <c r="DE119" s="83">
        <v>0.99950000000000006</v>
      </c>
      <c r="DF119" s="83">
        <v>0.99951000000000001</v>
      </c>
      <c r="DG119" s="83">
        <v>0.99943000000000004</v>
      </c>
      <c r="DH119" s="83">
        <v>0.99955000000000005</v>
      </c>
      <c r="DI119" s="83">
        <v>0.99966999999999995</v>
      </c>
      <c r="DJ119" s="83">
        <v>0.99955000000000005</v>
      </c>
      <c r="DK119" s="83">
        <v>0.99946999999999997</v>
      </c>
      <c r="DL119" s="83">
        <v>0.99934999999999996</v>
      </c>
      <c r="DM119" s="83">
        <v>0.99948000000000004</v>
      </c>
      <c r="DN119" s="83">
        <v>0.99965000000000004</v>
      </c>
      <c r="DO119" s="83">
        <v>0.99978</v>
      </c>
    </row>
    <row r="120" spans="1:128">
      <c r="A120" s="11" t="s">
        <v>10623</v>
      </c>
      <c r="B120" s="10" t="s">
        <v>2710</v>
      </c>
      <c r="C120" s="83">
        <v>0.99887999999999999</v>
      </c>
      <c r="D120" s="83">
        <v>0.99897000000000002</v>
      </c>
      <c r="E120" s="83">
        <v>0.99885000000000002</v>
      </c>
      <c r="F120" s="83">
        <v>0.99872000000000005</v>
      </c>
      <c r="G120" s="83">
        <v>0.99851000000000001</v>
      </c>
      <c r="H120" s="84">
        <v>0.99870999999999999</v>
      </c>
      <c r="I120" s="83">
        <v>0.99851999999999996</v>
      </c>
      <c r="J120" s="83">
        <v>0.99863999999999997</v>
      </c>
      <c r="K120" s="83">
        <v>0.99880999999999998</v>
      </c>
      <c r="L120" s="83">
        <v>0.99826000000000004</v>
      </c>
      <c r="M120" s="83">
        <v>0.99844999999999995</v>
      </c>
      <c r="N120" s="83">
        <v>0.99844999999999995</v>
      </c>
      <c r="O120" s="83">
        <v>0.99785000000000001</v>
      </c>
      <c r="P120" s="83">
        <v>0.99834999999999996</v>
      </c>
      <c r="Q120" s="83">
        <v>0.99839</v>
      </c>
      <c r="R120" s="83">
        <v>0.99866999999999995</v>
      </c>
      <c r="S120" s="83">
        <v>0.99868000000000001</v>
      </c>
      <c r="T120" s="83">
        <v>0.99880999999999998</v>
      </c>
      <c r="U120" s="83">
        <v>0.99894000000000005</v>
      </c>
      <c r="V120" s="83">
        <v>0.99890000000000001</v>
      </c>
      <c r="W120" s="83">
        <v>0.99900999999999995</v>
      </c>
      <c r="X120" s="83">
        <v>0.99890999999999996</v>
      </c>
      <c r="Y120" s="83">
        <v>0.99868999999999997</v>
      </c>
      <c r="Z120" s="83">
        <v>0.99858000000000002</v>
      </c>
      <c r="AA120" s="83">
        <v>0.99883</v>
      </c>
      <c r="AB120" s="83">
        <v>0.99768999999999997</v>
      </c>
      <c r="AC120" s="83">
        <v>0.99885000000000002</v>
      </c>
      <c r="AD120" s="83">
        <v>0.99856999999999996</v>
      </c>
      <c r="AE120" s="83">
        <v>0.99866999999999995</v>
      </c>
      <c r="AF120" s="83">
        <v>0.99873000000000001</v>
      </c>
      <c r="AG120" s="83">
        <v>0.99872000000000005</v>
      </c>
      <c r="AH120" s="83">
        <v>0.99885000000000002</v>
      </c>
      <c r="AI120" s="83">
        <v>0.99895999999999996</v>
      </c>
      <c r="AJ120" s="83">
        <v>0.99873999999999996</v>
      </c>
      <c r="AK120" s="83">
        <v>0.99870999999999999</v>
      </c>
      <c r="AL120" s="83">
        <v>0.99870000000000003</v>
      </c>
      <c r="AM120" s="83">
        <v>0.99880999999999998</v>
      </c>
      <c r="AN120" s="83">
        <v>0.99858999999999998</v>
      </c>
      <c r="AO120" s="83">
        <v>0.99870000000000003</v>
      </c>
      <c r="AP120" s="83">
        <v>0.99865999999999999</v>
      </c>
      <c r="AQ120" s="83">
        <v>0.99865000000000004</v>
      </c>
      <c r="AR120" s="83">
        <v>0.99882000000000004</v>
      </c>
      <c r="AS120" s="83">
        <v>0.99875000000000003</v>
      </c>
      <c r="AT120" s="83">
        <v>0.99831999999999999</v>
      </c>
      <c r="AU120" s="83">
        <v>0.99868000000000001</v>
      </c>
      <c r="AV120" s="83">
        <v>0.99890000000000001</v>
      </c>
      <c r="AW120" s="83">
        <v>0.99900999999999995</v>
      </c>
      <c r="AX120" s="83">
        <v>0.99890000000000001</v>
      </c>
      <c r="AY120" s="83">
        <v>0.99846999999999997</v>
      </c>
      <c r="AZ120" s="83">
        <v>0.99846999999999997</v>
      </c>
      <c r="BA120" s="83">
        <v>0.99887999999999999</v>
      </c>
      <c r="BB120" s="83">
        <v>0.99848999999999999</v>
      </c>
      <c r="BC120" s="83">
        <v>0.99827999999999995</v>
      </c>
      <c r="BD120" s="83">
        <v>0.99836999999999998</v>
      </c>
      <c r="BE120" s="83">
        <v>0.99853000000000003</v>
      </c>
      <c r="BF120" s="83">
        <v>0.99838000000000005</v>
      </c>
      <c r="BG120" s="83">
        <v>0.99822999999999995</v>
      </c>
      <c r="BH120" s="83">
        <v>0.99814000000000003</v>
      </c>
      <c r="BI120" s="83">
        <v>0.99836000000000003</v>
      </c>
      <c r="BJ120" s="83">
        <v>0.99819999999999998</v>
      </c>
      <c r="BK120" s="83">
        <v>0.99819000000000002</v>
      </c>
      <c r="BL120" s="83">
        <v>0.99819000000000002</v>
      </c>
      <c r="BM120" s="83">
        <v>0.99897000000000002</v>
      </c>
      <c r="BN120" s="83">
        <v>0.99821000000000004</v>
      </c>
      <c r="BO120" s="83">
        <v>0.99844999999999995</v>
      </c>
      <c r="BP120" s="83">
        <v>0.99814000000000003</v>
      </c>
      <c r="BQ120" s="83">
        <v>0.99839999999999995</v>
      </c>
      <c r="BR120" s="83">
        <v>0.99807999999999997</v>
      </c>
      <c r="BS120" s="83">
        <v>0.99826000000000004</v>
      </c>
      <c r="BT120" s="83">
        <v>0.99836999999999998</v>
      </c>
      <c r="BU120" s="83">
        <v>0.99839999999999995</v>
      </c>
      <c r="BV120" s="83">
        <v>0.99836000000000003</v>
      </c>
      <c r="BW120" s="83">
        <v>0.99838000000000005</v>
      </c>
      <c r="BX120" s="84">
        <v>0.99812000000000001</v>
      </c>
      <c r="BY120" s="83">
        <v>0.99822999999999995</v>
      </c>
      <c r="BZ120" s="83">
        <v>0.99800999999999995</v>
      </c>
      <c r="CA120" s="83">
        <v>0.99812999999999996</v>
      </c>
      <c r="CB120" s="83">
        <v>0.99836000000000003</v>
      </c>
      <c r="CC120" s="83">
        <v>0.99836000000000003</v>
      </c>
      <c r="CD120" s="83">
        <v>0.99812999999999996</v>
      </c>
      <c r="CE120" s="83">
        <v>0.99811000000000005</v>
      </c>
      <c r="CF120" s="83">
        <v>0.99836000000000003</v>
      </c>
      <c r="CG120" s="83">
        <v>0.99841999999999997</v>
      </c>
      <c r="CH120" s="83">
        <v>0.99836999999999998</v>
      </c>
      <c r="CI120" s="83">
        <v>0.99860000000000004</v>
      </c>
      <c r="CJ120" s="83">
        <v>0.99814000000000003</v>
      </c>
      <c r="CK120" s="83">
        <v>0.99831000000000003</v>
      </c>
      <c r="CL120" s="83">
        <v>0.99816000000000005</v>
      </c>
      <c r="CM120" s="83">
        <v>0.99819000000000002</v>
      </c>
      <c r="CN120" s="83">
        <v>0.99800999999999995</v>
      </c>
      <c r="CO120" s="83">
        <v>0.99838000000000005</v>
      </c>
      <c r="CP120" s="83">
        <v>0.99841000000000002</v>
      </c>
      <c r="CQ120" s="83">
        <v>0.99841000000000002</v>
      </c>
      <c r="CR120" s="83">
        <v>0.99838000000000005</v>
      </c>
      <c r="CS120" s="83">
        <v>0.99834999999999996</v>
      </c>
      <c r="CT120" s="83">
        <v>0.99819000000000002</v>
      </c>
      <c r="CU120" s="83">
        <v>0.99805999999999995</v>
      </c>
      <c r="CV120" s="83">
        <v>0.99816000000000005</v>
      </c>
      <c r="CW120" s="83">
        <v>0.99822</v>
      </c>
      <c r="CX120" s="83">
        <v>0.99812999999999996</v>
      </c>
      <c r="CY120" s="83">
        <v>0.99822</v>
      </c>
      <c r="CZ120" s="83">
        <v>0.99956</v>
      </c>
      <c r="DA120" s="83">
        <v>0.99944999999999995</v>
      </c>
      <c r="DB120" s="83">
        <v>0.99956999999999996</v>
      </c>
      <c r="DC120" s="83">
        <v>0.99973000000000001</v>
      </c>
      <c r="DD120" s="83">
        <v>0.99946999999999997</v>
      </c>
      <c r="DE120" s="83">
        <v>0.99950000000000006</v>
      </c>
      <c r="DF120" s="83">
        <v>0.99961999999999995</v>
      </c>
      <c r="DG120" s="83">
        <v>0.99963999999999997</v>
      </c>
      <c r="DH120" s="83">
        <v>0.99963999999999997</v>
      </c>
      <c r="DI120" s="83">
        <v>0.99961999999999995</v>
      </c>
      <c r="DJ120" s="83">
        <v>0.99963999999999997</v>
      </c>
      <c r="DK120" s="83">
        <v>0.99956999999999996</v>
      </c>
      <c r="DL120" s="83">
        <v>0.99946999999999997</v>
      </c>
      <c r="DM120" s="83">
        <v>0.99948999999999999</v>
      </c>
      <c r="DN120" s="83">
        <v>0.99966999999999995</v>
      </c>
      <c r="DO120" s="83">
        <v>0.99963000000000002</v>
      </c>
      <c r="DP120" s="83">
        <v>0.99961999999999995</v>
      </c>
    </row>
    <row r="121" spans="1:128">
      <c r="A121" s="11" t="s">
        <v>10623</v>
      </c>
      <c r="B121" s="10" t="s">
        <v>2727</v>
      </c>
      <c r="C121" s="83">
        <v>0.99885999999999997</v>
      </c>
      <c r="D121" s="83">
        <v>0.99882000000000004</v>
      </c>
      <c r="E121" s="83">
        <v>0.99878</v>
      </c>
      <c r="F121" s="83">
        <v>0.99900999999999995</v>
      </c>
      <c r="G121" s="83">
        <v>0.99875000000000003</v>
      </c>
      <c r="H121" s="84">
        <v>0.99875999999999998</v>
      </c>
      <c r="I121" s="83">
        <v>0.99902999999999997</v>
      </c>
      <c r="J121" s="83">
        <v>0.99885000000000002</v>
      </c>
      <c r="K121" s="83">
        <v>0.99907000000000001</v>
      </c>
      <c r="L121" s="83">
        <v>0.99848999999999999</v>
      </c>
      <c r="M121" s="83">
        <v>0.99873000000000001</v>
      </c>
      <c r="N121" s="83">
        <v>0.99885999999999997</v>
      </c>
      <c r="O121" s="83">
        <v>0.99831000000000003</v>
      </c>
      <c r="P121" s="83">
        <v>0.99861</v>
      </c>
      <c r="Q121" s="83">
        <v>0.99883</v>
      </c>
      <c r="R121" s="83">
        <v>0.99904000000000004</v>
      </c>
      <c r="S121" s="83">
        <v>0.99875000000000003</v>
      </c>
      <c r="T121" s="83">
        <v>0.99885999999999997</v>
      </c>
      <c r="U121" s="83">
        <v>0.99921000000000004</v>
      </c>
      <c r="V121" s="83">
        <v>0.99921000000000004</v>
      </c>
      <c r="W121" s="83">
        <v>0.99897999999999998</v>
      </c>
      <c r="X121" s="83">
        <v>0.99922</v>
      </c>
      <c r="Y121" s="83">
        <v>0.99887999999999999</v>
      </c>
      <c r="Z121" s="83">
        <v>0.99877000000000005</v>
      </c>
      <c r="AA121" s="83">
        <v>0.99917999999999996</v>
      </c>
      <c r="AB121" s="83">
        <v>0.99843000000000004</v>
      </c>
      <c r="AC121" s="83">
        <v>0.99914000000000003</v>
      </c>
      <c r="AD121" s="83">
        <v>0.99887000000000004</v>
      </c>
      <c r="AE121" s="83">
        <v>0.99900999999999995</v>
      </c>
      <c r="AF121" s="83">
        <v>0.99916000000000005</v>
      </c>
      <c r="AG121" s="83">
        <v>0.99909000000000003</v>
      </c>
      <c r="AH121" s="83">
        <v>0.99917999999999996</v>
      </c>
      <c r="AI121" s="83">
        <v>0.99922</v>
      </c>
      <c r="AJ121" s="83">
        <v>0.99909000000000003</v>
      </c>
      <c r="AK121" s="83">
        <v>0.99907000000000001</v>
      </c>
      <c r="AL121" s="83">
        <v>0.99907000000000001</v>
      </c>
      <c r="AM121" s="83">
        <v>0.99917999999999996</v>
      </c>
      <c r="AN121" s="83">
        <v>0.99904000000000004</v>
      </c>
      <c r="AO121" s="83">
        <v>0.99911000000000005</v>
      </c>
      <c r="AP121" s="83">
        <v>0.99902000000000002</v>
      </c>
      <c r="AQ121" s="83">
        <v>0.99899000000000004</v>
      </c>
      <c r="AR121" s="83">
        <v>0.99914999999999998</v>
      </c>
      <c r="AS121" s="83">
        <v>0.99909999999999999</v>
      </c>
      <c r="AT121" s="83">
        <v>0.99885000000000002</v>
      </c>
      <c r="AU121" s="83">
        <v>0.99885999999999997</v>
      </c>
      <c r="AV121" s="83">
        <v>0.99895999999999996</v>
      </c>
      <c r="AW121" s="83">
        <v>0.999</v>
      </c>
      <c r="AX121" s="83">
        <v>0.99875999999999998</v>
      </c>
      <c r="AY121" s="83">
        <v>0.99902000000000002</v>
      </c>
      <c r="AZ121" s="83">
        <v>0.99868000000000001</v>
      </c>
      <c r="BA121" s="83">
        <v>0.99838000000000005</v>
      </c>
      <c r="BB121" s="83">
        <v>0.99855000000000005</v>
      </c>
      <c r="BC121" s="83">
        <v>0.99826000000000004</v>
      </c>
      <c r="BD121" s="83">
        <v>0.99841000000000002</v>
      </c>
      <c r="BE121" s="83">
        <v>0.99870000000000003</v>
      </c>
      <c r="BF121" s="83">
        <v>0.99821000000000004</v>
      </c>
      <c r="BG121" s="83">
        <v>0.99846999999999997</v>
      </c>
      <c r="BH121" s="83">
        <v>0.99836999999999998</v>
      </c>
      <c r="BI121" s="83">
        <v>0.99853999999999998</v>
      </c>
      <c r="BJ121" s="83">
        <v>0.99814999999999998</v>
      </c>
      <c r="BK121" s="83">
        <v>0.99809000000000003</v>
      </c>
      <c r="BL121" s="83">
        <v>0.99811000000000005</v>
      </c>
      <c r="BM121" s="83">
        <v>0.99902999999999997</v>
      </c>
      <c r="BN121" s="83">
        <v>0.99822</v>
      </c>
      <c r="BO121" s="83">
        <v>0.99844999999999995</v>
      </c>
      <c r="BP121" s="83">
        <v>0.99799000000000004</v>
      </c>
      <c r="BQ121" s="83">
        <v>0.99865000000000004</v>
      </c>
      <c r="BR121" s="83">
        <v>0.99831999999999999</v>
      </c>
      <c r="BS121" s="83">
        <v>0.99819000000000002</v>
      </c>
      <c r="BT121" s="83">
        <v>0.99865000000000004</v>
      </c>
      <c r="BU121" s="83">
        <v>0.99865000000000004</v>
      </c>
      <c r="BV121" s="83">
        <v>0.99863999999999997</v>
      </c>
      <c r="BW121" s="83">
        <v>0.99865000000000004</v>
      </c>
      <c r="BX121" s="84">
        <v>0.99795999999999996</v>
      </c>
      <c r="BY121" s="83">
        <v>0.99817</v>
      </c>
      <c r="BZ121" s="83">
        <v>0.99804000000000004</v>
      </c>
      <c r="CA121" s="83">
        <v>0.99807000000000001</v>
      </c>
      <c r="CB121" s="83">
        <v>0.99863999999999997</v>
      </c>
      <c r="CC121" s="83">
        <v>0.99863999999999997</v>
      </c>
      <c r="CD121" s="83">
        <v>0.99804000000000004</v>
      </c>
      <c r="CE121" s="83">
        <v>0.99802000000000002</v>
      </c>
      <c r="CF121" s="83">
        <v>0.99822999999999995</v>
      </c>
      <c r="CG121" s="83">
        <v>0.99836999999999998</v>
      </c>
      <c r="CH121" s="83">
        <v>0.99831999999999999</v>
      </c>
      <c r="CI121" s="83">
        <v>0.99870999999999999</v>
      </c>
      <c r="CJ121" s="83">
        <v>0.99822</v>
      </c>
      <c r="CK121" s="83">
        <v>0.99858999999999998</v>
      </c>
      <c r="CL121" s="83">
        <v>0.99848000000000003</v>
      </c>
      <c r="CM121" s="83">
        <v>0.99839</v>
      </c>
      <c r="CN121" s="83">
        <v>0.99805999999999995</v>
      </c>
      <c r="CO121" s="83">
        <v>0.99843000000000004</v>
      </c>
      <c r="CP121" s="83">
        <v>0.99848000000000003</v>
      </c>
      <c r="CQ121" s="83">
        <v>0.99848999999999999</v>
      </c>
      <c r="CR121" s="83">
        <v>0.99841000000000002</v>
      </c>
      <c r="CS121" s="83">
        <v>0.99838000000000005</v>
      </c>
      <c r="CT121" s="83">
        <v>0.99827999999999995</v>
      </c>
      <c r="CU121" s="83">
        <v>0.99821000000000004</v>
      </c>
      <c r="CV121" s="83">
        <v>0.99824000000000002</v>
      </c>
      <c r="CW121" s="83">
        <v>0.99850000000000005</v>
      </c>
      <c r="CX121" s="83">
        <v>0.99814999999999998</v>
      </c>
      <c r="CY121" s="83">
        <v>0.99834000000000001</v>
      </c>
      <c r="CZ121" s="83">
        <v>0.99900999999999995</v>
      </c>
      <c r="DA121" s="83">
        <v>0.99921000000000004</v>
      </c>
      <c r="DB121" s="83">
        <v>0.99929000000000001</v>
      </c>
      <c r="DC121" s="83">
        <v>0.99973000000000001</v>
      </c>
      <c r="DD121" s="83">
        <v>0.99944</v>
      </c>
      <c r="DE121" s="83">
        <v>0.99946000000000002</v>
      </c>
      <c r="DF121" s="83">
        <v>0.99958000000000002</v>
      </c>
      <c r="DG121" s="83">
        <v>0.99963999999999997</v>
      </c>
      <c r="DH121" s="83">
        <v>0.99958000000000002</v>
      </c>
      <c r="DI121" s="83">
        <v>0.99951000000000001</v>
      </c>
      <c r="DJ121" s="83">
        <v>0.99958000000000002</v>
      </c>
      <c r="DK121" s="83">
        <v>0.99951000000000001</v>
      </c>
      <c r="DL121" s="83">
        <v>0.99944</v>
      </c>
      <c r="DM121" s="83">
        <v>0.99946000000000002</v>
      </c>
      <c r="DN121" s="83">
        <v>0.99968000000000001</v>
      </c>
      <c r="DO121" s="83">
        <v>0.99934999999999996</v>
      </c>
      <c r="DP121" s="83">
        <v>0.99919000000000002</v>
      </c>
      <c r="DQ121" s="83">
        <v>0.99965000000000004</v>
      </c>
    </row>
    <row r="122" spans="1:128">
      <c r="A122" s="11" t="s">
        <v>10623</v>
      </c>
      <c r="B122" s="10" t="s">
        <v>2732</v>
      </c>
      <c r="C122" s="83">
        <v>0.99885999999999997</v>
      </c>
      <c r="D122" s="83">
        <v>0.99894000000000005</v>
      </c>
      <c r="E122" s="83">
        <v>0.99885999999999997</v>
      </c>
      <c r="F122" s="83">
        <v>0.99861</v>
      </c>
      <c r="G122" s="83">
        <v>0.99861</v>
      </c>
      <c r="H122" s="84">
        <v>0.99887999999999999</v>
      </c>
      <c r="I122" s="83">
        <v>0.99844999999999995</v>
      </c>
      <c r="J122" s="83">
        <v>0.99885999999999997</v>
      </c>
      <c r="K122" s="83">
        <v>0.99875999999999998</v>
      </c>
      <c r="L122" s="83">
        <v>0.99839</v>
      </c>
      <c r="M122" s="83">
        <v>0.99868999999999997</v>
      </c>
      <c r="N122" s="83">
        <v>0.99839999999999995</v>
      </c>
      <c r="O122" s="83">
        <v>0.99821000000000004</v>
      </c>
      <c r="P122" s="83">
        <v>0.99855000000000005</v>
      </c>
      <c r="Q122" s="83">
        <v>0.99850000000000005</v>
      </c>
      <c r="R122" s="83">
        <v>0.99856</v>
      </c>
      <c r="S122" s="83">
        <v>0.99878999999999996</v>
      </c>
      <c r="T122" s="83">
        <v>0.99887999999999999</v>
      </c>
      <c r="U122" s="83">
        <v>0.99885999999999997</v>
      </c>
      <c r="V122" s="83">
        <v>0.99877000000000005</v>
      </c>
      <c r="W122" s="83">
        <v>0.99905999999999995</v>
      </c>
      <c r="X122" s="83">
        <v>0.99878</v>
      </c>
      <c r="Y122" s="83">
        <v>0.99885999999999997</v>
      </c>
      <c r="Z122" s="83">
        <v>0.99873999999999996</v>
      </c>
      <c r="AA122" s="83">
        <v>0.99875000000000003</v>
      </c>
      <c r="AB122" s="83">
        <v>0.99766999999999995</v>
      </c>
      <c r="AC122" s="83">
        <v>0.99870000000000003</v>
      </c>
      <c r="AD122" s="83">
        <v>0.99841000000000002</v>
      </c>
      <c r="AE122" s="83">
        <v>0.99870999999999999</v>
      </c>
      <c r="AF122" s="83">
        <v>0.99873000000000001</v>
      </c>
      <c r="AG122" s="83">
        <v>0.99866999999999995</v>
      </c>
      <c r="AH122" s="83">
        <v>0.99880000000000002</v>
      </c>
      <c r="AI122" s="83">
        <v>0.99892000000000003</v>
      </c>
      <c r="AJ122" s="83">
        <v>0.99866999999999995</v>
      </c>
      <c r="AK122" s="83">
        <v>0.99863999999999997</v>
      </c>
      <c r="AL122" s="83">
        <v>0.99863000000000002</v>
      </c>
      <c r="AM122" s="83">
        <v>0.99882000000000004</v>
      </c>
      <c r="AN122" s="83">
        <v>0.99865000000000004</v>
      </c>
      <c r="AO122" s="83">
        <v>0.99872000000000005</v>
      </c>
      <c r="AP122" s="83">
        <v>0.99870000000000003</v>
      </c>
      <c r="AQ122" s="83">
        <v>0.99868000000000001</v>
      </c>
      <c r="AR122" s="83">
        <v>0.99870000000000003</v>
      </c>
      <c r="AS122" s="83">
        <v>0.99866999999999995</v>
      </c>
      <c r="AT122" s="83">
        <v>0.99841999999999997</v>
      </c>
      <c r="AU122" s="83">
        <v>0.99883</v>
      </c>
      <c r="AV122" s="83">
        <v>0.99897000000000002</v>
      </c>
      <c r="AW122" s="83">
        <v>0.99902000000000002</v>
      </c>
      <c r="AX122" s="83">
        <v>0.99900999999999995</v>
      </c>
      <c r="AY122" s="83">
        <v>0.99846000000000001</v>
      </c>
      <c r="AZ122" s="83">
        <v>0.99868000000000001</v>
      </c>
      <c r="BA122" s="83">
        <v>0.99870999999999999</v>
      </c>
      <c r="BB122" s="83">
        <v>0.99841000000000002</v>
      </c>
      <c r="BC122" s="83">
        <v>0.99851000000000001</v>
      </c>
      <c r="BD122" s="83">
        <v>0.99865000000000004</v>
      </c>
      <c r="BE122" s="83">
        <v>0.99843000000000004</v>
      </c>
      <c r="BF122" s="83">
        <v>0.99865000000000004</v>
      </c>
      <c r="BG122" s="83">
        <v>0.99836000000000003</v>
      </c>
      <c r="BH122" s="83">
        <v>0.99804999999999999</v>
      </c>
      <c r="BI122" s="83">
        <v>0.99836999999999998</v>
      </c>
      <c r="BJ122" s="83">
        <v>0.99839999999999995</v>
      </c>
      <c r="BK122" s="83">
        <v>0.99827999999999995</v>
      </c>
      <c r="BL122" s="83">
        <v>0.99826999999999999</v>
      </c>
      <c r="BM122" s="83">
        <v>0.99897999999999998</v>
      </c>
      <c r="BN122" s="83">
        <v>0.99844999999999995</v>
      </c>
      <c r="BO122" s="83">
        <v>0.99858999999999998</v>
      </c>
      <c r="BP122" s="83">
        <v>0.99838000000000005</v>
      </c>
      <c r="BQ122" s="83">
        <v>0.99850000000000005</v>
      </c>
      <c r="BR122" s="83">
        <v>0.99841999999999997</v>
      </c>
      <c r="BS122" s="83">
        <v>0.99838000000000005</v>
      </c>
      <c r="BT122" s="83">
        <v>0.99839999999999995</v>
      </c>
      <c r="BU122" s="83">
        <v>0.99844999999999995</v>
      </c>
      <c r="BV122" s="83">
        <v>0.99839</v>
      </c>
      <c r="BW122" s="83">
        <v>0.99841000000000002</v>
      </c>
      <c r="BX122" s="84">
        <v>0.99833000000000005</v>
      </c>
      <c r="BY122" s="83">
        <v>0.99851000000000001</v>
      </c>
      <c r="BZ122" s="83">
        <v>0.99831999999999999</v>
      </c>
      <c r="CA122" s="83">
        <v>0.99839999999999995</v>
      </c>
      <c r="CB122" s="83">
        <v>0.99839</v>
      </c>
      <c r="CC122" s="83">
        <v>0.99839</v>
      </c>
      <c r="CD122" s="83">
        <v>0.99838000000000005</v>
      </c>
      <c r="CE122" s="83">
        <v>0.99836000000000003</v>
      </c>
      <c r="CF122" s="83">
        <v>0.99861999999999995</v>
      </c>
      <c r="CG122" s="83">
        <v>0.99856999999999996</v>
      </c>
      <c r="CH122" s="83">
        <v>0.99850000000000005</v>
      </c>
      <c r="CI122" s="83">
        <v>0.99858999999999998</v>
      </c>
      <c r="CJ122" s="83">
        <v>0.99836999999999998</v>
      </c>
      <c r="CK122" s="83">
        <v>0.99824999999999997</v>
      </c>
      <c r="CL122" s="83">
        <v>0.99804999999999999</v>
      </c>
      <c r="CM122" s="83">
        <v>0.99838000000000005</v>
      </c>
      <c r="CN122" s="83">
        <v>0.99829000000000001</v>
      </c>
      <c r="CO122" s="83">
        <v>0.99860000000000004</v>
      </c>
      <c r="CP122" s="83">
        <v>0.99851999999999996</v>
      </c>
      <c r="CQ122" s="83">
        <v>0.99848000000000003</v>
      </c>
      <c r="CR122" s="83">
        <v>0.99848000000000003</v>
      </c>
      <c r="CS122" s="83">
        <v>0.99846999999999997</v>
      </c>
      <c r="CT122" s="83">
        <v>0.99834999999999996</v>
      </c>
      <c r="CU122" s="83">
        <v>0.99826999999999999</v>
      </c>
      <c r="CV122" s="83">
        <v>0.99834000000000001</v>
      </c>
      <c r="CW122" s="83">
        <v>0.99821000000000004</v>
      </c>
      <c r="CX122" s="83">
        <v>0.99841999999999997</v>
      </c>
      <c r="CY122" s="83">
        <v>0.99843000000000004</v>
      </c>
      <c r="CZ122" s="83">
        <v>0.99948000000000004</v>
      </c>
      <c r="DA122" s="83">
        <v>0.99944</v>
      </c>
      <c r="DB122" s="83">
        <v>0.99951999999999996</v>
      </c>
      <c r="DC122" s="83">
        <v>0.99965000000000004</v>
      </c>
      <c r="DD122" s="83">
        <v>0.99956</v>
      </c>
      <c r="DE122" s="83">
        <v>0.99958000000000002</v>
      </c>
      <c r="DF122" s="83">
        <v>0.99965999999999999</v>
      </c>
      <c r="DG122" s="83">
        <v>0.99961999999999995</v>
      </c>
      <c r="DH122" s="83">
        <v>0.99961999999999995</v>
      </c>
      <c r="DI122" s="83">
        <v>0.99966999999999995</v>
      </c>
      <c r="DJ122" s="83">
        <v>0.99961999999999995</v>
      </c>
      <c r="DK122" s="83">
        <v>0.99958000000000002</v>
      </c>
      <c r="DL122" s="83">
        <v>0.99961999999999995</v>
      </c>
      <c r="DM122" s="83">
        <v>0.99956999999999996</v>
      </c>
      <c r="DN122" s="83">
        <v>0.99961</v>
      </c>
      <c r="DO122" s="83">
        <v>0.99955000000000005</v>
      </c>
      <c r="DP122" s="83">
        <v>0.99948999999999999</v>
      </c>
      <c r="DQ122" s="83">
        <v>0.99960000000000004</v>
      </c>
      <c r="DR122" s="83">
        <v>0.99936999999999998</v>
      </c>
    </row>
    <row r="123" spans="1:128">
      <c r="A123" s="11" t="s">
        <v>10623</v>
      </c>
      <c r="B123" s="10" t="s">
        <v>2815</v>
      </c>
      <c r="C123" s="83">
        <v>0.99885999999999997</v>
      </c>
      <c r="D123" s="83">
        <v>0.99892999999999998</v>
      </c>
      <c r="E123" s="83">
        <v>0.99885000000000002</v>
      </c>
      <c r="F123" s="83">
        <v>0.99861</v>
      </c>
      <c r="G123" s="83">
        <v>0.99860000000000004</v>
      </c>
      <c r="H123" s="84">
        <v>0.99887000000000004</v>
      </c>
      <c r="I123" s="83">
        <v>0.99844999999999995</v>
      </c>
      <c r="J123" s="83">
        <v>0.99885000000000002</v>
      </c>
      <c r="K123" s="83">
        <v>0.99877000000000005</v>
      </c>
      <c r="L123" s="83">
        <v>0.99839</v>
      </c>
      <c r="M123" s="83">
        <v>0.99868999999999997</v>
      </c>
      <c r="N123" s="83">
        <v>0.99841000000000002</v>
      </c>
      <c r="O123" s="83">
        <v>0.99821000000000004</v>
      </c>
      <c r="P123" s="83">
        <v>0.99853999999999998</v>
      </c>
      <c r="Q123" s="83">
        <v>0.99851000000000001</v>
      </c>
      <c r="R123" s="83">
        <v>0.99856999999999996</v>
      </c>
      <c r="S123" s="83">
        <v>0.99878</v>
      </c>
      <c r="T123" s="83">
        <v>0.99887000000000004</v>
      </c>
      <c r="U123" s="83">
        <v>0.99887000000000004</v>
      </c>
      <c r="V123" s="83">
        <v>0.99878</v>
      </c>
      <c r="W123" s="83">
        <v>0.99905999999999995</v>
      </c>
      <c r="X123" s="83">
        <v>0.99878999999999996</v>
      </c>
      <c r="Y123" s="83">
        <v>0.99885000000000002</v>
      </c>
      <c r="Z123" s="83">
        <v>0.99873000000000001</v>
      </c>
      <c r="AA123" s="83">
        <v>0.99875000000000003</v>
      </c>
      <c r="AB123" s="83">
        <v>0.99766999999999995</v>
      </c>
      <c r="AC123" s="83">
        <v>0.99870999999999999</v>
      </c>
      <c r="AD123" s="83">
        <v>0.99841000000000002</v>
      </c>
      <c r="AE123" s="83">
        <v>0.99872000000000005</v>
      </c>
      <c r="AF123" s="83">
        <v>0.99873999999999996</v>
      </c>
      <c r="AG123" s="83">
        <v>0.99868000000000001</v>
      </c>
      <c r="AH123" s="83">
        <v>0.99880999999999998</v>
      </c>
      <c r="AI123" s="83">
        <v>0.99892999999999998</v>
      </c>
      <c r="AJ123" s="83">
        <v>0.99868000000000001</v>
      </c>
      <c r="AK123" s="83">
        <v>0.99863999999999997</v>
      </c>
      <c r="AL123" s="83">
        <v>0.99863999999999997</v>
      </c>
      <c r="AM123" s="83">
        <v>0.99882000000000004</v>
      </c>
      <c r="AN123" s="83">
        <v>0.99865000000000004</v>
      </c>
      <c r="AO123" s="83">
        <v>0.99873000000000001</v>
      </c>
      <c r="AP123" s="83">
        <v>0.99870000000000003</v>
      </c>
      <c r="AQ123" s="83">
        <v>0.99868000000000001</v>
      </c>
      <c r="AR123" s="83">
        <v>0.99870000000000003</v>
      </c>
      <c r="AS123" s="83">
        <v>0.99868000000000001</v>
      </c>
      <c r="AT123" s="83">
        <v>0.99841999999999997</v>
      </c>
      <c r="AU123" s="83">
        <v>0.99883</v>
      </c>
      <c r="AV123" s="83">
        <v>0.99897000000000002</v>
      </c>
      <c r="AW123" s="83">
        <v>0.99902000000000002</v>
      </c>
      <c r="AX123" s="83">
        <v>0.999</v>
      </c>
      <c r="AY123" s="83">
        <v>0.99846000000000001</v>
      </c>
      <c r="AZ123" s="83">
        <v>0.99866999999999995</v>
      </c>
      <c r="BA123" s="83">
        <v>0.99870999999999999</v>
      </c>
      <c r="BB123" s="83">
        <v>0.99841000000000002</v>
      </c>
      <c r="BC123" s="83">
        <v>0.99851000000000001</v>
      </c>
      <c r="BD123" s="83">
        <v>0.99865000000000004</v>
      </c>
      <c r="BE123" s="83">
        <v>0.99843000000000004</v>
      </c>
      <c r="BF123" s="83">
        <v>0.99863999999999997</v>
      </c>
      <c r="BG123" s="83">
        <v>0.99836000000000003</v>
      </c>
      <c r="BH123" s="83">
        <v>0.99804999999999999</v>
      </c>
      <c r="BI123" s="83">
        <v>0.99836999999999998</v>
      </c>
      <c r="BJ123" s="83">
        <v>0.99839</v>
      </c>
      <c r="BK123" s="83">
        <v>0.99826999999999999</v>
      </c>
      <c r="BL123" s="83">
        <v>0.99826999999999999</v>
      </c>
      <c r="BM123" s="83">
        <v>0.99897999999999998</v>
      </c>
      <c r="BN123" s="83">
        <v>0.99844999999999995</v>
      </c>
      <c r="BO123" s="83">
        <v>0.99858999999999998</v>
      </c>
      <c r="BP123" s="83">
        <v>0.99836999999999998</v>
      </c>
      <c r="BQ123" s="83">
        <v>0.99848999999999999</v>
      </c>
      <c r="BR123" s="83">
        <v>0.99841000000000002</v>
      </c>
      <c r="BS123" s="83">
        <v>0.99836999999999998</v>
      </c>
      <c r="BT123" s="83">
        <v>0.99839999999999995</v>
      </c>
      <c r="BU123" s="83">
        <v>0.99843999999999999</v>
      </c>
      <c r="BV123" s="83">
        <v>0.99839</v>
      </c>
      <c r="BW123" s="83">
        <v>0.99841000000000002</v>
      </c>
      <c r="BX123" s="84">
        <v>0.99831999999999999</v>
      </c>
      <c r="BY123" s="83">
        <v>0.99850000000000005</v>
      </c>
      <c r="BZ123" s="83">
        <v>0.99831000000000003</v>
      </c>
      <c r="CA123" s="83">
        <v>0.99838000000000005</v>
      </c>
      <c r="CB123" s="83">
        <v>0.99839</v>
      </c>
      <c r="CC123" s="83">
        <v>0.99839</v>
      </c>
      <c r="CD123" s="83">
        <v>0.99836999999999998</v>
      </c>
      <c r="CE123" s="83">
        <v>0.99834999999999996</v>
      </c>
      <c r="CF123" s="83">
        <v>0.99861</v>
      </c>
      <c r="CG123" s="83">
        <v>0.99856</v>
      </c>
      <c r="CH123" s="83">
        <v>0.99848999999999999</v>
      </c>
      <c r="CI123" s="83">
        <v>0.99858000000000002</v>
      </c>
      <c r="CJ123" s="83">
        <v>0.99836000000000003</v>
      </c>
      <c r="CK123" s="83">
        <v>0.99824000000000002</v>
      </c>
      <c r="CL123" s="83">
        <v>0.99804999999999999</v>
      </c>
      <c r="CM123" s="83">
        <v>0.99838000000000005</v>
      </c>
      <c r="CN123" s="83">
        <v>0.99827999999999995</v>
      </c>
      <c r="CO123" s="83">
        <v>0.99858999999999998</v>
      </c>
      <c r="CP123" s="83">
        <v>0.99851999999999996</v>
      </c>
      <c r="CQ123" s="83">
        <v>0.99848000000000003</v>
      </c>
      <c r="CR123" s="83">
        <v>0.99846999999999997</v>
      </c>
      <c r="CS123" s="83">
        <v>0.99846000000000001</v>
      </c>
      <c r="CT123" s="83">
        <v>0.99834999999999996</v>
      </c>
      <c r="CU123" s="83">
        <v>0.99826000000000004</v>
      </c>
      <c r="CV123" s="83">
        <v>0.99833000000000005</v>
      </c>
      <c r="CW123" s="83">
        <v>0.99821000000000004</v>
      </c>
      <c r="CX123" s="83">
        <v>0.99841000000000002</v>
      </c>
      <c r="CY123" s="83">
        <v>0.99841999999999997</v>
      </c>
      <c r="CZ123" s="83">
        <v>0.99948000000000004</v>
      </c>
      <c r="DA123" s="83">
        <v>0.99943000000000004</v>
      </c>
      <c r="DB123" s="83">
        <v>0.99951000000000001</v>
      </c>
      <c r="DC123" s="83">
        <v>0.99965000000000004</v>
      </c>
      <c r="DD123" s="83">
        <v>0.99956</v>
      </c>
      <c r="DE123" s="83">
        <v>0.99956999999999996</v>
      </c>
      <c r="DF123" s="83">
        <v>0.99965000000000004</v>
      </c>
      <c r="DG123" s="83">
        <v>0.99961999999999995</v>
      </c>
      <c r="DH123" s="83">
        <v>0.99961</v>
      </c>
      <c r="DI123" s="83">
        <v>0.99966999999999995</v>
      </c>
      <c r="DJ123" s="83">
        <v>0.99961</v>
      </c>
      <c r="DK123" s="83">
        <v>0.99956999999999996</v>
      </c>
      <c r="DL123" s="83">
        <v>0.99961</v>
      </c>
      <c r="DM123" s="83">
        <v>0.99956</v>
      </c>
      <c r="DN123" s="83">
        <v>0.99961</v>
      </c>
      <c r="DO123" s="83">
        <v>0.99955000000000005</v>
      </c>
      <c r="DP123" s="83">
        <v>0.99948999999999999</v>
      </c>
      <c r="DQ123" s="83">
        <v>0.99960000000000004</v>
      </c>
      <c r="DR123" s="83">
        <v>0.99936999999999998</v>
      </c>
      <c r="DS123" s="83">
        <v>1</v>
      </c>
    </row>
    <row r="124" spans="1:128">
      <c r="A124" s="11" t="s">
        <v>10623</v>
      </c>
      <c r="B124" s="10" t="s">
        <v>2812</v>
      </c>
      <c r="C124" s="83">
        <v>0.99914999999999998</v>
      </c>
      <c r="D124" s="83">
        <v>0.99919000000000002</v>
      </c>
      <c r="E124" s="83">
        <v>0.99909999999999999</v>
      </c>
      <c r="F124" s="83">
        <v>0.99863000000000002</v>
      </c>
      <c r="G124" s="83">
        <v>0.99851000000000001</v>
      </c>
      <c r="H124" s="84">
        <v>0.99887000000000004</v>
      </c>
      <c r="I124" s="83">
        <v>0.99817999999999996</v>
      </c>
      <c r="J124" s="83">
        <v>0.99875000000000003</v>
      </c>
      <c r="K124" s="83">
        <v>0.99866999999999995</v>
      </c>
      <c r="L124" s="83">
        <v>0.99812000000000001</v>
      </c>
      <c r="M124" s="83">
        <v>0.99848999999999999</v>
      </c>
      <c r="N124" s="83">
        <v>0.99816000000000005</v>
      </c>
      <c r="O124" s="83">
        <v>0.99787000000000003</v>
      </c>
      <c r="P124" s="83">
        <v>0.99843000000000004</v>
      </c>
      <c r="Q124" s="83">
        <v>0.99824999999999997</v>
      </c>
      <c r="R124" s="83">
        <v>0.99841999999999997</v>
      </c>
      <c r="S124" s="83">
        <v>0.99885000000000002</v>
      </c>
      <c r="T124" s="83">
        <v>0.99905999999999995</v>
      </c>
      <c r="U124" s="83">
        <v>0.99882000000000004</v>
      </c>
      <c r="V124" s="83">
        <v>0.99872000000000005</v>
      </c>
      <c r="W124" s="83">
        <v>0.99905999999999995</v>
      </c>
      <c r="X124" s="83">
        <v>0.99873000000000001</v>
      </c>
      <c r="Y124" s="83">
        <v>0.99880000000000002</v>
      </c>
      <c r="Z124" s="83">
        <v>0.99870000000000003</v>
      </c>
      <c r="AA124" s="83">
        <v>0.99866999999999995</v>
      </c>
      <c r="AB124" s="83">
        <v>0.99748999999999999</v>
      </c>
      <c r="AC124" s="83">
        <v>0.99853000000000003</v>
      </c>
      <c r="AD124" s="83">
        <v>0.99829999999999997</v>
      </c>
      <c r="AE124" s="83">
        <v>0.99858000000000002</v>
      </c>
      <c r="AF124" s="83">
        <v>0.99856999999999996</v>
      </c>
      <c r="AG124" s="83">
        <v>0.99861999999999995</v>
      </c>
      <c r="AH124" s="83">
        <v>0.99868000000000001</v>
      </c>
      <c r="AI124" s="83">
        <v>0.99883</v>
      </c>
      <c r="AJ124" s="83">
        <v>0.99863000000000002</v>
      </c>
      <c r="AK124" s="83">
        <v>0.99863000000000002</v>
      </c>
      <c r="AL124" s="83">
        <v>0.99861</v>
      </c>
      <c r="AM124" s="83">
        <v>0.99865999999999999</v>
      </c>
      <c r="AN124" s="83">
        <v>0.99841000000000002</v>
      </c>
      <c r="AO124" s="83">
        <v>0.99853999999999998</v>
      </c>
      <c r="AP124" s="83">
        <v>0.99855000000000005</v>
      </c>
      <c r="AQ124" s="83">
        <v>0.99855000000000005</v>
      </c>
      <c r="AR124" s="83">
        <v>0.99872000000000005</v>
      </c>
      <c r="AS124" s="83">
        <v>0.99865000000000004</v>
      </c>
      <c r="AT124" s="83">
        <v>0.99817</v>
      </c>
      <c r="AU124" s="83">
        <v>0.99882000000000004</v>
      </c>
      <c r="AV124" s="83">
        <v>0.99907999999999997</v>
      </c>
      <c r="AW124" s="83">
        <v>0.99924000000000002</v>
      </c>
      <c r="AX124" s="83">
        <v>0.99921000000000004</v>
      </c>
      <c r="AY124" s="83">
        <v>0.99812999999999996</v>
      </c>
      <c r="AZ124" s="83">
        <v>0.99841999999999997</v>
      </c>
      <c r="BA124" s="83">
        <v>0.99865000000000004</v>
      </c>
      <c r="BB124" s="83">
        <v>0.99853999999999998</v>
      </c>
      <c r="BC124" s="83">
        <v>0.99853000000000003</v>
      </c>
      <c r="BD124" s="83">
        <v>0.99860000000000004</v>
      </c>
      <c r="BE124" s="83">
        <v>0.99846999999999997</v>
      </c>
      <c r="BF124" s="83">
        <v>0.99865999999999999</v>
      </c>
      <c r="BG124" s="83">
        <v>0.99824999999999997</v>
      </c>
      <c r="BH124" s="83">
        <v>0.99797999999999998</v>
      </c>
      <c r="BI124" s="83">
        <v>0.99831999999999999</v>
      </c>
      <c r="BJ124" s="83">
        <v>0.99858999999999998</v>
      </c>
      <c r="BK124" s="83">
        <v>0.99843999999999999</v>
      </c>
      <c r="BL124" s="83">
        <v>0.99844999999999995</v>
      </c>
      <c r="BM124" s="83">
        <v>0.99894000000000005</v>
      </c>
      <c r="BN124" s="83">
        <v>0.99844999999999995</v>
      </c>
      <c r="BO124" s="83">
        <v>0.99868000000000001</v>
      </c>
      <c r="BP124" s="83">
        <v>0.99856999999999996</v>
      </c>
      <c r="BQ124" s="83">
        <v>0.99841000000000002</v>
      </c>
      <c r="BR124" s="83">
        <v>0.99836999999999998</v>
      </c>
      <c r="BS124" s="83">
        <v>0.99855000000000005</v>
      </c>
      <c r="BT124" s="83">
        <v>0.99826000000000004</v>
      </c>
      <c r="BU124" s="83">
        <v>0.99833000000000005</v>
      </c>
      <c r="BV124" s="83">
        <v>0.99826000000000004</v>
      </c>
      <c r="BW124" s="83">
        <v>0.99827999999999995</v>
      </c>
      <c r="BX124" s="84">
        <v>0.99844999999999995</v>
      </c>
      <c r="BY124" s="83">
        <v>0.99865000000000004</v>
      </c>
      <c r="BZ124" s="83">
        <v>0.99838000000000005</v>
      </c>
      <c r="CA124" s="83">
        <v>0.99843999999999999</v>
      </c>
      <c r="CB124" s="83">
        <v>0.99826000000000004</v>
      </c>
      <c r="CC124" s="83">
        <v>0.99824999999999997</v>
      </c>
      <c r="CD124" s="83">
        <v>0.99860000000000004</v>
      </c>
      <c r="CE124" s="83">
        <v>0.99860000000000004</v>
      </c>
      <c r="CF124" s="83">
        <v>0.99865999999999999</v>
      </c>
      <c r="CG124" s="83">
        <v>0.99868999999999997</v>
      </c>
      <c r="CH124" s="83">
        <v>0.99860000000000004</v>
      </c>
      <c r="CI124" s="83">
        <v>0.99863000000000002</v>
      </c>
      <c r="CJ124" s="83">
        <v>0.99841000000000002</v>
      </c>
      <c r="CK124" s="83">
        <v>0.99817</v>
      </c>
      <c r="CL124" s="83">
        <v>0.99792999999999998</v>
      </c>
      <c r="CM124" s="83">
        <v>0.99853999999999998</v>
      </c>
      <c r="CN124" s="83">
        <v>0.99839</v>
      </c>
      <c r="CO124" s="83">
        <v>0.99858000000000002</v>
      </c>
      <c r="CP124" s="83">
        <v>0.99866999999999995</v>
      </c>
      <c r="CQ124" s="83">
        <v>0.99863999999999997</v>
      </c>
      <c r="CR124" s="83">
        <v>0.99863999999999997</v>
      </c>
      <c r="CS124" s="83">
        <v>0.99861999999999995</v>
      </c>
      <c r="CT124" s="83">
        <v>0.99838000000000005</v>
      </c>
      <c r="CU124" s="83">
        <v>0.99829999999999997</v>
      </c>
      <c r="CV124" s="83">
        <v>0.99839</v>
      </c>
      <c r="CW124" s="83">
        <v>0.99819000000000002</v>
      </c>
      <c r="CX124" s="83">
        <v>0.99850000000000005</v>
      </c>
      <c r="CY124" s="83">
        <v>0.99841999999999997</v>
      </c>
      <c r="CZ124" s="83">
        <v>0.99961999999999995</v>
      </c>
      <c r="DA124" s="83">
        <v>0.99973999999999996</v>
      </c>
      <c r="DB124" s="83">
        <v>0.99965000000000004</v>
      </c>
      <c r="DC124" s="83">
        <v>0.99963999999999997</v>
      </c>
      <c r="DD124" s="83">
        <v>0.99956999999999996</v>
      </c>
      <c r="DE124" s="83">
        <v>0.99958999999999998</v>
      </c>
      <c r="DF124" s="83">
        <v>0.99965999999999999</v>
      </c>
      <c r="DG124" s="83">
        <v>0.99960000000000004</v>
      </c>
      <c r="DH124" s="83">
        <v>0.99968000000000001</v>
      </c>
      <c r="DI124" s="83">
        <v>0.99970000000000003</v>
      </c>
      <c r="DJ124" s="83">
        <v>0.99968000000000001</v>
      </c>
      <c r="DK124" s="83">
        <v>0.99961999999999995</v>
      </c>
      <c r="DL124" s="83">
        <v>0.99953999999999998</v>
      </c>
      <c r="DM124" s="83">
        <v>0.99958000000000002</v>
      </c>
      <c r="DN124" s="83">
        <v>0.99963999999999997</v>
      </c>
      <c r="DO124" s="83">
        <v>0.99958000000000002</v>
      </c>
      <c r="DP124" s="83">
        <v>0.99960000000000004</v>
      </c>
      <c r="DQ124" s="83">
        <v>0.99948999999999999</v>
      </c>
      <c r="DR124" s="83">
        <v>0.99926000000000004</v>
      </c>
      <c r="DS124" s="83">
        <v>0.99946999999999997</v>
      </c>
      <c r="DT124" s="83">
        <v>0.99946999999999997</v>
      </c>
    </row>
    <row r="125" spans="1:128">
      <c r="A125" s="11" t="s">
        <v>10623</v>
      </c>
      <c r="B125" s="10" t="s">
        <v>2797</v>
      </c>
      <c r="C125" s="83">
        <v>0.99909999999999999</v>
      </c>
      <c r="D125" s="83">
        <v>0.99902000000000002</v>
      </c>
      <c r="E125" s="83">
        <v>0.99909000000000003</v>
      </c>
      <c r="F125" s="83">
        <v>0.99870999999999999</v>
      </c>
      <c r="G125" s="83">
        <v>0.99865999999999999</v>
      </c>
      <c r="H125" s="84">
        <v>0.99892000000000003</v>
      </c>
      <c r="I125" s="83">
        <v>0.99841000000000002</v>
      </c>
      <c r="J125" s="83">
        <v>0.99883999999999995</v>
      </c>
      <c r="K125" s="83">
        <v>0.99892999999999998</v>
      </c>
      <c r="L125" s="83">
        <v>0.99836000000000003</v>
      </c>
      <c r="M125" s="83">
        <v>0.99861999999999995</v>
      </c>
      <c r="N125" s="83">
        <v>0.99839999999999995</v>
      </c>
      <c r="O125" s="83">
        <v>0.99802999999999997</v>
      </c>
      <c r="P125" s="83">
        <v>0.99846000000000001</v>
      </c>
      <c r="Q125" s="83">
        <v>0.99851999999999996</v>
      </c>
      <c r="R125" s="83">
        <v>0.99855000000000005</v>
      </c>
      <c r="S125" s="83">
        <v>0.99887999999999999</v>
      </c>
      <c r="T125" s="83">
        <v>0.999</v>
      </c>
      <c r="U125" s="83">
        <v>0.99894000000000005</v>
      </c>
      <c r="V125" s="83">
        <v>0.99887000000000004</v>
      </c>
      <c r="W125" s="83">
        <v>0.99909999999999999</v>
      </c>
      <c r="X125" s="83">
        <v>0.99887000000000004</v>
      </c>
      <c r="Y125" s="83">
        <v>0.99887000000000004</v>
      </c>
      <c r="Z125" s="83">
        <v>0.99875999999999998</v>
      </c>
      <c r="AA125" s="83">
        <v>0.99873999999999996</v>
      </c>
      <c r="AB125" s="83">
        <v>0.99773000000000001</v>
      </c>
      <c r="AC125" s="83">
        <v>0.99866999999999995</v>
      </c>
      <c r="AD125" s="83">
        <v>0.99839</v>
      </c>
      <c r="AE125" s="83">
        <v>0.99875999999999998</v>
      </c>
      <c r="AF125" s="83">
        <v>0.99878999999999996</v>
      </c>
      <c r="AG125" s="83">
        <v>0.99873000000000001</v>
      </c>
      <c r="AH125" s="83">
        <v>0.99887000000000004</v>
      </c>
      <c r="AI125" s="83">
        <v>0.99900999999999995</v>
      </c>
      <c r="AJ125" s="83">
        <v>0.99872000000000005</v>
      </c>
      <c r="AK125" s="83">
        <v>0.99870999999999999</v>
      </c>
      <c r="AL125" s="83">
        <v>0.99870000000000003</v>
      </c>
      <c r="AM125" s="83">
        <v>0.99885999999999997</v>
      </c>
      <c r="AN125" s="83">
        <v>0.99865999999999999</v>
      </c>
      <c r="AO125" s="83">
        <v>0.99877000000000005</v>
      </c>
      <c r="AP125" s="83">
        <v>0.99873999999999996</v>
      </c>
      <c r="AQ125" s="83">
        <v>0.99873000000000001</v>
      </c>
      <c r="AR125" s="83">
        <v>0.99880000000000002</v>
      </c>
      <c r="AS125" s="83">
        <v>0.99873000000000001</v>
      </c>
      <c r="AT125" s="83">
        <v>0.99841000000000002</v>
      </c>
      <c r="AU125" s="83">
        <v>0.99887999999999999</v>
      </c>
      <c r="AV125" s="83">
        <v>0.99912999999999996</v>
      </c>
      <c r="AW125" s="83">
        <v>0.99922999999999995</v>
      </c>
      <c r="AX125" s="83">
        <v>0.99911000000000005</v>
      </c>
      <c r="AY125" s="83">
        <v>0.99848999999999999</v>
      </c>
      <c r="AZ125" s="83">
        <v>0.99863999999999997</v>
      </c>
      <c r="BA125" s="83">
        <v>0.99853999999999998</v>
      </c>
      <c r="BB125" s="83">
        <v>0.99856999999999996</v>
      </c>
      <c r="BC125" s="83">
        <v>0.99843000000000004</v>
      </c>
      <c r="BD125" s="83">
        <v>0.99853999999999998</v>
      </c>
      <c r="BE125" s="83">
        <v>0.99846000000000001</v>
      </c>
      <c r="BF125" s="83">
        <v>0.99855000000000005</v>
      </c>
      <c r="BG125" s="83">
        <v>0.99816000000000005</v>
      </c>
      <c r="BH125" s="83">
        <v>0.99792999999999998</v>
      </c>
      <c r="BI125" s="83">
        <v>0.99826000000000004</v>
      </c>
      <c r="BJ125" s="83">
        <v>0.99856</v>
      </c>
      <c r="BK125" s="83">
        <v>0.99829999999999997</v>
      </c>
      <c r="BL125" s="83">
        <v>0.99831999999999999</v>
      </c>
      <c r="BM125" s="83">
        <v>0.99890999999999996</v>
      </c>
      <c r="BN125" s="83">
        <v>0.99850000000000005</v>
      </c>
      <c r="BO125" s="83">
        <v>0.99866999999999995</v>
      </c>
      <c r="BP125" s="83">
        <v>0.99843000000000004</v>
      </c>
      <c r="BQ125" s="83">
        <v>0.99843999999999999</v>
      </c>
      <c r="BR125" s="83">
        <v>0.99836000000000003</v>
      </c>
      <c r="BS125" s="83">
        <v>0.99846000000000001</v>
      </c>
      <c r="BT125" s="83">
        <v>0.99826999999999999</v>
      </c>
      <c r="BU125" s="83">
        <v>0.99831999999999999</v>
      </c>
      <c r="BV125" s="83">
        <v>0.99826000000000004</v>
      </c>
      <c r="BW125" s="83">
        <v>0.99827999999999995</v>
      </c>
      <c r="BX125" s="84">
        <v>0.99829000000000001</v>
      </c>
      <c r="BY125" s="83">
        <v>0.99843999999999999</v>
      </c>
      <c r="BZ125" s="83">
        <v>0.99831000000000003</v>
      </c>
      <c r="CA125" s="83">
        <v>0.99834000000000001</v>
      </c>
      <c r="CB125" s="83">
        <v>0.99826000000000004</v>
      </c>
      <c r="CC125" s="83">
        <v>0.99824999999999997</v>
      </c>
      <c r="CD125" s="83">
        <v>0.99850000000000005</v>
      </c>
      <c r="CE125" s="83">
        <v>0.99848999999999999</v>
      </c>
      <c r="CF125" s="83">
        <v>0.99851000000000001</v>
      </c>
      <c r="CG125" s="83">
        <v>0.99863000000000002</v>
      </c>
      <c r="CH125" s="83">
        <v>0.99856</v>
      </c>
      <c r="CI125" s="83">
        <v>0.99856999999999996</v>
      </c>
      <c r="CJ125" s="83">
        <v>0.99843000000000004</v>
      </c>
      <c r="CK125" s="83">
        <v>0.99819999999999998</v>
      </c>
      <c r="CL125" s="83">
        <v>0.99797999999999998</v>
      </c>
      <c r="CM125" s="83">
        <v>0.99856</v>
      </c>
      <c r="CN125" s="83">
        <v>0.99836000000000003</v>
      </c>
      <c r="CO125" s="83">
        <v>0.99853000000000003</v>
      </c>
      <c r="CP125" s="83">
        <v>0.99873999999999996</v>
      </c>
      <c r="CQ125" s="83">
        <v>0.99875000000000003</v>
      </c>
      <c r="CR125" s="83">
        <v>0.99872000000000005</v>
      </c>
      <c r="CS125" s="83">
        <v>0.99872000000000005</v>
      </c>
      <c r="CT125" s="83">
        <v>0.99838000000000005</v>
      </c>
      <c r="CU125" s="83">
        <v>0.99831999999999999</v>
      </c>
      <c r="CV125" s="83">
        <v>0.99836000000000003</v>
      </c>
      <c r="CW125" s="83">
        <v>0.99822999999999995</v>
      </c>
      <c r="CX125" s="83">
        <v>0.99841999999999997</v>
      </c>
      <c r="CY125" s="83">
        <v>0.99843000000000004</v>
      </c>
      <c r="CZ125" s="83">
        <v>0.99953000000000003</v>
      </c>
      <c r="DA125" s="83">
        <v>0.99973000000000001</v>
      </c>
      <c r="DB125" s="83">
        <v>0.99970000000000003</v>
      </c>
      <c r="DC125" s="83">
        <v>0.99978</v>
      </c>
      <c r="DD125" s="83">
        <v>0.99978</v>
      </c>
      <c r="DE125" s="83">
        <v>0.99978999999999996</v>
      </c>
      <c r="DF125" s="83">
        <v>0.99980000000000002</v>
      </c>
      <c r="DG125" s="83">
        <v>0.99978</v>
      </c>
      <c r="DH125" s="83">
        <v>0.99980000000000002</v>
      </c>
      <c r="DI125" s="83">
        <v>0.99982000000000004</v>
      </c>
      <c r="DJ125" s="83">
        <v>0.99978999999999996</v>
      </c>
      <c r="DK125" s="83">
        <v>0.99975000000000003</v>
      </c>
      <c r="DL125" s="83">
        <v>0.99966999999999995</v>
      </c>
      <c r="DM125" s="83">
        <v>0.99978999999999996</v>
      </c>
      <c r="DN125" s="83">
        <v>0.99987000000000004</v>
      </c>
      <c r="DO125" s="83">
        <v>0.99965999999999999</v>
      </c>
      <c r="DP125" s="83">
        <v>0.99960000000000004</v>
      </c>
      <c r="DQ125" s="83">
        <v>0.99953999999999998</v>
      </c>
      <c r="DR125" s="83">
        <v>0.99955000000000005</v>
      </c>
      <c r="DS125" s="83">
        <v>0.99948999999999999</v>
      </c>
      <c r="DT125" s="83">
        <v>0.99948999999999999</v>
      </c>
      <c r="DU125" s="83">
        <v>0.99968999999999997</v>
      </c>
    </row>
    <row r="126" spans="1:128">
      <c r="A126" s="11" t="s">
        <v>10623</v>
      </c>
      <c r="B126" s="10" t="s">
        <v>2794</v>
      </c>
      <c r="C126" s="83">
        <v>0.99902999999999997</v>
      </c>
      <c r="D126" s="83">
        <v>0.99911000000000005</v>
      </c>
      <c r="E126" s="83">
        <v>0.99909999999999999</v>
      </c>
      <c r="F126" s="83">
        <v>0.99865999999999999</v>
      </c>
      <c r="G126" s="83">
        <v>0.99860000000000004</v>
      </c>
      <c r="H126" s="84">
        <v>0.99885000000000002</v>
      </c>
      <c r="I126" s="83">
        <v>0.99824000000000002</v>
      </c>
      <c r="J126" s="83">
        <v>0.99868000000000001</v>
      </c>
      <c r="K126" s="83">
        <v>0.99883999999999995</v>
      </c>
      <c r="L126" s="83">
        <v>0.99829999999999997</v>
      </c>
      <c r="M126" s="83">
        <v>0.99855000000000005</v>
      </c>
      <c r="N126" s="83">
        <v>0.99831000000000003</v>
      </c>
      <c r="O126" s="83">
        <v>0.99787000000000003</v>
      </c>
      <c r="P126" s="83">
        <v>0.99836999999999998</v>
      </c>
      <c r="Q126" s="83">
        <v>0.99839999999999995</v>
      </c>
      <c r="R126" s="83">
        <v>0.99848999999999999</v>
      </c>
      <c r="S126" s="83">
        <v>0.99885000000000002</v>
      </c>
      <c r="T126" s="83">
        <v>0.99890999999999996</v>
      </c>
      <c r="U126" s="83">
        <v>0.99885000000000002</v>
      </c>
      <c r="V126" s="83">
        <v>0.99878</v>
      </c>
      <c r="W126" s="83">
        <v>0.99904000000000004</v>
      </c>
      <c r="X126" s="83">
        <v>0.99878</v>
      </c>
      <c r="Y126" s="83">
        <v>0.99882000000000004</v>
      </c>
      <c r="Z126" s="83">
        <v>0.99863999999999997</v>
      </c>
      <c r="AA126" s="83">
        <v>0.99858999999999998</v>
      </c>
      <c r="AB126" s="83">
        <v>0.99744999999999995</v>
      </c>
      <c r="AC126" s="83">
        <v>0.99861999999999995</v>
      </c>
      <c r="AD126" s="83">
        <v>0.99831999999999999</v>
      </c>
      <c r="AE126" s="83">
        <v>0.99861999999999995</v>
      </c>
      <c r="AF126" s="83">
        <v>0.99865000000000004</v>
      </c>
      <c r="AG126" s="83">
        <v>0.99856999999999996</v>
      </c>
      <c r="AH126" s="83">
        <v>0.99878</v>
      </c>
      <c r="AI126" s="83">
        <v>0.99890999999999996</v>
      </c>
      <c r="AJ126" s="83">
        <v>0.99858999999999998</v>
      </c>
      <c r="AK126" s="83">
        <v>0.99853999999999998</v>
      </c>
      <c r="AL126" s="83">
        <v>0.99853999999999998</v>
      </c>
      <c r="AM126" s="83">
        <v>0.99873999999999996</v>
      </c>
      <c r="AN126" s="83">
        <v>0.99851000000000001</v>
      </c>
      <c r="AO126" s="83">
        <v>0.99863999999999997</v>
      </c>
      <c r="AP126" s="83">
        <v>0.99860000000000004</v>
      </c>
      <c r="AQ126" s="83">
        <v>0.99858999999999998</v>
      </c>
      <c r="AR126" s="83">
        <v>0.99868000000000001</v>
      </c>
      <c r="AS126" s="83">
        <v>0.99861</v>
      </c>
      <c r="AT126" s="83">
        <v>0.99822999999999995</v>
      </c>
      <c r="AU126" s="83">
        <v>0.99883</v>
      </c>
      <c r="AV126" s="83">
        <v>0.99912000000000001</v>
      </c>
      <c r="AW126" s="83">
        <v>0.99916000000000005</v>
      </c>
      <c r="AX126" s="83">
        <v>0.99914000000000003</v>
      </c>
      <c r="AY126" s="83">
        <v>0.99822</v>
      </c>
      <c r="AZ126" s="83">
        <v>0.99853999999999998</v>
      </c>
      <c r="BA126" s="83">
        <v>0.99880999999999998</v>
      </c>
      <c r="BB126" s="83">
        <v>0.99863000000000002</v>
      </c>
      <c r="BC126" s="83">
        <v>0.99858999999999998</v>
      </c>
      <c r="BD126" s="83">
        <v>0.99865999999999999</v>
      </c>
      <c r="BE126" s="83">
        <v>0.99853999999999998</v>
      </c>
      <c r="BF126" s="83">
        <v>0.99870999999999999</v>
      </c>
      <c r="BG126" s="83">
        <v>0.99833000000000005</v>
      </c>
      <c r="BH126" s="83">
        <v>0.99805999999999995</v>
      </c>
      <c r="BI126" s="83">
        <v>0.99843999999999999</v>
      </c>
      <c r="BJ126" s="83">
        <v>0.99861</v>
      </c>
      <c r="BK126" s="83">
        <v>0.99844999999999995</v>
      </c>
      <c r="BL126" s="83">
        <v>0.99846000000000001</v>
      </c>
      <c r="BM126" s="83">
        <v>0.99892999999999998</v>
      </c>
      <c r="BN126" s="83">
        <v>0.99858000000000002</v>
      </c>
      <c r="BO126" s="83">
        <v>0.99875000000000003</v>
      </c>
      <c r="BP126" s="83">
        <v>0.99861</v>
      </c>
      <c r="BQ126" s="83">
        <v>0.99856</v>
      </c>
      <c r="BR126" s="83">
        <v>0.99843000000000004</v>
      </c>
      <c r="BS126" s="83">
        <v>0.99861999999999995</v>
      </c>
      <c r="BT126" s="83">
        <v>0.99836000000000003</v>
      </c>
      <c r="BU126" s="83">
        <v>0.99841999999999997</v>
      </c>
      <c r="BV126" s="83">
        <v>0.99834999999999996</v>
      </c>
      <c r="BW126" s="83">
        <v>0.99838000000000005</v>
      </c>
      <c r="BX126" s="84">
        <v>0.99851000000000001</v>
      </c>
      <c r="BY126" s="83">
        <v>0.99851999999999996</v>
      </c>
      <c r="BZ126" s="83">
        <v>0.99839999999999995</v>
      </c>
      <c r="CA126" s="83">
        <v>0.99843000000000004</v>
      </c>
      <c r="CB126" s="83">
        <v>0.99834999999999996</v>
      </c>
      <c r="CC126" s="83">
        <v>0.99834999999999996</v>
      </c>
      <c r="CD126" s="83">
        <v>0.99858999999999998</v>
      </c>
      <c r="CE126" s="83">
        <v>0.99858000000000002</v>
      </c>
      <c r="CF126" s="83">
        <v>0.99863999999999997</v>
      </c>
      <c r="CG126" s="83">
        <v>0.99873999999999996</v>
      </c>
      <c r="CH126" s="83">
        <v>0.99866999999999995</v>
      </c>
      <c r="CI126" s="83">
        <v>0.99865999999999999</v>
      </c>
      <c r="CJ126" s="83">
        <v>0.99848999999999999</v>
      </c>
      <c r="CK126" s="83">
        <v>0.99831000000000003</v>
      </c>
      <c r="CL126" s="83">
        <v>0.99807999999999997</v>
      </c>
      <c r="CM126" s="83">
        <v>0.99848000000000003</v>
      </c>
      <c r="CN126" s="83">
        <v>0.99841999999999997</v>
      </c>
      <c r="CO126" s="83">
        <v>0.99868000000000001</v>
      </c>
      <c r="CP126" s="83">
        <v>0.99875000000000003</v>
      </c>
      <c r="CQ126" s="83">
        <v>0.99872000000000005</v>
      </c>
      <c r="CR126" s="83">
        <v>0.99870999999999999</v>
      </c>
      <c r="CS126" s="83">
        <v>0.99872000000000005</v>
      </c>
      <c r="CT126" s="83">
        <v>0.99851999999999996</v>
      </c>
      <c r="CU126" s="83">
        <v>0.99844999999999995</v>
      </c>
      <c r="CV126" s="83">
        <v>0.99851000000000001</v>
      </c>
      <c r="CW126" s="83">
        <v>0.99834999999999996</v>
      </c>
      <c r="CX126" s="83">
        <v>0.99851999999999996</v>
      </c>
      <c r="CY126" s="83">
        <v>0.99853000000000003</v>
      </c>
      <c r="CZ126" s="83">
        <v>0.99972000000000005</v>
      </c>
      <c r="DA126" s="83">
        <v>0.99961999999999995</v>
      </c>
      <c r="DB126" s="83">
        <v>0.99968000000000001</v>
      </c>
      <c r="DC126" s="83">
        <v>0.99973999999999996</v>
      </c>
      <c r="DD126" s="83">
        <v>0.99963999999999997</v>
      </c>
      <c r="DE126" s="83">
        <v>0.99965999999999999</v>
      </c>
      <c r="DF126" s="83">
        <v>0.99970999999999999</v>
      </c>
      <c r="DG126" s="83">
        <v>0.99966999999999995</v>
      </c>
      <c r="DH126" s="83">
        <v>0.99970999999999999</v>
      </c>
      <c r="DI126" s="83">
        <v>0.99978999999999996</v>
      </c>
      <c r="DJ126" s="83">
        <v>0.99970999999999999</v>
      </c>
      <c r="DK126" s="83">
        <v>0.99968999999999997</v>
      </c>
      <c r="DL126" s="83">
        <v>0.99956</v>
      </c>
      <c r="DM126" s="83">
        <v>0.99965999999999999</v>
      </c>
      <c r="DN126" s="83">
        <v>0.99973999999999996</v>
      </c>
      <c r="DO126" s="83">
        <v>0.99970000000000003</v>
      </c>
      <c r="DP126" s="83">
        <v>0.99980000000000002</v>
      </c>
      <c r="DQ126" s="83">
        <v>0.99972000000000005</v>
      </c>
      <c r="DR126" s="83">
        <v>0.99941000000000002</v>
      </c>
      <c r="DS126" s="83">
        <v>0.99966999999999995</v>
      </c>
      <c r="DT126" s="83">
        <v>0.99966999999999995</v>
      </c>
      <c r="DU126" s="83">
        <v>0.99968999999999997</v>
      </c>
      <c r="DV126" s="83">
        <v>0.99972000000000005</v>
      </c>
    </row>
    <row r="127" spans="1:128">
      <c r="A127" s="11" t="s">
        <v>10623</v>
      </c>
      <c r="B127" s="10" t="s">
        <v>2836</v>
      </c>
      <c r="C127" s="83">
        <v>0.99902000000000002</v>
      </c>
      <c r="D127" s="83">
        <v>0.99909000000000003</v>
      </c>
      <c r="E127" s="83">
        <v>0.99909999999999999</v>
      </c>
      <c r="F127" s="83">
        <v>0.99865999999999999</v>
      </c>
      <c r="G127" s="83">
        <v>0.99861</v>
      </c>
      <c r="H127" s="84">
        <v>0.99885000000000002</v>
      </c>
      <c r="I127" s="83">
        <v>0.99826000000000004</v>
      </c>
      <c r="J127" s="83">
        <v>0.99868999999999997</v>
      </c>
      <c r="K127" s="83">
        <v>0.99883999999999995</v>
      </c>
      <c r="L127" s="83">
        <v>0.99831000000000003</v>
      </c>
      <c r="M127" s="83">
        <v>0.99856999999999996</v>
      </c>
      <c r="N127" s="83">
        <v>0.99833000000000005</v>
      </c>
      <c r="O127" s="83">
        <v>0.99789000000000005</v>
      </c>
      <c r="P127" s="83">
        <v>0.99838000000000005</v>
      </c>
      <c r="Q127" s="83">
        <v>0.99841999999999997</v>
      </c>
      <c r="R127" s="83">
        <v>0.99850000000000005</v>
      </c>
      <c r="S127" s="83">
        <v>0.99885999999999997</v>
      </c>
      <c r="T127" s="83">
        <v>0.99890000000000001</v>
      </c>
      <c r="U127" s="83">
        <v>0.99885999999999997</v>
      </c>
      <c r="V127" s="83">
        <v>0.99878</v>
      </c>
      <c r="W127" s="83">
        <v>0.99904999999999999</v>
      </c>
      <c r="X127" s="83">
        <v>0.99878999999999996</v>
      </c>
      <c r="Y127" s="83">
        <v>0.99883</v>
      </c>
      <c r="Z127" s="83">
        <v>0.99865000000000004</v>
      </c>
      <c r="AA127" s="83">
        <v>0.99858999999999998</v>
      </c>
      <c r="AB127" s="83">
        <v>0.99746999999999997</v>
      </c>
      <c r="AC127" s="83">
        <v>0.99863000000000002</v>
      </c>
      <c r="AD127" s="83">
        <v>0.99834000000000001</v>
      </c>
      <c r="AE127" s="83">
        <v>0.99863000000000002</v>
      </c>
      <c r="AF127" s="83">
        <v>0.99865999999999999</v>
      </c>
      <c r="AG127" s="83">
        <v>0.99858000000000002</v>
      </c>
      <c r="AH127" s="83">
        <v>0.99878999999999996</v>
      </c>
      <c r="AI127" s="83">
        <v>0.99892000000000003</v>
      </c>
      <c r="AJ127" s="83">
        <v>0.99860000000000004</v>
      </c>
      <c r="AK127" s="83">
        <v>0.99853999999999998</v>
      </c>
      <c r="AL127" s="83">
        <v>0.99853999999999998</v>
      </c>
      <c r="AM127" s="83">
        <v>0.99875000000000003</v>
      </c>
      <c r="AN127" s="83">
        <v>0.99851999999999996</v>
      </c>
      <c r="AO127" s="83">
        <v>0.99865000000000004</v>
      </c>
      <c r="AP127" s="83">
        <v>0.99861999999999995</v>
      </c>
      <c r="AQ127" s="83">
        <v>0.99861</v>
      </c>
      <c r="AR127" s="83">
        <v>0.99868000000000001</v>
      </c>
      <c r="AS127" s="83">
        <v>0.99861</v>
      </c>
      <c r="AT127" s="83">
        <v>0.99824999999999997</v>
      </c>
      <c r="AU127" s="83">
        <v>0.99883999999999995</v>
      </c>
      <c r="AV127" s="83">
        <v>0.99911000000000005</v>
      </c>
      <c r="AW127" s="83">
        <v>0.99914999999999998</v>
      </c>
      <c r="AX127" s="83">
        <v>0.99912999999999996</v>
      </c>
      <c r="AY127" s="83">
        <v>0.99824000000000002</v>
      </c>
      <c r="AZ127" s="83">
        <v>0.99856</v>
      </c>
      <c r="BA127" s="83">
        <v>0.99878999999999996</v>
      </c>
      <c r="BB127" s="83">
        <v>0.99861999999999995</v>
      </c>
      <c r="BC127" s="83">
        <v>0.99858000000000002</v>
      </c>
      <c r="BD127" s="83">
        <v>0.99865999999999999</v>
      </c>
      <c r="BE127" s="83">
        <v>0.99853000000000003</v>
      </c>
      <c r="BF127" s="83">
        <v>0.99870999999999999</v>
      </c>
      <c r="BG127" s="83">
        <v>0.99833000000000005</v>
      </c>
      <c r="BH127" s="83">
        <v>0.99805999999999995</v>
      </c>
      <c r="BI127" s="83">
        <v>0.99843999999999999</v>
      </c>
      <c r="BJ127" s="83">
        <v>0.99861</v>
      </c>
      <c r="BK127" s="83">
        <v>0.99843999999999999</v>
      </c>
      <c r="BL127" s="83">
        <v>0.99844999999999995</v>
      </c>
      <c r="BM127" s="83">
        <v>0.99894000000000005</v>
      </c>
      <c r="BN127" s="83">
        <v>0.99858000000000002</v>
      </c>
      <c r="BO127" s="83">
        <v>0.99873999999999996</v>
      </c>
      <c r="BP127" s="83">
        <v>0.99860000000000004</v>
      </c>
      <c r="BQ127" s="83">
        <v>0.99856</v>
      </c>
      <c r="BR127" s="83">
        <v>0.99843999999999999</v>
      </c>
      <c r="BS127" s="83">
        <v>0.99861</v>
      </c>
      <c r="BT127" s="83">
        <v>0.99836999999999998</v>
      </c>
      <c r="BU127" s="83">
        <v>0.99841999999999997</v>
      </c>
      <c r="BV127" s="83">
        <v>0.99836000000000003</v>
      </c>
      <c r="BW127" s="83">
        <v>0.99839</v>
      </c>
      <c r="BX127" s="84">
        <v>0.99850000000000005</v>
      </c>
      <c r="BY127" s="83">
        <v>0.99851000000000001</v>
      </c>
      <c r="BZ127" s="83">
        <v>0.99839999999999995</v>
      </c>
      <c r="CA127" s="83">
        <v>0.99843000000000004</v>
      </c>
      <c r="CB127" s="83">
        <v>0.99836000000000003</v>
      </c>
      <c r="CC127" s="83">
        <v>0.99836000000000003</v>
      </c>
      <c r="CD127" s="83">
        <v>0.99858999999999998</v>
      </c>
      <c r="CE127" s="83">
        <v>0.99856999999999996</v>
      </c>
      <c r="CF127" s="83">
        <v>0.99865000000000004</v>
      </c>
      <c r="CG127" s="83">
        <v>0.99873999999999996</v>
      </c>
      <c r="CH127" s="83">
        <v>0.99866999999999995</v>
      </c>
      <c r="CI127" s="83">
        <v>0.99865999999999999</v>
      </c>
      <c r="CJ127" s="83">
        <v>0.99848999999999999</v>
      </c>
      <c r="CK127" s="83">
        <v>0.99831000000000003</v>
      </c>
      <c r="CL127" s="83">
        <v>0.99807999999999997</v>
      </c>
      <c r="CM127" s="83">
        <v>0.99848000000000003</v>
      </c>
      <c r="CN127" s="83">
        <v>0.99843000000000004</v>
      </c>
      <c r="CO127" s="83">
        <v>0.99868000000000001</v>
      </c>
      <c r="CP127" s="83">
        <v>0.99875999999999998</v>
      </c>
      <c r="CQ127" s="83">
        <v>0.99872000000000005</v>
      </c>
      <c r="CR127" s="83">
        <v>0.99870999999999999</v>
      </c>
      <c r="CS127" s="83">
        <v>0.99872000000000005</v>
      </c>
      <c r="CT127" s="83">
        <v>0.99851999999999996</v>
      </c>
      <c r="CU127" s="83">
        <v>0.99844999999999995</v>
      </c>
      <c r="CV127" s="83">
        <v>0.99850000000000005</v>
      </c>
      <c r="CW127" s="83">
        <v>0.99834999999999996</v>
      </c>
      <c r="CX127" s="83">
        <v>0.99851999999999996</v>
      </c>
      <c r="CY127" s="83">
        <v>0.99851999999999996</v>
      </c>
      <c r="CZ127" s="83">
        <v>0.99970999999999999</v>
      </c>
      <c r="DA127" s="83">
        <v>0.99960000000000004</v>
      </c>
      <c r="DB127" s="83">
        <v>0.99968000000000001</v>
      </c>
      <c r="DC127" s="83">
        <v>0.99973999999999996</v>
      </c>
      <c r="DD127" s="83">
        <v>0.99965000000000004</v>
      </c>
      <c r="DE127" s="83">
        <v>0.99966999999999995</v>
      </c>
      <c r="DF127" s="83">
        <v>0.99972000000000005</v>
      </c>
      <c r="DG127" s="83">
        <v>0.99966999999999995</v>
      </c>
      <c r="DH127" s="83">
        <v>0.99970999999999999</v>
      </c>
      <c r="DI127" s="83">
        <v>0.99978999999999996</v>
      </c>
      <c r="DJ127" s="83">
        <v>0.99970999999999999</v>
      </c>
      <c r="DK127" s="83">
        <v>0.99970000000000003</v>
      </c>
      <c r="DL127" s="83">
        <v>0.99956999999999996</v>
      </c>
      <c r="DM127" s="83">
        <v>0.99965999999999999</v>
      </c>
      <c r="DN127" s="83">
        <v>0.99973999999999996</v>
      </c>
      <c r="DO127" s="83">
        <v>0.99968000000000001</v>
      </c>
      <c r="DP127" s="83">
        <v>0.99978999999999996</v>
      </c>
      <c r="DQ127" s="83">
        <v>0.99970999999999999</v>
      </c>
      <c r="DR127" s="83">
        <v>0.99939999999999996</v>
      </c>
      <c r="DS127" s="83">
        <v>0.99968000000000001</v>
      </c>
      <c r="DT127" s="83">
        <v>0.99968000000000001</v>
      </c>
      <c r="DU127" s="83">
        <v>0.99968000000000001</v>
      </c>
      <c r="DV127" s="83">
        <v>0.99972000000000005</v>
      </c>
      <c r="DW127" s="83">
        <v>1</v>
      </c>
    </row>
    <row r="128" spans="1:128">
      <c r="A128" s="11" t="s">
        <v>10623</v>
      </c>
      <c r="B128" s="10" t="s">
        <v>2842</v>
      </c>
      <c r="C128" s="83">
        <v>0.99904000000000004</v>
      </c>
      <c r="D128" s="83">
        <v>0.99909999999999999</v>
      </c>
      <c r="E128" s="83">
        <v>0.99909999999999999</v>
      </c>
      <c r="F128" s="83">
        <v>0.99865999999999999</v>
      </c>
      <c r="G128" s="83">
        <v>0.99861</v>
      </c>
      <c r="H128" s="84">
        <v>0.99885000000000002</v>
      </c>
      <c r="I128" s="83">
        <v>0.99824999999999997</v>
      </c>
      <c r="J128" s="83">
        <v>0.99868999999999997</v>
      </c>
      <c r="K128" s="83">
        <v>0.99883</v>
      </c>
      <c r="L128" s="83">
        <v>0.99831999999999999</v>
      </c>
      <c r="M128" s="83">
        <v>0.99856</v>
      </c>
      <c r="N128" s="83">
        <v>0.99829000000000001</v>
      </c>
      <c r="O128" s="83">
        <v>0.99785999999999997</v>
      </c>
      <c r="P128" s="83">
        <v>0.99836999999999998</v>
      </c>
      <c r="Q128" s="83">
        <v>0.99839</v>
      </c>
      <c r="R128" s="83">
        <v>0.99851000000000001</v>
      </c>
      <c r="S128" s="83">
        <v>0.99887000000000004</v>
      </c>
      <c r="T128" s="83">
        <v>0.99892000000000003</v>
      </c>
      <c r="U128" s="83">
        <v>0.99887000000000004</v>
      </c>
      <c r="V128" s="83">
        <v>0.99878999999999996</v>
      </c>
      <c r="W128" s="83">
        <v>0.99907999999999997</v>
      </c>
      <c r="X128" s="83">
        <v>0.99880000000000002</v>
      </c>
      <c r="Y128" s="83">
        <v>0.99880999999999998</v>
      </c>
      <c r="Z128" s="83">
        <v>0.99865000000000004</v>
      </c>
      <c r="AA128" s="83">
        <v>0.99861999999999995</v>
      </c>
      <c r="AB128" s="83">
        <v>0.99746999999999997</v>
      </c>
      <c r="AC128" s="83">
        <v>0.99861</v>
      </c>
      <c r="AD128" s="83">
        <v>0.99834000000000001</v>
      </c>
      <c r="AE128" s="83">
        <v>0.99863999999999997</v>
      </c>
      <c r="AF128" s="83">
        <v>0.99866999999999995</v>
      </c>
      <c r="AG128" s="83">
        <v>0.99858999999999998</v>
      </c>
      <c r="AH128" s="83">
        <v>0.99878999999999996</v>
      </c>
      <c r="AI128" s="83">
        <v>0.99892999999999998</v>
      </c>
      <c r="AJ128" s="83">
        <v>0.99861999999999995</v>
      </c>
      <c r="AK128" s="83">
        <v>0.99856999999999996</v>
      </c>
      <c r="AL128" s="83">
        <v>0.99856</v>
      </c>
      <c r="AM128" s="83">
        <v>0.99875000000000003</v>
      </c>
      <c r="AN128" s="83">
        <v>0.99853000000000003</v>
      </c>
      <c r="AO128" s="83">
        <v>0.99865999999999999</v>
      </c>
      <c r="AP128" s="83">
        <v>0.99861999999999995</v>
      </c>
      <c r="AQ128" s="83">
        <v>0.99861</v>
      </c>
      <c r="AR128" s="83">
        <v>0.99868999999999997</v>
      </c>
      <c r="AS128" s="83">
        <v>0.99863000000000002</v>
      </c>
      <c r="AT128" s="83">
        <v>0.99822999999999995</v>
      </c>
      <c r="AU128" s="83">
        <v>0.99883</v>
      </c>
      <c r="AV128" s="83">
        <v>0.99912999999999996</v>
      </c>
      <c r="AW128" s="83">
        <v>0.99917</v>
      </c>
      <c r="AX128" s="83">
        <v>0.99912999999999996</v>
      </c>
      <c r="AY128" s="83">
        <v>0.99822999999999995</v>
      </c>
      <c r="AZ128" s="83">
        <v>0.99855000000000005</v>
      </c>
      <c r="BA128" s="83">
        <v>0.99877000000000005</v>
      </c>
      <c r="BB128" s="83">
        <v>0.99856999999999996</v>
      </c>
      <c r="BC128" s="83">
        <v>0.99856</v>
      </c>
      <c r="BD128" s="83">
        <v>0.99863999999999997</v>
      </c>
      <c r="BE128" s="83">
        <v>0.99848999999999999</v>
      </c>
      <c r="BF128" s="83">
        <v>0.99868000000000001</v>
      </c>
      <c r="BG128" s="83">
        <v>0.99827999999999995</v>
      </c>
      <c r="BH128" s="83">
        <v>0.99802000000000002</v>
      </c>
      <c r="BI128" s="83">
        <v>0.99839</v>
      </c>
      <c r="BJ128" s="83">
        <v>0.99856</v>
      </c>
      <c r="BK128" s="83">
        <v>0.99841000000000002</v>
      </c>
      <c r="BL128" s="83">
        <v>0.99841999999999997</v>
      </c>
      <c r="BM128" s="83">
        <v>0.99892999999999998</v>
      </c>
      <c r="BN128" s="83">
        <v>0.99853000000000003</v>
      </c>
      <c r="BO128" s="83">
        <v>0.99870000000000003</v>
      </c>
      <c r="BP128" s="83">
        <v>0.99858000000000002</v>
      </c>
      <c r="BQ128" s="83">
        <v>0.99848999999999999</v>
      </c>
      <c r="BR128" s="83">
        <v>0.99839</v>
      </c>
      <c r="BS128" s="83">
        <v>0.99858999999999998</v>
      </c>
      <c r="BT128" s="83">
        <v>0.99834000000000001</v>
      </c>
      <c r="BU128" s="83">
        <v>0.99839</v>
      </c>
      <c r="BV128" s="83">
        <v>0.99833000000000005</v>
      </c>
      <c r="BW128" s="83">
        <v>0.99836000000000003</v>
      </c>
      <c r="BX128" s="84">
        <v>0.99846000000000001</v>
      </c>
      <c r="BY128" s="83">
        <v>0.99848999999999999</v>
      </c>
      <c r="BZ128" s="83">
        <v>0.99836000000000003</v>
      </c>
      <c r="CA128" s="83">
        <v>0.99841999999999997</v>
      </c>
      <c r="CB128" s="83">
        <v>0.99833000000000005</v>
      </c>
      <c r="CC128" s="83">
        <v>0.99833000000000005</v>
      </c>
      <c r="CD128" s="83">
        <v>0.99856</v>
      </c>
      <c r="CE128" s="83">
        <v>0.99853999999999998</v>
      </c>
      <c r="CF128" s="83">
        <v>0.99863000000000002</v>
      </c>
      <c r="CG128" s="83">
        <v>0.99870999999999999</v>
      </c>
      <c r="CH128" s="83">
        <v>0.99863000000000002</v>
      </c>
      <c r="CI128" s="83">
        <v>0.99863000000000002</v>
      </c>
      <c r="CJ128" s="83">
        <v>0.99844999999999995</v>
      </c>
      <c r="CK128" s="83">
        <v>0.99826000000000004</v>
      </c>
      <c r="CL128" s="83">
        <v>0.99802000000000002</v>
      </c>
      <c r="CM128" s="83">
        <v>0.99843999999999999</v>
      </c>
      <c r="CN128" s="83">
        <v>0.99841000000000002</v>
      </c>
      <c r="CO128" s="83">
        <v>0.99865000000000004</v>
      </c>
      <c r="CP128" s="83">
        <v>0.99872000000000005</v>
      </c>
      <c r="CQ128" s="83">
        <v>0.99868000000000001</v>
      </c>
      <c r="CR128" s="83">
        <v>0.99868000000000001</v>
      </c>
      <c r="CS128" s="83">
        <v>0.99868999999999997</v>
      </c>
      <c r="CT128" s="83">
        <v>0.99848000000000003</v>
      </c>
      <c r="CU128" s="83">
        <v>0.99841000000000002</v>
      </c>
      <c r="CV128" s="83">
        <v>0.99846999999999997</v>
      </c>
      <c r="CW128" s="83">
        <v>0.99831000000000003</v>
      </c>
      <c r="CX128" s="83">
        <v>0.99848999999999999</v>
      </c>
      <c r="CY128" s="83">
        <v>0.99848000000000003</v>
      </c>
      <c r="CZ128" s="83">
        <v>0.99970999999999999</v>
      </c>
      <c r="DA128" s="83">
        <v>0.99963999999999997</v>
      </c>
      <c r="DB128" s="83">
        <v>0.99968000000000001</v>
      </c>
      <c r="DC128" s="83">
        <v>0.99972000000000005</v>
      </c>
      <c r="DD128" s="83">
        <v>0.99965999999999999</v>
      </c>
      <c r="DE128" s="83">
        <v>0.99968000000000001</v>
      </c>
      <c r="DF128" s="83">
        <v>0.99973000000000001</v>
      </c>
      <c r="DG128" s="83">
        <v>0.99965999999999999</v>
      </c>
      <c r="DH128" s="83">
        <v>0.99970999999999999</v>
      </c>
      <c r="DI128" s="83">
        <v>0.99978</v>
      </c>
      <c r="DJ128" s="83">
        <v>0.99970999999999999</v>
      </c>
      <c r="DK128" s="83">
        <v>0.99970000000000003</v>
      </c>
      <c r="DL128" s="83">
        <v>0.99958000000000002</v>
      </c>
      <c r="DM128" s="83">
        <v>0.99966999999999995</v>
      </c>
      <c r="DN128" s="83">
        <v>0.99973999999999996</v>
      </c>
      <c r="DO128" s="83">
        <v>0.99968000000000001</v>
      </c>
      <c r="DP128" s="83">
        <v>0.99978</v>
      </c>
      <c r="DQ128" s="83">
        <v>0.99972000000000005</v>
      </c>
      <c r="DR128" s="83">
        <v>0.99938000000000005</v>
      </c>
      <c r="DS128" s="83">
        <v>0.99968999999999997</v>
      </c>
      <c r="DT128" s="83">
        <v>0.99968999999999997</v>
      </c>
      <c r="DU128" s="83">
        <v>0.99972000000000005</v>
      </c>
      <c r="DV128" s="83">
        <v>0.99972000000000005</v>
      </c>
      <c r="DW128" s="83">
        <v>0.99997999999999998</v>
      </c>
      <c r="DX128" s="83">
        <v>0.99997999999999998</v>
      </c>
    </row>
    <row r="129" spans="1:144">
      <c r="A129" s="11" t="s">
        <v>10623</v>
      </c>
      <c r="B129" s="10" t="s">
        <v>2869</v>
      </c>
      <c r="C129" s="83">
        <v>0.99899000000000004</v>
      </c>
      <c r="D129" s="83">
        <v>0.99905999999999995</v>
      </c>
      <c r="E129" s="83">
        <v>0.99907000000000001</v>
      </c>
      <c r="F129" s="83">
        <v>0.99858000000000002</v>
      </c>
      <c r="G129" s="83">
        <v>0.99851000000000001</v>
      </c>
      <c r="H129" s="84">
        <v>0.99878</v>
      </c>
      <c r="I129" s="83">
        <v>0.99805999999999995</v>
      </c>
      <c r="J129" s="83">
        <v>0.99855000000000005</v>
      </c>
      <c r="K129" s="83">
        <v>0.99873999999999996</v>
      </c>
      <c r="L129" s="83">
        <v>0.99817</v>
      </c>
      <c r="M129" s="83">
        <v>0.99841000000000002</v>
      </c>
      <c r="N129" s="83">
        <v>0.99812999999999996</v>
      </c>
      <c r="O129" s="83">
        <v>0.99768999999999997</v>
      </c>
      <c r="P129" s="83">
        <v>0.99821000000000004</v>
      </c>
      <c r="Q129" s="83">
        <v>0.99824000000000002</v>
      </c>
      <c r="R129" s="83">
        <v>0.99836999999999998</v>
      </c>
      <c r="S129" s="83">
        <v>0.99878999999999996</v>
      </c>
      <c r="T129" s="83">
        <v>0.99885999999999997</v>
      </c>
      <c r="U129" s="83">
        <v>0.99877000000000005</v>
      </c>
      <c r="V129" s="83">
        <v>0.99868999999999997</v>
      </c>
      <c r="W129" s="83">
        <v>0.99897999999999998</v>
      </c>
      <c r="X129" s="83">
        <v>0.99870000000000003</v>
      </c>
      <c r="Y129" s="83">
        <v>0.99870999999999999</v>
      </c>
      <c r="Z129" s="83">
        <v>0.99853999999999998</v>
      </c>
      <c r="AA129" s="83">
        <v>0.99846000000000001</v>
      </c>
      <c r="AB129" s="83">
        <v>0.99726999999999999</v>
      </c>
      <c r="AC129" s="83">
        <v>0.99848000000000003</v>
      </c>
      <c r="AD129" s="83">
        <v>0.99819000000000002</v>
      </c>
      <c r="AE129" s="83">
        <v>0.99851000000000001</v>
      </c>
      <c r="AF129" s="83">
        <v>0.99855000000000005</v>
      </c>
      <c r="AG129" s="83">
        <v>0.99846999999999997</v>
      </c>
      <c r="AH129" s="83">
        <v>0.99868000000000001</v>
      </c>
      <c r="AI129" s="83">
        <v>0.99885000000000002</v>
      </c>
      <c r="AJ129" s="83">
        <v>0.99850000000000005</v>
      </c>
      <c r="AK129" s="83">
        <v>0.99844999999999995</v>
      </c>
      <c r="AL129" s="83">
        <v>0.99843999999999999</v>
      </c>
      <c r="AM129" s="83">
        <v>0.99863999999999997</v>
      </c>
      <c r="AN129" s="83">
        <v>0.99839999999999995</v>
      </c>
      <c r="AO129" s="83">
        <v>0.99855000000000005</v>
      </c>
      <c r="AP129" s="83">
        <v>0.99850000000000005</v>
      </c>
      <c r="AQ129" s="83">
        <v>0.99848000000000003</v>
      </c>
      <c r="AR129" s="83">
        <v>0.99858999999999998</v>
      </c>
      <c r="AS129" s="83">
        <v>0.99851000000000001</v>
      </c>
      <c r="AT129" s="83">
        <v>0.99807999999999997</v>
      </c>
      <c r="AU129" s="83">
        <v>0.99873999999999996</v>
      </c>
      <c r="AV129" s="83">
        <v>0.99907000000000001</v>
      </c>
      <c r="AW129" s="83">
        <v>0.99914000000000003</v>
      </c>
      <c r="AX129" s="83">
        <v>0.99912000000000001</v>
      </c>
      <c r="AY129" s="83">
        <v>0.99807000000000001</v>
      </c>
      <c r="AZ129" s="83">
        <v>0.99843999999999999</v>
      </c>
      <c r="BA129" s="83">
        <v>0.99878999999999996</v>
      </c>
      <c r="BB129" s="83">
        <v>0.99853999999999998</v>
      </c>
      <c r="BC129" s="83">
        <v>0.99846999999999997</v>
      </c>
      <c r="BD129" s="83">
        <v>0.99855000000000005</v>
      </c>
      <c r="BE129" s="83">
        <v>0.99839999999999995</v>
      </c>
      <c r="BF129" s="83">
        <v>0.99858999999999998</v>
      </c>
      <c r="BG129" s="83">
        <v>0.99812000000000001</v>
      </c>
      <c r="BH129" s="83">
        <v>0.99783999999999995</v>
      </c>
      <c r="BI129" s="83">
        <v>0.99824999999999997</v>
      </c>
      <c r="BJ129" s="83">
        <v>0.99853999999999998</v>
      </c>
      <c r="BK129" s="83">
        <v>0.99829999999999997</v>
      </c>
      <c r="BL129" s="83">
        <v>0.99831000000000003</v>
      </c>
      <c r="BM129" s="83">
        <v>0.99883</v>
      </c>
      <c r="BN129" s="83">
        <v>0.99846000000000001</v>
      </c>
      <c r="BO129" s="83">
        <v>0.99865000000000004</v>
      </c>
      <c r="BP129" s="83">
        <v>0.99853999999999998</v>
      </c>
      <c r="BQ129" s="83">
        <v>0.99834999999999996</v>
      </c>
      <c r="BR129" s="83">
        <v>0.99829999999999997</v>
      </c>
      <c r="BS129" s="83">
        <v>0.99853000000000003</v>
      </c>
      <c r="BT129" s="83">
        <v>0.99819999999999998</v>
      </c>
      <c r="BU129" s="83">
        <v>0.99826999999999999</v>
      </c>
      <c r="BV129" s="83">
        <v>0.99819000000000002</v>
      </c>
      <c r="BW129" s="83">
        <v>0.99822</v>
      </c>
      <c r="BX129" s="84">
        <v>0.99841999999999997</v>
      </c>
      <c r="BY129" s="83">
        <v>0.99841000000000002</v>
      </c>
      <c r="BZ129" s="83">
        <v>0.99826999999999999</v>
      </c>
      <c r="CA129" s="83">
        <v>0.99831999999999999</v>
      </c>
      <c r="CB129" s="83">
        <v>0.99819000000000002</v>
      </c>
      <c r="CC129" s="83">
        <v>0.99819000000000002</v>
      </c>
      <c r="CD129" s="83">
        <v>0.99851000000000001</v>
      </c>
      <c r="CE129" s="83">
        <v>0.99848999999999999</v>
      </c>
      <c r="CF129" s="83">
        <v>0.99853999999999998</v>
      </c>
      <c r="CG129" s="83">
        <v>0.99863999999999997</v>
      </c>
      <c r="CH129" s="83">
        <v>0.99855000000000005</v>
      </c>
      <c r="CI129" s="83">
        <v>0.99853999999999998</v>
      </c>
      <c r="CJ129" s="83">
        <v>0.99838000000000005</v>
      </c>
      <c r="CK129" s="83">
        <v>0.99809999999999999</v>
      </c>
      <c r="CL129" s="83">
        <v>0.99782000000000004</v>
      </c>
      <c r="CM129" s="83">
        <v>0.99839</v>
      </c>
      <c r="CN129" s="83">
        <v>0.99834000000000001</v>
      </c>
      <c r="CO129" s="83">
        <v>0.99856</v>
      </c>
      <c r="CP129" s="83">
        <v>0.99865999999999999</v>
      </c>
      <c r="CQ129" s="83">
        <v>0.99863999999999997</v>
      </c>
      <c r="CR129" s="83">
        <v>0.99861999999999995</v>
      </c>
      <c r="CS129" s="83">
        <v>0.99863999999999997</v>
      </c>
      <c r="CT129" s="83">
        <v>0.99841999999999997</v>
      </c>
      <c r="CU129" s="83">
        <v>0.99831000000000003</v>
      </c>
      <c r="CV129" s="83">
        <v>0.99838000000000005</v>
      </c>
      <c r="CW129" s="83">
        <v>0.99821000000000004</v>
      </c>
      <c r="CX129" s="83">
        <v>0.99843000000000004</v>
      </c>
      <c r="CY129" s="83">
        <v>0.99841000000000002</v>
      </c>
      <c r="CZ129" s="83">
        <v>0.99975000000000003</v>
      </c>
      <c r="DA129" s="83">
        <v>0.99968000000000001</v>
      </c>
      <c r="DB129" s="83">
        <v>0.99968000000000001</v>
      </c>
      <c r="DC129" s="83">
        <v>0.99966999999999995</v>
      </c>
      <c r="DD129" s="83">
        <v>0.99961</v>
      </c>
      <c r="DE129" s="83">
        <v>0.99963999999999997</v>
      </c>
      <c r="DF129" s="83">
        <v>0.99968000000000001</v>
      </c>
      <c r="DG129" s="83">
        <v>0.99961999999999995</v>
      </c>
      <c r="DH129" s="83">
        <v>0.99968000000000001</v>
      </c>
      <c r="DI129" s="83">
        <v>0.99977000000000005</v>
      </c>
      <c r="DJ129" s="83">
        <v>0.99968000000000001</v>
      </c>
      <c r="DK129" s="83">
        <v>0.99965999999999999</v>
      </c>
      <c r="DL129" s="83">
        <v>0.99951999999999996</v>
      </c>
      <c r="DM129" s="83">
        <v>0.99963000000000002</v>
      </c>
      <c r="DN129" s="83">
        <v>0.99972000000000005</v>
      </c>
      <c r="DO129" s="83">
        <v>0.99972000000000005</v>
      </c>
      <c r="DP129" s="83">
        <v>0.99983</v>
      </c>
      <c r="DQ129" s="83">
        <v>0.99966999999999995</v>
      </c>
      <c r="DR129" s="83">
        <v>0.99931000000000003</v>
      </c>
      <c r="DS129" s="83">
        <v>0.99961999999999995</v>
      </c>
      <c r="DT129" s="83">
        <v>0.99961999999999995</v>
      </c>
      <c r="DU129" s="83">
        <v>0.99972000000000005</v>
      </c>
      <c r="DV129" s="83">
        <v>0.99972000000000005</v>
      </c>
      <c r="DW129" s="83">
        <v>0.99995999999999996</v>
      </c>
      <c r="DX129" s="83">
        <v>0.99995999999999996</v>
      </c>
      <c r="DY129" s="83">
        <v>0.99997000000000003</v>
      </c>
    </row>
    <row r="130" spans="1:144">
      <c r="A130" s="11" t="s">
        <v>10623</v>
      </c>
      <c r="B130" s="10" t="s">
        <v>2878</v>
      </c>
      <c r="C130" s="83">
        <v>0.99902000000000002</v>
      </c>
      <c r="D130" s="83">
        <v>0.99907999999999997</v>
      </c>
      <c r="E130" s="83">
        <v>0.99907999999999997</v>
      </c>
      <c r="F130" s="83">
        <v>0.99875999999999998</v>
      </c>
      <c r="G130" s="83">
        <v>0.99870000000000003</v>
      </c>
      <c r="H130" s="84">
        <v>0.99888999999999994</v>
      </c>
      <c r="I130" s="83">
        <v>0.99841000000000002</v>
      </c>
      <c r="J130" s="83">
        <v>0.99873999999999996</v>
      </c>
      <c r="K130" s="83">
        <v>0.99890999999999996</v>
      </c>
      <c r="L130" s="83">
        <v>0.99839999999999995</v>
      </c>
      <c r="M130" s="83">
        <v>0.99863999999999997</v>
      </c>
      <c r="N130" s="83">
        <v>0.99848000000000003</v>
      </c>
      <c r="O130" s="83">
        <v>0.99797999999999998</v>
      </c>
      <c r="P130" s="83">
        <v>0.99846999999999997</v>
      </c>
      <c r="Q130" s="83">
        <v>0.99853999999999998</v>
      </c>
      <c r="R130" s="83">
        <v>0.99865000000000004</v>
      </c>
      <c r="S130" s="83">
        <v>0.99890999999999996</v>
      </c>
      <c r="T130" s="83">
        <v>0.99892000000000003</v>
      </c>
      <c r="U130" s="83">
        <v>0.99895</v>
      </c>
      <c r="V130" s="83">
        <v>0.99887999999999999</v>
      </c>
      <c r="W130" s="83">
        <v>0.99907000000000001</v>
      </c>
      <c r="X130" s="83">
        <v>0.99888999999999994</v>
      </c>
      <c r="Y130" s="83">
        <v>0.99888999999999994</v>
      </c>
      <c r="Z130" s="83">
        <v>0.99872000000000005</v>
      </c>
      <c r="AA130" s="83">
        <v>0.99868000000000001</v>
      </c>
      <c r="AB130" s="83">
        <v>0.99765000000000004</v>
      </c>
      <c r="AC130" s="83">
        <v>0.99872000000000005</v>
      </c>
      <c r="AD130" s="83">
        <v>0.99844999999999995</v>
      </c>
      <c r="AE130" s="83">
        <v>0.99873000000000001</v>
      </c>
      <c r="AF130" s="83">
        <v>0.99877000000000005</v>
      </c>
      <c r="AG130" s="83">
        <v>0.99868000000000001</v>
      </c>
      <c r="AH130" s="83">
        <v>0.99887999999999999</v>
      </c>
      <c r="AI130" s="83">
        <v>0.99899000000000004</v>
      </c>
      <c r="AJ130" s="83">
        <v>0.99870000000000003</v>
      </c>
      <c r="AK130" s="83">
        <v>0.99863999999999997</v>
      </c>
      <c r="AL130" s="83">
        <v>0.99863999999999997</v>
      </c>
      <c r="AM130" s="83">
        <v>0.99883999999999995</v>
      </c>
      <c r="AN130" s="83">
        <v>0.99863000000000002</v>
      </c>
      <c r="AO130" s="83">
        <v>0.99875999999999998</v>
      </c>
      <c r="AP130" s="83">
        <v>0.99872000000000005</v>
      </c>
      <c r="AQ130" s="83">
        <v>0.99870999999999999</v>
      </c>
      <c r="AR130" s="83">
        <v>0.99877000000000005</v>
      </c>
      <c r="AS130" s="83">
        <v>0.99872000000000005</v>
      </c>
      <c r="AT130" s="83">
        <v>0.99836999999999998</v>
      </c>
      <c r="AU130" s="83">
        <v>0.99890999999999996</v>
      </c>
      <c r="AV130" s="83">
        <v>0.99914999999999998</v>
      </c>
      <c r="AW130" s="83">
        <v>0.99917</v>
      </c>
      <c r="AX130" s="83">
        <v>0.99912000000000001</v>
      </c>
      <c r="AY130" s="83">
        <v>0.99838000000000005</v>
      </c>
      <c r="AZ130" s="83">
        <v>0.99865000000000004</v>
      </c>
      <c r="BA130" s="83">
        <v>0.99873000000000001</v>
      </c>
      <c r="BB130" s="83">
        <v>0.99865000000000004</v>
      </c>
      <c r="BC130" s="83">
        <v>0.99861</v>
      </c>
      <c r="BD130" s="83">
        <v>0.99868999999999997</v>
      </c>
      <c r="BE130" s="83">
        <v>0.99860000000000004</v>
      </c>
      <c r="BF130" s="83">
        <v>0.99868999999999997</v>
      </c>
      <c r="BG130" s="83">
        <v>0.99839999999999995</v>
      </c>
      <c r="BH130" s="83">
        <v>0.99814999999999998</v>
      </c>
      <c r="BI130" s="83">
        <v>0.99851000000000001</v>
      </c>
      <c r="BJ130" s="83">
        <v>0.99861</v>
      </c>
      <c r="BK130" s="83">
        <v>0.99846999999999997</v>
      </c>
      <c r="BL130" s="83">
        <v>0.99848000000000003</v>
      </c>
      <c r="BM130" s="83">
        <v>0.99899000000000004</v>
      </c>
      <c r="BN130" s="83">
        <v>0.99860000000000004</v>
      </c>
      <c r="BO130" s="83">
        <v>0.99875000000000003</v>
      </c>
      <c r="BP130" s="83">
        <v>0.99858999999999998</v>
      </c>
      <c r="BQ130" s="83">
        <v>0.99861999999999995</v>
      </c>
      <c r="BR130" s="83">
        <v>0.99848999999999999</v>
      </c>
      <c r="BS130" s="83">
        <v>0.99863000000000002</v>
      </c>
      <c r="BT130" s="83">
        <v>0.99848999999999999</v>
      </c>
      <c r="BU130" s="83">
        <v>0.99853000000000003</v>
      </c>
      <c r="BV130" s="83">
        <v>0.99848000000000003</v>
      </c>
      <c r="BW130" s="83">
        <v>0.99850000000000005</v>
      </c>
      <c r="BX130" s="84">
        <v>0.99848999999999999</v>
      </c>
      <c r="BY130" s="83">
        <v>0.99851000000000001</v>
      </c>
      <c r="BZ130" s="83">
        <v>0.99843999999999999</v>
      </c>
      <c r="CA130" s="83">
        <v>0.99843999999999999</v>
      </c>
      <c r="CB130" s="83">
        <v>0.99848000000000003</v>
      </c>
      <c r="CC130" s="83">
        <v>0.99848000000000003</v>
      </c>
      <c r="CD130" s="83">
        <v>0.99856</v>
      </c>
      <c r="CE130" s="83">
        <v>0.99853999999999998</v>
      </c>
      <c r="CF130" s="83">
        <v>0.99866999999999995</v>
      </c>
      <c r="CG130" s="83">
        <v>0.99878</v>
      </c>
      <c r="CH130" s="83">
        <v>0.99870000000000003</v>
      </c>
      <c r="CI130" s="83">
        <v>0.99870000000000003</v>
      </c>
      <c r="CJ130" s="83">
        <v>0.99853999999999998</v>
      </c>
      <c r="CK130" s="83">
        <v>0.99841000000000002</v>
      </c>
      <c r="CL130" s="83">
        <v>0.99819999999999998</v>
      </c>
      <c r="CM130" s="83">
        <v>0.99853000000000003</v>
      </c>
      <c r="CN130" s="83">
        <v>0.99848000000000003</v>
      </c>
      <c r="CO130" s="83">
        <v>0.99873000000000001</v>
      </c>
      <c r="CP130" s="83">
        <v>0.99878999999999996</v>
      </c>
      <c r="CQ130" s="83">
        <v>0.99875000000000003</v>
      </c>
      <c r="CR130" s="83">
        <v>0.99873999999999996</v>
      </c>
      <c r="CS130" s="83">
        <v>0.99873999999999996</v>
      </c>
      <c r="CT130" s="83">
        <v>0.99861</v>
      </c>
      <c r="CU130" s="83">
        <v>0.99851999999999996</v>
      </c>
      <c r="CV130" s="83">
        <v>0.99856999999999996</v>
      </c>
      <c r="CW130" s="83">
        <v>0.99846999999999997</v>
      </c>
      <c r="CX130" s="83">
        <v>0.99855000000000005</v>
      </c>
      <c r="CY130" s="83">
        <v>0.99858999999999998</v>
      </c>
      <c r="CZ130" s="83">
        <v>0.99963999999999997</v>
      </c>
      <c r="DA130" s="83">
        <v>0.99955000000000005</v>
      </c>
      <c r="DB130" s="83">
        <v>0.99961</v>
      </c>
      <c r="DC130" s="83">
        <v>0.99973999999999996</v>
      </c>
      <c r="DD130" s="83">
        <v>0.99963000000000002</v>
      </c>
      <c r="DE130" s="83">
        <v>0.99963999999999997</v>
      </c>
      <c r="DF130" s="83">
        <v>0.99970000000000003</v>
      </c>
      <c r="DG130" s="83">
        <v>0.99966999999999995</v>
      </c>
      <c r="DH130" s="83">
        <v>0.99968000000000001</v>
      </c>
      <c r="DI130" s="83">
        <v>0.99973999999999996</v>
      </c>
      <c r="DJ130" s="83">
        <v>0.99968000000000001</v>
      </c>
      <c r="DK130" s="83">
        <v>0.99966999999999995</v>
      </c>
      <c r="DL130" s="83">
        <v>0.99953999999999998</v>
      </c>
      <c r="DM130" s="83">
        <v>0.99963999999999997</v>
      </c>
      <c r="DN130" s="83">
        <v>0.99972000000000005</v>
      </c>
      <c r="DO130" s="83">
        <v>0.99965999999999999</v>
      </c>
      <c r="DP130" s="83">
        <v>0.99973999999999996</v>
      </c>
      <c r="DQ130" s="83">
        <v>0.99973000000000001</v>
      </c>
      <c r="DR130" s="83">
        <v>0.99946999999999997</v>
      </c>
      <c r="DS130" s="83">
        <v>0.99966999999999995</v>
      </c>
      <c r="DT130" s="83">
        <v>0.99966999999999995</v>
      </c>
      <c r="DU130" s="83">
        <v>0.99963999999999997</v>
      </c>
      <c r="DV130" s="83">
        <v>0.99970000000000003</v>
      </c>
      <c r="DW130" s="83">
        <v>0.99997000000000003</v>
      </c>
      <c r="DX130" s="83">
        <v>0.99997999999999998</v>
      </c>
      <c r="DY130" s="83">
        <v>0.99995999999999996</v>
      </c>
      <c r="DZ130" s="83">
        <v>0.99992999999999999</v>
      </c>
    </row>
    <row r="131" spans="1:144">
      <c r="A131" s="11" t="s">
        <v>10623</v>
      </c>
      <c r="B131" s="10" t="s">
        <v>2881</v>
      </c>
      <c r="C131" s="83">
        <v>0.99904999999999999</v>
      </c>
      <c r="D131" s="83">
        <v>0.99911000000000005</v>
      </c>
      <c r="E131" s="83">
        <v>0.99909999999999999</v>
      </c>
      <c r="F131" s="83">
        <v>0.99863000000000002</v>
      </c>
      <c r="G131" s="83">
        <v>0.99858999999999998</v>
      </c>
      <c r="H131" s="84">
        <v>0.99885000000000002</v>
      </c>
      <c r="I131" s="83">
        <v>0.99821000000000004</v>
      </c>
      <c r="J131" s="83">
        <v>0.99866999999999995</v>
      </c>
      <c r="K131" s="83">
        <v>0.99882000000000004</v>
      </c>
      <c r="L131" s="83">
        <v>0.99829000000000001</v>
      </c>
      <c r="M131" s="83">
        <v>0.99853000000000003</v>
      </c>
      <c r="N131" s="83">
        <v>0.99826999999999999</v>
      </c>
      <c r="O131" s="83">
        <v>0.99780999999999997</v>
      </c>
      <c r="P131" s="83">
        <v>0.99833000000000005</v>
      </c>
      <c r="Q131" s="83">
        <v>0.99836000000000003</v>
      </c>
      <c r="R131" s="83">
        <v>0.99848000000000003</v>
      </c>
      <c r="S131" s="83">
        <v>0.99882000000000004</v>
      </c>
      <c r="T131" s="83">
        <v>0.99890999999999996</v>
      </c>
      <c r="U131" s="83">
        <v>0.99883999999999995</v>
      </c>
      <c r="V131" s="83">
        <v>0.99875999999999998</v>
      </c>
      <c r="W131" s="83">
        <v>0.99904000000000004</v>
      </c>
      <c r="X131" s="83">
        <v>0.99877000000000005</v>
      </c>
      <c r="Y131" s="83">
        <v>0.99880999999999998</v>
      </c>
      <c r="Z131" s="83">
        <v>0.99863999999999997</v>
      </c>
      <c r="AA131" s="83">
        <v>0.99858000000000002</v>
      </c>
      <c r="AB131" s="83">
        <v>0.99741000000000002</v>
      </c>
      <c r="AC131" s="83">
        <v>0.99856999999999996</v>
      </c>
      <c r="AD131" s="83">
        <v>0.99829999999999997</v>
      </c>
      <c r="AE131" s="83">
        <v>0.99860000000000004</v>
      </c>
      <c r="AF131" s="83">
        <v>0.99863000000000002</v>
      </c>
      <c r="AG131" s="83">
        <v>0.99856</v>
      </c>
      <c r="AH131" s="83">
        <v>0.99875999999999998</v>
      </c>
      <c r="AI131" s="83">
        <v>0.99890999999999996</v>
      </c>
      <c r="AJ131" s="83">
        <v>0.99858000000000002</v>
      </c>
      <c r="AK131" s="83">
        <v>0.99853000000000003</v>
      </c>
      <c r="AL131" s="83">
        <v>0.99853000000000003</v>
      </c>
      <c r="AM131" s="83">
        <v>0.99872000000000005</v>
      </c>
      <c r="AN131" s="83">
        <v>0.99848000000000003</v>
      </c>
      <c r="AO131" s="83">
        <v>0.99861999999999995</v>
      </c>
      <c r="AP131" s="83">
        <v>0.99858999999999998</v>
      </c>
      <c r="AQ131" s="83">
        <v>0.99856999999999996</v>
      </c>
      <c r="AR131" s="83">
        <v>0.99866999999999995</v>
      </c>
      <c r="AS131" s="83">
        <v>0.99860000000000004</v>
      </c>
      <c r="AT131" s="83">
        <v>0.99817999999999996</v>
      </c>
      <c r="AU131" s="83">
        <v>0.99882000000000004</v>
      </c>
      <c r="AV131" s="83">
        <v>0.99912999999999996</v>
      </c>
      <c r="AW131" s="83">
        <v>0.99916000000000005</v>
      </c>
      <c r="AX131" s="83">
        <v>0.99914000000000003</v>
      </c>
      <c r="AY131" s="83">
        <v>0.99819000000000002</v>
      </c>
      <c r="AZ131" s="83">
        <v>0.99853000000000003</v>
      </c>
      <c r="BA131" s="83">
        <v>0.99880999999999998</v>
      </c>
      <c r="BB131" s="83">
        <v>0.99863999999999997</v>
      </c>
      <c r="BC131" s="83">
        <v>0.99861999999999995</v>
      </c>
      <c r="BD131" s="83">
        <v>0.99868000000000001</v>
      </c>
      <c r="BE131" s="83">
        <v>0.99855000000000005</v>
      </c>
      <c r="BF131" s="83">
        <v>0.99875000000000003</v>
      </c>
      <c r="BG131" s="83">
        <v>0.99831999999999999</v>
      </c>
      <c r="BH131" s="83">
        <v>0.99805999999999995</v>
      </c>
      <c r="BI131" s="83">
        <v>0.99843999999999999</v>
      </c>
      <c r="BJ131" s="83">
        <v>0.99865000000000004</v>
      </c>
      <c r="BK131" s="83">
        <v>0.99848000000000003</v>
      </c>
      <c r="BL131" s="83">
        <v>0.99848999999999999</v>
      </c>
      <c r="BM131" s="83">
        <v>0.99895</v>
      </c>
      <c r="BN131" s="83">
        <v>0.99860000000000004</v>
      </c>
      <c r="BO131" s="83">
        <v>0.99878</v>
      </c>
      <c r="BP131" s="83">
        <v>0.99865000000000004</v>
      </c>
      <c r="BQ131" s="83">
        <v>0.99853999999999998</v>
      </c>
      <c r="BR131" s="83">
        <v>0.99843000000000004</v>
      </c>
      <c r="BS131" s="83">
        <v>0.99865999999999999</v>
      </c>
      <c r="BT131" s="83">
        <v>0.99836999999999998</v>
      </c>
      <c r="BU131" s="83">
        <v>0.99843000000000004</v>
      </c>
      <c r="BV131" s="83">
        <v>0.99836999999999998</v>
      </c>
      <c r="BW131" s="83">
        <v>0.99839</v>
      </c>
      <c r="BX131" s="84">
        <v>0.99855000000000005</v>
      </c>
      <c r="BY131" s="83">
        <v>0.99855000000000005</v>
      </c>
      <c r="BZ131" s="83">
        <v>0.99844999999999995</v>
      </c>
      <c r="CA131" s="83">
        <v>0.99846999999999997</v>
      </c>
      <c r="CB131" s="83">
        <v>0.99836000000000003</v>
      </c>
      <c r="CC131" s="83">
        <v>0.99836000000000003</v>
      </c>
      <c r="CD131" s="83">
        <v>0.99863000000000002</v>
      </c>
      <c r="CE131" s="83">
        <v>0.99861999999999995</v>
      </c>
      <c r="CF131" s="83">
        <v>0.99868999999999997</v>
      </c>
      <c r="CG131" s="83">
        <v>0.99877000000000005</v>
      </c>
      <c r="CH131" s="83">
        <v>0.99868999999999997</v>
      </c>
      <c r="CI131" s="83">
        <v>0.99868000000000001</v>
      </c>
      <c r="CJ131" s="83">
        <v>0.99853000000000003</v>
      </c>
      <c r="CK131" s="83">
        <v>0.99829000000000001</v>
      </c>
      <c r="CL131" s="83">
        <v>0.99804999999999999</v>
      </c>
      <c r="CM131" s="83">
        <v>0.99853000000000003</v>
      </c>
      <c r="CN131" s="83">
        <v>0.99846999999999997</v>
      </c>
      <c r="CO131" s="83">
        <v>0.99870000000000003</v>
      </c>
      <c r="CP131" s="83">
        <v>0.99877000000000005</v>
      </c>
      <c r="CQ131" s="83">
        <v>0.99873000000000001</v>
      </c>
      <c r="CR131" s="83">
        <v>0.99873999999999996</v>
      </c>
      <c r="CS131" s="83">
        <v>0.99873999999999996</v>
      </c>
      <c r="CT131" s="83">
        <v>0.99855000000000005</v>
      </c>
      <c r="CU131" s="83">
        <v>0.99848000000000003</v>
      </c>
      <c r="CV131" s="83">
        <v>0.99853999999999998</v>
      </c>
      <c r="CW131" s="83">
        <v>0.99836000000000003</v>
      </c>
      <c r="CX131" s="83">
        <v>0.99856</v>
      </c>
      <c r="CY131" s="83">
        <v>0.99856</v>
      </c>
      <c r="CZ131" s="83">
        <v>0.99973000000000001</v>
      </c>
      <c r="DA131" s="83">
        <v>0.99965000000000004</v>
      </c>
      <c r="DB131" s="83">
        <v>0.99966999999999995</v>
      </c>
      <c r="DC131" s="83">
        <v>0.99972000000000005</v>
      </c>
      <c r="DD131" s="83">
        <v>0.99965000000000004</v>
      </c>
      <c r="DE131" s="83">
        <v>0.99966999999999995</v>
      </c>
      <c r="DF131" s="83">
        <v>0.99970000000000003</v>
      </c>
      <c r="DG131" s="83">
        <v>0.99965000000000004</v>
      </c>
      <c r="DH131" s="83">
        <v>0.99968999999999997</v>
      </c>
      <c r="DI131" s="83">
        <v>0.99978</v>
      </c>
      <c r="DJ131" s="83">
        <v>0.99968999999999997</v>
      </c>
      <c r="DK131" s="83">
        <v>0.99968000000000001</v>
      </c>
      <c r="DL131" s="83">
        <v>0.99955000000000005</v>
      </c>
      <c r="DM131" s="83">
        <v>0.99965999999999999</v>
      </c>
      <c r="DN131" s="83">
        <v>0.99972000000000005</v>
      </c>
      <c r="DO131" s="83">
        <v>0.99970000000000003</v>
      </c>
      <c r="DP131" s="83">
        <v>0.99980999999999998</v>
      </c>
      <c r="DQ131" s="83">
        <v>0.99970000000000003</v>
      </c>
      <c r="DR131" s="83">
        <v>0.99934999999999996</v>
      </c>
      <c r="DS131" s="83">
        <v>0.99968000000000001</v>
      </c>
      <c r="DT131" s="83">
        <v>0.99966999999999995</v>
      </c>
      <c r="DU131" s="83">
        <v>0.99970999999999999</v>
      </c>
      <c r="DV131" s="83">
        <v>0.99972000000000005</v>
      </c>
      <c r="DW131" s="83">
        <v>0.99997999999999998</v>
      </c>
      <c r="DX131" s="83">
        <v>0.99997999999999998</v>
      </c>
      <c r="DY131" s="83">
        <v>0.99999000000000005</v>
      </c>
      <c r="DZ131" s="83">
        <v>0.99997000000000003</v>
      </c>
      <c r="EA131" s="83">
        <v>0.99995999999999996</v>
      </c>
    </row>
    <row r="132" spans="1:144">
      <c r="A132" s="11" t="s">
        <v>10623</v>
      </c>
      <c r="B132" s="10" t="s">
        <v>2884</v>
      </c>
      <c r="C132" s="83">
        <v>0.99905999999999995</v>
      </c>
      <c r="D132" s="83">
        <v>0.99912999999999996</v>
      </c>
      <c r="E132" s="83">
        <v>0.99911000000000005</v>
      </c>
      <c r="F132" s="83">
        <v>0.99863999999999997</v>
      </c>
      <c r="G132" s="83">
        <v>0.99861</v>
      </c>
      <c r="H132" s="84">
        <v>0.99885999999999997</v>
      </c>
      <c r="I132" s="83">
        <v>0.99821000000000004</v>
      </c>
      <c r="J132" s="83">
        <v>0.99870000000000003</v>
      </c>
      <c r="K132" s="83">
        <v>0.99882000000000004</v>
      </c>
      <c r="L132" s="83">
        <v>0.99833000000000005</v>
      </c>
      <c r="M132" s="83">
        <v>0.99856999999999996</v>
      </c>
      <c r="N132" s="83">
        <v>0.99827999999999995</v>
      </c>
      <c r="O132" s="83">
        <v>0.99787000000000003</v>
      </c>
      <c r="P132" s="83">
        <v>0.99839</v>
      </c>
      <c r="Q132" s="83">
        <v>0.99838000000000005</v>
      </c>
      <c r="R132" s="83">
        <v>0.99848000000000003</v>
      </c>
      <c r="S132" s="83">
        <v>0.99888999999999994</v>
      </c>
      <c r="T132" s="83">
        <v>0.99892999999999998</v>
      </c>
      <c r="U132" s="83">
        <v>0.99883999999999995</v>
      </c>
      <c r="V132" s="83">
        <v>0.99875000000000003</v>
      </c>
      <c r="W132" s="83">
        <v>0.99909000000000003</v>
      </c>
      <c r="X132" s="83">
        <v>0.99875999999999998</v>
      </c>
      <c r="Y132" s="83">
        <v>0.99882000000000004</v>
      </c>
      <c r="Z132" s="83">
        <v>0.99866999999999995</v>
      </c>
      <c r="AA132" s="83">
        <v>0.99860000000000004</v>
      </c>
      <c r="AB132" s="83">
        <v>0.99743999999999999</v>
      </c>
      <c r="AC132" s="83">
        <v>0.99858999999999998</v>
      </c>
      <c r="AD132" s="83">
        <v>0.99833000000000005</v>
      </c>
      <c r="AE132" s="83">
        <v>0.99861</v>
      </c>
      <c r="AF132" s="83">
        <v>0.99861999999999995</v>
      </c>
      <c r="AG132" s="83">
        <v>0.99858000000000002</v>
      </c>
      <c r="AH132" s="83">
        <v>0.99875999999999998</v>
      </c>
      <c r="AI132" s="83">
        <v>0.99888999999999994</v>
      </c>
      <c r="AJ132" s="83">
        <v>0.99860000000000004</v>
      </c>
      <c r="AK132" s="83">
        <v>0.99855000000000005</v>
      </c>
      <c r="AL132" s="83">
        <v>0.99853999999999998</v>
      </c>
      <c r="AM132" s="83">
        <v>0.99872000000000005</v>
      </c>
      <c r="AN132" s="83">
        <v>0.99848999999999999</v>
      </c>
      <c r="AO132" s="83">
        <v>0.99861999999999995</v>
      </c>
      <c r="AP132" s="83">
        <v>0.99860000000000004</v>
      </c>
      <c r="AQ132" s="83">
        <v>0.99858999999999998</v>
      </c>
      <c r="AR132" s="83">
        <v>0.99866999999999995</v>
      </c>
      <c r="AS132" s="83">
        <v>0.99861</v>
      </c>
      <c r="AT132" s="83">
        <v>0.99821000000000004</v>
      </c>
      <c r="AU132" s="83">
        <v>0.99883</v>
      </c>
      <c r="AV132" s="83">
        <v>0.99914000000000003</v>
      </c>
      <c r="AW132" s="83">
        <v>0.99917</v>
      </c>
      <c r="AX132" s="83">
        <v>0.99914000000000003</v>
      </c>
      <c r="AY132" s="83">
        <v>0.99819000000000002</v>
      </c>
      <c r="AZ132" s="83">
        <v>0.99853000000000003</v>
      </c>
      <c r="BA132" s="83">
        <v>0.99877000000000005</v>
      </c>
      <c r="BB132" s="83">
        <v>0.99861</v>
      </c>
      <c r="BC132" s="83">
        <v>0.99861</v>
      </c>
      <c r="BD132" s="83">
        <v>0.99866999999999995</v>
      </c>
      <c r="BE132" s="83">
        <v>0.99853000000000003</v>
      </c>
      <c r="BF132" s="83">
        <v>0.99875000000000003</v>
      </c>
      <c r="BG132" s="83">
        <v>0.99831000000000003</v>
      </c>
      <c r="BH132" s="83">
        <v>0.99807000000000001</v>
      </c>
      <c r="BI132" s="83">
        <v>0.99841999999999997</v>
      </c>
      <c r="BJ132" s="83">
        <v>0.99860000000000004</v>
      </c>
      <c r="BK132" s="83">
        <v>0.99848000000000003</v>
      </c>
      <c r="BL132" s="83">
        <v>0.99848999999999999</v>
      </c>
      <c r="BM132" s="83">
        <v>0.99894000000000005</v>
      </c>
      <c r="BN132" s="83">
        <v>0.99856</v>
      </c>
      <c r="BO132" s="83">
        <v>0.99875999999999998</v>
      </c>
      <c r="BP132" s="83">
        <v>0.99865999999999999</v>
      </c>
      <c r="BQ132" s="83">
        <v>0.99853999999999998</v>
      </c>
      <c r="BR132" s="83">
        <v>0.99841999999999997</v>
      </c>
      <c r="BS132" s="83">
        <v>0.99863999999999997</v>
      </c>
      <c r="BT132" s="83">
        <v>0.99834000000000001</v>
      </c>
      <c r="BU132" s="83">
        <v>0.99839999999999995</v>
      </c>
      <c r="BV132" s="83">
        <v>0.99833000000000005</v>
      </c>
      <c r="BW132" s="83">
        <v>0.99836000000000003</v>
      </c>
      <c r="BX132" s="84">
        <v>0.99851999999999996</v>
      </c>
      <c r="BY132" s="83">
        <v>0.99858000000000002</v>
      </c>
      <c r="BZ132" s="83">
        <v>0.99841000000000002</v>
      </c>
      <c r="CA132" s="83">
        <v>0.99848999999999999</v>
      </c>
      <c r="CB132" s="83">
        <v>0.99833000000000005</v>
      </c>
      <c r="CC132" s="83">
        <v>0.99833000000000005</v>
      </c>
      <c r="CD132" s="83">
        <v>0.99861</v>
      </c>
      <c r="CE132" s="83">
        <v>0.99860000000000004</v>
      </c>
      <c r="CF132" s="83">
        <v>0.99865999999999999</v>
      </c>
      <c r="CG132" s="83">
        <v>0.99875999999999998</v>
      </c>
      <c r="CH132" s="83">
        <v>0.99868000000000001</v>
      </c>
      <c r="CI132" s="83">
        <v>0.99865000000000004</v>
      </c>
      <c r="CJ132" s="83">
        <v>0.99851000000000001</v>
      </c>
      <c r="CK132" s="83">
        <v>0.99829999999999997</v>
      </c>
      <c r="CL132" s="83">
        <v>0.99807000000000001</v>
      </c>
      <c r="CM132" s="83">
        <v>0.99846999999999997</v>
      </c>
      <c r="CN132" s="83">
        <v>0.99843999999999999</v>
      </c>
      <c r="CO132" s="83">
        <v>0.99868999999999997</v>
      </c>
      <c r="CP132" s="83">
        <v>0.99875000000000003</v>
      </c>
      <c r="CQ132" s="83">
        <v>0.99870000000000003</v>
      </c>
      <c r="CR132" s="83">
        <v>0.99870999999999999</v>
      </c>
      <c r="CS132" s="83">
        <v>0.99870999999999999</v>
      </c>
      <c r="CT132" s="83">
        <v>0.99851000000000001</v>
      </c>
      <c r="CU132" s="83">
        <v>0.99846000000000001</v>
      </c>
      <c r="CV132" s="83">
        <v>0.99851999999999996</v>
      </c>
      <c r="CW132" s="83">
        <v>0.99833000000000005</v>
      </c>
      <c r="CX132" s="83">
        <v>0.99851999999999996</v>
      </c>
      <c r="CY132" s="83">
        <v>0.99853000000000003</v>
      </c>
      <c r="CZ132" s="83">
        <v>0.99972000000000005</v>
      </c>
      <c r="DA132" s="83">
        <v>0.99963000000000002</v>
      </c>
      <c r="DB132" s="83">
        <v>0.99970000000000003</v>
      </c>
      <c r="DC132" s="83">
        <v>0.99970999999999999</v>
      </c>
      <c r="DD132" s="83">
        <v>0.99965999999999999</v>
      </c>
      <c r="DE132" s="83">
        <v>0.99968000000000001</v>
      </c>
      <c r="DF132" s="83">
        <v>0.99970999999999999</v>
      </c>
      <c r="DG132" s="83">
        <v>0.99965999999999999</v>
      </c>
      <c r="DH132" s="83">
        <v>0.99970999999999999</v>
      </c>
      <c r="DI132" s="83">
        <v>0.99978</v>
      </c>
      <c r="DJ132" s="83">
        <v>0.99970000000000003</v>
      </c>
      <c r="DK132" s="83">
        <v>0.99968999999999997</v>
      </c>
      <c r="DL132" s="83">
        <v>0.99958000000000002</v>
      </c>
      <c r="DM132" s="83">
        <v>0.99966999999999995</v>
      </c>
      <c r="DN132" s="83">
        <v>0.99970999999999999</v>
      </c>
      <c r="DO132" s="83">
        <v>0.99968000000000001</v>
      </c>
      <c r="DP132" s="83">
        <v>0.99978</v>
      </c>
      <c r="DQ132" s="83">
        <v>0.99968999999999997</v>
      </c>
      <c r="DR132" s="83">
        <v>0.99933000000000005</v>
      </c>
      <c r="DS132" s="83">
        <v>0.99966999999999995</v>
      </c>
      <c r="DT132" s="83">
        <v>0.99966999999999995</v>
      </c>
      <c r="DU132" s="83">
        <v>0.99970999999999999</v>
      </c>
      <c r="DV132" s="83">
        <v>0.99970000000000003</v>
      </c>
      <c r="DW132" s="83">
        <v>0.99997999999999998</v>
      </c>
      <c r="DX132" s="83">
        <v>0.99997999999999998</v>
      </c>
      <c r="DY132" s="83">
        <v>0.99997999999999998</v>
      </c>
      <c r="DZ132" s="83">
        <v>0.99995000000000001</v>
      </c>
      <c r="EA132" s="83">
        <v>0.99994000000000005</v>
      </c>
      <c r="EB132" s="83">
        <v>0.99999000000000005</v>
      </c>
    </row>
    <row r="133" spans="1:144">
      <c r="A133" s="11" t="s">
        <v>10623</v>
      </c>
      <c r="B133" s="10" t="s">
        <v>2893</v>
      </c>
      <c r="C133" s="83">
        <v>0.99904999999999999</v>
      </c>
      <c r="D133" s="83">
        <v>0.99912000000000001</v>
      </c>
      <c r="E133" s="83">
        <v>0.99909999999999999</v>
      </c>
      <c r="F133" s="83">
        <v>0.99863000000000002</v>
      </c>
      <c r="G133" s="83">
        <v>0.99860000000000004</v>
      </c>
      <c r="H133" s="84">
        <v>0.99885000000000002</v>
      </c>
      <c r="I133" s="83">
        <v>0.99821000000000004</v>
      </c>
      <c r="J133" s="83">
        <v>0.99868999999999997</v>
      </c>
      <c r="K133" s="83">
        <v>0.99880999999999998</v>
      </c>
      <c r="L133" s="83">
        <v>0.99831000000000003</v>
      </c>
      <c r="M133" s="83">
        <v>0.99856999999999996</v>
      </c>
      <c r="N133" s="83">
        <v>0.99827999999999995</v>
      </c>
      <c r="O133" s="83">
        <v>0.99787000000000003</v>
      </c>
      <c r="P133" s="83">
        <v>0.99839</v>
      </c>
      <c r="Q133" s="83">
        <v>0.99838000000000005</v>
      </c>
      <c r="R133" s="83">
        <v>0.99846999999999997</v>
      </c>
      <c r="S133" s="83">
        <v>0.99888999999999994</v>
      </c>
      <c r="T133" s="83">
        <v>0.99892000000000003</v>
      </c>
      <c r="U133" s="83">
        <v>0.99883</v>
      </c>
      <c r="V133" s="83">
        <v>0.99873999999999996</v>
      </c>
      <c r="W133" s="83">
        <v>0.99909000000000003</v>
      </c>
      <c r="X133" s="83">
        <v>0.99875000000000003</v>
      </c>
      <c r="Y133" s="83">
        <v>0.99882000000000004</v>
      </c>
      <c r="Z133" s="83">
        <v>0.99866999999999995</v>
      </c>
      <c r="AA133" s="83">
        <v>0.99858000000000002</v>
      </c>
      <c r="AB133" s="83">
        <v>0.99743999999999999</v>
      </c>
      <c r="AC133" s="83">
        <v>0.99858000000000002</v>
      </c>
      <c r="AD133" s="83">
        <v>0.99833000000000005</v>
      </c>
      <c r="AE133" s="83">
        <v>0.99860000000000004</v>
      </c>
      <c r="AF133" s="83">
        <v>0.99861</v>
      </c>
      <c r="AG133" s="83">
        <v>0.99856</v>
      </c>
      <c r="AH133" s="83">
        <v>0.99875000000000003</v>
      </c>
      <c r="AI133" s="83">
        <v>0.99887999999999999</v>
      </c>
      <c r="AJ133" s="83">
        <v>0.99858999999999998</v>
      </c>
      <c r="AK133" s="83">
        <v>0.99853999999999998</v>
      </c>
      <c r="AL133" s="83">
        <v>0.99853000000000003</v>
      </c>
      <c r="AM133" s="83">
        <v>0.99870000000000003</v>
      </c>
      <c r="AN133" s="83">
        <v>0.99848000000000003</v>
      </c>
      <c r="AO133" s="83">
        <v>0.99860000000000004</v>
      </c>
      <c r="AP133" s="83">
        <v>0.99858000000000002</v>
      </c>
      <c r="AQ133" s="83">
        <v>0.99858000000000002</v>
      </c>
      <c r="AR133" s="83">
        <v>0.99865999999999999</v>
      </c>
      <c r="AS133" s="83">
        <v>0.99860000000000004</v>
      </c>
      <c r="AT133" s="83">
        <v>0.99819000000000002</v>
      </c>
      <c r="AU133" s="83">
        <v>0.99882000000000004</v>
      </c>
      <c r="AV133" s="83">
        <v>0.99912999999999996</v>
      </c>
      <c r="AW133" s="83">
        <v>0.99916000000000005</v>
      </c>
      <c r="AX133" s="83">
        <v>0.99912999999999996</v>
      </c>
      <c r="AY133" s="83">
        <v>0.99817</v>
      </c>
      <c r="AZ133" s="83">
        <v>0.99851999999999996</v>
      </c>
      <c r="BA133" s="83">
        <v>0.99875000000000003</v>
      </c>
      <c r="BB133" s="83">
        <v>0.99860000000000004</v>
      </c>
      <c r="BC133" s="83">
        <v>0.99861</v>
      </c>
      <c r="BD133" s="83">
        <v>0.99866999999999995</v>
      </c>
      <c r="BE133" s="83">
        <v>0.99851999999999996</v>
      </c>
      <c r="BF133" s="83">
        <v>0.99873999999999996</v>
      </c>
      <c r="BG133" s="83">
        <v>0.99831000000000003</v>
      </c>
      <c r="BH133" s="83">
        <v>0.99807000000000001</v>
      </c>
      <c r="BI133" s="83">
        <v>0.99841999999999997</v>
      </c>
      <c r="BJ133" s="83">
        <v>0.99860000000000004</v>
      </c>
      <c r="BK133" s="83">
        <v>0.99848000000000003</v>
      </c>
      <c r="BL133" s="83">
        <v>0.99848999999999999</v>
      </c>
      <c r="BM133" s="83">
        <v>0.99892000000000003</v>
      </c>
      <c r="BN133" s="83">
        <v>0.99855000000000005</v>
      </c>
      <c r="BO133" s="83">
        <v>0.99875000000000003</v>
      </c>
      <c r="BP133" s="83">
        <v>0.99865999999999999</v>
      </c>
      <c r="BQ133" s="83">
        <v>0.99853999999999998</v>
      </c>
      <c r="BR133" s="83">
        <v>0.99841999999999997</v>
      </c>
      <c r="BS133" s="83">
        <v>0.99863000000000002</v>
      </c>
      <c r="BT133" s="83">
        <v>0.99834000000000001</v>
      </c>
      <c r="BU133" s="83">
        <v>0.99839</v>
      </c>
      <c r="BV133" s="83">
        <v>0.99833000000000005</v>
      </c>
      <c r="BW133" s="83">
        <v>0.99836000000000003</v>
      </c>
      <c r="BX133" s="84">
        <v>0.99851000000000001</v>
      </c>
      <c r="BY133" s="83">
        <v>0.99856999999999996</v>
      </c>
      <c r="BZ133" s="83">
        <v>0.99839999999999995</v>
      </c>
      <c r="CA133" s="83">
        <v>0.99848999999999999</v>
      </c>
      <c r="CB133" s="83">
        <v>0.99833000000000005</v>
      </c>
      <c r="CC133" s="83">
        <v>0.99831999999999999</v>
      </c>
      <c r="CD133" s="83">
        <v>0.99861</v>
      </c>
      <c r="CE133" s="83">
        <v>0.99858999999999998</v>
      </c>
      <c r="CF133" s="83">
        <v>0.99865999999999999</v>
      </c>
      <c r="CG133" s="83">
        <v>0.99875000000000003</v>
      </c>
      <c r="CH133" s="83">
        <v>0.99866999999999995</v>
      </c>
      <c r="CI133" s="83">
        <v>0.99863999999999997</v>
      </c>
      <c r="CJ133" s="83">
        <v>0.99850000000000005</v>
      </c>
      <c r="CK133" s="83">
        <v>0.99829000000000001</v>
      </c>
      <c r="CL133" s="83">
        <v>0.99807000000000001</v>
      </c>
      <c r="CM133" s="83">
        <v>0.99846000000000001</v>
      </c>
      <c r="CN133" s="83">
        <v>0.99844999999999995</v>
      </c>
      <c r="CO133" s="83">
        <v>0.99868000000000001</v>
      </c>
      <c r="CP133" s="83">
        <v>0.99873999999999996</v>
      </c>
      <c r="CQ133" s="83">
        <v>0.99870000000000003</v>
      </c>
      <c r="CR133" s="83">
        <v>0.99870000000000003</v>
      </c>
      <c r="CS133" s="83">
        <v>0.99870999999999999</v>
      </c>
      <c r="CT133" s="83">
        <v>0.99850000000000005</v>
      </c>
      <c r="CU133" s="83">
        <v>0.99844999999999995</v>
      </c>
      <c r="CV133" s="83">
        <v>0.99851000000000001</v>
      </c>
      <c r="CW133" s="83">
        <v>0.99831999999999999</v>
      </c>
      <c r="CX133" s="83">
        <v>0.99851999999999996</v>
      </c>
      <c r="CY133" s="83">
        <v>0.99851999999999996</v>
      </c>
      <c r="CZ133" s="83">
        <v>0.99972000000000005</v>
      </c>
      <c r="DA133" s="83">
        <v>0.99963000000000002</v>
      </c>
      <c r="DB133" s="83">
        <v>0.99970999999999999</v>
      </c>
      <c r="DC133" s="83">
        <v>0.99970999999999999</v>
      </c>
      <c r="DD133" s="83">
        <v>0.99965999999999999</v>
      </c>
      <c r="DE133" s="83">
        <v>0.99968000000000001</v>
      </c>
      <c r="DF133" s="83">
        <v>0.99972000000000005</v>
      </c>
      <c r="DG133" s="83">
        <v>0.99965999999999999</v>
      </c>
      <c r="DH133" s="83">
        <v>0.99970999999999999</v>
      </c>
      <c r="DI133" s="83">
        <v>0.99978</v>
      </c>
      <c r="DJ133" s="83">
        <v>0.99970999999999999</v>
      </c>
      <c r="DK133" s="83">
        <v>0.99970000000000003</v>
      </c>
      <c r="DL133" s="83">
        <v>0.99958000000000002</v>
      </c>
      <c r="DM133" s="83">
        <v>0.99966999999999995</v>
      </c>
      <c r="DN133" s="83">
        <v>0.99970999999999999</v>
      </c>
      <c r="DO133" s="83">
        <v>0.99966999999999995</v>
      </c>
      <c r="DP133" s="83">
        <v>0.99977000000000005</v>
      </c>
      <c r="DQ133" s="83">
        <v>0.99968999999999997</v>
      </c>
      <c r="DR133" s="83">
        <v>0.99934000000000001</v>
      </c>
      <c r="DS133" s="83">
        <v>0.99965999999999999</v>
      </c>
      <c r="DT133" s="83">
        <v>0.99965999999999999</v>
      </c>
      <c r="DU133" s="83">
        <v>0.99970999999999999</v>
      </c>
      <c r="DV133" s="83">
        <v>0.99970999999999999</v>
      </c>
      <c r="DW133" s="83">
        <v>0.99997999999999998</v>
      </c>
      <c r="DX133" s="83">
        <v>0.99997000000000003</v>
      </c>
      <c r="DY133" s="83">
        <v>0.99997999999999998</v>
      </c>
      <c r="DZ133" s="83">
        <v>0.99995000000000001</v>
      </c>
      <c r="EA133" s="83">
        <v>0.99994000000000005</v>
      </c>
      <c r="EB133" s="83">
        <v>0.99997999999999998</v>
      </c>
      <c r="EC133" s="83">
        <v>1</v>
      </c>
    </row>
    <row r="134" spans="1:144">
      <c r="A134" s="11" t="s">
        <v>10623</v>
      </c>
      <c r="B134" s="10" t="s">
        <v>2902</v>
      </c>
      <c r="C134" s="83">
        <v>0.99894000000000005</v>
      </c>
      <c r="D134" s="83">
        <v>0.99904000000000004</v>
      </c>
      <c r="E134" s="83">
        <v>0.999</v>
      </c>
      <c r="F134" s="83">
        <v>0.99858000000000002</v>
      </c>
      <c r="G134" s="83">
        <v>0.99853000000000003</v>
      </c>
      <c r="H134" s="84">
        <v>0.99878</v>
      </c>
      <c r="I134" s="83">
        <v>0.99831000000000003</v>
      </c>
      <c r="J134" s="83">
        <v>0.99866999999999995</v>
      </c>
      <c r="K134" s="83">
        <v>0.99880000000000002</v>
      </c>
      <c r="L134" s="83">
        <v>0.99829000000000001</v>
      </c>
      <c r="M134" s="83">
        <v>0.99856</v>
      </c>
      <c r="N134" s="83">
        <v>0.99836000000000003</v>
      </c>
      <c r="O134" s="83">
        <v>0.99785999999999997</v>
      </c>
      <c r="P134" s="83">
        <v>0.99836999999999998</v>
      </c>
      <c r="Q134" s="83">
        <v>0.99838000000000005</v>
      </c>
      <c r="R134" s="83">
        <v>0.99844999999999995</v>
      </c>
      <c r="S134" s="83">
        <v>0.99885000000000002</v>
      </c>
      <c r="T134" s="83">
        <v>0.99885000000000002</v>
      </c>
      <c r="U134" s="83">
        <v>0.99880999999999998</v>
      </c>
      <c r="V134" s="83">
        <v>0.99873000000000001</v>
      </c>
      <c r="W134" s="83">
        <v>0.99909999999999999</v>
      </c>
      <c r="X134" s="83">
        <v>0.99873999999999996</v>
      </c>
      <c r="Y134" s="83">
        <v>0.99872000000000005</v>
      </c>
      <c r="Z134" s="83">
        <v>0.99860000000000004</v>
      </c>
      <c r="AA134" s="83">
        <v>0.99861999999999995</v>
      </c>
      <c r="AB134" s="83">
        <v>0.99746000000000001</v>
      </c>
      <c r="AC134" s="83">
        <v>0.99860000000000004</v>
      </c>
      <c r="AD134" s="83">
        <v>0.99839</v>
      </c>
      <c r="AE134" s="83">
        <v>0.99860000000000004</v>
      </c>
      <c r="AF134" s="83">
        <v>0.99860000000000004</v>
      </c>
      <c r="AG134" s="83">
        <v>0.99853999999999998</v>
      </c>
      <c r="AH134" s="83">
        <v>0.99873000000000001</v>
      </c>
      <c r="AI134" s="83">
        <v>0.99885000000000002</v>
      </c>
      <c r="AJ134" s="83">
        <v>0.99856</v>
      </c>
      <c r="AK134" s="83">
        <v>0.99851999999999996</v>
      </c>
      <c r="AL134" s="83">
        <v>0.99851999999999996</v>
      </c>
      <c r="AM134" s="83">
        <v>0.99868999999999997</v>
      </c>
      <c r="AN134" s="83">
        <v>0.99848000000000003</v>
      </c>
      <c r="AO134" s="83">
        <v>0.99858999999999998</v>
      </c>
      <c r="AP134" s="83">
        <v>0.99858000000000002</v>
      </c>
      <c r="AQ134" s="83">
        <v>0.99856999999999996</v>
      </c>
      <c r="AR134" s="83">
        <v>0.99863000000000002</v>
      </c>
      <c r="AS134" s="83">
        <v>0.99858000000000002</v>
      </c>
      <c r="AT134" s="83">
        <v>0.99821000000000004</v>
      </c>
      <c r="AU134" s="83">
        <v>0.99873999999999996</v>
      </c>
      <c r="AV134" s="83">
        <v>0.99902999999999997</v>
      </c>
      <c r="AW134" s="83">
        <v>0.99909999999999999</v>
      </c>
      <c r="AX134" s="83">
        <v>0.99904000000000004</v>
      </c>
      <c r="AY134" s="83">
        <v>0.99822</v>
      </c>
      <c r="AZ134" s="83">
        <v>0.99850000000000005</v>
      </c>
      <c r="BA134" s="83">
        <v>0.99875999999999998</v>
      </c>
      <c r="BB134" s="83">
        <v>0.99848000000000003</v>
      </c>
      <c r="BC134" s="83">
        <v>0.99850000000000005</v>
      </c>
      <c r="BD134" s="83">
        <v>0.99856</v>
      </c>
      <c r="BE134" s="83">
        <v>0.99844999999999995</v>
      </c>
      <c r="BF134" s="83">
        <v>0.99861</v>
      </c>
      <c r="BG134" s="83">
        <v>0.99831999999999999</v>
      </c>
      <c r="BH134" s="83">
        <v>0.99814000000000003</v>
      </c>
      <c r="BI134" s="83">
        <v>0.99841000000000002</v>
      </c>
      <c r="BJ134" s="83">
        <v>0.99839</v>
      </c>
      <c r="BK134" s="83">
        <v>0.99836999999999998</v>
      </c>
      <c r="BL134" s="83">
        <v>0.99838000000000005</v>
      </c>
      <c r="BM134" s="83">
        <v>0.99885999999999997</v>
      </c>
      <c r="BN134" s="83">
        <v>0.99839</v>
      </c>
      <c r="BO134" s="83">
        <v>0.99861999999999995</v>
      </c>
      <c r="BP134" s="83">
        <v>0.99846000000000001</v>
      </c>
      <c r="BQ134" s="83">
        <v>0.99850000000000005</v>
      </c>
      <c r="BR134" s="83">
        <v>0.99831000000000003</v>
      </c>
      <c r="BS134" s="83">
        <v>0.99848000000000003</v>
      </c>
      <c r="BT134" s="83">
        <v>0.99826000000000004</v>
      </c>
      <c r="BU134" s="83">
        <v>0.99831000000000003</v>
      </c>
      <c r="BV134" s="83">
        <v>0.99824999999999997</v>
      </c>
      <c r="BW134" s="83">
        <v>0.99827999999999995</v>
      </c>
      <c r="BX134" s="84">
        <v>0.99829999999999997</v>
      </c>
      <c r="BY134" s="83">
        <v>0.99841000000000002</v>
      </c>
      <c r="BZ134" s="83">
        <v>0.99819999999999998</v>
      </c>
      <c r="CA134" s="83">
        <v>0.99836999999999998</v>
      </c>
      <c r="CB134" s="83">
        <v>0.99824999999999997</v>
      </c>
      <c r="CC134" s="83">
        <v>0.99824999999999997</v>
      </c>
      <c r="CD134" s="83">
        <v>0.99843000000000004</v>
      </c>
      <c r="CE134" s="83">
        <v>0.99841000000000002</v>
      </c>
      <c r="CF134" s="83">
        <v>0.99851000000000001</v>
      </c>
      <c r="CG134" s="83">
        <v>0.99863000000000002</v>
      </c>
      <c r="CH134" s="83">
        <v>0.99856</v>
      </c>
      <c r="CI134" s="83">
        <v>0.99855000000000005</v>
      </c>
      <c r="CJ134" s="83">
        <v>0.99833000000000005</v>
      </c>
      <c r="CK134" s="83">
        <v>0.99829999999999997</v>
      </c>
      <c r="CL134" s="83">
        <v>0.99814999999999998</v>
      </c>
      <c r="CM134" s="83">
        <v>0.99827999999999995</v>
      </c>
      <c r="CN134" s="83">
        <v>0.99827999999999995</v>
      </c>
      <c r="CO134" s="83">
        <v>0.99856</v>
      </c>
      <c r="CP134" s="83">
        <v>0.99858999999999998</v>
      </c>
      <c r="CQ134" s="83">
        <v>0.99855000000000005</v>
      </c>
      <c r="CR134" s="83">
        <v>0.99856</v>
      </c>
      <c r="CS134" s="83">
        <v>0.99855000000000005</v>
      </c>
      <c r="CT134" s="83">
        <v>0.99834000000000001</v>
      </c>
      <c r="CU134" s="83">
        <v>0.99829999999999997</v>
      </c>
      <c r="CV134" s="83">
        <v>0.99836000000000003</v>
      </c>
      <c r="CW134" s="83">
        <v>0.99819000000000002</v>
      </c>
      <c r="CX134" s="83">
        <v>0.99833000000000005</v>
      </c>
      <c r="CY134" s="83">
        <v>0.99836000000000003</v>
      </c>
      <c r="CZ134" s="83">
        <v>0.99966999999999995</v>
      </c>
      <c r="DA134" s="83">
        <v>0.99953000000000003</v>
      </c>
      <c r="DB134" s="83">
        <v>0.99963999999999997</v>
      </c>
      <c r="DC134" s="83">
        <v>0.99970999999999999</v>
      </c>
      <c r="DD134" s="83">
        <v>0.99965000000000004</v>
      </c>
      <c r="DE134" s="83">
        <v>0.99966999999999995</v>
      </c>
      <c r="DF134" s="83">
        <v>0.99970999999999999</v>
      </c>
      <c r="DG134" s="83">
        <v>0.99963999999999997</v>
      </c>
      <c r="DH134" s="83">
        <v>0.99968999999999997</v>
      </c>
      <c r="DI134" s="83">
        <v>0.99973999999999996</v>
      </c>
      <c r="DJ134" s="83">
        <v>0.99968999999999997</v>
      </c>
      <c r="DK134" s="83">
        <v>0.99965000000000004</v>
      </c>
      <c r="DL134" s="83">
        <v>0.99960000000000004</v>
      </c>
      <c r="DM134" s="83">
        <v>0.99965999999999999</v>
      </c>
      <c r="DN134" s="83">
        <v>0.99973000000000001</v>
      </c>
      <c r="DO134" s="83">
        <v>0.99963000000000002</v>
      </c>
      <c r="DP134" s="83">
        <v>0.99973999999999996</v>
      </c>
      <c r="DQ134" s="83">
        <v>0.99970999999999999</v>
      </c>
      <c r="DR134" s="83">
        <v>0.99936999999999998</v>
      </c>
      <c r="DS134" s="83">
        <v>0.99968000000000001</v>
      </c>
      <c r="DT134" s="83">
        <v>0.99966999999999995</v>
      </c>
      <c r="DU134" s="83">
        <v>0.99965999999999999</v>
      </c>
      <c r="DV134" s="83">
        <v>0.99968999999999997</v>
      </c>
      <c r="DW134" s="83">
        <v>0.99994000000000005</v>
      </c>
      <c r="DX134" s="83">
        <v>0.99994000000000005</v>
      </c>
      <c r="DY134" s="83">
        <v>0.99995000000000001</v>
      </c>
      <c r="DZ134" s="83">
        <v>0.99990999999999997</v>
      </c>
      <c r="EA134" s="83">
        <v>0.99990999999999997</v>
      </c>
      <c r="EB134" s="83">
        <v>0.99992999999999999</v>
      </c>
      <c r="EC134" s="83">
        <v>0.99995000000000001</v>
      </c>
      <c r="ED134" s="83">
        <v>0.99995999999999996</v>
      </c>
    </row>
    <row r="135" spans="1:144">
      <c r="A135" s="11" t="s">
        <v>10623</v>
      </c>
      <c r="B135" s="10" t="s">
        <v>2908</v>
      </c>
      <c r="C135" s="83">
        <v>0.99904999999999999</v>
      </c>
      <c r="D135" s="83">
        <v>0.99909999999999999</v>
      </c>
      <c r="E135" s="83">
        <v>0.99912000000000001</v>
      </c>
      <c r="F135" s="83">
        <v>0.99861</v>
      </c>
      <c r="G135" s="83">
        <v>0.99856</v>
      </c>
      <c r="H135" s="84">
        <v>0.99883999999999995</v>
      </c>
      <c r="I135" s="83">
        <v>0.99814000000000003</v>
      </c>
      <c r="J135" s="83">
        <v>0.99863000000000002</v>
      </c>
      <c r="K135" s="83">
        <v>0.99877000000000005</v>
      </c>
      <c r="L135" s="83">
        <v>0.99822</v>
      </c>
      <c r="M135" s="83">
        <v>0.99848000000000003</v>
      </c>
      <c r="N135" s="83">
        <v>0.99824999999999997</v>
      </c>
      <c r="O135" s="83">
        <v>0.99780000000000002</v>
      </c>
      <c r="P135" s="83">
        <v>0.99831999999999999</v>
      </c>
      <c r="Q135" s="83">
        <v>0.99834000000000001</v>
      </c>
      <c r="R135" s="83">
        <v>0.99843000000000004</v>
      </c>
      <c r="S135" s="83">
        <v>0.99880999999999998</v>
      </c>
      <c r="T135" s="83">
        <v>0.99890999999999996</v>
      </c>
      <c r="U135" s="83">
        <v>0.99882000000000004</v>
      </c>
      <c r="V135" s="83">
        <v>0.99873000000000001</v>
      </c>
      <c r="W135" s="83">
        <v>0.99900999999999995</v>
      </c>
      <c r="X135" s="83">
        <v>0.99873999999999996</v>
      </c>
      <c r="Y135" s="83">
        <v>0.99878999999999996</v>
      </c>
      <c r="Z135" s="83">
        <v>0.99860000000000004</v>
      </c>
      <c r="AA135" s="83">
        <v>0.99853000000000003</v>
      </c>
      <c r="AB135" s="83">
        <v>0.99736000000000002</v>
      </c>
      <c r="AC135" s="83">
        <v>0.99853999999999998</v>
      </c>
      <c r="AD135" s="83">
        <v>0.99822999999999995</v>
      </c>
      <c r="AE135" s="83">
        <v>0.99858000000000002</v>
      </c>
      <c r="AF135" s="83">
        <v>0.99861</v>
      </c>
      <c r="AG135" s="83">
        <v>0.99853999999999998</v>
      </c>
      <c r="AH135" s="83">
        <v>0.99873000000000001</v>
      </c>
      <c r="AI135" s="83">
        <v>0.99888999999999994</v>
      </c>
      <c r="AJ135" s="83">
        <v>0.99853999999999998</v>
      </c>
      <c r="AK135" s="83">
        <v>0.99850000000000005</v>
      </c>
      <c r="AL135" s="83">
        <v>0.99850000000000005</v>
      </c>
      <c r="AM135" s="83">
        <v>0.99870999999999999</v>
      </c>
      <c r="AN135" s="83">
        <v>0.99848000000000003</v>
      </c>
      <c r="AO135" s="83">
        <v>0.99860000000000004</v>
      </c>
      <c r="AP135" s="83">
        <v>0.99856999999999996</v>
      </c>
      <c r="AQ135" s="83">
        <v>0.99856</v>
      </c>
      <c r="AR135" s="83">
        <v>0.99863999999999997</v>
      </c>
      <c r="AS135" s="83">
        <v>0.99856</v>
      </c>
      <c r="AT135" s="83">
        <v>0.99817</v>
      </c>
      <c r="AU135" s="83">
        <v>0.99880999999999998</v>
      </c>
      <c r="AV135" s="83">
        <v>0.99911000000000005</v>
      </c>
      <c r="AW135" s="83">
        <v>0.99917</v>
      </c>
      <c r="AX135" s="83">
        <v>0.99914999999999998</v>
      </c>
      <c r="AY135" s="83">
        <v>0.99816000000000005</v>
      </c>
      <c r="AZ135" s="83">
        <v>0.99848000000000003</v>
      </c>
      <c r="BA135" s="83">
        <v>0.99883</v>
      </c>
      <c r="BB135" s="83">
        <v>0.99865000000000004</v>
      </c>
      <c r="BC135" s="83">
        <v>0.99861</v>
      </c>
      <c r="BD135" s="83">
        <v>0.99866999999999995</v>
      </c>
      <c r="BE135" s="83">
        <v>0.99853000000000003</v>
      </c>
      <c r="BF135" s="83">
        <v>0.99873000000000001</v>
      </c>
      <c r="BG135" s="83">
        <v>0.99826000000000004</v>
      </c>
      <c r="BH135" s="83">
        <v>0.99802000000000002</v>
      </c>
      <c r="BI135" s="83">
        <v>0.99841000000000002</v>
      </c>
      <c r="BJ135" s="83">
        <v>0.99865999999999999</v>
      </c>
      <c r="BK135" s="83">
        <v>0.99846999999999997</v>
      </c>
      <c r="BL135" s="83">
        <v>0.99848000000000003</v>
      </c>
      <c r="BM135" s="83">
        <v>0.99892000000000003</v>
      </c>
      <c r="BN135" s="83">
        <v>0.99860000000000004</v>
      </c>
      <c r="BO135" s="83">
        <v>0.99878</v>
      </c>
      <c r="BP135" s="83">
        <v>0.99865999999999999</v>
      </c>
      <c r="BQ135" s="83">
        <v>0.99851999999999996</v>
      </c>
      <c r="BR135" s="83">
        <v>0.99841000000000002</v>
      </c>
      <c r="BS135" s="83">
        <v>0.99865000000000004</v>
      </c>
      <c r="BT135" s="83">
        <v>0.99833000000000005</v>
      </c>
      <c r="BU135" s="83">
        <v>0.99839</v>
      </c>
      <c r="BV135" s="83">
        <v>0.99831999999999999</v>
      </c>
      <c r="BW135" s="83">
        <v>0.99834999999999996</v>
      </c>
      <c r="BX135" s="84">
        <v>0.99856999999999996</v>
      </c>
      <c r="BY135" s="83">
        <v>0.99853000000000003</v>
      </c>
      <c r="BZ135" s="83">
        <v>0.99841000000000002</v>
      </c>
      <c r="CA135" s="83">
        <v>0.99843000000000004</v>
      </c>
      <c r="CB135" s="83">
        <v>0.99831999999999999</v>
      </c>
      <c r="CC135" s="83">
        <v>0.99831999999999999</v>
      </c>
      <c r="CD135" s="83">
        <v>0.99863000000000002</v>
      </c>
      <c r="CE135" s="83">
        <v>0.99861999999999995</v>
      </c>
      <c r="CF135" s="83">
        <v>0.99868999999999997</v>
      </c>
      <c r="CG135" s="83">
        <v>0.99875999999999998</v>
      </c>
      <c r="CH135" s="83">
        <v>0.99868000000000001</v>
      </c>
      <c r="CI135" s="83">
        <v>0.99865000000000004</v>
      </c>
      <c r="CJ135" s="83">
        <v>0.99851999999999996</v>
      </c>
      <c r="CK135" s="83">
        <v>0.99824999999999997</v>
      </c>
      <c r="CL135" s="83">
        <v>0.998</v>
      </c>
      <c r="CM135" s="83">
        <v>0.99851999999999996</v>
      </c>
      <c r="CN135" s="83">
        <v>0.99846000000000001</v>
      </c>
      <c r="CO135" s="83">
        <v>0.99868999999999997</v>
      </c>
      <c r="CP135" s="83">
        <v>0.99877000000000005</v>
      </c>
      <c r="CQ135" s="83">
        <v>0.99873999999999996</v>
      </c>
      <c r="CR135" s="83">
        <v>0.99873999999999996</v>
      </c>
      <c r="CS135" s="83">
        <v>0.99875000000000003</v>
      </c>
      <c r="CT135" s="83">
        <v>0.99851999999999996</v>
      </c>
      <c r="CU135" s="83">
        <v>0.99846999999999997</v>
      </c>
      <c r="CV135" s="83">
        <v>0.99853000000000003</v>
      </c>
      <c r="CW135" s="83">
        <v>0.99834000000000001</v>
      </c>
      <c r="CX135" s="83">
        <v>0.99855000000000005</v>
      </c>
      <c r="CY135" s="83">
        <v>0.99856</v>
      </c>
      <c r="CZ135" s="83">
        <v>0.99973000000000001</v>
      </c>
      <c r="DA135" s="83">
        <v>0.99963999999999997</v>
      </c>
      <c r="DB135" s="83">
        <v>0.99965999999999999</v>
      </c>
      <c r="DC135" s="83">
        <v>0.99973000000000001</v>
      </c>
      <c r="DD135" s="83">
        <v>0.99960000000000004</v>
      </c>
      <c r="DE135" s="83">
        <v>0.99961999999999995</v>
      </c>
      <c r="DF135" s="83">
        <v>0.99968000000000001</v>
      </c>
      <c r="DG135" s="83">
        <v>0.99961999999999995</v>
      </c>
      <c r="DH135" s="83">
        <v>0.99966999999999995</v>
      </c>
      <c r="DI135" s="83">
        <v>0.99978</v>
      </c>
      <c r="DJ135" s="83">
        <v>0.99966999999999995</v>
      </c>
      <c r="DK135" s="83">
        <v>0.99966999999999995</v>
      </c>
      <c r="DL135" s="83">
        <v>0.99953000000000003</v>
      </c>
      <c r="DM135" s="83">
        <v>0.99961</v>
      </c>
      <c r="DN135" s="83">
        <v>0.99972000000000005</v>
      </c>
      <c r="DO135" s="83">
        <v>0.99970999999999999</v>
      </c>
      <c r="DP135" s="83">
        <v>0.99980999999999998</v>
      </c>
      <c r="DQ135" s="83">
        <v>0.99968000000000001</v>
      </c>
      <c r="DR135" s="83">
        <v>0.99934000000000001</v>
      </c>
      <c r="DS135" s="83">
        <v>0.99965999999999999</v>
      </c>
      <c r="DT135" s="83">
        <v>0.99965000000000004</v>
      </c>
      <c r="DU135" s="83">
        <v>0.99968000000000001</v>
      </c>
      <c r="DV135" s="83">
        <v>0.99968999999999997</v>
      </c>
      <c r="DW135" s="83">
        <v>0.99997999999999998</v>
      </c>
      <c r="DX135" s="83">
        <v>0.99997999999999998</v>
      </c>
      <c r="DY135" s="83">
        <v>0.99997000000000003</v>
      </c>
      <c r="DZ135" s="83">
        <v>0.99995999999999996</v>
      </c>
      <c r="EA135" s="83">
        <v>0.99995000000000001</v>
      </c>
      <c r="EB135" s="83">
        <v>0.99997999999999998</v>
      </c>
      <c r="EC135" s="83">
        <v>0.99997000000000003</v>
      </c>
      <c r="ED135" s="83">
        <v>0.99997000000000003</v>
      </c>
      <c r="EE135" s="83">
        <v>0.99990999999999997</v>
      </c>
    </row>
    <row r="136" spans="1:144">
      <c r="A136" s="11" t="s">
        <v>10623</v>
      </c>
      <c r="B136" s="10" t="s">
        <v>2923</v>
      </c>
      <c r="C136" s="83">
        <v>0.99904999999999999</v>
      </c>
      <c r="D136" s="83">
        <v>0.99912000000000001</v>
      </c>
      <c r="E136" s="83">
        <v>0.99911000000000005</v>
      </c>
      <c r="F136" s="83">
        <v>0.99863000000000002</v>
      </c>
      <c r="G136" s="83">
        <v>0.99861</v>
      </c>
      <c r="H136" s="84">
        <v>0.99885999999999997</v>
      </c>
      <c r="I136" s="83">
        <v>0.99822</v>
      </c>
      <c r="J136" s="83">
        <v>0.99870000000000003</v>
      </c>
      <c r="K136" s="83">
        <v>0.99882000000000004</v>
      </c>
      <c r="L136" s="83">
        <v>0.99831999999999999</v>
      </c>
      <c r="M136" s="83">
        <v>0.99856999999999996</v>
      </c>
      <c r="N136" s="83">
        <v>0.99827999999999995</v>
      </c>
      <c r="O136" s="83">
        <v>0.99787999999999999</v>
      </c>
      <c r="P136" s="83">
        <v>0.99839999999999995</v>
      </c>
      <c r="Q136" s="83">
        <v>0.99839</v>
      </c>
      <c r="R136" s="83">
        <v>0.99848000000000003</v>
      </c>
      <c r="S136" s="83">
        <v>0.99888999999999994</v>
      </c>
      <c r="T136" s="83">
        <v>0.99892999999999998</v>
      </c>
      <c r="U136" s="83">
        <v>0.99883999999999995</v>
      </c>
      <c r="V136" s="83">
        <v>0.99875000000000003</v>
      </c>
      <c r="W136" s="83">
        <v>0.99909000000000003</v>
      </c>
      <c r="X136" s="83">
        <v>0.99875999999999998</v>
      </c>
      <c r="Y136" s="83">
        <v>0.99883</v>
      </c>
      <c r="Z136" s="83">
        <v>0.99866999999999995</v>
      </c>
      <c r="AA136" s="83">
        <v>0.99858999999999998</v>
      </c>
      <c r="AB136" s="83">
        <v>0.99743999999999999</v>
      </c>
      <c r="AC136" s="83">
        <v>0.99860000000000004</v>
      </c>
      <c r="AD136" s="83">
        <v>0.99834000000000001</v>
      </c>
      <c r="AE136" s="83">
        <v>0.99861999999999995</v>
      </c>
      <c r="AF136" s="83">
        <v>0.99863000000000002</v>
      </c>
      <c r="AG136" s="83">
        <v>0.99856999999999996</v>
      </c>
      <c r="AH136" s="83">
        <v>0.99875999999999998</v>
      </c>
      <c r="AI136" s="83">
        <v>0.99888999999999994</v>
      </c>
      <c r="AJ136" s="83">
        <v>0.99860000000000004</v>
      </c>
      <c r="AK136" s="83">
        <v>0.99853999999999998</v>
      </c>
      <c r="AL136" s="83">
        <v>0.99853999999999998</v>
      </c>
      <c r="AM136" s="83">
        <v>0.99872000000000005</v>
      </c>
      <c r="AN136" s="83">
        <v>0.99848999999999999</v>
      </c>
      <c r="AO136" s="83">
        <v>0.99861999999999995</v>
      </c>
      <c r="AP136" s="83">
        <v>0.99860000000000004</v>
      </c>
      <c r="AQ136" s="83">
        <v>0.99858999999999998</v>
      </c>
      <c r="AR136" s="83">
        <v>0.99866999999999995</v>
      </c>
      <c r="AS136" s="83">
        <v>0.99861</v>
      </c>
      <c r="AT136" s="83">
        <v>0.99821000000000004</v>
      </c>
      <c r="AU136" s="83">
        <v>0.99883</v>
      </c>
      <c r="AV136" s="83">
        <v>0.99914000000000003</v>
      </c>
      <c r="AW136" s="83">
        <v>0.99917</v>
      </c>
      <c r="AX136" s="83">
        <v>0.99914000000000003</v>
      </c>
      <c r="AY136" s="83">
        <v>0.99819000000000002</v>
      </c>
      <c r="AZ136" s="83">
        <v>0.99853000000000003</v>
      </c>
      <c r="BA136" s="83">
        <v>0.99875999999999998</v>
      </c>
      <c r="BB136" s="83">
        <v>0.99863000000000002</v>
      </c>
      <c r="BC136" s="83">
        <v>0.99863000000000002</v>
      </c>
      <c r="BD136" s="83">
        <v>0.99868999999999997</v>
      </c>
      <c r="BE136" s="83">
        <v>0.99853999999999998</v>
      </c>
      <c r="BF136" s="83">
        <v>0.99875999999999998</v>
      </c>
      <c r="BG136" s="83">
        <v>0.99833000000000005</v>
      </c>
      <c r="BH136" s="83">
        <v>0.99809000000000003</v>
      </c>
      <c r="BI136" s="83">
        <v>0.99843999999999999</v>
      </c>
      <c r="BJ136" s="83">
        <v>0.99861999999999995</v>
      </c>
      <c r="BK136" s="83">
        <v>0.99848999999999999</v>
      </c>
      <c r="BL136" s="83">
        <v>0.99850000000000005</v>
      </c>
      <c r="BM136" s="83">
        <v>0.99895</v>
      </c>
      <c r="BN136" s="83">
        <v>0.99858000000000002</v>
      </c>
      <c r="BO136" s="83">
        <v>0.99877000000000005</v>
      </c>
      <c r="BP136" s="83">
        <v>0.99866999999999995</v>
      </c>
      <c r="BQ136" s="83">
        <v>0.99856</v>
      </c>
      <c r="BR136" s="83">
        <v>0.99843999999999999</v>
      </c>
      <c r="BS136" s="83">
        <v>0.99865999999999999</v>
      </c>
      <c r="BT136" s="83">
        <v>0.99836000000000003</v>
      </c>
      <c r="BU136" s="83">
        <v>0.99841000000000002</v>
      </c>
      <c r="BV136" s="83">
        <v>0.99834999999999996</v>
      </c>
      <c r="BW136" s="83">
        <v>0.99838000000000005</v>
      </c>
      <c r="BX136" s="84">
        <v>0.99853999999999998</v>
      </c>
      <c r="BY136" s="83">
        <v>0.99858999999999998</v>
      </c>
      <c r="BZ136" s="83">
        <v>0.99843000000000004</v>
      </c>
      <c r="CA136" s="83">
        <v>0.99851000000000001</v>
      </c>
      <c r="CB136" s="83">
        <v>0.99834999999999996</v>
      </c>
      <c r="CC136" s="83">
        <v>0.99834999999999996</v>
      </c>
      <c r="CD136" s="83">
        <v>0.99863000000000002</v>
      </c>
      <c r="CE136" s="83">
        <v>0.99861999999999995</v>
      </c>
      <c r="CF136" s="83">
        <v>0.99868000000000001</v>
      </c>
      <c r="CG136" s="83">
        <v>0.99877000000000005</v>
      </c>
      <c r="CH136" s="83">
        <v>0.99870000000000003</v>
      </c>
      <c r="CI136" s="83">
        <v>0.99865999999999999</v>
      </c>
      <c r="CJ136" s="83">
        <v>0.99851999999999996</v>
      </c>
      <c r="CK136" s="83">
        <v>0.99831000000000003</v>
      </c>
      <c r="CL136" s="83">
        <v>0.99807999999999997</v>
      </c>
      <c r="CM136" s="83">
        <v>0.99848999999999999</v>
      </c>
      <c r="CN136" s="83">
        <v>0.99846999999999997</v>
      </c>
      <c r="CO136" s="83">
        <v>0.99870999999999999</v>
      </c>
      <c r="CP136" s="83">
        <v>0.99875999999999998</v>
      </c>
      <c r="CQ136" s="83">
        <v>0.99872000000000005</v>
      </c>
      <c r="CR136" s="83">
        <v>0.99873000000000001</v>
      </c>
      <c r="CS136" s="83">
        <v>0.99873000000000001</v>
      </c>
      <c r="CT136" s="83">
        <v>0.99853000000000003</v>
      </c>
      <c r="CU136" s="83">
        <v>0.99848000000000003</v>
      </c>
      <c r="CV136" s="83">
        <v>0.99853000000000003</v>
      </c>
      <c r="CW136" s="83">
        <v>0.99834000000000001</v>
      </c>
      <c r="CX136" s="83">
        <v>0.99853999999999998</v>
      </c>
      <c r="CY136" s="83">
        <v>0.99853999999999998</v>
      </c>
      <c r="CZ136" s="83">
        <v>0.99972000000000005</v>
      </c>
      <c r="DA136" s="83">
        <v>0.99963000000000002</v>
      </c>
      <c r="DB136" s="83">
        <v>0.99970999999999999</v>
      </c>
      <c r="DC136" s="83">
        <v>0.99972000000000005</v>
      </c>
      <c r="DD136" s="83">
        <v>0.99966999999999995</v>
      </c>
      <c r="DE136" s="83">
        <v>0.99968000000000001</v>
      </c>
      <c r="DF136" s="83">
        <v>0.99972000000000005</v>
      </c>
      <c r="DG136" s="83">
        <v>0.99965999999999999</v>
      </c>
      <c r="DH136" s="83">
        <v>0.99970999999999999</v>
      </c>
      <c r="DI136" s="83">
        <v>0.99978</v>
      </c>
      <c r="DJ136" s="83">
        <v>0.99970999999999999</v>
      </c>
      <c r="DK136" s="83">
        <v>0.99970000000000003</v>
      </c>
      <c r="DL136" s="83">
        <v>0.99958999999999998</v>
      </c>
      <c r="DM136" s="83">
        <v>0.99968000000000001</v>
      </c>
      <c r="DN136" s="83">
        <v>0.99972000000000005</v>
      </c>
      <c r="DO136" s="83">
        <v>0.99968000000000001</v>
      </c>
      <c r="DP136" s="83">
        <v>0.99978</v>
      </c>
      <c r="DQ136" s="83">
        <v>0.99968999999999997</v>
      </c>
      <c r="DR136" s="83">
        <v>0.99934000000000001</v>
      </c>
      <c r="DS136" s="83">
        <v>0.99968000000000001</v>
      </c>
      <c r="DT136" s="83">
        <v>0.99966999999999995</v>
      </c>
      <c r="DU136" s="83">
        <v>0.99970999999999999</v>
      </c>
      <c r="DV136" s="83">
        <v>0.99970999999999999</v>
      </c>
      <c r="DW136" s="83">
        <v>0.99997999999999998</v>
      </c>
      <c r="DX136" s="83">
        <v>0.99997999999999998</v>
      </c>
      <c r="DY136" s="83">
        <v>0.99997999999999998</v>
      </c>
      <c r="DZ136" s="83">
        <v>0.99995000000000001</v>
      </c>
      <c r="EA136" s="83">
        <v>0.99994000000000005</v>
      </c>
      <c r="EB136" s="83">
        <v>0.99999000000000005</v>
      </c>
      <c r="EC136" s="83">
        <v>1</v>
      </c>
      <c r="ED136" s="83">
        <v>1</v>
      </c>
      <c r="EE136" s="83">
        <v>0.99995000000000001</v>
      </c>
      <c r="EF136" s="83">
        <v>0.99997000000000003</v>
      </c>
    </row>
    <row r="137" spans="1:144">
      <c r="A137" s="11" t="s">
        <v>10623</v>
      </c>
      <c r="B137" s="10" t="s">
        <v>2994</v>
      </c>
      <c r="C137" s="83">
        <v>0.99905999999999995</v>
      </c>
      <c r="D137" s="83">
        <v>0.99912000000000001</v>
      </c>
      <c r="E137" s="83">
        <v>0.99912000000000001</v>
      </c>
      <c r="F137" s="83">
        <v>0.99865999999999999</v>
      </c>
      <c r="G137" s="83">
        <v>0.99860000000000004</v>
      </c>
      <c r="H137" s="84">
        <v>0.99887000000000004</v>
      </c>
      <c r="I137" s="83">
        <v>0.99819000000000002</v>
      </c>
      <c r="J137" s="83">
        <v>0.99866999999999995</v>
      </c>
      <c r="K137" s="83">
        <v>0.99880999999999998</v>
      </c>
      <c r="L137" s="83">
        <v>0.99826999999999999</v>
      </c>
      <c r="M137" s="83">
        <v>0.99851999999999996</v>
      </c>
      <c r="N137" s="83">
        <v>0.99827999999999995</v>
      </c>
      <c r="O137" s="83">
        <v>0.99782000000000004</v>
      </c>
      <c r="P137" s="83">
        <v>0.99834000000000001</v>
      </c>
      <c r="Q137" s="83">
        <v>0.99836000000000003</v>
      </c>
      <c r="R137" s="83">
        <v>0.99846999999999997</v>
      </c>
      <c r="S137" s="83">
        <v>0.99883999999999995</v>
      </c>
      <c r="T137" s="83">
        <v>0.99892999999999998</v>
      </c>
      <c r="U137" s="83">
        <v>0.99883999999999995</v>
      </c>
      <c r="V137" s="83">
        <v>0.99875999999999998</v>
      </c>
      <c r="W137" s="83">
        <v>0.99904999999999999</v>
      </c>
      <c r="X137" s="83">
        <v>0.99877000000000005</v>
      </c>
      <c r="Y137" s="83">
        <v>0.99880999999999998</v>
      </c>
      <c r="Z137" s="83">
        <v>0.99863999999999997</v>
      </c>
      <c r="AA137" s="83">
        <v>0.99858000000000002</v>
      </c>
      <c r="AB137" s="83">
        <v>0.99741999999999997</v>
      </c>
      <c r="AC137" s="83">
        <v>0.99858000000000002</v>
      </c>
      <c r="AD137" s="83">
        <v>0.99829999999999997</v>
      </c>
      <c r="AE137" s="83">
        <v>0.99861</v>
      </c>
      <c r="AF137" s="83">
        <v>0.99863000000000002</v>
      </c>
      <c r="AG137" s="83">
        <v>0.99856</v>
      </c>
      <c r="AH137" s="83">
        <v>0.99875999999999998</v>
      </c>
      <c r="AI137" s="83">
        <v>0.99890999999999996</v>
      </c>
      <c r="AJ137" s="83">
        <v>0.99858999999999998</v>
      </c>
      <c r="AK137" s="83">
        <v>0.99853999999999998</v>
      </c>
      <c r="AL137" s="83">
        <v>0.99853000000000003</v>
      </c>
      <c r="AM137" s="83">
        <v>0.99872000000000005</v>
      </c>
      <c r="AN137" s="83">
        <v>0.99848999999999999</v>
      </c>
      <c r="AO137" s="83">
        <v>0.99861999999999995</v>
      </c>
      <c r="AP137" s="83">
        <v>0.99858999999999998</v>
      </c>
      <c r="AQ137" s="83">
        <v>0.99858000000000002</v>
      </c>
      <c r="AR137" s="83">
        <v>0.99866999999999995</v>
      </c>
      <c r="AS137" s="83">
        <v>0.99860000000000004</v>
      </c>
      <c r="AT137" s="83">
        <v>0.99819999999999998</v>
      </c>
      <c r="AU137" s="83">
        <v>0.99882000000000004</v>
      </c>
      <c r="AV137" s="83">
        <v>0.99912999999999996</v>
      </c>
      <c r="AW137" s="83">
        <v>0.99917999999999996</v>
      </c>
      <c r="AX137" s="83">
        <v>0.99917</v>
      </c>
      <c r="AY137" s="83">
        <v>0.99817</v>
      </c>
      <c r="AZ137" s="83">
        <v>0.99851999999999996</v>
      </c>
      <c r="BA137" s="83">
        <v>0.99883</v>
      </c>
      <c r="BB137" s="83">
        <v>0.99861</v>
      </c>
      <c r="BC137" s="83">
        <v>0.99856999999999996</v>
      </c>
      <c r="BD137" s="83">
        <v>0.99863999999999997</v>
      </c>
      <c r="BE137" s="83">
        <v>0.99851000000000001</v>
      </c>
      <c r="BF137" s="83">
        <v>0.99870999999999999</v>
      </c>
      <c r="BG137" s="83">
        <v>0.99826999999999999</v>
      </c>
      <c r="BH137" s="83">
        <v>0.99800999999999995</v>
      </c>
      <c r="BI137" s="83">
        <v>0.99839</v>
      </c>
      <c r="BJ137" s="83">
        <v>0.99861</v>
      </c>
      <c r="BK137" s="83">
        <v>0.99843999999999999</v>
      </c>
      <c r="BL137" s="83">
        <v>0.99844999999999995</v>
      </c>
      <c r="BM137" s="83">
        <v>0.99890999999999996</v>
      </c>
      <c r="BN137" s="83">
        <v>0.99856</v>
      </c>
      <c r="BO137" s="83">
        <v>0.99873999999999996</v>
      </c>
      <c r="BP137" s="83">
        <v>0.99861999999999995</v>
      </c>
      <c r="BQ137" s="83">
        <v>0.99850000000000005</v>
      </c>
      <c r="BR137" s="83">
        <v>0.99839</v>
      </c>
      <c r="BS137" s="83">
        <v>0.99861999999999995</v>
      </c>
      <c r="BT137" s="83">
        <v>0.99831999999999999</v>
      </c>
      <c r="BU137" s="83">
        <v>0.99838000000000005</v>
      </c>
      <c r="BV137" s="83">
        <v>0.99831000000000003</v>
      </c>
      <c r="BW137" s="83">
        <v>0.99834000000000001</v>
      </c>
      <c r="BX137" s="84">
        <v>0.99851999999999996</v>
      </c>
      <c r="BY137" s="83">
        <v>0.99851999999999996</v>
      </c>
      <c r="BZ137" s="83">
        <v>0.99839999999999995</v>
      </c>
      <c r="CA137" s="83">
        <v>0.99843000000000004</v>
      </c>
      <c r="CB137" s="83">
        <v>0.99831000000000003</v>
      </c>
      <c r="CC137" s="83">
        <v>0.99831000000000003</v>
      </c>
      <c r="CD137" s="83">
        <v>0.99858000000000002</v>
      </c>
      <c r="CE137" s="83">
        <v>0.99856999999999996</v>
      </c>
      <c r="CF137" s="83">
        <v>0.99863999999999997</v>
      </c>
      <c r="CG137" s="83">
        <v>0.99873000000000001</v>
      </c>
      <c r="CH137" s="83">
        <v>0.99865000000000004</v>
      </c>
      <c r="CI137" s="83">
        <v>0.99863999999999997</v>
      </c>
      <c r="CJ137" s="83">
        <v>0.99846999999999997</v>
      </c>
      <c r="CK137" s="83">
        <v>0.99826000000000004</v>
      </c>
      <c r="CL137" s="83">
        <v>0.99800999999999995</v>
      </c>
      <c r="CM137" s="83">
        <v>0.99848000000000003</v>
      </c>
      <c r="CN137" s="83">
        <v>0.99841999999999997</v>
      </c>
      <c r="CO137" s="83">
        <v>0.99865999999999999</v>
      </c>
      <c r="CP137" s="83">
        <v>0.99873000000000001</v>
      </c>
      <c r="CQ137" s="83">
        <v>0.99870000000000003</v>
      </c>
      <c r="CR137" s="83">
        <v>0.99870000000000003</v>
      </c>
      <c r="CS137" s="83">
        <v>0.99870000000000003</v>
      </c>
      <c r="CT137" s="83">
        <v>0.99851000000000001</v>
      </c>
      <c r="CU137" s="83">
        <v>0.99841999999999997</v>
      </c>
      <c r="CV137" s="83">
        <v>0.99848999999999999</v>
      </c>
      <c r="CW137" s="83">
        <v>0.99831000000000003</v>
      </c>
      <c r="CX137" s="83">
        <v>0.99851000000000001</v>
      </c>
      <c r="CY137" s="83">
        <v>0.99851000000000001</v>
      </c>
      <c r="CZ137" s="83">
        <v>0.99973000000000001</v>
      </c>
      <c r="DA137" s="83">
        <v>0.99965000000000004</v>
      </c>
      <c r="DB137" s="83">
        <v>0.99968999999999997</v>
      </c>
      <c r="DC137" s="83">
        <v>0.99972000000000005</v>
      </c>
      <c r="DD137" s="83">
        <v>0.99965000000000004</v>
      </c>
      <c r="DE137" s="83">
        <v>0.99966999999999995</v>
      </c>
      <c r="DF137" s="83">
        <v>0.99970999999999999</v>
      </c>
      <c r="DG137" s="83">
        <v>0.99965000000000004</v>
      </c>
      <c r="DH137" s="83">
        <v>0.99968999999999997</v>
      </c>
      <c r="DI137" s="83">
        <v>0.99978</v>
      </c>
      <c r="DJ137" s="83">
        <v>0.99968999999999997</v>
      </c>
      <c r="DK137" s="83">
        <v>0.99968000000000001</v>
      </c>
      <c r="DL137" s="83">
        <v>0.99956</v>
      </c>
      <c r="DM137" s="83">
        <v>0.99965999999999999</v>
      </c>
      <c r="DN137" s="83">
        <v>0.99972000000000005</v>
      </c>
      <c r="DO137" s="83">
        <v>0.99970000000000003</v>
      </c>
      <c r="DP137" s="83">
        <v>0.99982000000000004</v>
      </c>
      <c r="DQ137" s="83">
        <v>0.99970000000000003</v>
      </c>
      <c r="DR137" s="83">
        <v>0.99936000000000003</v>
      </c>
      <c r="DS137" s="83">
        <v>0.99966999999999995</v>
      </c>
      <c r="DT137" s="83">
        <v>0.99965999999999999</v>
      </c>
      <c r="DU137" s="83">
        <v>0.99970999999999999</v>
      </c>
      <c r="DV137" s="83">
        <v>0.99970999999999999</v>
      </c>
      <c r="DW137" s="83">
        <v>0.99999000000000005</v>
      </c>
      <c r="DX137" s="83">
        <v>0.99999000000000005</v>
      </c>
      <c r="DY137" s="83">
        <v>0.99997999999999998</v>
      </c>
      <c r="DZ137" s="83">
        <v>0.99997000000000003</v>
      </c>
      <c r="EA137" s="83">
        <v>0.99995999999999996</v>
      </c>
      <c r="EB137" s="83">
        <v>0.99999000000000005</v>
      </c>
      <c r="EC137" s="83">
        <v>0.99997999999999998</v>
      </c>
      <c r="ED137" s="83">
        <v>0.99997999999999998</v>
      </c>
      <c r="EE137" s="83">
        <v>0.99992999999999999</v>
      </c>
      <c r="EF137" s="83">
        <v>0.99997999999999998</v>
      </c>
      <c r="EG137" s="83">
        <v>0.99997999999999998</v>
      </c>
    </row>
    <row r="138" spans="1:144">
      <c r="A138" s="11" t="s">
        <v>10623</v>
      </c>
      <c r="B138" s="10" t="s">
        <v>2988</v>
      </c>
      <c r="C138" s="83">
        <v>0.99858000000000002</v>
      </c>
      <c r="D138" s="83">
        <v>0.99866999999999995</v>
      </c>
      <c r="E138" s="83">
        <v>0.99868999999999997</v>
      </c>
      <c r="F138" s="83">
        <v>0.99766999999999995</v>
      </c>
      <c r="G138" s="83">
        <v>0.99748999999999999</v>
      </c>
      <c r="H138" s="84">
        <v>0.99819000000000002</v>
      </c>
      <c r="I138" s="83">
        <v>0.99685999999999997</v>
      </c>
      <c r="J138" s="83">
        <v>0.99773999999999996</v>
      </c>
      <c r="K138" s="83">
        <v>0.99782999999999999</v>
      </c>
      <c r="L138" s="83">
        <v>0.997</v>
      </c>
      <c r="M138" s="83">
        <v>0.99734</v>
      </c>
      <c r="N138" s="83">
        <v>0.99702999999999997</v>
      </c>
      <c r="O138" s="83">
        <v>0.99663999999999997</v>
      </c>
      <c r="P138" s="83">
        <v>0.99731999999999998</v>
      </c>
      <c r="Q138" s="83">
        <v>0.99716000000000005</v>
      </c>
      <c r="R138" s="83">
        <v>0.99729999999999996</v>
      </c>
      <c r="S138" s="83">
        <v>0.99797000000000002</v>
      </c>
      <c r="T138" s="83">
        <v>0.99836000000000003</v>
      </c>
      <c r="U138" s="83">
        <v>0.99790000000000001</v>
      </c>
      <c r="V138" s="83">
        <v>0.99777000000000005</v>
      </c>
      <c r="W138" s="83">
        <v>0.99824000000000002</v>
      </c>
      <c r="X138" s="83">
        <v>0.99778</v>
      </c>
      <c r="Y138" s="83">
        <v>0.99797999999999998</v>
      </c>
      <c r="Z138" s="83">
        <v>0.99765000000000004</v>
      </c>
      <c r="AA138" s="83">
        <v>0.99753000000000003</v>
      </c>
      <c r="AB138" s="83">
        <v>0.99590000000000001</v>
      </c>
      <c r="AC138" s="83">
        <v>0.99756</v>
      </c>
      <c r="AD138" s="83">
        <v>0.99707000000000001</v>
      </c>
      <c r="AE138" s="83">
        <v>0.99758000000000002</v>
      </c>
      <c r="AF138" s="83">
        <v>0.99756</v>
      </c>
      <c r="AG138" s="83">
        <v>0.99753000000000003</v>
      </c>
      <c r="AH138" s="83">
        <v>0.99768999999999997</v>
      </c>
      <c r="AI138" s="83">
        <v>0.99800999999999995</v>
      </c>
      <c r="AJ138" s="83">
        <v>0.99748000000000003</v>
      </c>
      <c r="AK138" s="83">
        <v>0.99753999999999998</v>
      </c>
      <c r="AL138" s="83">
        <v>0.99753000000000003</v>
      </c>
      <c r="AM138" s="83">
        <v>0.99770999999999999</v>
      </c>
      <c r="AN138" s="83">
        <v>0.99736000000000002</v>
      </c>
      <c r="AO138" s="83">
        <v>0.99751000000000001</v>
      </c>
      <c r="AP138" s="83">
        <v>0.99753999999999998</v>
      </c>
      <c r="AQ138" s="83">
        <v>0.99755000000000005</v>
      </c>
      <c r="AR138" s="83">
        <v>0.99765999999999999</v>
      </c>
      <c r="AS138" s="83">
        <v>0.99751000000000001</v>
      </c>
      <c r="AT138" s="83">
        <v>0.99697999999999998</v>
      </c>
      <c r="AU138" s="83">
        <v>0.99800999999999995</v>
      </c>
      <c r="AV138" s="83">
        <v>0.99846000000000001</v>
      </c>
      <c r="AW138" s="83">
        <v>0.99870999999999999</v>
      </c>
      <c r="AX138" s="83">
        <v>0.99885000000000002</v>
      </c>
      <c r="AY138" s="83">
        <v>0.99697000000000002</v>
      </c>
      <c r="AZ138" s="83">
        <v>0.99746999999999997</v>
      </c>
      <c r="BA138" s="83">
        <v>0.99880999999999998</v>
      </c>
      <c r="BB138" s="83">
        <v>0.99838000000000005</v>
      </c>
      <c r="BC138" s="83">
        <v>0.99817</v>
      </c>
      <c r="BD138" s="83">
        <v>0.99816000000000005</v>
      </c>
      <c r="BE138" s="83">
        <v>0.99804999999999999</v>
      </c>
      <c r="BF138" s="83">
        <v>0.99848999999999999</v>
      </c>
      <c r="BG138" s="83">
        <v>0.99741999999999997</v>
      </c>
      <c r="BH138" s="83">
        <v>0.99712999999999996</v>
      </c>
      <c r="BI138" s="83">
        <v>0.99768999999999997</v>
      </c>
      <c r="BJ138" s="83">
        <v>0.99848000000000003</v>
      </c>
      <c r="BK138" s="83">
        <v>0.99805999999999995</v>
      </c>
      <c r="BL138" s="83">
        <v>0.99807000000000001</v>
      </c>
      <c r="BM138" s="83">
        <v>0.99846000000000001</v>
      </c>
      <c r="BN138" s="83">
        <v>0.99826999999999999</v>
      </c>
      <c r="BO138" s="83">
        <v>0.99848999999999999</v>
      </c>
      <c r="BP138" s="83">
        <v>0.99841000000000002</v>
      </c>
      <c r="BQ138" s="83">
        <v>0.99775000000000003</v>
      </c>
      <c r="BR138" s="83">
        <v>0.99775000000000003</v>
      </c>
      <c r="BS138" s="83">
        <v>0.99834999999999996</v>
      </c>
      <c r="BT138" s="83">
        <v>0.99746999999999997</v>
      </c>
      <c r="BU138" s="83">
        <v>0.99756</v>
      </c>
      <c r="BV138" s="83">
        <v>0.99744999999999995</v>
      </c>
      <c r="BW138" s="83">
        <v>0.99748999999999999</v>
      </c>
      <c r="BX138" s="84">
        <v>0.99839999999999995</v>
      </c>
      <c r="BY138" s="83">
        <v>0.99814999999999998</v>
      </c>
      <c r="BZ138" s="83">
        <v>0.99797999999999998</v>
      </c>
      <c r="CA138" s="83">
        <v>0.99794000000000005</v>
      </c>
      <c r="CB138" s="83">
        <v>0.99744999999999995</v>
      </c>
      <c r="CC138" s="83">
        <v>0.99744999999999995</v>
      </c>
      <c r="CD138" s="83">
        <v>0.99846000000000001</v>
      </c>
      <c r="CE138" s="83">
        <v>0.99846000000000001</v>
      </c>
      <c r="CF138" s="83">
        <v>0.99836999999999998</v>
      </c>
      <c r="CG138" s="83">
        <v>0.99844999999999995</v>
      </c>
      <c r="CH138" s="83">
        <v>0.99834999999999996</v>
      </c>
      <c r="CI138" s="83">
        <v>0.99819000000000002</v>
      </c>
      <c r="CJ138" s="83">
        <v>0.99800999999999995</v>
      </c>
      <c r="CK138" s="83">
        <v>0.99734999999999996</v>
      </c>
      <c r="CL138" s="83">
        <v>0.99697999999999998</v>
      </c>
      <c r="CM138" s="83">
        <v>0.99819000000000002</v>
      </c>
      <c r="CN138" s="83">
        <v>0.99799000000000004</v>
      </c>
      <c r="CO138" s="83">
        <v>0.99812000000000001</v>
      </c>
      <c r="CP138" s="83">
        <v>0.99829000000000001</v>
      </c>
      <c r="CQ138" s="83">
        <v>0.99831999999999999</v>
      </c>
      <c r="CR138" s="83">
        <v>0.99834000000000001</v>
      </c>
      <c r="CS138" s="83">
        <v>0.99836000000000003</v>
      </c>
      <c r="CT138" s="83">
        <v>0.99785999999999997</v>
      </c>
      <c r="CU138" s="83">
        <v>0.99778999999999995</v>
      </c>
      <c r="CV138" s="83">
        <v>0.99792999999999998</v>
      </c>
      <c r="CW138" s="83">
        <v>0.99753999999999998</v>
      </c>
      <c r="CX138" s="83">
        <v>0.99816000000000005</v>
      </c>
      <c r="CY138" s="83">
        <v>0.99802999999999997</v>
      </c>
      <c r="CZ138" s="83">
        <v>0.99963999999999997</v>
      </c>
      <c r="DA138" s="83">
        <v>0.99958999999999998</v>
      </c>
      <c r="DB138" s="83">
        <v>0.99944</v>
      </c>
      <c r="DC138" s="83">
        <v>0.99924999999999997</v>
      </c>
      <c r="DD138" s="83">
        <v>0.99907999999999997</v>
      </c>
      <c r="DE138" s="83">
        <v>0.99912000000000001</v>
      </c>
      <c r="DF138" s="83">
        <v>0.99917999999999996</v>
      </c>
      <c r="DG138" s="83">
        <v>0.99907000000000001</v>
      </c>
      <c r="DH138" s="83">
        <v>0.99924000000000002</v>
      </c>
      <c r="DI138" s="83">
        <v>0.99941000000000002</v>
      </c>
      <c r="DJ138" s="83">
        <v>0.99922999999999995</v>
      </c>
      <c r="DK138" s="83">
        <v>0.99919999999999998</v>
      </c>
      <c r="DL138" s="83">
        <v>0.99904999999999999</v>
      </c>
      <c r="DM138" s="83">
        <v>0.99911000000000005</v>
      </c>
      <c r="DN138" s="83">
        <v>0.99929999999999997</v>
      </c>
      <c r="DO138" s="83">
        <v>0.99951999999999996</v>
      </c>
      <c r="DP138" s="83">
        <v>0.99963000000000002</v>
      </c>
      <c r="DQ138" s="83">
        <v>0.99912999999999996</v>
      </c>
      <c r="DR138" s="83">
        <v>0.99855000000000005</v>
      </c>
      <c r="DS138" s="83">
        <v>0.99902999999999997</v>
      </c>
      <c r="DT138" s="83">
        <v>0.99902000000000002</v>
      </c>
      <c r="DU138" s="83">
        <v>0.99950000000000006</v>
      </c>
      <c r="DV138" s="83">
        <v>0.99929000000000001</v>
      </c>
      <c r="DW138" s="83">
        <v>0.99946000000000002</v>
      </c>
      <c r="DX138" s="83">
        <v>0.99943000000000004</v>
      </c>
      <c r="DY138" s="83">
        <v>0.99944999999999995</v>
      </c>
      <c r="DZ138" s="83">
        <v>0.99953999999999998</v>
      </c>
      <c r="EA138" s="83">
        <v>0.99931999999999999</v>
      </c>
      <c r="EB138" s="83">
        <v>0.99948000000000004</v>
      </c>
      <c r="EC138" s="83">
        <v>0.99944999999999995</v>
      </c>
      <c r="ED138" s="83">
        <v>0.99944</v>
      </c>
      <c r="EE138" s="83">
        <v>0.99933000000000005</v>
      </c>
      <c r="EF138" s="83">
        <v>0.99953000000000003</v>
      </c>
      <c r="EG138" s="83">
        <v>0.99944999999999995</v>
      </c>
      <c r="EH138" s="83">
        <v>0.99951000000000001</v>
      </c>
    </row>
    <row r="139" spans="1:144">
      <c r="A139" s="11" t="s">
        <v>10623</v>
      </c>
      <c r="B139" s="10" t="s">
        <v>2991</v>
      </c>
      <c r="C139" s="83">
        <v>0.99904000000000004</v>
      </c>
      <c r="D139" s="83">
        <v>0.99902999999999997</v>
      </c>
      <c r="E139" s="83">
        <v>0.99902999999999997</v>
      </c>
      <c r="F139" s="83">
        <v>0.99850000000000005</v>
      </c>
      <c r="G139" s="83">
        <v>0.99841999999999997</v>
      </c>
      <c r="H139" s="84">
        <v>0.99880999999999998</v>
      </c>
      <c r="I139" s="83">
        <v>0.99804000000000004</v>
      </c>
      <c r="J139" s="83">
        <v>0.99861</v>
      </c>
      <c r="K139" s="83">
        <v>0.99866999999999995</v>
      </c>
      <c r="L139" s="83">
        <v>0.99807000000000001</v>
      </c>
      <c r="M139" s="83">
        <v>0.99831000000000003</v>
      </c>
      <c r="N139" s="83">
        <v>0.99816000000000005</v>
      </c>
      <c r="O139" s="83">
        <v>0.99780999999999997</v>
      </c>
      <c r="P139" s="83">
        <v>0.99834000000000001</v>
      </c>
      <c r="Q139" s="83">
        <v>0.99826000000000004</v>
      </c>
      <c r="R139" s="83">
        <v>0.99829999999999997</v>
      </c>
      <c r="S139" s="83">
        <v>0.99873999999999996</v>
      </c>
      <c r="T139" s="83">
        <v>0.99892999999999998</v>
      </c>
      <c r="U139" s="83">
        <v>0.99875999999999998</v>
      </c>
      <c r="V139" s="83">
        <v>0.99866999999999995</v>
      </c>
      <c r="W139" s="83">
        <v>0.99895999999999996</v>
      </c>
      <c r="X139" s="83">
        <v>0.99868000000000001</v>
      </c>
      <c r="Y139" s="83">
        <v>0.99868999999999997</v>
      </c>
      <c r="Z139" s="83">
        <v>0.99858000000000002</v>
      </c>
      <c r="AA139" s="83">
        <v>0.99850000000000005</v>
      </c>
      <c r="AB139" s="83">
        <v>0.99722999999999995</v>
      </c>
      <c r="AC139" s="83">
        <v>0.99848999999999999</v>
      </c>
      <c r="AD139" s="83">
        <v>0.99814999999999998</v>
      </c>
      <c r="AE139" s="83">
        <v>0.99851999999999996</v>
      </c>
      <c r="AF139" s="83">
        <v>0.99855000000000005</v>
      </c>
      <c r="AG139" s="83">
        <v>0.99851000000000001</v>
      </c>
      <c r="AH139" s="83">
        <v>0.99861999999999995</v>
      </c>
      <c r="AI139" s="83">
        <v>0.99882000000000004</v>
      </c>
      <c r="AJ139" s="83">
        <v>0.99848000000000003</v>
      </c>
      <c r="AK139" s="83">
        <v>0.99848999999999999</v>
      </c>
      <c r="AL139" s="83">
        <v>0.99848000000000003</v>
      </c>
      <c r="AM139" s="83">
        <v>0.99863000000000002</v>
      </c>
      <c r="AN139" s="83">
        <v>0.99838000000000005</v>
      </c>
      <c r="AO139" s="83">
        <v>0.99848999999999999</v>
      </c>
      <c r="AP139" s="83">
        <v>0.99848999999999999</v>
      </c>
      <c r="AQ139" s="83">
        <v>0.99848000000000003</v>
      </c>
      <c r="AR139" s="83">
        <v>0.99858999999999998</v>
      </c>
      <c r="AS139" s="83">
        <v>0.99848999999999999</v>
      </c>
      <c r="AT139" s="83">
        <v>0.99804999999999999</v>
      </c>
      <c r="AU139" s="83">
        <v>0.99868000000000001</v>
      </c>
      <c r="AV139" s="83">
        <v>0.99904000000000004</v>
      </c>
      <c r="AW139" s="83">
        <v>0.99917999999999996</v>
      </c>
      <c r="AX139" s="83">
        <v>0.99917</v>
      </c>
      <c r="AY139" s="83">
        <v>0.99816000000000005</v>
      </c>
      <c r="AZ139" s="83">
        <v>0.99839</v>
      </c>
      <c r="BA139" s="83">
        <v>0.99877000000000005</v>
      </c>
      <c r="BB139" s="83">
        <v>0.99846000000000001</v>
      </c>
      <c r="BC139" s="83">
        <v>0.99831000000000003</v>
      </c>
      <c r="BD139" s="83">
        <v>0.99838000000000005</v>
      </c>
      <c r="BE139" s="83">
        <v>0.99831000000000003</v>
      </c>
      <c r="BF139" s="83">
        <v>0.99853000000000003</v>
      </c>
      <c r="BG139" s="83">
        <v>0.99794000000000005</v>
      </c>
      <c r="BH139" s="83">
        <v>0.99773000000000001</v>
      </c>
      <c r="BI139" s="83">
        <v>0.99809999999999999</v>
      </c>
      <c r="BJ139" s="83">
        <v>0.99851000000000001</v>
      </c>
      <c r="BK139" s="83">
        <v>0.99816000000000005</v>
      </c>
      <c r="BL139" s="83">
        <v>0.99817999999999996</v>
      </c>
      <c r="BM139" s="83">
        <v>0.99885999999999997</v>
      </c>
      <c r="BN139" s="83">
        <v>0.99841000000000002</v>
      </c>
      <c r="BO139" s="83">
        <v>0.99856999999999996</v>
      </c>
      <c r="BP139" s="83">
        <v>0.99838000000000005</v>
      </c>
      <c r="BQ139" s="83">
        <v>0.99821000000000004</v>
      </c>
      <c r="BR139" s="83">
        <v>0.99809999999999999</v>
      </c>
      <c r="BS139" s="83">
        <v>0.99839</v>
      </c>
      <c r="BT139" s="83">
        <v>0.99799000000000004</v>
      </c>
      <c r="BU139" s="83">
        <v>0.99804999999999999</v>
      </c>
      <c r="BV139" s="83">
        <v>0.99797999999999998</v>
      </c>
      <c r="BW139" s="83">
        <v>0.99800999999999995</v>
      </c>
      <c r="BX139" s="84">
        <v>0.99827999999999995</v>
      </c>
      <c r="BY139" s="83">
        <v>0.99841999999999997</v>
      </c>
      <c r="BZ139" s="83">
        <v>0.99812000000000001</v>
      </c>
      <c r="CA139" s="83">
        <v>0.99817</v>
      </c>
      <c r="CB139" s="83">
        <v>0.99797999999999998</v>
      </c>
      <c r="CC139" s="83">
        <v>0.99797000000000002</v>
      </c>
      <c r="CD139" s="83">
        <v>0.99844999999999995</v>
      </c>
      <c r="CE139" s="83">
        <v>0.99843000000000004</v>
      </c>
      <c r="CF139" s="83">
        <v>0.99848000000000003</v>
      </c>
      <c r="CG139" s="83">
        <v>0.99853999999999998</v>
      </c>
      <c r="CH139" s="83">
        <v>0.99846999999999997</v>
      </c>
      <c r="CI139" s="83">
        <v>0.99843000000000004</v>
      </c>
      <c r="CJ139" s="83">
        <v>0.99822</v>
      </c>
      <c r="CK139" s="83">
        <v>0.99797000000000002</v>
      </c>
      <c r="CL139" s="83">
        <v>0.99772000000000005</v>
      </c>
      <c r="CM139" s="83">
        <v>0.99839999999999995</v>
      </c>
      <c r="CN139" s="83">
        <v>0.99817999999999996</v>
      </c>
      <c r="CO139" s="83">
        <v>0.99838000000000005</v>
      </c>
      <c r="CP139" s="83">
        <v>0.99850000000000005</v>
      </c>
      <c r="CQ139" s="83">
        <v>0.99851999999999996</v>
      </c>
      <c r="CR139" s="83">
        <v>0.99848999999999999</v>
      </c>
      <c r="CS139" s="83">
        <v>0.99848999999999999</v>
      </c>
      <c r="CT139" s="83">
        <v>0.99814999999999998</v>
      </c>
      <c r="CU139" s="83">
        <v>0.99807999999999997</v>
      </c>
      <c r="CV139" s="83">
        <v>0.99817999999999996</v>
      </c>
      <c r="CW139" s="83">
        <v>0.99795999999999996</v>
      </c>
      <c r="CX139" s="83">
        <v>0.99836000000000003</v>
      </c>
      <c r="CY139" s="83">
        <v>0.99826999999999999</v>
      </c>
      <c r="CZ139" s="83">
        <v>0.99968000000000001</v>
      </c>
      <c r="DA139" s="83">
        <v>0.99980999999999998</v>
      </c>
      <c r="DB139" s="83">
        <v>0.99982000000000004</v>
      </c>
      <c r="DC139" s="83">
        <v>0.99978999999999996</v>
      </c>
      <c r="DD139" s="83">
        <v>0.99963000000000002</v>
      </c>
      <c r="DE139" s="83">
        <v>0.99965999999999999</v>
      </c>
      <c r="DF139" s="83">
        <v>0.99980999999999998</v>
      </c>
      <c r="DG139" s="83">
        <v>0.99973999999999996</v>
      </c>
      <c r="DH139" s="83">
        <v>0.99983</v>
      </c>
      <c r="DI139" s="83">
        <v>0.99985999999999997</v>
      </c>
      <c r="DJ139" s="83">
        <v>0.99983</v>
      </c>
      <c r="DK139" s="83">
        <v>0.99980000000000002</v>
      </c>
      <c r="DL139" s="83">
        <v>0.99970000000000003</v>
      </c>
      <c r="DM139" s="83">
        <v>0.99965000000000004</v>
      </c>
      <c r="DN139" s="83">
        <v>0.99978999999999996</v>
      </c>
      <c r="DO139" s="83">
        <v>0.99970000000000003</v>
      </c>
      <c r="DP139" s="83">
        <v>0.99975000000000003</v>
      </c>
      <c r="DQ139" s="83">
        <v>0.99961</v>
      </c>
      <c r="DR139" s="83">
        <v>0.99939999999999996</v>
      </c>
      <c r="DS139" s="83">
        <v>0.99951000000000001</v>
      </c>
      <c r="DT139" s="83">
        <v>0.99951000000000001</v>
      </c>
      <c r="DU139" s="83">
        <v>0.99968999999999997</v>
      </c>
      <c r="DV139" s="83">
        <v>0.99978</v>
      </c>
      <c r="DW139" s="83">
        <v>0.99970999999999999</v>
      </c>
      <c r="DX139" s="83">
        <v>0.99968999999999997</v>
      </c>
      <c r="DY139" s="83">
        <v>0.99970000000000003</v>
      </c>
      <c r="DZ139" s="83">
        <v>0.99972000000000005</v>
      </c>
      <c r="EA139" s="83">
        <v>0.99965000000000004</v>
      </c>
      <c r="EB139" s="83">
        <v>0.99970000000000003</v>
      </c>
      <c r="EC139" s="83">
        <v>0.99968999999999997</v>
      </c>
      <c r="ED139" s="83">
        <v>0.99968999999999997</v>
      </c>
      <c r="EE139" s="83">
        <v>0.99965000000000004</v>
      </c>
      <c r="EF139" s="83">
        <v>0.99970999999999999</v>
      </c>
      <c r="EG139" s="83">
        <v>0.99970000000000003</v>
      </c>
      <c r="EH139" s="83">
        <v>0.99970000000000003</v>
      </c>
      <c r="EI139" s="83">
        <v>0.99956999999999996</v>
      </c>
    </row>
    <row r="140" spans="1:144">
      <c r="A140" s="11" t="s">
        <v>10623</v>
      </c>
      <c r="B140" s="10" t="s">
        <v>2704</v>
      </c>
      <c r="C140" s="83">
        <v>0.99905999999999995</v>
      </c>
      <c r="D140" s="83">
        <v>0.99904999999999999</v>
      </c>
      <c r="E140" s="83">
        <v>0.99902999999999997</v>
      </c>
      <c r="F140" s="83">
        <v>0.99858999999999998</v>
      </c>
      <c r="G140" s="83">
        <v>0.99853000000000003</v>
      </c>
      <c r="H140" s="84">
        <v>0.99888999999999994</v>
      </c>
      <c r="I140" s="83">
        <v>0.99817999999999996</v>
      </c>
      <c r="J140" s="83">
        <v>0.99868999999999997</v>
      </c>
      <c r="K140" s="83">
        <v>0.99877000000000005</v>
      </c>
      <c r="L140" s="83">
        <v>0.99817999999999996</v>
      </c>
      <c r="M140" s="83">
        <v>0.99843000000000004</v>
      </c>
      <c r="N140" s="83">
        <v>0.99826999999999999</v>
      </c>
      <c r="O140" s="83">
        <v>0.99792000000000003</v>
      </c>
      <c r="P140" s="83">
        <v>0.99841999999999997</v>
      </c>
      <c r="Q140" s="83">
        <v>0.99834999999999996</v>
      </c>
      <c r="R140" s="83">
        <v>0.99841999999999997</v>
      </c>
      <c r="S140" s="83">
        <v>0.99882000000000004</v>
      </c>
      <c r="T140" s="83">
        <v>0.99895999999999996</v>
      </c>
      <c r="U140" s="83">
        <v>0.99882000000000004</v>
      </c>
      <c r="V140" s="83">
        <v>0.99873999999999996</v>
      </c>
      <c r="W140" s="83">
        <v>0.99902999999999997</v>
      </c>
      <c r="X140" s="83">
        <v>0.99875000000000003</v>
      </c>
      <c r="Y140" s="83">
        <v>0.99878</v>
      </c>
      <c r="Z140" s="83">
        <v>0.99865999999999999</v>
      </c>
      <c r="AA140" s="83">
        <v>0.99861</v>
      </c>
      <c r="AB140" s="83">
        <v>0.99739999999999995</v>
      </c>
      <c r="AC140" s="83">
        <v>0.99858999999999998</v>
      </c>
      <c r="AD140" s="83">
        <v>0.99826000000000004</v>
      </c>
      <c r="AE140" s="83">
        <v>0.99860000000000004</v>
      </c>
      <c r="AF140" s="83">
        <v>0.99861999999999995</v>
      </c>
      <c r="AG140" s="83">
        <v>0.99858999999999998</v>
      </c>
      <c r="AH140" s="83">
        <v>0.99870999999999999</v>
      </c>
      <c r="AI140" s="83">
        <v>0.99888999999999994</v>
      </c>
      <c r="AJ140" s="83">
        <v>0.99856</v>
      </c>
      <c r="AK140" s="83">
        <v>0.99856999999999996</v>
      </c>
      <c r="AL140" s="83">
        <v>0.99856</v>
      </c>
      <c r="AM140" s="83">
        <v>0.99870999999999999</v>
      </c>
      <c r="AN140" s="83">
        <v>0.99846999999999997</v>
      </c>
      <c r="AO140" s="83">
        <v>0.99858000000000002</v>
      </c>
      <c r="AP140" s="83">
        <v>0.99856999999999996</v>
      </c>
      <c r="AQ140" s="83">
        <v>0.99856999999999996</v>
      </c>
      <c r="AR140" s="83">
        <v>0.99866999999999995</v>
      </c>
      <c r="AS140" s="83">
        <v>0.99858000000000002</v>
      </c>
      <c r="AT140" s="83">
        <v>0.99817999999999996</v>
      </c>
      <c r="AU140" s="83">
        <v>0.99877000000000005</v>
      </c>
      <c r="AV140" s="83">
        <v>0.99907999999999997</v>
      </c>
      <c r="AW140" s="83">
        <v>0.99919000000000002</v>
      </c>
      <c r="AX140" s="83">
        <v>0.99919000000000002</v>
      </c>
      <c r="AY140" s="83">
        <v>0.99822999999999995</v>
      </c>
      <c r="AZ140" s="83">
        <v>0.99848000000000003</v>
      </c>
      <c r="BA140" s="83">
        <v>0.99878</v>
      </c>
      <c r="BB140" s="83">
        <v>0.99848000000000003</v>
      </c>
      <c r="BC140" s="83">
        <v>0.99829999999999997</v>
      </c>
      <c r="BD140" s="83">
        <v>0.99841999999999997</v>
      </c>
      <c r="BE140" s="83">
        <v>0.99831999999999999</v>
      </c>
      <c r="BF140" s="83">
        <v>0.99853000000000003</v>
      </c>
      <c r="BG140" s="83">
        <v>0.998</v>
      </c>
      <c r="BH140" s="83">
        <v>0.99782000000000004</v>
      </c>
      <c r="BI140" s="83">
        <v>0.99812999999999996</v>
      </c>
      <c r="BJ140" s="83">
        <v>0.99846000000000001</v>
      </c>
      <c r="BK140" s="83">
        <v>0.99817</v>
      </c>
      <c r="BL140" s="83">
        <v>0.99819000000000002</v>
      </c>
      <c r="BM140" s="83">
        <v>0.99885000000000002</v>
      </c>
      <c r="BN140" s="83">
        <v>0.99838000000000005</v>
      </c>
      <c r="BO140" s="83">
        <v>0.99856999999999996</v>
      </c>
      <c r="BP140" s="83">
        <v>0.99834999999999996</v>
      </c>
      <c r="BQ140" s="83">
        <v>0.99826000000000004</v>
      </c>
      <c r="BR140" s="83">
        <v>0.99814999999999998</v>
      </c>
      <c r="BS140" s="83">
        <v>0.99839</v>
      </c>
      <c r="BT140" s="83">
        <v>0.99807000000000001</v>
      </c>
      <c r="BU140" s="83">
        <v>0.99812000000000001</v>
      </c>
      <c r="BV140" s="83">
        <v>0.99804999999999999</v>
      </c>
      <c r="BW140" s="83">
        <v>0.99807999999999997</v>
      </c>
      <c r="BX140" s="84">
        <v>0.99826000000000004</v>
      </c>
      <c r="BY140" s="83">
        <v>0.99843000000000004</v>
      </c>
      <c r="BZ140" s="83">
        <v>0.99814999999999998</v>
      </c>
      <c r="CA140" s="83">
        <v>0.99821000000000004</v>
      </c>
      <c r="CB140" s="83">
        <v>0.99804999999999999</v>
      </c>
      <c r="CC140" s="83">
        <v>0.99804000000000004</v>
      </c>
      <c r="CD140" s="83">
        <v>0.99841000000000002</v>
      </c>
      <c r="CE140" s="83">
        <v>0.99839999999999995</v>
      </c>
      <c r="CF140" s="83">
        <v>0.99843999999999999</v>
      </c>
      <c r="CG140" s="83">
        <v>0.99855000000000005</v>
      </c>
      <c r="CH140" s="83">
        <v>0.99848000000000003</v>
      </c>
      <c r="CI140" s="83">
        <v>0.99843999999999999</v>
      </c>
      <c r="CJ140" s="83">
        <v>0.99824000000000002</v>
      </c>
      <c r="CK140" s="83">
        <v>0.99805999999999995</v>
      </c>
      <c r="CL140" s="83">
        <v>0.99783999999999995</v>
      </c>
      <c r="CM140" s="83">
        <v>0.99839</v>
      </c>
      <c r="CN140" s="83">
        <v>0.99817999999999996</v>
      </c>
      <c r="CO140" s="83">
        <v>0.99839</v>
      </c>
      <c r="CP140" s="83">
        <v>0.99848999999999999</v>
      </c>
      <c r="CQ140" s="83">
        <v>0.99848999999999999</v>
      </c>
      <c r="CR140" s="83">
        <v>0.99846999999999997</v>
      </c>
      <c r="CS140" s="83">
        <v>0.99846000000000001</v>
      </c>
      <c r="CT140" s="83">
        <v>0.99819999999999998</v>
      </c>
      <c r="CU140" s="83">
        <v>0.99812000000000001</v>
      </c>
      <c r="CV140" s="83">
        <v>0.99819999999999998</v>
      </c>
      <c r="CW140" s="83">
        <v>0.99800999999999995</v>
      </c>
      <c r="CX140" s="83">
        <v>0.99833000000000005</v>
      </c>
      <c r="CY140" s="83">
        <v>0.99827999999999995</v>
      </c>
      <c r="CZ140" s="83">
        <v>0.99965999999999999</v>
      </c>
      <c r="DA140" s="83">
        <v>0.99980999999999998</v>
      </c>
      <c r="DB140" s="83">
        <v>0.99980999999999998</v>
      </c>
      <c r="DC140" s="83">
        <v>0.99982000000000004</v>
      </c>
      <c r="DD140" s="83">
        <v>0.99970999999999999</v>
      </c>
      <c r="DE140" s="83">
        <v>0.99973999999999996</v>
      </c>
      <c r="DF140" s="83">
        <v>0.99982000000000004</v>
      </c>
      <c r="DG140" s="83">
        <v>0.99978999999999996</v>
      </c>
      <c r="DH140" s="83">
        <v>0.99985000000000002</v>
      </c>
      <c r="DI140" s="83">
        <v>0.99990000000000001</v>
      </c>
      <c r="DJ140" s="83">
        <v>0.99985000000000002</v>
      </c>
      <c r="DK140" s="83">
        <v>0.99982000000000004</v>
      </c>
      <c r="DL140" s="83">
        <v>0.99973000000000001</v>
      </c>
      <c r="DM140" s="83">
        <v>0.99973000000000001</v>
      </c>
      <c r="DN140" s="83">
        <v>0.99983999999999995</v>
      </c>
      <c r="DO140" s="83">
        <v>0.99970000000000003</v>
      </c>
      <c r="DP140" s="83">
        <v>0.99973999999999996</v>
      </c>
      <c r="DQ140" s="83">
        <v>0.99963999999999997</v>
      </c>
      <c r="DR140" s="83">
        <v>0.99948000000000004</v>
      </c>
      <c r="DS140" s="83">
        <v>0.99958999999999998</v>
      </c>
      <c r="DT140" s="83">
        <v>0.99958000000000002</v>
      </c>
      <c r="DU140" s="83">
        <v>0.99968000000000001</v>
      </c>
      <c r="DV140" s="83">
        <v>0.99980999999999998</v>
      </c>
      <c r="DW140" s="83">
        <v>0.99975000000000003</v>
      </c>
      <c r="DX140" s="83">
        <v>0.99973999999999996</v>
      </c>
      <c r="DY140" s="83">
        <v>0.99973999999999996</v>
      </c>
      <c r="DZ140" s="83">
        <v>0.99975000000000003</v>
      </c>
      <c r="EA140" s="83">
        <v>0.99968999999999997</v>
      </c>
      <c r="EB140" s="83">
        <v>0.99973000000000001</v>
      </c>
      <c r="EC140" s="83">
        <v>0.99973999999999996</v>
      </c>
      <c r="ED140" s="83">
        <v>0.99973999999999996</v>
      </c>
      <c r="EE140" s="83">
        <v>0.99970999999999999</v>
      </c>
      <c r="EF140" s="83">
        <v>0.99973999999999996</v>
      </c>
      <c r="EG140" s="83">
        <v>0.99973999999999996</v>
      </c>
      <c r="EH140" s="83">
        <v>0.99973999999999996</v>
      </c>
      <c r="EI140" s="83">
        <v>0.99948999999999999</v>
      </c>
      <c r="EJ140" s="83">
        <v>0.99995999999999996</v>
      </c>
    </row>
    <row r="141" spans="1:144">
      <c r="A141" s="11" t="s">
        <v>10623</v>
      </c>
      <c r="B141" s="10" t="s">
        <v>2698</v>
      </c>
      <c r="C141" s="83">
        <v>0.99904000000000004</v>
      </c>
      <c r="D141" s="83">
        <v>0.99902999999999997</v>
      </c>
      <c r="E141" s="83">
        <v>0.99909999999999999</v>
      </c>
      <c r="F141" s="83">
        <v>0.99853999999999998</v>
      </c>
      <c r="G141" s="83">
        <v>0.99843000000000004</v>
      </c>
      <c r="H141" s="84">
        <v>0.99883999999999995</v>
      </c>
      <c r="I141" s="83">
        <v>0.99805999999999995</v>
      </c>
      <c r="J141" s="83">
        <v>0.99858999999999998</v>
      </c>
      <c r="K141" s="83">
        <v>0.99873000000000001</v>
      </c>
      <c r="L141" s="83">
        <v>0.99805999999999995</v>
      </c>
      <c r="M141" s="83">
        <v>0.99834999999999996</v>
      </c>
      <c r="N141" s="83">
        <v>0.99812999999999996</v>
      </c>
      <c r="O141" s="83">
        <v>0.99772000000000005</v>
      </c>
      <c r="P141" s="83">
        <v>0.99822</v>
      </c>
      <c r="Q141" s="83">
        <v>0.99822999999999995</v>
      </c>
      <c r="R141" s="83">
        <v>0.99833000000000005</v>
      </c>
      <c r="S141" s="83">
        <v>0.99868000000000001</v>
      </c>
      <c r="T141" s="83">
        <v>0.99892000000000003</v>
      </c>
      <c r="U141" s="83">
        <v>0.99875000000000003</v>
      </c>
      <c r="V141" s="83">
        <v>0.99866999999999995</v>
      </c>
      <c r="W141" s="83">
        <v>0.99890999999999996</v>
      </c>
      <c r="X141" s="83">
        <v>0.99866999999999995</v>
      </c>
      <c r="Y141" s="83">
        <v>0.99872000000000005</v>
      </c>
      <c r="Z141" s="83">
        <v>0.99851000000000001</v>
      </c>
      <c r="AA141" s="83">
        <v>0.99850000000000005</v>
      </c>
      <c r="AB141" s="83">
        <v>0.99726999999999999</v>
      </c>
      <c r="AC141" s="83">
        <v>0.99846999999999997</v>
      </c>
      <c r="AD141" s="83">
        <v>0.99809999999999999</v>
      </c>
      <c r="AE141" s="83">
        <v>0.99851000000000001</v>
      </c>
      <c r="AF141" s="83">
        <v>0.99853999999999998</v>
      </c>
      <c r="AG141" s="83">
        <v>0.99848000000000003</v>
      </c>
      <c r="AH141" s="83">
        <v>0.99861999999999995</v>
      </c>
      <c r="AI141" s="83">
        <v>0.99883</v>
      </c>
      <c r="AJ141" s="83">
        <v>0.99843999999999999</v>
      </c>
      <c r="AK141" s="83">
        <v>0.99846000000000001</v>
      </c>
      <c r="AL141" s="83">
        <v>0.99846000000000001</v>
      </c>
      <c r="AM141" s="83">
        <v>0.99863000000000002</v>
      </c>
      <c r="AN141" s="83">
        <v>0.99841000000000002</v>
      </c>
      <c r="AO141" s="83">
        <v>0.99851000000000001</v>
      </c>
      <c r="AP141" s="83">
        <v>0.99848999999999999</v>
      </c>
      <c r="AQ141" s="83">
        <v>0.99848999999999999</v>
      </c>
      <c r="AR141" s="83">
        <v>0.99856</v>
      </c>
      <c r="AS141" s="83">
        <v>0.99844999999999995</v>
      </c>
      <c r="AT141" s="83">
        <v>0.99809999999999999</v>
      </c>
      <c r="AU141" s="83">
        <v>0.99875999999999998</v>
      </c>
      <c r="AV141" s="83">
        <v>0.99907000000000001</v>
      </c>
      <c r="AW141" s="83">
        <v>0.99921000000000004</v>
      </c>
      <c r="AX141" s="83">
        <v>0.99916000000000005</v>
      </c>
      <c r="AY141" s="83">
        <v>0.99814000000000003</v>
      </c>
      <c r="AZ141" s="83">
        <v>0.99839999999999995</v>
      </c>
      <c r="BA141" s="83">
        <v>0.99883999999999995</v>
      </c>
      <c r="BB141" s="83">
        <v>0.99870000000000003</v>
      </c>
      <c r="BC141" s="83">
        <v>0.99844999999999995</v>
      </c>
      <c r="BD141" s="83">
        <v>0.99856</v>
      </c>
      <c r="BE141" s="83">
        <v>0.99846999999999997</v>
      </c>
      <c r="BF141" s="83">
        <v>0.99863999999999997</v>
      </c>
      <c r="BG141" s="83">
        <v>0.99802999999999997</v>
      </c>
      <c r="BH141" s="83">
        <v>0.99778999999999995</v>
      </c>
      <c r="BI141" s="83">
        <v>0.99819000000000002</v>
      </c>
      <c r="BJ141" s="83">
        <v>0.99865999999999999</v>
      </c>
      <c r="BK141" s="83">
        <v>0.99831000000000003</v>
      </c>
      <c r="BL141" s="83">
        <v>0.99831999999999999</v>
      </c>
      <c r="BM141" s="83">
        <v>0.99892000000000003</v>
      </c>
      <c r="BN141" s="83">
        <v>0.99858000000000002</v>
      </c>
      <c r="BO141" s="83">
        <v>0.99873000000000001</v>
      </c>
      <c r="BP141" s="83">
        <v>0.99853999999999998</v>
      </c>
      <c r="BQ141" s="83">
        <v>0.99834999999999996</v>
      </c>
      <c r="BR141" s="83">
        <v>0.99831999999999999</v>
      </c>
      <c r="BS141" s="83">
        <v>0.99851999999999996</v>
      </c>
      <c r="BT141" s="83">
        <v>0.99814000000000003</v>
      </c>
      <c r="BU141" s="83">
        <v>0.99819000000000002</v>
      </c>
      <c r="BV141" s="83">
        <v>0.99812999999999996</v>
      </c>
      <c r="BW141" s="83">
        <v>0.99816000000000005</v>
      </c>
      <c r="BX141" s="84">
        <v>0.99848000000000003</v>
      </c>
      <c r="BY141" s="83">
        <v>0.99843000000000004</v>
      </c>
      <c r="BZ141" s="83">
        <v>0.99833000000000005</v>
      </c>
      <c r="CA141" s="83">
        <v>0.99829000000000001</v>
      </c>
      <c r="CB141" s="83">
        <v>0.99812999999999996</v>
      </c>
      <c r="CC141" s="83">
        <v>0.99812000000000001</v>
      </c>
      <c r="CD141" s="83">
        <v>0.99861999999999995</v>
      </c>
      <c r="CE141" s="83">
        <v>0.99860000000000004</v>
      </c>
      <c r="CF141" s="83">
        <v>0.99861</v>
      </c>
      <c r="CG141" s="83">
        <v>0.99873000000000001</v>
      </c>
      <c r="CH141" s="83">
        <v>0.99865000000000004</v>
      </c>
      <c r="CI141" s="83">
        <v>0.99858000000000002</v>
      </c>
      <c r="CJ141" s="83">
        <v>0.99841000000000002</v>
      </c>
      <c r="CK141" s="83">
        <v>0.99804000000000004</v>
      </c>
      <c r="CL141" s="83">
        <v>0.99777000000000005</v>
      </c>
      <c r="CM141" s="83">
        <v>0.99855000000000005</v>
      </c>
      <c r="CN141" s="83">
        <v>0.99838000000000005</v>
      </c>
      <c r="CO141" s="83">
        <v>0.99853999999999998</v>
      </c>
      <c r="CP141" s="83">
        <v>0.99868999999999997</v>
      </c>
      <c r="CQ141" s="83">
        <v>0.99870999999999999</v>
      </c>
      <c r="CR141" s="83">
        <v>0.99868999999999997</v>
      </c>
      <c r="CS141" s="83">
        <v>0.99868000000000001</v>
      </c>
      <c r="CT141" s="83">
        <v>0.99829999999999997</v>
      </c>
      <c r="CU141" s="83">
        <v>0.99826000000000004</v>
      </c>
      <c r="CV141" s="83">
        <v>0.99834999999999996</v>
      </c>
      <c r="CW141" s="83">
        <v>0.99816000000000005</v>
      </c>
      <c r="CX141" s="83">
        <v>0.99850000000000005</v>
      </c>
      <c r="CY141" s="83">
        <v>0.99843000000000004</v>
      </c>
      <c r="CZ141" s="83">
        <v>0.99970000000000003</v>
      </c>
      <c r="DA141" s="83">
        <v>0.99985999999999997</v>
      </c>
      <c r="DB141" s="83">
        <v>0.99975000000000003</v>
      </c>
      <c r="DC141" s="83">
        <v>0.99980999999999998</v>
      </c>
      <c r="DD141" s="83">
        <v>0.99966999999999995</v>
      </c>
      <c r="DE141" s="83">
        <v>0.99970000000000003</v>
      </c>
      <c r="DF141" s="83">
        <v>0.99973999999999996</v>
      </c>
      <c r="DG141" s="83">
        <v>0.99968999999999997</v>
      </c>
      <c r="DH141" s="83">
        <v>0.99975000000000003</v>
      </c>
      <c r="DI141" s="83">
        <v>0.99985000000000002</v>
      </c>
      <c r="DJ141" s="83">
        <v>0.99975000000000003</v>
      </c>
      <c r="DK141" s="83">
        <v>0.99970999999999999</v>
      </c>
      <c r="DL141" s="83">
        <v>0.99961999999999995</v>
      </c>
      <c r="DM141" s="83">
        <v>0.99968999999999997</v>
      </c>
      <c r="DN141" s="83">
        <v>0.99985999999999997</v>
      </c>
      <c r="DO141" s="83">
        <v>0.99977000000000005</v>
      </c>
      <c r="DP141" s="83">
        <v>0.99975999999999998</v>
      </c>
      <c r="DQ141" s="83">
        <v>0.99958999999999998</v>
      </c>
      <c r="DR141" s="83">
        <v>0.99943000000000004</v>
      </c>
      <c r="DS141" s="83">
        <v>0.99953999999999998</v>
      </c>
      <c r="DT141" s="83">
        <v>0.99953999999999998</v>
      </c>
      <c r="DU141" s="83">
        <v>0.99972000000000005</v>
      </c>
      <c r="DV141" s="83">
        <v>0.99983</v>
      </c>
      <c r="DW141" s="83">
        <v>0.99978</v>
      </c>
      <c r="DX141" s="83">
        <v>0.99978</v>
      </c>
      <c r="DY141" s="83">
        <v>0.99978</v>
      </c>
      <c r="DZ141" s="83">
        <v>0.99980000000000002</v>
      </c>
      <c r="EA141" s="83">
        <v>0.99973000000000001</v>
      </c>
      <c r="EB141" s="83">
        <v>0.99978999999999996</v>
      </c>
      <c r="EC141" s="83">
        <v>0.99975999999999998</v>
      </c>
      <c r="ED141" s="83">
        <v>0.99975999999999998</v>
      </c>
      <c r="EE141" s="83">
        <v>0.99970999999999999</v>
      </c>
      <c r="EF141" s="83">
        <v>0.99980999999999998</v>
      </c>
      <c r="EG141" s="83">
        <v>0.99977000000000005</v>
      </c>
      <c r="EH141" s="83">
        <v>0.99978999999999996</v>
      </c>
      <c r="EI141" s="83">
        <v>0.99968000000000001</v>
      </c>
      <c r="EJ141" s="83">
        <v>0.99985999999999997</v>
      </c>
      <c r="EK141" s="83">
        <v>0.99987000000000004</v>
      </c>
    </row>
    <row r="142" spans="1:144">
      <c r="A142" s="11" t="s">
        <v>10623</v>
      </c>
      <c r="B142" s="10" t="s">
        <v>2707</v>
      </c>
      <c r="C142" s="83">
        <v>0.999</v>
      </c>
      <c r="D142" s="83">
        <v>0.99899000000000004</v>
      </c>
      <c r="E142" s="83">
        <v>0.99904000000000004</v>
      </c>
      <c r="F142" s="83">
        <v>0.99866999999999995</v>
      </c>
      <c r="G142" s="83">
        <v>0.99858999999999998</v>
      </c>
      <c r="H142" s="84">
        <v>0.99885000000000002</v>
      </c>
      <c r="I142" s="83">
        <v>0.99831999999999999</v>
      </c>
      <c r="J142" s="83">
        <v>0.99863999999999997</v>
      </c>
      <c r="K142" s="83">
        <v>0.99892999999999998</v>
      </c>
      <c r="L142" s="83">
        <v>0.99831000000000003</v>
      </c>
      <c r="M142" s="83">
        <v>0.99853999999999998</v>
      </c>
      <c r="N142" s="83">
        <v>0.99831999999999999</v>
      </c>
      <c r="O142" s="83">
        <v>0.99790999999999996</v>
      </c>
      <c r="P142" s="83">
        <v>0.99839</v>
      </c>
      <c r="Q142" s="83">
        <v>0.99846000000000001</v>
      </c>
      <c r="R142" s="83">
        <v>0.99851999999999996</v>
      </c>
      <c r="S142" s="83">
        <v>0.99883999999999995</v>
      </c>
      <c r="T142" s="83">
        <v>0.99887999999999999</v>
      </c>
      <c r="U142" s="83">
        <v>0.99887999999999999</v>
      </c>
      <c r="V142" s="83">
        <v>0.99880999999999998</v>
      </c>
      <c r="W142" s="83">
        <v>0.99897000000000002</v>
      </c>
      <c r="X142" s="83">
        <v>0.99882000000000004</v>
      </c>
      <c r="Y142" s="83">
        <v>0.99880000000000002</v>
      </c>
      <c r="Z142" s="83">
        <v>0.99858999999999998</v>
      </c>
      <c r="AA142" s="83">
        <v>0.99861999999999995</v>
      </c>
      <c r="AB142" s="83">
        <v>0.99753999999999998</v>
      </c>
      <c r="AC142" s="83">
        <v>0.99861999999999995</v>
      </c>
      <c r="AD142" s="83">
        <v>0.99827999999999995</v>
      </c>
      <c r="AE142" s="83">
        <v>0.99863000000000002</v>
      </c>
      <c r="AF142" s="83">
        <v>0.99870999999999999</v>
      </c>
      <c r="AG142" s="83">
        <v>0.99860000000000004</v>
      </c>
      <c r="AH142" s="83">
        <v>0.99878999999999996</v>
      </c>
      <c r="AI142" s="83">
        <v>0.99895</v>
      </c>
      <c r="AJ142" s="83">
        <v>0.99860000000000004</v>
      </c>
      <c r="AK142" s="83">
        <v>0.99856999999999996</v>
      </c>
      <c r="AL142" s="83">
        <v>0.99856</v>
      </c>
      <c r="AM142" s="83">
        <v>0.99877000000000005</v>
      </c>
      <c r="AN142" s="83">
        <v>0.99856999999999996</v>
      </c>
      <c r="AO142" s="83">
        <v>0.99868000000000001</v>
      </c>
      <c r="AP142" s="83">
        <v>0.99861</v>
      </c>
      <c r="AQ142" s="83">
        <v>0.99860000000000004</v>
      </c>
      <c r="AR142" s="83">
        <v>0.99868999999999997</v>
      </c>
      <c r="AS142" s="83">
        <v>0.99861</v>
      </c>
      <c r="AT142" s="83">
        <v>0.99826000000000004</v>
      </c>
      <c r="AU142" s="83">
        <v>0.99882000000000004</v>
      </c>
      <c r="AV142" s="83">
        <v>0.99911000000000005</v>
      </c>
      <c r="AW142" s="83">
        <v>0.99919999999999998</v>
      </c>
      <c r="AX142" s="83">
        <v>0.99907999999999997</v>
      </c>
      <c r="AY142" s="83">
        <v>0.99831999999999999</v>
      </c>
      <c r="AZ142" s="83">
        <v>0.99851999999999996</v>
      </c>
      <c r="BA142" s="83">
        <v>0.99868999999999997</v>
      </c>
      <c r="BB142" s="83">
        <v>0.99861</v>
      </c>
      <c r="BC142" s="83">
        <v>0.99836999999999998</v>
      </c>
      <c r="BD142" s="83">
        <v>0.99853999999999998</v>
      </c>
      <c r="BE142" s="83">
        <v>0.99848000000000003</v>
      </c>
      <c r="BF142" s="83">
        <v>0.99853000000000003</v>
      </c>
      <c r="BG142" s="83">
        <v>0.99809000000000003</v>
      </c>
      <c r="BH142" s="83">
        <v>0.99790000000000001</v>
      </c>
      <c r="BI142" s="83">
        <v>0.99824000000000002</v>
      </c>
      <c r="BJ142" s="83">
        <v>0.99853000000000003</v>
      </c>
      <c r="BK142" s="83">
        <v>0.99824999999999997</v>
      </c>
      <c r="BL142" s="83">
        <v>0.99826000000000004</v>
      </c>
      <c r="BM142" s="83">
        <v>0.99885999999999997</v>
      </c>
      <c r="BN142" s="83">
        <v>0.99848999999999999</v>
      </c>
      <c r="BO142" s="83">
        <v>0.99866999999999995</v>
      </c>
      <c r="BP142" s="83">
        <v>0.99843999999999999</v>
      </c>
      <c r="BQ142" s="83">
        <v>0.99834999999999996</v>
      </c>
      <c r="BR142" s="83">
        <v>0.99831999999999999</v>
      </c>
      <c r="BS142" s="83">
        <v>0.99846999999999997</v>
      </c>
      <c r="BT142" s="83">
        <v>0.99822999999999995</v>
      </c>
      <c r="BU142" s="83">
        <v>0.99827999999999995</v>
      </c>
      <c r="BV142" s="83">
        <v>0.99822</v>
      </c>
      <c r="BW142" s="83">
        <v>0.99824999999999997</v>
      </c>
      <c r="BX142" s="84">
        <v>0.99834000000000001</v>
      </c>
      <c r="BY142" s="83">
        <v>0.99834000000000001</v>
      </c>
      <c r="BZ142" s="83">
        <v>0.99824000000000002</v>
      </c>
      <c r="CA142" s="83">
        <v>0.99824000000000002</v>
      </c>
      <c r="CB142" s="83">
        <v>0.99822</v>
      </c>
      <c r="CC142" s="83">
        <v>0.99821000000000004</v>
      </c>
      <c r="CD142" s="83">
        <v>0.99846000000000001</v>
      </c>
      <c r="CE142" s="83">
        <v>0.99843999999999999</v>
      </c>
      <c r="CF142" s="83">
        <v>0.99848000000000003</v>
      </c>
      <c r="CG142" s="83">
        <v>0.99863000000000002</v>
      </c>
      <c r="CH142" s="83">
        <v>0.99856</v>
      </c>
      <c r="CI142" s="83">
        <v>0.99853000000000003</v>
      </c>
      <c r="CJ142" s="83">
        <v>0.99839999999999995</v>
      </c>
      <c r="CK142" s="83">
        <v>0.99814000000000003</v>
      </c>
      <c r="CL142" s="83">
        <v>0.99790000000000001</v>
      </c>
      <c r="CM142" s="83">
        <v>0.99848999999999999</v>
      </c>
      <c r="CN142" s="83">
        <v>0.99834999999999996</v>
      </c>
      <c r="CO142" s="83">
        <v>0.99855000000000005</v>
      </c>
      <c r="CP142" s="83">
        <v>0.99865000000000004</v>
      </c>
      <c r="CQ142" s="83">
        <v>0.99865999999999999</v>
      </c>
      <c r="CR142" s="83">
        <v>0.99861999999999995</v>
      </c>
      <c r="CS142" s="83">
        <v>0.99861999999999995</v>
      </c>
      <c r="CT142" s="83">
        <v>0.99834999999999996</v>
      </c>
      <c r="CU142" s="83">
        <v>0.99831999999999999</v>
      </c>
      <c r="CV142" s="83">
        <v>0.99836999999999998</v>
      </c>
      <c r="CW142" s="83">
        <v>0.99826000000000004</v>
      </c>
      <c r="CX142" s="83">
        <v>0.99843000000000004</v>
      </c>
      <c r="CY142" s="83">
        <v>0.99841999999999997</v>
      </c>
      <c r="CZ142" s="83">
        <v>0.99956999999999996</v>
      </c>
      <c r="DA142" s="83">
        <v>0.99975000000000003</v>
      </c>
      <c r="DB142" s="83">
        <v>0.99965999999999999</v>
      </c>
      <c r="DC142" s="83">
        <v>0.99978999999999996</v>
      </c>
      <c r="DD142" s="83">
        <v>0.99970999999999999</v>
      </c>
      <c r="DE142" s="83">
        <v>0.99973000000000001</v>
      </c>
      <c r="DF142" s="83">
        <v>0.99973999999999996</v>
      </c>
      <c r="DG142" s="83">
        <v>0.99973000000000001</v>
      </c>
      <c r="DH142" s="83">
        <v>0.99975999999999998</v>
      </c>
      <c r="DI142" s="83">
        <v>0.99985000000000002</v>
      </c>
      <c r="DJ142" s="83">
        <v>0.99975999999999998</v>
      </c>
      <c r="DK142" s="83">
        <v>0.99973000000000001</v>
      </c>
      <c r="DL142" s="83">
        <v>0.99963000000000002</v>
      </c>
      <c r="DM142" s="83">
        <v>0.99972000000000005</v>
      </c>
      <c r="DN142" s="83">
        <v>0.99988999999999995</v>
      </c>
      <c r="DO142" s="83">
        <v>0.99973000000000001</v>
      </c>
      <c r="DP142" s="83">
        <v>0.99970000000000003</v>
      </c>
      <c r="DQ142" s="83">
        <v>0.99961999999999995</v>
      </c>
      <c r="DR142" s="83">
        <v>0.99953999999999998</v>
      </c>
      <c r="DS142" s="83">
        <v>0.99951999999999996</v>
      </c>
      <c r="DT142" s="83">
        <v>0.99951999999999996</v>
      </c>
      <c r="DU142" s="83">
        <v>0.99963000000000002</v>
      </c>
      <c r="DV142" s="83">
        <v>0.99985000000000002</v>
      </c>
      <c r="DW142" s="83">
        <v>0.99978</v>
      </c>
      <c r="DX142" s="83">
        <v>0.99978</v>
      </c>
      <c r="DY142" s="83">
        <v>0.99978</v>
      </c>
      <c r="DZ142" s="83">
        <v>0.99978999999999996</v>
      </c>
      <c r="EA142" s="83">
        <v>0.99977000000000005</v>
      </c>
      <c r="EB142" s="83">
        <v>0.99978</v>
      </c>
      <c r="EC142" s="83">
        <v>0.99975999999999998</v>
      </c>
      <c r="ED142" s="83">
        <v>0.99975999999999998</v>
      </c>
      <c r="EE142" s="83">
        <v>0.99973000000000001</v>
      </c>
      <c r="EF142" s="83">
        <v>0.99978</v>
      </c>
      <c r="EG142" s="83">
        <v>0.99975999999999998</v>
      </c>
      <c r="EH142" s="83">
        <v>0.99977000000000005</v>
      </c>
      <c r="EI142" s="83">
        <v>0.99939999999999996</v>
      </c>
      <c r="EJ142" s="83">
        <v>0.99978</v>
      </c>
      <c r="EK142" s="83">
        <v>0.99983</v>
      </c>
      <c r="EL142" s="83">
        <v>0.99988999999999995</v>
      </c>
    </row>
    <row r="143" spans="1:144">
      <c r="A143" s="11" t="s">
        <v>10623</v>
      </c>
      <c r="B143" s="10" t="s">
        <v>2677</v>
      </c>
      <c r="C143" s="83">
        <v>0.99909999999999999</v>
      </c>
      <c r="D143" s="83">
        <v>0.99907000000000001</v>
      </c>
      <c r="E143" s="83">
        <v>0.99909000000000003</v>
      </c>
      <c r="F143" s="83">
        <v>0.99882000000000004</v>
      </c>
      <c r="G143" s="83">
        <v>0.99872000000000005</v>
      </c>
      <c r="H143" s="84">
        <v>0.99897000000000002</v>
      </c>
      <c r="I143" s="83">
        <v>0.99848999999999999</v>
      </c>
      <c r="J143" s="83">
        <v>0.99878999999999996</v>
      </c>
      <c r="K143" s="83">
        <v>0.99894000000000005</v>
      </c>
      <c r="L143" s="83">
        <v>0.99836999999999998</v>
      </c>
      <c r="M143" s="83">
        <v>0.99865999999999999</v>
      </c>
      <c r="N143" s="83">
        <v>0.99853999999999998</v>
      </c>
      <c r="O143" s="83">
        <v>0.99807999999999997</v>
      </c>
      <c r="P143" s="83">
        <v>0.99855000000000005</v>
      </c>
      <c r="Q143" s="83">
        <v>0.99858999999999998</v>
      </c>
      <c r="R143" s="83">
        <v>0.99868000000000001</v>
      </c>
      <c r="S143" s="83">
        <v>0.99895</v>
      </c>
      <c r="T143" s="83">
        <v>0.99902999999999997</v>
      </c>
      <c r="U143" s="83">
        <v>0.99900999999999995</v>
      </c>
      <c r="V143" s="83">
        <v>0.99895</v>
      </c>
      <c r="W143" s="83">
        <v>0.99909000000000003</v>
      </c>
      <c r="X143" s="83">
        <v>0.99895999999999996</v>
      </c>
      <c r="Y143" s="83">
        <v>0.99892000000000003</v>
      </c>
      <c r="Z143" s="83">
        <v>0.99875999999999998</v>
      </c>
      <c r="AA143" s="83">
        <v>0.99880999999999998</v>
      </c>
      <c r="AB143" s="83">
        <v>0.99778999999999995</v>
      </c>
      <c r="AC143" s="83">
        <v>0.99875999999999998</v>
      </c>
      <c r="AD143" s="83">
        <v>0.99848999999999999</v>
      </c>
      <c r="AE143" s="83">
        <v>0.99878</v>
      </c>
      <c r="AF143" s="83">
        <v>0.99883999999999995</v>
      </c>
      <c r="AG143" s="83">
        <v>0.99878</v>
      </c>
      <c r="AH143" s="83">
        <v>0.99890999999999996</v>
      </c>
      <c r="AI143" s="83">
        <v>0.99904000000000004</v>
      </c>
      <c r="AJ143" s="83">
        <v>0.99877000000000005</v>
      </c>
      <c r="AK143" s="83">
        <v>0.99875999999999998</v>
      </c>
      <c r="AL143" s="83">
        <v>0.99875000000000003</v>
      </c>
      <c r="AM143" s="83">
        <v>0.99890000000000001</v>
      </c>
      <c r="AN143" s="83">
        <v>0.99873000000000001</v>
      </c>
      <c r="AO143" s="83">
        <v>0.99883</v>
      </c>
      <c r="AP143" s="83">
        <v>0.99877000000000005</v>
      </c>
      <c r="AQ143" s="83">
        <v>0.99875999999999998</v>
      </c>
      <c r="AR143" s="83">
        <v>0.99885000000000002</v>
      </c>
      <c r="AS143" s="83">
        <v>0.99878</v>
      </c>
      <c r="AT143" s="83">
        <v>0.99846999999999997</v>
      </c>
      <c r="AU143" s="83">
        <v>0.99895</v>
      </c>
      <c r="AV143" s="83">
        <v>0.99919000000000002</v>
      </c>
      <c r="AW143" s="83">
        <v>0.99929000000000001</v>
      </c>
      <c r="AX143" s="83">
        <v>0.99914000000000003</v>
      </c>
      <c r="AY143" s="83">
        <v>0.99850000000000005</v>
      </c>
      <c r="AZ143" s="83">
        <v>0.99863000000000002</v>
      </c>
      <c r="BA143" s="83">
        <v>0.99863999999999997</v>
      </c>
      <c r="BB143" s="83">
        <v>0.99861</v>
      </c>
      <c r="BC143" s="83">
        <v>0.99839999999999995</v>
      </c>
      <c r="BD143" s="83">
        <v>0.99856999999999996</v>
      </c>
      <c r="BE143" s="83">
        <v>0.99851999999999996</v>
      </c>
      <c r="BF143" s="83">
        <v>0.99851999999999996</v>
      </c>
      <c r="BG143" s="83">
        <v>0.99816000000000005</v>
      </c>
      <c r="BH143" s="83">
        <v>0.99800999999999995</v>
      </c>
      <c r="BI143" s="83">
        <v>0.99831000000000003</v>
      </c>
      <c r="BJ143" s="83">
        <v>0.99850000000000005</v>
      </c>
      <c r="BK143" s="83">
        <v>0.99829000000000001</v>
      </c>
      <c r="BL143" s="83">
        <v>0.99831999999999999</v>
      </c>
      <c r="BM143" s="83">
        <v>0.99894000000000005</v>
      </c>
      <c r="BN143" s="83">
        <v>0.99844999999999995</v>
      </c>
      <c r="BO143" s="83">
        <v>0.99863999999999997</v>
      </c>
      <c r="BP143" s="83">
        <v>0.99841000000000002</v>
      </c>
      <c r="BQ143" s="83">
        <v>0.99841999999999997</v>
      </c>
      <c r="BR143" s="83">
        <v>0.99836999999999998</v>
      </c>
      <c r="BS143" s="83">
        <v>0.99846000000000001</v>
      </c>
      <c r="BT143" s="83">
        <v>0.99829999999999997</v>
      </c>
      <c r="BU143" s="83">
        <v>0.99834999999999996</v>
      </c>
      <c r="BV143" s="83">
        <v>0.99829999999999997</v>
      </c>
      <c r="BW143" s="83">
        <v>0.99831999999999999</v>
      </c>
      <c r="BX143" s="84">
        <v>0.99831000000000003</v>
      </c>
      <c r="BY143" s="83">
        <v>0.99839999999999995</v>
      </c>
      <c r="BZ143" s="83">
        <v>0.99822999999999995</v>
      </c>
      <c r="CA143" s="83">
        <v>0.99831000000000003</v>
      </c>
      <c r="CB143" s="83">
        <v>0.99829000000000001</v>
      </c>
      <c r="CC143" s="83">
        <v>0.99829000000000001</v>
      </c>
      <c r="CD143" s="83">
        <v>0.99846000000000001</v>
      </c>
      <c r="CE143" s="83">
        <v>0.99843999999999999</v>
      </c>
      <c r="CF143" s="83">
        <v>0.99850000000000005</v>
      </c>
      <c r="CG143" s="83">
        <v>0.99863000000000002</v>
      </c>
      <c r="CH143" s="83">
        <v>0.99856</v>
      </c>
      <c r="CI143" s="83">
        <v>0.99855000000000005</v>
      </c>
      <c r="CJ143" s="83">
        <v>0.99843999999999999</v>
      </c>
      <c r="CK143" s="83">
        <v>0.99826000000000004</v>
      </c>
      <c r="CL143" s="83">
        <v>0.99805999999999995</v>
      </c>
      <c r="CM143" s="83">
        <v>0.99851999999999996</v>
      </c>
      <c r="CN143" s="83">
        <v>0.99841000000000002</v>
      </c>
      <c r="CO143" s="83">
        <v>0.99856999999999996</v>
      </c>
      <c r="CP143" s="83">
        <v>0.99868000000000001</v>
      </c>
      <c r="CQ143" s="83">
        <v>0.99868000000000001</v>
      </c>
      <c r="CR143" s="83">
        <v>0.99863999999999997</v>
      </c>
      <c r="CS143" s="83">
        <v>0.99863000000000002</v>
      </c>
      <c r="CT143" s="83">
        <v>0.99836999999999998</v>
      </c>
      <c r="CU143" s="83">
        <v>0.99833000000000005</v>
      </c>
      <c r="CV143" s="83">
        <v>0.99839</v>
      </c>
      <c r="CW143" s="83">
        <v>0.99831999999999999</v>
      </c>
      <c r="CX143" s="83">
        <v>0.99843999999999999</v>
      </c>
      <c r="CY143" s="83">
        <v>0.99844999999999995</v>
      </c>
      <c r="CZ143" s="83">
        <v>0.99953999999999998</v>
      </c>
      <c r="DA143" s="83">
        <v>0.99975000000000003</v>
      </c>
      <c r="DB143" s="83">
        <v>0.99968000000000001</v>
      </c>
      <c r="DC143" s="83">
        <v>0.99985999999999997</v>
      </c>
      <c r="DD143" s="83">
        <v>0.99968999999999997</v>
      </c>
      <c r="DE143" s="83">
        <v>0.99970999999999999</v>
      </c>
      <c r="DF143" s="83">
        <v>0.99975999999999998</v>
      </c>
      <c r="DG143" s="83">
        <v>0.99977000000000005</v>
      </c>
      <c r="DH143" s="83">
        <v>0.99978999999999996</v>
      </c>
      <c r="DI143" s="83">
        <v>0.99983</v>
      </c>
      <c r="DJ143" s="83">
        <v>0.99978999999999996</v>
      </c>
      <c r="DK143" s="83">
        <v>0.99973999999999996</v>
      </c>
      <c r="DL143" s="83">
        <v>0.99965999999999999</v>
      </c>
      <c r="DM143" s="83">
        <v>0.99970000000000003</v>
      </c>
      <c r="DN143" s="83">
        <v>0.99987999999999999</v>
      </c>
      <c r="DO143" s="83">
        <v>0.99970999999999999</v>
      </c>
      <c r="DP143" s="83">
        <v>0.99965999999999999</v>
      </c>
      <c r="DQ143" s="83">
        <v>0.99965000000000004</v>
      </c>
      <c r="DR143" s="83">
        <v>0.99963000000000002</v>
      </c>
      <c r="DS143" s="83">
        <v>0.99956</v>
      </c>
      <c r="DT143" s="83">
        <v>0.99956</v>
      </c>
      <c r="DU143" s="83">
        <v>0.99968999999999997</v>
      </c>
      <c r="DV143" s="83">
        <v>0.99985000000000002</v>
      </c>
      <c r="DW143" s="83">
        <v>0.99975999999999998</v>
      </c>
      <c r="DX143" s="83">
        <v>0.99975999999999998</v>
      </c>
      <c r="DY143" s="83">
        <v>0.99975999999999998</v>
      </c>
      <c r="DZ143" s="83">
        <v>0.99975000000000003</v>
      </c>
      <c r="EA143" s="83">
        <v>0.99977000000000005</v>
      </c>
      <c r="EB143" s="83">
        <v>0.99975000000000003</v>
      </c>
      <c r="EC143" s="83">
        <v>0.99973000000000001</v>
      </c>
      <c r="ED143" s="83">
        <v>0.99973999999999996</v>
      </c>
      <c r="EE143" s="83">
        <v>0.99973999999999996</v>
      </c>
      <c r="EF143" s="83">
        <v>0.99975000000000003</v>
      </c>
      <c r="EG143" s="83">
        <v>0.99973999999999996</v>
      </c>
      <c r="EH143" s="83">
        <v>0.99975000000000003</v>
      </c>
      <c r="EI143" s="83">
        <v>0.99933000000000005</v>
      </c>
      <c r="EJ143" s="83">
        <v>0.99980000000000002</v>
      </c>
      <c r="EK143" s="83">
        <v>0.99983999999999995</v>
      </c>
      <c r="EL143" s="83">
        <v>0.99987000000000004</v>
      </c>
      <c r="EM143" s="83">
        <v>0.99990999999999997</v>
      </c>
    </row>
    <row r="144" spans="1:144">
      <c r="A144" s="11" t="s">
        <v>10623</v>
      </c>
      <c r="B144" s="10" t="s">
        <v>2692</v>
      </c>
      <c r="C144" s="83">
        <v>0.99900999999999995</v>
      </c>
      <c r="D144" s="83">
        <v>0.99900999999999995</v>
      </c>
      <c r="E144" s="83">
        <v>0.99902000000000002</v>
      </c>
      <c r="F144" s="83">
        <v>0.99856999999999996</v>
      </c>
      <c r="G144" s="83">
        <v>0.99839</v>
      </c>
      <c r="H144" s="84">
        <v>0.99875999999999998</v>
      </c>
      <c r="I144" s="83">
        <v>0.99824999999999997</v>
      </c>
      <c r="J144" s="83">
        <v>0.99858000000000002</v>
      </c>
      <c r="K144" s="83">
        <v>0.99877000000000005</v>
      </c>
      <c r="L144" s="83">
        <v>0.99802999999999997</v>
      </c>
      <c r="M144" s="83">
        <v>0.99833000000000005</v>
      </c>
      <c r="N144" s="83">
        <v>0.99829999999999997</v>
      </c>
      <c r="O144" s="83">
        <v>0.99768999999999997</v>
      </c>
      <c r="P144" s="83">
        <v>0.99824999999999997</v>
      </c>
      <c r="Q144" s="83">
        <v>0.99829000000000001</v>
      </c>
      <c r="R144" s="83">
        <v>0.99838000000000005</v>
      </c>
      <c r="S144" s="83">
        <v>0.99865999999999999</v>
      </c>
      <c r="T144" s="83">
        <v>0.99885000000000002</v>
      </c>
      <c r="U144" s="83">
        <v>0.99880000000000002</v>
      </c>
      <c r="V144" s="83">
        <v>0.99873000000000001</v>
      </c>
      <c r="W144" s="83">
        <v>0.99892999999999998</v>
      </c>
      <c r="X144" s="83">
        <v>0.99873999999999996</v>
      </c>
      <c r="Y144" s="83">
        <v>0.99865999999999999</v>
      </c>
      <c r="Z144" s="83">
        <v>0.99848999999999999</v>
      </c>
      <c r="AA144" s="83">
        <v>0.99860000000000004</v>
      </c>
      <c r="AB144" s="83">
        <v>0.99736999999999998</v>
      </c>
      <c r="AC144" s="83">
        <v>0.99851999999999996</v>
      </c>
      <c r="AD144" s="83">
        <v>0.99821000000000004</v>
      </c>
      <c r="AE144" s="83">
        <v>0.99856</v>
      </c>
      <c r="AF144" s="83">
        <v>0.99861</v>
      </c>
      <c r="AG144" s="83">
        <v>0.99853999999999998</v>
      </c>
      <c r="AH144" s="83">
        <v>0.99870999999999999</v>
      </c>
      <c r="AI144" s="83">
        <v>0.99888999999999994</v>
      </c>
      <c r="AJ144" s="83">
        <v>0.99853999999999998</v>
      </c>
      <c r="AK144" s="83">
        <v>0.99853000000000003</v>
      </c>
      <c r="AL144" s="83">
        <v>0.99851999999999996</v>
      </c>
      <c r="AM144" s="83">
        <v>0.99868999999999997</v>
      </c>
      <c r="AN144" s="83">
        <v>0.99844999999999995</v>
      </c>
      <c r="AO144" s="83">
        <v>0.99858000000000002</v>
      </c>
      <c r="AP144" s="83">
        <v>0.99855000000000005</v>
      </c>
      <c r="AQ144" s="83">
        <v>0.99853000000000003</v>
      </c>
      <c r="AR144" s="83">
        <v>0.99865000000000004</v>
      </c>
      <c r="AS144" s="83">
        <v>0.99855000000000005</v>
      </c>
      <c r="AT144" s="83">
        <v>0.99814999999999998</v>
      </c>
      <c r="AU144" s="83">
        <v>0.99868999999999997</v>
      </c>
      <c r="AV144" s="83">
        <v>0.99899000000000004</v>
      </c>
      <c r="AW144" s="83">
        <v>0.99917</v>
      </c>
      <c r="AX144" s="83">
        <v>0.99904999999999999</v>
      </c>
      <c r="AY144" s="83">
        <v>0.99824000000000002</v>
      </c>
      <c r="AZ144" s="83">
        <v>0.99829999999999997</v>
      </c>
      <c r="BA144" s="83">
        <v>0.99887999999999999</v>
      </c>
      <c r="BB144" s="83">
        <v>0.99863000000000002</v>
      </c>
      <c r="BC144" s="83">
        <v>0.99836999999999998</v>
      </c>
      <c r="BD144" s="83">
        <v>0.99843999999999999</v>
      </c>
      <c r="BE144" s="83">
        <v>0.99853999999999998</v>
      </c>
      <c r="BF144" s="83">
        <v>0.99856999999999996</v>
      </c>
      <c r="BG144" s="83">
        <v>0.99809000000000003</v>
      </c>
      <c r="BH144" s="83">
        <v>0.99795999999999996</v>
      </c>
      <c r="BI144" s="83">
        <v>0.99829000000000001</v>
      </c>
      <c r="BJ144" s="83">
        <v>0.99848999999999999</v>
      </c>
      <c r="BK144" s="83">
        <v>0.99822</v>
      </c>
      <c r="BL144" s="83">
        <v>0.99824000000000002</v>
      </c>
      <c r="BM144" s="83">
        <v>0.99890999999999996</v>
      </c>
      <c r="BN144" s="83">
        <v>0.99843999999999999</v>
      </c>
      <c r="BO144" s="83">
        <v>0.99868000000000001</v>
      </c>
      <c r="BP144" s="83">
        <v>0.99833000000000005</v>
      </c>
      <c r="BQ144" s="83">
        <v>0.99834000000000001</v>
      </c>
      <c r="BR144" s="83">
        <v>0.99814999999999998</v>
      </c>
      <c r="BS144" s="83">
        <v>0.99843999999999999</v>
      </c>
      <c r="BT144" s="83">
        <v>0.99812000000000001</v>
      </c>
      <c r="BU144" s="83">
        <v>0.99817999999999996</v>
      </c>
      <c r="BV144" s="83">
        <v>0.99811000000000005</v>
      </c>
      <c r="BW144" s="83">
        <v>0.99814000000000003</v>
      </c>
      <c r="BX144" s="84">
        <v>0.99826000000000004</v>
      </c>
      <c r="BY144" s="83">
        <v>0.99831999999999999</v>
      </c>
      <c r="BZ144" s="83">
        <v>0.99816000000000005</v>
      </c>
      <c r="CA144" s="83">
        <v>0.99819000000000002</v>
      </c>
      <c r="CB144" s="83">
        <v>0.99811000000000005</v>
      </c>
      <c r="CC144" s="83">
        <v>0.99811000000000005</v>
      </c>
      <c r="CD144" s="83">
        <v>0.99841999999999997</v>
      </c>
      <c r="CE144" s="83">
        <v>0.99841000000000002</v>
      </c>
      <c r="CF144" s="83">
        <v>0.99843999999999999</v>
      </c>
      <c r="CG144" s="83">
        <v>0.99855000000000005</v>
      </c>
      <c r="CH144" s="83">
        <v>0.99846999999999997</v>
      </c>
      <c r="CI144" s="83">
        <v>0.99856</v>
      </c>
      <c r="CJ144" s="83">
        <v>0.99827999999999995</v>
      </c>
      <c r="CK144" s="83">
        <v>0.99814000000000003</v>
      </c>
      <c r="CL144" s="83">
        <v>0.99795</v>
      </c>
      <c r="CM144" s="83">
        <v>0.99848999999999999</v>
      </c>
      <c r="CN144" s="83">
        <v>0.99819000000000002</v>
      </c>
      <c r="CO144" s="83">
        <v>0.99841999999999997</v>
      </c>
      <c r="CP144" s="83">
        <v>0.99858999999999998</v>
      </c>
      <c r="CQ144" s="83">
        <v>0.99858999999999998</v>
      </c>
      <c r="CR144" s="83">
        <v>0.99858999999999998</v>
      </c>
      <c r="CS144" s="83">
        <v>0.99858000000000002</v>
      </c>
      <c r="CT144" s="83">
        <v>0.99824000000000002</v>
      </c>
      <c r="CU144" s="83">
        <v>0.99812000000000001</v>
      </c>
      <c r="CV144" s="83">
        <v>0.99821000000000004</v>
      </c>
      <c r="CW144" s="83">
        <v>0.99809999999999999</v>
      </c>
      <c r="CX144" s="83">
        <v>0.99829000000000001</v>
      </c>
      <c r="CY144" s="83">
        <v>0.99831999999999999</v>
      </c>
      <c r="CZ144" s="83">
        <v>0.99966999999999995</v>
      </c>
      <c r="DA144" s="83">
        <v>0.99973999999999996</v>
      </c>
      <c r="DB144" s="83">
        <v>0.99966999999999995</v>
      </c>
      <c r="DC144" s="83">
        <v>0.99977000000000005</v>
      </c>
      <c r="DD144" s="83">
        <v>0.99970000000000003</v>
      </c>
      <c r="DE144" s="83">
        <v>0.99973000000000001</v>
      </c>
      <c r="DF144" s="83">
        <v>0.99975000000000003</v>
      </c>
      <c r="DG144" s="83">
        <v>0.99966999999999995</v>
      </c>
      <c r="DH144" s="83">
        <v>0.99973999999999996</v>
      </c>
      <c r="DI144" s="83">
        <v>0.99978999999999996</v>
      </c>
      <c r="DJ144" s="83">
        <v>0.99973999999999996</v>
      </c>
      <c r="DK144" s="83">
        <v>0.99965000000000004</v>
      </c>
      <c r="DL144" s="83">
        <v>0.99956999999999996</v>
      </c>
      <c r="DM144" s="83">
        <v>0.99972000000000005</v>
      </c>
      <c r="DN144" s="83">
        <v>0.99987999999999999</v>
      </c>
      <c r="DO144" s="83">
        <v>0.99973000000000001</v>
      </c>
      <c r="DP144" s="83">
        <v>0.99975999999999998</v>
      </c>
      <c r="DQ144" s="83">
        <v>0.99961999999999995</v>
      </c>
      <c r="DR144" s="83">
        <v>0.99953000000000003</v>
      </c>
      <c r="DS144" s="83">
        <v>0.99951000000000001</v>
      </c>
      <c r="DT144" s="83">
        <v>0.99951000000000001</v>
      </c>
      <c r="DU144" s="83">
        <v>0.99970000000000003</v>
      </c>
      <c r="DV144" s="83">
        <v>0.99987000000000004</v>
      </c>
      <c r="DW144" s="83">
        <v>0.99975000000000003</v>
      </c>
      <c r="DX144" s="83">
        <v>0.99975000000000003</v>
      </c>
      <c r="DY144" s="83">
        <v>0.99973999999999996</v>
      </c>
      <c r="DZ144" s="83">
        <v>0.99975000000000003</v>
      </c>
      <c r="EA144" s="83">
        <v>0.99972000000000005</v>
      </c>
      <c r="EB144" s="83">
        <v>0.99975000000000003</v>
      </c>
      <c r="EC144" s="83">
        <v>0.99973000000000001</v>
      </c>
      <c r="ED144" s="83">
        <v>0.99973000000000001</v>
      </c>
      <c r="EE144" s="83">
        <v>0.99972000000000005</v>
      </c>
      <c r="EF144" s="83">
        <v>0.99973999999999996</v>
      </c>
      <c r="EG144" s="83">
        <v>0.99973999999999996</v>
      </c>
      <c r="EH144" s="83">
        <v>0.99975000000000003</v>
      </c>
      <c r="EI144" s="83">
        <v>0.99950000000000006</v>
      </c>
      <c r="EJ144" s="83">
        <v>0.99983999999999995</v>
      </c>
      <c r="EK144" s="83">
        <v>0.99985999999999997</v>
      </c>
      <c r="EL144" s="83">
        <v>0.99988999999999995</v>
      </c>
      <c r="EM144" s="83">
        <v>0.99983999999999995</v>
      </c>
      <c r="EN144" s="83">
        <v>0.99985000000000002</v>
      </c>
    </row>
    <row r="145" spans="1:252">
      <c r="A145" s="11" t="s">
        <v>10623</v>
      </c>
      <c r="B145" s="10" t="s">
        <v>3064</v>
      </c>
      <c r="C145" s="83">
        <v>0.99895999999999996</v>
      </c>
      <c r="D145" s="83">
        <v>0.99902000000000002</v>
      </c>
      <c r="E145" s="83">
        <v>0.99897999999999998</v>
      </c>
      <c r="F145" s="83">
        <v>0.99861999999999995</v>
      </c>
      <c r="G145" s="83">
        <v>0.99850000000000005</v>
      </c>
      <c r="H145" s="84">
        <v>0.99883</v>
      </c>
      <c r="I145" s="83">
        <v>0.99826000000000004</v>
      </c>
      <c r="J145" s="83">
        <v>0.99863000000000002</v>
      </c>
      <c r="K145" s="83">
        <v>0.99883999999999995</v>
      </c>
      <c r="L145" s="83">
        <v>0.99824000000000002</v>
      </c>
      <c r="M145" s="83">
        <v>0.99848999999999999</v>
      </c>
      <c r="N145" s="83">
        <v>0.99829999999999997</v>
      </c>
      <c r="O145" s="83">
        <v>0.99787999999999999</v>
      </c>
      <c r="P145" s="83">
        <v>0.99836999999999998</v>
      </c>
      <c r="Q145" s="83">
        <v>0.99838000000000005</v>
      </c>
      <c r="R145" s="83">
        <v>0.99848000000000003</v>
      </c>
      <c r="S145" s="83">
        <v>0.99878999999999996</v>
      </c>
      <c r="T145" s="83">
        <v>0.99887000000000004</v>
      </c>
      <c r="U145" s="83">
        <v>0.99887000000000004</v>
      </c>
      <c r="V145" s="83">
        <v>0.99878999999999996</v>
      </c>
      <c r="W145" s="83">
        <v>0.99897000000000002</v>
      </c>
      <c r="X145" s="83">
        <v>0.99880000000000002</v>
      </c>
      <c r="Y145" s="83">
        <v>0.99873000000000001</v>
      </c>
      <c r="Z145" s="83">
        <v>0.99856</v>
      </c>
      <c r="AA145" s="83">
        <v>0.99861999999999995</v>
      </c>
      <c r="AB145" s="83">
        <v>0.99743999999999999</v>
      </c>
      <c r="AC145" s="83">
        <v>0.99863000000000002</v>
      </c>
      <c r="AD145" s="83">
        <v>0.99831000000000003</v>
      </c>
      <c r="AE145" s="83">
        <v>0.99863000000000002</v>
      </c>
      <c r="AF145" s="83">
        <v>0.99868000000000001</v>
      </c>
      <c r="AG145" s="83">
        <v>0.99858999999999998</v>
      </c>
      <c r="AH145" s="83">
        <v>0.99878</v>
      </c>
      <c r="AI145" s="83">
        <v>0.99892999999999998</v>
      </c>
      <c r="AJ145" s="83">
        <v>0.99861</v>
      </c>
      <c r="AK145" s="83">
        <v>0.99856999999999996</v>
      </c>
      <c r="AL145" s="83">
        <v>0.99856999999999996</v>
      </c>
      <c r="AM145" s="83">
        <v>0.99875999999999998</v>
      </c>
      <c r="AN145" s="83">
        <v>0.99853000000000003</v>
      </c>
      <c r="AO145" s="83">
        <v>0.99865000000000004</v>
      </c>
      <c r="AP145" s="83">
        <v>0.99861</v>
      </c>
      <c r="AQ145" s="83">
        <v>0.99860000000000004</v>
      </c>
      <c r="AR145" s="83">
        <v>0.99868999999999997</v>
      </c>
      <c r="AS145" s="83">
        <v>0.99861</v>
      </c>
      <c r="AT145" s="83">
        <v>0.99824000000000002</v>
      </c>
      <c r="AU145" s="83">
        <v>0.99880999999999998</v>
      </c>
      <c r="AV145" s="83">
        <v>0.99902000000000002</v>
      </c>
      <c r="AW145" s="83">
        <v>0.99914000000000003</v>
      </c>
      <c r="AX145" s="83">
        <v>0.99904999999999999</v>
      </c>
      <c r="AY145" s="83">
        <v>0.99827999999999995</v>
      </c>
      <c r="AZ145" s="83">
        <v>0.99850000000000005</v>
      </c>
      <c r="BA145" s="83">
        <v>0.99887999999999999</v>
      </c>
      <c r="BB145" s="83">
        <v>0.99851000000000001</v>
      </c>
      <c r="BC145" s="83">
        <v>0.99841000000000002</v>
      </c>
      <c r="BD145" s="83">
        <v>0.99853000000000003</v>
      </c>
      <c r="BE145" s="83">
        <v>0.99848000000000003</v>
      </c>
      <c r="BF145" s="83">
        <v>0.99858000000000002</v>
      </c>
      <c r="BG145" s="83">
        <v>0.99814000000000003</v>
      </c>
      <c r="BH145" s="83">
        <v>0.99792000000000003</v>
      </c>
      <c r="BI145" s="83">
        <v>0.99826999999999999</v>
      </c>
      <c r="BJ145" s="83">
        <v>0.99846999999999997</v>
      </c>
      <c r="BK145" s="83">
        <v>0.99824000000000002</v>
      </c>
      <c r="BL145" s="83">
        <v>0.99824999999999997</v>
      </c>
      <c r="BM145" s="83">
        <v>0.99892000000000003</v>
      </c>
      <c r="BN145" s="83">
        <v>0.99846000000000001</v>
      </c>
      <c r="BO145" s="83">
        <v>0.99863000000000002</v>
      </c>
      <c r="BP145" s="83">
        <v>0.99841000000000002</v>
      </c>
      <c r="BQ145" s="83">
        <v>0.99839</v>
      </c>
      <c r="BR145" s="83">
        <v>0.99829999999999997</v>
      </c>
      <c r="BS145" s="83">
        <v>0.99846000000000001</v>
      </c>
      <c r="BT145" s="83">
        <v>0.99827999999999995</v>
      </c>
      <c r="BU145" s="83">
        <v>0.99833000000000005</v>
      </c>
      <c r="BV145" s="83">
        <v>0.99826999999999999</v>
      </c>
      <c r="BW145" s="83">
        <v>0.99829000000000001</v>
      </c>
      <c r="BX145" s="84">
        <v>0.99831000000000003</v>
      </c>
      <c r="BY145" s="83">
        <v>0.99833000000000005</v>
      </c>
      <c r="BZ145" s="83">
        <v>0.99819999999999998</v>
      </c>
      <c r="CA145" s="83">
        <v>0.99829000000000001</v>
      </c>
      <c r="CB145" s="83">
        <v>0.99826000000000004</v>
      </c>
      <c r="CC145" s="83">
        <v>0.99826999999999999</v>
      </c>
      <c r="CD145" s="83">
        <v>0.99839999999999995</v>
      </c>
      <c r="CE145" s="83">
        <v>0.99838000000000005</v>
      </c>
      <c r="CF145" s="83">
        <v>0.99850000000000005</v>
      </c>
      <c r="CG145" s="83">
        <v>0.99860000000000004</v>
      </c>
      <c r="CH145" s="83">
        <v>0.99851999999999996</v>
      </c>
      <c r="CI145" s="83">
        <v>0.99856</v>
      </c>
      <c r="CJ145" s="83">
        <v>0.99834000000000001</v>
      </c>
      <c r="CK145" s="83">
        <v>0.99816000000000005</v>
      </c>
      <c r="CL145" s="83">
        <v>0.99794000000000005</v>
      </c>
      <c r="CM145" s="83">
        <v>0.99841000000000002</v>
      </c>
      <c r="CN145" s="83">
        <v>0.99826000000000004</v>
      </c>
      <c r="CO145" s="83">
        <v>0.99853000000000003</v>
      </c>
      <c r="CP145" s="83">
        <v>0.99861</v>
      </c>
      <c r="CQ145" s="83">
        <v>0.99861</v>
      </c>
      <c r="CR145" s="83">
        <v>0.99858999999999998</v>
      </c>
      <c r="CS145" s="83">
        <v>0.99858999999999998</v>
      </c>
      <c r="CT145" s="83">
        <v>0.99834000000000001</v>
      </c>
      <c r="CU145" s="83">
        <v>0.99824999999999997</v>
      </c>
      <c r="CV145" s="83">
        <v>0.99829999999999997</v>
      </c>
      <c r="CW145" s="83">
        <v>0.99822999999999995</v>
      </c>
      <c r="CX145" s="83">
        <v>0.99836000000000003</v>
      </c>
      <c r="CY145" s="83">
        <v>0.99838000000000005</v>
      </c>
      <c r="CZ145" s="83">
        <v>0.99973999999999996</v>
      </c>
      <c r="DA145" s="83">
        <v>0.99965999999999999</v>
      </c>
      <c r="DB145" s="83">
        <v>0.99963999999999997</v>
      </c>
      <c r="DC145" s="83">
        <v>0.99977000000000005</v>
      </c>
      <c r="DD145" s="83">
        <v>0.99966999999999995</v>
      </c>
      <c r="DE145" s="83">
        <v>0.99968999999999997</v>
      </c>
      <c r="DF145" s="83">
        <v>0.99975000000000003</v>
      </c>
      <c r="DG145" s="83">
        <v>0.99965999999999999</v>
      </c>
      <c r="DH145" s="83">
        <v>0.99970999999999999</v>
      </c>
      <c r="DI145" s="83">
        <v>0.99978999999999996</v>
      </c>
      <c r="DJ145" s="83">
        <v>0.99970999999999999</v>
      </c>
      <c r="DK145" s="83">
        <v>0.99965999999999999</v>
      </c>
      <c r="DL145" s="83">
        <v>0.99958999999999998</v>
      </c>
      <c r="DM145" s="83">
        <v>0.99968000000000001</v>
      </c>
      <c r="DN145" s="83">
        <v>0.99982000000000004</v>
      </c>
      <c r="DO145" s="83">
        <v>0.99977000000000005</v>
      </c>
      <c r="DP145" s="83">
        <v>0.99980999999999998</v>
      </c>
      <c r="DQ145" s="83">
        <v>0.99973999999999996</v>
      </c>
      <c r="DR145" s="83">
        <v>0.99948999999999999</v>
      </c>
      <c r="DS145" s="83">
        <v>0.99973000000000001</v>
      </c>
      <c r="DT145" s="83">
        <v>0.99973000000000001</v>
      </c>
      <c r="DU145" s="83">
        <v>0.99965000000000004</v>
      </c>
      <c r="DV145" s="83">
        <v>0.99973999999999996</v>
      </c>
      <c r="DW145" s="83">
        <v>0.99987999999999999</v>
      </c>
      <c r="DX145" s="83">
        <v>0.99987999999999999</v>
      </c>
      <c r="DY145" s="83">
        <v>0.99987999999999999</v>
      </c>
      <c r="DZ145" s="83">
        <v>0.99987999999999999</v>
      </c>
      <c r="EA145" s="83">
        <v>0.99985999999999997</v>
      </c>
      <c r="EB145" s="83">
        <v>0.99987000000000004</v>
      </c>
      <c r="EC145" s="83">
        <v>0.99985999999999997</v>
      </c>
      <c r="ED145" s="83">
        <v>0.99985999999999997</v>
      </c>
      <c r="EE145" s="83">
        <v>0.99985000000000002</v>
      </c>
      <c r="EF145" s="83">
        <v>0.99987000000000004</v>
      </c>
      <c r="EG145" s="83">
        <v>0.99985999999999997</v>
      </c>
      <c r="EH145" s="83">
        <v>0.99987000000000004</v>
      </c>
      <c r="EI145" s="83">
        <v>0.99943000000000004</v>
      </c>
      <c r="EJ145" s="83">
        <v>0.99975999999999998</v>
      </c>
      <c r="EK145" s="83">
        <v>0.99978999999999996</v>
      </c>
      <c r="EL145" s="83">
        <v>0.99980000000000002</v>
      </c>
      <c r="EM145" s="83">
        <v>0.99982000000000004</v>
      </c>
      <c r="EN145" s="83">
        <v>0.99980999999999998</v>
      </c>
      <c r="EO145" s="83">
        <v>0.99978999999999996</v>
      </c>
    </row>
    <row r="146" spans="1:252">
      <c r="A146" s="11" t="s">
        <v>10623</v>
      </c>
      <c r="B146" s="10" t="s">
        <v>3067</v>
      </c>
      <c r="C146" s="83">
        <v>0.99885999999999997</v>
      </c>
      <c r="D146" s="83">
        <v>0.99892000000000003</v>
      </c>
      <c r="E146" s="83">
        <v>0.99885999999999997</v>
      </c>
      <c r="F146" s="83">
        <v>0.99814000000000003</v>
      </c>
      <c r="G146" s="83">
        <v>0.99805999999999995</v>
      </c>
      <c r="H146" s="84">
        <v>0.99856</v>
      </c>
      <c r="I146" s="83">
        <v>0.99751999999999996</v>
      </c>
      <c r="J146" s="83">
        <v>0.99822999999999995</v>
      </c>
      <c r="K146" s="83">
        <v>0.99827999999999995</v>
      </c>
      <c r="L146" s="83">
        <v>0.99761</v>
      </c>
      <c r="M146" s="83">
        <v>0.99794000000000005</v>
      </c>
      <c r="N146" s="83">
        <v>0.99761</v>
      </c>
      <c r="O146" s="83">
        <v>0.99726999999999999</v>
      </c>
      <c r="P146" s="83">
        <v>0.99790999999999996</v>
      </c>
      <c r="Q146" s="83">
        <v>0.99773999999999996</v>
      </c>
      <c r="R146" s="83">
        <v>0.99787999999999999</v>
      </c>
      <c r="S146" s="83">
        <v>0.99846000000000001</v>
      </c>
      <c r="T146" s="83">
        <v>0.99870000000000003</v>
      </c>
      <c r="U146" s="83">
        <v>0.99836999999999998</v>
      </c>
      <c r="V146" s="83">
        <v>0.99826999999999999</v>
      </c>
      <c r="W146" s="83">
        <v>0.99868000000000001</v>
      </c>
      <c r="X146" s="83">
        <v>0.99827999999999995</v>
      </c>
      <c r="Y146" s="83">
        <v>0.99834000000000001</v>
      </c>
      <c r="Z146" s="83">
        <v>0.99821000000000004</v>
      </c>
      <c r="AA146" s="83">
        <v>0.99804000000000004</v>
      </c>
      <c r="AB146" s="83">
        <v>0.99665000000000004</v>
      </c>
      <c r="AC146" s="83">
        <v>0.99804000000000004</v>
      </c>
      <c r="AD146" s="83">
        <v>0.99770999999999999</v>
      </c>
      <c r="AE146" s="83">
        <v>0.99812000000000001</v>
      </c>
      <c r="AF146" s="83">
        <v>0.99809000000000003</v>
      </c>
      <c r="AG146" s="83">
        <v>0.99805999999999995</v>
      </c>
      <c r="AH146" s="83">
        <v>0.99819999999999998</v>
      </c>
      <c r="AI146" s="83">
        <v>0.99844999999999995</v>
      </c>
      <c r="AJ146" s="83">
        <v>0.99804000000000004</v>
      </c>
      <c r="AK146" s="83">
        <v>0.99804999999999999</v>
      </c>
      <c r="AL146" s="83">
        <v>0.99804999999999999</v>
      </c>
      <c r="AM146" s="83">
        <v>0.99819999999999998</v>
      </c>
      <c r="AN146" s="83">
        <v>0.99789000000000005</v>
      </c>
      <c r="AO146" s="83">
        <v>0.99802999999999997</v>
      </c>
      <c r="AP146" s="83">
        <v>0.99809999999999999</v>
      </c>
      <c r="AQ146" s="83">
        <v>0.99809000000000003</v>
      </c>
      <c r="AR146" s="83">
        <v>0.99817</v>
      </c>
      <c r="AS146" s="83">
        <v>0.99804999999999999</v>
      </c>
      <c r="AT146" s="83">
        <v>0.99756999999999996</v>
      </c>
      <c r="AU146" s="83">
        <v>0.99841999999999997</v>
      </c>
      <c r="AV146" s="83">
        <v>0.99882000000000004</v>
      </c>
      <c r="AW146" s="83">
        <v>0.99897000000000002</v>
      </c>
      <c r="AX146" s="83">
        <v>0.99900999999999995</v>
      </c>
      <c r="AY146" s="83">
        <v>0.99756</v>
      </c>
      <c r="AZ146" s="83">
        <v>0.99804999999999999</v>
      </c>
      <c r="BA146" s="83">
        <v>0.99887000000000004</v>
      </c>
      <c r="BB146" s="83">
        <v>0.99836999999999998</v>
      </c>
      <c r="BC146" s="83">
        <v>0.99829000000000001</v>
      </c>
      <c r="BD146" s="83">
        <v>0.99834000000000001</v>
      </c>
      <c r="BE146" s="83">
        <v>0.99819999999999998</v>
      </c>
      <c r="BF146" s="83">
        <v>0.99861999999999995</v>
      </c>
      <c r="BG146" s="83">
        <v>0.99766999999999995</v>
      </c>
      <c r="BH146" s="83">
        <v>0.99741999999999997</v>
      </c>
      <c r="BI146" s="83">
        <v>0.99787000000000003</v>
      </c>
      <c r="BJ146" s="83">
        <v>0.99851999999999996</v>
      </c>
      <c r="BK146" s="83">
        <v>0.99817</v>
      </c>
      <c r="BL146" s="83">
        <v>0.99817999999999996</v>
      </c>
      <c r="BM146" s="83">
        <v>0.99863999999999997</v>
      </c>
      <c r="BN146" s="83">
        <v>0.99836999999999998</v>
      </c>
      <c r="BO146" s="83">
        <v>0.99855000000000005</v>
      </c>
      <c r="BP146" s="83">
        <v>0.99848999999999999</v>
      </c>
      <c r="BQ146" s="83">
        <v>0.99795999999999996</v>
      </c>
      <c r="BR146" s="83">
        <v>0.99795999999999996</v>
      </c>
      <c r="BS146" s="83">
        <v>0.99839999999999995</v>
      </c>
      <c r="BT146" s="83">
        <v>0.99780999999999997</v>
      </c>
      <c r="BU146" s="83">
        <v>0.99787999999999999</v>
      </c>
      <c r="BV146" s="83">
        <v>0.99780000000000002</v>
      </c>
      <c r="BW146" s="83">
        <v>0.99782999999999999</v>
      </c>
      <c r="BX146" s="84">
        <v>0.99839999999999995</v>
      </c>
      <c r="BY146" s="83">
        <v>0.99831000000000003</v>
      </c>
      <c r="BZ146" s="83">
        <v>0.99812000000000001</v>
      </c>
      <c r="CA146" s="83">
        <v>0.99819000000000002</v>
      </c>
      <c r="CB146" s="83">
        <v>0.99780000000000002</v>
      </c>
      <c r="CC146" s="83">
        <v>0.99778999999999995</v>
      </c>
      <c r="CD146" s="83">
        <v>0.99843999999999999</v>
      </c>
      <c r="CE146" s="83">
        <v>0.99843000000000004</v>
      </c>
      <c r="CF146" s="83">
        <v>0.99844999999999995</v>
      </c>
      <c r="CG146" s="83">
        <v>0.99853000000000003</v>
      </c>
      <c r="CH146" s="83">
        <v>0.99843000000000004</v>
      </c>
      <c r="CI146" s="83">
        <v>0.99836000000000003</v>
      </c>
      <c r="CJ146" s="83">
        <v>0.99822</v>
      </c>
      <c r="CK146" s="83">
        <v>0.99765000000000004</v>
      </c>
      <c r="CL146" s="83">
        <v>0.99734999999999996</v>
      </c>
      <c r="CM146" s="83">
        <v>0.99827999999999995</v>
      </c>
      <c r="CN146" s="83">
        <v>0.99814999999999998</v>
      </c>
      <c r="CO146" s="83">
        <v>0.99836000000000003</v>
      </c>
      <c r="CP146" s="83">
        <v>0.99844999999999995</v>
      </c>
      <c r="CQ146" s="83">
        <v>0.99844999999999995</v>
      </c>
      <c r="CR146" s="83">
        <v>0.99846000000000001</v>
      </c>
      <c r="CS146" s="83">
        <v>0.99844999999999995</v>
      </c>
      <c r="CT146" s="83">
        <v>0.99811000000000005</v>
      </c>
      <c r="CU146" s="83">
        <v>0.998</v>
      </c>
      <c r="CV146" s="83">
        <v>0.99811000000000005</v>
      </c>
      <c r="CW146" s="83">
        <v>0.99782000000000004</v>
      </c>
      <c r="CX146" s="83">
        <v>0.99829000000000001</v>
      </c>
      <c r="CY146" s="83">
        <v>0.99821000000000004</v>
      </c>
      <c r="CZ146" s="83">
        <v>0.99988999999999995</v>
      </c>
      <c r="DA146" s="83">
        <v>0.99970999999999999</v>
      </c>
      <c r="DB146" s="83">
        <v>0.99963000000000002</v>
      </c>
      <c r="DC146" s="83">
        <v>0.99951999999999996</v>
      </c>
      <c r="DD146" s="83">
        <v>0.99936999999999998</v>
      </c>
      <c r="DE146" s="83">
        <v>0.99939999999999996</v>
      </c>
      <c r="DF146" s="83">
        <v>0.99948999999999999</v>
      </c>
      <c r="DG146" s="83">
        <v>0.99941000000000002</v>
      </c>
      <c r="DH146" s="83">
        <v>0.99948999999999999</v>
      </c>
      <c r="DI146" s="83">
        <v>0.99963999999999997</v>
      </c>
      <c r="DJ146" s="83">
        <v>0.99948999999999999</v>
      </c>
      <c r="DK146" s="83">
        <v>0.99946999999999997</v>
      </c>
      <c r="DL146" s="83">
        <v>0.99936000000000003</v>
      </c>
      <c r="DM146" s="83">
        <v>0.99939</v>
      </c>
      <c r="DN146" s="83">
        <v>0.99956</v>
      </c>
      <c r="DO146" s="83">
        <v>0.99970000000000003</v>
      </c>
      <c r="DP146" s="83">
        <v>0.99978</v>
      </c>
      <c r="DQ146" s="83">
        <v>0.99948000000000004</v>
      </c>
      <c r="DR146" s="83">
        <v>0.99892999999999998</v>
      </c>
      <c r="DS146" s="83">
        <v>0.99941999999999998</v>
      </c>
      <c r="DT146" s="83">
        <v>0.99941999999999998</v>
      </c>
      <c r="DU146" s="83">
        <v>0.99965000000000004</v>
      </c>
      <c r="DV146" s="83">
        <v>0.99955000000000005</v>
      </c>
      <c r="DW146" s="83">
        <v>0.99970999999999999</v>
      </c>
      <c r="DX146" s="83">
        <v>0.99968999999999997</v>
      </c>
      <c r="DY146" s="83">
        <v>0.99970999999999999</v>
      </c>
      <c r="DZ146" s="83">
        <v>0.99975999999999998</v>
      </c>
      <c r="EA146" s="83">
        <v>0.99961999999999995</v>
      </c>
      <c r="EB146" s="83">
        <v>0.99973000000000001</v>
      </c>
      <c r="EC146" s="83">
        <v>0.99972000000000005</v>
      </c>
      <c r="ED146" s="83">
        <v>0.99972000000000005</v>
      </c>
      <c r="EE146" s="83">
        <v>0.99963000000000002</v>
      </c>
      <c r="EF146" s="83">
        <v>0.99975000000000003</v>
      </c>
      <c r="EG146" s="83">
        <v>0.99972000000000005</v>
      </c>
      <c r="EH146" s="83">
        <v>0.99973000000000001</v>
      </c>
      <c r="EI146" s="83">
        <v>0.99975000000000003</v>
      </c>
      <c r="EJ146" s="83">
        <v>0.99972000000000005</v>
      </c>
      <c r="EK146" s="83">
        <v>0.99966999999999995</v>
      </c>
      <c r="EL146" s="83">
        <v>0.99973999999999996</v>
      </c>
      <c r="EM146" s="83">
        <v>0.99960000000000004</v>
      </c>
      <c r="EN146" s="83">
        <v>0.99956</v>
      </c>
      <c r="EO146" s="83">
        <v>0.99963999999999997</v>
      </c>
      <c r="EP146" s="83">
        <v>0.99972000000000005</v>
      </c>
    </row>
    <row r="147" spans="1:252">
      <c r="A147" s="11" t="s">
        <v>10623</v>
      </c>
      <c r="B147" s="10" t="s">
        <v>2735</v>
      </c>
      <c r="C147" s="83">
        <v>0.999</v>
      </c>
      <c r="D147" s="83">
        <v>0.99902999999999997</v>
      </c>
      <c r="E147" s="83">
        <v>0.99904999999999999</v>
      </c>
      <c r="F147" s="83">
        <v>0.99861999999999995</v>
      </c>
      <c r="G147" s="83">
        <v>0.99853000000000003</v>
      </c>
      <c r="H147" s="84">
        <v>0.99888999999999994</v>
      </c>
      <c r="I147" s="83">
        <v>0.99816000000000005</v>
      </c>
      <c r="J147" s="83">
        <v>0.99856999999999996</v>
      </c>
      <c r="K147" s="83">
        <v>0.99877000000000005</v>
      </c>
      <c r="L147" s="83">
        <v>0.99821000000000004</v>
      </c>
      <c r="M147" s="83">
        <v>0.99846000000000001</v>
      </c>
      <c r="N147" s="83">
        <v>0.99817</v>
      </c>
      <c r="O147" s="83">
        <v>0.99785000000000001</v>
      </c>
      <c r="P147" s="83">
        <v>0.99834999999999996</v>
      </c>
      <c r="Q147" s="83">
        <v>0.99827999999999995</v>
      </c>
      <c r="R147" s="83">
        <v>0.99844999999999995</v>
      </c>
      <c r="S147" s="83">
        <v>0.99883</v>
      </c>
      <c r="T147" s="83">
        <v>0.99890999999999996</v>
      </c>
      <c r="U147" s="83">
        <v>0.99882000000000004</v>
      </c>
      <c r="V147" s="83">
        <v>0.99875000000000003</v>
      </c>
      <c r="W147" s="83">
        <v>0.99895999999999996</v>
      </c>
      <c r="X147" s="83">
        <v>0.99875999999999998</v>
      </c>
      <c r="Y147" s="83">
        <v>0.99877000000000005</v>
      </c>
      <c r="Z147" s="83">
        <v>0.99856</v>
      </c>
      <c r="AA147" s="83">
        <v>0.99851999999999996</v>
      </c>
      <c r="AB147" s="83">
        <v>0.99736000000000002</v>
      </c>
      <c r="AC147" s="83">
        <v>0.99853000000000003</v>
      </c>
      <c r="AD147" s="83">
        <v>0.99826000000000004</v>
      </c>
      <c r="AE147" s="83">
        <v>0.99861999999999995</v>
      </c>
      <c r="AF147" s="83">
        <v>0.99865000000000004</v>
      </c>
      <c r="AG147" s="83">
        <v>0.99856999999999996</v>
      </c>
      <c r="AH147" s="83">
        <v>0.99873000000000001</v>
      </c>
      <c r="AI147" s="83">
        <v>0.99890000000000001</v>
      </c>
      <c r="AJ147" s="83">
        <v>0.99856999999999996</v>
      </c>
      <c r="AK147" s="83">
        <v>0.99855000000000005</v>
      </c>
      <c r="AL147" s="83">
        <v>0.99853999999999998</v>
      </c>
      <c r="AM147" s="83">
        <v>0.99873000000000001</v>
      </c>
      <c r="AN147" s="83">
        <v>0.99850000000000005</v>
      </c>
      <c r="AO147" s="83">
        <v>0.99863000000000002</v>
      </c>
      <c r="AP147" s="83">
        <v>0.99860000000000004</v>
      </c>
      <c r="AQ147" s="83">
        <v>0.99858999999999998</v>
      </c>
      <c r="AR147" s="83">
        <v>0.99865999999999999</v>
      </c>
      <c r="AS147" s="83">
        <v>0.99856999999999996</v>
      </c>
      <c r="AT147" s="83">
        <v>0.99816000000000005</v>
      </c>
      <c r="AU147" s="83">
        <v>0.99883999999999995</v>
      </c>
      <c r="AV147" s="83">
        <v>0.99907999999999997</v>
      </c>
      <c r="AW147" s="83">
        <v>0.99921000000000004</v>
      </c>
      <c r="AX147" s="83">
        <v>0.99909999999999999</v>
      </c>
      <c r="AY147" s="83">
        <v>0.99826000000000004</v>
      </c>
      <c r="AZ147" s="83">
        <v>0.99851999999999996</v>
      </c>
      <c r="BA147" s="83">
        <v>0.99872000000000005</v>
      </c>
      <c r="BB147" s="83">
        <v>0.99848999999999999</v>
      </c>
      <c r="BC147" s="83">
        <v>0.99841000000000002</v>
      </c>
      <c r="BD147" s="83">
        <v>0.99853000000000003</v>
      </c>
      <c r="BE147" s="83">
        <v>0.99834999999999996</v>
      </c>
      <c r="BF147" s="83">
        <v>0.99855000000000005</v>
      </c>
      <c r="BG147" s="83">
        <v>0.99800999999999995</v>
      </c>
      <c r="BH147" s="83">
        <v>0.99778</v>
      </c>
      <c r="BI147" s="83">
        <v>0.99814000000000003</v>
      </c>
      <c r="BJ147" s="83">
        <v>0.99855000000000005</v>
      </c>
      <c r="BK147" s="83">
        <v>0.99824000000000002</v>
      </c>
      <c r="BL147" s="83">
        <v>0.99824999999999997</v>
      </c>
      <c r="BM147" s="83">
        <v>0.99883999999999995</v>
      </c>
      <c r="BN147" s="83">
        <v>0.99848999999999999</v>
      </c>
      <c r="BO147" s="83">
        <v>0.99860000000000004</v>
      </c>
      <c r="BP147" s="83">
        <v>0.99851999999999996</v>
      </c>
      <c r="BQ147" s="83">
        <v>0.99834000000000001</v>
      </c>
      <c r="BR147" s="83">
        <v>0.99829999999999997</v>
      </c>
      <c r="BS147" s="83">
        <v>0.99848000000000003</v>
      </c>
      <c r="BT147" s="83">
        <v>0.99822999999999995</v>
      </c>
      <c r="BU147" s="83">
        <v>0.99829000000000001</v>
      </c>
      <c r="BV147" s="83">
        <v>0.99822</v>
      </c>
      <c r="BW147" s="83">
        <v>0.99824999999999997</v>
      </c>
      <c r="BX147" s="84">
        <v>0.99838000000000005</v>
      </c>
      <c r="BY147" s="83">
        <v>0.99836000000000003</v>
      </c>
      <c r="BZ147" s="83">
        <v>0.99822</v>
      </c>
      <c r="CA147" s="83">
        <v>0.99836999999999998</v>
      </c>
      <c r="CB147" s="83">
        <v>0.99822</v>
      </c>
      <c r="CC147" s="83">
        <v>0.99822</v>
      </c>
      <c r="CD147" s="83">
        <v>0.99846000000000001</v>
      </c>
      <c r="CE147" s="83">
        <v>0.99844999999999995</v>
      </c>
      <c r="CF147" s="83">
        <v>0.99855000000000005</v>
      </c>
      <c r="CG147" s="83">
        <v>0.99860000000000004</v>
      </c>
      <c r="CH147" s="83">
        <v>0.99851999999999996</v>
      </c>
      <c r="CI147" s="83">
        <v>0.99850000000000005</v>
      </c>
      <c r="CJ147" s="83">
        <v>0.99841999999999997</v>
      </c>
      <c r="CK147" s="83">
        <v>0.99807000000000001</v>
      </c>
      <c r="CL147" s="83">
        <v>0.99778999999999995</v>
      </c>
      <c r="CM147" s="83">
        <v>0.99843000000000004</v>
      </c>
      <c r="CN147" s="83">
        <v>0.99834999999999996</v>
      </c>
      <c r="CO147" s="83">
        <v>0.99856999999999996</v>
      </c>
      <c r="CP147" s="83">
        <v>0.99863999999999997</v>
      </c>
      <c r="CQ147" s="83">
        <v>0.99863000000000002</v>
      </c>
      <c r="CR147" s="83">
        <v>0.99860000000000004</v>
      </c>
      <c r="CS147" s="83">
        <v>0.99861</v>
      </c>
      <c r="CT147" s="83">
        <v>0.99836999999999998</v>
      </c>
      <c r="CU147" s="83">
        <v>0.99829000000000001</v>
      </c>
      <c r="CV147" s="83">
        <v>0.99834000000000001</v>
      </c>
      <c r="CW147" s="83">
        <v>0.99822999999999995</v>
      </c>
      <c r="CX147" s="83">
        <v>0.99844999999999995</v>
      </c>
      <c r="CY147" s="83">
        <v>0.99841000000000002</v>
      </c>
      <c r="CZ147" s="83">
        <v>0.99968000000000001</v>
      </c>
      <c r="DA147" s="83">
        <v>0.99970999999999999</v>
      </c>
      <c r="DB147" s="83">
        <v>0.99961999999999995</v>
      </c>
      <c r="DC147" s="83">
        <v>0.99970000000000003</v>
      </c>
      <c r="DD147" s="83">
        <v>0.99956999999999996</v>
      </c>
      <c r="DE147" s="83">
        <v>0.99958999999999998</v>
      </c>
      <c r="DF147" s="83">
        <v>0.99966999999999995</v>
      </c>
      <c r="DG147" s="83">
        <v>0.99960000000000004</v>
      </c>
      <c r="DH147" s="83">
        <v>0.99963999999999997</v>
      </c>
      <c r="DI147" s="83">
        <v>0.99975999999999998</v>
      </c>
      <c r="DJ147" s="83">
        <v>0.99963999999999997</v>
      </c>
      <c r="DK147" s="83">
        <v>0.99961</v>
      </c>
      <c r="DL147" s="83">
        <v>0.99953000000000003</v>
      </c>
      <c r="DM147" s="83">
        <v>0.99958999999999998</v>
      </c>
      <c r="DN147" s="83">
        <v>0.99975000000000003</v>
      </c>
      <c r="DO147" s="83">
        <v>0.99975999999999998</v>
      </c>
      <c r="DP147" s="83">
        <v>0.99977000000000005</v>
      </c>
      <c r="DQ147" s="83">
        <v>0.99963999999999997</v>
      </c>
      <c r="DR147" s="83">
        <v>0.99934000000000001</v>
      </c>
      <c r="DS147" s="83">
        <v>0.99963000000000002</v>
      </c>
      <c r="DT147" s="83">
        <v>0.99963000000000002</v>
      </c>
      <c r="DU147" s="83">
        <v>0.99965000000000004</v>
      </c>
      <c r="DV147" s="83">
        <v>0.99968999999999997</v>
      </c>
      <c r="DW147" s="83">
        <v>0.99983</v>
      </c>
      <c r="DX147" s="83">
        <v>0.99983</v>
      </c>
      <c r="DY147" s="83">
        <v>0.99983999999999995</v>
      </c>
      <c r="DZ147" s="83">
        <v>0.99985999999999997</v>
      </c>
      <c r="EA147" s="83">
        <v>0.99980000000000002</v>
      </c>
      <c r="EB147" s="83">
        <v>0.99983999999999995</v>
      </c>
      <c r="EC147" s="83">
        <v>0.99982000000000004</v>
      </c>
      <c r="ED147" s="83">
        <v>0.99982000000000004</v>
      </c>
      <c r="EE147" s="83">
        <v>0.99975000000000003</v>
      </c>
      <c r="EF147" s="83">
        <v>0.99985000000000002</v>
      </c>
      <c r="EG147" s="83">
        <v>0.99982000000000004</v>
      </c>
      <c r="EH147" s="83">
        <v>0.99983999999999995</v>
      </c>
      <c r="EI147" s="83">
        <v>0.99946999999999997</v>
      </c>
      <c r="EJ147" s="83">
        <v>0.99972000000000005</v>
      </c>
      <c r="EK147" s="83">
        <v>0.99973000000000001</v>
      </c>
      <c r="EL147" s="83">
        <v>0.99978999999999996</v>
      </c>
      <c r="EM147" s="83">
        <v>0.99978</v>
      </c>
      <c r="EN147" s="83">
        <v>0.99978</v>
      </c>
      <c r="EO147" s="83">
        <v>0.99968999999999997</v>
      </c>
      <c r="EP147" s="83">
        <v>0.99990000000000001</v>
      </c>
      <c r="EQ147" s="83">
        <v>0.99975999999999998</v>
      </c>
    </row>
    <row r="148" spans="1:252">
      <c r="A148" s="11" t="s">
        <v>10623</v>
      </c>
      <c r="B148" s="10" t="s">
        <v>3021</v>
      </c>
      <c r="C148" s="83">
        <v>0.99887999999999999</v>
      </c>
      <c r="D148" s="83">
        <v>0.99892999999999998</v>
      </c>
      <c r="E148" s="83">
        <v>0.99878</v>
      </c>
      <c r="F148" s="83">
        <v>0.99894000000000005</v>
      </c>
      <c r="G148" s="83">
        <v>0.99875999999999998</v>
      </c>
      <c r="H148" s="84">
        <v>0.99883</v>
      </c>
      <c r="I148" s="83">
        <v>0.99890999999999996</v>
      </c>
      <c r="J148" s="83">
        <v>0.99882000000000004</v>
      </c>
      <c r="K148" s="83">
        <v>0.999</v>
      </c>
      <c r="L148" s="83">
        <v>0.99850000000000005</v>
      </c>
      <c r="M148" s="83">
        <v>0.99872000000000005</v>
      </c>
      <c r="N148" s="83">
        <v>0.99870999999999999</v>
      </c>
      <c r="O148" s="83">
        <v>0.99816000000000005</v>
      </c>
      <c r="P148" s="83">
        <v>0.99858000000000002</v>
      </c>
      <c r="Q148" s="83">
        <v>0.99866999999999995</v>
      </c>
      <c r="R148" s="83">
        <v>0.99900999999999995</v>
      </c>
      <c r="S148" s="83">
        <v>0.99880999999999998</v>
      </c>
      <c r="T148" s="83">
        <v>0.99887000000000004</v>
      </c>
      <c r="U148" s="83">
        <v>0.99914999999999998</v>
      </c>
      <c r="V148" s="83">
        <v>0.99914000000000003</v>
      </c>
      <c r="W148" s="83">
        <v>0.99904000000000004</v>
      </c>
      <c r="X148" s="83">
        <v>0.99914999999999998</v>
      </c>
      <c r="Y148" s="83">
        <v>0.99880000000000002</v>
      </c>
      <c r="Z148" s="83">
        <v>0.99878</v>
      </c>
      <c r="AA148" s="83">
        <v>0.99909000000000003</v>
      </c>
      <c r="AB148" s="83">
        <v>0.99821000000000004</v>
      </c>
      <c r="AC148" s="83">
        <v>0.99904999999999999</v>
      </c>
      <c r="AD148" s="83">
        <v>0.99883</v>
      </c>
      <c r="AE148" s="83">
        <v>0.999</v>
      </c>
      <c r="AF148" s="83">
        <v>0.99907999999999997</v>
      </c>
      <c r="AG148" s="83">
        <v>0.999</v>
      </c>
      <c r="AH148" s="83">
        <v>0.99912000000000001</v>
      </c>
      <c r="AI148" s="83">
        <v>0.99919000000000002</v>
      </c>
      <c r="AJ148" s="83">
        <v>0.99902999999999997</v>
      </c>
      <c r="AK148" s="83">
        <v>0.99899000000000004</v>
      </c>
      <c r="AL148" s="83">
        <v>0.99899000000000004</v>
      </c>
      <c r="AM148" s="83">
        <v>0.99911000000000005</v>
      </c>
      <c r="AN148" s="83">
        <v>0.99894000000000005</v>
      </c>
      <c r="AO148" s="83">
        <v>0.99904000000000004</v>
      </c>
      <c r="AP148" s="83">
        <v>0.99900999999999995</v>
      </c>
      <c r="AQ148" s="83">
        <v>0.99897999999999998</v>
      </c>
      <c r="AR148" s="83">
        <v>0.99907999999999997</v>
      </c>
      <c r="AS148" s="83">
        <v>0.99902999999999997</v>
      </c>
      <c r="AT148" s="83">
        <v>0.99872000000000005</v>
      </c>
      <c r="AU148" s="83">
        <v>0.99885000000000002</v>
      </c>
      <c r="AV148" s="83">
        <v>0.999</v>
      </c>
      <c r="AW148" s="83">
        <v>0.99900999999999995</v>
      </c>
      <c r="AX148" s="83">
        <v>0.99880000000000002</v>
      </c>
      <c r="AY148" s="83">
        <v>0.99882000000000004</v>
      </c>
      <c r="AZ148" s="83">
        <v>0.99870000000000003</v>
      </c>
      <c r="BA148" s="83">
        <v>0.99850000000000005</v>
      </c>
      <c r="BB148" s="83">
        <v>0.99844999999999995</v>
      </c>
      <c r="BC148" s="83">
        <v>0.99824999999999997</v>
      </c>
      <c r="BD148" s="83">
        <v>0.99841000000000002</v>
      </c>
      <c r="BE148" s="83">
        <v>0.99860000000000004</v>
      </c>
      <c r="BF148" s="83">
        <v>0.99834999999999996</v>
      </c>
      <c r="BG148" s="83">
        <v>0.99831000000000003</v>
      </c>
      <c r="BH148" s="83">
        <v>0.99822999999999995</v>
      </c>
      <c r="BI148" s="83">
        <v>0.99839999999999995</v>
      </c>
      <c r="BJ148" s="83">
        <v>0.99819000000000002</v>
      </c>
      <c r="BK148" s="83">
        <v>0.99812999999999996</v>
      </c>
      <c r="BL148" s="83">
        <v>0.99812999999999996</v>
      </c>
      <c r="BM148" s="83">
        <v>0.99904999999999999</v>
      </c>
      <c r="BN148" s="83">
        <v>0.99822999999999995</v>
      </c>
      <c r="BO148" s="83">
        <v>0.99841000000000002</v>
      </c>
      <c r="BP148" s="83">
        <v>0.99807000000000001</v>
      </c>
      <c r="BQ148" s="83">
        <v>0.99846999999999997</v>
      </c>
      <c r="BR148" s="83">
        <v>0.99822</v>
      </c>
      <c r="BS148" s="83">
        <v>0.99822</v>
      </c>
      <c r="BT148" s="83">
        <v>0.99858999999999998</v>
      </c>
      <c r="BU148" s="83">
        <v>0.99861</v>
      </c>
      <c r="BV148" s="83">
        <v>0.99858000000000002</v>
      </c>
      <c r="BW148" s="83">
        <v>0.99860000000000004</v>
      </c>
      <c r="BX148" s="84">
        <v>0.99804999999999999</v>
      </c>
      <c r="BY148" s="83">
        <v>0.99817999999999996</v>
      </c>
      <c r="BZ148" s="83">
        <v>0.99812000000000001</v>
      </c>
      <c r="CA148" s="83">
        <v>0.99817999999999996</v>
      </c>
      <c r="CB148" s="83">
        <v>0.99858000000000002</v>
      </c>
      <c r="CC148" s="83">
        <v>0.99858000000000002</v>
      </c>
      <c r="CD148" s="83">
        <v>0.99804000000000004</v>
      </c>
      <c r="CE148" s="83">
        <v>0.99802999999999997</v>
      </c>
      <c r="CF148" s="83">
        <v>0.99831000000000003</v>
      </c>
      <c r="CG148" s="83">
        <v>0.99836999999999998</v>
      </c>
      <c r="CH148" s="83">
        <v>0.99831000000000003</v>
      </c>
      <c r="CI148" s="83">
        <v>0.99868999999999997</v>
      </c>
      <c r="CJ148" s="83">
        <v>0.99819000000000002</v>
      </c>
      <c r="CK148" s="83">
        <v>0.99846000000000001</v>
      </c>
      <c r="CL148" s="83">
        <v>0.99831999999999999</v>
      </c>
      <c r="CM148" s="83">
        <v>0.99829000000000001</v>
      </c>
      <c r="CN148" s="83">
        <v>0.99805999999999995</v>
      </c>
      <c r="CO148" s="83">
        <v>0.99843999999999999</v>
      </c>
      <c r="CP148" s="83">
        <v>0.99848999999999999</v>
      </c>
      <c r="CQ148" s="83">
        <v>0.99846000000000001</v>
      </c>
      <c r="CR148" s="83">
        <v>0.99843000000000004</v>
      </c>
      <c r="CS148" s="83">
        <v>0.99839</v>
      </c>
      <c r="CT148" s="83">
        <v>0.99829000000000001</v>
      </c>
      <c r="CU148" s="83">
        <v>0.99817</v>
      </c>
      <c r="CV148" s="83">
        <v>0.99821000000000004</v>
      </c>
      <c r="CW148" s="83">
        <v>0.99841999999999997</v>
      </c>
      <c r="CX148" s="83">
        <v>0.99814999999999998</v>
      </c>
      <c r="CY148" s="83">
        <v>0.99829000000000001</v>
      </c>
      <c r="CZ148" s="83">
        <v>0.99934000000000001</v>
      </c>
      <c r="DA148" s="83">
        <v>0.99931999999999999</v>
      </c>
      <c r="DB148" s="83">
        <v>0.99934999999999996</v>
      </c>
      <c r="DC148" s="83">
        <v>0.99965999999999999</v>
      </c>
      <c r="DD148" s="83">
        <v>0.99948999999999999</v>
      </c>
      <c r="DE148" s="83">
        <v>0.99951000000000001</v>
      </c>
      <c r="DF148" s="83">
        <v>0.99961</v>
      </c>
      <c r="DG148" s="83">
        <v>0.99958999999999998</v>
      </c>
      <c r="DH148" s="83">
        <v>0.99951000000000001</v>
      </c>
      <c r="DI148" s="83">
        <v>0.99953000000000003</v>
      </c>
      <c r="DJ148" s="83">
        <v>0.99951000000000001</v>
      </c>
      <c r="DK148" s="83">
        <v>0.99948999999999999</v>
      </c>
      <c r="DL148" s="83">
        <v>0.99943000000000004</v>
      </c>
      <c r="DM148" s="83">
        <v>0.99950000000000006</v>
      </c>
      <c r="DN148" s="83">
        <v>0.99965000000000004</v>
      </c>
      <c r="DO148" s="83">
        <v>0.99944999999999995</v>
      </c>
      <c r="DP148" s="83">
        <v>0.99936999999999998</v>
      </c>
      <c r="DQ148" s="83">
        <v>0.99977000000000005</v>
      </c>
      <c r="DR148" s="83">
        <v>0.99975999999999998</v>
      </c>
      <c r="DS148" s="83">
        <v>0.99958000000000002</v>
      </c>
      <c r="DT148" s="83">
        <v>0.99958000000000002</v>
      </c>
      <c r="DU148" s="83">
        <v>0.99934999999999996</v>
      </c>
      <c r="DV148" s="83">
        <v>0.99953000000000003</v>
      </c>
      <c r="DW148" s="83">
        <v>0.99953999999999998</v>
      </c>
      <c r="DX148" s="83">
        <v>0.99955000000000005</v>
      </c>
      <c r="DY148" s="83">
        <v>0.99956</v>
      </c>
      <c r="DZ148" s="83">
        <v>0.99948000000000004</v>
      </c>
      <c r="EA148" s="83">
        <v>0.99960000000000004</v>
      </c>
      <c r="EB148" s="83">
        <v>0.99953999999999998</v>
      </c>
      <c r="EC148" s="83">
        <v>0.99951999999999996</v>
      </c>
      <c r="ED148" s="83">
        <v>0.99951999999999996</v>
      </c>
      <c r="EE148" s="83">
        <v>0.99953999999999998</v>
      </c>
      <c r="EF148" s="83">
        <v>0.99950000000000006</v>
      </c>
      <c r="EG148" s="83">
        <v>0.99951999999999996</v>
      </c>
      <c r="EH148" s="83">
        <v>0.99951999999999996</v>
      </c>
      <c r="EI148" s="83">
        <v>0.99870000000000003</v>
      </c>
      <c r="EJ148" s="83">
        <v>0.99943000000000004</v>
      </c>
      <c r="EK148" s="83">
        <v>0.99948999999999999</v>
      </c>
      <c r="EL148" s="83">
        <v>0.99943000000000004</v>
      </c>
      <c r="EM148" s="83">
        <v>0.99953000000000003</v>
      </c>
      <c r="EN148" s="83">
        <v>0.99958999999999998</v>
      </c>
      <c r="EO148" s="83">
        <v>0.99951999999999996</v>
      </c>
      <c r="EP148" s="83">
        <v>0.99963999999999997</v>
      </c>
      <c r="EQ148" s="83">
        <v>0.99926999999999999</v>
      </c>
      <c r="ER148" s="83">
        <v>0.99951999999999996</v>
      </c>
    </row>
    <row r="149" spans="1:252">
      <c r="A149" s="11" t="s">
        <v>10623</v>
      </c>
      <c r="B149" s="10" t="s">
        <v>2662</v>
      </c>
      <c r="C149" s="83">
        <v>0.99911000000000005</v>
      </c>
      <c r="D149" s="83">
        <v>0.99909999999999999</v>
      </c>
      <c r="E149" s="83">
        <v>0.99911000000000005</v>
      </c>
      <c r="F149" s="83">
        <v>0.99877000000000005</v>
      </c>
      <c r="G149" s="83">
        <v>0.99875999999999998</v>
      </c>
      <c r="H149" s="84">
        <v>0.99899000000000004</v>
      </c>
      <c r="I149" s="83">
        <v>0.99843999999999999</v>
      </c>
      <c r="J149" s="83">
        <v>0.999</v>
      </c>
      <c r="K149" s="83">
        <v>0.99895</v>
      </c>
      <c r="L149" s="83">
        <v>0.99855000000000005</v>
      </c>
      <c r="M149" s="83">
        <v>0.99877000000000005</v>
      </c>
      <c r="N149" s="83">
        <v>0.99846000000000001</v>
      </c>
      <c r="O149" s="83">
        <v>0.99831000000000003</v>
      </c>
      <c r="P149" s="83">
        <v>0.99872000000000005</v>
      </c>
      <c r="Q149" s="83">
        <v>0.99866999999999995</v>
      </c>
      <c r="R149" s="83">
        <v>0.99863000000000002</v>
      </c>
      <c r="S149" s="83">
        <v>0.99904000000000004</v>
      </c>
      <c r="T149" s="83">
        <v>0.99909000000000003</v>
      </c>
      <c r="U149" s="83">
        <v>0.999</v>
      </c>
      <c r="V149" s="83">
        <v>0.99892000000000003</v>
      </c>
      <c r="W149" s="83">
        <v>0.99919999999999998</v>
      </c>
      <c r="X149" s="83">
        <v>0.99892999999999998</v>
      </c>
      <c r="Y149" s="83">
        <v>0.99897999999999998</v>
      </c>
      <c r="Z149" s="83">
        <v>0.99890999999999996</v>
      </c>
      <c r="AA149" s="83">
        <v>0.99883999999999995</v>
      </c>
      <c r="AB149" s="83">
        <v>0.99782000000000004</v>
      </c>
      <c r="AC149" s="83">
        <v>0.99882000000000004</v>
      </c>
      <c r="AD149" s="83">
        <v>0.99851999999999996</v>
      </c>
      <c r="AE149" s="83">
        <v>0.99880999999999998</v>
      </c>
      <c r="AF149" s="83">
        <v>0.99883</v>
      </c>
      <c r="AG149" s="83">
        <v>0.99882000000000004</v>
      </c>
      <c r="AH149" s="83">
        <v>0.99890999999999996</v>
      </c>
      <c r="AI149" s="83">
        <v>0.99902999999999997</v>
      </c>
      <c r="AJ149" s="83">
        <v>0.99882000000000004</v>
      </c>
      <c r="AK149" s="83">
        <v>0.99878</v>
      </c>
      <c r="AL149" s="83">
        <v>0.99878</v>
      </c>
      <c r="AM149" s="83">
        <v>0.99890999999999996</v>
      </c>
      <c r="AN149" s="83">
        <v>0.99870000000000003</v>
      </c>
      <c r="AO149" s="83">
        <v>0.99878999999999996</v>
      </c>
      <c r="AP149" s="83">
        <v>0.99878</v>
      </c>
      <c r="AQ149" s="83">
        <v>0.99877000000000005</v>
      </c>
      <c r="AR149" s="83">
        <v>0.99887000000000004</v>
      </c>
      <c r="AS149" s="83">
        <v>0.99883</v>
      </c>
      <c r="AT149" s="83">
        <v>0.99846999999999997</v>
      </c>
      <c r="AU149" s="83">
        <v>0.99892000000000003</v>
      </c>
      <c r="AV149" s="83">
        <v>0.99917999999999996</v>
      </c>
      <c r="AW149" s="83">
        <v>0.99926000000000004</v>
      </c>
      <c r="AX149" s="83">
        <v>0.99922999999999995</v>
      </c>
      <c r="AY149" s="83">
        <v>0.99851999999999996</v>
      </c>
      <c r="AZ149" s="83">
        <v>0.99875999999999998</v>
      </c>
      <c r="BA149" s="83">
        <v>0.99853000000000003</v>
      </c>
      <c r="BB149" s="83">
        <v>0.99844999999999995</v>
      </c>
      <c r="BC149" s="83">
        <v>0.99844999999999995</v>
      </c>
      <c r="BD149" s="83">
        <v>0.99860000000000004</v>
      </c>
      <c r="BE149" s="83">
        <v>0.99836999999999998</v>
      </c>
      <c r="BF149" s="83">
        <v>0.99853000000000003</v>
      </c>
      <c r="BG149" s="83">
        <v>0.99826000000000004</v>
      </c>
      <c r="BH149" s="83">
        <v>0.99792000000000003</v>
      </c>
      <c r="BI149" s="83">
        <v>0.99826000000000004</v>
      </c>
      <c r="BJ149" s="83">
        <v>0.99848000000000003</v>
      </c>
      <c r="BK149" s="83">
        <v>0.99822999999999995</v>
      </c>
      <c r="BL149" s="83">
        <v>0.99824999999999997</v>
      </c>
      <c r="BM149" s="83">
        <v>0.99895999999999996</v>
      </c>
      <c r="BN149" s="83">
        <v>0.99843000000000004</v>
      </c>
      <c r="BO149" s="83">
        <v>0.99858999999999998</v>
      </c>
      <c r="BP149" s="83">
        <v>0.99843999999999999</v>
      </c>
      <c r="BQ149" s="83">
        <v>0.99846999999999997</v>
      </c>
      <c r="BR149" s="83">
        <v>0.99839999999999995</v>
      </c>
      <c r="BS149" s="83">
        <v>0.99841000000000002</v>
      </c>
      <c r="BT149" s="83">
        <v>0.99827999999999995</v>
      </c>
      <c r="BU149" s="83">
        <v>0.99831999999999999</v>
      </c>
      <c r="BV149" s="83">
        <v>0.99826999999999999</v>
      </c>
      <c r="BW149" s="83">
        <v>0.99829000000000001</v>
      </c>
      <c r="BX149" s="84">
        <v>0.99831999999999999</v>
      </c>
      <c r="BY149" s="83">
        <v>0.99861</v>
      </c>
      <c r="BZ149" s="83">
        <v>0.99829000000000001</v>
      </c>
      <c r="CA149" s="83">
        <v>0.99834000000000001</v>
      </c>
      <c r="CB149" s="83">
        <v>0.99826999999999999</v>
      </c>
      <c r="CC149" s="83">
        <v>0.99826000000000004</v>
      </c>
      <c r="CD149" s="83">
        <v>0.99851000000000001</v>
      </c>
      <c r="CE149" s="83">
        <v>0.99848999999999999</v>
      </c>
      <c r="CF149" s="83">
        <v>0.99860000000000004</v>
      </c>
      <c r="CG149" s="83">
        <v>0.99863000000000002</v>
      </c>
      <c r="CH149" s="83">
        <v>0.99856</v>
      </c>
      <c r="CI149" s="83">
        <v>0.99855000000000005</v>
      </c>
      <c r="CJ149" s="83">
        <v>0.99834000000000001</v>
      </c>
      <c r="CK149" s="83">
        <v>0.99817999999999996</v>
      </c>
      <c r="CL149" s="83">
        <v>0.99795</v>
      </c>
      <c r="CM149" s="83">
        <v>0.99841000000000002</v>
      </c>
      <c r="CN149" s="83">
        <v>0.99834000000000001</v>
      </c>
      <c r="CO149" s="83">
        <v>0.99855000000000005</v>
      </c>
      <c r="CP149" s="83">
        <v>0.99861</v>
      </c>
      <c r="CQ149" s="83">
        <v>0.99861999999999995</v>
      </c>
      <c r="CR149" s="83">
        <v>0.99856999999999996</v>
      </c>
      <c r="CS149" s="83">
        <v>0.99856</v>
      </c>
      <c r="CT149" s="83">
        <v>0.99827999999999995</v>
      </c>
      <c r="CU149" s="83">
        <v>0.99826999999999999</v>
      </c>
      <c r="CV149" s="83">
        <v>0.99831999999999999</v>
      </c>
      <c r="CW149" s="83">
        <v>0.99814999999999998</v>
      </c>
      <c r="CX149" s="83">
        <v>0.99846000000000001</v>
      </c>
      <c r="CY149" s="83">
        <v>0.99834999999999996</v>
      </c>
      <c r="CZ149" s="83">
        <v>0.99948000000000004</v>
      </c>
      <c r="DA149" s="83">
        <v>0.99966999999999995</v>
      </c>
      <c r="DB149" s="83">
        <v>0.99987000000000004</v>
      </c>
      <c r="DC149" s="83">
        <v>0.99983999999999995</v>
      </c>
      <c r="DD149" s="83">
        <v>0.99975999999999998</v>
      </c>
      <c r="DE149" s="83">
        <v>0.99977000000000005</v>
      </c>
      <c r="DF149" s="83">
        <v>0.99990000000000001</v>
      </c>
      <c r="DG149" s="83">
        <v>0.99992000000000003</v>
      </c>
      <c r="DH149" s="83">
        <v>1</v>
      </c>
      <c r="DI149" s="83">
        <v>0.99990000000000001</v>
      </c>
      <c r="DJ149" s="83">
        <v>1</v>
      </c>
      <c r="DK149" s="83">
        <v>0.99992999999999999</v>
      </c>
      <c r="DL149" s="83">
        <v>0.99987999999999999</v>
      </c>
      <c r="DM149" s="83">
        <v>0.99977000000000005</v>
      </c>
      <c r="DN149" s="83">
        <v>0.99980000000000002</v>
      </c>
      <c r="DO149" s="83">
        <v>0.99956999999999996</v>
      </c>
      <c r="DP149" s="83">
        <v>0.99955000000000005</v>
      </c>
      <c r="DQ149" s="83">
        <v>0.99963999999999997</v>
      </c>
      <c r="DR149" s="83">
        <v>0.99958000000000002</v>
      </c>
      <c r="DS149" s="83">
        <v>0.99961999999999995</v>
      </c>
      <c r="DT149" s="83">
        <v>0.99961999999999995</v>
      </c>
      <c r="DU149" s="83">
        <v>0.99968000000000001</v>
      </c>
      <c r="DV149" s="83">
        <v>0.99978999999999996</v>
      </c>
      <c r="DW149" s="83">
        <v>0.99970999999999999</v>
      </c>
      <c r="DX149" s="83">
        <v>0.99970999999999999</v>
      </c>
      <c r="DY149" s="83">
        <v>0.99970999999999999</v>
      </c>
      <c r="DZ149" s="83">
        <v>0.99968000000000001</v>
      </c>
      <c r="EA149" s="83">
        <v>0.99968999999999997</v>
      </c>
      <c r="EB149" s="83">
        <v>0.99968999999999997</v>
      </c>
      <c r="EC149" s="83">
        <v>0.99970999999999999</v>
      </c>
      <c r="ED149" s="83">
        <v>0.99970999999999999</v>
      </c>
      <c r="EE149" s="83">
        <v>0.99968999999999997</v>
      </c>
      <c r="EF149" s="83">
        <v>0.99966999999999995</v>
      </c>
      <c r="EG149" s="83">
        <v>0.99970999999999999</v>
      </c>
      <c r="EH149" s="83">
        <v>0.99970000000000003</v>
      </c>
      <c r="EI149" s="83">
        <v>0.99924000000000002</v>
      </c>
      <c r="EJ149" s="83">
        <v>0.99983</v>
      </c>
      <c r="EK149" s="83">
        <v>0.99985000000000002</v>
      </c>
      <c r="EL149" s="83">
        <v>0.99975000000000003</v>
      </c>
      <c r="EM149" s="83">
        <v>0.99975999999999998</v>
      </c>
      <c r="EN149" s="83">
        <v>0.99978</v>
      </c>
      <c r="EO149" s="83">
        <v>0.99973999999999996</v>
      </c>
      <c r="EP149" s="83">
        <v>0.99972000000000005</v>
      </c>
      <c r="EQ149" s="83">
        <v>0.99948999999999999</v>
      </c>
      <c r="ER149" s="83">
        <v>0.99963999999999997</v>
      </c>
      <c r="ES149" s="83">
        <v>0.99951000000000001</v>
      </c>
    </row>
    <row r="150" spans="1:252">
      <c r="A150" s="11" t="s">
        <v>10623</v>
      </c>
      <c r="B150" s="10" t="s">
        <v>2773</v>
      </c>
      <c r="C150" s="83">
        <v>0.99914999999999998</v>
      </c>
      <c r="D150" s="83">
        <v>0.99909999999999999</v>
      </c>
      <c r="E150" s="83">
        <v>0.99917999999999996</v>
      </c>
      <c r="F150" s="83">
        <v>0.99887000000000004</v>
      </c>
      <c r="G150" s="83">
        <v>0.99883999999999995</v>
      </c>
      <c r="H150" s="84">
        <v>0.99904000000000004</v>
      </c>
      <c r="I150" s="83">
        <v>0.99848999999999999</v>
      </c>
      <c r="J150" s="83">
        <v>0.99897999999999998</v>
      </c>
      <c r="K150" s="83">
        <v>0.99897000000000002</v>
      </c>
      <c r="L150" s="83">
        <v>0.99853000000000003</v>
      </c>
      <c r="M150" s="83">
        <v>0.99878</v>
      </c>
      <c r="N150" s="83">
        <v>0.99853000000000003</v>
      </c>
      <c r="O150" s="83">
        <v>0.99831999999999999</v>
      </c>
      <c r="P150" s="83">
        <v>0.99868999999999997</v>
      </c>
      <c r="Q150" s="83">
        <v>0.99870000000000003</v>
      </c>
      <c r="R150" s="83">
        <v>0.99873999999999996</v>
      </c>
      <c r="S150" s="83">
        <v>0.99905999999999995</v>
      </c>
      <c r="T150" s="83">
        <v>0.99911000000000005</v>
      </c>
      <c r="U150" s="83">
        <v>0.99904999999999999</v>
      </c>
      <c r="V150" s="83">
        <v>0.99899000000000004</v>
      </c>
      <c r="W150" s="83">
        <v>0.99917</v>
      </c>
      <c r="X150" s="83">
        <v>0.999</v>
      </c>
      <c r="Y150" s="83">
        <v>0.99905999999999995</v>
      </c>
      <c r="Z150" s="83">
        <v>0.99890999999999996</v>
      </c>
      <c r="AA150" s="83">
        <v>0.99887000000000004</v>
      </c>
      <c r="AB150" s="83">
        <v>0.99792999999999998</v>
      </c>
      <c r="AC150" s="83">
        <v>0.99885000000000002</v>
      </c>
      <c r="AD150" s="83">
        <v>0.99851999999999996</v>
      </c>
      <c r="AE150" s="83">
        <v>0.99887000000000004</v>
      </c>
      <c r="AF150" s="83">
        <v>0.99890999999999996</v>
      </c>
      <c r="AG150" s="83">
        <v>0.99885999999999997</v>
      </c>
      <c r="AH150" s="83">
        <v>0.99897999999999998</v>
      </c>
      <c r="AI150" s="83">
        <v>0.99909000000000003</v>
      </c>
      <c r="AJ150" s="83">
        <v>0.99883999999999995</v>
      </c>
      <c r="AK150" s="83">
        <v>0.99882000000000004</v>
      </c>
      <c r="AL150" s="83">
        <v>0.99882000000000004</v>
      </c>
      <c r="AM150" s="83">
        <v>0.99897000000000002</v>
      </c>
      <c r="AN150" s="83">
        <v>0.99878</v>
      </c>
      <c r="AO150" s="83">
        <v>0.99887000000000004</v>
      </c>
      <c r="AP150" s="83">
        <v>0.99883999999999995</v>
      </c>
      <c r="AQ150" s="83">
        <v>0.99883999999999995</v>
      </c>
      <c r="AR150" s="83">
        <v>0.99890999999999996</v>
      </c>
      <c r="AS150" s="83">
        <v>0.99885999999999997</v>
      </c>
      <c r="AT150" s="83">
        <v>0.99856</v>
      </c>
      <c r="AU150" s="83">
        <v>0.99904000000000004</v>
      </c>
      <c r="AV150" s="83">
        <v>0.99926000000000004</v>
      </c>
      <c r="AW150" s="83">
        <v>0.99926999999999999</v>
      </c>
      <c r="AX150" s="83">
        <v>0.99926000000000004</v>
      </c>
      <c r="AY150" s="83">
        <v>0.99855000000000005</v>
      </c>
      <c r="AZ150" s="83">
        <v>0.99880999999999998</v>
      </c>
      <c r="BA150" s="83">
        <v>0.99858999999999998</v>
      </c>
      <c r="BB150" s="83">
        <v>0.99865000000000004</v>
      </c>
      <c r="BC150" s="83">
        <v>0.99856</v>
      </c>
      <c r="BD150" s="83">
        <v>0.99873000000000001</v>
      </c>
      <c r="BE150" s="83">
        <v>0.99853999999999998</v>
      </c>
      <c r="BF150" s="83">
        <v>0.99868000000000001</v>
      </c>
      <c r="BG150" s="83">
        <v>0.99838000000000005</v>
      </c>
      <c r="BH150" s="83">
        <v>0.99804999999999999</v>
      </c>
      <c r="BI150" s="83">
        <v>0.99841000000000002</v>
      </c>
      <c r="BJ150" s="83">
        <v>0.99865999999999999</v>
      </c>
      <c r="BK150" s="83">
        <v>0.99836999999999998</v>
      </c>
      <c r="BL150" s="83">
        <v>0.99839</v>
      </c>
      <c r="BM150" s="83">
        <v>0.99904999999999999</v>
      </c>
      <c r="BN150" s="83">
        <v>0.99861</v>
      </c>
      <c r="BO150" s="83">
        <v>0.99872000000000005</v>
      </c>
      <c r="BP150" s="83">
        <v>0.99858999999999998</v>
      </c>
      <c r="BQ150" s="83">
        <v>0.99860000000000004</v>
      </c>
      <c r="BR150" s="83">
        <v>0.99853000000000003</v>
      </c>
      <c r="BS150" s="83">
        <v>0.99855000000000005</v>
      </c>
      <c r="BT150" s="83">
        <v>0.99843999999999999</v>
      </c>
      <c r="BU150" s="83">
        <v>0.99848999999999999</v>
      </c>
      <c r="BV150" s="83">
        <v>0.99843000000000004</v>
      </c>
      <c r="BW150" s="83">
        <v>0.99846000000000001</v>
      </c>
      <c r="BX150" s="84">
        <v>0.99848000000000003</v>
      </c>
      <c r="BY150" s="83">
        <v>0.99865999999999999</v>
      </c>
      <c r="BZ150" s="83">
        <v>0.99846000000000001</v>
      </c>
      <c r="CA150" s="83">
        <v>0.99844999999999995</v>
      </c>
      <c r="CB150" s="83">
        <v>0.99843000000000004</v>
      </c>
      <c r="CC150" s="83">
        <v>0.99843000000000004</v>
      </c>
      <c r="CD150" s="83">
        <v>0.99861</v>
      </c>
      <c r="CE150" s="83">
        <v>0.99860000000000004</v>
      </c>
      <c r="CF150" s="83">
        <v>0.99870000000000003</v>
      </c>
      <c r="CG150" s="83">
        <v>0.99877000000000005</v>
      </c>
      <c r="CH150" s="83">
        <v>0.99870999999999999</v>
      </c>
      <c r="CI150" s="83">
        <v>0.99870999999999999</v>
      </c>
      <c r="CJ150" s="83">
        <v>0.99853999999999998</v>
      </c>
      <c r="CK150" s="83">
        <v>0.99833000000000005</v>
      </c>
      <c r="CL150" s="83">
        <v>0.99809999999999999</v>
      </c>
      <c r="CM150" s="83">
        <v>0.99860000000000004</v>
      </c>
      <c r="CN150" s="83">
        <v>0.99853000000000003</v>
      </c>
      <c r="CO150" s="83">
        <v>0.99870999999999999</v>
      </c>
      <c r="CP150" s="83">
        <v>0.99878</v>
      </c>
      <c r="CQ150" s="83">
        <v>0.99878</v>
      </c>
      <c r="CR150" s="83">
        <v>0.99873999999999996</v>
      </c>
      <c r="CS150" s="83">
        <v>0.99873000000000001</v>
      </c>
      <c r="CT150" s="83">
        <v>0.99846999999999997</v>
      </c>
      <c r="CU150" s="83">
        <v>0.99844999999999995</v>
      </c>
      <c r="CV150" s="83">
        <v>0.99851000000000001</v>
      </c>
      <c r="CW150" s="83">
        <v>0.99836999999999998</v>
      </c>
      <c r="CX150" s="83">
        <v>0.99861</v>
      </c>
      <c r="CY150" s="83">
        <v>0.99853999999999998</v>
      </c>
      <c r="CZ150" s="83">
        <v>0.99953999999999998</v>
      </c>
      <c r="DA150" s="83">
        <v>0.99973999999999996</v>
      </c>
      <c r="DB150" s="83">
        <v>0.99985000000000002</v>
      </c>
      <c r="DC150" s="83">
        <v>0.99992000000000003</v>
      </c>
      <c r="DD150" s="83">
        <v>0.99978999999999996</v>
      </c>
      <c r="DE150" s="83">
        <v>0.99980000000000002</v>
      </c>
      <c r="DF150" s="83">
        <v>0.99990000000000001</v>
      </c>
      <c r="DG150" s="83">
        <v>0.99990999999999997</v>
      </c>
      <c r="DH150" s="83">
        <v>0.99992000000000003</v>
      </c>
      <c r="DI150" s="83">
        <v>0.99994000000000005</v>
      </c>
      <c r="DJ150" s="83">
        <v>0.99992000000000003</v>
      </c>
      <c r="DK150" s="83">
        <v>0.99990999999999997</v>
      </c>
      <c r="DL150" s="83">
        <v>0.99983</v>
      </c>
      <c r="DM150" s="83">
        <v>0.99980000000000002</v>
      </c>
      <c r="DN150" s="83">
        <v>0.99987000000000004</v>
      </c>
      <c r="DO150" s="83">
        <v>0.99965000000000004</v>
      </c>
      <c r="DP150" s="83">
        <v>0.99961999999999995</v>
      </c>
      <c r="DQ150" s="83">
        <v>0.99968999999999997</v>
      </c>
      <c r="DR150" s="83">
        <v>0.99965000000000004</v>
      </c>
      <c r="DS150" s="83">
        <v>0.99965000000000004</v>
      </c>
      <c r="DT150" s="83">
        <v>0.99965000000000004</v>
      </c>
      <c r="DU150" s="83">
        <v>0.99970000000000003</v>
      </c>
      <c r="DV150" s="83">
        <v>0.99985000000000002</v>
      </c>
      <c r="DW150" s="83">
        <v>0.99982000000000004</v>
      </c>
      <c r="DX150" s="83">
        <v>0.99982000000000004</v>
      </c>
      <c r="DY150" s="83">
        <v>0.99980999999999998</v>
      </c>
      <c r="DZ150" s="83">
        <v>0.99978</v>
      </c>
      <c r="EA150" s="83">
        <v>0.99980999999999998</v>
      </c>
      <c r="EB150" s="83">
        <v>0.99980000000000002</v>
      </c>
      <c r="EC150" s="83">
        <v>0.99980000000000002</v>
      </c>
      <c r="ED150" s="83">
        <v>0.99980999999999998</v>
      </c>
      <c r="EE150" s="83">
        <v>0.99977000000000005</v>
      </c>
      <c r="EF150" s="83">
        <v>0.99980000000000002</v>
      </c>
      <c r="EG150" s="83">
        <v>0.99980999999999998</v>
      </c>
      <c r="EH150" s="83">
        <v>0.99980999999999998</v>
      </c>
      <c r="EI150" s="83">
        <v>0.99934000000000001</v>
      </c>
      <c r="EJ150" s="83">
        <v>0.99983999999999995</v>
      </c>
      <c r="EK150" s="83">
        <v>0.99987999999999999</v>
      </c>
      <c r="EL150" s="83">
        <v>0.99985999999999997</v>
      </c>
      <c r="EM150" s="83">
        <v>0.99985000000000002</v>
      </c>
      <c r="EN150" s="83">
        <v>0.99987999999999999</v>
      </c>
      <c r="EO150" s="83">
        <v>0.99980999999999998</v>
      </c>
      <c r="EP150" s="83">
        <v>0.99978999999999996</v>
      </c>
      <c r="EQ150" s="83">
        <v>0.99956999999999996</v>
      </c>
      <c r="ER150" s="83">
        <v>0.99972000000000005</v>
      </c>
      <c r="ES150" s="83">
        <v>0.99961</v>
      </c>
      <c r="ET150" s="83">
        <v>0.99992000000000003</v>
      </c>
    </row>
    <row r="151" spans="1:252">
      <c r="A151" s="11" t="s">
        <v>10623</v>
      </c>
      <c r="B151" s="10" t="s">
        <v>2776</v>
      </c>
      <c r="C151" s="83">
        <v>0.99872000000000005</v>
      </c>
      <c r="D151" s="83">
        <v>0.99875999999999998</v>
      </c>
      <c r="E151" s="83">
        <v>0.99868999999999997</v>
      </c>
      <c r="F151" s="83">
        <v>0.99804000000000004</v>
      </c>
      <c r="G151" s="83">
        <v>0.99785000000000001</v>
      </c>
      <c r="H151" s="84">
        <v>0.99831999999999999</v>
      </c>
      <c r="I151" s="83">
        <v>0.99756</v>
      </c>
      <c r="J151" s="83">
        <v>0.99811000000000005</v>
      </c>
      <c r="K151" s="83">
        <v>0.99824000000000002</v>
      </c>
      <c r="L151" s="83">
        <v>0.99756999999999996</v>
      </c>
      <c r="M151" s="83">
        <v>0.99782000000000004</v>
      </c>
      <c r="N151" s="83">
        <v>0.99761</v>
      </c>
      <c r="O151" s="83">
        <v>0.99719000000000002</v>
      </c>
      <c r="P151" s="83">
        <v>0.99780999999999997</v>
      </c>
      <c r="Q151" s="83">
        <v>0.99766999999999995</v>
      </c>
      <c r="R151" s="83">
        <v>0.99783999999999995</v>
      </c>
      <c r="S151" s="83">
        <v>0.99824000000000002</v>
      </c>
      <c r="T151" s="83">
        <v>0.99853999999999998</v>
      </c>
      <c r="U151" s="83">
        <v>0.99839</v>
      </c>
      <c r="V151" s="83">
        <v>0.99827999999999995</v>
      </c>
      <c r="W151" s="83">
        <v>0.99863000000000002</v>
      </c>
      <c r="X151" s="83">
        <v>0.99829999999999997</v>
      </c>
      <c r="Y151" s="83">
        <v>0.99817999999999996</v>
      </c>
      <c r="Z151" s="83">
        <v>0.99804999999999999</v>
      </c>
      <c r="AA151" s="83">
        <v>0.99807000000000001</v>
      </c>
      <c r="AB151" s="83">
        <v>0.99646999999999997</v>
      </c>
      <c r="AC151" s="83">
        <v>0.99805999999999995</v>
      </c>
      <c r="AD151" s="83">
        <v>0.99770000000000003</v>
      </c>
      <c r="AE151" s="83">
        <v>0.99802999999999997</v>
      </c>
      <c r="AF151" s="83">
        <v>0.99804999999999999</v>
      </c>
      <c r="AG151" s="83">
        <v>0.99800999999999995</v>
      </c>
      <c r="AH151" s="83">
        <v>0.99819999999999998</v>
      </c>
      <c r="AI151" s="83">
        <v>0.99843000000000004</v>
      </c>
      <c r="AJ151" s="83">
        <v>0.99800999999999995</v>
      </c>
      <c r="AK151" s="83">
        <v>0.99800999999999995</v>
      </c>
      <c r="AL151" s="83">
        <v>0.998</v>
      </c>
      <c r="AM151" s="83">
        <v>0.99817999999999996</v>
      </c>
      <c r="AN151" s="83">
        <v>0.99787000000000003</v>
      </c>
      <c r="AO151" s="83">
        <v>0.998</v>
      </c>
      <c r="AP151" s="83">
        <v>0.99802000000000002</v>
      </c>
      <c r="AQ151" s="83">
        <v>0.998</v>
      </c>
      <c r="AR151" s="83">
        <v>0.99814000000000003</v>
      </c>
      <c r="AS151" s="83">
        <v>0.99802999999999997</v>
      </c>
      <c r="AT151" s="83">
        <v>0.99748999999999999</v>
      </c>
      <c r="AU151" s="83">
        <v>0.99824000000000002</v>
      </c>
      <c r="AV151" s="83">
        <v>0.99863000000000002</v>
      </c>
      <c r="AW151" s="83">
        <v>0.99887999999999999</v>
      </c>
      <c r="AX151" s="83">
        <v>0.99885000000000002</v>
      </c>
      <c r="AY151" s="83">
        <v>0.99768000000000001</v>
      </c>
      <c r="AZ151" s="83">
        <v>0.99787000000000003</v>
      </c>
      <c r="BA151" s="83">
        <v>0.999</v>
      </c>
      <c r="BB151" s="83">
        <v>0.99836000000000003</v>
      </c>
      <c r="BC151" s="83">
        <v>0.99822999999999995</v>
      </c>
      <c r="BD151" s="83">
        <v>0.99817999999999996</v>
      </c>
      <c r="BE151" s="83">
        <v>0.99822</v>
      </c>
      <c r="BF151" s="83">
        <v>0.99843999999999999</v>
      </c>
      <c r="BG151" s="83">
        <v>0.99768000000000001</v>
      </c>
      <c r="BH151" s="83">
        <v>0.99751999999999996</v>
      </c>
      <c r="BI151" s="83">
        <v>0.99792000000000003</v>
      </c>
      <c r="BJ151" s="83">
        <v>0.99836999999999998</v>
      </c>
      <c r="BK151" s="83">
        <v>0.99802999999999997</v>
      </c>
      <c r="BL151" s="83">
        <v>0.99802999999999997</v>
      </c>
      <c r="BM151" s="83">
        <v>0.99861</v>
      </c>
      <c r="BN151" s="83">
        <v>0.99827999999999995</v>
      </c>
      <c r="BO151" s="83">
        <v>0.99848000000000003</v>
      </c>
      <c r="BP151" s="83">
        <v>0.99829000000000001</v>
      </c>
      <c r="BQ151" s="83">
        <v>0.99795</v>
      </c>
      <c r="BR151" s="83">
        <v>0.99780999999999997</v>
      </c>
      <c r="BS151" s="83">
        <v>0.99826000000000004</v>
      </c>
      <c r="BT151" s="83">
        <v>0.99775000000000003</v>
      </c>
      <c r="BU151" s="83">
        <v>0.99780999999999997</v>
      </c>
      <c r="BV151" s="83">
        <v>0.99773999999999996</v>
      </c>
      <c r="BW151" s="83">
        <v>0.99777000000000005</v>
      </c>
      <c r="BX151" s="84">
        <v>0.99817999999999996</v>
      </c>
      <c r="BY151" s="83">
        <v>0.99805999999999995</v>
      </c>
      <c r="BZ151" s="83">
        <v>0.99785999999999997</v>
      </c>
      <c r="CA151" s="83">
        <v>0.99804999999999999</v>
      </c>
      <c r="CB151" s="83">
        <v>0.99773000000000001</v>
      </c>
      <c r="CC151" s="83">
        <v>0.99773000000000001</v>
      </c>
      <c r="CD151" s="83">
        <v>0.99826000000000004</v>
      </c>
      <c r="CE151" s="83">
        <v>0.99824000000000002</v>
      </c>
      <c r="CF151" s="83">
        <v>0.99829000000000001</v>
      </c>
      <c r="CG151" s="83">
        <v>0.99838000000000005</v>
      </c>
      <c r="CH151" s="83">
        <v>0.99829999999999997</v>
      </c>
      <c r="CI151" s="83">
        <v>0.99824999999999997</v>
      </c>
      <c r="CJ151" s="83">
        <v>0.99809000000000003</v>
      </c>
      <c r="CK151" s="83">
        <v>0.99768999999999997</v>
      </c>
      <c r="CL151" s="83">
        <v>0.99743000000000004</v>
      </c>
      <c r="CM151" s="83">
        <v>0.99817999999999996</v>
      </c>
      <c r="CN151" s="83">
        <v>0.99795999999999996</v>
      </c>
      <c r="CO151" s="83">
        <v>0.99822999999999995</v>
      </c>
      <c r="CP151" s="83">
        <v>0.99834000000000001</v>
      </c>
      <c r="CQ151" s="83">
        <v>0.99834000000000001</v>
      </c>
      <c r="CR151" s="83">
        <v>0.99833000000000005</v>
      </c>
      <c r="CS151" s="83">
        <v>0.99831999999999999</v>
      </c>
      <c r="CT151" s="83">
        <v>0.99797999999999998</v>
      </c>
      <c r="CU151" s="83">
        <v>0.99782999999999999</v>
      </c>
      <c r="CV151" s="83">
        <v>0.99795</v>
      </c>
      <c r="CW151" s="83">
        <v>0.99773999999999996</v>
      </c>
      <c r="CX151" s="83">
        <v>0.99816000000000005</v>
      </c>
      <c r="CY151" s="83">
        <v>0.99809999999999999</v>
      </c>
      <c r="CZ151" s="83">
        <v>0.99975000000000003</v>
      </c>
      <c r="DA151" s="83">
        <v>0.99951999999999996</v>
      </c>
      <c r="DB151" s="83">
        <v>0.99944</v>
      </c>
      <c r="DC151" s="83">
        <v>0.99941999999999998</v>
      </c>
      <c r="DD151" s="83">
        <v>0.99922999999999995</v>
      </c>
      <c r="DE151" s="83">
        <v>0.99924999999999997</v>
      </c>
      <c r="DF151" s="83">
        <v>0.99939</v>
      </c>
      <c r="DG151" s="83">
        <v>0.99929000000000001</v>
      </c>
      <c r="DH151" s="83">
        <v>0.99939999999999996</v>
      </c>
      <c r="DI151" s="83">
        <v>0.99950000000000006</v>
      </c>
      <c r="DJ151" s="83">
        <v>0.99941000000000002</v>
      </c>
      <c r="DK151" s="83">
        <v>0.99931000000000003</v>
      </c>
      <c r="DL151" s="83">
        <v>0.99922999999999995</v>
      </c>
      <c r="DM151" s="83">
        <v>0.99924000000000002</v>
      </c>
      <c r="DN151" s="83">
        <v>0.99951000000000001</v>
      </c>
      <c r="DO151" s="83">
        <v>0.99968000000000001</v>
      </c>
      <c r="DP151" s="83">
        <v>0.99975000000000003</v>
      </c>
      <c r="DQ151" s="83">
        <v>0.99956</v>
      </c>
      <c r="DR151" s="83">
        <v>0.99897999999999998</v>
      </c>
      <c r="DS151" s="83">
        <v>0.99941000000000002</v>
      </c>
      <c r="DT151" s="83">
        <v>0.99941000000000002</v>
      </c>
      <c r="DU151" s="83">
        <v>0.99953000000000003</v>
      </c>
      <c r="DV151" s="83">
        <v>0.99943000000000004</v>
      </c>
      <c r="DW151" s="83">
        <v>0.99963999999999997</v>
      </c>
      <c r="DX151" s="83">
        <v>0.99961</v>
      </c>
      <c r="DY151" s="83">
        <v>0.99961999999999995</v>
      </c>
      <c r="DZ151" s="83">
        <v>0.99968000000000001</v>
      </c>
      <c r="EA151" s="83">
        <v>0.99956999999999996</v>
      </c>
      <c r="EB151" s="83">
        <v>0.99963999999999997</v>
      </c>
      <c r="EC151" s="83">
        <v>0.99961999999999995</v>
      </c>
      <c r="ED151" s="83">
        <v>0.99961999999999995</v>
      </c>
      <c r="EE151" s="83">
        <v>0.99956999999999996</v>
      </c>
      <c r="EF151" s="83">
        <v>0.99965000000000004</v>
      </c>
      <c r="EG151" s="83">
        <v>0.99961999999999995</v>
      </c>
      <c r="EH151" s="83">
        <v>0.99963999999999997</v>
      </c>
      <c r="EI151" s="83">
        <v>0.99960000000000004</v>
      </c>
      <c r="EJ151" s="83">
        <v>0.99961</v>
      </c>
      <c r="EK151" s="83">
        <v>0.99958000000000002</v>
      </c>
      <c r="EL151" s="83">
        <v>0.99961999999999995</v>
      </c>
      <c r="EM151" s="83">
        <v>0.99953999999999998</v>
      </c>
      <c r="EN151" s="83">
        <v>0.99948999999999999</v>
      </c>
      <c r="EO151" s="83">
        <v>0.99960000000000004</v>
      </c>
      <c r="EP151" s="83">
        <v>0.99970000000000003</v>
      </c>
      <c r="EQ151" s="83">
        <v>0.99975000000000003</v>
      </c>
      <c r="ER151" s="83">
        <v>0.99970000000000003</v>
      </c>
      <c r="ES151" s="83">
        <v>0.99916000000000005</v>
      </c>
      <c r="ET151" s="83">
        <v>0.99941000000000002</v>
      </c>
      <c r="EU151" s="83">
        <v>0.99943000000000004</v>
      </c>
    </row>
    <row r="152" spans="1:252" s="3" customFormat="1">
      <c r="A152" s="91" t="s">
        <v>10662</v>
      </c>
      <c r="B152" s="92" t="s">
        <v>10617</v>
      </c>
      <c r="C152" s="84">
        <v>0.99875000000000003</v>
      </c>
      <c r="D152" s="84">
        <v>0.99883999999999995</v>
      </c>
      <c r="E152" s="84">
        <v>0.99875000000000003</v>
      </c>
      <c r="F152" s="84">
        <v>0.99809000000000003</v>
      </c>
      <c r="G152" s="84">
        <v>0.99797000000000002</v>
      </c>
      <c r="H152" s="84">
        <v>0.99848000000000003</v>
      </c>
      <c r="I152" s="84">
        <v>0.99766999999999995</v>
      </c>
      <c r="J152" s="84">
        <v>0.99811000000000005</v>
      </c>
      <c r="K152" s="84">
        <v>0.99836999999999998</v>
      </c>
      <c r="L152" s="84">
        <v>0.99758000000000002</v>
      </c>
      <c r="M152" s="84">
        <v>0.99785999999999997</v>
      </c>
      <c r="N152" s="84">
        <v>0.99780000000000002</v>
      </c>
      <c r="O152" s="84">
        <v>0.99712000000000001</v>
      </c>
      <c r="P152" s="84">
        <v>0.99780000000000002</v>
      </c>
      <c r="Q152" s="84">
        <v>0.99773999999999996</v>
      </c>
      <c r="R152" s="84">
        <v>0.99790000000000001</v>
      </c>
      <c r="S152" s="84">
        <v>0.99826999999999999</v>
      </c>
      <c r="T152" s="84">
        <v>0.99855000000000005</v>
      </c>
      <c r="U152" s="84">
        <v>0.99841000000000002</v>
      </c>
      <c r="V152" s="84">
        <v>0.99831000000000003</v>
      </c>
      <c r="W152" s="84">
        <v>0.99863999999999997</v>
      </c>
      <c r="X152" s="84">
        <v>0.99831999999999999</v>
      </c>
      <c r="Y152" s="84">
        <v>0.99829000000000001</v>
      </c>
      <c r="Z152" s="84">
        <v>0.99807999999999997</v>
      </c>
      <c r="AA152" s="84">
        <v>0.99807999999999997</v>
      </c>
      <c r="AB152" s="84">
        <v>0.99658999999999998</v>
      </c>
      <c r="AC152" s="84">
        <v>0.99804999999999999</v>
      </c>
      <c r="AD152" s="84">
        <v>0.99773000000000001</v>
      </c>
      <c r="AE152" s="84">
        <v>0.99809999999999999</v>
      </c>
      <c r="AF152" s="84">
        <v>0.99814999999999998</v>
      </c>
      <c r="AG152" s="84">
        <v>0.99805999999999995</v>
      </c>
      <c r="AH152" s="84">
        <v>0.99824999999999997</v>
      </c>
      <c r="AI152" s="84">
        <v>0.99851000000000001</v>
      </c>
      <c r="AJ152" s="84">
        <v>0.99807000000000001</v>
      </c>
      <c r="AK152" s="84">
        <v>0.99804999999999999</v>
      </c>
      <c r="AL152" s="84">
        <v>0.99804000000000004</v>
      </c>
      <c r="AM152" s="84">
        <v>0.99824999999999997</v>
      </c>
      <c r="AN152" s="84">
        <v>0.99794000000000005</v>
      </c>
      <c r="AO152" s="84">
        <v>0.99809999999999999</v>
      </c>
      <c r="AP152" s="84">
        <v>0.99809000000000003</v>
      </c>
      <c r="AQ152" s="84">
        <v>0.99805999999999995</v>
      </c>
      <c r="AR152" s="84">
        <v>0.99819999999999998</v>
      </c>
      <c r="AS152" s="84">
        <v>0.99805999999999995</v>
      </c>
      <c r="AT152" s="84">
        <v>0.99753000000000003</v>
      </c>
      <c r="AU152" s="84">
        <v>0.99831999999999999</v>
      </c>
      <c r="AV152" s="84">
        <v>0.99870999999999999</v>
      </c>
      <c r="AW152" s="84">
        <v>0.99892000000000003</v>
      </c>
      <c r="AX152" s="84">
        <v>0.99888999999999994</v>
      </c>
      <c r="AY152" s="84">
        <v>0.99770000000000003</v>
      </c>
      <c r="AZ152" s="84">
        <v>0.99792000000000003</v>
      </c>
      <c r="BA152" s="84">
        <v>0.999</v>
      </c>
      <c r="BB152" s="84">
        <v>0.99848999999999999</v>
      </c>
      <c r="BC152" s="84">
        <v>0.99831999999999999</v>
      </c>
      <c r="BD152" s="84">
        <v>0.99829000000000001</v>
      </c>
      <c r="BE152" s="84">
        <v>0.99833000000000005</v>
      </c>
      <c r="BF152" s="84">
        <v>0.99853999999999998</v>
      </c>
      <c r="BG152" s="84">
        <v>0.99790000000000001</v>
      </c>
      <c r="BH152" s="84">
        <v>0.99778999999999995</v>
      </c>
      <c r="BI152" s="84">
        <v>0.99814999999999998</v>
      </c>
      <c r="BJ152" s="84">
        <v>0.99846999999999997</v>
      </c>
      <c r="BK152" s="84">
        <v>0.99824999999999997</v>
      </c>
      <c r="BL152" s="84">
        <v>0.99824999999999997</v>
      </c>
      <c r="BM152" s="84">
        <v>0.99868000000000001</v>
      </c>
      <c r="BN152" s="84">
        <v>0.99836999999999998</v>
      </c>
      <c r="BO152" s="84">
        <v>0.99863000000000002</v>
      </c>
      <c r="BP152" s="84">
        <v>0.99834999999999996</v>
      </c>
      <c r="BQ152" s="84">
        <v>0.99817</v>
      </c>
      <c r="BR152" s="84">
        <v>0.99797000000000002</v>
      </c>
      <c r="BS152" s="84">
        <v>0.99846999999999997</v>
      </c>
      <c r="BT152" s="84">
        <v>0.99795</v>
      </c>
      <c r="BU152" s="84">
        <v>0.99800999999999995</v>
      </c>
      <c r="BV152" s="84">
        <v>0.99794000000000005</v>
      </c>
      <c r="BW152" s="84">
        <v>0.99797000000000002</v>
      </c>
      <c r="BX152" s="84">
        <v>0.99833000000000005</v>
      </c>
      <c r="BY152" s="84">
        <v>0.99819999999999998</v>
      </c>
      <c r="BZ152" s="84">
        <v>0.99805999999999995</v>
      </c>
      <c r="CA152" s="84">
        <v>0.99811000000000005</v>
      </c>
      <c r="CB152" s="84">
        <v>0.99792999999999998</v>
      </c>
      <c r="CC152" s="84">
        <v>0.99792999999999998</v>
      </c>
      <c r="CD152" s="84">
        <v>0.99838000000000005</v>
      </c>
      <c r="CE152" s="84">
        <v>0.99836000000000003</v>
      </c>
      <c r="CF152" s="84">
        <v>0.99839</v>
      </c>
      <c r="CG152" s="84">
        <v>0.99850000000000005</v>
      </c>
      <c r="CH152" s="84">
        <v>0.99841999999999997</v>
      </c>
      <c r="CI152" s="84">
        <v>0.99843000000000004</v>
      </c>
      <c r="CJ152" s="84">
        <v>0.99822999999999995</v>
      </c>
      <c r="CK152" s="84">
        <v>0.99790999999999996</v>
      </c>
      <c r="CL152" s="84">
        <v>0.99768999999999997</v>
      </c>
      <c r="CM152" s="84">
        <v>0.99836999999999998</v>
      </c>
      <c r="CN152" s="84">
        <v>0.99812999999999996</v>
      </c>
      <c r="CO152" s="84">
        <v>0.99834000000000001</v>
      </c>
      <c r="CP152" s="84">
        <v>0.99843999999999999</v>
      </c>
      <c r="CQ152" s="84">
        <v>0.99841000000000002</v>
      </c>
      <c r="CR152" s="84">
        <v>0.99844999999999995</v>
      </c>
      <c r="CS152" s="84">
        <v>0.99844999999999995</v>
      </c>
      <c r="CT152" s="84">
        <v>0.99819999999999998</v>
      </c>
      <c r="CU152" s="84">
        <v>0.99807000000000001</v>
      </c>
      <c r="CV152" s="84">
        <v>0.99816000000000005</v>
      </c>
      <c r="CW152" s="84">
        <v>0.99794000000000005</v>
      </c>
      <c r="CX152" s="84">
        <v>0.99824000000000002</v>
      </c>
      <c r="CY152" s="84">
        <v>0.99829000000000001</v>
      </c>
      <c r="CZ152" s="84">
        <v>0.99978</v>
      </c>
      <c r="DA152" s="84">
        <v>0.99968000000000001</v>
      </c>
      <c r="DB152" s="84">
        <v>0.99951000000000001</v>
      </c>
      <c r="DC152" s="84">
        <v>0.99956999999999996</v>
      </c>
      <c r="DD152" s="84">
        <v>0.99943000000000004</v>
      </c>
      <c r="DE152" s="84">
        <v>0.99946000000000002</v>
      </c>
      <c r="DF152" s="84">
        <v>0.99946999999999997</v>
      </c>
      <c r="DG152" s="84">
        <v>0.99936999999999998</v>
      </c>
      <c r="DH152" s="84">
        <v>0.99948999999999999</v>
      </c>
      <c r="DI152" s="84">
        <v>0.99963000000000002</v>
      </c>
      <c r="DJ152" s="84">
        <v>0.99948999999999999</v>
      </c>
      <c r="DK152" s="84">
        <v>0.99941999999999998</v>
      </c>
      <c r="DL152" s="84">
        <v>0.99931999999999999</v>
      </c>
      <c r="DM152" s="84">
        <v>0.99944</v>
      </c>
      <c r="DN152" s="84">
        <v>0.99961999999999995</v>
      </c>
      <c r="DO152" s="84">
        <v>0.99980999999999998</v>
      </c>
      <c r="DP152" s="84">
        <v>0.99990000000000001</v>
      </c>
      <c r="DQ152" s="84">
        <v>0.99953000000000003</v>
      </c>
      <c r="DR152" s="84">
        <v>0.99911000000000005</v>
      </c>
      <c r="DS152" s="84">
        <v>0.99950000000000006</v>
      </c>
      <c r="DT152" s="84">
        <v>0.99950000000000006</v>
      </c>
      <c r="DU152" s="84">
        <v>0.99960000000000004</v>
      </c>
      <c r="DV152" s="84">
        <v>0.99958999999999998</v>
      </c>
      <c r="DW152" s="84">
        <v>0.99975999999999998</v>
      </c>
      <c r="DX152" s="84">
        <v>0.99975000000000003</v>
      </c>
      <c r="DY152" s="84">
        <v>0.99975999999999998</v>
      </c>
      <c r="DZ152" s="84">
        <v>0.99980000000000002</v>
      </c>
      <c r="EA152" s="84">
        <v>0.99970000000000003</v>
      </c>
      <c r="EB152" s="84">
        <v>0.99978999999999996</v>
      </c>
      <c r="EC152" s="84">
        <v>0.99975000000000003</v>
      </c>
      <c r="ED152" s="84">
        <v>0.99975000000000003</v>
      </c>
      <c r="EE152" s="84">
        <v>0.99968000000000001</v>
      </c>
      <c r="EF152" s="84">
        <v>0.99980000000000002</v>
      </c>
      <c r="EG152" s="84">
        <v>0.99975000000000003</v>
      </c>
      <c r="EH152" s="84">
        <v>0.99978</v>
      </c>
      <c r="EI152" s="84">
        <v>0.99965000000000004</v>
      </c>
      <c r="EJ152" s="84">
        <v>0.99972000000000005</v>
      </c>
      <c r="EK152" s="84">
        <v>0.99970000000000003</v>
      </c>
      <c r="EL152" s="84">
        <v>0.99975999999999998</v>
      </c>
      <c r="EM152" s="84">
        <v>0.99968000000000001</v>
      </c>
      <c r="EN152" s="84">
        <v>0.99963000000000002</v>
      </c>
      <c r="EO152" s="84">
        <v>0.99973999999999996</v>
      </c>
      <c r="EP152" s="84">
        <v>0.99980000000000002</v>
      </c>
      <c r="EQ152" s="84">
        <v>0.99982000000000004</v>
      </c>
      <c r="ER152" s="84">
        <v>0.99983</v>
      </c>
      <c r="ES152" s="84">
        <v>0.99931999999999999</v>
      </c>
      <c r="ET152" s="84">
        <v>0.99950000000000006</v>
      </c>
      <c r="EU152" s="84">
        <v>0.99956</v>
      </c>
      <c r="EV152" s="84">
        <v>0.99980999999999998</v>
      </c>
      <c r="EW152" s="84"/>
      <c r="EX152" s="84"/>
      <c r="EY152" s="84"/>
      <c r="EZ152" s="84"/>
      <c r="FA152" s="84"/>
      <c r="FB152" s="84"/>
      <c r="FC152" s="84"/>
      <c r="FD152" s="84"/>
      <c r="FE152" s="84"/>
      <c r="FF152" s="84"/>
      <c r="FG152" s="84"/>
      <c r="FH152" s="84"/>
      <c r="FI152" s="84"/>
      <c r="FJ152" s="84"/>
      <c r="FK152" s="84"/>
      <c r="FL152" s="84"/>
      <c r="FM152" s="84"/>
      <c r="FN152" s="84"/>
      <c r="FO152" s="84"/>
      <c r="FP152" s="84"/>
      <c r="FQ152" s="84"/>
      <c r="FR152" s="84"/>
      <c r="FS152" s="84"/>
      <c r="FT152" s="84"/>
      <c r="FU152" s="84"/>
      <c r="FV152" s="84"/>
      <c r="FW152" s="84"/>
      <c r="FX152" s="84"/>
      <c r="FY152" s="84"/>
      <c r="FZ152" s="84"/>
      <c r="GA152" s="84"/>
      <c r="GB152" s="84"/>
      <c r="GC152" s="84"/>
      <c r="GD152" s="84"/>
      <c r="GE152" s="84"/>
      <c r="GF152" s="84"/>
      <c r="GG152" s="84"/>
      <c r="GH152" s="84"/>
      <c r="GI152" s="84"/>
      <c r="GJ152" s="84"/>
      <c r="GK152" s="84"/>
      <c r="GL152" s="84"/>
      <c r="GM152" s="84"/>
      <c r="GN152" s="84"/>
      <c r="GO152" s="84"/>
      <c r="GP152" s="84"/>
      <c r="GQ152" s="84"/>
      <c r="GR152" s="84"/>
      <c r="GS152" s="84"/>
      <c r="GT152" s="84"/>
      <c r="GU152" s="84"/>
      <c r="GV152" s="84"/>
      <c r="GW152" s="84"/>
      <c r="GX152" s="84"/>
      <c r="GY152" s="84"/>
      <c r="GZ152" s="84"/>
      <c r="HA152" s="84"/>
      <c r="HB152" s="84"/>
      <c r="HC152" s="84"/>
      <c r="HD152" s="84"/>
      <c r="HE152" s="84"/>
      <c r="HF152" s="84"/>
      <c r="HG152" s="84"/>
      <c r="HH152" s="84"/>
      <c r="HI152" s="84"/>
      <c r="HJ152" s="84"/>
      <c r="HK152" s="84"/>
      <c r="HL152" s="84"/>
      <c r="HM152" s="84"/>
      <c r="HN152" s="84"/>
      <c r="HO152" s="84"/>
      <c r="HP152" s="84"/>
      <c r="HQ152" s="84"/>
      <c r="HR152" s="84"/>
      <c r="HS152" s="84"/>
      <c r="HT152" s="84"/>
      <c r="HU152" s="84"/>
      <c r="HV152" s="84"/>
      <c r="HW152" s="84"/>
      <c r="HX152" s="84"/>
      <c r="HY152" s="84"/>
      <c r="HZ152" s="84"/>
      <c r="IA152" s="84"/>
      <c r="IB152" s="84"/>
      <c r="IC152" s="84"/>
      <c r="ID152" s="84"/>
      <c r="IE152" s="84"/>
      <c r="IF152" s="84"/>
      <c r="IG152" s="84"/>
      <c r="IH152" s="84"/>
      <c r="II152" s="84"/>
      <c r="IJ152" s="84"/>
      <c r="IK152" s="84"/>
      <c r="IL152" s="84"/>
      <c r="IM152" s="84"/>
      <c r="IN152" s="84"/>
      <c r="IO152" s="84"/>
      <c r="IP152" s="84"/>
      <c r="IQ152" s="84"/>
      <c r="IR152" s="84"/>
    </row>
    <row r="153" spans="1:252">
      <c r="A153" s="14" t="s">
        <v>10625</v>
      </c>
      <c r="B153" s="13" t="s">
        <v>3158</v>
      </c>
      <c r="C153" s="83">
        <v>0.99636000000000002</v>
      </c>
      <c r="D153" s="83">
        <v>0.99651999999999996</v>
      </c>
      <c r="E153" s="83">
        <v>0.99621999999999999</v>
      </c>
      <c r="F153" s="83">
        <v>0.99599000000000004</v>
      </c>
      <c r="G153" s="83">
        <v>0.99546000000000001</v>
      </c>
      <c r="H153" s="84">
        <v>0.99568000000000001</v>
      </c>
      <c r="I153" s="83">
        <v>0.99580000000000002</v>
      </c>
      <c r="J153" s="83">
        <v>0.99550000000000005</v>
      </c>
      <c r="K153" s="83">
        <v>0.99607000000000001</v>
      </c>
      <c r="L153" s="83">
        <v>0.99480999999999997</v>
      </c>
      <c r="M153" s="83">
        <v>0.99519999999999997</v>
      </c>
      <c r="N153" s="83">
        <v>0.99597000000000002</v>
      </c>
      <c r="O153" s="83">
        <v>0.99431999999999998</v>
      </c>
      <c r="P153" s="83">
        <v>0.99509000000000003</v>
      </c>
      <c r="Q153" s="83">
        <v>0.99526000000000003</v>
      </c>
      <c r="R153" s="83">
        <v>0.99558999999999997</v>
      </c>
      <c r="S153" s="83">
        <v>0.99529000000000001</v>
      </c>
      <c r="T153" s="83">
        <v>0.99617</v>
      </c>
      <c r="U153" s="83">
        <v>0.99600999999999995</v>
      </c>
      <c r="V153" s="83">
        <v>0.99599000000000004</v>
      </c>
      <c r="W153" s="83">
        <v>0.99628000000000005</v>
      </c>
      <c r="X153" s="83">
        <v>0.996</v>
      </c>
      <c r="Y153" s="83">
        <v>0.99543000000000004</v>
      </c>
      <c r="Z153" s="83">
        <v>0.99521999999999999</v>
      </c>
      <c r="AA153" s="83">
        <v>0.99614999999999998</v>
      </c>
      <c r="AB153" s="83">
        <v>0.99446999999999997</v>
      </c>
      <c r="AC153" s="83">
        <v>0.99580000000000002</v>
      </c>
      <c r="AD153" s="83">
        <v>0.99565000000000003</v>
      </c>
      <c r="AE153" s="83">
        <v>0.99561999999999995</v>
      </c>
      <c r="AF153" s="83">
        <v>0.99575000000000002</v>
      </c>
      <c r="AG153" s="83">
        <v>0.99573</v>
      </c>
      <c r="AH153" s="83">
        <v>0.99582000000000004</v>
      </c>
      <c r="AI153" s="83">
        <v>0.99607999999999997</v>
      </c>
      <c r="AJ153" s="83">
        <v>0.99567000000000005</v>
      </c>
      <c r="AK153" s="83">
        <v>0.99585000000000001</v>
      </c>
      <c r="AL153" s="83">
        <v>0.99582999999999999</v>
      </c>
      <c r="AM153" s="83">
        <v>0.99585999999999997</v>
      </c>
      <c r="AN153" s="83">
        <v>0.99555000000000005</v>
      </c>
      <c r="AO153" s="83">
        <v>0.99563999999999997</v>
      </c>
      <c r="AP153" s="83">
        <v>0.99561999999999995</v>
      </c>
      <c r="AQ153" s="83">
        <v>0.99560999999999999</v>
      </c>
      <c r="AR153" s="83">
        <v>0.99590000000000001</v>
      </c>
      <c r="AS153" s="83">
        <v>0.99570000000000003</v>
      </c>
      <c r="AT153" s="83">
        <v>0.99514000000000002</v>
      </c>
      <c r="AU153" s="83">
        <v>0.99546999999999997</v>
      </c>
      <c r="AV153" s="83">
        <v>0.99604999999999999</v>
      </c>
      <c r="AW153" s="83">
        <v>0.99656999999999996</v>
      </c>
      <c r="AX153" s="83">
        <v>0.99611000000000005</v>
      </c>
      <c r="AY153" s="83">
        <v>0.99555000000000005</v>
      </c>
      <c r="AZ153" s="83">
        <v>0.99495</v>
      </c>
      <c r="BA153" s="83">
        <v>0.99844999999999995</v>
      </c>
      <c r="BB153" s="83">
        <v>0.99538000000000004</v>
      </c>
      <c r="BC153" s="83">
        <v>0.99482000000000004</v>
      </c>
      <c r="BD153" s="83">
        <v>0.99448000000000003</v>
      </c>
      <c r="BE153" s="83">
        <v>0.99543999999999999</v>
      </c>
      <c r="BF153" s="83">
        <v>0.99497999999999998</v>
      </c>
      <c r="BG153" s="83">
        <v>0.99461999999999995</v>
      </c>
      <c r="BH153" s="83">
        <v>0.99511000000000005</v>
      </c>
      <c r="BI153" s="83">
        <v>0.99504999999999999</v>
      </c>
      <c r="BJ153" s="83">
        <v>0.99450000000000005</v>
      </c>
      <c r="BK153" s="83">
        <v>0.99477000000000004</v>
      </c>
      <c r="BL153" s="83">
        <v>0.99478</v>
      </c>
      <c r="BM153" s="83">
        <v>0.99548000000000003</v>
      </c>
      <c r="BN153" s="83">
        <v>0.99451999999999996</v>
      </c>
      <c r="BO153" s="83">
        <v>0.99524000000000001</v>
      </c>
      <c r="BP153" s="83">
        <v>0.99456999999999995</v>
      </c>
      <c r="BQ153" s="83">
        <v>0.99489000000000005</v>
      </c>
      <c r="BR153" s="83">
        <v>0.99417999999999995</v>
      </c>
      <c r="BS153" s="83">
        <v>0.99475999999999998</v>
      </c>
      <c r="BT153" s="83">
        <v>0.99446000000000001</v>
      </c>
      <c r="BU153" s="83">
        <v>0.99446999999999997</v>
      </c>
      <c r="BV153" s="83">
        <v>0.99443999999999999</v>
      </c>
      <c r="BW153" s="83">
        <v>0.99443999999999999</v>
      </c>
      <c r="BX153" s="84">
        <v>0.99439999999999995</v>
      </c>
      <c r="BY153" s="83">
        <v>0.99451999999999996</v>
      </c>
      <c r="BZ153" s="83">
        <v>0.99414000000000002</v>
      </c>
      <c r="CA153" s="83">
        <v>0.99434999999999996</v>
      </c>
      <c r="CB153" s="83">
        <v>0.99443999999999999</v>
      </c>
      <c r="CC153" s="83">
        <v>0.99443000000000004</v>
      </c>
      <c r="CD153" s="83">
        <v>0.99461999999999995</v>
      </c>
      <c r="CE153" s="83">
        <v>0.99460999999999999</v>
      </c>
      <c r="CF153" s="83">
        <v>0.99451000000000001</v>
      </c>
      <c r="CG153" s="83">
        <v>0.99495</v>
      </c>
      <c r="CH153" s="83">
        <v>0.99480000000000002</v>
      </c>
      <c r="CI153" s="83">
        <v>0.99512999999999996</v>
      </c>
      <c r="CJ153" s="83">
        <v>0.99441000000000002</v>
      </c>
      <c r="CK153" s="83">
        <v>0.99499000000000004</v>
      </c>
      <c r="CL153" s="83">
        <v>0.99512</v>
      </c>
      <c r="CM153" s="83">
        <v>0.99461999999999995</v>
      </c>
      <c r="CN153" s="83">
        <v>0.99404999999999999</v>
      </c>
      <c r="CO153" s="83">
        <v>0.99453999999999998</v>
      </c>
      <c r="CP153" s="83">
        <v>0.99456999999999995</v>
      </c>
      <c r="CQ153" s="83">
        <v>0.99473999999999996</v>
      </c>
      <c r="CR153" s="83">
        <v>0.99465999999999999</v>
      </c>
      <c r="CS153" s="83">
        <v>0.99456999999999995</v>
      </c>
      <c r="CT153" s="83">
        <v>0.99439</v>
      </c>
      <c r="CU153" s="83">
        <v>0.99421000000000004</v>
      </c>
      <c r="CV153" s="83">
        <v>0.99448000000000003</v>
      </c>
      <c r="CW153" s="83">
        <v>0.99436999999999998</v>
      </c>
      <c r="CX153" s="83">
        <v>0.99407000000000001</v>
      </c>
      <c r="CY153" s="83">
        <v>0.99463000000000001</v>
      </c>
      <c r="CZ153" s="83">
        <v>0.99724999999999997</v>
      </c>
      <c r="DA153" s="83">
        <v>0.997</v>
      </c>
      <c r="DB153" s="83">
        <v>0.99661999999999995</v>
      </c>
      <c r="DC153" s="83">
        <v>0.99699000000000004</v>
      </c>
      <c r="DD153" s="83">
        <v>0.99668999999999996</v>
      </c>
      <c r="DE153" s="83">
        <v>0.99675999999999998</v>
      </c>
      <c r="DF153" s="83">
        <v>0.99668999999999996</v>
      </c>
      <c r="DG153" s="83">
        <v>0.99653999999999998</v>
      </c>
      <c r="DH153" s="83">
        <v>0.99665000000000004</v>
      </c>
      <c r="DI153" s="83">
        <v>0.99680000000000002</v>
      </c>
      <c r="DJ153" s="83">
        <v>0.99665000000000004</v>
      </c>
      <c r="DK153" s="83">
        <v>0.99646000000000001</v>
      </c>
      <c r="DL153" s="83">
        <v>0.99651999999999996</v>
      </c>
      <c r="DM153" s="83">
        <v>0.99670999999999998</v>
      </c>
      <c r="DN153" s="83">
        <v>0.99714999999999998</v>
      </c>
      <c r="DO153" s="83">
        <v>0.99704999999999999</v>
      </c>
      <c r="DP153" s="83">
        <v>0.99722</v>
      </c>
      <c r="DQ153" s="83">
        <v>0.99719000000000002</v>
      </c>
      <c r="DR153" s="83">
        <v>0.99692000000000003</v>
      </c>
      <c r="DS153" s="83">
        <v>0.99663999999999997</v>
      </c>
      <c r="DT153" s="83">
        <v>0.99665000000000004</v>
      </c>
      <c r="DU153" s="83">
        <v>0.99707000000000001</v>
      </c>
      <c r="DV153" s="83">
        <v>0.99685999999999997</v>
      </c>
      <c r="DW153" s="83">
        <v>0.99689000000000005</v>
      </c>
      <c r="DX153" s="83">
        <v>0.99685000000000001</v>
      </c>
      <c r="DY153" s="83">
        <v>0.99690999999999996</v>
      </c>
      <c r="DZ153" s="83">
        <v>0.99689000000000005</v>
      </c>
      <c r="EA153" s="83">
        <v>0.99678999999999995</v>
      </c>
      <c r="EB153" s="83">
        <v>0.99689000000000005</v>
      </c>
      <c r="EC153" s="83">
        <v>0.99687000000000003</v>
      </c>
      <c r="ED153" s="83">
        <v>0.99685999999999997</v>
      </c>
      <c r="EE153" s="83">
        <v>0.99700999999999995</v>
      </c>
      <c r="EF153" s="83">
        <v>0.99692000000000003</v>
      </c>
      <c r="EG153" s="83">
        <v>0.99685000000000001</v>
      </c>
      <c r="EH153" s="83">
        <v>0.99692000000000003</v>
      </c>
      <c r="EI153" s="83">
        <v>0.99704000000000004</v>
      </c>
      <c r="EJ153" s="83">
        <v>0.99709000000000003</v>
      </c>
      <c r="EK153" s="83">
        <v>0.99707999999999997</v>
      </c>
      <c r="EL153" s="83">
        <v>0.99716000000000005</v>
      </c>
      <c r="EM153" s="83">
        <v>0.997</v>
      </c>
      <c r="EN153" s="83">
        <v>0.99705999999999995</v>
      </c>
      <c r="EO153" s="83">
        <v>0.99726000000000004</v>
      </c>
      <c r="EP153" s="83">
        <v>0.99697999999999998</v>
      </c>
      <c r="EQ153" s="83">
        <v>0.99704999999999999</v>
      </c>
      <c r="ER153" s="83">
        <v>0.99682999999999999</v>
      </c>
      <c r="ES153" s="83">
        <v>0.99695</v>
      </c>
      <c r="ET153" s="83">
        <v>0.99665999999999999</v>
      </c>
      <c r="EU153" s="83">
        <v>0.99677000000000004</v>
      </c>
      <c r="EV153" s="83">
        <v>0.99714000000000003</v>
      </c>
      <c r="EW153" s="84">
        <v>0.99711000000000005</v>
      </c>
    </row>
    <row r="154" spans="1:252">
      <c r="A154" s="14" t="s">
        <v>10625</v>
      </c>
      <c r="B154" s="13" t="s">
        <v>5229</v>
      </c>
      <c r="C154" s="83">
        <v>0.99839</v>
      </c>
      <c r="D154" s="83">
        <v>0.99841000000000002</v>
      </c>
      <c r="E154" s="83">
        <v>0.99831000000000003</v>
      </c>
      <c r="F154" s="83">
        <v>0.99883999999999995</v>
      </c>
      <c r="G154" s="83">
        <v>0.99861</v>
      </c>
      <c r="H154" s="84">
        <v>0.99839999999999995</v>
      </c>
      <c r="I154" s="83">
        <v>0.99919999999999998</v>
      </c>
      <c r="J154" s="83">
        <v>0.99860000000000004</v>
      </c>
      <c r="K154" s="83">
        <v>0.99880999999999998</v>
      </c>
      <c r="L154" s="83">
        <v>0.99841000000000002</v>
      </c>
      <c r="M154" s="83">
        <v>0.99866999999999995</v>
      </c>
      <c r="N154" s="83">
        <v>0.99897000000000002</v>
      </c>
      <c r="O154" s="83">
        <v>0.99831000000000003</v>
      </c>
      <c r="P154" s="83">
        <v>0.99861999999999995</v>
      </c>
      <c r="Q154" s="83">
        <v>0.99873000000000001</v>
      </c>
      <c r="R154" s="83">
        <v>0.99897999999999998</v>
      </c>
      <c r="S154" s="83">
        <v>0.99848000000000003</v>
      </c>
      <c r="T154" s="83">
        <v>0.99846999999999997</v>
      </c>
      <c r="U154" s="83">
        <v>0.99894000000000005</v>
      </c>
      <c r="V154" s="83">
        <v>0.99895999999999996</v>
      </c>
      <c r="W154" s="83">
        <v>0.99880000000000002</v>
      </c>
      <c r="X154" s="83">
        <v>0.99895999999999996</v>
      </c>
      <c r="Y154" s="83">
        <v>0.99853999999999998</v>
      </c>
      <c r="Z154" s="83">
        <v>0.99851000000000001</v>
      </c>
      <c r="AA154" s="83">
        <v>0.99914000000000003</v>
      </c>
      <c r="AB154" s="83">
        <v>0.99880999999999998</v>
      </c>
      <c r="AC154" s="83">
        <v>0.99887000000000004</v>
      </c>
      <c r="AD154" s="83">
        <v>0.99897999999999998</v>
      </c>
      <c r="AE154" s="83">
        <v>0.99887999999999999</v>
      </c>
      <c r="AF154" s="83">
        <v>0.99892000000000003</v>
      </c>
      <c r="AG154" s="83">
        <v>0.99892000000000003</v>
      </c>
      <c r="AH154" s="83">
        <v>0.99894000000000005</v>
      </c>
      <c r="AI154" s="83">
        <v>0.99883</v>
      </c>
      <c r="AJ154" s="83">
        <v>0.99892999999999998</v>
      </c>
      <c r="AK154" s="83">
        <v>0.99895</v>
      </c>
      <c r="AL154" s="83">
        <v>0.99895</v>
      </c>
      <c r="AM154" s="83">
        <v>0.99890999999999996</v>
      </c>
      <c r="AN154" s="83">
        <v>0.99880999999999998</v>
      </c>
      <c r="AO154" s="83">
        <v>0.99885000000000002</v>
      </c>
      <c r="AP154" s="83">
        <v>0.99890000000000001</v>
      </c>
      <c r="AQ154" s="83">
        <v>0.99887999999999999</v>
      </c>
      <c r="AR154" s="83">
        <v>0.99895999999999996</v>
      </c>
      <c r="AS154" s="83">
        <v>0.99895999999999996</v>
      </c>
      <c r="AT154" s="83">
        <v>0.99872000000000005</v>
      </c>
      <c r="AU154" s="83">
        <v>0.99856999999999996</v>
      </c>
      <c r="AV154" s="83">
        <v>0.99856</v>
      </c>
      <c r="AW154" s="83">
        <v>0.99856999999999996</v>
      </c>
      <c r="AX154" s="83">
        <v>0.99814999999999998</v>
      </c>
      <c r="AY154" s="83">
        <v>0.99892999999999998</v>
      </c>
      <c r="AZ154" s="83">
        <v>0.99841999999999997</v>
      </c>
      <c r="BA154" s="83">
        <v>0.99770000000000003</v>
      </c>
      <c r="BB154" s="83">
        <v>0.99778999999999995</v>
      </c>
      <c r="BC154" s="83">
        <v>0.99783999999999995</v>
      </c>
      <c r="BD154" s="83">
        <v>0.99795999999999996</v>
      </c>
      <c r="BE154" s="83">
        <v>0.99829999999999997</v>
      </c>
      <c r="BF154" s="83">
        <v>0.99766999999999995</v>
      </c>
      <c r="BG154" s="83">
        <v>0.99841000000000002</v>
      </c>
      <c r="BH154" s="83">
        <v>0.99850000000000005</v>
      </c>
      <c r="BI154" s="83">
        <v>0.99833000000000005</v>
      </c>
      <c r="BJ154" s="83">
        <v>0.99731000000000003</v>
      </c>
      <c r="BK154" s="83">
        <v>0.99780999999999997</v>
      </c>
      <c r="BL154" s="83">
        <v>0.99780999999999997</v>
      </c>
      <c r="BM154" s="83">
        <v>0.99846999999999997</v>
      </c>
      <c r="BN154" s="83">
        <v>0.99750000000000005</v>
      </c>
      <c r="BO154" s="83">
        <v>0.99782999999999999</v>
      </c>
      <c r="BP154" s="83">
        <v>0.99744999999999995</v>
      </c>
      <c r="BQ154" s="83">
        <v>0.99846999999999997</v>
      </c>
      <c r="BR154" s="83">
        <v>0.99787000000000003</v>
      </c>
      <c r="BS154" s="83">
        <v>0.99761999999999995</v>
      </c>
      <c r="BT154" s="83">
        <v>0.99846000000000001</v>
      </c>
      <c r="BU154" s="83">
        <v>0.99844999999999995</v>
      </c>
      <c r="BV154" s="83">
        <v>0.99846999999999997</v>
      </c>
      <c r="BW154" s="83">
        <v>0.99844999999999995</v>
      </c>
      <c r="BX154" s="84">
        <v>0.99731000000000003</v>
      </c>
      <c r="BY154" s="83">
        <v>0.99761999999999995</v>
      </c>
      <c r="BZ154" s="83">
        <v>0.99753000000000003</v>
      </c>
      <c r="CA154" s="83">
        <v>0.99773999999999996</v>
      </c>
      <c r="CB154" s="83">
        <v>0.99846999999999997</v>
      </c>
      <c r="CC154" s="83">
        <v>0.99846999999999997</v>
      </c>
      <c r="CD154" s="83">
        <v>0.99733000000000005</v>
      </c>
      <c r="CE154" s="83">
        <v>0.99731999999999998</v>
      </c>
      <c r="CF154" s="83">
        <v>0.99763000000000002</v>
      </c>
      <c r="CG154" s="83">
        <v>0.99785000000000001</v>
      </c>
      <c r="CH154" s="83">
        <v>0.99778</v>
      </c>
      <c r="CI154" s="83">
        <v>0.99831999999999999</v>
      </c>
      <c r="CJ154" s="83">
        <v>0.99773999999999996</v>
      </c>
      <c r="CK154" s="83">
        <v>0.99858000000000002</v>
      </c>
      <c r="CL154" s="83">
        <v>0.99870000000000003</v>
      </c>
      <c r="CM154" s="83">
        <v>0.99763000000000002</v>
      </c>
      <c r="CN154" s="83">
        <v>0.99753000000000003</v>
      </c>
      <c r="CO154" s="83">
        <v>0.998</v>
      </c>
      <c r="CP154" s="83">
        <v>0.99787999999999999</v>
      </c>
      <c r="CQ154" s="83">
        <v>0.99782000000000004</v>
      </c>
      <c r="CR154" s="83">
        <v>0.99778999999999995</v>
      </c>
      <c r="CS154" s="83">
        <v>0.99770999999999999</v>
      </c>
      <c r="CT154" s="83">
        <v>0.99775000000000003</v>
      </c>
      <c r="CU154" s="83">
        <v>0.99780000000000002</v>
      </c>
      <c r="CV154" s="83">
        <v>0.99782000000000004</v>
      </c>
      <c r="CW154" s="83">
        <v>0.99817</v>
      </c>
      <c r="CX154" s="83">
        <v>0.99743999999999999</v>
      </c>
      <c r="CY154" s="83">
        <v>0.99778</v>
      </c>
      <c r="CZ154" s="83">
        <v>0.99809999999999999</v>
      </c>
      <c r="DA154" s="83">
        <v>0.99821000000000004</v>
      </c>
      <c r="DB154" s="83">
        <v>0.99831000000000003</v>
      </c>
      <c r="DC154" s="83">
        <v>0.99895</v>
      </c>
      <c r="DD154" s="83">
        <v>0.99870999999999999</v>
      </c>
      <c r="DE154" s="83">
        <v>0.99872000000000005</v>
      </c>
      <c r="DF154" s="83">
        <v>0.99877000000000005</v>
      </c>
      <c r="DG154" s="83">
        <v>0.99878</v>
      </c>
      <c r="DH154" s="83">
        <v>0.99865000000000004</v>
      </c>
      <c r="DI154" s="83">
        <v>0.99853000000000003</v>
      </c>
      <c r="DJ154" s="83">
        <v>0.99865000000000004</v>
      </c>
      <c r="DK154" s="83">
        <v>0.99861</v>
      </c>
      <c r="DL154" s="83">
        <v>0.99865999999999999</v>
      </c>
      <c r="DM154" s="83">
        <v>0.99872000000000005</v>
      </c>
      <c r="DN154" s="83">
        <v>0.99880000000000002</v>
      </c>
      <c r="DO154" s="83">
        <v>0.99831000000000003</v>
      </c>
      <c r="DP154" s="83">
        <v>0.99822</v>
      </c>
      <c r="DQ154" s="83">
        <v>0.99895</v>
      </c>
      <c r="DR154" s="83">
        <v>0.99927999999999995</v>
      </c>
      <c r="DS154" s="83">
        <v>0.99858999999999998</v>
      </c>
      <c r="DT154" s="83">
        <v>0.99860000000000004</v>
      </c>
      <c r="DU154" s="83">
        <v>0.99861999999999995</v>
      </c>
      <c r="DV154" s="83">
        <v>0.99865999999999999</v>
      </c>
      <c r="DW154" s="83">
        <v>0.99858999999999998</v>
      </c>
      <c r="DX154" s="83">
        <v>0.99861</v>
      </c>
      <c r="DY154" s="83">
        <v>0.99865000000000004</v>
      </c>
      <c r="DZ154" s="83">
        <v>0.99844999999999995</v>
      </c>
      <c r="EA154" s="83">
        <v>0.99872000000000005</v>
      </c>
      <c r="EB154" s="83">
        <v>0.99858999999999998</v>
      </c>
      <c r="EC154" s="83">
        <v>0.99861</v>
      </c>
      <c r="ED154" s="83">
        <v>0.99861999999999995</v>
      </c>
      <c r="EE154" s="83">
        <v>0.99878</v>
      </c>
      <c r="EF154" s="83">
        <v>0.99850000000000005</v>
      </c>
      <c r="EG154" s="83">
        <v>0.99861999999999995</v>
      </c>
      <c r="EH154" s="83">
        <v>0.99856999999999996</v>
      </c>
      <c r="EI154" s="83">
        <v>0.99734</v>
      </c>
      <c r="EJ154" s="83">
        <v>0.99831999999999999</v>
      </c>
      <c r="EK154" s="83">
        <v>0.99844999999999995</v>
      </c>
      <c r="EL154" s="83">
        <v>0.99836000000000003</v>
      </c>
      <c r="EM154" s="83">
        <v>0.99856</v>
      </c>
      <c r="EN154" s="83">
        <v>0.99873999999999996</v>
      </c>
      <c r="EO154" s="83">
        <v>0.99858000000000002</v>
      </c>
      <c r="EP154" s="83">
        <v>0.99861999999999995</v>
      </c>
      <c r="EQ154" s="83">
        <v>0.998</v>
      </c>
      <c r="ER154" s="83">
        <v>0.99844999999999995</v>
      </c>
      <c r="ES154" s="83">
        <v>0.99919999999999998</v>
      </c>
      <c r="ET154" s="83">
        <v>0.99865000000000004</v>
      </c>
      <c r="EU154" s="83">
        <v>0.99875999999999998</v>
      </c>
      <c r="EV154" s="83">
        <v>0.99799000000000004</v>
      </c>
      <c r="EW154" s="84">
        <v>0.99812999999999996</v>
      </c>
      <c r="EX154" s="83">
        <v>0.99678999999999995</v>
      </c>
    </row>
    <row r="155" spans="1:252">
      <c r="A155" s="14" t="s">
        <v>10625</v>
      </c>
      <c r="B155" s="13" t="s">
        <v>4340</v>
      </c>
      <c r="C155" s="83">
        <v>0.99900999999999995</v>
      </c>
      <c r="D155" s="83">
        <v>0.99905999999999995</v>
      </c>
      <c r="E155" s="83">
        <v>0.99907999999999997</v>
      </c>
      <c r="F155" s="83">
        <v>0.99839999999999995</v>
      </c>
      <c r="G155" s="83">
        <v>0.99833000000000005</v>
      </c>
      <c r="H155" s="84">
        <v>0.99883</v>
      </c>
      <c r="I155" s="83">
        <v>0.99778999999999995</v>
      </c>
      <c r="J155" s="83">
        <v>0.99851000000000001</v>
      </c>
      <c r="K155" s="83">
        <v>0.99846000000000001</v>
      </c>
      <c r="L155" s="83">
        <v>0.99778</v>
      </c>
      <c r="M155" s="83">
        <v>0.99819999999999998</v>
      </c>
      <c r="N155" s="83">
        <v>0.99789000000000005</v>
      </c>
      <c r="O155" s="83">
        <v>0.99766999999999995</v>
      </c>
      <c r="P155" s="83">
        <v>0.99814000000000003</v>
      </c>
      <c r="Q155" s="83">
        <v>0.99799000000000004</v>
      </c>
      <c r="R155" s="83">
        <v>0.99812000000000001</v>
      </c>
      <c r="S155" s="83">
        <v>0.99863999999999997</v>
      </c>
      <c r="T155" s="83">
        <v>0.99892000000000003</v>
      </c>
      <c r="U155" s="83">
        <v>0.99851999999999996</v>
      </c>
      <c r="V155" s="83">
        <v>0.99841000000000002</v>
      </c>
      <c r="W155" s="83">
        <v>0.99882000000000004</v>
      </c>
      <c r="X155" s="83">
        <v>0.99841999999999997</v>
      </c>
      <c r="Y155" s="83">
        <v>0.99873000000000001</v>
      </c>
      <c r="Z155" s="83">
        <v>0.99844999999999995</v>
      </c>
      <c r="AA155" s="83">
        <v>0.99831000000000003</v>
      </c>
      <c r="AB155" s="83">
        <v>0.99709000000000003</v>
      </c>
      <c r="AC155" s="83">
        <v>0.99826999999999999</v>
      </c>
      <c r="AD155" s="83">
        <v>0.99787000000000003</v>
      </c>
      <c r="AE155" s="83">
        <v>0.99834000000000001</v>
      </c>
      <c r="AF155" s="83">
        <v>0.99827999999999995</v>
      </c>
      <c r="AG155" s="83">
        <v>0.99831999999999999</v>
      </c>
      <c r="AH155" s="83">
        <v>0.99839999999999995</v>
      </c>
      <c r="AI155" s="83">
        <v>0.99863000000000002</v>
      </c>
      <c r="AJ155" s="83">
        <v>0.99826999999999999</v>
      </c>
      <c r="AK155" s="83">
        <v>0.99833000000000005</v>
      </c>
      <c r="AL155" s="83">
        <v>0.99831999999999999</v>
      </c>
      <c r="AM155" s="83">
        <v>0.99841000000000002</v>
      </c>
      <c r="AN155" s="83">
        <v>0.99814999999999998</v>
      </c>
      <c r="AO155" s="83">
        <v>0.99824999999999997</v>
      </c>
      <c r="AP155" s="83">
        <v>0.99831000000000003</v>
      </c>
      <c r="AQ155" s="83">
        <v>0.99831999999999999</v>
      </c>
      <c r="AR155" s="83">
        <v>0.99839999999999995</v>
      </c>
      <c r="AS155" s="83">
        <v>0.99829000000000001</v>
      </c>
      <c r="AT155" s="83">
        <v>0.99787999999999999</v>
      </c>
      <c r="AU155" s="83">
        <v>0.99868000000000001</v>
      </c>
      <c r="AV155" s="83">
        <v>0.99895999999999996</v>
      </c>
      <c r="AW155" s="83">
        <v>0.99912000000000001</v>
      </c>
      <c r="AX155" s="83">
        <v>0.99926000000000004</v>
      </c>
      <c r="AY155" s="83">
        <v>0.99782000000000004</v>
      </c>
      <c r="AZ155" s="83">
        <v>0.99826000000000004</v>
      </c>
      <c r="BA155" s="83">
        <v>0.99883999999999995</v>
      </c>
      <c r="BB155" s="83">
        <v>0.99839</v>
      </c>
      <c r="BC155" s="83">
        <v>0.99824999999999997</v>
      </c>
      <c r="BD155" s="83">
        <v>0.99831999999999999</v>
      </c>
      <c r="BE155" s="83">
        <v>0.99816000000000005</v>
      </c>
      <c r="BF155" s="83">
        <v>0.99851000000000001</v>
      </c>
      <c r="BG155" s="83">
        <v>0.99783999999999995</v>
      </c>
      <c r="BH155" s="83">
        <v>0.99744999999999995</v>
      </c>
      <c r="BI155" s="83">
        <v>0.99790999999999996</v>
      </c>
      <c r="BJ155" s="83">
        <v>0.99843000000000004</v>
      </c>
      <c r="BK155" s="83">
        <v>0.99811000000000005</v>
      </c>
      <c r="BL155" s="83">
        <v>0.99812000000000001</v>
      </c>
      <c r="BM155" s="83">
        <v>0.99863000000000002</v>
      </c>
      <c r="BN155" s="83">
        <v>0.99826000000000004</v>
      </c>
      <c r="BO155" s="83">
        <v>0.99850000000000005</v>
      </c>
      <c r="BP155" s="83">
        <v>0.99838000000000005</v>
      </c>
      <c r="BQ155" s="83">
        <v>0.99807999999999997</v>
      </c>
      <c r="BR155" s="83">
        <v>0.99805999999999995</v>
      </c>
      <c r="BS155" s="83">
        <v>0.99834000000000001</v>
      </c>
      <c r="BT155" s="83">
        <v>0.99787000000000003</v>
      </c>
      <c r="BU155" s="83">
        <v>0.99795</v>
      </c>
      <c r="BV155" s="83">
        <v>0.99785999999999997</v>
      </c>
      <c r="BW155" s="83">
        <v>0.99789000000000005</v>
      </c>
      <c r="BX155" s="84">
        <v>0.99834999999999996</v>
      </c>
      <c r="BY155" s="83">
        <v>0.99843999999999999</v>
      </c>
      <c r="BZ155" s="83">
        <v>0.99819999999999998</v>
      </c>
      <c r="CA155" s="83">
        <v>0.99812999999999996</v>
      </c>
      <c r="CB155" s="83">
        <v>0.99785999999999997</v>
      </c>
      <c r="CC155" s="83">
        <v>0.99785999999999997</v>
      </c>
      <c r="CD155" s="83">
        <v>0.99848000000000003</v>
      </c>
      <c r="CE155" s="83">
        <v>0.99846999999999997</v>
      </c>
      <c r="CF155" s="83">
        <v>0.99843000000000004</v>
      </c>
      <c r="CG155" s="83">
        <v>0.99851999999999996</v>
      </c>
      <c r="CH155" s="83">
        <v>0.99841000000000002</v>
      </c>
      <c r="CI155" s="83">
        <v>0.99836000000000003</v>
      </c>
      <c r="CJ155" s="83">
        <v>0.99819000000000002</v>
      </c>
      <c r="CK155" s="83">
        <v>0.99770999999999999</v>
      </c>
      <c r="CL155" s="83">
        <v>0.99741000000000002</v>
      </c>
      <c r="CM155" s="83">
        <v>0.99833000000000005</v>
      </c>
      <c r="CN155" s="83">
        <v>0.99817</v>
      </c>
      <c r="CO155" s="83">
        <v>0.99826000000000004</v>
      </c>
      <c r="CP155" s="83">
        <v>0.99841000000000002</v>
      </c>
      <c r="CQ155" s="83">
        <v>0.99841000000000002</v>
      </c>
      <c r="CR155" s="83">
        <v>0.99841999999999997</v>
      </c>
      <c r="CS155" s="83">
        <v>0.99839999999999995</v>
      </c>
      <c r="CT155" s="83">
        <v>0.99807999999999997</v>
      </c>
      <c r="CU155" s="83">
        <v>0.99802999999999997</v>
      </c>
      <c r="CV155" s="83">
        <v>0.99812999999999996</v>
      </c>
      <c r="CW155" s="83">
        <v>0.99780999999999997</v>
      </c>
      <c r="CX155" s="83">
        <v>0.99822999999999995</v>
      </c>
      <c r="CY155" s="83">
        <v>0.99817999999999996</v>
      </c>
      <c r="CZ155" s="83">
        <v>0.99956</v>
      </c>
      <c r="DA155" s="83">
        <v>0.99970000000000003</v>
      </c>
      <c r="DB155" s="83">
        <v>0.99963999999999997</v>
      </c>
      <c r="DC155" s="83">
        <v>0.99951000000000001</v>
      </c>
      <c r="DD155" s="83">
        <v>0.99946999999999997</v>
      </c>
      <c r="DE155" s="83">
        <v>0.99950000000000006</v>
      </c>
      <c r="DF155" s="83">
        <v>0.99951000000000001</v>
      </c>
      <c r="DG155" s="83">
        <v>0.99943000000000004</v>
      </c>
      <c r="DH155" s="83">
        <v>0.99951000000000001</v>
      </c>
      <c r="DI155" s="83">
        <v>0.99965000000000004</v>
      </c>
      <c r="DJ155" s="83">
        <v>0.99951000000000001</v>
      </c>
      <c r="DK155" s="83">
        <v>0.99953000000000003</v>
      </c>
      <c r="DL155" s="83">
        <v>0.99944999999999995</v>
      </c>
      <c r="DM155" s="83">
        <v>0.99948999999999999</v>
      </c>
      <c r="DN155" s="83">
        <v>0.99948999999999999</v>
      </c>
      <c r="DO155" s="83">
        <v>0.99955000000000005</v>
      </c>
      <c r="DP155" s="83">
        <v>0.99956</v>
      </c>
      <c r="DQ155" s="83">
        <v>0.99931999999999999</v>
      </c>
      <c r="DR155" s="83">
        <v>0.99897000000000002</v>
      </c>
      <c r="DS155" s="83">
        <v>0.99936999999999998</v>
      </c>
      <c r="DT155" s="83">
        <v>0.99936000000000003</v>
      </c>
      <c r="DU155" s="83">
        <v>0.99968999999999997</v>
      </c>
      <c r="DV155" s="83">
        <v>0.99953999999999998</v>
      </c>
      <c r="DW155" s="83">
        <v>0.99953999999999998</v>
      </c>
      <c r="DX155" s="83">
        <v>0.99951999999999996</v>
      </c>
      <c r="DY155" s="83">
        <v>0.99956</v>
      </c>
      <c r="DZ155" s="83">
        <v>0.99958000000000002</v>
      </c>
      <c r="EA155" s="83">
        <v>0.99941999999999998</v>
      </c>
      <c r="EB155" s="83">
        <v>0.99956999999999996</v>
      </c>
      <c r="EC155" s="83">
        <v>0.99956999999999996</v>
      </c>
      <c r="ED155" s="83">
        <v>0.99956999999999996</v>
      </c>
      <c r="EE155" s="83">
        <v>0.99948000000000004</v>
      </c>
      <c r="EF155" s="83">
        <v>0.99956999999999996</v>
      </c>
      <c r="EG155" s="83">
        <v>0.99956999999999996</v>
      </c>
      <c r="EH155" s="83">
        <v>0.99958000000000002</v>
      </c>
      <c r="EI155" s="83">
        <v>0.99963000000000002</v>
      </c>
      <c r="EJ155" s="83">
        <v>0.99963999999999997</v>
      </c>
      <c r="EK155" s="83">
        <v>0.99966999999999995</v>
      </c>
      <c r="EL155" s="83">
        <v>0.99968999999999997</v>
      </c>
      <c r="EM155" s="83">
        <v>0.99951000000000001</v>
      </c>
      <c r="EN155" s="83">
        <v>0.99950000000000006</v>
      </c>
      <c r="EO155" s="83">
        <v>0.99958000000000002</v>
      </c>
      <c r="EP155" s="83">
        <v>0.99951999999999996</v>
      </c>
      <c r="EQ155" s="83">
        <v>0.99965999999999999</v>
      </c>
      <c r="ER155" s="83">
        <v>0.99951000000000001</v>
      </c>
      <c r="ES155" s="83">
        <v>0.99907999999999997</v>
      </c>
      <c r="ET155" s="83">
        <v>0.99951999999999996</v>
      </c>
      <c r="EU155" s="83">
        <v>0.99958999999999998</v>
      </c>
      <c r="EV155" s="83">
        <v>0.99946000000000002</v>
      </c>
      <c r="EW155" s="84">
        <v>0.99958000000000002</v>
      </c>
      <c r="EX155" s="83">
        <v>0.99728000000000006</v>
      </c>
      <c r="EY155" s="83">
        <v>0.99819999999999998</v>
      </c>
    </row>
    <row r="156" spans="1:252" s="3" customFormat="1">
      <c r="A156" s="36" t="s">
        <v>10626</v>
      </c>
      <c r="B156" s="74" t="s">
        <v>6267</v>
      </c>
      <c r="C156" s="84">
        <v>0.99897999999999998</v>
      </c>
      <c r="D156" s="84">
        <v>0.99904000000000004</v>
      </c>
      <c r="E156" s="84">
        <v>0.999</v>
      </c>
      <c r="F156" s="84">
        <v>0.99880999999999998</v>
      </c>
      <c r="G156" s="84">
        <v>0.99873999999999996</v>
      </c>
      <c r="H156" s="84">
        <v>0.99894000000000005</v>
      </c>
      <c r="I156" s="84">
        <v>0.99880999999999998</v>
      </c>
      <c r="J156" s="84">
        <v>0.99885999999999997</v>
      </c>
      <c r="K156" s="84">
        <v>0.99897999999999998</v>
      </c>
      <c r="L156" s="84">
        <v>0.99841999999999997</v>
      </c>
      <c r="M156" s="84">
        <v>0.99872000000000005</v>
      </c>
      <c r="N156" s="84">
        <v>0.99887000000000004</v>
      </c>
      <c r="O156" s="84">
        <v>0.99831000000000003</v>
      </c>
      <c r="P156" s="84">
        <v>0.99877000000000005</v>
      </c>
      <c r="Q156" s="84">
        <v>0.99877000000000005</v>
      </c>
      <c r="R156" s="84">
        <v>0.99877000000000005</v>
      </c>
      <c r="S156" s="84">
        <v>0.99883999999999995</v>
      </c>
      <c r="T156" s="84">
        <v>0.99894000000000005</v>
      </c>
      <c r="U156" s="84">
        <v>0.99900999999999995</v>
      </c>
      <c r="V156" s="84">
        <v>0.99892999999999998</v>
      </c>
      <c r="W156" s="84">
        <v>0.99907000000000001</v>
      </c>
      <c r="X156" s="84">
        <v>0.99894000000000005</v>
      </c>
      <c r="Y156" s="84">
        <v>0.99892000000000003</v>
      </c>
      <c r="Z156" s="84">
        <v>0.99873999999999996</v>
      </c>
      <c r="AA156" s="84">
        <v>0.99897000000000002</v>
      </c>
      <c r="AB156" s="84">
        <v>0.99812999999999996</v>
      </c>
      <c r="AC156" s="84">
        <v>0.99878</v>
      </c>
      <c r="AD156" s="84">
        <v>0.99856999999999996</v>
      </c>
      <c r="AE156" s="84">
        <v>0.99887000000000004</v>
      </c>
      <c r="AF156" s="84">
        <v>0.99885999999999997</v>
      </c>
      <c r="AG156" s="84">
        <v>0.99883</v>
      </c>
      <c r="AH156" s="84">
        <v>0.99892000000000003</v>
      </c>
      <c r="AI156" s="84">
        <v>0.999</v>
      </c>
      <c r="AJ156" s="84">
        <v>0.99882000000000004</v>
      </c>
      <c r="AK156" s="84">
        <v>0.99883999999999995</v>
      </c>
      <c r="AL156" s="84">
        <v>0.99883</v>
      </c>
      <c r="AM156" s="84">
        <v>0.99892000000000003</v>
      </c>
      <c r="AN156" s="84">
        <v>0.99870999999999999</v>
      </c>
      <c r="AO156" s="84">
        <v>0.99878999999999996</v>
      </c>
      <c r="AP156" s="84">
        <v>0.99887000000000004</v>
      </c>
      <c r="AQ156" s="84">
        <v>0.99885000000000002</v>
      </c>
      <c r="AR156" s="84">
        <v>0.99888999999999994</v>
      </c>
      <c r="AS156" s="84">
        <v>0.99883999999999995</v>
      </c>
      <c r="AT156" s="84">
        <v>0.99848999999999999</v>
      </c>
      <c r="AU156" s="84">
        <v>0.99890000000000001</v>
      </c>
      <c r="AV156" s="84">
        <v>0.99904999999999999</v>
      </c>
      <c r="AW156" s="84">
        <v>0.99921000000000004</v>
      </c>
      <c r="AX156" s="84">
        <v>0.99902000000000002</v>
      </c>
      <c r="AY156" s="84">
        <v>0.99870999999999999</v>
      </c>
      <c r="AZ156" s="84">
        <v>0.99863000000000002</v>
      </c>
      <c r="BA156" s="84">
        <v>0.99870999999999999</v>
      </c>
      <c r="BB156" s="84">
        <v>0.99831999999999999</v>
      </c>
      <c r="BC156" s="84">
        <v>0.99843000000000004</v>
      </c>
      <c r="BD156" s="84">
        <v>0.99846999999999997</v>
      </c>
      <c r="BE156" s="84">
        <v>0.99855000000000005</v>
      </c>
      <c r="BF156" s="84">
        <v>0.99844999999999995</v>
      </c>
      <c r="BG156" s="84">
        <v>0.99853999999999998</v>
      </c>
      <c r="BH156" s="84">
        <v>0.99838000000000005</v>
      </c>
      <c r="BI156" s="84">
        <v>0.99858000000000002</v>
      </c>
      <c r="BJ156" s="84">
        <v>0.99819999999999998</v>
      </c>
      <c r="BK156" s="84">
        <v>0.99831000000000003</v>
      </c>
      <c r="BL156" s="84">
        <v>0.99831999999999999</v>
      </c>
      <c r="BM156" s="84">
        <v>0.99885999999999997</v>
      </c>
      <c r="BN156" s="84">
        <v>0.99824000000000002</v>
      </c>
      <c r="BO156" s="84">
        <v>0.99856</v>
      </c>
      <c r="BP156" s="84">
        <v>0.99822</v>
      </c>
      <c r="BQ156" s="84">
        <v>0.99870000000000003</v>
      </c>
      <c r="BR156" s="84">
        <v>0.99829000000000001</v>
      </c>
      <c r="BS156" s="84">
        <v>0.99836000000000003</v>
      </c>
      <c r="BT156" s="84">
        <v>0.99848000000000003</v>
      </c>
      <c r="BU156" s="84">
        <v>0.99851000000000001</v>
      </c>
      <c r="BV156" s="84">
        <v>0.99848000000000003</v>
      </c>
      <c r="BW156" s="84">
        <v>0.99848000000000003</v>
      </c>
      <c r="BX156" s="84">
        <v>0.99817</v>
      </c>
      <c r="BY156" s="84">
        <v>0.99831000000000003</v>
      </c>
      <c r="BZ156" s="84">
        <v>0.99812000000000001</v>
      </c>
      <c r="CA156" s="84">
        <v>0.99812000000000001</v>
      </c>
      <c r="CB156" s="84">
        <v>0.99846999999999997</v>
      </c>
      <c r="CC156" s="84">
        <v>0.99846999999999997</v>
      </c>
      <c r="CD156" s="84">
        <v>0.99827999999999995</v>
      </c>
      <c r="CE156" s="84">
        <v>0.99826999999999999</v>
      </c>
      <c r="CF156" s="84">
        <v>0.99841000000000002</v>
      </c>
      <c r="CG156" s="84">
        <v>0.99853999999999998</v>
      </c>
      <c r="CH156" s="84">
        <v>0.99846999999999997</v>
      </c>
      <c r="CI156" s="84">
        <v>0.99863000000000002</v>
      </c>
      <c r="CJ156" s="84">
        <v>0.99829000000000001</v>
      </c>
      <c r="CK156" s="84">
        <v>0.99846000000000001</v>
      </c>
      <c r="CL156" s="84">
        <v>0.99846999999999997</v>
      </c>
      <c r="CM156" s="84">
        <v>0.99831999999999999</v>
      </c>
      <c r="CN156" s="84">
        <v>0.99814000000000003</v>
      </c>
      <c r="CO156" s="84">
        <v>0.99846999999999997</v>
      </c>
      <c r="CP156" s="84">
        <v>0.99846000000000001</v>
      </c>
      <c r="CQ156" s="84">
        <v>0.99843000000000004</v>
      </c>
      <c r="CR156" s="84">
        <v>0.99844999999999995</v>
      </c>
      <c r="CS156" s="84">
        <v>0.99839999999999995</v>
      </c>
      <c r="CT156" s="84">
        <v>0.99827999999999995</v>
      </c>
      <c r="CU156" s="84">
        <v>0.99831000000000003</v>
      </c>
      <c r="CV156" s="84">
        <v>0.99834999999999996</v>
      </c>
      <c r="CW156" s="84">
        <v>0.99829000000000001</v>
      </c>
      <c r="CX156" s="84">
        <v>0.99814000000000003</v>
      </c>
      <c r="CY156" s="84">
        <v>0.99836999999999998</v>
      </c>
      <c r="CZ156" s="84">
        <v>0.99924000000000002</v>
      </c>
      <c r="DA156" s="84">
        <v>0.99926000000000004</v>
      </c>
      <c r="DB156" s="84">
        <v>0.99927999999999995</v>
      </c>
      <c r="DC156" s="84">
        <v>0.99963000000000002</v>
      </c>
      <c r="DD156" s="84">
        <v>0.99944999999999995</v>
      </c>
      <c r="DE156" s="84">
        <v>0.99946000000000002</v>
      </c>
      <c r="DF156" s="84">
        <v>0.99948999999999999</v>
      </c>
      <c r="DG156" s="84">
        <v>0.99946000000000002</v>
      </c>
      <c r="DH156" s="84">
        <v>0.99948999999999999</v>
      </c>
      <c r="DI156" s="84">
        <v>0.99944999999999995</v>
      </c>
      <c r="DJ156" s="84">
        <v>0.99948999999999999</v>
      </c>
      <c r="DK156" s="84">
        <v>0.99943000000000004</v>
      </c>
      <c r="DL156" s="84">
        <v>0.99944999999999995</v>
      </c>
      <c r="DM156" s="84">
        <v>0.99946000000000002</v>
      </c>
      <c r="DN156" s="84">
        <v>0.99953000000000003</v>
      </c>
      <c r="DO156" s="84">
        <v>0.99936000000000003</v>
      </c>
      <c r="DP156" s="84">
        <v>0.99936999999999998</v>
      </c>
      <c r="DQ156" s="84">
        <v>0.99948999999999999</v>
      </c>
      <c r="DR156" s="84">
        <v>0.99946000000000002</v>
      </c>
      <c r="DS156" s="84">
        <v>0.99939999999999996</v>
      </c>
      <c r="DT156" s="84">
        <v>0.99939999999999996</v>
      </c>
      <c r="DU156" s="84">
        <v>0.99951000000000001</v>
      </c>
      <c r="DV156" s="84">
        <v>0.99948999999999999</v>
      </c>
      <c r="DW156" s="84">
        <v>0.99948000000000004</v>
      </c>
      <c r="DX156" s="84">
        <v>0.99948000000000004</v>
      </c>
      <c r="DY156" s="84">
        <v>0.99951000000000001</v>
      </c>
      <c r="DZ156" s="84">
        <v>0.99941000000000002</v>
      </c>
      <c r="EA156" s="84">
        <v>0.99951999999999996</v>
      </c>
      <c r="EB156" s="84">
        <v>0.99948999999999999</v>
      </c>
      <c r="EC156" s="84">
        <v>0.99948999999999999</v>
      </c>
      <c r="ED156" s="84">
        <v>0.99948999999999999</v>
      </c>
      <c r="EE156" s="84">
        <v>0.99956</v>
      </c>
      <c r="EF156" s="84">
        <v>0.99946000000000002</v>
      </c>
      <c r="EG156" s="84">
        <v>0.99948999999999999</v>
      </c>
      <c r="EH156" s="84">
        <v>0.99948000000000004</v>
      </c>
      <c r="EI156" s="84">
        <v>0.99888999999999994</v>
      </c>
      <c r="EJ156" s="84">
        <v>0.99939999999999996</v>
      </c>
      <c r="EK156" s="84">
        <v>0.99944999999999995</v>
      </c>
      <c r="EL156" s="84">
        <v>0.99939</v>
      </c>
      <c r="EM156" s="84">
        <v>0.99943000000000004</v>
      </c>
      <c r="EN156" s="84">
        <v>0.99951000000000001</v>
      </c>
      <c r="EO156" s="84">
        <v>0.99948000000000004</v>
      </c>
      <c r="EP156" s="84">
        <v>0.99948999999999999</v>
      </c>
      <c r="EQ156" s="84">
        <v>0.99922999999999995</v>
      </c>
      <c r="ER156" s="84">
        <v>0.99938000000000005</v>
      </c>
      <c r="ES156" s="84">
        <v>0.99944999999999995</v>
      </c>
      <c r="ET156" s="84">
        <v>0.99948999999999999</v>
      </c>
      <c r="EU156" s="84">
        <v>0.99953999999999998</v>
      </c>
      <c r="EV156" s="84">
        <v>0.99917999999999996</v>
      </c>
      <c r="EW156" s="84">
        <v>0.99933000000000005</v>
      </c>
      <c r="EX156" s="84">
        <v>0.99743000000000004</v>
      </c>
      <c r="EY156" s="84">
        <v>0.99943000000000004</v>
      </c>
      <c r="EZ156" s="84">
        <v>0.99941000000000002</v>
      </c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</row>
    <row r="157" spans="1:252">
      <c r="A157" s="14" t="s">
        <v>10625</v>
      </c>
      <c r="B157" s="13" t="s">
        <v>4326</v>
      </c>
      <c r="C157" s="83">
        <v>0.99909000000000003</v>
      </c>
      <c r="D157" s="83">
        <v>0.99919000000000002</v>
      </c>
      <c r="E157" s="83">
        <v>0.99916000000000005</v>
      </c>
      <c r="F157" s="83">
        <v>0.99863000000000002</v>
      </c>
      <c r="G157" s="83">
        <v>0.99853999999999998</v>
      </c>
      <c r="H157" s="84">
        <v>0.99897999999999998</v>
      </c>
      <c r="I157" s="83">
        <v>0.99814999999999998</v>
      </c>
      <c r="J157" s="83">
        <v>0.99872000000000005</v>
      </c>
      <c r="K157" s="83">
        <v>0.99870999999999999</v>
      </c>
      <c r="L157" s="83">
        <v>0.99811000000000005</v>
      </c>
      <c r="M157" s="83">
        <v>0.99846999999999997</v>
      </c>
      <c r="N157" s="83">
        <v>0.99814000000000003</v>
      </c>
      <c r="O157" s="83">
        <v>0.99802000000000002</v>
      </c>
      <c r="P157" s="83">
        <v>0.99848999999999999</v>
      </c>
      <c r="Q157" s="83">
        <v>0.99829000000000001</v>
      </c>
      <c r="R157" s="83">
        <v>0.99841000000000002</v>
      </c>
      <c r="S157" s="83">
        <v>0.99885000000000002</v>
      </c>
      <c r="T157" s="83">
        <v>0.99902999999999997</v>
      </c>
      <c r="U157" s="83">
        <v>0.99873000000000001</v>
      </c>
      <c r="V157" s="83">
        <v>0.99863999999999997</v>
      </c>
      <c r="W157" s="83">
        <v>0.99897999999999998</v>
      </c>
      <c r="X157" s="83">
        <v>0.99865000000000004</v>
      </c>
      <c r="Y157" s="83">
        <v>0.99890999999999996</v>
      </c>
      <c r="Z157" s="83">
        <v>0.99866999999999995</v>
      </c>
      <c r="AA157" s="83">
        <v>0.99858000000000002</v>
      </c>
      <c r="AB157" s="83">
        <v>0.99748999999999999</v>
      </c>
      <c r="AC157" s="83">
        <v>0.99858000000000002</v>
      </c>
      <c r="AD157" s="83">
        <v>0.99822999999999995</v>
      </c>
      <c r="AE157" s="83">
        <v>0.99861</v>
      </c>
      <c r="AF157" s="83">
        <v>0.99853999999999998</v>
      </c>
      <c r="AG157" s="83">
        <v>0.99858000000000002</v>
      </c>
      <c r="AH157" s="83">
        <v>0.99865999999999999</v>
      </c>
      <c r="AI157" s="83">
        <v>0.99883</v>
      </c>
      <c r="AJ157" s="83">
        <v>0.99853000000000003</v>
      </c>
      <c r="AK157" s="83">
        <v>0.99856</v>
      </c>
      <c r="AL157" s="83">
        <v>0.99856</v>
      </c>
      <c r="AM157" s="83">
        <v>0.99865999999999999</v>
      </c>
      <c r="AN157" s="83">
        <v>0.99841000000000002</v>
      </c>
      <c r="AO157" s="83">
        <v>0.99850000000000005</v>
      </c>
      <c r="AP157" s="83">
        <v>0.99856999999999996</v>
      </c>
      <c r="AQ157" s="83">
        <v>0.99858000000000002</v>
      </c>
      <c r="AR157" s="83">
        <v>0.99863999999999997</v>
      </c>
      <c r="AS157" s="83">
        <v>0.99856</v>
      </c>
      <c r="AT157" s="83">
        <v>0.99819999999999998</v>
      </c>
      <c r="AU157" s="83">
        <v>0.99887999999999999</v>
      </c>
      <c r="AV157" s="83">
        <v>0.99907999999999997</v>
      </c>
      <c r="AW157" s="83">
        <v>0.99921000000000004</v>
      </c>
      <c r="AX157" s="83">
        <v>0.99931000000000003</v>
      </c>
      <c r="AY157" s="83">
        <v>0.99812999999999996</v>
      </c>
      <c r="AZ157" s="83">
        <v>0.99844999999999995</v>
      </c>
      <c r="BA157" s="83">
        <v>0.99897000000000002</v>
      </c>
      <c r="BB157" s="83">
        <v>0.99858999999999998</v>
      </c>
      <c r="BC157" s="83">
        <v>0.99851999999999996</v>
      </c>
      <c r="BD157" s="83">
        <v>0.99861999999999995</v>
      </c>
      <c r="BE157" s="83">
        <v>0.99846000000000001</v>
      </c>
      <c r="BF157" s="83">
        <v>0.99873999999999996</v>
      </c>
      <c r="BG157" s="83">
        <v>0.99811000000000005</v>
      </c>
      <c r="BH157" s="83">
        <v>0.99775999999999998</v>
      </c>
      <c r="BI157" s="83">
        <v>0.99817</v>
      </c>
      <c r="BJ157" s="83">
        <v>0.99856999999999996</v>
      </c>
      <c r="BK157" s="83">
        <v>0.99834000000000001</v>
      </c>
      <c r="BL157" s="83">
        <v>0.99834000000000001</v>
      </c>
      <c r="BM157" s="83">
        <v>0.99892000000000003</v>
      </c>
      <c r="BN157" s="83">
        <v>0.99848999999999999</v>
      </c>
      <c r="BO157" s="83">
        <v>0.99868999999999997</v>
      </c>
      <c r="BP157" s="83">
        <v>0.99858000000000002</v>
      </c>
      <c r="BQ157" s="83">
        <v>0.99838000000000005</v>
      </c>
      <c r="BR157" s="83">
        <v>0.99834000000000001</v>
      </c>
      <c r="BS157" s="83">
        <v>0.99853000000000003</v>
      </c>
      <c r="BT157" s="83">
        <v>0.99826999999999999</v>
      </c>
      <c r="BU157" s="83">
        <v>0.99834000000000001</v>
      </c>
      <c r="BV157" s="83">
        <v>0.99826000000000004</v>
      </c>
      <c r="BW157" s="83">
        <v>0.99829000000000001</v>
      </c>
      <c r="BX157" s="84">
        <v>0.99856</v>
      </c>
      <c r="BY157" s="83">
        <v>0.99865000000000004</v>
      </c>
      <c r="BZ157" s="83">
        <v>0.99848000000000003</v>
      </c>
      <c r="CA157" s="83">
        <v>0.99841000000000002</v>
      </c>
      <c r="CB157" s="83">
        <v>0.99826000000000004</v>
      </c>
      <c r="CC157" s="83">
        <v>0.99826000000000004</v>
      </c>
      <c r="CD157" s="83">
        <v>0.99861999999999995</v>
      </c>
      <c r="CE157" s="83">
        <v>0.99861</v>
      </c>
      <c r="CF157" s="83">
        <v>0.99868000000000001</v>
      </c>
      <c r="CG157" s="83">
        <v>0.99875000000000003</v>
      </c>
      <c r="CH157" s="83">
        <v>0.99865999999999999</v>
      </c>
      <c r="CI157" s="83">
        <v>0.99863999999999997</v>
      </c>
      <c r="CJ157" s="83">
        <v>0.99841000000000002</v>
      </c>
      <c r="CK157" s="83">
        <v>0.99802999999999997</v>
      </c>
      <c r="CL157" s="83">
        <v>0.99775000000000003</v>
      </c>
      <c r="CM157" s="83">
        <v>0.99848999999999999</v>
      </c>
      <c r="CN157" s="83">
        <v>0.99834999999999996</v>
      </c>
      <c r="CO157" s="83">
        <v>0.99851999999999996</v>
      </c>
      <c r="CP157" s="83">
        <v>0.99858999999999998</v>
      </c>
      <c r="CQ157" s="83">
        <v>0.99858999999999998</v>
      </c>
      <c r="CR157" s="83">
        <v>0.99858000000000002</v>
      </c>
      <c r="CS157" s="83">
        <v>0.99856999999999996</v>
      </c>
      <c r="CT157" s="83">
        <v>0.99834999999999996</v>
      </c>
      <c r="CU157" s="83">
        <v>0.99829000000000001</v>
      </c>
      <c r="CV157" s="83">
        <v>0.99839</v>
      </c>
      <c r="CW157" s="83">
        <v>0.99817999999999996</v>
      </c>
      <c r="CX157" s="83">
        <v>0.99844999999999995</v>
      </c>
      <c r="CY157" s="83">
        <v>0.99841999999999997</v>
      </c>
      <c r="CZ157" s="83">
        <v>0.99958000000000002</v>
      </c>
      <c r="DA157" s="83">
        <v>0.99961999999999995</v>
      </c>
      <c r="DB157" s="83">
        <v>0.99963000000000002</v>
      </c>
      <c r="DC157" s="83">
        <v>0.99955000000000005</v>
      </c>
      <c r="DD157" s="83">
        <v>0.99946000000000002</v>
      </c>
      <c r="DE157" s="83">
        <v>0.99948999999999999</v>
      </c>
      <c r="DF157" s="83">
        <v>0.99956999999999996</v>
      </c>
      <c r="DG157" s="83">
        <v>0.99950000000000006</v>
      </c>
      <c r="DH157" s="83">
        <v>0.99956</v>
      </c>
      <c r="DI157" s="83">
        <v>0.99963999999999997</v>
      </c>
      <c r="DJ157" s="83">
        <v>0.99956</v>
      </c>
      <c r="DK157" s="83">
        <v>0.99956999999999996</v>
      </c>
      <c r="DL157" s="83">
        <v>0.99946999999999997</v>
      </c>
      <c r="DM157" s="83">
        <v>0.99948000000000004</v>
      </c>
      <c r="DN157" s="83">
        <v>0.99951999999999996</v>
      </c>
      <c r="DO157" s="83">
        <v>0.99953000000000003</v>
      </c>
      <c r="DP157" s="83">
        <v>0.99953000000000003</v>
      </c>
      <c r="DQ157" s="83">
        <v>0.99948000000000004</v>
      </c>
      <c r="DR157" s="83">
        <v>0.99912999999999996</v>
      </c>
      <c r="DS157" s="83">
        <v>0.99951999999999996</v>
      </c>
      <c r="DT157" s="83">
        <v>0.99951000000000001</v>
      </c>
      <c r="DU157" s="83">
        <v>0.99963999999999997</v>
      </c>
      <c r="DV157" s="83">
        <v>0.99950000000000006</v>
      </c>
      <c r="DW157" s="83">
        <v>0.99960000000000004</v>
      </c>
      <c r="DX157" s="83">
        <v>0.99958999999999998</v>
      </c>
      <c r="DY157" s="83">
        <v>0.99960000000000004</v>
      </c>
      <c r="DZ157" s="83">
        <v>0.99960000000000004</v>
      </c>
      <c r="EA157" s="83">
        <v>0.99951999999999996</v>
      </c>
      <c r="EB157" s="83">
        <v>0.99961</v>
      </c>
      <c r="EC157" s="83">
        <v>0.99963000000000002</v>
      </c>
      <c r="ED157" s="83">
        <v>0.99961999999999995</v>
      </c>
      <c r="EE157" s="83">
        <v>0.99953999999999998</v>
      </c>
      <c r="EF157" s="83">
        <v>0.99961</v>
      </c>
      <c r="EG157" s="83">
        <v>0.99963000000000002</v>
      </c>
      <c r="EH157" s="83">
        <v>0.99961999999999995</v>
      </c>
      <c r="EI157" s="83">
        <v>0.99946999999999997</v>
      </c>
      <c r="EJ157" s="83">
        <v>0.99960000000000004</v>
      </c>
      <c r="EK157" s="83">
        <v>0.99965999999999999</v>
      </c>
      <c r="EL157" s="83">
        <v>0.99961999999999995</v>
      </c>
      <c r="EM157" s="83">
        <v>0.99950000000000006</v>
      </c>
      <c r="EN157" s="83">
        <v>0.99948000000000004</v>
      </c>
      <c r="EO157" s="83">
        <v>0.99958999999999998</v>
      </c>
      <c r="EP157" s="83">
        <v>0.99961</v>
      </c>
      <c r="EQ157" s="83">
        <v>0.99963000000000002</v>
      </c>
      <c r="ER157" s="83">
        <v>0.99953999999999998</v>
      </c>
      <c r="ES157" s="83">
        <v>0.99927999999999995</v>
      </c>
      <c r="ET157" s="83">
        <v>0.99956</v>
      </c>
      <c r="EU157" s="83">
        <v>0.99961</v>
      </c>
      <c r="EV157" s="83">
        <v>0.99946999999999997</v>
      </c>
      <c r="EW157" s="84">
        <v>0.99953999999999998</v>
      </c>
      <c r="EX157" s="83">
        <v>0.99712000000000001</v>
      </c>
      <c r="EY157" s="83">
        <v>0.99846999999999997</v>
      </c>
      <c r="EZ157" s="83">
        <v>0.99983999999999995</v>
      </c>
      <c r="FA157" s="84">
        <v>0.99948000000000004</v>
      </c>
    </row>
    <row r="158" spans="1:252">
      <c r="A158" s="14" t="s">
        <v>10625</v>
      </c>
      <c r="B158" s="13" t="s">
        <v>3229</v>
      </c>
      <c r="C158" s="83">
        <v>0.99870000000000003</v>
      </c>
      <c r="D158" s="83">
        <v>0.99875000000000003</v>
      </c>
      <c r="E158" s="83">
        <v>0.99865999999999999</v>
      </c>
      <c r="F158" s="83">
        <v>0.99856999999999996</v>
      </c>
      <c r="G158" s="83">
        <v>0.99839</v>
      </c>
      <c r="H158" s="84">
        <v>0.99856999999999996</v>
      </c>
      <c r="I158" s="83">
        <v>0.99873000000000001</v>
      </c>
      <c r="J158" s="83">
        <v>0.99853000000000003</v>
      </c>
      <c r="K158" s="83">
        <v>0.99880000000000002</v>
      </c>
      <c r="L158" s="83">
        <v>0.99809000000000003</v>
      </c>
      <c r="M158" s="83">
        <v>0.99836000000000003</v>
      </c>
      <c r="N158" s="83">
        <v>0.99885000000000002</v>
      </c>
      <c r="O158" s="83">
        <v>0.99789000000000005</v>
      </c>
      <c r="P158" s="83">
        <v>0.99839</v>
      </c>
      <c r="Q158" s="83">
        <v>0.99853999999999998</v>
      </c>
      <c r="R158" s="83">
        <v>0.99855000000000005</v>
      </c>
      <c r="S158" s="83">
        <v>0.99836999999999998</v>
      </c>
      <c r="T158" s="83">
        <v>0.99861999999999995</v>
      </c>
      <c r="U158" s="83">
        <v>0.99883</v>
      </c>
      <c r="V158" s="83">
        <v>0.99875999999999998</v>
      </c>
      <c r="W158" s="83">
        <v>0.99878</v>
      </c>
      <c r="X158" s="83">
        <v>0.99877000000000005</v>
      </c>
      <c r="Y158" s="83">
        <v>0.99856</v>
      </c>
      <c r="Z158" s="83">
        <v>0.99839</v>
      </c>
      <c r="AA158" s="83">
        <v>0.99880999999999998</v>
      </c>
      <c r="AB158" s="83">
        <v>0.99789000000000005</v>
      </c>
      <c r="AC158" s="83">
        <v>0.99858000000000002</v>
      </c>
      <c r="AD158" s="83">
        <v>0.99839</v>
      </c>
      <c r="AE158" s="83">
        <v>0.99858999999999998</v>
      </c>
      <c r="AF158" s="83">
        <v>0.99865000000000004</v>
      </c>
      <c r="AG158" s="83">
        <v>0.99860000000000004</v>
      </c>
      <c r="AH158" s="83">
        <v>0.99870000000000003</v>
      </c>
      <c r="AI158" s="83">
        <v>0.99880000000000002</v>
      </c>
      <c r="AJ158" s="83">
        <v>0.99861</v>
      </c>
      <c r="AK158" s="83">
        <v>0.99861999999999995</v>
      </c>
      <c r="AL158" s="83">
        <v>0.99861999999999995</v>
      </c>
      <c r="AM158" s="83">
        <v>0.99870000000000003</v>
      </c>
      <c r="AN158" s="83">
        <v>0.99846999999999997</v>
      </c>
      <c r="AO158" s="83">
        <v>0.99856999999999996</v>
      </c>
      <c r="AP158" s="83">
        <v>0.99861999999999995</v>
      </c>
      <c r="AQ158" s="83">
        <v>0.99858000000000002</v>
      </c>
      <c r="AR158" s="83">
        <v>0.99870000000000003</v>
      </c>
      <c r="AS158" s="83">
        <v>0.99861999999999995</v>
      </c>
      <c r="AT158" s="83">
        <v>0.99822</v>
      </c>
      <c r="AU158" s="83">
        <v>0.99855000000000005</v>
      </c>
      <c r="AV158" s="83">
        <v>0.99870999999999999</v>
      </c>
      <c r="AW158" s="83">
        <v>0.99895999999999996</v>
      </c>
      <c r="AX158" s="83">
        <v>0.99865999999999999</v>
      </c>
      <c r="AY158" s="83">
        <v>0.99856</v>
      </c>
      <c r="AZ158" s="83">
        <v>0.99826999999999999</v>
      </c>
      <c r="BA158" s="83">
        <v>0.99868999999999997</v>
      </c>
      <c r="BB158" s="83">
        <v>0.99816000000000005</v>
      </c>
      <c r="BC158" s="83">
        <v>0.99817</v>
      </c>
      <c r="BD158" s="83">
        <v>0.99809999999999999</v>
      </c>
      <c r="BE158" s="83">
        <v>0.99846000000000001</v>
      </c>
      <c r="BF158" s="83">
        <v>0.99811000000000005</v>
      </c>
      <c r="BG158" s="83">
        <v>0.99839</v>
      </c>
      <c r="BH158" s="83">
        <v>0.99836999999999998</v>
      </c>
      <c r="BI158" s="83">
        <v>0.99851000000000001</v>
      </c>
      <c r="BJ158" s="83">
        <v>0.99782999999999999</v>
      </c>
      <c r="BK158" s="83">
        <v>0.99804999999999999</v>
      </c>
      <c r="BL158" s="83">
        <v>0.99805999999999995</v>
      </c>
      <c r="BM158" s="83">
        <v>0.99863999999999997</v>
      </c>
      <c r="BN158" s="83">
        <v>0.99790000000000001</v>
      </c>
      <c r="BO158" s="83">
        <v>0.99834000000000001</v>
      </c>
      <c r="BP158" s="83">
        <v>0.99773999999999996</v>
      </c>
      <c r="BQ158" s="83">
        <v>0.99851999999999996</v>
      </c>
      <c r="BR158" s="83">
        <v>0.99794000000000005</v>
      </c>
      <c r="BS158" s="83">
        <v>0.99807999999999997</v>
      </c>
      <c r="BT158" s="83">
        <v>0.99824000000000002</v>
      </c>
      <c r="BU158" s="83">
        <v>0.99826000000000004</v>
      </c>
      <c r="BV158" s="83">
        <v>0.99824000000000002</v>
      </c>
      <c r="BW158" s="83">
        <v>0.99822999999999995</v>
      </c>
      <c r="BX158" s="84">
        <v>0.99775999999999998</v>
      </c>
      <c r="BY158" s="83">
        <v>0.99789000000000005</v>
      </c>
      <c r="BZ158" s="83">
        <v>0.99773000000000001</v>
      </c>
      <c r="CA158" s="83">
        <v>0.99768999999999997</v>
      </c>
      <c r="CB158" s="83">
        <v>0.99824000000000002</v>
      </c>
      <c r="CC158" s="83">
        <v>0.99822999999999995</v>
      </c>
      <c r="CD158" s="83">
        <v>0.99789000000000005</v>
      </c>
      <c r="CE158" s="83">
        <v>0.99787999999999999</v>
      </c>
      <c r="CF158" s="83">
        <v>0.99802000000000002</v>
      </c>
      <c r="CG158" s="83">
        <v>0.99819000000000002</v>
      </c>
      <c r="CH158" s="83">
        <v>0.99812000000000001</v>
      </c>
      <c r="CI158" s="83">
        <v>0.99839999999999995</v>
      </c>
      <c r="CJ158" s="83">
        <v>0.99795999999999996</v>
      </c>
      <c r="CK158" s="83">
        <v>0.99833000000000005</v>
      </c>
      <c r="CL158" s="83">
        <v>0.99844999999999995</v>
      </c>
      <c r="CM158" s="83">
        <v>0.99809000000000003</v>
      </c>
      <c r="CN158" s="83">
        <v>0.99773999999999996</v>
      </c>
      <c r="CO158" s="83">
        <v>0.99811000000000005</v>
      </c>
      <c r="CP158" s="83">
        <v>0.99812999999999996</v>
      </c>
      <c r="CQ158" s="83">
        <v>0.99811000000000005</v>
      </c>
      <c r="CR158" s="83">
        <v>0.99812999999999996</v>
      </c>
      <c r="CS158" s="83">
        <v>0.99807999999999997</v>
      </c>
      <c r="CT158" s="83">
        <v>0.99799000000000004</v>
      </c>
      <c r="CU158" s="83">
        <v>0.99795</v>
      </c>
      <c r="CV158" s="83">
        <v>0.99802000000000002</v>
      </c>
      <c r="CW158" s="83">
        <v>0.99804000000000004</v>
      </c>
      <c r="CX158" s="83">
        <v>0.99770999999999999</v>
      </c>
      <c r="CY158" s="83">
        <v>0.99811000000000005</v>
      </c>
      <c r="CZ158" s="83">
        <v>0.99897999999999998</v>
      </c>
      <c r="DA158" s="83">
        <v>0.99895999999999996</v>
      </c>
      <c r="DB158" s="83">
        <v>0.99894000000000005</v>
      </c>
      <c r="DC158" s="83">
        <v>0.99941999999999998</v>
      </c>
      <c r="DD158" s="83">
        <v>0.99916000000000005</v>
      </c>
      <c r="DE158" s="83">
        <v>0.99917999999999996</v>
      </c>
      <c r="DF158" s="83">
        <v>0.99921000000000004</v>
      </c>
      <c r="DG158" s="83">
        <v>0.99916000000000005</v>
      </c>
      <c r="DH158" s="83">
        <v>0.99921000000000004</v>
      </c>
      <c r="DI158" s="83">
        <v>0.99914000000000003</v>
      </c>
      <c r="DJ158" s="83">
        <v>0.99921000000000004</v>
      </c>
      <c r="DK158" s="83">
        <v>0.99909000000000003</v>
      </c>
      <c r="DL158" s="83">
        <v>0.99912999999999996</v>
      </c>
      <c r="DM158" s="83">
        <v>0.99917999999999996</v>
      </c>
      <c r="DN158" s="83">
        <v>0.99933000000000005</v>
      </c>
      <c r="DO158" s="83">
        <v>0.99917999999999996</v>
      </c>
      <c r="DP158" s="83">
        <v>0.99921000000000004</v>
      </c>
      <c r="DQ158" s="83">
        <v>0.99936000000000003</v>
      </c>
      <c r="DR158" s="83">
        <v>0.99939999999999996</v>
      </c>
      <c r="DS158" s="83">
        <v>0.99914999999999998</v>
      </c>
      <c r="DT158" s="83">
        <v>0.99916000000000005</v>
      </c>
      <c r="DU158" s="83">
        <v>0.99921000000000004</v>
      </c>
      <c r="DV158" s="83">
        <v>0.99926000000000004</v>
      </c>
      <c r="DW158" s="83">
        <v>0.99922999999999995</v>
      </c>
      <c r="DX158" s="83">
        <v>0.99922999999999995</v>
      </c>
      <c r="DY158" s="83">
        <v>0.99924000000000002</v>
      </c>
      <c r="DZ158" s="83">
        <v>0.99914999999999998</v>
      </c>
      <c r="EA158" s="83">
        <v>0.99929000000000001</v>
      </c>
      <c r="EB158" s="83">
        <v>0.99922999999999995</v>
      </c>
      <c r="EC158" s="83">
        <v>0.99922</v>
      </c>
      <c r="ED158" s="83">
        <v>0.99922</v>
      </c>
      <c r="EE158" s="83">
        <v>0.99933000000000005</v>
      </c>
      <c r="EF158" s="83">
        <v>0.99919000000000002</v>
      </c>
      <c r="EG158" s="83">
        <v>0.99922</v>
      </c>
      <c r="EH158" s="83">
        <v>0.99922</v>
      </c>
      <c r="EI158" s="83">
        <v>0.99858000000000002</v>
      </c>
      <c r="EJ158" s="83">
        <v>0.99916000000000005</v>
      </c>
      <c r="EK158" s="83">
        <v>0.99919999999999998</v>
      </c>
      <c r="EL158" s="83">
        <v>0.99914000000000003</v>
      </c>
      <c r="EM158" s="83">
        <v>0.99919999999999998</v>
      </c>
      <c r="EN158" s="83">
        <v>0.99931000000000003</v>
      </c>
      <c r="EO158" s="83">
        <v>0.99933000000000005</v>
      </c>
      <c r="EP158" s="83">
        <v>0.99927999999999995</v>
      </c>
      <c r="EQ158" s="83">
        <v>0.99890999999999996</v>
      </c>
      <c r="ER158" s="83">
        <v>0.99909000000000003</v>
      </c>
      <c r="ES158" s="83">
        <v>0.99929999999999997</v>
      </c>
      <c r="ET158" s="83">
        <v>0.99921000000000004</v>
      </c>
      <c r="EU158" s="83">
        <v>0.99926000000000004</v>
      </c>
      <c r="EV158" s="83">
        <v>0.99900999999999995</v>
      </c>
      <c r="EW158" s="84">
        <v>0.99914999999999998</v>
      </c>
      <c r="EX158" s="83">
        <v>0.99763000000000002</v>
      </c>
      <c r="EY158" s="83">
        <v>0.99938000000000005</v>
      </c>
      <c r="EZ158" s="83">
        <v>0.99909000000000003</v>
      </c>
      <c r="FA158" s="84">
        <v>0.99987999999999999</v>
      </c>
      <c r="FB158" s="83">
        <v>0.99916000000000005</v>
      </c>
    </row>
    <row r="159" spans="1:252">
      <c r="A159" s="14" t="s">
        <v>10625</v>
      </c>
      <c r="B159" s="13" t="s">
        <v>5521</v>
      </c>
      <c r="C159" s="83">
        <v>0.99921000000000004</v>
      </c>
      <c r="D159" s="83">
        <v>0.99912999999999996</v>
      </c>
      <c r="E159" s="83">
        <v>0.99921000000000004</v>
      </c>
      <c r="F159" s="83">
        <v>0.99912999999999996</v>
      </c>
      <c r="G159" s="83">
        <v>0.99912999999999996</v>
      </c>
      <c r="H159" s="84">
        <v>0.99927999999999995</v>
      </c>
      <c r="I159" s="83">
        <v>0.99877000000000005</v>
      </c>
      <c r="J159" s="83">
        <v>0.99917999999999996</v>
      </c>
      <c r="K159" s="83">
        <v>0.99904999999999999</v>
      </c>
      <c r="L159" s="83">
        <v>0.99875999999999998</v>
      </c>
      <c r="M159" s="83">
        <v>0.99909000000000003</v>
      </c>
      <c r="N159" s="83">
        <v>0.99873000000000001</v>
      </c>
      <c r="O159" s="83">
        <v>0.99885000000000002</v>
      </c>
      <c r="P159" s="83">
        <v>0.99912999999999996</v>
      </c>
      <c r="Q159" s="83">
        <v>0.99897999999999998</v>
      </c>
      <c r="R159" s="83">
        <v>0.99904999999999999</v>
      </c>
      <c r="S159" s="83">
        <v>0.99936000000000003</v>
      </c>
      <c r="T159" s="83">
        <v>0.99926999999999999</v>
      </c>
      <c r="U159" s="83">
        <v>0.99917999999999996</v>
      </c>
      <c r="V159" s="83">
        <v>0.99912999999999996</v>
      </c>
      <c r="W159" s="83">
        <v>0.99926000000000004</v>
      </c>
      <c r="X159" s="83">
        <v>0.99912999999999996</v>
      </c>
      <c r="Y159" s="83">
        <v>0.99933000000000005</v>
      </c>
      <c r="Z159" s="83">
        <v>0.99919000000000002</v>
      </c>
      <c r="AA159" s="83">
        <v>0.99911000000000005</v>
      </c>
      <c r="AB159" s="83">
        <v>0.99844999999999995</v>
      </c>
      <c r="AC159" s="83">
        <v>0.99904999999999999</v>
      </c>
      <c r="AD159" s="83">
        <v>0.99877000000000005</v>
      </c>
      <c r="AE159" s="83">
        <v>0.99917</v>
      </c>
      <c r="AF159" s="83">
        <v>0.99914000000000003</v>
      </c>
      <c r="AG159" s="83">
        <v>0.99914999999999998</v>
      </c>
      <c r="AH159" s="83">
        <v>0.99919000000000002</v>
      </c>
      <c r="AI159" s="83">
        <v>0.99922999999999995</v>
      </c>
      <c r="AJ159" s="83">
        <v>0.99912000000000001</v>
      </c>
      <c r="AK159" s="83">
        <v>0.99909999999999999</v>
      </c>
      <c r="AL159" s="83">
        <v>0.99909000000000003</v>
      </c>
      <c r="AM159" s="83">
        <v>0.99919000000000002</v>
      </c>
      <c r="AN159" s="83">
        <v>0.99904000000000004</v>
      </c>
      <c r="AO159" s="83">
        <v>0.99911000000000005</v>
      </c>
      <c r="AP159" s="83">
        <v>0.99914000000000003</v>
      </c>
      <c r="AQ159" s="83">
        <v>0.99914000000000003</v>
      </c>
      <c r="AR159" s="83">
        <v>0.99914999999999998</v>
      </c>
      <c r="AS159" s="83">
        <v>0.99912999999999996</v>
      </c>
      <c r="AT159" s="83">
        <v>0.99892999999999998</v>
      </c>
      <c r="AU159" s="83">
        <v>0.99931999999999999</v>
      </c>
      <c r="AV159" s="83">
        <v>0.99936000000000003</v>
      </c>
      <c r="AW159" s="83">
        <v>0.99934000000000001</v>
      </c>
      <c r="AX159" s="83">
        <v>0.99933000000000005</v>
      </c>
      <c r="AY159" s="83">
        <v>0.99878999999999996</v>
      </c>
      <c r="AZ159" s="83">
        <v>0.99904000000000004</v>
      </c>
      <c r="BA159" s="83">
        <v>0.99831000000000003</v>
      </c>
      <c r="BB159" s="83">
        <v>0.99838000000000005</v>
      </c>
      <c r="BC159" s="83">
        <v>0.99850000000000005</v>
      </c>
      <c r="BD159" s="83">
        <v>0.99868999999999997</v>
      </c>
      <c r="BE159" s="83">
        <v>0.99838000000000005</v>
      </c>
      <c r="BF159" s="83">
        <v>0.99856</v>
      </c>
      <c r="BG159" s="83">
        <v>0.99836999999999998</v>
      </c>
      <c r="BH159" s="83">
        <v>0.99795999999999996</v>
      </c>
      <c r="BI159" s="83">
        <v>0.99826999999999999</v>
      </c>
      <c r="BJ159" s="83">
        <v>0.99846000000000001</v>
      </c>
      <c r="BK159" s="83">
        <v>0.99829000000000001</v>
      </c>
      <c r="BL159" s="83">
        <v>0.99829000000000001</v>
      </c>
      <c r="BM159" s="83">
        <v>0.99892000000000003</v>
      </c>
      <c r="BN159" s="83">
        <v>0.99843999999999999</v>
      </c>
      <c r="BO159" s="83">
        <v>0.99850000000000005</v>
      </c>
      <c r="BP159" s="83">
        <v>0.99850000000000005</v>
      </c>
      <c r="BQ159" s="83">
        <v>0.99856</v>
      </c>
      <c r="BR159" s="83">
        <v>0.99856999999999996</v>
      </c>
      <c r="BS159" s="83">
        <v>0.99839999999999995</v>
      </c>
      <c r="BT159" s="83">
        <v>0.99858999999999998</v>
      </c>
      <c r="BU159" s="83">
        <v>0.99863999999999997</v>
      </c>
      <c r="BV159" s="83">
        <v>0.99858999999999998</v>
      </c>
      <c r="BW159" s="83">
        <v>0.99860000000000004</v>
      </c>
      <c r="BX159" s="84">
        <v>0.99839999999999995</v>
      </c>
      <c r="BY159" s="83">
        <v>0.99863999999999997</v>
      </c>
      <c r="BZ159" s="83">
        <v>0.99843999999999999</v>
      </c>
      <c r="CA159" s="83">
        <v>0.99851999999999996</v>
      </c>
      <c r="CB159" s="83">
        <v>0.99858000000000002</v>
      </c>
      <c r="CC159" s="83">
        <v>0.99858999999999998</v>
      </c>
      <c r="CD159" s="83">
        <v>0.99839999999999995</v>
      </c>
      <c r="CE159" s="83">
        <v>0.99839</v>
      </c>
      <c r="CF159" s="83">
        <v>0.99865000000000004</v>
      </c>
      <c r="CG159" s="83">
        <v>0.99863999999999997</v>
      </c>
      <c r="CH159" s="83">
        <v>0.99855000000000005</v>
      </c>
      <c r="CI159" s="83">
        <v>0.99861999999999995</v>
      </c>
      <c r="CJ159" s="83">
        <v>0.99855000000000005</v>
      </c>
      <c r="CK159" s="83">
        <v>0.99829999999999997</v>
      </c>
      <c r="CL159" s="83">
        <v>0.99804999999999999</v>
      </c>
      <c r="CM159" s="83">
        <v>0.99851000000000001</v>
      </c>
      <c r="CN159" s="83">
        <v>0.99848999999999999</v>
      </c>
      <c r="CO159" s="83">
        <v>0.99866999999999995</v>
      </c>
      <c r="CP159" s="83">
        <v>0.99865000000000004</v>
      </c>
      <c r="CQ159" s="83">
        <v>0.99861</v>
      </c>
      <c r="CR159" s="83">
        <v>0.99856</v>
      </c>
      <c r="CS159" s="83">
        <v>0.99853999999999998</v>
      </c>
      <c r="CT159" s="83">
        <v>0.99848999999999999</v>
      </c>
      <c r="CU159" s="83">
        <v>0.99848000000000003</v>
      </c>
      <c r="CV159" s="83">
        <v>0.99851000000000001</v>
      </c>
      <c r="CW159" s="83">
        <v>0.99846000000000001</v>
      </c>
      <c r="CX159" s="83">
        <v>0.99853000000000003</v>
      </c>
      <c r="CY159" s="83">
        <v>0.99846999999999997</v>
      </c>
      <c r="CZ159" s="83">
        <v>0.99917999999999996</v>
      </c>
      <c r="DA159" s="83">
        <v>0.99939999999999996</v>
      </c>
      <c r="DB159" s="83">
        <v>0.99953000000000003</v>
      </c>
      <c r="DC159" s="83">
        <v>0.99961</v>
      </c>
      <c r="DD159" s="83">
        <v>0.99955000000000005</v>
      </c>
      <c r="DE159" s="83">
        <v>0.99955000000000005</v>
      </c>
      <c r="DF159" s="83">
        <v>0.99965999999999999</v>
      </c>
      <c r="DG159" s="83">
        <v>0.99965000000000004</v>
      </c>
      <c r="DH159" s="83">
        <v>0.99958999999999998</v>
      </c>
      <c r="DI159" s="83">
        <v>0.99961999999999995</v>
      </c>
      <c r="DJ159" s="83">
        <v>0.99958999999999998</v>
      </c>
      <c r="DK159" s="83">
        <v>0.99965999999999999</v>
      </c>
      <c r="DL159" s="83">
        <v>0.99960000000000004</v>
      </c>
      <c r="DM159" s="83">
        <v>0.99956</v>
      </c>
      <c r="DN159" s="83">
        <v>0.99951000000000001</v>
      </c>
      <c r="DO159" s="83">
        <v>0.99929000000000001</v>
      </c>
      <c r="DP159" s="83">
        <v>0.99919999999999998</v>
      </c>
      <c r="DQ159" s="83">
        <v>0.99944</v>
      </c>
      <c r="DR159" s="83">
        <v>0.99938000000000005</v>
      </c>
      <c r="DS159" s="83">
        <v>0.99953999999999998</v>
      </c>
      <c r="DT159" s="83">
        <v>0.99953999999999998</v>
      </c>
      <c r="DU159" s="83">
        <v>0.99950000000000006</v>
      </c>
      <c r="DV159" s="83">
        <v>0.99948000000000004</v>
      </c>
      <c r="DW159" s="83">
        <v>0.99951000000000001</v>
      </c>
      <c r="DX159" s="83">
        <v>0.99950000000000006</v>
      </c>
      <c r="DY159" s="83">
        <v>0.99951999999999996</v>
      </c>
      <c r="DZ159" s="83">
        <v>0.99944999999999995</v>
      </c>
      <c r="EA159" s="83">
        <v>0.99951000000000001</v>
      </c>
      <c r="EB159" s="83">
        <v>0.99951000000000001</v>
      </c>
      <c r="EC159" s="83">
        <v>0.99953000000000003</v>
      </c>
      <c r="ED159" s="83">
        <v>0.99953000000000003</v>
      </c>
      <c r="EE159" s="83">
        <v>0.99948000000000004</v>
      </c>
      <c r="EF159" s="83">
        <v>0.99948000000000004</v>
      </c>
      <c r="EG159" s="83">
        <v>0.99953000000000003</v>
      </c>
      <c r="EH159" s="83">
        <v>0.99951000000000001</v>
      </c>
      <c r="EI159" s="83">
        <v>0.99883999999999995</v>
      </c>
      <c r="EJ159" s="83">
        <v>0.99941000000000002</v>
      </c>
      <c r="EK159" s="83">
        <v>0.99950000000000006</v>
      </c>
      <c r="EL159" s="83">
        <v>0.99939999999999996</v>
      </c>
      <c r="EM159" s="83">
        <v>0.99944999999999995</v>
      </c>
      <c r="EN159" s="83">
        <v>0.99948000000000004</v>
      </c>
      <c r="EO159" s="83">
        <v>0.99936999999999998</v>
      </c>
      <c r="EP159" s="83">
        <v>0.99948999999999999</v>
      </c>
      <c r="EQ159" s="83">
        <v>0.99926999999999999</v>
      </c>
      <c r="ER159" s="83">
        <v>0.99946999999999997</v>
      </c>
      <c r="ES159" s="83">
        <v>0.99946000000000002</v>
      </c>
      <c r="ET159" s="83">
        <v>0.99958999999999998</v>
      </c>
      <c r="EU159" s="83">
        <v>0.99965999999999999</v>
      </c>
      <c r="EV159" s="83">
        <v>0.99911000000000005</v>
      </c>
      <c r="EW159" s="84">
        <v>0.99919999999999998</v>
      </c>
      <c r="EX159" s="83">
        <v>0.99643999999999999</v>
      </c>
      <c r="EY159" s="83">
        <v>0.999</v>
      </c>
      <c r="EZ159" s="83">
        <v>0.99950000000000006</v>
      </c>
      <c r="FA159" s="84">
        <v>0.99956</v>
      </c>
      <c r="FB159" s="83">
        <v>0.99965000000000004</v>
      </c>
      <c r="FC159" s="83">
        <v>0.99919999999999998</v>
      </c>
    </row>
    <row r="160" spans="1:252">
      <c r="A160" s="14" t="s">
        <v>10625</v>
      </c>
      <c r="B160" s="13" t="s">
        <v>3810</v>
      </c>
      <c r="C160" s="83">
        <v>0.99905999999999995</v>
      </c>
      <c r="D160" s="83">
        <v>0.99899000000000004</v>
      </c>
      <c r="E160" s="83">
        <v>0.99902999999999997</v>
      </c>
      <c r="F160" s="83">
        <v>0.99939999999999996</v>
      </c>
      <c r="G160" s="83">
        <v>0.99919999999999998</v>
      </c>
      <c r="H160" s="84">
        <v>0.99914000000000003</v>
      </c>
      <c r="I160" s="83">
        <v>0.99929999999999997</v>
      </c>
      <c r="J160" s="83">
        <v>0.99914999999999998</v>
      </c>
      <c r="K160" s="83">
        <v>0.99926999999999999</v>
      </c>
      <c r="L160" s="83">
        <v>0.99892000000000003</v>
      </c>
      <c r="M160" s="83">
        <v>0.99917</v>
      </c>
      <c r="N160" s="83">
        <v>0.99907000000000001</v>
      </c>
      <c r="O160" s="83">
        <v>0.99887999999999999</v>
      </c>
      <c r="P160" s="83">
        <v>0.99909000000000003</v>
      </c>
      <c r="Q160" s="83">
        <v>0.99912999999999996</v>
      </c>
      <c r="R160" s="83">
        <v>0.99941999999999998</v>
      </c>
      <c r="S160" s="83">
        <v>0.99919999999999998</v>
      </c>
      <c r="T160" s="83">
        <v>0.99917</v>
      </c>
      <c r="U160" s="83">
        <v>0.99938000000000005</v>
      </c>
      <c r="V160" s="83">
        <v>0.99939</v>
      </c>
      <c r="W160" s="83">
        <v>0.99919000000000002</v>
      </c>
      <c r="X160" s="83">
        <v>0.99939999999999996</v>
      </c>
      <c r="Y160" s="83">
        <v>0.99926999999999999</v>
      </c>
      <c r="Z160" s="83">
        <v>0.99912000000000001</v>
      </c>
      <c r="AA160" s="83">
        <v>0.99941999999999998</v>
      </c>
      <c r="AB160" s="83">
        <v>0.99905999999999995</v>
      </c>
      <c r="AC160" s="83">
        <v>0.99934999999999996</v>
      </c>
      <c r="AD160" s="83">
        <v>0.99916000000000005</v>
      </c>
      <c r="AE160" s="83">
        <v>0.99934999999999996</v>
      </c>
      <c r="AF160" s="83">
        <v>0.99938000000000005</v>
      </c>
      <c r="AG160" s="83">
        <v>0.99938000000000005</v>
      </c>
      <c r="AH160" s="83">
        <v>0.99941000000000002</v>
      </c>
      <c r="AI160" s="83">
        <v>0.99938000000000005</v>
      </c>
      <c r="AJ160" s="83">
        <v>0.99934999999999996</v>
      </c>
      <c r="AK160" s="83">
        <v>0.99936999999999998</v>
      </c>
      <c r="AL160" s="83">
        <v>0.99936999999999998</v>
      </c>
      <c r="AM160" s="83">
        <v>0.99939999999999996</v>
      </c>
      <c r="AN160" s="83">
        <v>0.99931999999999999</v>
      </c>
      <c r="AO160" s="83">
        <v>0.99934999999999996</v>
      </c>
      <c r="AP160" s="83">
        <v>0.99934000000000001</v>
      </c>
      <c r="AQ160" s="83">
        <v>0.99934000000000001</v>
      </c>
      <c r="AR160" s="83">
        <v>0.99939</v>
      </c>
      <c r="AS160" s="83">
        <v>0.99936999999999998</v>
      </c>
      <c r="AT160" s="83">
        <v>0.99924999999999997</v>
      </c>
      <c r="AU160" s="83">
        <v>0.99931000000000003</v>
      </c>
      <c r="AV160" s="83">
        <v>0.99926000000000004</v>
      </c>
      <c r="AW160" s="83">
        <v>0.99921000000000004</v>
      </c>
      <c r="AX160" s="83">
        <v>0.99897000000000002</v>
      </c>
      <c r="AY160" s="83">
        <v>0.99924000000000002</v>
      </c>
      <c r="AZ160" s="83">
        <v>0.99907000000000001</v>
      </c>
      <c r="BA160" s="83">
        <v>0.99819000000000002</v>
      </c>
      <c r="BB160" s="83">
        <v>0.99836999999999998</v>
      </c>
      <c r="BC160" s="83">
        <v>0.99824999999999997</v>
      </c>
      <c r="BD160" s="83">
        <v>0.99846999999999997</v>
      </c>
      <c r="BE160" s="83">
        <v>0.99851999999999996</v>
      </c>
      <c r="BF160" s="83">
        <v>0.99816000000000005</v>
      </c>
      <c r="BG160" s="83">
        <v>0.99839999999999995</v>
      </c>
      <c r="BH160" s="83">
        <v>0.99816000000000005</v>
      </c>
      <c r="BI160" s="83">
        <v>0.99831999999999999</v>
      </c>
      <c r="BJ160" s="83">
        <v>0.99807999999999997</v>
      </c>
      <c r="BK160" s="83">
        <v>0.99802999999999997</v>
      </c>
      <c r="BL160" s="83">
        <v>0.99804000000000004</v>
      </c>
      <c r="BM160" s="83">
        <v>0.99892000000000003</v>
      </c>
      <c r="BN160" s="83">
        <v>0.99817</v>
      </c>
      <c r="BO160" s="83">
        <v>0.99826999999999999</v>
      </c>
      <c r="BP160" s="83">
        <v>0.99807999999999997</v>
      </c>
      <c r="BQ160" s="83">
        <v>0.99858999999999998</v>
      </c>
      <c r="BR160" s="83">
        <v>0.99851999999999996</v>
      </c>
      <c r="BS160" s="83">
        <v>0.99811000000000005</v>
      </c>
      <c r="BT160" s="83">
        <v>0.99875000000000003</v>
      </c>
      <c r="BU160" s="83">
        <v>0.99877000000000005</v>
      </c>
      <c r="BV160" s="83">
        <v>0.99875000000000003</v>
      </c>
      <c r="BW160" s="83">
        <v>0.99875000000000003</v>
      </c>
      <c r="BX160" s="84">
        <v>0.99797999999999998</v>
      </c>
      <c r="BY160" s="83">
        <v>0.99824999999999997</v>
      </c>
      <c r="BZ160" s="83">
        <v>0.99824999999999997</v>
      </c>
      <c r="CA160" s="83">
        <v>0.99827999999999995</v>
      </c>
      <c r="CB160" s="83">
        <v>0.99875000000000003</v>
      </c>
      <c r="CC160" s="83">
        <v>0.99875999999999998</v>
      </c>
      <c r="CD160" s="83">
        <v>0.99802000000000002</v>
      </c>
      <c r="CE160" s="83">
        <v>0.99800999999999995</v>
      </c>
      <c r="CF160" s="83">
        <v>0.99826999999999999</v>
      </c>
      <c r="CG160" s="83">
        <v>0.99839</v>
      </c>
      <c r="CH160" s="83">
        <v>0.99829999999999997</v>
      </c>
      <c r="CI160" s="83">
        <v>0.99863000000000002</v>
      </c>
      <c r="CJ160" s="83">
        <v>0.99834000000000001</v>
      </c>
      <c r="CK160" s="83">
        <v>0.99851000000000001</v>
      </c>
      <c r="CL160" s="83">
        <v>0.99834000000000001</v>
      </c>
      <c r="CM160" s="83">
        <v>0.99834999999999996</v>
      </c>
      <c r="CN160" s="83">
        <v>0.99824999999999997</v>
      </c>
      <c r="CO160" s="83">
        <v>0.99846000000000001</v>
      </c>
      <c r="CP160" s="83">
        <v>0.99846999999999997</v>
      </c>
      <c r="CQ160" s="83">
        <v>0.99846000000000001</v>
      </c>
      <c r="CR160" s="83">
        <v>0.99836000000000003</v>
      </c>
      <c r="CS160" s="83">
        <v>0.99831999999999999</v>
      </c>
      <c r="CT160" s="83">
        <v>0.99831999999999999</v>
      </c>
      <c r="CU160" s="83">
        <v>0.99833000000000005</v>
      </c>
      <c r="CV160" s="83">
        <v>0.99834000000000001</v>
      </c>
      <c r="CW160" s="83">
        <v>0.99861</v>
      </c>
      <c r="CX160" s="83">
        <v>0.99819000000000002</v>
      </c>
      <c r="CY160" s="83">
        <v>0.99831000000000003</v>
      </c>
      <c r="CZ160" s="83">
        <v>0.99870000000000003</v>
      </c>
      <c r="DA160" s="83">
        <v>0.99904999999999999</v>
      </c>
      <c r="DB160" s="83">
        <v>0.99904000000000004</v>
      </c>
      <c r="DC160" s="83">
        <v>0.99941000000000002</v>
      </c>
      <c r="DD160" s="83">
        <v>0.99926999999999999</v>
      </c>
      <c r="DE160" s="83">
        <v>0.99927999999999995</v>
      </c>
      <c r="DF160" s="83">
        <v>0.99939999999999996</v>
      </c>
      <c r="DG160" s="83">
        <v>0.99939</v>
      </c>
      <c r="DH160" s="83">
        <v>0.99924000000000002</v>
      </c>
      <c r="DI160" s="83">
        <v>0.99924000000000002</v>
      </c>
      <c r="DJ160" s="83">
        <v>0.99924000000000002</v>
      </c>
      <c r="DK160" s="83">
        <v>0.99926000000000004</v>
      </c>
      <c r="DL160" s="83">
        <v>0.99924000000000002</v>
      </c>
      <c r="DM160" s="83">
        <v>0.99929000000000001</v>
      </c>
      <c r="DN160" s="83">
        <v>0.99936999999999998</v>
      </c>
      <c r="DO160" s="83">
        <v>0.99895999999999996</v>
      </c>
      <c r="DP160" s="83">
        <v>0.99877000000000005</v>
      </c>
      <c r="DQ160" s="83">
        <v>0.99933000000000005</v>
      </c>
      <c r="DR160" s="83">
        <v>0.99960000000000004</v>
      </c>
      <c r="DS160" s="83">
        <v>0.99922999999999995</v>
      </c>
      <c r="DT160" s="83">
        <v>0.99922999999999995</v>
      </c>
      <c r="DU160" s="83">
        <v>0.99914999999999998</v>
      </c>
      <c r="DV160" s="83">
        <v>0.99926000000000004</v>
      </c>
      <c r="DW160" s="83">
        <v>0.99917</v>
      </c>
      <c r="DX160" s="83">
        <v>0.99917999999999996</v>
      </c>
      <c r="DY160" s="83">
        <v>0.99919000000000002</v>
      </c>
      <c r="DZ160" s="83">
        <v>0.99909000000000003</v>
      </c>
      <c r="EA160" s="83">
        <v>0.99924999999999997</v>
      </c>
      <c r="EB160" s="83">
        <v>0.99916000000000005</v>
      </c>
      <c r="EC160" s="83">
        <v>0.99916000000000005</v>
      </c>
      <c r="ED160" s="83">
        <v>0.99916000000000005</v>
      </c>
      <c r="EE160" s="83">
        <v>0.99917</v>
      </c>
      <c r="EF160" s="83">
        <v>0.99912000000000001</v>
      </c>
      <c r="EG160" s="83">
        <v>0.99916000000000005</v>
      </c>
      <c r="EH160" s="83">
        <v>0.99914999999999998</v>
      </c>
      <c r="EI160" s="83">
        <v>0.99822</v>
      </c>
      <c r="EJ160" s="83">
        <v>0.999</v>
      </c>
      <c r="EK160" s="83">
        <v>0.99914000000000003</v>
      </c>
      <c r="EL160" s="83">
        <v>0.99911000000000005</v>
      </c>
      <c r="EM160" s="83">
        <v>0.99922</v>
      </c>
      <c r="EN160" s="83">
        <v>0.99933000000000005</v>
      </c>
      <c r="EO160" s="83">
        <v>0.99914000000000003</v>
      </c>
      <c r="EP160" s="83">
        <v>0.99922999999999995</v>
      </c>
      <c r="EQ160" s="83">
        <v>0.99868999999999997</v>
      </c>
      <c r="ER160" s="83">
        <v>0.99914999999999998</v>
      </c>
      <c r="ES160" s="83">
        <v>0.99953000000000003</v>
      </c>
      <c r="ET160" s="83">
        <v>0.99924000000000002</v>
      </c>
      <c r="EU160" s="83">
        <v>0.99939999999999996</v>
      </c>
      <c r="EV160" s="83">
        <v>0.99863999999999997</v>
      </c>
      <c r="EW160" s="84">
        <v>0.99875000000000003</v>
      </c>
      <c r="EX160" s="83">
        <v>0.99677000000000004</v>
      </c>
      <c r="EY160" s="83">
        <v>0.99944999999999995</v>
      </c>
      <c r="EZ160" s="83">
        <v>0.999</v>
      </c>
      <c r="FA160" s="84">
        <v>0.99941999999999998</v>
      </c>
      <c r="FB160" s="83">
        <v>0.99926000000000004</v>
      </c>
      <c r="FC160" s="83">
        <v>0.99922</v>
      </c>
      <c r="FD160" s="83">
        <v>0.99961</v>
      </c>
    </row>
    <row r="161" spans="1:176">
      <c r="A161" s="14" t="s">
        <v>10625</v>
      </c>
      <c r="B161" s="13" t="s">
        <v>7127</v>
      </c>
      <c r="C161" s="83">
        <v>0.99926000000000004</v>
      </c>
      <c r="D161" s="83">
        <v>0.99924000000000002</v>
      </c>
      <c r="E161" s="83">
        <v>0.99921000000000004</v>
      </c>
      <c r="F161" s="83">
        <v>0.99895999999999996</v>
      </c>
      <c r="G161" s="83">
        <v>0.99899000000000004</v>
      </c>
      <c r="H161" s="84">
        <v>0.99914999999999998</v>
      </c>
      <c r="I161" s="83">
        <v>0.99861999999999995</v>
      </c>
      <c r="J161" s="83">
        <v>0.99912999999999996</v>
      </c>
      <c r="K161" s="83">
        <v>0.99907000000000001</v>
      </c>
      <c r="L161" s="83">
        <v>0.99873999999999996</v>
      </c>
      <c r="M161" s="83">
        <v>0.99899000000000004</v>
      </c>
      <c r="N161" s="83">
        <v>0.99858999999999998</v>
      </c>
      <c r="O161" s="83">
        <v>0.99858999999999998</v>
      </c>
      <c r="P161" s="83">
        <v>0.99890999999999996</v>
      </c>
      <c r="Q161" s="83">
        <v>0.99883999999999995</v>
      </c>
      <c r="R161" s="83">
        <v>0.99885000000000002</v>
      </c>
      <c r="S161" s="83">
        <v>0.99917999999999996</v>
      </c>
      <c r="T161" s="83">
        <v>0.99927999999999995</v>
      </c>
      <c r="U161" s="83">
        <v>0.99914999999999998</v>
      </c>
      <c r="V161" s="83">
        <v>0.99907999999999997</v>
      </c>
      <c r="W161" s="83">
        <v>0.99931999999999999</v>
      </c>
      <c r="X161" s="83">
        <v>0.99907999999999997</v>
      </c>
      <c r="Y161" s="83">
        <v>0.99917</v>
      </c>
      <c r="Z161" s="83">
        <v>0.99914999999999998</v>
      </c>
      <c r="AA161" s="83">
        <v>0.99904999999999999</v>
      </c>
      <c r="AB161" s="83">
        <v>0.99811000000000005</v>
      </c>
      <c r="AC161" s="83">
        <v>0.99894000000000005</v>
      </c>
      <c r="AD161" s="83">
        <v>0.99866999999999995</v>
      </c>
      <c r="AE161" s="83">
        <v>0.99907000000000001</v>
      </c>
      <c r="AF161" s="83">
        <v>0.99907999999999997</v>
      </c>
      <c r="AG161" s="83">
        <v>0.99907000000000001</v>
      </c>
      <c r="AH161" s="83">
        <v>0.99912999999999996</v>
      </c>
      <c r="AI161" s="83">
        <v>0.99922999999999995</v>
      </c>
      <c r="AJ161" s="83">
        <v>0.99907000000000001</v>
      </c>
      <c r="AK161" s="83">
        <v>0.99904000000000004</v>
      </c>
      <c r="AL161" s="83">
        <v>0.99902999999999997</v>
      </c>
      <c r="AM161" s="83">
        <v>0.99914999999999998</v>
      </c>
      <c r="AN161" s="83">
        <v>0.99895</v>
      </c>
      <c r="AO161" s="83">
        <v>0.99904000000000004</v>
      </c>
      <c r="AP161" s="83">
        <v>0.99905999999999995</v>
      </c>
      <c r="AQ161" s="83">
        <v>0.99904000000000004</v>
      </c>
      <c r="AR161" s="83">
        <v>0.99909000000000003</v>
      </c>
      <c r="AS161" s="83">
        <v>0.99905999999999995</v>
      </c>
      <c r="AT161" s="83">
        <v>0.99873000000000001</v>
      </c>
      <c r="AU161" s="83">
        <v>0.99917</v>
      </c>
      <c r="AV161" s="83">
        <v>0.99929999999999997</v>
      </c>
      <c r="AW161" s="83">
        <v>0.99933000000000005</v>
      </c>
      <c r="AX161" s="83">
        <v>0.99934000000000001</v>
      </c>
      <c r="AY161" s="83">
        <v>0.99875000000000003</v>
      </c>
      <c r="AZ161" s="83">
        <v>0.99887999999999999</v>
      </c>
      <c r="BA161" s="83">
        <v>0.99853999999999998</v>
      </c>
      <c r="BB161" s="83">
        <v>0.99853000000000003</v>
      </c>
      <c r="BC161" s="83">
        <v>0.99858999999999998</v>
      </c>
      <c r="BD161" s="83">
        <v>0.99875999999999998</v>
      </c>
      <c r="BE161" s="83">
        <v>0.99846000000000001</v>
      </c>
      <c r="BF161" s="83">
        <v>0.99865999999999999</v>
      </c>
      <c r="BG161" s="83">
        <v>0.99841999999999997</v>
      </c>
      <c r="BH161" s="83">
        <v>0.99802999999999997</v>
      </c>
      <c r="BI161" s="83">
        <v>0.99836999999999998</v>
      </c>
      <c r="BJ161" s="83">
        <v>0.99856</v>
      </c>
      <c r="BK161" s="83">
        <v>0.99831000000000003</v>
      </c>
      <c r="BL161" s="83">
        <v>0.99831999999999999</v>
      </c>
      <c r="BM161" s="83">
        <v>0.99902999999999997</v>
      </c>
      <c r="BN161" s="83">
        <v>0.99848999999999999</v>
      </c>
      <c r="BO161" s="83">
        <v>0.99870999999999999</v>
      </c>
      <c r="BP161" s="83">
        <v>0.99858999999999998</v>
      </c>
      <c r="BQ161" s="83">
        <v>0.99858999999999998</v>
      </c>
      <c r="BR161" s="83">
        <v>0.99853000000000003</v>
      </c>
      <c r="BS161" s="83">
        <v>0.99855000000000005</v>
      </c>
      <c r="BT161" s="83">
        <v>0.99846000000000001</v>
      </c>
      <c r="BU161" s="83">
        <v>0.99851000000000001</v>
      </c>
      <c r="BV161" s="83">
        <v>0.99846000000000001</v>
      </c>
      <c r="BW161" s="83">
        <v>0.99848000000000003</v>
      </c>
      <c r="BX161" s="84">
        <v>0.99844999999999995</v>
      </c>
      <c r="BY161" s="83">
        <v>0.99873999999999996</v>
      </c>
      <c r="BZ161" s="83">
        <v>0.99843999999999999</v>
      </c>
      <c r="CA161" s="83">
        <v>0.99851999999999996</v>
      </c>
      <c r="CB161" s="83">
        <v>0.99844999999999995</v>
      </c>
      <c r="CC161" s="83">
        <v>0.99844999999999995</v>
      </c>
      <c r="CD161" s="83">
        <v>0.99856999999999996</v>
      </c>
      <c r="CE161" s="83">
        <v>0.99856</v>
      </c>
      <c r="CF161" s="83">
        <v>0.99870000000000003</v>
      </c>
      <c r="CG161" s="83">
        <v>0.99873000000000001</v>
      </c>
      <c r="CH161" s="83">
        <v>0.99865000000000004</v>
      </c>
      <c r="CI161" s="83">
        <v>0.99868000000000001</v>
      </c>
      <c r="CJ161" s="83">
        <v>0.99856</v>
      </c>
      <c r="CK161" s="83">
        <v>0.99836000000000003</v>
      </c>
      <c r="CL161" s="83">
        <v>0.99809999999999999</v>
      </c>
      <c r="CM161" s="83">
        <v>0.99861</v>
      </c>
      <c r="CN161" s="83">
        <v>0.99850000000000005</v>
      </c>
      <c r="CO161" s="83">
        <v>0.99873000000000001</v>
      </c>
      <c r="CP161" s="83">
        <v>0.99875999999999998</v>
      </c>
      <c r="CQ161" s="83">
        <v>0.99870000000000003</v>
      </c>
      <c r="CR161" s="83">
        <v>0.99868999999999997</v>
      </c>
      <c r="CS161" s="83">
        <v>0.99866999999999995</v>
      </c>
      <c r="CT161" s="83">
        <v>0.99851000000000001</v>
      </c>
      <c r="CU161" s="83">
        <v>0.99851000000000001</v>
      </c>
      <c r="CV161" s="83">
        <v>0.99853999999999998</v>
      </c>
      <c r="CW161" s="83">
        <v>0.99841999999999997</v>
      </c>
      <c r="CX161" s="83">
        <v>0.99858999999999998</v>
      </c>
      <c r="CY161" s="83">
        <v>0.99856999999999996</v>
      </c>
      <c r="CZ161" s="83">
        <v>0.99933000000000005</v>
      </c>
      <c r="DA161" s="83">
        <v>0.99956</v>
      </c>
      <c r="DB161" s="83">
        <v>0.99961999999999995</v>
      </c>
      <c r="DC161" s="83">
        <v>0.99963000000000002</v>
      </c>
      <c r="DD161" s="83">
        <v>0.99966999999999995</v>
      </c>
      <c r="DE161" s="83">
        <v>0.99966999999999995</v>
      </c>
      <c r="DF161" s="83">
        <v>0.99973999999999996</v>
      </c>
      <c r="DG161" s="83">
        <v>0.99970000000000003</v>
      </c>
      <c r="DH161" s="83">
        <v>0.99970000000000003</v>
      </c>
      <c r="DI161" s="83">
        <v>0.99968999999999997</v>
      </c>
      <c r="DJ161" s="83">
        <v>0.99970000000000003</v>
      </c>
      <c r="DK161" s="83">
        <v>0.99973000000000001</v>
      </c>
      <c r="DL161" s="83">
        <v>0.99970999999999999</v>
      </c>
      <c r="DM161" s="83">
        <v>0.99968000000000001</v>
      </c>
      <c r="DN161" s="83">
        <v>0.99966999999999995</v>
      </c>
      <c r="DO161" s="83">
        <v>0.99948000000000004</v>
      </c>
      <c r="DP161" s="83">
        <v>0.99939</v>
      </c>
      <c r="DQ161" s="83">
        <v>0.99946000000000002</v>
      </c>
      <c r="DR161" s="83">
        <v>0.99939</v>
      </c>
      <c r="DS161" s="83">
        <v>0.99961</v>
      </c>
      <c r="DT161" s="83">
        <v>0.99960000000000004</v>
      </c>
      <c r="DU161" s="83">
        <v>0.99961</v>
      </c>
      <c r="DV161" s="83">
        <v>0.99961</v>
      </c>
      <c r="DW161" s="83">
        <v>0.99958000000000002</v>
      </c>
      <c r="DX161" s="83">
        <v>0.99958000000000002</v>
      </c>
      <c r="DY161" s="83">
        <v>0.99961999999999995</v>
      </c>
      <c r="DZ161" s="83">
        <v>0.99956999999999996</v>
      </c>
      <c r="EA161" s="83">
        <v>0.99956</v>
      </c>
      <c r="EB161" s="83">
        <v>0.99961</v>
      </c>
      <c r="EC161" s="83">
        <v>0.99963000000000002</v>
      </c>
      <c r="ED161" s="83">
        <v>0.99963000000000002</v>
      </c>
      <c r="EE161" s="83">
        <v>0.99958999999999998</v>
      </c>
      <c r="EF161" s="83">
        <v>0.99956999999999996</v>
      </c>
      <c r="EG161" s="83">
        <v>0.99963999999999997</v>
      </c>
      <c r="EH161" s="83">
        <v>0.99958999999999998</v>
      </c>
      <c r="EI161" s="83">
        <v>0.99904999999999999</v>
      </c>
      <c r="EJ161" s="83">
        <v>0.99956999999999996</v>
      </c>
      <c r="EK161" s="83">
        <v>0.99965000000000004</v>
      </c>
      <c r="EL161" s="83">
        <v>0.99956</v>
      </c>
      <c r="EM161" s="83">
        <v>0.99956</v>
      </c>
      <c r="EN161" s="83">
        <v>0.99961</v>
      </c>
      <c r="EO161" s="83">
        <v>0.99955000000000005</v>
      </c>
      <c r="EP161" s="83">
        <v>0.99958999999999998</v>
      </c>
      <c r="EQ161" s="83">
        <v>0.99939999999999996</v>
      </c>
      <c r="ER161" s="83">
        <v>0.99955000000000005</v>
      </c>
      <c r="ES161" s="83">
        <v>0.99946000000000002</v>
      </c>
      <c r="ET161" s="83">
        <v>0.99970000000000003</v>
      </c>
      <c r="EU161" s="83">
        <v>0.99972000000000005</v>
      </c>
      <c r="EV161" s="83">
        <v>0.99926999999999999</v>
      </c>
      <c r="EW161" s="84">
        <v>0.99939</v>
      </c>
      <c r="EX161" s="83">
        <v>0.99661</v>
      </c>
      <c r="EY161" s="83">
        <v>0.99880999999999998</v>
      </c>
      <c r="EZ161" s="83">
        <v>0.99956</v>
      </c>
      <c r="FA161" s="84">
        <v>0.99953999999999998</v>
      </c>
      <c r="FB161" s="83">
        <v>0.99963999999999997</v>
      </c>
      <c r="FC161" s="83">
        <v>0.99922999999999995</v>
      </c>
      <c r="FD161" s="83">
        <v>0.99975000000000003</v>
      </c>
      <c r="FE161" s="83">
        <v>0.99941000000000002</v>
      </c>
    </row>
    <row r="162" spans="1:176">
      <c r="A162" s="14" t="s">
        <v>10625</v>
      </c>
      <c r="B162" s="13" t="s">
        <v>6646</v>
      </c>
      <c r="C162" s="83">
        <v>0.99924000000000002</v>
      </c>
      <c r="D162" s="83">
        <v>0.99926000000000004</v>
      </c>
      <c r="E162" s="83">
        <v>0.99919999999999998</v>
      </c>
      <c r="F162" s="83">
        <v>0.99900999999999995</v>
      </c>
      <c r="G162" s="83">
        <v>0.99902000000000002</v>
      </c>
      <c r="H162" s="84">
        <v>0.99914000000000003</v>
      </c>
      <c r="I162" s="83">
        <v>0.99872000000000005</v>
      </c>
      <c r="J162" s="83">
        <v>0.99911000000000005</v>
      </c>
      <c r="K162" s="83">
        <v>0.99909000000000003</v>
      </c>
      <c r="L162" s="83">
        <v>0.99863000000000002</v>
      </c>
      <c r="M162" s="83">
        <v>0.99897000000000002</v>
      </c>
      <c r="N162" s="83">
        <v>0.99870999999999999</v>
      </c>
      <c r="O162" s="83">
        <v>0.99855000000000005</v>
      </c>
      <c r="P162" s="83">
        <v>0.99890000000000001</v>
      </c>
      <c r="Q162" s="83">
        <v>0.99888999999999994</v>
      </c>
      <c r="R162" s="83">
        <v>0.99887000000000004</v>
      </c>
      <c r="S162" s="83">
        <v>0.99917999999999996</v>
      </c>
      <c r="T162" s="83">
        <v>0.99922999999999995</v>
      </c>
      <c r="U162" s="83">
        <v>0.99914000000000003</v>
      </c>
      <c r="V162" s="83">
        <v>0.99905999999999995</v>
      </c>
      <c r="W162" s="83">
        <v>0.99931000000000003</v>
      </c>
      <c r="X162" s="83">
        <v>0.99907000000000001</v>
      </c>
      <c r="Y162" s="83">
        <v>0.99917</v>
      </c>
      <c r="Z162" s="83">
        <v>0.99909000000000003</v>
      </c>
      <c r="AA162" s="83">
        <v>0.99904000000000004</v>
      </c>
      <c r="AB162" s="83">
        <v>0.99819999999999998</v>
      </c>
      <c r="AC162" s="83">
        <v>0.99895999999999996</v>
      </c>
      <c r="AD162" s="83">
        <v>0.99872000000000005</v>
      </c>
      <c r="AE162" s="83">
        <v>0.99904999999999999</v>
      </c>
      <c r="AF162" s="83">
        <v>0.99905999999999995</v>
      </c>
      <c r="AG162" s="83">
        <v>0.99904999999999999</v>
      </c>
      <c r="AH162" s="83">
        <v>0.99911000000000005</v>
      </c>
      <c r="AI162" s="83">
        <v>0.99921000000000004</v>
      </c>
      <c r="AJ162" s="83">
        <v>0.99904000000000004</v>
      </c>
      <c r="AK162" s="83">
        <v>0.99900999999999995</v>
      </c>
      <c r="AL162" s="83">
        <v>0.99900999999999995</v>
      </c>
      <c r="AM162" s="83">
        <v>0.99912000000000001</v>
      </c>
      <c r="AN162" s="83">
        <v>0.99892000000000003</v>
      </c>
      <c r="AO162" s="83">
        <v>0.99902000000000002</v>
      </c>
      <c r="AP162" s="83">
        <v>0.99904000000000004</v>
      </c>
      <c r="AQ162" s="83">
        <v>0.99902000000000002</v>
      </c>
      <c r="AR162" s="83">
        <v>0.99909000000000003</v>
      </c>
      <c r="AS162" s="83">
        <v>0.99904000000000004</v>
      </c>
      <c r="AT162" s="83">
        <v>0.99873999999999996</v>
      </c>
      <c r="AU162" s="83">
        <v>0.99917</v>
      </c>
      <c r="AV162" s="83">
        <v>0.99931000000000003</v>
      </c>
      <c r="AW162" s="83">
        <v>0.99933000000000005</v>
      </c>
      <c r="AX162" s="83">
        <v>0.99929000000000001</v>
      </c>
      <c r="AY162" s="83">
        <v>0.99868000000000001</v>
      </c>
      <c r="AZ162" s="83">
        <v>0.99890000000000001</v>
      </c>
      <c r="BA162" s="83">
        <v>0.99858000000000002</v>
      </c>
      <c r="BB162" s="83">
        <v>0.99851999999999996</v>
      </c>
      <c r="BC162" s="83">
        <v>0.99858000000000002</v>
      </c>
      <c r="BD162" s="83">
        <v>0.99868999999999997</v>
      </c>
      <c r="BE162" s="83">
        <v>0.99856</v>
      </c>
      <c r="BF162" s="83">
        <v>0.99868000000000001</v>
      </c>
      <c r="BG162" s="83">
        <v>0.99846999999999997</v>
      </c>
      <c r="BH162" s="83">
        <v>0.99819000000000002</v>
      </c>
      <c r="BI162" s="83">
        <v>0.99846999999999997</v>
      </c>
      <c r="BJ162" s="83">
        <v>0.99851999999999996</v>
      </c>
      <c r="BK162" s="83">
        <v>0.99843000000000004</v>
      </c>
      <c r="BL162" s="83">
        <v>0.99844999999999995</v>
      </c>
      <c r="BM162" s="83">
        <v>0.99897999999999998</v>
      </c>
      <c r="BN162" s="83">
        <v>0.99848999999999999</v>
      </c>
      <c r="BO162" s="83">
        <v>0.99873999999999996</v>
      </c>
      <c r="BP162" s="83">
        <v>0.99856</v>
      </c>
      <c r="BQ162" s="83">
        <v>0.99861</v>
      </c>
      <c r="BR162" s="83">
        <v>0.99856999999999996</v>
      </c>
      <c r="BS162" s="83">
        <v>0.99861</v>
      </c>
      <c r="BT162" s="83">
        <v>0.99855000000000005</v>
      </c>
      <c r="BU162" s="83">
        <v>0.99860000000000004</v>
      </c>
      <c r="BV162" s="83">
        <v>0.99853999999999998</v>
      </c>
      <c r="BW162" s="83">
        <v>0.99856</v>
      </c>
      <c r="BX162" s="84">
        <v>0.99841999999999997</v>
      </c>
      <c r="BY162" s="83">
        <v>0.99868999999999997</v>
      </c>
      <c r="BZ162" s="83">
        <v>0.99843999999999999</v>
      </c>
      <c r="CA162" s="83">
        <v>0.99851999999999996</v>
      </c>
      <c r="CB162" s="83">
        <v>0.99853999999999998</v>
      </c>
      <c r="CC162" s="83">
        <v>0.99853999999999998</v>
      </c>
      <c r="CD162" s="83">
        <v>0.99853999999999998</v>
      </c>
      <c r="CE162" s="83">
        <v>0.99853000000000003</v>
      </c>
      <c r="CF162" s="83">
        <v>0.99861999999999995</v>
      </c>
      <c r="CG162" s="83">
        <v>0.99870999999999999</v>
      </c>
      <c r="CH162" s="83">
        <v>0.99861999999999995</v>
      </c>
      <c r="CI162" s="83">
        <v>0.99872000000000005</v>
      </c>
      <c r="CJ162" s="83">
        <v>0.99855000000000005</v>
      </c>
      <c r="CK162" s="83">
        <v>0.99843999999999999</v>
      </c>
      <c r="CL162" s="83">
        <v>0.99824999999999997</v>
      </c>
      <c r="CM162" s="83">
        <v>0.99863000000000002</v>
      </c>
      <c r="CN162" s="83">
        <v>0.99848999999999999</v>
      </c>
      <c r="CO162" s="83">
        <v>0.99868999999999997</v>
      </c>
      <c r="CP162" s="83">
        <v>0.99872000000000005</v>
      </c>
      <c r="CQ162" s="83">
        <v>0.99866999999999995</v>
      </c>
      <c r="CR162" s="83">
        <v>0.99865999999999999</v>
      </c>
      <c r="CS162" s="83">
        <v>0.99865000000000004</v>
      </c>
      <c r="CT162" s="83">
        <v>0.99858000000000002</v>
      </c>
      <c r="CU162" s="83">
        <v>0.99856999999999996</v>
      </c>
      <c r="CV162" s="83">
        <v>0.99858000000000002</v>
      </c>
      <c r="CW162" s="83">
        <v>0.99848000000000003</v>
      </c>
      <c r="CX162" s="83">
        <v>0.99851000000000001</v>
      </c>
      <c r="CY162" s="83">
        <v>0.99858999999999998</v>
      </c>
      <c r="CZ162" s="83">
        <v>0.99936000000000003</v>
      </c>
      <c r="DA162" s="83">
        <v>0.99951999999999996</v>
      </c>
      <c r="DB162" s="83">
        <v>0.99960000000000004</v>
      </c>
      <c r="DC162" s="83">
        <v>0.99965999999999999</v>
      </c>
      <c r="DD162" s="83">
        <v>0.99966999999999995</v>
      </c>
      <c r="DE162" s="83">
        <v>0.99968999999999997</v>
      </c>
      <c r="DF162" s="83">
        <v>0.99972000000000005</v>
      </c>
      <c r="DG162" s="83">
        <v>0.99970000000000003</v>
      </c>
      <c r="DH162" s="83">
        <v>0.99968999999999997</v>
      </c>
      <c r="DI162" s="83">
        <v>0.99970999999999999</v>
      </c>
      <c r="DJ162" s="83">
        <v>0.99968999999999997</v>
      </c>
      <c r="DK162" s="83">
        <v>0.99972000000000005</v>
      </c>
      <c r="DL162" s="83">
        <v>0.99965000000000004</v>
      </c>
      <c r="DM162" s="83">
        <v>0.99968000000000001</v>
      </c>
      <c r="DN162" s="83">
        <v>0.99963999999999997</v>
      </c>
      <c r="DO162" s="83">
        <v>0.99948000000000004</v>
      </c>
      <c r="DP162" s="83">
        <v>0.99944</v>
      </c>
      <c r="DQ162" s="83">
        <v>0.99944999999999995</v>
      </c>
      <c r="DR162" s="83">
        <v>0.99946000000000002</v>
      </c>
      <c r="DS162" s="83">
        <v>0.99956</v>
      </c>
      <c r="DT162" s="83">
        <v>0.99956</v>
      </c>
      <c r="DU162" s="83">
        <v>0.99963999999999997</v>
      </c>
      <c r="DV162" s="83">
        <v>0.99968000000000001</v>
      </c>
      <c r="DW162" s="83">
        <v>0.99961</v>
      </c>
      <c r="DX162" s="83">
        <v>0.99961999999999995</v>
      </c>
      <c r="DY162" s="83">
        <v>0.99963000000000002</v>
      </c>
      <c r="DZ162" s="83">
        <v>0.99958999999999998</v>
      </c>
      <c r="EA162" s="83">
        <v>0.99960000000000004</v>
      </c>
      <c r="EB162" s="83">
        <v>0.99961999999999995</v>
      </c>
      <c r="EC162" s="83">
        <v>0.99963999999999997</v>
      </c>
      <c r="ED162" s="83">
        <v>0.99963999999999997</v>
      </c>
      <c r="EE162" s="83">
        <v>0.99961</v>
      </c>
      <c r="EF162" s="83">
        <v>0.99958999999999998</v>
      </c>
      <c r="EG162" s="83">
        <v>0.99963999999999997</v>
      </c>
      <c r="EH162" s="83">
        <v>0.99961</v>
      </c>
      <c r="EI162" s="83">
        <v>0.99904000000000004</v>
      </c>
      <c r="EJ162" s="83">
        <v>0.99956999999999996</v>
      </c>
      <c r="EK162" s="83">
        <v>0.99965000000000004</v>
      </c>
      <c r="EL162" s="83">
        <v>0.99953999999999998</v>
      </c>
      <c r="EM162" s="83">
        <v>0.99960000000000004</v>
      </c>
      <c r="EN162" s="83">
        <v>0.99963000000000002</v>
      </c>
      <c r="EO162" s="83">
        <v>0.99960000000000004</v>
      </c>
      <c r="EP162" s="83">
        <v>0.99961999999999995</v>
      </c>
      <c r="EQ162" s="83">
        <v>0.99941000000000002</v>
      </c>
      <c r="ER162" s="83">
        <v>0.99953999999999998</v>
      </c>
      <c r="ES162" s="83">
        <v>0.99948999999999999</v>
      </c>
      <c r="ET162" s="83">
        <v>0.99968999999999997</v>
      </c>
      <c r="EU162" s="83">
        <v>0.99972000000000005</v>
      </c>
      <c r="EV162" s="83">
        <v>0.99921000000000004</v>
      </c>
      <c r="EW162" s="84">
        <v>0.99943000000000004</v>
      </c>
      <c r="EX162" s="83">
        <v>0.99675999999999998</v>
      </c>
      <c r="EY162" s="83">
        <v>0.99897999999999998</v>
      </c>
      <c r="EZ162" s="83">
        <v>0.99961999999999995</v>
      </c>
      <c r="FA162" s="84">
        <v>0.99965000000000004</v>
      </c>
      <c r="FB162" s="83">
        <v>0.99968000000000001</v>
      </c>
      <c r="FC162" s="83">
        <v>0.99936000000000003</v>
      </c>
      <c r="FD162" s="83">
        <v>0.99978999999999996</v>
      </c>
      <c r="FE162" s="83">
        <v>0.99948000000000004</v>
      </c>
      <c r="FF162" s="83">
        <v>0.99980000000000002</v>
      </c>
    </row>
    <row r="163" spans="1:176">
      <c r="A163" s="14" t="s">
        <v>10625</v>
      </c>
      <c r="B163" s="13" t="s">
        <v>4320</v>
      </c>
      <c r="C163" s="83">
        <v>0.99904999999999999</v>
      </c>
      <c r="D163" s="83">
        <v>0.99902999999999997</v>
      </c>
      <c r="E163" s="83">
        <v>0.99907000000000001</v>
      </c>
      <c r="F163" s="83">
        <v>0.99902000000000002</v>
      </c>
      <c r="G163" s="83">
        <v>0.99878999999999996</v>
      </c>
      <c r="H163" s="84">
        <v>0.99904999999999999</v>
      </c>
      <c r="I163" s="83">
        <v>0.99878</v>
      </c>
      <c r="J163" s="83">
        <v>0.99887000000000004</v>
      </c>
      <c r="K163" s="83">
        <v>0.99887000000000004</v>
      </c>
      <c r="L163" s="83">
        <v>0.99841999999999997</v>
      </c>
      <c r="M163" s="83">
        <v>0.99883</v>
      </c>
      <c r="N163" s="83">
        <v>0.99860000000000004</v>
      </c>
      <c r="O163" s="83">
        <v>0.99846000000000001</v>
      </c>
      <c r="P163" s="83">
        <v>0.99887000000000004</v>
      </c>
      <c r="Q163" s="83">
        <v>0.99870000000000003</v>
      </c>
      <c r="R163" s="83">
        <v>0.99897000000000002</v>
      </c>
      <c r="S163" s="83">
        <v>0.99904999999999999</v>
      </c>
      <c r="T163" s="83">
        <v>0.99902999999999997</v>
      </c>
      <c r="U163" s="83">
        <v>0.99907999999999997</v>
      </c>
      <c r="V163" s="83">
        <v>0.99904999999999999</v>
      </c>
      <c r="W163" s="83">
        <v>0.99904999999999999</v>
      </c>
      <c r="X163" s="83">
        <v>0.99905999999999995</v>
      </c>
      <c r="Y163" s="83">
        <v>0.99905999999999995</v>
      </c>
      <c r="Z163" s="83">
        <v>0.99885999999999997</v>
      </c>
      <c r="AA163" s="83">
        <v>0.99911000000000005</v>
      </c>
      <c r="AB163" s="83">
        <v>0.99824999999999997</v>
      </c>
      <c r="AC163" s="83">
        <v>0.99905999999999995</v>
      </c>
      <c r="AD163" s="83">
        <v>0.99877000000000005</v>
      </c>
      <c r="AE163" s="83">
        <v>0.99904999999999999</v>
      </c>
      <c r="AF163" s="83">
        <v>0.99900999999999995</v>
      </c>
      <c r="AG163" s="83">
        <v>0.99904000000000004</v>
      </c>
      <c r="AH163" s="83">
        <v>0.99909000000000003</v>
      </c>
      <c r="AI163" s="83">
        <v>0.99912999999999996</v>
      </c>
      <c r="AJ163" s="83">
        <v>0.999</v>
      </c>
      <c r="AK163" s="83">
        <v>0.99902999999999997</v>
      </c>
      <c r="AL163" s="83">
        <v>0.99902999999999997</v>
      </c>
      <c r="AM163" s="83">
        <v>0.99907999999999997</v>
      </c>
      <c r="AN163" s="83">
        <v>0.99894000000000005</v>
      </c>
      <c r="AO163" s="83">
        <v>0.999</v>
      </c>
      <c r="AP163" s="83">
        <v>0.99902999999999997</v>
      </c>
      <c r="AQ163" s="83">
        <v>0.99904000000000004</v>
      </c>
      <c r="AR163" s="83">
        <v>0.99907000000000001</v>
      </c>
      <c r="AS163" s="83">
        <v>0.99902999999999997</v>
      </c>
      <c r="AT163" s="83">
        <v>0.99878</v>
      </c>
      <c r="AU163" s="83">
        <v>0.99904000000000004</v>
      </c>
      <c r="AV163" s="83">
        <v>0.99907999999999997</v>
      </c>
      <c r="AW163" s="83">
        <v>0.99922</v>
      </c>
      <c r="AX163" s="83">
        <v>0.99905999999999995</v>
      </c>
      <c r="AY163" s="83">
        <v>0.99885999999999997</v>
      </c>
      <c r="AZ163" s="83">
        <v>0.99863999999999997</v>
      </c>
      <c r="BA163" s="83">
        <v>0.99846000000000001</v>
      </c>
      <c r="BB163" s="83">
        <v>0.99841000000000002</v>
      </c>
      <c r="BC163" s="83">
        <v>0.99826000000000004</v>
      </c>
      <c r="BD163" s="83">
        <v>0.99839</v>
      </c>
      <c r="BE163" s="83">
        <v>0.99846999999999997</v>
      </c>
      <c r="BF163" s="83">
        <v>0.99836000000000003</v>
      </c>
      <c r="BG163" s="83">
        <v>0.99816000000000005</v>
      </c>
      <c r="BH163" s="83">
        <v>0.99794000000000005</v>
      </c>
      <c r="BI163" s="83">
        <v>0.99819000000000002</v>
      </c>
      <c r="BJ163" s="83">
        <v>0.99817999999999996</v>
      </c>
      <c r="BK163" s="83">
        <v>0.99807000000000001</v>
      </c>
      <c r="BL163" s="83">
        <v>0.99807999999999997</v>
      </c>
      <c r="BM163" s="83">
        <v>0.99895</v>
      </c>
      <c r="BN163" s="83">
        <v>0.99819000000000002</v>
      </c>
      <c r="BO163" s="83">
        <v>0.99836999999999998</v>
      </c>
      <c r="BP163" s="83">
        <v>0.99821000000000004</v>
      </c>
      <c r="BQ163" s="83">
        <v>0.99839999999999995</v>
      </c>
      <c r="BR163" s="83">
        <v>0.99822</v>
      </c>
      <c r="BS163" s="83">
        <v>0.99819000000000002</v>
      </c>
      <c r="BT163" s="83">
        <v>0.99851000000000001</v>
      </c>
      <c r="BU163" s="83">
        <v>0.99853999999999998</v>
      </c>
      <c r="BV163" s="83">
        <v>0.99850000000000005</v>
      </c>
      <c r="BW163" s="83">
        <v>0.99851999999999996</v>
      </c>
      <c r="BX163" s="84">
        <v>0.99809000000000003</v>
      </c>
      <c r="BY163" s="83">
        <v>0.99829999999999997</v>
      </c>
      <c r="BZ163" s="83">
        <v>0.99804999999999999</v>
      </c>
      <c r="CA163" s="83">
        <v>0.99822</v>
      </c>
      <c r="CB163" s="83">
        <v>0.99850000000000005</v>
      </c>
      <c r="CC163" s="83">
        <v>0.99850000000000005</v>
      </c>
      <c r="CD163" s="83">
        <v>0.99821000000000004</v>
      </c>
      <c r="CE163" s="83">
        <v>0.99821000000000004</v>
      </c>
      <c r="CF163" s="83">
        <v>0.99839</v>
      </c>
      <c r="CG163" s="83">
        <v>0.99843999999999999</v>
      </c>
      <c r="CH163" s="83">
        <v>0.99834999999999996</v>
      </c>
      <c r="CI163" s="83">
        <v>0.99861</v>
      </c>
      <c r="CJ163" s="83">
        <v>0.99824999999999997</v>
      </c>
      <c r="CK163" s="83">
        <v>0.99822999999999995</v>
      </c>
      <c r="CL163" s="83">
        <v>0.99804999999999999</v>
      </c>
      <c r="CM163" s="83">
        <v>0.99829999999999997</v>
      </c>
      <c r="CN163" s="83">
        <v>0.99812999999999996</v>
      </c>
      <c r="CO163" s="83">
        <v>0.99836999999999998</v>
      </c>
      <c r="CP163" s="83">
        <v>0.99846000000000001</v>
      </c>
      <c r="CQ163" s="83">
        <v>0.99843000000000004</v>
      </c>
      <c r="CR163" s="83">
        <v>0.99839999999999995</v>
      </c>
      <c r="CS163" s="83">
        <v>0.99834999999999996</v>
      </c>
      <c r="CT163" s="83">
        <v>0.99819999999999998</v>
      </c>
      <c r="CU163" s="83">
        <v>0.99814999999999998</v>
      </c>
      <c r="CV163" s="83">
        <v>0.99822999999999995</v>
      </c>
      <c r="CW163" s="83">
        <v>0.99834000000000001</v>
      </c>
      <c r="CX163" s="83">
        <v>0.99819999999999998</v>
      </c>
      <c r="CY163" s="83">
        <v>0.99824999999999997</v>
      </c>
      <c r="CZ163" s="83">
        <v>0.99917</v>
      </c>
      <c r="DA163" s="83">
        <v>0.99931999999999999</v>
      </c>
      <c r="DB163" s="83">
        <v>0.99934999999999996</v>
      </c>
      <c r="DC163" s="83">
        <v>0.99951000000000001</v>
      </c>
      <c r="DD163" s="83">
        <v>0.99934999999999996</v>
      </c>
      <c r="DE163" s="83">
        <v>0.99936999999999998</v>
      </c>
      <c r="DF163" s="83">
        <v>0.99956</v>
      </c>
      <c r="DG163" s="83">
        <v>0.99944</v>
      </c>
      <c r="DH163" s="83">
        <v>0.99944</v>
      </c>
      <c r="DI163" s="83">
        <v>0.99944999999999995</v>
      </c>
      <c r="DJ163" s="83">
        <v>0.99944</v>
      </c>
      <c r="DK163" s="83">
        <v>0.99943000000000004</v>
      </c>
      <c r="DL163" s="83">
        <v>0.99936999999999998</v>
      </c>
      <c r="DM163" s="83">
        <v>0.99936999999999998</v>
      </c>
      <c r="DN163" s="83">
        <v>0.99951000000000001</v>
      </c>
      <c r="DO163" s="83">
        <v>0.99929000000000001</v>
      </c>
      <c r="DP163" s="83">
        <v>0.99917999999999996</v>
      </c>
      <c r="DQ163" s="83">
        <v>0.99953000000000003</v>
      </c>
      <c r="DR163" s="83">
        <v>0.99950000000000006</v>
      </c>
      <c r="DS163" s="83">
        <v>0.99938000000000005</v>
      </c>
      <c r="DT163" s="83">
        <v>0.99938000000000005</v>
      </c>
      <c r="DU163" s="83">
        <v>0.99944999999999995</v>
      </c>
      <c r="DV163" s="83">
        <v>0.99941999999999998</v>
      </c>
      <c r="DW163" s="83">
        <v>0.99938000000000005</v>
      </c>
      <c r="DX163" s="83">
        <v>0.99936999999999998</v>
      </c>
      <c r="DY163" s="83">
        <v>0.99941999999999998</v>
      </c>
      <c r="DZ163" s="83">
        <v>0.99934000000000001</v>
      </c>
      <c r="EA163" s="83">
        <v>0.99936999999999998</v>
      </c>
      <c r="EB163" s="83">
        <v>0.99939</v>
      </c>
      <c r="EC163" s="83">
        <v>0.99941999999999998</v>
      </c>
      <c r="ED163" s="83">
        <v>0.99941999999999998</v>
      </c>
      <c r="EE163" s="83">
        <v>0.99941999999999998</v>
      </c>
      <c r="EF163" s="83">
        <v>0.99936000000000003</v>
      </c>
      <c r="EG163" s="83">
        <v>0.99941999999999998</v>
      </c>
      <c r="EH163" s="83">
        <v>0.99938000000000005</v>
      </c>
      <c r="EI163" s="83">
        <v>0.99883999999999995</v>
      </c>
      <c r="EJ163" s="83">
        <v>0.99938000000000005</v>
      </c>
      <c r="EK163" s="83">
        <v>0.99946000000000002</v>
      </c>
      <c r="EL163" s="83">
        <v>0.99939</v>
      </c>
      <c r="EM163" s="83">
        <v>0.99938000000000005</v>
      </c>
      <c r="EN163" s="83">
        <v>0.99948999999999999</v>
      </c>
      <c r="EO163" s="83">
        <v>0.99943000000000004</v>
      </c>
      <c r="EP163" s="83">
        <v>0.99946999999999997</v>
      </c>
      <c r="EQ163" s="83">
        <v>0.99917999999999996</v>
      </c>
      <c r="ER163" s="83">
        <v>0.99939999999999996</v>
      </c>
      <c r="ES163" s="83">
        <v>0.99955000000000005</v>
      </c>
      <c r="ET163" s="83">
        <v>0.99944</v>
      </c>
      <c r="EU163" s="83">
        <v>0.99951000000000001</v>
      </c>
      <c r="EV163" s="83">
        <v>0.99912999999999996</v>
      </c>
      <c r="EW163" s="84">
        <v>0.99917999999999996</v>
      </c>
      <c r="EX163" s="83">
        <v>0.99712000000000001</v>
      </c>
      <c r="EY163" s="83">
        <v>0.99917</v>
      </c>
      <c r="EZ163" s="83">
        <v>0.99939</v>
      </c>
      <c r="FA163" s="84">
        <v>0.99956</v>
      </c>
      <c r="FB163" s="83">
        <v>0.99956999999999996</v>
      </c>
      <c r="FC163" s="83">
        <v>0.99929999999999997</v>
      </c>
      <c r="FD163" s="83">
        <v>0.99968999999999997</v>
      </c>
      <c r="FE163" s="83">
        <v>0.99960000000000004</v>
      </c>
      <c r="FF163" s="83">
        <v>0.99956999999999996</v>
      </c>
      <c r="FG163" s="83">
        <v>0.99958999999999998</v>
      </c>
    </row>
    <row r="164" spans="1:176">
      <c r="A164" s="14" t="s">
        <v>10625</v>
      </c>
      <c r="B164" s="13" t="s">
        <v>4317</v>
      </c>
      <c r="C164" s="83">
        <v>0.99912000000000001</v>
      </c>
      <c r="D164" s="83">
        <v>0.99917999999999996</v>
      </c>
      <c r="E164" s="83">
        <v>0.99907000000000001</v>
      </c>
      <c r="F164" s="83">
        <v>0.99894000000000005</v>
      </c>
      <c r="G164" s="83">
        <v>0.99890999999999996</v>
      </c>
      <c r="H164" s="84">
        <v>0.99907000000000001</v>
      </c>
      <c r="I164" s="83">
        <v>0.99866999999999995</v>
      </c>
      <c r="J164" s="83">
        <v>0.99895999999999996</v>
      </c>
      <c r="K164" s="83">
        <v>0.99894000000000005</v>
      </c>
      <c r="L164" s="83">
        <v>0.99839999999999995</v>
      </c>
      <c r="M164" s="83">
        <v>0.99873000000000001</v>
      </c>
      <c r="N164" s="83">
        <v>0.99865999999999999</v>
      </c>
      <c r="O164" s="83">
        <v>0.99824000000000002</v>
      </c>
      <c r="P164" s="83">
        <v>0.99872000000000005</v>
      </c>
      <c r="Q164" s="83">
        <v>0.99861</v>
      </c>
      <c r="R164" s="83">
        <v>0.99883999999999995</v>
      </c>
      <c r="S164" s="83">
        <v>0.99899000000000004</v>
      </c>
      <c r="T164" s="83">
        <v>0.99907999999999997</v>
      </c>
      <c r="U164" s="83">
        <v>0.99900999999999995</v>
      </c>
      <c r="V164" s="83">
        <v>0.99895</v>
      </c>
      <c r="W164" s="83">
        <v>0.99917999999999996</v>
      </c>
      <c r="X164" s="83">
        <v>0.99895999999999996</v>
      </c>
      <c r="Y164" s="83">
        <v>0.99911000000000005</v>
      </c>
      <c r="Z164" s="83">
        <v>0.99894000000000005</v>
      </c>
      <c r="AA164" s="83">
        <v>0.99895</v>
      </c>
      <c r="AB164" s="83">
        <v>0.99812999999999996</v>
      </c>
      <c r="AC164" s="83">
        <v>0.99885999999999997</v>
      </c>
      <c r="AD164" s="83">
        <v>0.99861999999999995</v>
      </c>
      <c r="AE164" s="83">
        <v>0.99885000000000002</v>
      </c>
      <c r="AF164" s="83">
        <v>0.99885000000000002</v>
      </c>
      <c r="AG164" s="83">
        <v>0.99887000000000004</v>
      </c>
      <c r="AH164" s="83">
        <v>0.99895</v>
      </c>
      <c r="AI164" s="83">
        <v>0.99904000000000004</v>
      </c>
      <c r="AJ164" s="83">
        <v>0.99887000000000004</v>
      </c>
      <c r="AK164" s="83">
        <v>0.99885999999999997</v>
      </c>
      <c r="AL164" s="83">
        <v>0.99885999999999997</v>
      </c>
      <c r="AM164" s="83">
        <v>0.99892000000000003</v>
      </c>
      <c r="AN164" s="83">
        <v>0.99873000000000001</v>
      </c>
      <c r="AO164" s="83">
        <v>0.99882000000000004</v>
      </c>
      <c r="AP164" s="83">
        <v>0.99883999999999995</v>
      </c>
      <c r="AQ164" s="83">
        <v>0.99883</v>
      </c>
      <c r="AR164" s="83">
        <v>0.99894000000000005</v>
      </c>
      <c r="AS164" s="83">
        <v>0.99888999999999994</v>
      </c>
      <c r="AT164" s="83">
        <v>0.99856</v>
      </c>
      <c r="AU164" s="83">
        <v>0.99900999999999995</v>
      </c>
      <c r="AV164" s="83">
        <v>0.99924000000000002</v>
      </c>
      <c r="AW164" s="83">
        <v>0.99921000000000004</v>
      </c>
      <c r="AX164" s="83">
        <v>0.99919000000000002</v>
      </c>
      <c r="AY164" s="83">
        <v>0.99851999999999996</v>
      </c>
      <c r="AZ164" s="83">
        <v>0.99875000000000003</v>
      </c>
      <c r="BA164" s="83">
        <v>0.99875999999999998</v>
      </c>
      <c r="BB164" s="83">
        <v>0.99843999999999999</v>
      </c>
      <c r="BC164" s="83">
        <v>0.99833000000000005</v>
      </c>
      <c r="BD164" s="83">
        <v>0.99848000000000003</v>
      </c>
      <c r="BE164" s="83">
        <v>0.99843999999999999</v>
      </c>
      <c r="BF164" s="83">
        <v>0.99851000000000001</v>
      </c>
      <c r="BG164" s="83">
        <v>0.99831999999999999</v>
      </c>
      <c r="BH164" s="83">
        <v>0.99812999999999996</v>
      </c>
      <c r="BI164" s="83">
        <v>0.99838000000000005</v>
      </c>
      <c r="BJ164" s="83">
        <v>0.99834999999999996</v>
      </c>
      <c r="BK164" s="83">
        <v>0.99831000000000003</v>
      </c>
      <c r="BL164" s="83">
        <v>0.99831000000000003</v>
      </c>
      <c r="BM164" s="83">
        <v>0.99888999999999994</v>
      </c>
      <c r="BN164" s="83">
        <v>0.99834000000000001</v>
      </c>
      <c r="BO164" s="83">
        <v>0.99851000000000001</v>
      </c>
      <c r="BP164" s="83">
        <v>0.99834000000000001</v>
      </c>
      <c r="BQ164" s="83">
        <v>0.99848000000000003</v>
      </c>
      <c r="BR164" s="83">
        <v>0.99834000000000001</v>
      </c>
      <c r="BS164" s="83">
        <v>0.99841000000000002</v>
      </c>
      <c r="BT164" s="83">
        <v>0.99844999999999995</v>
      </c>
      <c r="BU164" s="83">
        <v>0.99850000000000005</v>
      </c>
      <c r="BV164" s="83">
        <v>0.99844999999999995</v>
      </c>
      <c r="BW164" s="83">
        <v>0.99846000000000001</v>
      </c>
      <c r="BX164" s="84">
        <v>0.99831999999999999</v>
      </c>
      <c r="BY164" s="83">
        <v>0.99846000000000001</v>
      </c>
      <c r="BZ164" s="83">
        <v>0.99836999999999998</v>
      </c>
      <c r="CA164" s="83">
        <v>0.99834999999999996</v>
      </c>
      <c r="CB164" s="83">
        <v>0.99843999999999999</v>
      </c>
      <c r="CC164" s="83">
        <v>0.99843999999999999</v>
      </c>
      <c r="CD164" s="83">
        <v>0.99829999999999997</v>
      </c>
      <c r="CE164" s="83">
        <v>0.99829000000000001</v>
      </c>
      <c r="CF164" s="83">
        <v>0.99850000000000005</v>
      </c>
      <c r="CG164" s="83">
        <v>0.99863999999999997</v>
      </c>
      <c r="CH164" s="83">
        <v>0.99855000000000005</v>
      </c>
      <c r="CI164" s="83">
        <v>0.99858999999999998</v>
      </c>
      <c r="CJ164" s="83">
        <v>0.99839999999999995</v>
      </c>
      <c r="CK164" s="83">
        <v>0.99833000000000005</v>
      </c>
      <c r="CL164" s="83">
        <v>0.99817</v>
      </c>
      <c r="CM164" s="83">
        <v>0.99846000000000001</v>
      </c>
      <c r="CN164" s="83">
        <v>0.99838000000000005</v>
      </c>
      <c r="CO164" s="83">
        <v>0.99846000000000001</v>
      </c>
      <c r="CP164" s="83">
        <v>0.99856999999999996</v>
      </c>
      <c r="CQ164" s="83">
        <v>0.99851999999999996</v>
      </c>
      <c r="CR164" s="83">
        <v>0.99853000000000003</v>
      </c>
      <c r="CS164" s="83">
        <v>0.99848999999999999</v>
      </c>
      <c r="CT164" s="83">
        <v>0.99836999999999998</v>
      </c>
      <c r="CU164" s="83">
        <v>0.99838000000000005</v>
      </c>
      <c r="CV164" s="83">
        <v>0.99844999999999995</v>
      </c>
      <c r="CW164" s="83">
        <v>0.99836999999999998</v>
      </c>
      <c r="CX164" s="83">
        <v>0.99836000000000003</v>
      </c>
      <c r="CY164" s="83">
        <v>0.99841999999999997</v>
      </c>
      <c r="CZ164" s="83">
        <v>0.99939</v>
      </c>
      <c r="DA164" s="83">
        <v>0.99956999999999996</v>
      </c>
      <c r="DB164" s="83">
        <v>0.99956999999999996</v>
      </c>
      <c r="DC164" s="83">
        <v>0.99970999999999999</v>
      </c>
      <c r="DD164" s="83">
        <v>0.99958000000000002</v>
      </c>
      <c r="DE164" s="83">
        <v>0.99961</v>
      </c>
      <c r="DF164" s="83">
        <v>0.99960000000000004</v>
      </c>
      <c r="DG164" s="83">
        <v>0.99963000000000002</v>
      </c>
      <c r="DH164" s="83">
        <v>0.99960000000000004</v>
      </c>
      <c r="DI164" s="83">
        <v>0.99965000000000004</v>
      </c>
      <c r="DJ164" s="83">
        <v>0.99960000000000004</v>
      </c>
      <c r="DK164" s="83">
        <v>0.99963000000000002</v>
      </c>
      <c r="DL164" s="83">
        <v>0.99955000000000005</v>
      </c>
      <c r="DM164" s="83">
        <v>0.99960000000000004</v>
      </c>
      <c r="DN164" s="83">
        <v>0.99956</v>
      </c>
      <c r="DO164" s="83">
        <v>0.99948000000000004</v>
      </c>
      <c r="DP164" s="83">
        <v>0.99943000000000004</v>
      </c>
      <c r="DQ164" s="83">
        <v>0.99958000000000002</v>
      </c>
      <c r="DR164" s="83">
        <v>0.99946000000000002</v>
      </c>
      <c r="DS164" s="83">
        <v>0.99953999999999998</v>
      </c>
      <c r="DT164" s="83">
        <v>0.99953999999999998</v>
      </c>
      <c r="DU164" s="83">
        <v>0.99956999999999996</v>
      </c>
      <c r="DV164" s="83">
        <v>0.99956</v>
      </c>
      <c r="DW164" s="83">
        <v>0.99961</v>
      </c>
      <c r="DX164" s="83">
        <v>0.99961</v>
      </c>
      <c r="DY164" s="83">
        <v>0.99963000000000002</v>
      </c>
      <c r="DZ164" s="83">
        <v>0.99956999999999996</v>
      </c>
      <c r="EA164" s="83">
        <v>0.99961999999999995</v>
      </c>
      <c r="EB164" s="83">
        <v>0.99961999999999995</v>
      </c>
      <c r="EC164" s="83">
        <v>0.99961999999999995</v>
      </c>
      <c r="ED164" s="83">
        <v>0.99961999999999995</v>
      </c>
      <c r="EE164" s="83">
        <v>0.99958999999999998</v>
      </c>
      <c r="EF164" s="83">
        <v>0.99958999999999998</v>
      </c>
      <c r="EG164" s="83">
        <v>0.99961999999999995</v>
      </c>
      <c r="EH164" s="83">
        <v>0.99961999999999995</v>
      </c>
      <c r="EI164" s="83">
        <v>0.99907999999999997</v>
      </c>
      <c r="EJ164" s="83">
        <v>0.99955000000000005</v>
      </c>
      <c r="EK164" s="83">
        <v>0.99961999999999995</v>
      </c>
      <c r="EL164" s="83">
        <v>0.99956</v>
      </c>
      <c r="EM164" s="83">
        <v>0.99953999999999998</v>
      </c>
      <c r="EN164" s="83">
        <v>0.99961999999999995</v>
      </c>
      <c r="EO164" s="83">
        <v>0.99955000000000005</v>
      </c>
      <c r="EP164" s="83">
        <v>0.99961</v>
      </c>
      <c r="EQ164" s="83">
        <v>0.99941000000000002</v>
      </c>
      <c r="ER164" s="83">
        <v>0.99953000000000003</v>
      </c>
      <c r="ES164" s="83">
        <v>0.99953000000000003</v>
      </c>
      <c r="ET164" s="83">
        <v>0.99961</v>
      </c>
      <c r="EU164" s="83">
        <v>0.99970000000000003</v>
      </c>
      <c r="EV164" s="83">
        <v>0.99924000000000002</v>
      </c>
      <c r="EW164" s="84">
        <v>0.99944</v>
      </c>
      <c r="EX164" s="83">
        <v>0.99704000000000004</v>
      </c>
      <c r="EY164" s="83">
        <v>0.99902000000000002</v>
      </c>
      <c r="EZ164" s="83">
        <v>0.99960000000000004</v>
      </c>
      <c r="FA164" s="84">
        <v>0.99965999999999999</v>
      </c>
      <c r="FB164" s="83">
        <v>0.99968999999999997</v>
      </c>
      <c r="FC164" s="83">
        <v>0.99939</v>
      </c>
      <c r="FD164" s="83">
        <v>0.99972000000000005</v>
      </c>
      <c r="FE164" s="83">
        <v>0.99951999999999996</v>
      </c>
      <c r="FF164" s="83">
        <v>0.99965000000000004</v>
      </c>
      <c r="FG164" s="83">
        <v>0.99978</v>
      </c>
      <c r="FH164" s="83">
        <v>0.99961</v>
      </c>
    </row>
    <row r="165" spans="1:176">
      <c r="A165" s="14" t="s">
        <v>10625</v>
      </c>
      <c r="B165" s="13" t="s">
        <v>4323</v>
      </c>
      <c r="C165" s="83">
        <v>0.99912000000000001</v>
      </c>
      <c r="D165" s="83">
        <v>0.99919000000000002</v>
      </c>
      <c r="E165" s="83">
        <v>0.99907999999999997</v>
      </c>
      <c r="F165" s="83">
        <v>0.99895</v>
      </c>
      <c r="G165" s="83">
        <v>0.99892999999999998</v>
      </c>
      <c r="H165" s="84">
        <v>0.99909000000000003</v>
      </c>
      <c r="I165" s="83">
        <v>0.99868999999999997</v>
      </c>
      <c r="J165" s="83">
        <v>0.99897999999999998</v>
      </c>
      <c r="K165" s="83">
        <v>0.99895</v>
      </c>
      <c r="L165" s="83">
        <v>0.99843000000000004</v>
      </c>
      <c r="M165" s="83">
        <v>0.99875999999999998</v>
      </c>
      <c r="N165" s="83">
        <v>0.99866999999999995</v>
      </c>
      <c r="O165" s="83">
        <v>0.99826999999999999</v>
      </c>
      <c r="P165" s="83">
        <v>0.99875000000000003</v>
      </c>
      <c r="Q165" s="83">
        <v>0.99863999999999997</v>
      </c>
      <c r="R165" s="83">
        <v>0.99885999999999997</v>
      </c>
      <c r="S165" s="83">
        <v>0.99900999999999995</v>
      </c>
      <c r="T165" s="83">
        <v>0.99909000000000003</v>
      </c>
      <c r="U165" s="83">
        <v>0.99902000000000002</v>
      </c>
      <c r="V165" s="83">
        <v>0.99895999999999996</v>
      </c>
      <c r="W165" s="83">
        <v>0.99919000000000002</v>
      </c>
      <c r="X165" s="83">
        <v>0.99897000000000002</v>
      </c>
      <c r="Y165" s="83">
        <v>0.99912999999999996</v>
      </c>
      <c r="Z165" s="83">
        <v>0.99895999999999996</v>
      </c>
      <c r="AA165" s="83">
        <v>0.99895999999999996</v>
      </c>
      <c r="AB165" s="83">
        <v>0.99816000000000005</v>
      </c>
      <c r="AC165" s="83">
        <v>0.99887999999999999</v>
      </c>
      <c r="AD165" s="83">
        <v>0.99863000000000002</v>
      </c>
      <c r="AE165" s="83">
        <v>0.99887000000000004</v>
      </c>
      <c r="AF165" s="83">
        <v>0.99885999999999997</v>
      </c>
      <c r="AG165" s="83">
        <v>0.99887999999999999</v>
      </c>
      <c r="AH165" s="83">
        <v>0.99895999999999996</v>
      </c>
      <c r="AI165" s="83">
        <v>0.99904999999999999</v>
      </c>
      <c r="AJ165" s="83">
        <v>0.99887999999999999</v>
      </c>
      <c r="AK165" s="83">
        <v>0.99887000000000004</v>
      </c>
      <c r="AL165" s="83">
        <v>0.99887000000000004</v>
      </c>
      <c r="AM165" s="83">
        <v>0.99892999999999998</v>
      </c>
      <c r="AN165" s="83">
        <v>0.99875000000000003</v>
      </c>
      <c r="AO165" s="83">
        <v>0.99883</v>
      </c>
      <c r="AP165" s="83">
        <v>0.99885000000000002</v>
      </c>
      <c r="AQ165" s="83">
        <v>0.99885000000000002</v>
      </c>
      <c r="AR165" s="83">
        <v>0.99895</v>
      </c>
      <c r="AS165" s="83">
        <v>0.99890000000000001</v>
      </c>
      <c r="AT165" s="83">
        <v>0.99856999999999996</v>
      </c>
      <c r="AU165" s="83">
        <v>0.99902999999999997</v>
      </c>
      <c r="AV165" s="83">
        <v>0.99924999999999997</v>
      </c>
      <c r="AW165" s="83">
        <v>0.99922</v>
      </c>
      <c r="AX165" s="83">
        <v>0.99919000000000002</v>
      </c>
      <c r="AY165" s="83">
        <v>0.99853000000000003</v>
      </c>
      <c r="AZ165" s="83">
        <v>0.99878</v>
      </c>
      <c r="BA165" s="83">
        <v>0.99873999999999996</v>
      </c>
      <c r="BB165" s="83">
        <v>0.99843999999999999</v>
      </c>
      <c r="BC165" s="83">
        <v>0.99834000000000001</v>
      </c>
      <c r="BD165" s="83">
        <v>0.99848999999999999</v>
      </c>
      <c r="BE165" s="83">
        <v>0.99843999999999999</v>
      </c>
      <c r="BF165" s="83">
        <v>0.99851000000000001</v>
      </c>
      <c r="BG165" s="83">
        <v>0.99833000000000005</v>
      </c>
      <c r="BH165" s="83">
        <v>0.99812999999999996</v>
      </c>
      <c r="BI165" s="83">
        <v>0.99839</v>
      </c>
      <c r="BJ165" s="83">
        <v>0.99834000000000001</v>
      </c>
      <c r="BK165" s="83">
        <v>0.99831000000000003</v>
      </c>
      <c r="BL165" s="83">
        <v>0.99831999999999999</v>
      </c>
      <c r="BM165" s="83">
        <v>0.99887999999999999</v>
      </c>
      <c r="BN165" s="83">
        <v>0.99834000000000001</v>
      </c>
      <c r="BO165" s="83">
        <v>0.99851000000000001</v>
      </c>
      <c r="BP165" s="83">
        <v>0.99834000000000001</v>
      </c>
      <c r="BQ165" s="83">
        <v>0.99848000000000003</v>
      </c>
      <c r="BR165" s="83">
        <v>0.99834999999999996</v>
      </c>
      <c r="BS165" s="83">
        <v>0.99841000000000002</v>
      </c>
      <c r="BT165" s="83">
        <v>0.99846000000000001</v>
      </c>
      <c r="BU165" s="83">
        <v>0.99851000000000001</v>
      </c>
      <c r="BV165" s="83">
        <v>0.99846000000000001</v>
      </c>
      <c r="BW165" s="83">
        <v>0.99846999999999997</v>
      </c>
      <c r="BX165" s="84">
        <v>0.99833000000000005</v>
      </c>
      <c r="BY165" s="83">
        <v>0.99848000000000003</v>
      </c>
      <c r="BZ165" s="83">
        <v>0.99838000000000005</v>
      </c>
      <c r="CA165" s="83">
        <v>0.99834999999999996</v>
      </c>
      <c r="CB165" s="83">
        <v>0.99844999999999995</v>
      </c>
      <c r="CC165" s="83">
        <v>0.99844999999999995</v>
      </c>
      <c r="CD165" s="83">
        <v>0.99831000000000003</v>
      </c>
      <c r="CE165" s="83">
        <v>0.99829999999999997</v>
      </c>
      <c r="CF165" s="83">
        <v>0.99850000000000005</v>
      </c>
      <c r="CG165" s="83">
        <v>0.99863999999999997</v>
      </c>
      <c r="CH165" s="83">
        <v>0.99855000000000005</v>
      </c>
      <c r="CI165" s="83">
        <v>0.99860000000000004</v>
      </c>
      <c r="CJ165" s="83">
        <v>0.99841000000000002</v>
      </c>
      <c r="CK165" s="83">
        <v>0.99833000000000005</v>
      </c>
      <c r="CL165" s="83">
        <v>0.99817999999999996</v>
      </c>
      <c r="CM165" s="83">
        <v>0.99846000000000001</v>
      </c>
      <c r="CN165" s="83">
        <v>0.99838000000000005</v>
      </c>
      <c r="CO165" s="83">
        <v>0.99846999999999997</v>
      </c>
      <c r="CP165" s="83">
        <v>0.99856999999999996</v>
      </c>
      <c r="CQ165" s="83">
        <v>0.99851999999999996</v>
      </c>
      <c r="CR165" s="83">
        <v>0.99853000000000003</v>
      </c>
      <c r="CS165" s="83">
        <v>0.99848999999999999</v>
      </c>
      <c r="CT165" s="83">
        <v>0.99838000000000005</v>
      </c>
      <c r="CU165" s="83">
        <v>0.99839</v>
      </c>
      <c r="CV165" s="83">
        <v>0.99846000000000001</v>
      </c>
      <c r="CW165" s="83">
        <v>0.99838000000000005</v>
      </c>
      <c r="CX165" s="83">
        <v>0.99836000000000003</v>
      </c>
      <c r="CY165" s="83">
        <v>0.99843000000000004</v>
      </c>
      <c r="CZ165" s="83">
        <v>0.99938000000000005</v>
      </c>
      <c r="DA165" s="83">
        <v>0.99956</v>
      </c>
      <c r="DB165" s="83">
        <v>0.99956999999999996</v>
      </c>
      <c r="DC165" s="83">
        <v>0.99970000000000003</v>
      </c>
      <c r="DD165" s="83">
        <v>0.99958000000000002</v>
      </c>
      <c r="DE165" s="83">
        <v>0.99961</v>
      </c>
      <c r="DF165" s="83">
        <v>0.99960000000000004</v>
      </c>
      <c r="DG165" s="83">
        <v>0.99963000000000002</v>
      </c>
      <c r="DH165" s="83">
        <v>0.99960000000000004</v>
      </c>
      <c r="DI165" s="83">
        <v>0.99965000000000004</v>
      </c>
      <c r="DJ165" s="83">
        <v>0.99960000000000004</v>
      </c>
      <c r="DK165" s="83">
        <v>0.99961999999999995</v>
      </c>
      <c r="DL165" s="83">
        <v>0.99956</v>
      </c>
      <c r="DM165" s="83">
        <v>0.99960000000000004</v>
      </c>
      <c r="DN165" s="83">
        <v>0.99955000000000005</v>
      </c>
      <c r="DO165" s="83">
        <v>0.99948000000000004</v>
      </c>
      <c r="DP165" s="83">
        <v>0.99941999999999998</v>
      </c>
      <c r="DQ165" s="83">
        <v>0.99958000000000002</v>
      </c>
      <c r="DR165" s="83">
        <v>0.99944999999999995</v>
      </c>
      <c r="DS165" s="83">
        <v>0.99955000000000005</v>
      </c>
      <c r="DT165" s="83">
        <v>0.99953999999999998</v>
      </c>
      <c r="DU165" s="83">
        <v>0.99956</v>
      </c>
      <c r="DV165" s="83">
        <v>0.99956</v>
      </c>
      <c r="DW165" s="83">
        <v>0.99960000000000004</v>
      </c>
      <c r="DX165" s="83">
        <v>0.99960000000000004</v>
      </c>
      <c r="DY165" s="83">
        <v>0.99961999999999995</v>
      </c>
      <c r="DZ165" s="83">
        <v>0.99956</v>
      </c>
      <c r="EA165" s="83">
        <v>0.99961</v>
      </c>
      <c r="EB165" s="83">
        <v>0.99961999999999995</v>
      </c>
      <c r="EC165" s="83">
        <v>0.99961999999999995</v>
      </c>
      <c r="ED165" s="83">
        <v>0.99961</v>
      </c>
      <c r="EE165" s="83">
        <v>0.99958999999999998</v>
      </c>
      <c r="EF165" s="83">
        <v>0.99958999999999998</v>
      </c>
      <c r="EG165" s="83">
        <v>0.99961999999999995</v>
      </c>
      <c r="EH165" s="83">
        <v>0.99961999999999995</v>
      </c>
      <c r="EI165" s="83">
        <v>0.99907000000000001</v>
      </c>
      <c r="EJ165" s="83">
        <v>0.99953999999999998</v>
      </c>
      <c r="EK165" s="83">
        <v>0.99961999999999995</v>
      </c>
      <c r="EL165" s="83">
        <v>0.99955000000000005</v>
      </c>
      <c r="EM165" s="83">
        <v>0.99953999999999998</v>
      </c>
      <c r="EN165" s="83">
        <v>0.99961999999999995</v>
      </c>
      <c r="EO165" s="83">
        <v>0.99953999999999998</v>
      </c>
      <c r="EP165" s="83">
        <v>0.99960000000000004</v>
      </c>
      <c r="EQ165" s="83">
        <v>0.99939999999999996</v>
      </c>
      <c r="ER165" s="83">
        <v>0.99951999999999996</v>
      </c>
      <c r="ES165" s="83">
        <v>0.99953000000000003</v>
      </c>
      <c r="ET165" s="83">
        <v>0.99960000000000004</v>
      </c>
      <c r="EU165" s="83">
        <v>0.99970000000000003</v>
      </c>
      <c r="EV165" s="83">
        <v>0.99922</v>
      </c>
      <c r="EW165" s="84">
        <v>0.99943000000000004</v>
      </c>
      <c r="EX165" s="83">
        <v>0.99702000000000002</v>
      </c>
      <c r="EY165" s="83">
        <v>0.99902999999999997</v>
      </c>
      <c r="EZ165" s="83">
        <v>0.99960000000000004</v>
      </c>
      <c r="FA165" s="84">
        <v>0.99966999999999995</v>
      </c>
      <c r="FB165" s="83">
        <v>0.99968999999999997</v>
      </c>
      <c r="FC165" s="83">
        <v>0.99939999999999996</v>
      </c>
      <c r="FD165" s="83">
        <v>0.99973000000000001</v>
      </c>
      <c r="FE165" s="83">
        <v>0.99953000000000003</v>
      </c>
      <c r="FF165" s="83">
        <v>0.99965999999999999</v>
      </c>
      <c r="FG165" s="83">
        <v>0.99978999999999996</v>
      </c>
      <c r="FH165" s="83">
        <v>0.99961</v>
      </c>
      <c r="FI165" s="83">
        <v>1</v>
      </c>
    </row>
    <row r="166" spans="1:176">
      <c r="A166" s="14" t="s">
        <v>10625</v>
      </c>
      <c r="B166" s="13" t="s">
        <v>6051</v>
      </c>
      <c r="C166" s="83">
        <v>0.99885999999999997</v>
      </c>
      <c r="D166" s="83">
        <v>0.99883999999999995</v>
      </c>
      <c r="E166" s="83">
        <v>0.99880999999999998</v>
      </c>
      <c r="F166" s="83">
        <v>0.99917999999999996</v>
      </c>
      <c r="G166" s="83">
        <v>0.99909999999999999</v>
      </c>
      <c r="H166" s="84">
        <v>0.99892000000000003</v>
      </c>
      <c r="I166" s="83">
        <v>0.99939999999999996</v>
      </c>
      <c r="J166" s="83">
        <v>0.99917</v>
      </c>
      <c r="K166" s="83">
        <v>0.99917999999999996</v>
      </c>
      <c r="L166" s="83">
        <v>0.99894000000000005</v>
      </c>
      <c r="M166" s="83">
        <v>0.99921000000000004</v>
      </c>
      <c r="N166" s="83">
        <v>0.99909000000000003</v>
      </c>
      <c r="O166" s="83">
        <v>0.99888999999999994</v>
      </c>
      <c r="P166" s="83">
        <v>0.99907999999999997</v>
      </c>
      <c r="Q166" s="83">
        <v>0.99919999999999998</v>
      </c>
      <c r="R166" s="83">
        <v>0.99931999999999999</v>
      </c>
      <c r="S166" s="83">
        <v>0.99907000000000001</v>
      </c>
      <c r="T166" s="83">
        <v>0.99894000000000005</v>
      </c>
      <c r="U166" s="83">
        <v>0.99931999999999999</v>
      </c>
      <c r="V166" s="83">
        <v>0.99931000000000003</v>
      </c>
      <c r="W166" s="83">
        <v>0.99919999999999998</v>
      </c>
      <c r="X166" s="83">
        <v>0.99931000000000003</v>
      </c>
      <c r="Y166" s="83">
        <v>0.99912000000000001</v>
      </c>
      <c r="Z166" s="83">
        <v>0.99907999999999997</v>
      </c>
      <c r="AA166" s="83">
        <v>0.99941999999999998</v>
      </c>
      <c r="AB166" s="83">
        <v>0.99899000000000004</v>
      </c>
      <c r="AC166" s="83">
        <v>0.99936000000000003</v>
      </c>
      <c r="AD166" s="83">
        <v>0.99921000000000004</v>
      </c>
      <c r="AE166" s="83">
        <v>0.99931000000000003</v>
      </c>
      <c r="AF166" s="83">
        <v>0.99931999999999999</v>
      </c>
      <c r="AG166" s="83">
        <v>0.99929000000000001</v>
      </c>
      <c r="AH166" s="83">
        <v>0.99936000000000003</v>
      </c>
      <c r="AI166" s="83">
        <v>0.99929999999999997</v>
      </c>
      <c r="AJ166" s="83">
        <v>0.99927999999999995</v>
      </c>
      <c r="AK166" s="83">
        <v>0.99926999999999999</v>
      </c>
      <c r="AL166" s="83">
        <v>0.99926999999999999</v>
      </c>
      <c r="AM166" s="83">
        <v>0.99934000000000001</v>
      </c>
      <c r="AN166" s="83">
        <v>0.99926999999999999</v>
      </c>
      <c r="AO166" s="83">
        <v>0.99929000000000001</v>
      </c>
      <c r="AP166" s="83">
        <v>0.99931999999999999</v>
      </c>
      <c r="AQ166" s="83">
        <v>0.99929999999999997</v>
      </c>
      <c r="AR166" s="83">
        <v>0.99929000000000001</v>
      </c>
      <c r="AS166" s="83">
        <v>0.99929999999999997</v>
      </c>
      <c r="AT166" s="83">
        <v>0.99922</v>
      </c>
      <c r="AU166" s="83">
        <v>0.99914000000000003</v>
      </c>
      <c r="AV166" s="83">
        <v>0.99909000000000003</v>
      </c>
      <c r="AW166" s="83">
        <v>0.99902000000000002</v>
      </c>
      <c r="AX166" s="83">
        <v>0.99872000000000005</v>
      </c>
      <c r="AY166" s="83">
        <v>0.99926000000000004</v>
      </c>
      <c r="AZ166" s="83">
        <v>0.99904999999999999</v>
      </c>
      <c r="BA166" s="83">
        <v>0.99787000000000003</v>
      </c>
      <c r="BB166" s="83">
        <v>0.99816000000000005</v>
      </c>
      <c r="BC166" s="83">
        <v>0.99817999999999996</v>
      </c>
      <c r="BD166" s="83">
        <v>0.99836000000000003</v>
      </c>
      <c r="BE166" s="83">
        <v>0.99841000000000002</v>
      </c>
      <c r="BF166" s="83">
        <v>0.99811000000000005</v>
      </c>
      <c r="BG166" s="83">
        <v>0.99841000000000002</v>
      </c>
      <c r="BH166" s="83">
        <v>0.99822</v>
      </c>
      <c r="BI166" s="83">
        <v>0.99831999999999999</v>
      </c>
      <c r="BJ166" s="83">
        <v>0.99792000000000003</v>
      </c>
      <c r="BK166" s="83">
        <v>0.99797999999999998</v>
      </c>
      <c r="BL166" s="83">
        <v>0.99799000000000004</v>
      </c>
      <c r="BM166" s="83">
        <v>0.99880999999999998</v>
      </c>
      <c r="BN166" s="83">
        <v>0.99807000000000001</v>
      </c>
      <c r="BO166" s="83">
        <v>0.99817</v>
      </c>
      <c r="BP166" s="83">
        <v>0.99790999999999996</v>
      </c>
      <c r="BQ166" s="83">
        <v>0.99848999999999999</v>
      </c>
      <c r="BR166" s="83">
        <v>0.99838000000000005</v>
      </c>
      <c r="BS166" s="83">
        <v>0.99800999999999995</v>
      </c>
      <c r="BT166" s="83">
        <v>0.99865000000000004</v>
      </c>
      <c r="BU166" s="83">
        <v>0.99865000000000004</v>
      </c>
      <c r="BV166" s="83">
        <v>0.99865000000000004</v>
      </c>
      <c r="BW166" s="83">
        <v>0.99863999999999997</v>
      </c>
      <c r="BX166" s="84">
        <v>0.99772000000000005</v>
      </c>
      <c r="BY166" s="83">
        <v>0.99812000000000001</v>
      </c>
      <c r="BZ166" s="83">
        <v>0.99809999999999999</v>
      </c>
      <c r="CA166" s="83">
        <v>0.99824000000000002</v>
      </c>
      <c r="CB166" s="83">
        <v>0.99865000000000004</v>
      </c>
      <c r="CC166" s="83">
        <v>0.99865000000000004</v>
      </c>
      <c r="CD166" s="83">
        <v>0.99790999999999996</v>
      </c>
      <c r="CE166" s="83">
        <v>0.99790999999999996</v>
      </c>
      <c r="CF166" s="83">
        <v>0.99811000000000005</v>
      </c>
      <c r="CG166" s="83">
        <v>0.99822999999999995</v>
      </c>
      <c r="CH166" s="83">
        <v>0.99816000000000005</v>
      </c>
      <c r="CI166" s="83">
        <v>0.99850000000000005</v>
      </c>
      <c r="CJ166" s="83">
        <v>0.99819999999999998</v>
      </c>
      <c r="CK166" s="83">
        <v>0.99850000000000005</v>
      </c>
      <c r="CL166" s="83">
        <v>0.99841999999999997</v>
      </c>
      <c r="CM166" s="83">
        <v>0.99817999999999996</v>
      </c>
      <c r="CN166" s="83">
        <v>0.99805999999999995</v>
      </c>
      <c r="CO166" s="83">
        <v>0.99836000000000003</v>
      </c>
      <c r="CP166" s="83">
        <v>0.99839999999999995</v>
      </c>
      <c r="CQ166" s="83">
        <v>0.99833000000000005</v>
      </c>
      <c r="CR166" s="83">
        <v>0.99829999999999997</v>
      </c>
      <c r="CS166" s="83">
        <v>0.99824999999999997</v>
      </c>
      <c r="CT166" s="83">
        <v>0.99817</v>
      </c>
      <c r="CU166" s="83">
        <v>0.99821000000000004</v>
      </c>
      <c r="CV166" s="83">
        <v>0.99816000000000005</v>
      </c>
      <c r="CW166" s="83">
        <v>0.99843000000000004</v>
      </c>
      <c r="CX166" s="83">
        <v>0.99805999999999995</v>
      </c>
      <c r="CY166" s="83">
        <v>0.99816000000000005</v>
      </c>
      <c r="CZ166" s="83">
        <v>0.99851000000000001</v>
      </c>
      <c r="DA166" s="83">
        <v>0.99875000000000003</v>
      </c>
      <c r="DB166" s="83">
        <v>0.99890000000000001</v>
      </c>
      <c r="DC166" s="83">
        <v>0.99927999999999995</v>
      </c>
      <c r="DD166" s="83">
        <v>0.99924999999999997</v>
      </c>
      <c r="DE166" s="83">
        <v>0.99924999999999997</v>
      </c>
      <c r="DF166" s="83">
        <v>0.99934999999999996</v>
      </c>
      <c r="DG166" s="83">
        <v>0.99936000000000003</v>
      </c>
      <c r="DH166" s="83">
        <v>0.99919999999999998</v>
      </c>
      <c r="DI166" s="83">
        <v>0.99914000000000003</v>
      </c>
      <c r="DJ166" s="83">
        <v>0.99919999999999998</v>
      </c>
      <c r="DK166" s="83">
        <v>0.99922999999999995</v>
      </c>
      <c r="DL166" s="83">
        <v>0.99924000000000002</v>
      </c>
      <c r="DM166" s="83">
        <v>0.99926000000000004</v>
      </c>
      <c r="DN166" s="83">
        <v>0.99926000000000004</v>
      </c>
      <c r="DO166" s="83">
        <v>0.99875999999999998</v>
      </c>
      <c r="DP166" s="83">
        <v>0.99856999999999996</v>
      </c>
      <c r="DQ166" s="83">
        <v>0.99914999999999998</v>
      </c>
      <c r="DR166" s="83">
        <v>0.99953999999999998</v>
      </c>
      <c r="DS166" s="83">
        <v>0.99917</v>
      </c>
      <c r="DT166" s="83">
        <v>0.99917999999999996</v>
      </c>
      <c r="DU166" s="83">
        <v>0.99897999999999998</v>
      </c>
      <c r="DV166" s="83">
        <v>0.99921000000000004</v>
      </c>
      <c r="DW166" s="83">
        <v>0.99904999999999999</v>
      </c>
      <c r="DX166" s="83">
        <v>0.99907000000000001</v>
      </c>
      <c r="DY166" s="83">
        <v>0.99907999999999997</v>
      </c>
      <c r="DZ166" s="83">
        <v>0.99892000000000003</v>
      </c>
      <c r="EA166" s="83">
        <v>0.99912999999999996</v>
      </c>
      <c r="EB166" s="83">
        <v>0.99902999999999997</v>
      </c>
      <c r="EC166" s="83">
        <v>0.99905999999999995</v>
      </c>
      <c r="ED166" s="83">
        <v>0.99905999999999995</v>
      </c>
      <c r="EE166" s="83">
        <v>0.99912000000000001</v>
      </c>
      <c r="EF166" s="83">
        <v>0.99897000000000002</v>
      </c>
      <c r="EG166" s="83">
        <v>0.99905999999999995</v>
      </c>
      <c r="EH166" s="83">
        <v>0.99900999999999995</v>
      </c>
      <c r="EI166" s="83">
        <v>0.99785000000000001</v>
      </c>
      <c r="EJ166" s="83">
        <v>0.99883</v>
      </c>
      <c r="EK166" s="83">
        <v>0.999</v>
      </c>
      <c r="EL166" s="83">
        <v>0.99887000000000004</v>
      </c>
      <c r="EM166" s="83">
        <v>0.99907000000000001</v>
      </c>
      <c r="EN166" s="83">
        <v>0.99917999999999996</v>
      </c>
      <c r="EO166" s="83">
        <v>0.99904000000000004</v>
      </c>
      <c r="EP166" s="83">
        <v>0.99909000000000003</v>
      </c>
      <c r="EQ166" s="83">
        <v>0.99843999999999999</v>
      </c>
      <c r="ER166" s="83">
        <v>0.99890999999999996</v>
      </c>
      <c r="ES166" s="83">
        <v>0.99946000000000002</v>
      </c>
      <c r="ET166" s="83">
        <v>0.99919000000000002</v>
      </c>
      <c r="EU166" s="83">
        <v>0.99926999999999999</v>
      </c>
      <c r="EV166" s="83">
        <v>0.99838000000000005</v>
      </c>
      <c r="EW166" s="84">
        <v>0.99855000000000005</v>
      </c>
      <c r="EX166" s="83">
        <v>0.99629999999999996</v>
      </c>
      <c r="EY166" s="83">
        <v>0.99944999999999995</v>
      </c>
      <c r="EZ166" s="83">
        <v>0.99872000000000005</v>
      </c>
      <c r="FA166" s="84">
        <v>0.99934999999999996</v>
      </c>
      <c r="FB166" s="83">
        <v>0.99897000000000002</v>
      </c>
      <c r="FC166" s="83">
        <v>0.99916000000000005</v>
      </c>
      <c r="FD166" s="83">
        <v>0.99944999999999995</v>
      </c>
      <c r="FE166" s="83">
        <v>0.99970000000000003</v>
      </c>
      <c r="FF166" s="83">
        <v>0.99936000000000003</v>
      </c>
      <c r="FG166" s="83">
        <v>0.99955000000000005</v>
      </c>
      <c r="FH166" s="83">
        <v>0.99941999999999998</v>
      </c>
      <c r="FI166" s="83">
        <v>0.99936999999999998</v>
      </c>
      <c r="FJ166" s="83">
        <v>0.99938000000000005</v>
      </c>
    </row>
    <row r="167" spans="1:176">
      <c r="A167" s="14" t="s">
        <v>10625</v>
      </c>
      <c r="B167" s="13" t="s">
        <v>5182</v>
      </c>
      <c r="C167" s="83">
        <v>0.99887999999999999</v>
      </c>
      <c r="D167" s="83">
        <v>0.99890000000000001</v>
      </c>
      <c r="E167" s="83">
        <v>0.99888999999999994</v>
      </c>
      <c r="F167" s="83">
        <v>0.99892999999999998</v>
      </c>
      <c r="G167" s="83">
        <v>0.99872000000000005</v>
      </c>
      <c r="H167" s="84">
        <v>0.99885000000000002</v>
      </c>
      <c r="I167" s="83">
        <v>0.99895999999999996</v>
      </c>
      <c r="J167" s="83">
        <v>0.99887000000000004</v>
      </c>
      <c r="K167" s="83">
        <v>0.99892999999999998</v>
      </c>
      <c r="L167" s="83">
        <v>0.99848000000000003</v>
      </c>
      <c r="M167" s="83">
        <v>0.99878999999999996</v>
      </c>
      <c r="N167" s="83">
        <v>0.99875000000000003</v>
      </c>
      <c r="O167" s="83">
        <v>0.99846000000000001</v>
      </c>
      <c r="P167" s="83">
        <v>0.99877000000000005</v>
      </c>
      <c r="Q167" s="83">
        <v>0.99875999999999998</v>
      </c>
      <c r="R167" s="83">
        <v>0.99894000000000005</v>
      </c>
      <c r="S167" s="83">
        <v>0.99883</v>
      </c>
      <c r="T167" s="83">
        <v>0.99890999999999996</v>
      </c>
      <c r="U167" s="83">
        <v>0.99909999999999999</v>
      </c>
      <c r="V167" s="83">
        <v>0.99907000000000001</v>
      </c>
      <c r="W167" s="83">
        <v>0.99904999999999999</v>
      </c>
      <c r="X167" s="83">
        <v>0.99907999999999997</v>
      </c>
      <c r="Y167" s="83">
        <v>0.99890000000000001</v>
      </c>
      <c r="Z167" s="83">
        <v>0.99877000000000005</v>
      </c>
      <c r="AA167" s="83">
        <v>0.99917</v>
      </c>
      <c r="AB167" s="83">
        <v>0.99843000000000004</v>
      </c>
      <c r="AC167" s="83">
        <v>0.99902000000000002</v>
      </c>
      <c r="AD167" s="83">
        <v>0.99878999999999996</v>
      </c>
      <c r="AE167" s="83">
        <v>0.99902000000000002</v>
      </c>
      <c r="AF167" s="83">
        <v>0.99900999999999995</v>
      </c>
      <c r="AG167" s="83">
        <v>0.999</v>
      </c>
      <c r="AH167" s="83">
        <v>0.99904999999999999</v>
      </c>
      <c r="AI167" s="83">
        <v>0.99907999999999997</v>
      </c>
      <c r="AJ167" s="83">
        <v>0.99897999999999998</v>
      </c>
      <c r="AK167" s="83">
        <v>0.99902000000000002</v>
      </c>
      <c r="AL167" s="83">
        <v>0.99902000000000002</v>
      </c>
      <c r="AM167" s="83">
        <v>0.99905999999999995</v>
      </c>
      <c r="AN167" s="83">
        <v>0.99888999999999994</v>
      </c>
      <c r="AO167" s="83">
        <v>0.99894000000000005</v>
      </c>
      <c r="AP167" s="83">
        <v>0.99900999999999995</v>
      </c>
      <c r="AQ167" s="83">
        <v>0.999</v>
      </c>
      <c r="AR167" s="83">
        <v>0.99904000000000004</v>
      </c>
      <c r="AS167" s="83">
        <v>0.999</v>
      </c>
      <c r="AT167" s="83">
        <v>0.99872000000000005</v>
      </c>
      <c r="AU167" s="83">
        <v>0.99887000000000004</v>
      </c>
      <c r="AV167" s="83">
        <v>0.99895999999999996</v>
      </c>
      <c r="AW167" s="83">
        <v>0.99907000000000001</v>
      </c>
      <c r="AX167" s="83">
        <v>0.99887999999999999</v>
      </c>
      <c r="AY167" s="83">
        <v>0.99899000000000004</v>
      </c>
      <c r="AZ167" s="83">
        <v>0.99865999999999999</v>
      </c>
      <c r="BA167" s="83">
        <v>0.99858999999999998</v>
      </c>
      <c r="BB167" s="83">
        <v>0.99822999999999995</v>
      </c>
      <c r="BC167" s="83">
        <v>0.99814999999999998</v>
      </c>
      <c r="BD167" s="83">
        <v>0.99831999999999999</v>
      </c>
      <c r="BE167" s="83">
        <v>0.99846000000000001</v>
      </c>
      <c r="BF167" s="83">
        <v>0.99819000000000002</v>
      </c>
      <c r="BG167" s="83">
        <v>0.99824999999999997</v>
      </c>
      <c r="BH167" s="83">
        <v>0.99807999999999997</v>
      </c>
      <c r="BI167" s="83">
        <v>0.99824999999999997</v>
      </c>
      <c r="BJ167" s="83">
        <v>0.99799000000000004</v>
      </c>
      <c r="BK167" s="83">
        <v>0.99795</v>
      </c>
      <c r="BL167" s="83">
        <v>0.99795</v>
      </c>
      <c r="BM167" s="83">
        <v>0.99887000000000004</v>
      </c>
      <c r="BN167" s="83">
        <v>0.99805999999999995</v>
      </c>
      <c r="BO167" s="83">
        <v>0.99829000000000001</v>
      </c>
      <c r="BP167" s="83">
        <v>0.99802000000000002</v>
      </c>
      <c r="BQ167" s="83">
        <v>0.99844999999999995</v>
      </c>
      <c r="BR167" s="83">
        <v>0.99809000000000003</v>
      </c>
      <c r="BS167" s="83">
        <v>0.99800999999999995</v>
      </c>
      <c r="BT167" s="83">
        <v>0.99843000000000004</v>
      </c>
      <c r="BU167" s="83">
        <v>0.99844999999999995</v>
      </c>
      <c r="BV167" s="83">
        <v>0.99843000000000004</v>
      </c>
      <c r="BW167" s="83">
        <v>0.99843999999999999</v>
      </c>
      <c r="BX167" s="84">
        <v>0.99790000000000001</v>
      </c>
      <c r="BY167" s="83">
        <v>0.99809999999999999</v>
      </c>
      <c r="BZ167" s="83">
        <v>0.99790999999999996</v>
      </c>
      <c r="CA167" s="83">
        <v>0.99800999999999995</v>
      </c>
      <c r="CB167" s="83">
        <v>0.99843000000000004</v>
      </c>
      <c r="CC167" s="83">
        <v>0.99843000000000004</v>
      </c>
      <c r="CD167" s="83">
        <v>0.99795</v>
      </c>
      <c r="CE167" s="83">
        <v>0.99795</v>
      </c>
      <c r="CF167" s="83">
        <v>0.99819999999999998</v>
      </c>
      <c r="CG167" s="83">
        <v>0.99829000000000001</v>
      </c>
      <c r="CH167" s="83">
        <v>0.99819000000000002</v>
      </c>
      <c r="CI167" s="83">
        <v>0.99856999999999996</v>
      </c>
      <c r="CJ167" s="83">
        <v>0.99807999999999997</v>
      </c>
      <c r="CK167" s="83">
        <v>0.99829999999999997</v>
      </c>
      <c r="CL167" s="83">
        <v>0.99822</v>
      </c>
      <c r="CM167" s="83">
        <v>0.99812999999999996</v>
      </c>
      <c r="CN167" s="83">
        <v>0.99792000000000003</v>
      </c>
      <c r="CO167" s="83">
        <v>0.99833000000000005</v>
      </c>
      <c r="CP167" s="83">
        <v>0.99829999999999997</v>
      </c>
      <c r="CQ167" s="83">
        <v>0.99827999999999995</v>
      </c>
      <c r="CR167" s="83">
        <v>0.99826999999999999</v>
      </c>
      <c r="CS167" s="83">
        <v>0.99819999999999998</v>
      </c>
      <c r="CT167" s="83">
        <v>0.99797999999999998</v>
      </c>
      <c r="CU167" s="83">
        <v>0.99800999999999995</v>
      </c>
      <c r="CV167" s="83">
        <v>0.99804999999999999</v>
      </c>
      <c r="CW167" s="83">
        <v>0.99822</v>
      </c>
      <c r="CX167" s="83">
        <v>0.99797000000000002</v>
      </c>
      <c r="CY167" s="83">
        <v>0.99809999999999999</v>
      </c>
      <c r="CZ167" s="83">
        <v>0.99907000000000001</v>
      </c>
      <c r="DA167" s="83">
        <v>0.99921000000000004</v>
      </c>
      <c r="DB167" s="83">
        <v>0.99924000000000002</v>
      </c>
      <c r="DC167" s="83">
        <v>0.99955000000000005</v>
      </c>
      <c r="DD167" s="83">
        <v>0.99941999999999998</v>
      </c>
      <c r="DE167" s="83">
        <v>0.99944</v>
      </c>
      <c r="DF167" s="83">
        <v>0.99951999999999996</v>
      </c>
      <c r="DG167" s="83">
        <v>0.99944999999999995</v>
      </c>
      <c r="DH167" s="83">
        <v>0.99944</v>
      </c>
      <c r="DI167" s="83">
        <v>0.99939</v>
      </c>
      <c r="DJ167" s="83">
        <v>0.99944</v>
      </c>
      <c r="DK167" s="83">
        <v>0.99941000000000002</v>
      </c>
      <c r="DL167" s="83">
        <v>0.99941999999999998</v>
      </c>
      <c r="DM167" s="83">
        <v>0.99943000000000004</v>
      </c>
      <c r="DN167" s="83">
        <v>0.99953999999999998</v>
      </c>
      <c r="DO167" s="83">
        <v>0.99924999999999997</v>
      </c>
      <c r="DP167" s="83">
        <v>0.99911000000000005</v>
      </c>
      <c r="DQ167" s="83">
        <v>0.99953999999999998</v>
      </c>
      <c r="DR167" s="83">
        <v>0.99961</v>
      </c>
      <c r="DS167" s="83">
        <v>0.99941000000000002</v>
      </c>
      <c r="DT167" s="83">
        <v>0.99941000000000002</v>
      </c>
      <c r="DU167" s="83">
        <v>0.99934999999999996</v>
      </c>
      <c r="DV167" s="83">
        <v>0.99939999999999996</v>
      </c>
      <c r="DW167" s="83">
        <v>0.99931000000000003</v>
      </c>
      <c r="DX167" s="83">
        <v>0.99931000000000003</v>
      </c>
      <c r="DY167" s="83">
        <v>0.99934999999999996</v>
      </c>
      <c r="DZ167" s="83">
        <v>0.99924000000000002</v>
      </c>
      <c r="EA167" s="83">
        <v>0.99934999999999996</v>
      </c>
      <c r="EB167" s="83">
        <v>0.99931000000000003</v>
      </c>
      <c r="EC167" s="83">
        <v>0.99931999999999999</v>
      </c>
      <c r="ED167" s="83">
        <v>0.99931999999999999</v>
      </c>
      <c r="EE167" s="83">
        <v>0.99936999999999998</v>
      </c>
      <c r="EF167" s="83">
        <v>0.99927999999999995</v>
      </c>
      <c r="EG167" s="83">
        <v>0.99931999999999999</v>
      </c>
      <c r="EH167" s="83">
        <v>0.99929999999999997</v>
      </c>
      <c r="EI167" s="83">
        <v>0.99861999999999995</v>
      </c>
      <c r="EJ167" s="83">
        <v>0.99927999999999995</v>
      </c>
      <c r="EK167" s="83">
        <v>0.99934999999999996</v>
      </c>
      <c r="EL167" s="83">
        <v>0.99929000000000001</v>
      </c>
      <c r="EM167" s="83">
        <v>0.99934999999999996</v>
      </c>
      <c r="EN167" s="83">
        <v>0.99944999999999995</v>
      </c>
      <c r="EO167" s="83">
        <v>0.99938000000000005</v>
      </c>
      <c r="EP167" s="83">
        <v>0.99943000000000004</v>
      </c>
      <c r="EQ167" s="83">
        <v>0.99905999999999995</v>
      </c>
      <c r="ER167" s="83">
        <v>0.99929999999999997</v>
      </c>
      <c r="ES167" s="83">
        <v>0.99963000000000002</v>
      </c>
      <c r="ET167" s="83">
        <v>0.99944</v>
      </c>
      <c r="EU167" s="83">
        <v>0.99948999999999999</v>
      </c>
      <c r="EV167" s="83">
        <v>0.99902999999999997</v>
      </c>
      <c r="EW167" s="84">
        <v>0.99909000000000003</v>
      </c>
      <c r="EX167" s="83">
        <v>0.99731000000000003</v>
      </c>
      <c r="EY167" s="83">
        <v>0.99950000000000006</v>
      </c>
      <c r="EZ167" s="83">
        <v>0.99924000000000002</v>
      </c>
      <c r="FA167" s="84">
        <v>0.99973000000000001</v>
      </c>
      <c r="FB167" s="83">
        <v>0.99941000000000002</v>
      </c>
      <c r="FC167" s="83">
        <v>0.99955000000000005</v>
      </c>
      <c r="FD167" s="83">
        <v>0.99956</v>
      </c>
      <c r="FE167" s="83">
        <v>0.99965999999999999</v>
      </c>
      <c r="FF167" s="83">
        <v>0.99953999999999998</v>
      </c>
      <c r="FG167" s="83">
        <v>0.99956999999999996</v>
      </c>
      <c r="FH167" s="83">
        <v>0.99970999999999999</v>
      </c>
      <c r="FI167" s="83">
        <v>0.99961999999999995</v>
      </c>
      <c r="FJ167" s="83">
        <v>0.99961999999999995</v>
      </c>
      <c r="FK167" s="83">
        <v>0.99955000000000005</v>
      </c>
    </row>
    <row r="168" spans="1:176">
      <c r="A168" s="14" t="s">
        <v>10625</v>
      </c>
      <c r="B168" s="13" t="s">
        <v>5223</v>
      </c>
      <c r="C168" s="83">
        <v>0.99887999999999999</v>
      </c>
      <c r="D168" s="83">
        <v>0.99892999999999998</v>
      </c>
      <c r="E168" s="83">
        <v>0.99883999999999995</v>
      </c>
      <c r="F168" s="83">
        <v>0.99909000000000003</v>
      </c>
      <c r="G168" s="83">
        <v>0.99890000000000001</v>
      </c>
      <c r="H168" s="84">
        <v>0.99892999999999998</v>
      </c>
      <c r="I168" s="83">
        <v>0.99926999999999999</v>
      </c>
      <c r="J168" s="83">
        <v>0.99905999999999995</v>
      </c>
      <c r="K168" s="83">
        <v>0.99904000000000004</v>
      </c>
      <c r="L168" s="83">
        <v>0.99866999999999995</v>
      </c>
      <c r="M168" s="83">
        <v>0.99902000000000002</v>
      </c>
      <c r="N168" s="83">
        <v>0.99895</v>
      </c>
      <c r="O168" s="83">
        <v>0.99861</v>
      </c>
      <c r="P168" s="83">
        <v>0.99892999999999998</v>
      </c>
      <c r="Q168" s="83">
        <v>0.99890999999999996</v>
      </c>
      <c r="R168" s="83">
        <v>0.99919999999999998</v>
      </c>
      <c r="S168" s="83">
        <v>0.99897000000000002</v>
      </c>
      <c r="T168" s="83">
        <v>0.99897000000000002</v>
      </c>
      <c r="U168" s="83">
        <v>0.99924000000000002</v>
      </c>
      <c r="V168" s="83">
        <v>0.99924000000000002</v>
      </c>
      <c r="W168" s="83">
        <v>0.99909999999999999</v>
      </c>
      <c r="X168" s="83">
        <v>0.99924999999999997</v>
      </c>
      <c r="Y168" s="83">
        <v>0.99907999999999997</v>
      </c>
      <c r="Z168" s="83">
        <v>0.999</v>
      </c>
      <c r="AA168" s="83">
        <v>0.99938000000000005</v>
      </c>
      <c r="AB168" s="83">
        <v>0.99880000000000002</v>
      </c>
      <c r="AC168" s="83">
        <v>0.99929000000000001</v>
      </c>
      <c r="AD168" s="83">
        <v>0.99912999999999996</v>
      </c>
      <c r="AE168" s="83">
        <v>0.99921000000000004</v>
      </c>
      <c r="AF168" s="83">
        <v>0.99921000000000004</v>
      </c>
      <c r="AG168" s="83">
        <v>0.99924000000000002</v>
      </c>
      <c r="AH168" s="83">
        <v>0.99926000000000004</v>
      </c>
      <c r="AI168" s="83">
        <v>0.99921000000000004</v>
      </c>
      <c r="AJ168" s="83">
        <v>0.99924000000000002</v>
      </c>
      <c r="AK168" s="83">
        <v>0.99924999999999997</v>
      </c>
      <c r="AL168" s="83">
        <v>0.99924999999999997</v>
      </c>
      <c r="AM168" s="83">
        <v>0.99924000000000002</v>
      </c>
      <c r="AN168" s="83">
        <v>0.99909999999999999</v>
      </c>
      <c r="AO168" s="83">
        <v>0.99914999999999998</v>
      </c>
      <c r="AP168" s="83">
        <v>0.99921000000000004</v>
      </c>
      <c r="AQ168" s="83">
        <v>0.99921000000000004</v>
      </c>
      <c r="AR168" s="83">
        <v>0.99926000000000004</v>
      </c>
      <c r="AS168" s="83">
        <v>0.99926999999999999</v>
      </c>
      <c r="AT168" s="83">
        <v>0.99904999999999999</v>
      </c>
      <c r="AU168" s="83">
        <v>0.99907000000000001</v>
      </c>
      <c r="AV168" s="83">
        <v>0.99897000000000002</v>
      </c>
      <c r="AW168" s="83">
        <v>0.99902999999999997</v>
      </c>
      <c r="AX168" s="83">
        <v>0.99878999999999996</v>
      </c>
      <c r="AY168" s="83">
        <v>0.99916000000000005</v>
      </c>
      <c r="AZ168" s="83">
        <v>0.99880000000000002</v>
      </c>
      <c r="BA168" s="83">
        <v>0.99812999999999996</v>
      </c>
      <c r="BB168" s="83">
        <v>0.99844999999999995</v>
      </c>
      <c r="BC168" s="83">
        <v>0.99834000000000001</v>
      </c>
      <c r="BD168" s="83">
        <v>0.99848000000000003</v>
      </c>
      <c r="BE168" s="83">
        <v>0.99865999999999999</v>
      </c>
      <c r="BF168" s="83">
        <v>0.99829000000000001</v>
      </c>
      <c r="BG168" s="83">
        <v>0.99860000000000004</v>
      </c>
      <c r="BH168" s="83">
        <v>0.99841000000000002</v>
      </c>
      <c r="BI168" s="83">
        <v>0.99853999999999998</v>
      </c>
      <c r="BJ168" s="83">
        <v>0.99809000000000003</v>
      </c>
      <c r="BK168" s="83">
        <v>0.99814000000000003</v>
      </c>
      <c r="BL168" s="83">
        <v>0.99814999999999998</v>
      </c>
      <c r="BM168" s="83">
        <v>0.99907000000000001</v>
      </c>
      <c r="BN168" s="83">
        <v>0.99816000000000005</v>
      </c>
      <c r="BO168" s="83">
        <v>0.99836000000000003</v>
      </c>
      <c r="BP168" s="83">
        <v>0.99804999999999999</v>
      </c>
      <c r="BQ168" s="83">
        <v>0.99870000000000003</v>
      </c>
      <c r="BR168" s="83">
        <v>0.99836000000000003</v>
      </c>
      <c r="BS168" s="83">
        <v>0.99817999999999996</v>
      </c>
      <c r="BT168" s="83">
        <v>0.99878</v>
      </c>
      <c r="BU168" s="83">
        <v>0.99878</v>
      </c>
      <c r="BV168" s="83">
        <v>0.99878</v>
      </c>
      <c r="BW168" s="83">
        <v>0.99877000000000005</v>
      </c>
      <c r="BX168" s="84">
        <v>0.99795999999999996</v>
      </c>
      <c r="BY168" s="83">
        <v>0.99831999999999999</v>
      </c>
      <c r="BZ168" s="83">
        <v>0.99822</v>
      </c>
      <c r="CA168" s="83">
        <v>0.99829999999999997</v>
      </c>
      <c r="CB168" s="83">
        <v>0.99878</v>
      </c>
      <c r="CC168" s="83">
        <v>0.99878</v>
      </c>
      <c r="CD168" s="83">
        <v>0.99809999999999999</v>
      </c>
      <c r="CE168" s="83">
        <v>0.99809000000000003</v>
      </c>
      <c r="CF168" s="83">
        <v>0.99834999999999996</v>
      </c>
      <c r="CG168" s="83">
        <v>0.99843999999999999</v>
      </c>
      <c r="CH168" s="83">
        <v>0.99838000000000005</v>
      </c>
      <c r="CI168" s="83">
        <v>0.99877000000000005</v>
      </c>
      <c r="CJ168" s="83">
        <v>0.99826000000000004</v>
      </c>
      <c r="CK168" s="83">
        <v>0.99865000000000004</v>
      </c>
      <c r="CL168" s="83">
        <v>0.99860000000000004</v>
      </c>
      <c r="CM168" s="83">
        <v>0.99829000000000001</v>
      </c>
      <c r="CN168" s="83">
        <v>0.99814000000000003</v>
      </c>
      <c r="CO168" s="83">
        <v>0.99846000000000001</v>
      </c>
      <c r="CP168" s="83">
        <v>0.99848999999999999</v>
      </c>
      <c r="CQ168" s="83">
        <v>0.99843999999999999</v>
      </c>
      <c r="CR168" s="83">
        <v>0.99841999999999997</v>
      </c>
      <c r="CS168" s="83">
        <v>0.99836000000000003</v>
      </c>
      <c r="CT168" s="83">
        <v>0.99824999999999997</v>
      </c>
      <c r="CU168" s="83">
        <v>0.99824000000000002</v>
      </c>
      <c r="CV168" s="83">
        <v>0.99826000000000004</v>
      </c>
      <c r="CW168" s="83">
        <v>0.99853000000000003</v>
      </c>
      <c r="CX168" s="83">
        <v>0.99817999999999996</v>
      </c>
      <c r="CY168" s="83">
        <v>0.99826999999999999</v>
      </c>
      <c r="CZ168" s="83">
        <v>0.99870999999999999</v>
      </c>
      <c r="DA168" s="83">
        <v>0.99894000000000005</v>
      </c>
      <c r="DB168" s="83">
        <v>0.99904999999999999</v>
      </c>
      <c r="DC168" s="83">
        <v>0.99941000000000002</v>
      </c>
      <c r="DD168" s="83">
        <v>0.99924999999999997</v>
      </c>
      <c r="DE168" s="83">
        <v>0.99926000000000004</v>
      </c>
      <c r="DF168" s="83">
        <v>0.99936000000000003</v>
      </c>
      <c r="DG168" s="83">
        <v>0.99936000000000003</v>
      </c>
      <c r="DH168" s="83">
        <v>0.99924000000000002</v>
      </c>
      <c r="DI168" s="83">
        <v>0.99919000000000002</v>
      </c>
      <c r="DJ168" s="83">
        <v>0.99924000000000002</v>
      </c>
      <c r="DK168" s="83">
        <v>0.99924000000000002</v>
      </c>
      <c r="DL168" s="83">
        <v>0.99926999999999999</v>
      </c>
      <c r="DM168" s="83">
        <v>0.99926000000000004</v>
      </c>
      <c r="DN168" s="83">
        <v>0.99931000000000003</v>
      </c>
      <c r="DO168" s="83">
        <v>0.99895999999999996</v>
      </c>
      <c r="DP168" s="83">
        <v>0.99873999999999996</v>
      </c>
      <c r="DQ168" s="83">
        <v>0.99939</v>
      </c>
      <c r="DR168" s="83">
        <v>0.99961999999999995</v>
      </c>
      <c r="DS168" s="83">
        <v>0.99919000000000002</v>
      </c>
      <c r="DT168" s="83">
        <v>0.99919000000000002</v>
      </c>
      <c r="DU168" s="83">
        <v>0.99917</v>
      </c>
      <c r="DV168" s="83">
        <v>0.99921000000000004</v>
      </c>
      <c r="DW168" s="83">
        <v>0.99912000000000001</v>
      </c>
      <c r="DX168" s="83">
        <v>0.99912999999999996</v>
      </c>
      <c r="DY168" s="83">
        <v>0.99914000000000003</v>
      </c>
      <c r="DZ168" s="83">
        <v>0.99899000000000004</v>
      </c>
      <c r="EA168" s="83">
        <v>0.99919999999999998</v>
      </c>
      <c r="EB168" s="83">
        <v>0.99911000000000005</v>
      </c>
      <c r="EC168" s="83">
        <v>0.99912999999999996</v>
      </c>
      <c r="ED168" s="83">
        <v>0.99912999999999996</v>
      </c>
      <c r="EE168" s="83">
        <v>0.99919000000000002</v>
      </c>
      <c r="EF168" s="83">
        <v>0.99904000000000004</v>
      </c>
      <c r="EG168" s="83">
        <v>0.99914000000000003</v>
      </c>
      <c r="EH168" s="83">
        <v>0.99909999999999999</v>
      </c>
      <c r="EI168" s="83">
        <v>0.99817</v>
      </c>
      <c r="EJ168" s="83">
        <v>0.99895</v>
      </c>
      <c r="EK168" s="83">
        <v>0.99907999999999997</v>
      </c>
      <c r="EL168" s="83">
        <v>0.99900999999999995</v>
      </c>
      <c r="EM168" s="83">
        <v>0.99909000000000003</v>
      </c>
      <c r="EN168" s="83">
        <v>0.99926000000000004</v>
      </c>
      <c r="EO168" s="83">
        <v>0.99912999999999996</v>
      </c>
      <c r="EP168" s="83">
        <v>0.99916000000000005</v>
      </c>
      <c r="EQ168" s="83">
        <v>0.99868000000000001</v>
      </c>
      <c r="ER168" s="83">
        <v>0.99902000000000002</v>
      </c>
      <c r="ES168" s="83">
        <v>0.99958999999999998</v>
      </c>
      <c r="ET168" s="83">
        <v>0.99924999999999997</v>
      </c>
      <c r="EU168" s="83">
        <v>0.99934000000000001</v>
      </c>
      <c r="EV168" s="83">
        <v>0.99860000000000004</v>
      </c>
      <c r="EW168" s="84">
        <v>0.99870999999999999</v>
      </c>
      <c r="EX168" s="83">
        <v>0.99670000000000003</v>
      </c>
      <c r="EY168" s="83">
        <v>0.99958000000000002</v>
      </c>
      <c r="EZ168" s="83">
        <v>0.99892000000000003</v>
      </c>
      <c r="FA168" s="84">
        <v>0.99951000000000001</v>
      </c>
      <c r="FB168" s="83">
        <v>0.99917</v>
      </c>
      <c r="FC168" s="83">
        <v>0.99934999999999996</v>
      </c>
      <c r="FD168" s="83">
        <v>0.99948000000000004</v>
      </c>
      <c r="FE168" s="83">
        <v>0.99973000000000001</v>
      </c>
      <c r="FF168" s="83">
        <v>0.99944999999999995</v>
      </c>
      <c r="FG168" s="83">
        <v>0.99946000000000002</v>
      </c>
      <c r="FH168" s="83">
        <v>0.99960000000000004</v>
      </c>
      <c r="FI168" s="83">
        <v>0.99946999999999997</v>
      </c>
      <c r="FJ168" s="83">
        <v>0.99946999999999997</v>
      </c>
      <c r="FK168" s="83">
        <v>0.99973000000000001</v>
      </c>
      <c r="FL168" s="83">
        <v>0.99973000000000001</v>
      </c>
    </row>
    <row r="169" spans="1:176">
      <c r="A169" s="14" t="s">
        <v>10625</v>
      </c>
      <c r="B169" s="13" t="s">
        <v>4369</v>
      </c>
      <c r="C169" s="83">
        <v>0.99917999999999996</v>
      </c>
      <c r="D169" s="83">
        <v>0.99912000000000001</v>
      </c>
      <c r="E169" s="83">
        <v>0.99917999999999996</v>
      </c>
      <c r="F169" s="83">
        <v>0.99912000000000001</v>
      </c>
      <c r="G169" s="83">
        <v>0.99919000000000002</v>
      </c>
      <c r="H169" s="84">
        <v>0.99922999999999995</v>
      </c>
      <c r="I169" s="83">
        <v>0.99894000000000005</v>
      </c>
      <c r="J169" s="83">
        <v>0.99931999999999999</v>
      </c>
      <c r="K169" s="83">
        <v>0.99917</v>
      </c>
      <c r="L169" s="83">
        <v>0.99897000000000002</v>
      </c>
      <c r="M169" s="83">
        <v>0.99926000000000004</v>
      </c>
      <c r="N169" s="83">
        <v>0.99883</v>
      </c>
      <c r="O169" s="83">
        <v>0.99895</v>
      </c>
      <c r="P169" s="83">
        <v>0.99917999999999996</v>
      </c>
      <c r="Q169" s="83">
        <v>0.99909000000000003</v>
      </c>
      <c r="R169" s="83">
        <v>0.99909000000000003</v>
      </c>
      <c r="S169" s="83">
        <v>0.99934999999999996</v>
      </c>
      <c r="T169" s="83">
        <v>0.99926999999999999</v>
      </c>
      <c r="U169" s="83">
        <v>0.99926000000000004</v>
      </c>
      <c r="V169" s="83">
        <v>0.99921000000000004</v>
      </c>
      <c r="W169" s="83">
        <v>0.99934000000000001</v>
      </c>
      <c r="X169" s="83">
        <v>0.99921000000000004</v>
      </c>
      <c r="Y169" s="83">
        <v>0.99933000000000005</v>
      </c>
      <c r="Z169" s="83">
        <v>0.99927999999999995</v>
      </c>
      <c r="AA169" s="83">
        <v>0.99919999999999998</v>
      </c>
      <c r="AB169" s="83">
        <v>0.99858999999999998</v>
      </c>
      <c r="AC169" s="83">
        <v>0.99912999999999996</v>
      </c>
      <c r="AD169" s="83">
        <v>0.99890000000000001</v>
      </c>
      <c r="AE169" s="83">
        <v>0.99926999999999999</v>
      </c>
      <c r="AF169" s="83">
        <v>0.99922999999999995</v>
      </c>
      <c r="AG169" s="83">
        <v>0.99922</v>
      </c>
      <c r="AH169" s="83">
        <v>0.99926999999999999</v>
      </c>
      <c r="AI169" s="83">
        <v>0.99927999999999995</v>
      </c>
      <c r="AJ169" s="83">
        <v>0.99919000000000002</v>
      </c>
      <c r="AK169" s="83">
        <v>0.99917</v>
      </c>
      <c r="AL169" s="83">
        <v>0.99917</v>
      </c>
      <c r="AM169" s="83">
        <v>0.99927999999999995</v>
      </c>
      <c r="AN169" s="83">
        <v>0.99912999999999996</v>
      </c>
      <c r="AO169" s="83">
        <v>0.99917999999999996</v>
      </c>
      <c r="AP169" s="83">
        <v>0.99924999999999997</v>
      </c>
      <c r="AQ169" s="83">
        <v>0.99924000000000002</v>
      </c>
      <c r="AR169" s="83">
        <v>0.99919000000000002</v>
      </c>
      <c r="AS169" s="83">
        <v>0.99919999999999998</v>
      </c>
      <c r="AT169" s="83">
        <v>0.99900999999999995</v>
      </c>
      <c r="AU169" s="83">
        <v>0.99933000000000005</v>
      </c>
      <c r="AV169" s="83">
        <v>0.99936000000000003</v>
      </c>
      <c r="AW169" s="83">
        <v>0.99931000000000003</v>
      </c>
      <c r="AX169" s="83">
        <v>0.99924000000000002</v>
      </c>
      <c r="AY169" s="83">
        <v>0.99897999999999998</v>
      </c>
      <c r="AZ169" s="83">
        <v>0.99917999999999996</v>
      </c>
      <c r="BA169" s="83">
        <v>0.99812000000000001</v>
      </c>
      <c r="BB169" s="83">
        <v>0.99836999999999998</v>
      </c>
      <c r="BC169" s="83">
        <v>0.99855000000000005</v>
      </c>
      <c r="BD169" s="83">
        <v>0.99872000000000005</v>
      </c>
      <c r="BE169" s="83">
        <v>0.99839</v>
      </c>
      <c r="BF169" s="83">
        <v>0.99856</v>
      </c>
      <c r="BG169" s="83">
        <v>0.99853000000000003</v>
      </c>
      <c r="BH169" s="83">
        <v>0.99807999999999997</v>
      </c>
      <c r="BI169" s="83">
        <v>0.99838000000000005</v>
      </c>
      <c r="BJ169" s="83">
        <v>0.99848000000000003</v>
      </c>
      <c r="BK169" s="83">
        <v>0.99826999999999999</v>
      </c>
      <c r="BL169" s="83">
        <v>0.99827999999999995</v>
      </c>
      <c r="BM169" s="83">
        <v>0.99895999999999996</v>
      </c>
      <c r="BN169" s="83">
        <v>0.99848999999999999</v>
      </c>
      <c r="BO169" s="83">
        <v>0.99853999999999998</v>
      </c>
      <c r="BP169" s="83">
        <v>0.99848000000000003</v>
      </c>
      <c r="BQ169" s="83">
        <v>0.99865000000000004</v>
      </c>
      <c r="BR169" s="83">
        <v>0.99866999999999995</v>
      </c>
      <c r="BS169" s="83">
        <v>0.99841999999999997</v>
      </c>
      <c r="BT169" s="83">
        <v>0.99858999999999998</v>
      </c>
      <c r="BU169" s="83">
        <v>0.99863999999999997</v>
      </c>
      <c r="BV169" s="83">
        <v>0.99860000000000004</v>
      </c>
      <c r="BW169" s="83">
        <v>0.99861</v>
      </c>
      <c r="BX169" s="84">
        <v>0.99827999999999995</v>
      </c>
      <c r="BY169" s="83">
        <v>0.99868000000000001</v>
      </c>
      <c r="BZ169" s="83">
        <v>0.99843999999999999</v>
      </c>
      <c r="CA169" s="83">
        <v>0.99853999999999998</v>
      </c>
      <c r="CB169" s="83">
        <v>0.99858999999999998</v>
      </c>
      <c r="CC169" s="83">
        <v>0.99858999999999998</v>
      </c>
      <c r="CD169" s="83">
        <v>0.99848000000000003</v>
      </c>
      <c r="CE169" s="83">
        <v>0.99846999999999997</v>
      </c>
      <c r="CF169" s="83">
        <v>0.99863999999999997</v>
      </c>
      <c r="CG169" s="83">
        <v>0.99868000000000001</v>
      </c>
      <c r="CH169" s="83">
        <v>0.99860000000000004</v>
      </c>
      <c r="CI169" s="83">
        <v>0.99863000000000002</v>
      </c>
      <c r="CJ169" s="83">
        <v>0.99855000000000005</v>
      </c>
      <c r="CK169" s="83">
        <v>0.99841000000000002</v>
      </c>
      <c r="CL169" s="83">
        <v>0.99819000000000002</v>
      </c>
      <c r="CM169" s="83">
        <v>0.99848000000000003</v>
      </c>
      <c r="CN169" s="83">
        <v>0.99853999999999998</v>
      </c>
      <c r="CO169" s="83">
        <v>0.99868999999999997</v>
      </c>
      <c r="CP169" s="83">
        <v>0.99868999999999997</v>
      </c>
      <c r="CQ169" s="83">
        <v>0.99866999999999995</v>
      </c>
      <c r="CR169" s="83">
        <v>0.99860000000000004</v>
      </c>
      <c r="CS169" s="83">
        <v>0.99858999999999998</v>
      </c>
      <c r="CT169" s="83">
        <v>0.99846999999999997</v>
      </c>
      <c r="CU169" s="83">
        <v>0.99851000000000001</v>
      </c>
      <c r="CV169" s="83">
        <v>0.99851000000000001</v>
      </c>
      <c r="CW169" s="83">
        <v>0.99844999999999995</v>
      </c>
      <c r="CX169" s="83">
        <v>0.99855000000000005</v>
      </c>
      <c r="CY169" s="83">
        <v>0.99846999999999997</v>
      </c>
      <c r="CZ169" s="83">
        <v>0.99902000000000002</v>
      </c>
      <c r="DA169" s="83">
        <v>0.99929000000000001</v>
      </c>
      <c r="DB169" s="83">
        <v>0.99943000000000004</v>
      </c>
      <c r="DC169" s="83">
        <v>0.99953999999999998</v>
      </c>
      <c r="DD169" s="83">
        <v>0.99960000000000004</v>
      </c>
      <c r="DE169" s="83">
        <v>0.99960000000000004</v>
      </c>
      <c r="DF169" s="83">
        <v>0.99970000000000003</v>
      </c>
      <c r="DG169" s="83">
        <v>0.99963999999999997</v>
      </c>
      <c r="DH169" s="83">
        <v>0.99958999999999998</v>
      </c>
      <c r="DI169" s="83">
        <v>0.99961</v>
      </c>
      <c r="DJ169" s="83">
        <v>0.99958999999999998</v>
      </c>
      <c r="DK169" s="83">
        <v>0.99965999999999999</v>
      </c>
      <c r="DL169" s="83">
        <v>0.99970000000000003</v>
      </c>
      <c r="DM169" s="83">
        <v>0.99961</v>
      </c>
      <c r="DN169" s="83">
        <v>0.99951000000000001</v>
      </c>
      <c r="DO169" s="83">
        <v>0.99912999999999996</v>
      </c>
      <c r="DP169" s="83">
        <v>0.99902999999999997</v>
      </c>
      <c r="DQ169" s="83">
        <v>0.99927999999999995</v>
      </c>
      <c r="DR169" s="83">
        <v>0.99938000000000005</v>
      </c>
      <c r="DS169" s="83">
        <v>0.99948000000000004</v>
      </c>
      <c r="DT169" s="83">
        <v>0.99948000000000004</v>
      </c>
      <c r="DU169" s="83">
        <v>0.99939999999999996</v>
      </c>
      <c r="DV169" s="83">
        <v>0.99950000000000006</v>
      </c>
      <c r="DW169" s="83">
        <v>0.99939999999999996</v>
      </c>
      <c r="DX169" s="83">
        <v>0.99941000000000002</v>
      </c>
      <c r="DY169" s="83">
        <v>0.99943000000000004</v>
      </c>
      <c r="DZ169" s="83">
        <v>0.99933000000000005</v>
      </c>
      <c r="EA169" s="83">
        <v>0.99939999999999996</v>
      </c>
      <c r="EB169" s="83">
        <v>0.99939999999999996</v>
      </c>
      <c r="EC169" s="83">
        <v>0.99943000000000004</v>
      </c>
      <c r="ED169" s="83">
        <v>0.99943000000000004</v>
      </c>
      <c r="EE169" s="83">
        <v>0.99943000000000004</v>
      </c>
      <c r="EF169" s="83">
        <v>0.99934999999999996</v>
      </c>
      <c r="EG169" s="83">
        <v>0.99944</v>
      </c>
      <c r="EH169" s="83">
        <v>0.99938000000000005</v>
      </c>
      <c r="EI169" s="83">
        <v>0.99858000000000002</v>
      </c>
      <c r="EJ169" s="83">
        <v>0.99934000000000001</v>
      </c>
      <c r="EK169" s="83">
        <v>0.99943000000000004</v>
      </c>
      <c r="EL169" s="83">
        <v>0.99929999999999997</v>
      </c>
      <c r="EM169" s="83">
        <v>0.99939</v>
      </c>
      <c r="EN169" s="83">
        <v>0.99944</v>
      </c>
      <c r="EO169" s="83">
        <v>0.99931000000000003</v>
      </c>
      <c r="EP169" s="83">
        <v>0.99941000000000002</v>
      </c>
      <c r="EQ169" s="83">
        <v>0.99907000000000001</v>
      </c>
      <c r="ER169" s="83">
        <v>0.99934000000000001</v>
      </c>
      <c r="ES169" s="83">
        <v>0.99943000000000004</v>
      </c>
      <c r="ET169" s="83">
        <v>0.99958999999999998</v>
      </c>
      <c r="EU169" s="83">
        <v>0.99961999999999995</v>
      </c>
      <c r="EV169" s="83">
        <v>0.99890000000000001</v>
      </c>
      <c r="EW169" s="84">
        <v>0.99902999999999997</v>
      </c>
      <c r="EX169" s="83">
        <v>0.99631999999999998</v>
      </c>
      <c r="EY169" s="83">
        <v>0.99905999999999995</v>
      </c>
      <c r="EZ169" s="83">
        <v>0.99933000000000005</v>
      </c>
      <c r="FA169" s="84">
        <v>0.99951000000000001</v>
      </c>
      <c r="FB169" s="83">
        <v>0.99943000000000004</v>
      </c>
      <c r="FC169" s="83">
        <v>0.99916000000000005</v>
      </c>
      <c r="FD169" s="83">
        <v>0.99977000000000005</v>
      </c>
      <c r="FE169" s="83">
        <v>0.99956999999999996</v>
      </c>
      <c r="FF169" s="83">
        <v>0.99973000000000001</v>
      </c>
      <c r="FG169" s="83">
        <v>0.99975000000000003</v>
      </c>
      <c r="FH169" s="83">
        <v>0.99953000000000003</v>
      </c>
      <c r="FI169" s="83">
        <v>0.99956999999999996</v>
      </c>
      <c r="FJ169" s="83">
        <v>0.99958000000000002</v>
      </c>
      <c r="FK169" s="83">
        <v>0.99960000000000004</v>
      </c>
      <c r="FL169" s="83">
        <v>0.99953000000000003</v>
      </c>
      <c r="FM169" s="83">
        <v>0.99953999999999998</v>
      </c>
    </row>
    <row r="170" spans="1:176">
      <c r="A170" s="14" t="s">
        <v>10625</v>
      </c>
      <c r="B170" s="13" t="s">
        <v>4425</v>
      </c>
      <c r="C170" s="83">
        <v>0.99887000000000004</v>
      </c>
      <c r="D170" s="83">
        <v>0.99890999999999996</v>
      </c>
      <c r="E170" s="83">
        <v>0.99880000000000002</v>
      </c>
      <c r="F170" s="83">
        <v>0.99878</v>
      </c>
      <c r="G170" s="83">
        <v>0.99846000000000001</v>
      </c>
      <c r="H170" s="84">
        <v>0.99875999999999998</v>
      </c>
      <c r="I170" s="83">
        <v>0.99868000000000001</v>
      </c>
      <c r="J170" s="83">
        <v>0.99856</v>
      </c>
      <c r="K170" s="83">
        <v>0.99875999999999998</v>
      </c>
      <c r="L170" s="83">
        <v>0.99802000000000002</v>
      </c>
      <c r="M170" s="83">
        <v>0.99841000000000002</v>
      </c>
      <c r="N170" s="83">
        <v>0.99844999999999995</v>
      </c>
      <c r="O170" s="83">
        <v>0.99787999999999999</v>
      </c>
      <c r="P170" s="83">
        <v>0.99836000000000003</v>
      </c>
      <c r="Q170" s="83">
        <v>0.99834000000000001</v>
      </c>
      <c r="R170" s="83">
        <v>0.99875000000000003</v>
      </c>
      <c r="S170" s="83">
        <v>0.99861999999999995</v>
      </c>
      <c r="T170" s="83">
        <v>0.99880999999999998</v>
      </c>
      <c r="U170" s="83">
        <v>0.99895999999999996</v>
      </c>
      <c r="V170" s="83">
        <v>0.99894000000000005</v>
      </c>
      <c r="W170" s="83">
        <v>0.99887000000000004</v>
      </c>
      <c r="X170" s="83">
        <v>0.99895</v>
      </c>
      <c r="Y170" s="83">
        <v>0.99873000000000001</v>
      </c>
      <c r="Z170" s="83">
        <v>0.99853999999999998</v>
      </c>
      <c r="AA170" s="83">
        <v>0.99897000000000002</v>
      </c>
      <c r="AB170" s="83">
        <v>0.99792000000000003</v>
      </c>
      <c r="AC170" s="83">
        <v>0.99887000000000004</v>
      </c>
      <c r="AD170" s="83">
        <v>0.99860000000000004</v>
      </c>
      <c r="AE170" s="83">
        <v>0.99883</v>
      </c>
      <c r="AF170" s="83">
        <v>0.99888999999999994</v>
      </c>
      <c r="AG170" s="83">
        <v>0.99887999999999999</v>
      </c>
      <c r="AH170" s="83">
        <v>0.99894000000000005</v>
      </c>
      <c r="AI170" s="83">
        <v>0.99904000000000004</v>
      </c>
      <c r="AJ170" s="83">
        <v>0.99885999999999997</v>
      </c>
      <c r="AK170" s="83">
        <v>0.99887999999999999</v>
      </c>
      <c r="AL170" s="83">
        <v>0.99887999999999999</v>
      </c>
      <c r="AM170" s="83">
        <v>0.99894000000000005</v>
      </c>
      <c r="AN170" s="83">
        <v>0.99873999999999996</v>
      </c>
      <c r="AO170" s="83">
        <v>0.99883999999999995</v>
      </c>
      <c r="AP170" s="83">
        <v>0.99883</v>
      </c>
      <c r="AQ170" s="83">
        <v>0.99880999999999998</v>
      </c>
      <c r="AR170" s="83">
        <v>0.99895999999999996</v>
      </c>
      <c r="AS170" s="83">
        <v>0.99887000000000004</v>
      </c>
      <c r="AT170" s="83">
        <v>0.99848999999999999</v>
      </c>
      <c r="AU170" s="83">
        <v>0.99873000000000001</v>
      </c>
      <c r="AV170" s="83">
        <v>0.99882000000000004</v>
      </c>
      <c r="AW170" s="83">
        <v>0.999</v>
      </c>
      <c r="AX170" s="83">
        <v>0.99880999999999998</v>
      </c>
      <c r="AY170" s="83">
        <v>0.99865000000000004</v>
      </c>
      <c r="AZ170" s="83">
        <v>0.99827999999999995</v>
      </c>
      <c r="BA170" s="83">
        <v>0.99882000000000004</v>
      </c>
      <c r="BB170" s="83">
        <v>0.99851000000000001</v>
      </c>
      <c r="BC170" s="83">
        <v>0.99817999999999996</v>
      </c>
      <c r="BD170" s="83">
        <v>0.99824999999999997</v>
      </c>
      <c r="BE170" s="83">
        <v>0.99860000000000004</v>
      </c>
      <c r="BF170" s="83">
        <v>0.99827999999999995</v>
      </c>
      <c r="BG170" s="83">
        <v>0.99822999999999995</v>
      </c>
      <c r="BH170" s="83">
        <v>0.99819999999999998</v>
      </c>
      <c r="BI170" s="83">
        <v>0.99836000000000003</v>
      </c>
      <c r="BJ170" s="83">
        <v>0.99811000000000005</v>
      </c>
      <c r="BK170" s="83">
        <v>0.99812000000000001</v>
      </c>
      <c r="BL170" s="83">
        <v>0.99812000000000001</v>
      </c>
      <c r="BM170" s="83">
        <v>0.99894000000000005</v>
      </c>
      <c r="BN170" s="83">
        <v>0.99809000000000003</v>
      </c>
      <c r="BO170" s="83">
        <v>0.99839999999999995</v>
      </c>
      <c r="BP170" s="83">
        <v>0.99802999999999997</v>
      </c>
      <c r="BQ170" s="83">
        <v>0.99841000000000002</v>
      </c>
      <c r="BR170" s="83">
        <v>0.99802999999999997</v>
      </c>
      <c r="BS170" s="83">
        <v>0.99822</v>
      </c>
      <c r="BT170" s="83">
        <v>0.99848999999999999</v>
      </c>
      <c r="BU170" s="83">
        <v>0.99851000000000001</v>
      </c>
      <c r="BV170" s="83">
        <v>0.99848000000000003</v>
      </c>
      <c r="BW170" s="83">
        <v>0.99850000000000005</v>
      </c>
      <c r="BX170" s="84">
        <v>0.99802000000000002</v>
      </c>
      <c r="BY170" s="83">
        <v>0.99812999999999996</v>
      </c>
      <c r="BZ170" s="83">
        <v>0.99797999999999998</v>
      </c>
      <c r="CA170" s="83">
        <v>0.99807000000000001</v>
      </c>
      <c r="CB170" s="83">
        <v>0.99848000000000003</v>
      </c>
      <c r="CC170" s="83">
        <v>0.99848000000000003</v>
      </c>
      <c r="CD170" s="83">
        <v>0.99804000000000004</v>
      </c>
      <c r="CE170" s="83">
        <v>0.99804000000000004</v>
      </c>
      <c r="CF170" s="83">
        <v>0.99822</v>
      </c>
      <c r="CG170" s="83">
        <v>0.99834999999999996</v>
      </c>
      <c r="CH170" s="83">
        <v>0.99826999999999999</v>
      </c>
      <c r="CI170" s="83">
        <v>0.99870000000000003</v>
      </c>
      <c r="CJ170" s="83">
        <v>0.99809999999999999</v>
      </c>
      <c r="CK170" s="83">
        <v>0.99839</v>
      </c>
      <c r="CL170" s="83">
        <v>0.99826000000000004</v>
      </c>
      <c r="CM170" s="83">
        <v>0.99829000000000001</v>
      </c>
      <c r="CN170" s="83">
        <v>0.99790999999999996</v>
      </c>
      <c r="CO170" s="83">
        <v>0.99826999999999999</v>
      </c>
      <c r="CP170" s="83">
        <v>0.99833000000000005</v>
      </c>
      <c r="CQ170" s="83">
        <v>0.99831000000000003</v>
      </c>
      <c r="CR170" s="83">
        <v>0.99827999999999995</v>
      </c>
      <c r="CS170" s="83">
        <v>0.99826000000000004</v>
      </c>
      <c r="CT170" s="83">
        <v>0.99819999999999998</v>
      </c>
      <c r="CU170" s="83">
        <v>0.99809999999999999</v>
      </c>
      <c r="CV170" s="83">
        <v>0.99817999999999996</v>
      </c>
      <c r="CW170" s="83">
        <v>0.99836999999999998</v>
      </c>
      <c r="CX170" s="83">
        <v>0.99802000000000002</v>
      </c>
      <c r="CY170" s="83">
        <v>0.99824999999999997</v>
      </c>
      <c r="CZ170" s="83">
        <v>0.99921000000000004</v>
      </c>
      <c r="DA170" s="83">
        <v>0.99934999999999996</v>
      </c>
      <c r="DB170" s="83">
        <v>0.99921000000000004</v>
      </c>
      <c r="DC170" s="83">
        <v>0.99950000000000006</v>
      </c>
      <c r="DD170" s="83">
        <v>0.99929999999999997</v>
      </c>
      <c r="DE170" s="83">
        <v>0.99933000000000005</v>
      </c>
      <c r="DF170" s="83">
        <v>0.99941000000000002</v>
      </c>
      <c r="DG170" s="83">
        <v>0.99933000000000005</v>
      </c>
      <c r="DH170" s="83">
        <v>0.99929999999999997</v>
      </c>
      <c r="DI170" s="83">
        <v>0.99936999999999998</v>
      </c>
      <c r="DJ170" s="83">
        <v>0.99929999999999997</v>
      </c>
      <c r="DK170" s="83">
        <v>0.99929999999999997</v>
      </c>
      <c r="DL170" s="83">
        <v>0.99919999999999998</v>
      </c>
      <c r="DM170" s="83">
        <v>0.99931999999999999</v>
      </c>
      <c r="DN170" s="83">
        <v>0.99951000000000001</v>
      </c>
      <c r="DO170" s="83">
        <v>0.99941999999999998</v>
      </c>
      <c r="DP170" s="83">
        <v>0.99931999999999999</v>
      </c>
      <c r="DQ170" s="83">
        <v>0.99958000000000002</v>
      </c>
      <c r="DR170" s="83">
        <v>0.99958000000000002</v>
      </c>
      <c r="DS170" s="83">
        <v>0.99929999999999997</v>
      </c>
      <c r="DT170" s="83">
        <v>0.99931000000000003</v>
      </c>
      <c r="DU170" s="83">
        <v>0.99943000000000004</v>
      </c>
      <c r="DV170" s="83">
        <v>0.99939999999999996</v>
      </c>
      <c r="DW170" s="83">
        <v>0.99936999999999998</v>
      </c>
      <c r="DX170" s="83">
        <v>0.99936999999999998</v>
      </c>
      <c r="DY170" s="83">
        <v>0.99941000000000002</v>
      </c>
      <c r="DZ170" s="83">
        <v>0.99936000000000003</v>
      </c>
      <c r="EA170" s="83">
        <v>0.99938000000000005</v>
      </c>
      <c r="EB170" s="83">
        <v>0.99939</v>
      </c>
      <c r="EC170" s="83">
        <v>0.99936999999999998</v>
      </c>
      <c r="ED170" s="83">
        <v>0.99936999999999998</v>
      </c>
      <c r="EE170" s="83">
        <v>0.99936999999999998</v>
      </c>
      <c r="EF170" s="83">
        <v>0.99936999999999998</v>
      </c>
      <c r="EG170" s="83">
        <v>0.99936999999999998</v>
      </c>
      <c r="EH170" s="83">
        <v>0.99939</v>
      </c>
      <c r="EI170" s="83">
        <v>0.99890999999999996</v>
      </c>
      <c r="EJ170" s="83">
        <v>0.99936000000000003</v>
      </c>
      <c r="EK170" s="83">
        <v>0.99943000000000004</v>
      </c>
      <c r="EL170" s="83">
        <v>0.99939999999999996</v>
      </c>
      <c r="EM170" s="83">
        <v>0.99941000000000002</v>
      </c>
      <c r="EN170" s="83">
        <v>0.99946000000000002</v>
      </c>
      <c r="EO170" s="83">
        <v>0.99948000000000004</v>
      </c>
      <c r="EP170" s="83">
        <v>0.99946999999999997</v>
      </c>
      <c r="EQ170" s="83">
        <v>0.99919999999999998</v>
      </c>
      <c r="ER170" s="83">
        <v>0.99941999999999998</v>
      </c>
      <c r="ES170" s="83">
        <v>0.99963000000000002</v>
      </c>
      <c r="ET170" s="83">
        <v>0.99929999999999997</v>
      </c>
      <c r="EU170" s="83">
        <v>0.99941999999999998</v>
      </c>
      <c r="EV170" s="83">
        <v>0.99917</v>
      </c>
      <c r="EW170" s="84">
        <v>0.99934000000000001</v>
      </c>
      <c r="EX170" s="83">
        <v>0.99755000000000005</v>
      </c>
      <c r="EY170" s="83">
        <v>0.99922</v>
      </c>
      <c r="EZ170" s="83">
        <v>0.99939</v>
      </c>
      <c r="FA170" s="84">
        <v>0.99956999999999996</v>
      </c>
      <c r="FB170" s="83">
        <v>0.99950000000000006</v>
      </c>
      <c r="FC170" s="83">
        <v>0.99941999999999998</v>
      </c>
      <c r="FD170" s="83">
        <v>0.99951000000000001</v>
      </c>
      <c r="FE170" s="83">
        <v>0.99956</v>
      </c>
      <c r="FF170" s="83">
        <v>0.99944999999999995</v>
      </c>
      <c r="FG170" s="83">
        <v>0.99956999999999996</v>
      </c>
      <c r="FH170" s="83">
        <v>0.99975999999999998</v>
      </c>
      <c r="FI170" s="83">
        <v>0.99961</v>
      </c>
      <c r="FJ170" s="83">
        <v>0.99960000000000004</v>
      </c>
      <c r="FK170" s="83">
        <v>0.99934999999999996</v>
      </c>
      <c r="FL170" s="83">
        <v>0.99968999999999997</v>
      </c>
      <c r="FM170" s="83">
        <v>0.99958000000000002</v>
      </c>
      <c r="FN170" s="83">
        <v>0.99933000000000005</v>
      </c>
    </row>
    <row r="171" spans="1:176">
      <c r="A171" s="14" t="s">
        <v>10625</v>
      </c>
      <c r="B171" s="13" t="s">
        <v>4419</v>
      </c>
      <c r="C171" s="83">
        <v>0.99885999999999997</v>
      </c>
      <c r="D171" s="83">
        <v>0.99883</v>
      </c>
      <c r="E171" s="83">
        <v>0.99878999999999996</v>
      </c>
      <c r="F171" s="83">
        <v>0.99916000000000005</v>
      </c>
      <c r="G171" s="83">
        <v>0.99899000000000004</v>
      </c>
      <c r="H171" s="84">
        <v>0.99887000000000004</v>
      </c>
      <c r="I171" s="83">
        <v>0.99929999999999997</v>
      </c>
      <c r="J171" s="83">
        <v>0.99905999999999995</v>
      </c>
      <c r="K171" s="83">
        <v>0.99914999999999998</v>
      </c>
      <c r="L171" s="83">
        <v>0.99885999999999997</v>
      </c>
      <c r="M171" s="83">
        <v>0.99907000000000001</v>
      </c>
      <c r="N171" s="83">
        <v>0.99899000000000004</v>
      </c>
      <c r="O171" s="83">
        <v>0.99875999999999998</v>
      </c>
      <c r="P171" s="83">
        <v>0.99897000000000002</v>
      </c>
      <c r="Q171" s="83">
        <v>0.99904999999999999</v>
      </c>
      <c r="R171" s="83">
        <v>0.99929000000000001</v>
      </c>
      <c r="S171" s="83">
        <v>0.99904000000000004</v>
      </c>
      <c r="T171" s="83">
        <v>0.99892000000000003</v>
      </c>
      <c r="U171" s="83">
        <v>0.99931000000000003</v>
      </c>
      <c r="V171" s="83">
        <v>0.99931000000000003</v>
      </c>
      <c r="W171" s="83">
        <v>0.99916000000000005</v>
      </c>
      <c r="X171" s="83">
        <v>0.99931999999999999</v>
      </c>
      <c r="Y171" s="83">
        <v>0.99905999999999995</v>
      </c>
      <c r="Z171" s="83">
        <v>0.99902000000000002</v>
      </c>
      <c r="AA171" s="83">
        <v>0.99939</v>
      </c>
      <c r="AB171" s="83">
        <v>0.99885999999999997</v>
      </c>
      <c r="AC171" s="83">
        <v>0.99931999999999999</v>
      </c>
      <c r="AD171" s="83">
        <v>0.99919999999999998</v>
      </c>
      <c r="AE171" s="83">
        <v>0.99926999999999999</v>
      </c>
      <c r="AF171" s="83">
        <v>0.99931000000000003</v>
      </c>
      <c r="AG171" s="83">
        <v>0.99929000000000001</v>
      </c>
      <c r="AH171" s="83">
        <v>0.99933000000000005</v>
      </c>
      <c r="AI171" s="83">
        <v>0.99927999999999995</v>
      </c>
      <c r="AJ171" s="83">
        <v>0.99927999999999995</v>
      </c>
      <c r="AK171" s="83">
        <v>0.99926999999999999</v>
      </c>
      <c r="AL171" s="83">
        <v>0.99926999999999999</v>
      </c>
      <c r="AM171" s="83">
        <v>0.99931999999999999</v>
      </c>
      <c r="AN171" s="83">
        <v>0.99919999999999998</v>
      </c>
      <c r="AO171" s="83">
        <v>0.99924000000000002</v>
      </c>
      <c r="AP171" s="83">
        <v>0.99926999999999999</v>
      </c>
      <c r="AQ171" s="83">
        <v>0.99926000000000004</v>
      </c>
      <c r="AR171" s="83">
        <v>0.99929000000000001</v>
      </c>
      <c r="AS171" s="83">
        <v>0.99929999999999997</v>
      </c>
      <c r="AT171" s="83">
        <v>0.99909999999999999</v>
      </c>
      <c r="AU171" s="83">
        <v>0.99905999999999995</v>
      </c>
      <c r="AV171" s="83">
        <v>0.99904000000000004</v>
      </c>
      <c r="AW171" s="83">
        <v>0.99902000000000002</v>
      </c>
      <c r="AX171" s="83">
        <v>0.99870999999999999</v>
      </c>
      <c r="AY171" s="83">
        <v>0.99926999999999999</v>
      </c>
      <c r="AZ171" s="83">
        <v>0.99892000000000003</v>
      </c>
      <c r="BA171" s="83">
        <v>0.99802000000000002</v>
      </c>
      <c r="BB171" s="83">
        <v>0.99834000000000001</v>
      </c>
      <c r="BC171" s="83">
        <v>0.99829999999999997</v>
      </c>
      <c r="BD171" s="83">
        <v>0.99846999999999997</v>
      </c>
      <c r="BE171" s="83">
        <v>0.99861999999999995</v>
      </c>
      <c r="BF171" s="83">
        <v>0.99822999999999995</v>
      </c>
      <c r="BG171" s="83">
        <v>0.99850000000000005</v>
      </c>
      <c r="BH171" s="83">
        <v>0.99838000000000005</v>
      </c>
      <c r="BI171" s="83">
        <v>0.99846000000000001</v>
      </c>
      <c r="BJ171" s="83">
        <v>0.99802000000000002</v>
      </c>
      <c r="BK171" s="83">
        <v>0.99809999999999999</v>
      </c>
      <c r="BL171" s="83">
        <v>0.99809999999999999</v>
      </c>
      <c r="BM171" s="83">
        <v>0.99897999999999998</v>
      </c>
      <c r="BN171" s="83">
        <v>0.99812999999999996</v>
      </c>
      <c r="BO171" s="83">
        <v>0.99834000000000001</v>
      </c>
      <c r="BP171" s="83">
        <v>0.99807000000000001</v>
      </c>
      <c r="BQ171" s="83">
        <v>0.99863999999999997</v>
      </c>
      <c r="BR171" s="83">
        <v>0.99839</v>
      </c>
      <c r="BS171" s="83">
        <v>0.99816000000000005</v>
      </c>
      <c r="BT171" s="83">
        <v>0.99880000000000002</v>
      </c>
      <c r="BU171" s="83">
        <v>0.99880000000000002</v>
      </c>
      <c r="BV171" s="83">
        <v>0.99880000000000002</v>
      </c>
      <c r="BW171" s="83">
        <v>0.99880000000000002</v>
      </c>
      <c r="BX171" s="84">
        <v>0.99787999999999999</v>
      </c>
      <c r="BY171" s="83">
        <v>0.99821000000000004</v>
      </c>
      <c r="BZ171" s="83">
        <v>0.99804000000000004</v>
      </c>
      <c r="CA171" s="83">
        <v>0.99826000000000004</v>
      </c>
      <c r="CB171" s="83">
        <v>0.99880000000000002</v>
      </c>
      <c r="CC171" s="83">
        <v>0.99880000000000002</v>
      </c>
      <c r="CD171" s="83">
        <v>0.99797000000000002</v>
      </c>
      <c r="CE171" s="83">
        <v>0.99795999999999996</v>
      </c>
      <c r="CF171" s="83">
        <v>0.99824999999999997</v>
      </c>
      <c r="CG171" s="83">
        <v>0.99836000000000003</v>
      </c>
      <c r="CH171" s="83">
        <v>0.99829999999999997</v>
      </c>
      <c r="CI171" s="83">
        <v>0.99870000000000003</v>
      </c>
      <c r="CJ171" s="83">
        <v>0.99831000000000003</v>
      </c>
      <c r="CK171" s="83">
        <v>0.99863000000000002</v>
      </c>
      <c r="CL171" s="83">
        <v>0.99856</v>
      </c>
      <c r="CM171" s="83">
        <v>0.99824000000000002</v>
      </c>
      <c r="CN171" s="83">
        <v>0.99811000000000005</v>
      </c>
      <c r="CO171" s="83">
        <v>0.99851000000000001</v>
      </c>
      <c r="CP171" s="83">
        <v>0.99846000000000001</v>
      </c>
      <c r="CQ171" s="83">
        <v>0.99841000000000002</v>
      </c>
      <c r="CR171" s="83">
        <v>0.99836999999999998</v>
      </c>
      <c r="CS171" s="83">
        <v>0.99831999999999999</v>
      </c>
      <c r="CT171" s="83">
        <v>0.99833000000000005</v>
      </c>
      <c r="CU171" s="83">
        <v>0.99829000000000001</v>
      </c>
      <c r="CV171" s="83">
        <v>0.99827999999999995</v>
      </c>
      <c r="CW171" s="83">
        <v>0.99858999999999998</v>
      </c>
      <c r="CX171" s="83">
        <v>0.99812999999999996</v>
      </c>
      <c r="CY171" s="83">
        <v>0.99829000000000001</v>
      </c>
      <c r="CZ171" s="83">
        <v>0.99868999999999997</v>
      </c>
      <c r="DA171" s="83">
        <v>0.99887999999999999</v>
      </c>
      <c r="DB171" s="83">
        <v>0.99904000000000004</v>
      </c>
      <c r="DC171" s="83">
        <v>0.99939</v>
      </c>
      <c r="DD171" s="83">
        <v>0.99929000000000001</v>
      </c>
      <c r="DE171" s="83">
        <v>0.99929000000000001</v>
      </c>
      <c r="DF171" s="83">
        <v>0.99941000000000002</v>
      </c>
      <c r="DG171" s="83">
        <v>0.99943000000000004</v>
      </c>
      <c r="DH171" s="83">
        <v>0.99929999999999997</v>
      </c>
      <c r="DI171" s="83">
        <v>0.99922</v>
      </c>
      <c r="DJ171" s="83">
        <v>0.99929999999999997</v>
      </c>
      <c r="DK171" s="83">
        <v>0.99931999999999999</v>
      </c>
      <c r="DL171" s="83">
        <v>0.99929000000000001</v>
      </c>
      <c r="DM171" s="83">
        <v>0.99929000000000001</v>
      </c>
      <c r="DN171" s="83">
        <v>0.99936000000000003</v>
      </c>
      <c r="DO171" s="83">
        <v>0.99897999999999998</v>
      </c>
      <c r="DP171" s="83">
        <v>0.99878999999999996</v>
      </c>
      <c r="DQ171" s="83">
        <v>0.99943000000000004</v>
      </c>
      <c r="DR171" s="83">
        <v>0.99966999999999995</v>
      </c>
      <c r="DS171" s="83">
        <v>0.99922999999999995</v>
      </c>
      <c r="DT171" s="83">
        <v>0.99922999999999995</v>
      </c>
      <c r="DU171" s="83">
        <v>0.99909999999999999</v>
      </c>
      <c r="DV171" s="83">
        <v>0.99927999999999995</v>
      </c>
      <c r="DW171" s="83">
        <v>0.99914999999999998</v>
      </c>
      <c r="DX171" s="83">
        <v>0.99916000000000005</v>
      </c>
      <c r="DY171" s="83">
        <v>0.99917999999999996</v>
      </c>
      <c r="DZ171" s="83">
        <v>0.99904999999999999</v>
      </c>
      <c r="EA171" s="83">
        <v>0.99922999999999995</v>
      </c>
      <c r="EB171" s="83">
        <v>0.99914000000000003</v>
      </c>
      <c r="EC171" s="83">
        <v>0.99917</v>
      </c>
      <c r="ED171" s="83">
        <v>0.99917</v>
      </c>
      <c r="EE171" s="83">
        <v>0.99922999999999995</v>
      </c>
      <c r="EF171" s="83">
        <v>0.99907000000000001</v>
      </c>
      <c r="EG171" s="83">
        <v>0.99917</v>
      </c>
      <c r="EH171" s="83">
        <v>0.99912000000000001</v>
      </c>
      <c r="EI171" s="83">
        <v>0.99804999999999999</v>
      </c>
      <c r="EJ171" s="83">
        <v>0.99899000000000004</v>
      </c>
      <c r="EK171" s="83">
        <v>0.99914000000000003</v>
      </c>
      <c r="EL171" s="83">
        <v>0.99899000000000004</v>
      </c>
      <c r="EM171" s="83">
        <v>0.99917999999999996</v>
      </c>
      <c r="EN171" s="83">
        <v>0.99929999999999997</v>
      </c>
      <c r="EO171" s="83">
        <v>0.99914000000000003</v>
      </c>
      <c r="EP171" s="83">
        <v>0.99922999999999995</v>
      </c>
      <c r="EQ171" s="83">
        <v>0.99865999999999999</v>
      </c>
      <c r="ER171" s="83">
        <v>0.99911000000000005</v>
      </c>
      <c r="ES171" s="83">
        <v>0.99963999999999997</v>
      </c>
      <c r="ET171" s="83">
        <v>0.99929999999999997</v>
      </c>
      <c r="EU171" s="83">
        <v>0.99936000000000003</v>
      </c>
      <c r="EV171" s="83">
        <v>0.99865999999999999</v>
      </c>
      <c r="EW171" s="84">
        <v>0.99873000000000001</v>
      </c>
      <c r="EX171" s="83">
        <v>0.99653999999999998</v>
      </c>
      <c r="EY171" s="83">
        <v>0.99960000000000004</v>
      </c>
      <c r="EZ171" s="83">
        <v>0.99882000000000004</v>
      </c>
      <c r="FA171" s="84">
        <v>0.99948999999999999</v>
      </c>
      <c r="FB171" s="83">
        <v>0.99909999999999999</v>
      </c>
      <c r="FC171" s="83">
        <v>0.99931000000000003</v>
      </c>
      <c r="FD171" s="83">
        <v>0.99953999999999998</v>
      </c>
      <c r="FE171" s="83">
        <v>0.99973999999999996</v>
      </c>
      <c r="FF171" s="83">
        <v>0.99944</v>
      </c>
      <c r="FG171" s="83">
        <v>0.99951999999999996</v>
      </c>
      <c r="FH171" s="83">
        <v>0.99963999999999997</v>
      </c>
      <c r="FI171" s="83">
        <v>0.99944</v>
      </c>
      <c r="FJ171" s="83">
        <v>0.99944</v>
      </c>
      <c r="FK171" s="83">
        <v>0.99978999999999996</v>
      </c>
      <c r="FL171" s="83">
        <v>0.99975000000000003</v>
      </c>
      <c r="FM171" s="83">
        <v>0.99983</v>
      </c>
      <c r="FN171" s="83">
        <v>0.99958000000000002</v>
      </c>
      <c r="FO171" s="83">
        <v>0.99956</v>
      </c>
    </row>
    <row r="172" spans="1:176">
      <c r="A172" s="14" t="s">
        <v>10625</v>
      </c>
      <c r="B172" s="13" t="s">
        <v>4407</v>
      </c>
      <c r="C172" s="83">
        <v>0.99877000000000005</v>
      </c>
      <c r="D172" s="83">
        <v>0.99873999999999996</v>
      </c>
      <c r="E172" s="83">
        <v>0.99865999999999999</v>
      </c>
      <c r="F172" s="83">
        <v>0.99909000000000003</v>
      </c>
      <c r="G172" s="83">
        <v>0.99890999999999996</v>
      </c>
      <c r="H172" s="84">
        <v>0.99875999999999998</v>
      </c>
      <c r="I172" s="83">
        <v>0.99929999999999997</v>
      </c>
      <c r="J172" s="83">
        <v>0.99899000000000004</v>
      </c>
      <c r="K172" s="83">
        <v>0.99909000000000003</v>
      </c>
      <c r="L172" s="83">
        <v>0.99878</v>
      </c>
      <c r="M172" s="83">
        <v>0.99897999999999998</v>
      </c>
      <c r="N172" s="83">
        <v>0.99897000000000002</v>
      </c>
      <c r="O172" s="83">
        <v>0.99865999999999999</v>
      </c>
      <c r="P172" s="83">
        <v>0.99887000000000004</v>
      </c>
      <c r="Q172" s="83">
        <v>0.99897999999999998</v>
      </c>
      <c r="R172" s="83">
        <v>0.99924000000000002</v>
      </c>
      <c r="S172" s="83">
        <v>0.99892000000000003</v>
      </c>
      <c r="T172" s="83">
        <v>0.99883</v>
      </c>
      <c r="U172" s="83">
        <v>0.99924999999999997</v>
      </c>
      <c r="V172" s="83">
        <v>0.99926000000000004</v>
      </c>
      <c r="W172" s="83">
        <v>0.99909000000000003</v>
      </c>
      <c r="X172" s="83">
        <v>0.99926000000000004</v>
      </c>
      <c r="Y172" s="83">
        <v>0.99897000000000002</v>
      </c>
      <c r="Z172" s="83">
        <v>0.99895</v>
      </c>
      <c r="AA172" s="83">
        <v>0.99936000000000003</v>
      </c>
      <c r="AB172" s="83">
        <v>0.99880999999999998</v>
      </c>
      <c r="AC172" s="83">
        <v>0.99926000000000004</v>
      </c>
      <c r="AD172" s="83">
        <v>0.99914999999999998</v>
      </c>
      <c r="AE172" s="83">
        <v>0.99919999999999998</v>
      </c>
      <c r="AF172" s="83">
        <v>0.99926000000000004</v>
      </c>
      <c r="AG172" s="83">
        <v>0.99924000000000002</v>
      </c>
      <c r="AH172" s="83">
        <v>0.99927999999999995</v>
      </c>
      <c r="AI172" s="83">
        <v>0.99922</v>
      </c>
      <c r="AJ172" s="83">
        <v>0.99924000000000002</v>
      </c>
      <c r="AK172" s="83">
        <v>0.99922</v>
      </c>
      <c r="AL172" s="83">
        <v>0.99922</v>
      </c>
      <c r="AM172" s="83">
        <v>0.99926000000000004</v>
      </c>
      <c r="AN172" s="83">
        <v>0.99914999999999998</v>
      </c>
      <c r="AO172" s="83">
        <v>0.99919999999999998</v>
      </c>
      <c r="AP172" s="83">
        <v>0.99921000000000004</v>
      </c>
      <c r="AQ172" s="83">
        <v>0.99919000000000002</v>
      </c>
      <c r="AR172" s="83">
        <v>0.99924999999999997</v>
      </c>
      <c r="AS172" s="83">
        <v>0.99926000000000004</v>
      </c>
      <c r="AT172" s="83">
        <v>0.99904999999999999</v>
      </c>
      <c r="AU172" s="83">
        <v>0.99895999999999996</v>
      </c>
      <c r="AV172" s="83">
        <v>0.99892000000000003</v>
      </c>
      <c r="AW172" s="83">
        <v>0.99892000000000003</v>
      </c>
      <c r="AX172" s="83">
        <v>0.99858999999999998</v>
      </c>
      <c r="AY172" s="83">
        <v>0.99924999999999997</v>
      </c>
      <c r="AZ172" s="83">
        <v>0.99882000000000004</v>
      </c>
      <c r="BA172" s="83">
        <v>0.99800999999999995</v>
      </c>
      <c r="BB172" s="83">
        <v>0.99827999999999995</v>
      </c>
      <c r="BC172" s="83">
        <v>0.99822</v>
      </c>
      <c r="BD172" s="83">
        <v>0.99836999999999998</v>
      </c>
      <c r="BE172" s="83">
        <v>0.99858999999999998</v>
      </c>
      <c r="BF172" s="83">
        <v>0.99814000000000003</v>
      </c>
      <c r="BG172" s="83">
        <v>0.99848000000000003</v>
      </c>
      <c r="BH172" s="83">
        <v>0.99839999999999995</v>
      </c>
      <c r="BI172" s="83">
        <v>0.99844999999999995</v>
      </c>
      <c r="BJ172" s="83">
        <v>0.99790000000000001</v>
      </c>
      <c r="BK172" s="83">
        <v>0.99802999999999997</v>
      </c>
      <c r="BL172" s="83">
        <v>0.99802999999999997</v>
      </c>
      <c r="BM172" s="83">
        <v>0.99892999999999998</v>
      </c>
      <c r="BN172" s="83">
        <v>0.99802000000000002</v>
      </c>
      <c r="BO172" s="83">
        <v>0.99826999999999999</v>
      </c>
      <c r="BP172" s="83">
        <v>0.99794000000000005</v>
      </c>
      <c r="BQ172" s="83">
        <v>0.99858999999999998</v>
      </c>
      <c r="BR172" s="83">
        <v>0.99829000000000001</v>
      </c>
      <c r="BS172" s="83">
        <v>0.99807000000000001</v>
      </c>
      <c r="BT172" s="83">
        <v>0.99875999999999998</v>
      </c>
      <c r="BU172" s="83">
        <v>0.99875999999999998</v>
      </c>
      <c r="BV172" s="83">
        <v>0.99875999999999998</v>
      </c>
      <c r="BW172" s="83">
        <v>0.99875999999999998</v>
      </c>
      <c r="BX172" s="84">
        <v>0.99775000000000003</v>
      </c>
      <c r="BY172" s="83">
        <v>0.99811000000000005</v>
      </c>
      <c r="BZ172" s="83">
        <v>0.99794000000000005</v>
      </c>
      <c r="CA172" s="83">
        <v>0.99814999999999998</v>
      </c>
      <c r="CB172" s="83">
        <v>0.99875999999999998</v>
      </c>
      <c r="CC172" s="83">
        <v>0.99875999999999998</v>
      </c>
      <c r="CD172" s="83">
        <v>0.99783999999999995</v>
      </c>
      <c r="CE172" s="83">
        <v>0.99782999999999999</v>
      </c>
      <c r="CF172" s="83">
        <v>0.99814000000000003</v>
      </c>
      <c r="CG172" s="83">
        <v>0.99826999999999999</v>
      </c>
      <c r="CH172" s="83">
        <v>0.99821000000000004</v>
      </c>
      <c r="CI172" s="83">
        <v>0.99863999999999997</v>
      </c>
      <c r="CJ172" s="83">
        <v>0.99821000000000004</v>
      </c>
      <c r="CK172" s="83">
        <v>0.99863000000000002</v>
      </c>
      <c r="CL172" s="83">
        <v>0.99858000000000002</v>
      </c>
      <c r="CM172" s="83">
        <v>0.99817</v>
      </c>
      <c r="CN172" s="83">
        <v>0.99797999999999998</v>
      </c>
      <c r="CO172" s="83">
        <v>0.99841000000000002</v>
      </c>
      <c r="CP172" s="83">
        <v>0.99836999999999998</v>
      </c>
      <c r="CQ172" s="83">
        <v>0.99831999999999999</v>
      </c>
      <c r="CR172" s="83">
        <v>0.99827999999999995</v>
      </c>
      <c r="CS172" s="83">
        <v>0.99822</v>
      </c>
      <c r="CT172" s="83">
        <v>0.99827999999999995</v>
      </c>
      <c r="CU172" s="83">
        <v>0.99821000000000004</v>
      </c>
      <c r="CV172" s="83">
        <v>0.99821000000000004</v>
      </c>
      <c r="CW172" s="83">
        <v>0.99853999999999998</v>
      </c>
      <c r="CX172" s="83">
        <v>0.99800999999999995</v>
      </c>
      <c r="CY172" s="83">
        <v>0.99824000000000002</v>
      </c>
      <c r="CZ172" s="83">
        <v>0.99863000000000002</v>
      </c>
      <c r="DA172" s="83">
        <v>0.99878999999999996</v>
      </c>
      <c r="DB172" s="83">
        <v>0.99894000000000005</v>
      </c>
      <c r="DC172" s="83">
        <v>0.99934000000000001</v>
      </c>
      <c r="DD172" s="83">
        <v>0.99922</v>
      </c>
      <c r="DE172" s="83">
        <v>0.99922</v>
      </c>
      <c r="DF172" s="83">
        <v>0.99934000000000001</v>
      </c>
      <c r="DG172" s="83">
        <v>0.99936000000000003</v>
      </c>
      <c r="DH172" s="83">
        <v>0.99922</v>
      </c>
      <c r="DI172" s="83">
        <v>0.99914000000000003</v>
      </c>
      <c r="DJ172" s="83">
        <v>0.99922</v>
      </c>
      <c r="DK172" s="83">
        <v>0.99922999999999995</v>
      </c>
      <c r="DL172" s="83">
        <v>0.99919000000000002</v>
      </c>
      <c r="DM172" s="83">
        <v>0.99922999999999995</v>
      </c>
      <c r="DN172" s="83">
        <v>0.99931000000000003</v>
      </c>
      <c r="DO172" s="83">
        <v>0.99894000000000005</v>
      </c>
      <c r="DP172" s="83">
        <v>0.99873999999999996</v>
      </c>
      <c r="DQ172" s="83">
        <v>0.99941000000000002</v>
      </c>
      <c r="DR172" s="83">
        <v>0.99966999999999995</v>
      </c>
      <c r="DS172" s="83">
        <v>0.99919000000000002</v>
      </c>
      <c r="DT172" s="83">
        <v>0.99919000000000002</v>
      </c>
      <c r="DU172" s="83">
        <v>0.99902999999999997</v>
      </c>
      <c r="DV172" s="83">
        <v>0.99922999999999995</v>
      </c>
      <c r="DW172" s="83">
        <v>0.99909000000000003</v>
      </c>
      <c r="DX172" s="83">
        <v>0.99909999999999999</v>
      </c>
      <c r="DY172" s="83">
        <v>0.99912000000000001</v>
      </c>
      <c r="DZ172" s="83">
        <v>0.99897999999999998</v>
      </c>
      <c r="EA172" s="83">
        <v>0.99919000000000002</v>
      </c>
      <c r="EB172" s="83">
        <v>0.99907999999999997</v>
      </c>
      <c r="EC172" s="83">
        <v>0.99909999999999999</v>
      </c>
      <c r="ED172" s="83">
        <v>0.99909999999999999</v>
      </c>
      <c r="EE172" s="83">
        <v>0.99917999999999996</v>
      </c>
      <c r="EF172" s="83">
        <v>0.999</v>
      </c>
      <c r="EG172" s="83">
        <v>0.99911000000000005</v>
      </c>
      <c r="EH172" s="83">
        <v>0.99904999999999999</v>
      </c>
      <c r="EI172" s="83">
        <v>0.99792999999999998</v>
      </c>
      <c r="EJ172" s="83">
        <v>0.99890999999999996</v>
      </c>
      <c r="EK172" s="83">
        <v>0.99907000000000001</v>
      </c>
      <c r="EL172" s="83">
        <v>0.99890999999999996</v>
      </c>
      <c r="EM172" s="83">
        <v>0.99912999999999996</v>
      </c>
      <c r="EN172" s="83">
        <v>0.99924999999999997</v>
      </c>
      <c r="EO172" s="83">
        <v>0.99909999999999999</v>
      </c>
      <c r="EP172" s="83">
        <v>0.99917</v>
      </c>
      <c r="EQ172" s="83">
        <v>0.99856</v>
      </c>
      <c r="ER172" s="83">
        <v>0.99902999999999997</v>
      </c>
      <c r="ES172" s="83">
        <v>0.99961999999999995</v>
      </c>
      <c r="ET172" s="83">
        <v>0.99922</v>
      </c>
      <c r="EU172" s="83">
        <v>0.99927999999999995</v>
      </c>
      <c r="EV172" s="83">
        <v>0.99861</v>
      </c>
      <c r="EW172" s="84">
        <v>0.99866999999999995</v>
      </c>
      <c r="EX172" s="83">
        <v>0.99655000000000005</v>
      </c>
      <c r="EY172" s="83">
        <v>0.99961</v>
      </c>
      <c r="EZ172" s="83">
        <v>0.99872000000000005</v>
      </c>
      <c r="FA172" s="84">
        <v>0.99946000000000002</v>
      </c>
      <c r="FB172" s="83">
        <v>0.99900999999999995</v>
      </c>
      <c r="FC172" s="83">
        <v>0.99931999999999999</v>
      </c>
      <c r="FD172" s="83">
        <v>0.99946000000000002</v>
      </c>
      <c r="FE172" s="83">
        <v>0.99970000000000003</v>
      </c>
      <c r="FF172" s="83">
        <v>0.99936999999999998</v>
      </c>
      <c r="FG172" s="83">
        <v>0.99946000000000002</v>
      </c>
      <c r="FH172" s="83">
        <v>0.99958999999999998</v>
      </c>
      <c r="FI172" s="83">
        <v>0.99938000000000005</v>
      </c>
      <c r="FJ172" s="83">
        <v>0.99938000000000005</v>
      </c>
      <c r="FK172" s="83">
        <v>0.99977000000000005</v>
      </c>
      <c r="FL172" s="83">
        <v>0.99970999999999999</v>
      </c>
      <c r="FM172" s="83">
        <v>0.99982000000000004</v>
      </c>
      <c r="FN172" s="83">
        <v>0.99950000000000006</v>
      </c>
      <c r="FO172" s="83">
        <v>0.99953999999999998</v>
      </c>
      <c r="FP172" s="83">
        <v>0.99999000000000005</v>
      </c>
    </row>
    <row r="173" spans="1:176">
      <c r="A173" s="14" t="s">
        <v>10625</v>
      </c>
      <c r="B173" s="13" t="s">
        <v>4422</v>
      </c>
      <c r="C173" s="83">
        <v>0.99897999999999998</v>
      </c>
      <c r="D173" s="83">
        <v>0.99899000000000004</v>
      </c>
      <c r="E173" s="83">
        <v>0.99890000000000001</v>
      </c>
      <c r="F173" s="83">
        <v>0.99914000000000003</v>
      </c>
      <c r="G173" s="83">
        <v>0.99895</v>
      </c>
      <c r="H173" s="84">
        <v>0.99885999999999997</v>
      </c>
      <c r="I173" s="83">
        <v>0.99912999999999996</v>
      </c>
      <c r="J173" s="83">
        <v>0.99890999999999996</v>
      </c>
      <c r="K173" s="83">
        <v>0.99917999999999996</v>
      </c>
      <c r="L173" s="83">
        <v>0.99868000000000001</v>
      </c>
      <c r="M173" s="83">
        <v>0.99887000000000004</v>
      </c>
      <c r="N173" s="83">
        <v>0.99895</v>
      </c>
      <c r="O173" s="83">
        <v>0.99851000000000001</v>
      </c>
      <c r="P173" s="83">
        <v>0.99882000000000004</v>
      </c>
      <c r="Q173" s="83">
        <v>0.99895</v>
      </c>
      <c r="R173" s="83">
        <v>0.99917</v>
      </c>
      <c r="S173" s="83">
        <v>0.99887000000000004</v>
      </c>
      <c r="T173" s="83">
        <v>0.99895999999999996</v>
      </c>
      <c r="U173" s="83">
        <v>0.99924999999999997</v>
      </c>
      <c r="V173" s="83">
        <v>0.99924000000000002</v>
      </c>
      <c r="W173" s="83">
        <v>0.99909000000000003</v>
      </c>
      <c r="X173" s="83">
        <v>0.99924999999999997</v>
      </c>
      <c r="Y173" s="83">
        <v>0.999</v>
      </c>
      <c r="Z173" s="83">
        <v>0.99888999999999994</v>
      </c>
      <c r="AA173" s="83">
        <v>0.99927999999999995</v>
      </c>
      <c r="AB173" s="83">
        <v>0.99865000000000004</v>
      </c>
      <c r="AC173" s="83">
        <v>0.99917</v>
      </c>
      <c r="AD173" s="83">
        <v>0.99895999999999996</v>
      </c>
      <c r="AE173" s="83">
        <v>0.99914999999999998</v>
      </c>
      <c r="AF173" s="83">
        <v>0.99922</v>
      </c>
      <c r="AG173" s="83">
        <v>0.99917999999999996</v>
      </c>
      <c r="AH173" s="83">
        <v>0.99926000000000004</v>
      </c>
      <c r="AI173" s="83">
        <v>0.99927999999999995</v>
      </c>
      <c r="AJ173" s="83">
        <v>0.99919000000000002</v>
      </c>
      <c r="AK173" s="83">
        <v>0.99917999999999996</v>
      </c>
      <c r="AL173" s="83">
        <v>0.99917999999999996</v>
      </c>
      <c r="AM173" s="83">
        <v>0.99924000000000002</v>
      </c>
      <c r="AN173" s="83">
        <v>0.99909000000000003</v>
      </c>
      <c r="AO173" s="83">
        <v>0.99916000000000005</v>
      </c>
      <c r="AP173" s="83">
        <v>0.99916000000000005</v>
      </c>
      <c r="AQ173" s="83">
        <v>0.99912999999999996</v>
      </c>
      <c r="AR173" s="83">
        <v>0.99924000000000002</v>
      </c>
      <c r="AS173" s="83">
        <v>0.99919999999999998</v>
      </c>
      <c r="AT173" s="83">
        <v>0.99892000000000003</v>
      </c>
      <c r="AU173" s="83">
        <v>0.99897000000000002</v>
      </c>
      <c r="AV173" s="83">
        <v>0.99905999999999995</v>
      </c>
      <c r="AW173" s="83">
        <v>0.99912000000000001</v>
      </c>
      <c r="AX173" s="83">
        <v>0.99883</v>
      </c>
      <c r="AY173" s="83">
        <v>0.99914999999999998</v>
      </c>
      <c r="AZ173" s="83">
        <v>0.99870999999999999</v>
      </c>
      <c r="BA173" s="83">
        <v>0.99858999999999998</v>
      </c>
      <c r="BB173" s="83">
        <v>0.99836999999999998</v>
      </c>
      <c r="BC173" s="83">
        <v>0.99824000000000002</v>
      </c>
      <c r="BD173" s="83">
        <v>0.99839999999999995</v>
      </c>
      <c r="BE173" s="83">
        <v>0.99865000000000004</v>
      </c>
      <c r="BF173" s="83">
        <v>0.99824000000000002</v>
      </c>
      <c r="BG173" s="83">
        <v>0.99843000000000004</v>
      </c>
      <c r="BH173" s="83">
        <v>0.99829000000000001</v>
      </c>
      <c r="BI173" s="83">
        <v>0.99846000000000001</v>
      </c>
      <c r="BJ173" s="83">
        <v>0.99804000000000004</v>
      </c>
      <c r="BK173" s="83">
        <v>0.99811000000000005</v>
      </c>
      <c r="BL173" s="83">
        <v>0.99812000000000001</v>
      </c>
      <c r="BM173" s="83">
        <v>0.99892000000000003</v>
      </c>
      <c r="BN173" s="83">
        <v>0.99811000000000005</v>
      </c>
      <c r="BO173" s="83">
        <v>0.99841999999999997</v>
      </c>
      <c r="BP173" s="83">
        <v>0.99804999999999999</v>
      </c>
      <c r="BQ173" s="83">
        <v>0.99856999999999996</v>
      </c>
      <c r="BR173" s="83">
        <v>0.99824999999999997</v>
      </c>
      <c r="BS173" s="83">
        <v>0.99819000000000002</v>
      </c>
      <c r="BT173" s="83">
        <v>0.99868000000000001</v>
      </c>
      <c r="BU173" s="83">
        <v>0.99868999999999997</v>
      </c>
      <c r="BV173" s="83">
        <v>0.99868000000000001</v>
      </c>
      <c r="BW173" s="83">
        <v>0.99868999999999997</v>
      </c>
      <c r="BX173" s="84">
        <v>0.99800999999999995</v>
      </c>
      <c r="BY173" s="83">
        <v>0.99812999999999996</v>
      </c>
      <c r="BZ173" s="83">
        <v>0.99805999999999995</v>
      </c>
      <c r="CA173" s="83">
        <v>0.99807999999999997</v>
      </c>
      <c r="CB173" s="83">
        <v>0.99868000000000001</v>
      </c>
      <c r="CC173" s="83">
        <v>0.99868000000000001</v>
      </c>
      <c r="CD173" s="83">
        <v>0.99795999999999996</v>
      </c>
      <c r="CE173" s="83">
        <v>0.99795999999999996</v>
      </c>
      <c r="CF173" s="83">
        <v>0.99819000000000002</v>
      </c>
      <c r="CG173" s="83">
        <v>0.99836000000000003</v>
      </c>
      <c r="CH173" s="83">
        <v>0.99827999999999995</v>
      </c>
      <c r="CI173" s="83">
        <v>0.99868999999999997</v>
      </c>
      <c r="CJ173" s="83">
        <v>0.99826999999999999</v>
      </c>
      <c r="CK173" s="83">
        <v>0.99853999999999998</v>
      </c>
      <c r="CL173" s="83">
        <v>0.99841999999999997</v>
      </c>
      <c r="CM173" s="83">
        <v>0.99829999999999997</v>
      </c>
      <c r="CN173" s="83">
        <v>0.99800999999999995</v>
      </c>
      <c r="CO173" s="83">
        <v>0.99841999999999997</v>
      </c>
      <c r="CP173" s="83">
        <v>0.99841999999999997</v>
      </c>
      <c r="CQ173" s="83">
        <v>0.99839999999999995</v>
      </c>
      <c r="CR173" s="83">
        <v>0.99834999999999996</v>
      </c>
      <c r="CS173" s="83">
        <v>0.99831000000000003</v>
      </c>
      <c r="CT173" s="83">
        <v>0.99833000000000005</v>
      </c>
      <c r="CU173" s="83">
        <v>0.99826999999999999</v>
      </c>
      <c r="CV173" s="83">
        <v>0.99831000000000003</v>
      </c>
      <c r="CW173" s="83">
        <v>0.99853000000000003</v>
      </c>
      <c r="CX173" s="83">
        <v>0.99804000000000004</v>
      </c>
      <c r="CY173" s="83">
        <v>0.99834000000000001</v>
      </c>
      <c r="CZ173" s="83">
        <v>0.99892000000000003</v>
      </c>
      <c r="DA173" s="83">
        <v>0.99904999999999999</v>
      </c>
      <c r="DB173" s="83">
        <v>0.99900999999999995</v>
      </c>
      <c r="DC173" s="83">
        <v>0.99941000000000002</v>
      </c>
      <c r="DD173" s="83">
        <v>0.99926999999999999</v>
      </c>
      <c r="DE173" s="83">
        <v>0.99927999999999995</v>
      </c>
      <c r="DF173" s="83">
        <v>0.99936999999999998</v>
      </c>
      <c r="DG173" s="83">
        <v>0.99934999999999996</v>
      </c>
      <c r="DH173" s="83">
        <v>0.99926999999999999</v>
      </c>
      <c r="DI173" s="83">
        <v>0.99924000000000002</v>
      </c>
      <c r="DJ173" s="83">
        <v>0.99926999999999999</v>
      </c>
      <c r="DK173" s="83">
        <v>0.99927999999999995</v>
      </c>
      <c r="DL173" s="83">
        <v>0.99919999999999998</v>
      </c>
      <c r="DM173" s="83">
        <v>0.99927999999999995</v>
      </c>
      <c r="DN173" s="83">
        <v>0.99944999999999995</v>
      </c>
      <c r="DO173" s="83">
        <v>0.99914000000000003</v>
      </c>
      <c r="DP173" s="83">
        <v>0.99902999999999997</v>
      </c>
      <c r="DQ173" s="83">
        <v>0.99948000000000004</v>
      </c>
      <c r="DR173" s="83">
        <v>0.99961999999999995</v>
      </c>
      <c r="DS173" s="83">
        <v>0.99924999999999997</v>
      </c>
      <c r="DT173" s="83">
        <v>0.99926000000000004</v>
      </c>
      <c r="DU173" s="83">
        <v>0.99919000000000002</v>
      </c>
      <c r="DV173" s="83">
        <v>0.99931999999999999</v>
      </c>
      <c r="DW173" s="83">
        <v>0.99924000000000002</v>
      </c>
      <c r="DX173" s="83">
        <v>0.99924000000000002</v>
      </c>
      <c r="DY173" s="83">
        <v>0.99926999999999999</v>
      </c>
      <c r="DZ173" s="83">
        <v>0.99917</v>
      </c>
      <c r="EA173" s="83">
        <v>0.99931000000000003</v>
      </c>
      <c r="EB173" s="83">
        <v>0.99924999999999997</v>
      </c>
      <c r="EC173" s="83">
        <v>0.99924999999999997</v>
      </c>
      <c r="ED173" s="83">
        <v>0.99924000000000002</v>
      </c>
      <c r="EE173" s="83">
        <v>0.99926999999999999</v>
      </c>
      <c r="EF173" s="83">
        <v>0.99919999999999998</v>
      </c>
      <c r="EG173" s="83">
        <v>0.99924000000000002</v>
      </c>
      <c r="EH173" s="83">
        <v>0.99922999999999995</v>
      </c>
      <c r="EI173" s="83">
        <v>0.99839</v>
      </c>
      <c r="EJ173" s="83">
        <v>0.99912999999999996</v>
      </c>
      <c r="EK173" s="83">
        <v>0.99922</v>
      </c>
      <c r="EL173" s="83">
        <v>0.99914000000000003</v>
      </c>
      <c r="EM173" s="83">
        <v>0.99931000000000003</v>
      </c>
      <c r="EN173" s="83">
        <v>0.99936000000000003</v>
      </c>
      <c r="EO173" s="83">
        <v>0.99929000000000001</v>
      </c>
      <c r="EP173" s="83">
        <v>0.99933000000000005</v>
      </c>
      <c r="EQ173" s="83">
        <v>0.99887999999999999</v>
      </c>
      <c r="ER173" s="83">
        <v>0.99919000000000002</v>
      </c>
      <c r="ES173" s="83">
        <v>0.99961</v>
      </c>
      <c r="ET173" s="83">
        <v>0.99927999999999995</v>
      </c>
      <c r="EU173" s="83">
        <v>0.99936000000000003</v>
      </c>
      <c r="EV173" s="83">
        <v>0.99888999999999994</v>
      </c>
      <c r="EW173" s="84">
        <v>0.99897999999999998</v>
      </c>
      <c r="EX173" s="83">
        <v>0.99724999999999997</v>
      </c>
      <c r="EY173" s="83">
        <v>0.99956999999999996</v>
      </c>
      <c r="EZ173" s="83">
        <v>0.99904999999999999</v>
      </c>
      <c r="FA173" s="84">
        <v>0.99966999999999995</v>
      </c>
      <c r="FB173" s="83">
        <v>0.99929000000000001</v>
      </c>
      <c r="FC173" s="83">
        <v>0.99955000000000005</v>
      </c>
      <c r="FD173" s="83">
        <v>0.99953000000000003</v>
      </c>
      <c r="FE173" s="83">
        <v>0.99970000000000003</v>
      </c>
      <c r="FF173" s="83">
        <v>0.99946999999999997</v>
      </c>
      <c r="FG173" s="83">
        <v>0.99953000000000003</v>
      </c>
      <c r="FH173" s="83">
        <v>0.99965999999999999</v>
      </c>
      <c r="FI173" s="83">
        <v>0.99953000000000003</v>
      </c>
      <c r="FJ173" s="83">
        <v>0.99953999999999998</v>
      </c>
      <c r="FK173" s="83">
        <v>0.99961</v>
      </c>
      <c r="FL173" s="83">
        <v>0.99978</v>
      </c>
      <c r="FM173" s="83">
        <v>0.99968000000000001</v>
      </c>
      <c r="FN173" s="83">
        <v>0.99948000000000004</v>
      </c>
      <c r="FO173" s="83">
        <v>0.99968999999999997</v>
      </c>
      <c r="FP173" s="83">
        <v>0.99977000000000005</v>
      </c>
      <c r="FQ173" s="83">
        <v>0.99975999999999998</v>
      </c>
    </row>
    <row r="174" spans="1:176">
      <c r="A174" s="14" t="s">
        <v>10625</v>
      </c>
      <c r="B174" s="13" t="s">
        <v>6124</v>
      </c>
      <c r="C174" s="83">
        <v>0.99885000000000002</v>
      </c>
      <c r="D174" s="83">
        <v>0.99883</v>
      </c>
      <c r="E174" s="83">
        <v>0.99878</v>
      </c>
      <c r="F174" s="83">
        <v>0.99914000000000003</v>
      </c>
      <c r="G174" s="83">
        <v>0.99897999999999998</v>
      </c>
      <c r="H174" s="84">
        <v>0.99885999999999997</v>
      </c>
      <c r="I174" s="83">
        <v>0.99929999999999997</v>
      </c>
      <c r="J174" s="83">
        <v>0.99904999999999999</v>
      </c>
      <c r="K174" s="83">
        <v>0.99914000000000003</v>
      </c>
      <c r="L174" s="83">
        <v>0.99885999999999997</v>
      </c>
      <c r="M174" s="83">
        <v>0.99905999999999995</v>
      </c>
      <c r="N174" s="83">
        <v>0.99897999999999998</v>
      </c>
      <c r="O174" s="83">
        <v>0.99873999999999996</v>
      </c>
      <c r="P174" s="83">
        <v>0.99895999999999996</v>
      </c>
      <c r="Q174" s="83">
        <v>0.99904999999999999</v>
      </c>
      <c r="R174" s="83">
        <v>0.99926999999999999</v>
      </c>
      <c r="S174" s="83">
        <v>0.99900999999999995</v>
      </c>
      <c r="T174" s="83">
        <v>0.99890999999999996</v>
      </c>
      <c r="U174" s="83">
        <v>0.99929999999999997</v>
      </c>
      <c r="V174" s="83">
        <v>0.99929999999999997</v>
      </c>
      <c r="W174" s="83">
        <v>0.99916000000000005</v>
      </c>
      <c r="X174" s="83">
        <v>0.99931000000000003</v>
      </c>
      <c r="Y174" s="83">
        <v>0.99904999999999999</v>
      </c>
      <c r="Z174" s="83">
        <v>0.99900999999999995</v>
      </c>
      <c r="AA174" s="83">
        <v>0.99939</v>
      </c>
      <c r="AB174" s="83">
        <v>0.99883999999999995</v>
      </c>
      <c r="AC174" s="83">
        <v>0.99931999999999999</v>
      </c>
      <c r="AD174" s="83">
        <v>0.99919000000000002</v>
      </c>
      <c r="AE174" s="83">
        <v>0.99924999999999997</v>
      </c>
      <c r="AF174" s="83">
        <v>0.99929000000000001</v>
      </c>
      <c r="AG174" s="83">
        <v>0.99926999999999999</v>
      </c>
      <c r="AH174" s="83">
        <v>0.99931999999999999</v>
      </c>
      <c r="AI174" s="83">
        <v>0.99926999999999999</v>
      </c>
      <c r="AJ174" s="83">
        <v>0.99926999999999999</v>
      </c>
      <c r="AK174" s="83">
        <v>0.99926000000000004</v>
      </c>
      <c r="AL174" s="83">
        <v>0.99926000000000004</v>
      </c>
      <c r="AM174" s="83">
        <v>0.99931000000000003</v>
      </c>
      <c r="AN174" s="83">
        <v>0.99919000000000002</v>
      </c>
      <c r="AO174" s="83">
        <v>0.99922999999999995</v>
      </c>
      <c r="AP174" s="83">
        <v>0.99926000000000004</v>
      </c>
      <c r="AQ174" s="83">
        <v>0.99924000000000002</v>
      </c>
      <c r="AR174" s="83">
        <v>0.99927999999999995</v>
      </c>
      <c r="AS174" s="83">
        <v>0.99929000000000001</v>
      </c>
      <c r="AT174" s="83">
        <v>0.99907999999999997</v>
      </c>
      <c r="AU174" s="83">
        <v>0.99904000000000004</v>
      </c>
      <c r="AV174" s="83">
        <v>0.99902999999999997</v>
      </c>
      <c r="AW174" s="83">
        <v>0.99900999999999995</v>
      </c>
      <c r="AX174" s="83">
        <v>0.99870000000000003</v>
      </c>
      <c r="AY174" s="83">
        <v>0.99926999999999999</v>
      </c>
      <c r="AZ174" s="83">
        <v>0.99890000000000001</v>
      </c>
      <c r="BA174" s="83">
        <v>0.99802999999999997</v>
      </c>
      <c r="BB174" s="83">
        <v>0.99834000000000001</v>
      </c>
      <c r="BC174" s="83">
        <v>0.99829000000000001</v>
      </c>
      <c r="BD174" s="83">
        <v>0.99846000000000001</v>
      </c>
      <c r="BE174" s="83">
        <v>0.99861999999999995</v>
      </c>
      <c r="BF174" s="83">
        <v>0.99822999999999995</v>
      </c>
      <c r="BG174" s="83">
        <v>0.99851000000000001</v>
      </c>
      <c r="BH174" s="83">
        <v>0.99839999999999995</v>
      </c>
      <c r="BI174" s="83">
        <v>0.99846999999999997</v>
      </c>
      <c r="BJ174" s="83">
        <v>0.99800999999999995</v>
      </c>
      <c r="BK174" s="83">
        <v>0.99811000000000005</v>
      </c>
      <c r="BL174" s="83">
        <v>0.99811000000000005</v>
      </c>
      <c r="BM174" s="83">
        <v>0.99897999999999998</v>
      </c>
      <c r="BN174" s="83">
        <v>0.99812000000000001</v>
      </c>
      <c r="BO174" s="83">
        <v>0.99834000000000001</v>
      </c>
      <c r="BP174" s="83">
        <v>0.99805999999999995</v>
      </c>
      <c r="BQ174" s="83">
        <v>0.99863999999999997</v>
      </c>
      <c r="BR174" s="83">
        <v>0.99836999999999998</v>
      </c>
      <c r="BS174" s="83">
        <v>0.99816000000000005</v>
      </c>
      <c r="BT174" s="83">
        <v>0.99880000000000002</v>
      </c>
      <c r="BU174" s="83">
        <v>0.99878999999999996</v>
      </c>
      <c r="BV174" s="83">
        <v>0.99878999999999996</v>
      </c>
      <c r="BW174" s="83">
        <v>0.99880000000000002</v>
      </c>
      <c r="BX174" s="84">
        <v>0.99787000000000003</v>
      </c>
      <c r="BY174" s="83">
        <v>0.99821000000000004</v>
      </c>
      <c r="BZ174" s="83">
        <v>0.99802999999999997</v>
      </c>
      <c r="CA174" s="83">
        <v>0.99824999999999997</v>
      </c>
      <c r="CB174" s="83">
        <v>0.99878999999999996</v>
      </c>
      <c r="CC174" s="83">
        <v>0.99880000000000002</v>
      </c>
      <c r="CD174" s="83">
        <v>0.99795999999999996</v>
      </c>
      <c r="CE174" s="83">
        <v>0.99795</v>
      </c>
      <c r="CF174" s="83">
        <v>0.99824000000000002</v>
      </c>
      <c r="CG174" s="83">
        <v>0.99836000000000003</v>
      </c>
      <c r="CH174" s="83">
        <v>0.99829999999999997</v>
      </c>
      <c r="CI174" s="83">
        <v>0.99868999999999997</v>
      </c>
      <c r="CJ174" s="83">
        <v>0.99829999999999997</v>
      </c>
      <c r="CK174" s="83">
        <v>0.99863999999999997</v>
      </c>
      <c r="CL174" s="83">
        <v>0.99856999999999996</v>
      </c>
      <c r="CM174" s="83">
        <v>0.99824000000000002</v>
      </c>
      <c r="CN174" s="83">
        <v>0.99809000000000003</v>
      </c>
      <c r="CO174" s="83">
        <v>0.99848999999999999</v>
      </c>
      <c r="CP174" s="83">
        <v>0.99844999999999995</v>
      </c>
      <c r="CQ174" s="83">
        <v>0.99839999999999995</v>
      </c>
      <c r="CR174" s="83">
        <v>0.99836999999999998</v>
      </c>
      <c r="CS174" s="83">
        <v>0.99831000000000003</v>
      </c>
      <c r="CT174" s="83">
        <v>0.99831999999999999</v>
      </c>
      <c r="CU174" s="83">
        <v>0.99827999999999995</v>
      </c>
      <c r="CV174" s="83">
        <v>0.99826999999999999</v>
      </c>
      <c r="CW174" s="83">
        <v>0.99858000000000002</v>
      </c>
      <c r="CX174" s="83">
        <v>0.99812000000000001</v>
      </c>
      <c r="CY174" s="83">
        <v>0.99829000000000001</v>
      </c>
      <c r="CZ174" s="83">
        <v>0.99868999999999997</v>
      </c>
      <c r="DA174" s="83">
        <v>0.99887999999999999</v>
      </c>
      <c r="DB174" s="83">
        <v>0.99904000000000004</v>
      </c>
      <c r="DC174" s="83">
        <v>0.99939999999999996</v>
      </c>
      <c r="DD174" s="83">
        <v>0.99929000000000001</v>
      </c>
      <c r="DE174" s="83">
        <v>0.99929000000000001</v>
      </c>
      <c r="DF174" s="83">
        <v>0.99941999999999998</v>
      </c>
      <c r="DG174" s="83">
        <v>0.99943000000000004</v>
      </c>
      <c r="DH174" s="83">
        <v>0.99929999999999997</v>
      </c>
      <c r="DI174" s="83">
        <v>0.99922</v>
      </c>
      <c r="DJ174" s="83">
        <v>0.99929999999999997</v>
      </c>
      <c r="DK174" s="83">
        <v>0.99933000000000005</v>
      </c>
      <c r="DL174" s="83">
        <v>0.99929000000000001</v>
      </c>
      <c r="DM174" s="83">
        <v>0.99929999999999997</v>
      </c>
      <c r="DN174" s="83">
        <v>0.99936000000000003</v>
      </c>
      <c r="DO174" s="83">
        <v>0.99899000000000004</v>
      </c>
      <c r="DP174" s="83">
        <v>0.99880000000000002</v>
      </c>
      <c r="DQ174" s="83">
        <v>0.99944</v>
      </c>
      <c r="DR174" s="83">
        <v>0.99966999999999995</v>
      </c>
      <c r="DS174" s="83">
        <v>0.99922999999999995</v>
      </c>
      <c r="DT174" s="83">
        <v>0.99924000000000002</v>
      </c>
      <c r="DU174" s="83">
        <v>0.99909999999999999</v>
      </c>
      <c r="DV174" s="83">
        <v>0.99927999999999995</v>
      </c>
      <c r="DW174" s="83">
        <v>0.99914999999999998</v>
      </c>
      <c r="DX174" s="83">
        <v>0.99916000000000005</v>
      </c>
      <c r="DY174" s="83">
        <v>0.99917999999999996</v>
      </c>
      <c r="DZ174" s="83">
        <v>0.99904000000000004</v>
      </c>
      <c r="EA174" s="83">
        <v>0.99922999999999995</v>
      </c>
      <c r="EB174" s="83">
        <v>0.99914000000000003</v>
      </c>
      <c r="EC174" s="83">
        <v>0.99917</v>
      </c>
      <c r="ED174" s="83">
        <v>0.99917</v>
      </c>
      <c r="EE174" s="83">
        <v>0.99922999999999995</v>
      </c>
      <c r="EF174" s="83">
        <v>0.99907000000000001</v>
      </c>
      <c r="EG174" s="83">
        <v>0.99917</v>
      </c>
      <c r="EH174" s="83">
        <v>0.99912000000000001</v>
      </c>
      <c r="EI174" s="83">
        <v>0.99804999999999999</v>
      </c>
      <c r="EJ174" s="83">
        <v>0.999</v>
      </c>
      <c r="EK174" s="83">
        <v>0.99914000000000003</v>
      </c>
      <c r="EL174" s="83">
        <v>0.99899000000000004</v>
      </c>
      <c r="EM174" s="83">
        <v>0.99919000000000002</v>
      </c>
      <c r="EN174" s="83">
        <v>0.99929999999999997</v>
      </c>
      <c r="EO174" s="83">
        <v>0.99914000000000003</v>
      </c>
      <c r="EP174" s="83">
        <v>0.99922</v>
      </c>
      <c r="EQ174" s="83">
        <v>0.99865000000000004</v>
      </c>
      <c r="ER174" s="83">
        <v>0.99909999999999999</v>
      </c>
      <c r="ES174" s="83">
        <v>0.99963000000000002</v>
      </c>
      <c r="ET174" s="83">
        <v>0.99929999999999997</v>
      </c>
      <c r="EU174" s="83">
        <v>0.99936000000000003</v>
      </c>
      <c r="EV174" s="83">
        <v>0.99865000000000004</v>
      </c>
      <c r="EW174" s="84">
        <v>0.99873999999999996</v>
      </c>
      <c r="EX174" s="83">
        <v>0.99655000000000005</v>
      </c>
      <c r="EY174" s="83">
        <v>0.99960000000000004</v>
      </c>
      <c r="EZ174" s="83">
        <v>0.99880999999999998</v>
      </c>
      <c r="FA174" s="84">
        <v>0.99950000000000006</v>
      </c>
      <c r="FB174" s="83">
        <v>0.99909000000000003</v>
      </c>
      <c r="FC174" s="83">
        <v>0.99931999999999999</v>
      </c>
      <c r="FD174" s="83">
        <v>0.99953000000000003</v>
      </c>
      <c r="FE174" s="83">
        <v>0.99972000000000005</v>
      </c>
      <c r="FF174" s="83">
        <v>0.99944</v>
      </c>
      <c r="FG174" s="83">
        <v>0.99951999999999996</v>
      </c>
      <c r="FH174" s="83">
        <v>0.99963999999999997</v>
      </c>
      <c r="FI174" s="83">
        <v>0.99944</v>
      </c>
      <c r="FJ174" s="83">
        <v>0.99944</v>
      </c>
      <c r="FK174" s="83">
        <v>0.99980000000000002</v>
      </c>
      <c r="FL174" s="83">
        <v>0.99975000000000003</v>
      </c>
      <c r="FM174" s="83">
        <v>0.99983</v>
      </c>
      <c r="FN174" s="83">
        <v>0.99958000000000002</v>
      </c>
      <c r="FO174" s="83">
        <v>0.99956</v>
      </c>
      <c r="FP174" s="83">
        <v>1</v>
      </c>
      <c r="FQ174" s="83">
        <v>0.99999000000000005</v>
      </c>
      <c r="FR174" s="83">
        <v>0.99977000000000005</v>
      </c>
    </row>
    <row r="175" spans="1:176">
      <c r="A175" s="14" t="s">
        <v>10625</v>
      </c>
      <c r="B175" s="13" t="s">
        <v>3727</v>
      </c>
      <c r="C175" s="83">
        <v>0.99894000000000005</v>
      </c>
      <c r="D175" s="83">
        <v>0.99897000000000002</v>
      </c>
      <c r="E175" s="83">
        <v>0.99890000000000001</v>
      </c>
      <c r="F175" s="83">
        <v>0.99890999999999996</v>
      </c>
      <c r="G175" s="83">
        <v>0.99882000000000004</v>
      </c>
      <c r="H175" s="84">
        <v>0.99885999999999997</v>
      </c>
      <c r="I175" s="83">
        <v>0.99890999999999996</v>
      </c>
      <c r="J175" s="83">
        <v>0.99902999999999997</v>
      </c>
      <c r="K175" s="83">
        <v>0.99895999999999996</v>
      </c>
      <c r="L175" s="83">
        <v>0.99860000000000004</v>
      </c>
      <c r="M175" s="83">
        <v>0.99888999999999994</v>
      </c>
      <c r="N175" s="83">
        <v>0.99888999999999994</v>
      </c>
      <c r="O175" s="83">
        <v>0.99848999999999999</v>
      </c>
      <c r="P175" s="83">
        <v>0.99885000000000002</v>
      </c>
      <c r="Q175" s="83">
        <v>0.99887000000000004</v>
      </c>
      <c r="R175" s="83">
        <v>0.99885999999999997</v>
      </c>
      <c r="S175" s="83">
        <v>0.99902999999999997</v>
      </c>
      <c r="T175" s="83">
        <v>0.99895</v>
      </c>
      <c r="U175" s="83">
        <v>0.99909000000000003</v>
      </c>
      <c r="V175" s="83">
        <v>0.99904000000000004</v>
      </c>
      <c r="W175" s="83">
        <v>0.99924000000000002</v>
      </c>
      <c r="X175" s="83">
        <v>0.99904999999999999</v>
      </c>
      <c r="Y175" s="83">
        <v>0.99892999999999998</v>
      </c>
      <c r="Z175" s="83">
        <v>0.99888999999999994</v>
      </c>
      <c r="AA175" s="83">
        <v>0.99907999999999997</v>
      </c>
      <c r="AB175" s="83">
        <v>0.99834000000000001</v>
      </c>
      <c r="AC175" s="83">
        <v>0.99895999999999996</v>
      </c>
      <c r="AD175" s="83">
        <v>0.99883</v>
      </c>
      <c r="AE175" s="83">
        <v>0.99899000000000004</v>
      </c>
      <c r="AF175" s="83">
        <v>0.99897000000000002</v>
      </c>
      <c r="AG175" s="83">
        <v>0.99895</v>
      </c>
      <c r="AH175" s="83">
        <v>0.99902999999999997</v>
      </c>
      <c r="AI175" s="83">
        <v>0.99904999999999999</v>
      </c>
      <c r="AJ175" s="83">
        <v>0.99895</v>
      </c>
      <c r="AK175" s="83">
        <v>0.99894000000000005</v>
      </c>
      <c r="AL175" s="83">
        <v>0.99894000000000005</v>
      </c>
      <c r="AM175" s="83">
        <v>0.99902999999999997</v>
      </c>
      <c r="AN175" s="83">
        <v>0.99882000000000004</v>
      </c>
      <c r="AO175" s="83">
        <v>0.99888999999999994</v>
      </c>
      <c r="AP175" s="83">
        <v>0.99897999999999998</v>
      </c>
      <c r="AQ175" s="83">
        <v>0.99895999999999996</v>
      </c>
      <c r="AR175" s="83">
        <v>0.99897000000000002</v>
      </c>
      <c r="AS175" s="83">
        <v>0.99895999999999996</v>
      </c>
      <c r="AT175" s="83">
        <v>0.99872000000000005</v>
      </c>
      <c r="AU175" s="83">
        <v>0.99890000000000001</v>
      </c>
      <c r="AV175" s="83">
        <v>0.99904999999999999</v>
      </c>
      <c r="AW175" s="83">
        <v>0.99914999999999998</v>
      </c>
      <c r="AX175" s="83">
        <v>0.99894000000000005</v>
      </c>
      <c r="AY175" s="83">
        <v>0.99872000000000005</v>
      </c>
      <c r="AZ175" s="83">
        <v>0.99878999999999996</v>
      </c>
      <c r="BA175" s="83">
        <v>0.99855000000000005</v>
      </c>
      <c r="BB175" s="83">
        <v>0.99829000000000001</v>
      </c>
      <c r="BC175" s="83">
        <v>0.99844999999999995</v>
      </c>
      <c r="BD175" s="83">
        <v>0.99853999999999998</v>
      </c>
      <c r="BE175" s="83">
        <v>0.99855000000000005</v>
      </c>
      <c r="BF175" s="83">
        <v>0.99850000000000005</v>
      </c>
      <c r="BG175" s="83">
        <v>0.99848999999999999</v>
      </c>
      <c r="BH175" s="83">
        <v>0.99834000000000001</v>
      </c>
      <c r="BI175" s="83">
        <v>0.99850000000000005</v>
      </c>
      <c r="BJ175" s="83">
        <v>0.99814999999999998</v>
      </c>
      <c r="BK175" s="83">
        <v>0.99826000000000004</v>
      </c>
      <c r="BL175" s="83">
        <v>0.99826999999999999</v>
      </c>
      <c r="BM175" s="83">
        <v>0.99894000000000005</v>
      </c>
      <c r="BN175" s="83">
        <v>0.99826999999999999</v>
      </c>
      <c r="BO175" s="83">
        <v>0.99848000000000003</v>
      </c>
      <c r="BP175" s="83">
        <v>0.99824999999999997</v>
      </c>
      <c r="BQ175" s="83">
        <v>0.99860000000000004</v>
      </c>
      <c r="BR175" s="83">
        <v>0.99836000000000003</v>
      </c>
      <c r="BS175" s="83">
        <v>0.99827999999999995</v>
      </c>
      <c r="BT175" s="83">
        <v>0.99850000000000005</v>
      </c>
      <c r="BU175" s="83">
        <v>0.99851999999999996</v>
      </c>
      <c r="BV175" s="83">
        <v>0.99850000000000005</v>
      </c>
      <c r="BW175" s="83">
        <v>0.99850000000000005</v>
      </c>
      <c r="BX175" s="84">
        <v>0.99807999999999997</v>
      </c>
      <c r="BY175" s="83">
        <v>0.99839999999999995</v>
      </c>
      <c r="BZ175" s="83">
        <v>0.99811000000000005</v>
      </c>
      <c r="CA175" s="83">
        <v>0.99829999999999997</v>
      </c>
      <c r="CB175" s="83">
        <v>0.99848999999999999</v>
      </c>
      <c r="CC175" s="83">
        <v>0.99848999999999999</v>
      </c>
      <c r="CD175" s="83">
        <v>0.99817999999999996</v>
      </c>
      <c r="CE175" s="83">
        <v>0.99816000000000005</v>
      </c>
      <c r="CF175" s="83">
        <v>0.99836999999999998</v>
      </c>
      <c r="CG175" s="83">
        <v>0.99850000000000005</v>
      </c>
      <c r="CH175" s="83">
        <v>0.99843000000000004</v>
      </c>
      <c r="CI175" s="83">
        <v>0.99858000000000002</v>
      </c>
      <c r="CJ175" s="83">
        <v>0.99827999999999995</v>
      </c>
      <c r="CK175" s="83">
        <v>0.99851000000000001</v>
      </c>
      <c r="CL175" s="83">
        <v>0.99848000000000003</v>
      </c>
      <c r="CM175" s="83">
        <v>0.99822999999999995</v>
      </c>
      <c r="CN175" s="83">
        <v>0.99812000000000001</v>
      </c>
      <c r="CO175" s="83">
        <v>0.99851999999999996</v>
      </c>
      <c r="CP175" s="83">
        <v>0.99841999999999997</v>
      </c>
      <c r="CQ175" s="83">
        <v>0.99841000000000002</v>
      </c>
      <c r="CR175" s="83">
        <v>0.99836999999999998</v>
      </c>
      <c r="CS175" s="83">
        <v>0.99834000000000001</v>
      </c>
      <c r="CT175" s="83">
        <v>0.99826999999999999</v>
      </c>
      <c r="CU175" s="83">
        <v>0.99822999999999995</v>
      </c>
      <c r="CV175" s="83">
        <v>0.99826000000000004</v>
      </c>
      <c r="CW175" s="83">
        <v>0.99826999999999999</v>
      </c>
      <c r="CX175" s="83">
        <v>0.99816000000000005</v>
      </c>
      <c r="CY175" s="83">
        <v>0.99831999999999999</v>
      </c>
      <c r="CZ175" s="83">
        <v>0.99917999999999996</v>
      </c>
      <c r="DA175" s="83">
        <v>0.99916000000000005</v>
      </c>
      <c r="DB175" s="83">
        <v>0.99936999999999998</v>
      </c>
      <c r="DC175" s="83">
        <v>0.99960000000000004</v>
      </c>
      <c r="DD175" s="83">
        <v>0.99951999999999996</v>
      </c>
      <c r="DE175" s="83">
        <v>0.99953000000000003</v>
      </c>
      <c r="DF175" s="83">
        <v>0.99958000000000002</v>
      </c>
      <c r="DG175" s="83">
        <v>0.99956</v>
      </c>
      <c r="DH175" s="83">
        <v>0.99955000000000005</v>
      </c>
      <c r="DI175" s="83">
        <v>0.99946999999999997</v>
      </c>
      <c r="DJ175" s="83">
        <v>0.99955000000000005</v>
      </c>
      <c r="DK175" s="83">
        <v>0.99948999999999999</v>
      </c>
      <c r="DL175" s="83">
        <v>0.99953000000000003</v>
      </c>
      <c r="DM175" s="83">
        <v>0.99953000000000003</v>
      </c>
      <c r="DN175" s="83">
        <v>0.99951999999999996</v>
      </c>
      <c r="DO175" s="83">
        <v>0.99924000000000002</v>
      </c>
      <c r="DP175" s="83">
        <v>0.99919999999999998</v>
      </c>
      <c r="DQ175" s="83">
        <v>0.99953999999999998</v>
      </c>
      <c r="DR175" s="83">
        <v>0.99951000000000001</v>
      </c>
      <c r="DS175" s="83">
        <v>0.99950000000000006</v>
      </c>
      <c r="DT175" s="83">
        <v>0.99950000000000006</v>
      </c>
      <c r="DU175" s="83">
        <v>0.99939</v>
      </c>
      <c r="DV175" s="83">
        <v>0.99944999999999995</v>
      </c>
      <c r="DW175" s="83">
        <v>0.99944</v>
      </c>
      <c r="DX175" s="83">
        <v>0.99944</v>
      </c>
      <c r="DY175" s="83">
        <v>0.99946000000000002</v>
      </c>
      <c r="DZ175" s="83">
        <v>0.99936000000000003</v>
      </c>
      <c r="EA175" s="83">
        <v>0.99948000000000004</v>
      </c>
      <c r="EB175" s="83">
        <v>0.99943000000000004</v>
      </c>
      <c r="EC175" s="83">
        <v>0.99946999999999997</v>
      </c>
      <c r="ED175" s="83">
        <v>0.99946999999999997</v>
      </c>
      <c r="EE175" s="83">
        <v>0.99955000000000005</v>
      </c>
      <c r="EF175" s="83">
        <v>0.99936999999999998</v>
      </c>
      <c r="EG175" s="83">
        <v>0.99946999999999997</v>
      </c>
      <c r="EH175" s="83">
        <v>0.99941999999999998</v>
      </c>
      <c r="EI175" s="83">
        <v>0.99865999999999999</v>
      </c>
      <c r="EJ175" s="83">
        <v>0.99936999999999998</v>
      </c>
      <c r="EK175" s="83">
        <v>0.99944999999999995</v>
      </c>
      <c r="EL175" s="83">
        <v>0.99927999999999995</v>
      </c>
      <c r="EM175" s="83">
        <v>0.99936000000000003</v>
      </c>
      <c r="EN175" s="83">
        <v>0.99948000000000004</v>
      </c>
      <c r="EO175" s="83">
        <v>0.99944</v>
      </c>
      <c r="EP175" s="83">
        <v>0.99948999999999999</v>
      </c>
      <c r="EQ175" s="83">
        <v>0.99912000000000001</v>
      </c>
      <c r="ER175" s="83">
        <v>0.99929000000000001</v>
      </c>
      <c r="ES175" s="83">
        <v>0.99953999999999998</v>
      </c>
      <c r="ET175" s="83">
        <v>0.99955000000000005</v>
      </c>
      <c r="EU175" s="83">
        <v>0.99956</v>
      </c>
      <c r="EV175" s="83">
        <v>0.99909999999999999</v>
      </c>
      <c r="EW175" s="84">
        <v>0.99912000000000001</v>
      </c>
      <c r="EX175" s="83">
        <v>0.99717</v>
      </c>
      <c r="EY175" s="83">
        <v>0.99936999999999998</v>
      </c>
      <c r="EZ175" s="83">
        <v>0.99922</v>
      </c>
      <c r="FA175" s="84">
        <v>0.99973999999999996</v>
      </c>
      <c r="FB175" s="83">
        <v>0.99941999999999998</v>
      </c>
      <c r="FC175" s="83">
        <v>0.99958000000000002</v>
      </c>
      <c r="FD175" s="83">
        <v>0.99958000000000002</v>
      </c>
      <c r="FE175" s="83">
        <v>0.99948000000000004</v>
      </c>
      <c r="FF175" s="83">
        <v>0.99953000000000003</v>
      </c>
      <c r="FG175" s="83">
        <v>0.99961999999999995</v>
      </c>
      <c r="FH175" s="83">
        <v>0.99956</v>
      </c>
      <c r="FI175" s="83">
        <v>0.99961</v>
      </c>
      <c r="FJ175" s="83">
        <v>0.99961999999999995</v>
      </c>
      <c r="FK175" s="83">
        <v>0.99950000000000006</v>
      </c>
      <c r="FL175" s="83">
        <v>0.99972000000000005</v>
      </c>
      <c r="FM175" s="83">
        <v>0.99956</v>
      </c>
      <c r="FN175" s="83">
        <v>0.99958000000000002</v>
      </c>
      <c r="FO175" s="83">
        <v>0.99944</v>
      </c>
      <c r="FP175" s="83">
        <v>0.99963999999999997</v>
      </c>
      <c r="FQ175" s="83">
        <v>0.99961</v>
      </c>
      <c r="FR175" s="83">
        <v>0.99963000000000002</v>
      </c>
      <c r="FS175" s="83">
        <v>0.99963999999999997</v>
      </c>
    </row>
    <row r="176" spans="1:176">
      <c r="A176" s="14" t="s">
        <v>10625</v>
      </c>
      <c r="B176" s="13" t="s">
        <v>3724</v>
      </c>
      <c r="C176" s="83">
        <v>0.99878</v>
      </c>
      <c r="D176" s="83">
        <v>0.99877000000000005</v>
      </c>
      <c r="E176" s="83">
        <v>0.99868999999999997</v>
      </c>
      <c r="F176" s="83">
        <v>0.99902000000000002</v>
      </c>
      <c r="G176" s="83">
        <v>0.99878</v>
      </c>
      <c r="H176" s="84">
        <v>0.99873999999999996</v>
      </c>
      <c r="I176" s="83">
        <v>0.99914000000000003</v>
      </c>
      <c r="J176" s="83">
        <v>0.99887999999999999</v>
      </c>
      <c r="K176" s="83">
        <v>0.99902999999999997</v>
      </c>
      <c r="L176" s="83">
        <v>0.99858999999999998</v>
      </c>
      <c r="M176" s="83">
        <v>0.99883999999999995</v>
      </c>
      <c r="N176" s="83">
        <v>0.99882000000000004</v>
      </c>
      <c r="O176" s="83">
        <v>0.99848000000000003</v>
      </c>
      <c r="P176" s="83">
        <v>0.99873000000000001</v>
      </c>
      <c r="Q176" s="83">
        <v>0.99883999999999995</v>
      </c>
      <c r="R176" s="83">
        <v>0.99914000000000003</v>
      </c>
      <c r="S176" s="83">
        <v>0.99878</v>
      </c>
      <c r="T176" s="83">
        <v>0.99880000000000002</v>
      </c>
      <c r="U176" s="83">
        <v>0.99917999999999996</v>
      </c>
      <c r="V176" s="83">
        <v>0.99917999999999996</v>
      </c>
      <c r="W176" s="83">
        <v>0.99897999999999998</v>
      </c>
      <c r="X176" s="83">
        <v>0.99919000000000002</v>
      </c>
      <c r="Y176" s="83">
        <v>0.99892000000000003</v>
      </c>
      <c r="Z176" s="83">
        <v>0.99882000000000004</v>
      </c>
      <c r="AA176" s="83">
        <v>0.99927999999999995</v>
      </c>
      <c r="AB176" s="83">
        <v>0.99861999999999995</v>
      </c>
      <c r="AC176" s="83">
        <v>0.99922</v>
      </c>
      <c r="AD176" s="83">
        <v>0.99904000000000004</v>
      </c>
      <c r="AE176" s="83">
        <v>0.99909000000000003</v>
      </c>
      <c r="AF176" s="83">
        <v>0.99919000000000002</v>
      </c>
      <c r="AG176" s="83">
        <v>0.99916000000000005</v>
      </c>
      <c r="AH176" s="83">
        <v>0.99922</v>
      </c>
      <c r="AI176" s="83">
        <v>0.99919999999999998</v>
      </c>
      <c r="AJ176" s="83">
        <v>0.99917</v>
      </c>
      <c r="AK176" s="83">
        <v>0.99914000000000003</v>
      </c>
      <c r="AL176" s="83">
        <v>0.99914000000000003</v>
      </c>
      <c r="AM176" s="83">
        <v>0.99919999999999998</v>
      </c>
      <c r="AN176" s="83">
        <v>0.99905999999999995</v>
      </c>
      <c r="AO176" s="83">
        <v>0.99912999999999996</v>
      </c>
      <c r="AP176" s="83">
        <v>0.99909999999999999</v>
      </c>
      <c r="AQ176" s="83">
        <v>0.99907000000000001</v>
      </c>
      <c r="AR176" s="83">
        <v>0.99919999999999998</v>
      </c>
      <c r="AS176" s="83">
        <v>0.99917999999999996</v>
      </c>
      <c r="AT176" s="83">
        <v>0.99892000000000003</v>
      </c>
      <c r="AU176" s="83">
        <v>0.99888999999999994</v>
      </c>
      <c r="AV176" s="83">
        <v>0.99890000000000001</v>
      </c>
      <c r="AW176" s="83">
        <v>0.99890999999999996</v>
      </c>
      <c r="AX176" s="83">
        <v>0.99861999999999995</v>
      </c>
      <c r="AY176" s="83">
        <v>0.99909999999999999</v>
      </c>
      <c r="AZ176" s="83">
        <v>0.99870999999999999</v>
      </c>
      <c r="BA176" s="83">
        <v>0.99829000000000001</v>
      </c>
      <c r="BB176" s="83">
        <v>0.99834999999999996</v>
      </c>
      <c r="BC176" s="83">
        <v>0.99821000000000004</v>
      </c>
      <c r="BD176" s="83">
        <v>0.99836999999999998</v>
      </c>
      <c r="BE176" s="83">
        <v>0.99866999999999995</v>
      </c>
      <c r="BF176" s="83">
        <v>0.99817999999999996</v>
      </c>
      <c r="BG176" s="83">
        <v>0.99839</v>
      </c>
      <c r="BH176" s="83">
        <v>0.99833000000000005</v>
      </c>
      <c r="BI176" s="83">
        <v>0.99843000000000004</v>
      </c>
      <c r="BJ176" s="83">
        <v>0.998</v>
      </c>
      <c r="BK176" s="83">
        <v>0.99805999999999995</v>
      </c>
      <c r="BL176" s="83">
        <v>0.99805999999999995</v>
      </c>
      <c r="BM176" s="83">
        <v>0.99900999999999995</v>
      </c>
      <c r="BN176" s="83">
        <v>0.99812000000000001</v>
      </c>
      <c r="BO176" s="83">
        <v>0.99831000000000003</v>
      </c>
      <c r="BP176" s="83">
        <v>0.99795999999999996</v>
      </c>
      <c r="BQ176" s="83">
        <v>0.99855000000000005</v>
      </c>
      <c r="BR176" s="83">
        <v>0.99824000000000002</v>
      </c>
      <c r="BS176" s="83">
        <v>0.99809999999999999</v>
      </c>
      <c r="BT176" s="83">
        <v>0.99875000000000003</v>
      </c>
      <c r="BU176" s="83">
        <v>0.99873999999999996</v>
      </c>
      <c r="BV176" s="83">
        <v>0.99873999999999996</v>
      </c>
      <c r="BW176" s="83">
        <v>0.99873999999999996</v>
      </c>
      <c r="BX176" s="84">
        <v>0.99790000000000001</v>
      </c>
      <c r="BY176" s="83">
        <v>0.99809999999999999</v>
      </c>
      <c r="BZ176" s="83">
        <v>0.99805999999999995</v>
      </c>
      <c r="CA176" s="83">
        <v>0.99816000000000005</v>
      </c>
      <c r="CB176" s="83">
        <v>0.99873999999999996</v>
      </c>
      <c r="CC176" s="83">
        <v>0.99873999999999996</v>
      </c>
      <c r="CD176" s="83">
        <v>0.99790000000000001</v>
      </c>
      <c r="CE176" s="83">
        <v>0.99789000000000005</v>
      </c>
      <c r="CF176" s="83">
        <v>0.99822999999999995</v>
      </c>
      <c r="CG176" s="83">
        <v>0.99831000000000003</v>
      </c>
      <c r="CH176" s="83">
        <v>0.99824999999999997</v>
      </c>
      <c r="CI176" s="83">
        <v>0.99866999999999995</v>
      </c>
      <c r="CJ176" s="83">
        <v>0.99821000000000004</v>
      </c>
      <c r="CK176" s="83">
        <v>0.99858999999999998</v>
      </c>
      <c r="CL176" s="83">
        <v>0.99848999999999999</v>
      </c>
      <c r="CM176" s="83">
        <v>0.99827999999999995</v>
      </c>
      <c r="CN176" s="83">
        <v>0.99799000000000004</v>
      </c>
      <c r="CO176" s="83">
        <v>0.99841000000000002</v>
      </c>
      <c r="CP176" s="83">
        <v>0.99839999999999995</v>
      </c>
      <c r="CQ176" s="83">
        <v>0.99839</v>
      </c>
      <c r="CR176" s="83">
        <v>0.99834000000000001</v>
      </c>
      <c r="CS176" s="83">
        <v>0.99829000000000001</v>
      </c>
      <c r="CT176" s="83">
        <v>0.99827999999999995</v>
      </c>
      <c r="CU176" s="83">
        <v>0.99819000000000002</v>
      </c>
      <c r="CV176" s="83">
        <v>0.99822</v>
      </c>
      <c r="CW176" s="83">
        <v>0.99853999999999998</v>
      </c>
      <c r="CX176" s="83">
        <v>0.99807999999999997</v>
      </c>
      <c r="CY176" s="83">
        <v>0.99826000000000004</v>
      </c>
      <c r="CZ176" s="83">
        <v>0.99880000000000002</v>
      </c>
      <c r="DA176" s="83">
        <v>0.99895</v>
      </c>
      <c r="DB176" s="83">
        <v>0.99905999999999995</v>
      </c>
      <c r="DC176" s="83">
        <v>0.99944999999999995</v>
      </c>
      <c r="DD176" s="83">
        <v>0.99926000000000004</v>
      </c>
      <c r="DE176" s="83">
        <v>0.99926999999999999</v>
      </c>
      <c r="DF176" s="83">
        <v>0.99939999999999996</v>
      </c>
      <c r="DG176" s="83">
        <v>0.99941000000000002</v>
      </c>
      <c r="DH176" s="83">
        <v>0.99931999999999999</v>
      </c>
      <c r="DI176" s="83">
        <v>0.99924999999999997</v>
      </c>
      <c r="DJ176" s="83">
        <v>0.99931999999999999</v>
      </c>
      <c r="DK176" s="83">
        <v>0.99931999999999999</v>
      </c>
      <c r="DL176" s="83">
        <v>0.99924999999999997</v>
      </c>
      <c r="DM176" s="83">
        <v>0.99926999999999999</v>
      </c>
      <c r="DN176" s="83">
        <v>0.99939</v>
      </c>
      <c r="DO176" s="83">
        <v>0.99907000000000001</v>
      </c>
      <c r="DP176" s="83">
        <v>0.99890000000000001</v>
      </c>
      <c r="DQ176" s="83">
        <v>0.99953999999999998</v>
      </c>
      <c r="DR176" s="83">
        <v>0.99977000000000005</v>
      </c>
      <c r="DS176" s="83">
        <v>0.99929999999999997</v>
      </c>
      <c r="DT176" s="83">
        <v>0.99929999999999997</v>
      </c>
      <c r="DU176" s="83">
        <v>0.99909000000000003</v>
      </c>
      <c r="DV176" s="83">
        <v>0.99927999999999995</v>
      </c>
      <c r="DW176" s="83">
        <v>0.99921000000000004</v>
      </c>
      <c r="DX176" s="83">
        <v>0.99921000000000004</v>
      </c>
      <c r="DY176" s="83">
        <v>0.99922</v>
      </c>
      <c r="DZ176" s="83">
        <v>0.99909999999999999</v>
      </c>
      <c r="EA176" s="83">
        <v>0.99929000000000001</v>
      </c>
      <c r="EB176" s="83">
        <v>0.99919999999999998</v>
      </c>
      <c r="EC176" s="83">
        <v>0.99919999999999998</v>
      </c>
      <c r="ED176" s="83">
        <v>0.99919000000000002</v>
      </c>
      <c r="EE176" s="83">
        <v>0.99922999999999995</v>
      </c>
      <c r="EF176" s="83">
        <v>0.99914000000000003</v>
      </c>
      <c r="EG176" s="83">
        <v>0.99919999999999998</v>
      </c>
      <c r="EH176" s="83">
        <v>0.99919000000000002</v>
      </c>
      <c r="EI176" s="83">
        <v>0.99822</v>
      </c>
      <c r="EJ176" s="83">
        <v>0.99907000000000001</v>
      </c>
      <c r="EK176" s="83">
        <v>0.99919000000000002</v>
      </c>
      <c r="EL176" s="83">
        <v>0.99907999999999997</v>
      </c>
      <c r="EM176" s="83">
        <v>0.99922999999999995</v>
      </c>
      <c r="EN176" s="83">
        <v>0.99934000000000001</v>
      </c>
      <c r="EO176" s="83">
        <v>0.99922</v>
      </c>
      <c r="EP176" s="83">
        <v>0.99931999999999999</v>
      </c>
      <c r="EQ176" s="83">
        <v>0.99873000000000001</v>
      </c>
      <c r="ER176" s="83">
        <v>0.99917</v>
      </c>
      <c r="ES176" s="83">
        <v>0.99970000000000003</v>
      </c>
      <c r="ET176" s="83">
        <v>0.99931999999999999</v>
      </c>
      <c r="EU176" s="83">
        <v>0.99939</v>
      </c>
      <c r="EV176" s="83">
        <v>0.99878</v>
      </c>
      <c r="EW176" s="84">
        <v>0.99885999999999997</v>
      </c>
      <c r="EX176" s="83">
        <v>0.99678</v>
      </c>
      <c r="EY176" s="83">
        <v>0.99948999999999999</v>
      </c>
      <c r="EZ176" s="83">
        <v>0.99885999999999997</v>
      </c>
      <c r="FA176" s="84">
        <v>0.99946999999999997</v>
      </c>
      <c r="FB176" s="83">
        <v>0.99916000000000005</v>
      </c>
      <c r="FC176" s="83">
        <v>0.99934999999999996</v>
      </c>
      <c r="FD176" s="83">
        <v>0.99946999999999997</v>
      </c>
      <c r="FE176" s="83">
        <v>0.99970000000000003</v>
      </c>
      <c r="FF176" s="83">
        <v>0.99934999999999996</v>
      </c>
      <c r="FG176" s="83">
        <v>0.99944999999999995</v>
      </c>
      <c r="FH176" s="83">
        <v>0.99963999999999997</v>
      </c>
      <c r="FI176" s="83">
        <v>0.99946999999999997</v>
      </c>
      <c r="FJ176" s="83">
        <v>0.99946999999999997</v>
      </c>
      <c r="FK176" s="83">
        <v>0.99965000000000004</v>
      </c>
      <c r="FL176" s="83">
        <v>0.99973000000000001</v>
      </c>
      <c r="FM176" s="83">
        <v>0.99978999999999996</v>
      </c>
      <c r="FN176" s="83">
        <v>0.99941999999999998</v>
      </c>
      <c r="FO176" s="83">
        <v>0.99963999999999997</v>
      </c>
      <c r="FP176" s="83">
        <v>0.99987999999999999</v>
      </c>
      <c r="FQ176" s="83">
        <v>0.99987999999999999</v>
      </c>
      <c r="FR176" s="83">
        <v>0.99977000000000005</v>
      </c>
      <c r="FS176" s="83">
        <v>0.99987999999999999</v>
      </c>
      <c r="FT176" s="83">
        <v>0.99960000000000004</v>
      </c>
    </row>
    <row r="177" spans="1:192">
      <c r="A177" s="14" t="s">
        <v>10625</v>
      </c>
      <c r="B177" s="13" t="s">
        <v>3354</v>
      </c>
      <c r="C177" s="83">
        <v>0.99905999999999995</v>
      </c>
      <c r="D177" s="83">
        <v>0.99899000000000004</v>
      </c>
      <c r="E177" s="83">
        <v>0.99900999999999995</v>
      </c>
      <c r="F177" s="83">
        <v>0.99909000000000003</v>
      </c>
      <c r="G177" s="83">
        <v>0.99907000000000001</v>
      </c>
      <c r="H177" s="84">
        <v>0.99917</v>
      </c>
      <c r="I177" s="83">
        <v>0.99878</v>
      </c>
      <c r="J177" s="83">
        <v>0.99904000000000004</v>
      </c>
      <c r="K177" s="83">
        <v>0.99895999999999996</v>
      </c>
      <c r="L177" s="83">
        <v>0.99858000000000002</v>
      </c>
      <c r="M177" s="83">
        <v>0.99895</v>
      </c>
      <c r="N177" s="83">
        <v>0.99863000000000002</v>
      </c>
      <c r="O177" s="83">
        <v>0.99865999999999999</v>
      </c>
      <c r="P177" s="83">
        <v>0.99895</v>
      </c>
      <c r="Q177" s="83">
        <v>0.99883999999999995</v>
      </c>
      <c r="R177" s="83">
        <v>0.99900999999999995</v>
      </c>
      <c r="S177" s="83">
        <v>0.99919999999999998</v>
      </c>
      <c r="T177" s="83">
        <v>0.99912999999999996</v>
      </c>
      <c r="U177" s="83">
        <v>0.99907999999999997</v>
      </c>
      <c r="V177" s="83">
        <v>0.99902999999999997</v>
      </c>
      <c r="W177" s="83">
        <v>0.99904999999999999</v>
      </c>
      <c r="X177" s="83">
        <v>0.99904000000000004</v>
      </c>
      <c r="Y177" s="83">
        <v>0.99926000000000004</v>
      </c>
      <c r="Z177" s="83">
        <v>0.99907000000000001</v>
      </c>
      <c r="AA177" s="83">
        <v>0.99904000000000004</v>
      </c>
      <c r="AB177" s="83">
        <v>0.99848999999999999</v>
      </c>
      <c r="AC177" s="83">
        <v>0.99897999999999998</v>
      </c>
      <c r="AD177" s="83">
        <v>0.99868999999999997</v>
      </c>
      <c r="AE177" s="83">
        <v>0.99904999999999999</v>
      </c>
      <c r="AF177" s="83">
        <v>0.99902999999999997</v>
      </c>
      <c r="AG177" s="83">
        <v>0.99907000000000001</v>
      </c>
      <c r="AH177" s="83">
        <v>0.99909000000000003</v>
      </c>
      <c r="AI177" s="83">
        <v>0.99911000000000005</v>
      </c>
      <c r="AJ177" s="83">
        <v>0.99902999999999997</v>
      </c>
      <c r="AK177" s="83">
        <v>0.99904000000000004</v>
      </c>
      <c r="AL177" s="83">
        <v>0.99904000000000004</v>
      </c>
      <c r="AM177" s="83">
        <v>0.99907000000000001</v>
      </c>
      <c r="AN177" s="83">
        <v>0.99894000000000005</v>
      </c>
      <c r="AO177" s="83">
        <v>0.99899000000000004</v>
      </c>
      <c r="AP177" s="83">
        <v>0.99902999999999997</v>
      </c>
      <c r="AQ177" s="83">
        <v>0.99904000000000004</v>
      </c>
      <c r="AR177" s="83">
        <v>0.99909000000000003</v>
      </c>
      <c r="AS177" s="83">
        <v>0.99905999999999995</v>
      </c>
      <c r="AT177" s="83">
        <v>0.99885000000000002</v>
      </c>
      <c r="AU177" s="83">
        <v>0.99919999999999998</v>
      </c>
      <c r="AV177" s="83">
        <v>0.99921000000000004</v>
      </c>
      <c r="AW177" s="83">
        <v>0.99914000000000003</v>
      </c>
      <c r="AX177" s="83">
        <v>0.99907999999999997</v>
      </c>
      <c r="AY177" s="83">
        <v>0.99878</v>
      </c>
      <c r="AZ177" s="83">
        <v>0.99894000000000005</v>
      </c>
      <c r="BA177" s="83">
        <v>0.99822999999999995</v>
      </c>
      <c r="BB177" s="83">
        <v>0.99826999999999999</v>
      </c>
      <c r="BC177" s="83">
        <v>0.99829999999999997</v>
      </c>
      <c r="BD177" s="83">
        <v>0.99848999999999999</v>
      </c>
      <c r="BE177" s="83">
        <v>0.99834999999999996</v>
      </c>
      <c r="BF177" s="83">
        <v>0.99839999999999995</v>
      </c>
      <c r="BG177" s="83">
        <v>0.99838000000000005</v>
      </c>
      <c r="BH177" s="83">
        <v>0.99797000000000002</v>
      </c>
      <c r="BI177" s="83">
        <v>0.99829000000000001</v>
      </c>
      <c r="BJ177" s="83">
        <v>0.99824000000000002</v>
      </c>
      <c r="BK177" s="83">
        <v>0.99819000000000002</v>
      </c>
      <c r="BL177" s="83">
        <v>0.99821000000000004</v>
      </c>
      <c r="BM177" s="83">
        <v>0.99880999999999998</v>
      </c>
      <c r="BN177" s="83">
        <v>0.99821000000000004</v>
      </c>
      <c r="BO177" s="83">
        <v>0.99838000000000005</v>
      </c>
      <c r="BP177" s="83">
        <v>0.99831000000000003</v>
      </c>
      <c r="BQ177" s="83">
        <v>0.99851000000000001</v>
      </c>
      <c r="BR177" s="83">
        <v>0.99848999999999999</v>
      </c>
      <c r="BS177" s="83">
        <v>0.99833000000000005</v>
      </c>
      <c r="BT177" s="83">
        <v>0.99863999999999997</v>
      </c>
      <c r="BU177" s="83">
        <v>0.99868999999999997</v>
      </c>
      <c r="BV177" s="83">
        <v>0.99863999999999997</v>
      </c>
      <c r="BW177" s="83">
        <v>0.99865000000000004</v>
      </c>
      <c r="BX177" s="84">
        <v>0.99822999999999995</v>
      </c>
      <c r="BY177" s="83">
        <v>0.99851000000000001</v>
      </c>
      <c r="BZ177" s="83">
        <v>0.99836999999999998</v>
      </c>
      <c r="CA177" s="83">
        <v>0.99829999999999997</v>
      </c>
      <c r="CB177" s="83">
        <v>0.99863999999999997</v>
      </c>
      <c r="CC177" s="83">
        <v>0.99863999999999997</v>
      </c>
      <c r="CD177" s="83">
        <v>0.99824000000000002</v>
      </c>
      <c r="CE177" s="83">
        <v>0.99822999999999995</v>
      </c>
      <c r="CF177" s="83">
        <v>0.99844999999999995</v>
      </c>
      <c r="CG177" s="83">
        <v>0.99851999999999996</v>
      </c>
      <c r="CH177" s="83">
        <v>0.99843000000000004</v>
      </c>
      <c r="CI177" s="83">
        <v>0.99861999999999995</v>
      </c>
      <c r="CJ177" s="83">
        <v>0.99843000000000004</v>
      </c>
      <c r="CK177" s="83">
        <v>0.99836000000000003</v>
      </c>
      <c r="CL177" s="83">
        <v>0.99812999999999996</v>
      </c>
      <c r="CM177" s="83">
        <v>0.99846000000000001</v>
      </c>
      <c r="CN177" s="83">
        <v>0.99836000000000003</v>
      </c>
      <c r="CO177" s="83">
        <v>0.99851000000000001</v>
      </c>
      <c r="CP177" s="83">
        <v>0.99856</v>
      </c>
      <c r="CQ177" s="83">
        <v>0.99853999999999998</v>
      </c>
      <c r="CR177" s="83">
        <v>0.99846999999999997</v>
      </c>
      <c r="CS177" s="83">
        <v>0.99843999999999999</v>
      </c>
      <c r="CT177" s="83">
        <v>0.99853999999999998</v>
      </c>
      <c r="CU177" s="83">
        <v>0.99850000000000005</v>
      </c>
      <c r="CV177" s="83">
        <v>0.99853999999999998</v>
      </c>
      <c r="CW177" s="83">
        <v>0.99855000000000005</v>
      </c>
      <c r="CX177" s="83">
        <v>0.99831000000000003</v>
      </c>
      <c r="CY177" s="83">
        <v>0.99848000000000003</v>
      </c>
      <c r="CZ177" s="83">
        <v>0.99899000000000004</v>
      </c>
      <c r="DA177" s="83">
        <v>0.99927999999999995</v>
      </c>
      <c r="DB177" s="83">
        <v>0.99934999999999996</v>
      </c>
      <c r="DC177" s="83">
        <v>0.99948000000000004</v>
      </c>
      <c r="DD177" s="83">
        <v>0.99941000000000002</v>
      </c>
      <c r="DE177" s="83">
        <v>0.99941999999999998</v>
      </c>
      <c r="DF177" s="83">
        <v>0.99950000000000006</v>
      </c>
      <c r="DG177" s="83">
        <v>0.99955000000000005</v>
      </c>
      <c r="DH177" s="83">
        <v>0.99944</v>
      </c>
      <c r="DI177" s="83">
        <v>0.99946000000000002</v>
      </c>
      <c r="DJ177" s="83">
        <v>0.99944</v>
      </c>
      <c r="DK177" s="83">
        <v>0.99948000000000004</v>
      </c>
      <c r="DL177" s="83">
        <v>0.99943000000000004</v>
      </c>
      <c r="DM177" s="83">
        <v>0.99943000000000004</v>
      </c>
      <c r="DN177" s="83">
        <v>0.99934999999999996</v>
      </c>
      <c r="DO177" s="83">
        <v>0.99922</v>
      </c>
      <c r="DP177" s="83">
        <v>0.99900999999999995</v>
      </c>
      <c r="DQ177" s="83">
        <v>0.99933000000000005</v>
      </c>
      <c r="DR177" s="83">
        <v>0.99939</v>
      </c>
      <c r="DS177" s="83">
        <v>0.99933000000000005</v>
      </c>
      <c r="DT177" s="83">
        <v>0.99931999999999999</v>
      </c>
      <c r="DU177" s="83">
        <v>0.99939999999999996</v>
      </c>
      <c r="DV177" s="83">
        <v>0.99941000000000002</v>
      </c>
      <c r="DW177" s="83">
        <v>0.99934000000000001</v>
      </c>
      <c r="DX177" s="83">
        <v>0.99934000000000001</v>
      </c>
      <c r="DY177" s="83">
        <v>0.99934999999999996</v>
      </c>
      <c r="DZ177" s="83">
        <v>0.99926999999999999</v>
      </c>
      <c r="EA177" s="83">
        <v>0.99938000000000005</v>
      </c>
      <c r="EB177" s="83">
        <v>0.99934000000000001</v>
      </c>
      <c r="EC177" s="83">
        <v>0.99934999999999996</v>
      </c>
      <c r="ED177" s="83">
        <v>0.99934999999999996</v>
      </c>
      <c r="EE177" s="83">
        <v>0.99929999999999997</v>
      </c>
      <c r="EF177" s="83">
        <v>0.99929000000000001</v>
      </c>
      <c r="EG177" s="83">
        <v>0.99934999999999996</v>
      </c>
      <c r="EH177" s="83">
        <v>0.99933000000000005</v>
      </c>
      <c r="EI177" s="83">
        <v>0.99863999999999997</v>
      </c>
      <c r="EJ177" s="83">
        <v>0.99924999999999997</v>
      </c>
      <c r="EK177" s="83">
        <v>0.99934999999999996</v>
      </c>
      <c r="EL177" s="83">
        <v>0.99924000000000002</v>
      </c>
      <c r="EM177" s="83">
        <v>0.99931999999999999</v>
      </c>
      <c r="EN177" s="83">
        <v>0.99938000000000005</v>
      </c>
      <c r="EO177" s="83">
        <v>0.99922999999999995</v>
      </c>
      <c r="EP177" s="83">
        <v>0.99934999999999996</v>
      </c>
      <c r="EQ177" s="83">
        <v>0.99909000000000003</v>
      </c>
      <c r="ER177" s="83">
        <v>0.99931000000000003</v>
      </c>
      <c r="ES177" s="83">
        <v>0.99943000000000004</v>
      </c>
      <c r="ET177" s="83">
        <v>0.99944</v>
      </c>
      <c r="EU177" s="83">
        <v>0.99953000000000003</v>
      </c>
      <c r="EV177" s="83">
        <v>0.99887000000000004</v>
      </c>
      <c r="EW177" s="84">
        <v>0.999</v>
      </c>
      <c r="EX177" s="83">
        <v>0.99658999999999998</v>
      </c>
      <c r="EY177" s="83">
        <v>0.99905999999999995</v>
      </c>
      <c r="EZ177" s="83">
        <v>0.99934999999999996</v>
      </c>
      <c r="FA177" s="84">
        <v>0.99951999999999996</v>
      </c>
      <c r="FB177" s="83">
        <v>0.99948000000000004</v>
      </c>
      <c r="FC177" s="83">
        <v>0.99917999999999996</v>
      </c>
      <c r="FD177" s="83">
        <v>0.99978</v>
      </c>
      <c r="FE177" s="83">
        <v>0.99961999999999995</v>
      </c>
      <c r="FF177" s="83">
        <v>0.99958999999999998</v>
      </c>
      <c r="FG177" s="83">
        <v>0.99970000000000003</v>
      </c>
      <c r="FH177" s="83">
        <v>0.99961</v>
      </c>
      <c r="FI177" s="83">
        <v>0.99970000000000003</v>
      </c>
      <c r="FJ177" s="83">
        <v>0.99970999999999999</v>
      </c>
      <c r="FK177" s="83">
        <v>0.99946000000000002</v>
      </c>
      <c r="FL177" s="83">
        <v>0.99955000000000005</v>
      </c>
      <c r="FM177" s="83">
        <v>0.99951000000000001</v>
      </c>
      <c r="FN177" s="83">
        <v>0.99965000000000004</v>
      </c>
      <c r="FO177" s="83">
        <v>0.99951999999999996</v>
      </c>
      <c r="FP177" s="83">
        <v>0.99953999999999998</v>
      </c>
      <c r="FQ177" s="83">
        <v>0.99948000000000004</v>
      </c>
      <c r="FR177" s="83">
        <v>0.99955000000000005</v>
      </c>
      <c r="FS177" s="83">
        <v>0.99953999999999998</v>
      </c>
      <c r="FT177" s="83">
        <v>0.99948999999999999</v>
      </c>
      <c r="FU177" s="83">
        <v>0.99950000000000006</v>
      </c>
    </row>
    <row r="178" spans="1:192">
      <c r="A178" s="14" t="s">
        <v>10625</v>
      </c>
      <c r="B178" s="13" t="s">
        <v>3350</v>
      </c>
      <c r="C178" s="83">
        <v>0.99883</v>
      </c>
      <c r="D178" s="83">
        <v>0.99890999999999996</v>
      </c>
      <c r="E178" s="83">
        <v>0.99882000000000004</v>
      </c>
      <c r="F178" s="83">
        <v>0.99833000000000005</v>
      </c>
      <c r="G178" s="83">
        <v>0.99822</v>
      </c>
      <c r="H178" s="84">
        <v>0.99870999999999999</v>
      </c>
      <c r="I178" s="83">
        <v>0.99795999999999996</v>
      </c>
      <c r="J178" s="83">
        <v>0.99834999999999996</v>
      </c>
      <c r="K178" s="83">
        <v>0.99850000000000005</v>
      </c>
      <c r="L178" s="83">
        <v>0.99772000000000005</v>
      </c>
      <c r="M178" s="83">
        <v>0.99804999999999999</v>
      </c>
      <c r="N178" s="83">
        <v>0.99797000000000002</v>
      </c>
      <c r="O178" s="83">
        <v>0.99744999999999995</v>
      </c>
      <c r="P178" s="83">
        <v>0.99802000000000002</v>
      </c>
      <c r="Q178" s="83">
        <v>0.99790000000000001</v>
      </c>
      <c r="R178" s="83">
        <v>0.99816000000000005</v>
      </c>
      <c r="S178" s="83">
        <v>0.99836999999999998</v>
      </c>
      <c r="T178" s="83">
        <v>0.99870000000000003</v>
      </c>
      <c r="U178" s="83">
        <v>0.99853999999999998</v>
      </c>
      <c r="V178" s="83">
        <v>0.99844999999999995</v>
      </c>
      <c r="W178" s="83">
        <v>0.99872000000000005</v>
      </c>
      <c r="X178" s="83">
        <v>0.99846000000000001</v>
      </c>
      <c r="Y178" s="83">
        <v>0.99863000000000002</v>
      </c>
      <c r="Z178" s="83">
        <v>0.99826000000000004</v>
      </c>
      <c r="AA178" s="83">
        <v>0.99836999999999998</v>
      </c>
      <c r="AB178" s="83">
        <v>0.99704000000000004</v>
      </c>
      <c r="AC178" s="83">
        <v>0.99829999999999997</v>
      </c>
      <c r="AD178" s="83">
        <v>0.99787000000000003</v>
      </c>
      <c r="AE178" s="83">
        <v>0.99829000000000001</v>
      </c>
      <c r="AF178" s="83">
        <v>0.99833000000000005</v>
      </c>
      <c r="AG178" s="83">
        <v>0.99829999999999997</v>
      </c>
      <c r="AH178" s="83">
        <v>0.99843999999999999</v>
      </c>
      <c r="AI178" s="83">
        <v>0.99865999999999999</v>
      </c>
      <c r="AJ178" s="83">
        <v>0.99829000000000001</v>
      </c>
      <c r="AK178" s="83">
        <v>0.99829999999999997</v>
      </c>
      <c r="AL178" s="83">
        <v>0.99829999999999997</v>
      </c>
      <c r="AM178" s="83">
        <v>0.99843000000000004</v>
      </c>
      <c r="AN178" s="83">
        <v>0.99819000000000002</v>
      </c>
      <c r="AO178" s="83">
        <v>0.99831000000000003</v>
      </c>
      <c r="AP178" s="83">
        <v>0.99826999999999999</v>
      </c>
      <c r="AQ178" s="83">
        <v>0.99826000000000004</v>
      </c>
      <c r="AR178" s="83">
        <v>0.99843000000000004</v>
      </c>
      <c r="AS178" s="83">
        <v>0.99831000000000003</v>
      </c>
      <c r="AT178" s="83">
        <v>0.99785000000000001</v>
      </c>
      <c r="AU178" s="83">
        <v>0.99848000000000003</v>
      </c>
      <c r="AV178" s="83">
        <v>0.99875999999999998</v>
      </c>
      <c r="AW178" s="83">
        <v>0.99897000000000002</v>
      </c>
      <c r="AX178" s="83">
        <v>0.99897000000000002</v>
      </c>
      <c r="AY178" s="83">
        <v>0.99804000000000004</v>
      </c>
      <c r="AZ178" s="83">
        <v>0.99807000000000001</v>
      </c>
      <c r="BA178" s="83">
        <v>0.99909999999999999</v>
      </c>
      <c r="BB178" s="83">
        <v>0.99826999999999999</v>
      </c>
      <c r="BC178" s="83">
        <v>0.99802999999999997</v>
      </c>
      <c r="BD178" s="83">
        <v>0.99804000000000004</v>
      </c>
      <c r="BE178" s="83">
        <v>0.99809999999999999</v>
      </c>
      <c r="BF178" s="83">
        <v>0.99821000000000004</v>
      </c>
      <c r="BG178" s="83">
        <v>0.99773000000000001</v>
      </c>
      <c r="BH178" s="83">
        <v>0.99756999999999996</v>
      </c>
      <c r="BI178" s="83">
        <v>0.99792000000000003</v>
      </c>
      <c r="BJ178" s="83">
        <v>0.99807999999999997</v>
      </c>
      <c r="BK178" s="83">
        <v>0.99792000000000003</v>
      </c>
      <c r="BL178" s="83">
        <v>0.99792000000000003</v>
      </c>
      <c r="BM178" s="83">
        <v>0.99853000000000003</v>
      </c>
      <c r="BN178" s="83">
        <v>0.99802999999999997</v>
      </c>
      <c r="BO178" s="83">
        <v>0.99833000000000005</v>
      </c>
      <c r="BP178" s="83">
        <v>0.99799000000000004</v>
      </c>
      <c r="BQ178" s="83">
        <v>0.998</v>
      </c>
      <c r="BR178" s="83">
        <v>0.99783999999999995</v>
      </c>
      <c r="BS178" s="83">
        <v>0.99814000000000003</v>
      </c>
      <c r="BT178" s="83">
        <v>0.99789000000000005</v>
      </c>
      <c r="BU178" s="83">
        <v>0.99794000000000005</v>
      </c>
      <c r="BV178" s="83">
        <v>0.99787999999999999</v>
      </c>
      <c r="BW178" s="83">
        <v>0.99790000000000001</v>
      </c>
      <c r="BX178" s="84">
        <v>0.99807000000000001</v>
      </c>
      <c r="BY178" s="83">
        <v>0.99804000000000004</v>
      </c>
      <c r="BZ178" s="83">
        <v>0.99790000000000001</v>
      </c>
      <c r="CA178" s="83">
        <v>0.99787000000000003</v>
      </c>
      <c r="CB178" s="83">
        <v>0.99787000000000003</v>
      </c>
      <c r="CC178" s="83">
        <v>0.99787000000000003</v>
      </c>
      <c r="CD178" s="83">
        <v>0.99809999999999999</v>
      </c>
      <c r="CE178" s="83">
        <v>0.99809000000000003</v>
      </c>
      <c r="CF178" s="83">
        <v>0.99817</v>
      </c>
      <c r="CG178" s="83">
        <v>0.99829000000000001</v>
      </c>
      <c r="CH178" s="83">
        <v>0.99819999999999998</v>
      </c>
      <c r="CI178" s="83">
        <v>0.99824999999999997</v>
      </c>
      <c r="CJ178" s="83">
        <v>0.99802000000000002</v>
      </c>
      <c r="CK178" s="83">
        <v>0.99773999999999996</v>
      </c>
      <c r="CL178" s="83">
        <v>0.99751999999999996</v>
      </c>
      <c r="CM178" s="83">
        <v>0.99819999999999998</v>
      </c>
      <c r="CN178" s="83">
        <v>0.99792999999999998</v>
      </c>
      <c r="CO178" s="83">
        <v>0.99804999999999999</v>
      </c>
      <c r="CP178" s="83">
        <v>0.99822</v>
      </c>
      <c r="CQ178" s="83">
        <v>0.99819999999999998</v>
      </c>
      <c r="CR178" s="83">
        <v>0.99821000000000004</v>
      </c>
      <c r="CS178" s="83">
        <v>0.99819000000000002</v>
      </c>
      <c r="CT178" s="83">
        <v>0.99795</v>
      </c>
      <c r="CU178" s="83">
        <v>0.99790999999999996</v>
      </c>
      <c r="CV178" s="83">
        <v>0.99802999999999997</v>
      </c>
      <c r="CW178" s="83">
        <v>0.99785000000000001</v>
      </c>
      <c r="CX178" s="83">
        <v>0.99794000000000005</v>
      </c>
      <c r="CY178" s="83">
        <v>0.99809999999999999</v>
      </c>
      <c r="CZ178" s="83">
        <v>0.99944999999999995</v>
      </c>
      <c r="DA178" s="83">
        <v>0.99958999999999998</v>
      </c>
      <c r="DB178" s="83">
        <v>0.99936999999999998</v>
      </c>
      <c r="DC178" s="83">
        <v>0.99944999999999995</v>
      </c>
      <c r="DD178" s="83">
        <v>0.99934000000000001</v>
      </c>
      <c r="DE178" s="83">
        <v>0.99938000000000005</v>
      </c>
      <c r="DF178" s="83">
        <v>0.99936999999999998</v>
      </c>
      <c r="DG178" s="83">
        <v>0.99933000000000005</v>
      </c>
      <c r="DH178" s="83">
        <v>0.99941000000000002</v>
      </c>
      <c r="DI178" s="83">
        <v>0.99953000000000003</v>
      </c>
      <c r="DJ178" s="83">
        <v>0.99941000000000002</v>
      </c>
      <c r="DK178" s="83">
        <v>0.99933000000000005</v>
      </c>
      <c r="DL178" s="83">
        <v>0.99924000000000002</v>
      </c>
      <c r="DM178" s="83">
        <v>0.99936000000000003</v>
      </c>
      <c r="DN178" s="83">
        <v>0.99946999999999997</v>
      </c>
      <c r="DO178" s="83">
        <v>0.99961999999999995</v>
      </c>
      <c r="DP178" s="83">
        <v>0.99956</v>
      </c>
      <c r="DQ178" s="83">
        <v>0.99941000000000002</v>
      </c>
      <c r="DR178" s="83">
        <v>0.99912999999999996</v>
      </c>
      <c r="DS178" s="83">
        <v>0.99944</v>
      </c>
      <c r="DT178" s="83">
        <v>0.99944</v>
      </c>
      <c r="DU178" s="83">
        <v>0.99948999999999999</v>
      </c>
      <c r="DV178" s="83">
        <v>0.99946999999999997</v>
      </c>
      <c r="DW178" s="83">
        <v>0.99950000000000006</v>
      </c>
      <c r="DX178" s="83">
        <v>0.99948999999999999</v>
      </c>
      <c r="DY178" s="83">
        <v>0.99951999999999996</v>
      </c>
      <c r="DZ178" s="83">
        <v>0.99953000000000003</v>
      </c>
      <c r="EA178" s="83">
        <v>0.99946000000000002</v>
      </c>
      <c r="EB178" s="83">
        <v>0.99953000000000003</v>
      </c>
      <c r="EC178" s="83">
        <v>0.99948999999999999</v>
      </c>
      <c r="ED178" s="83">
        <v>0.99948000000000004</v>
      </c>
      <c r="EE178" s="83">
        <v>0.99943000000000004</v>
      </c>
      <c r="EF178" s="83">
        <v>0.99953000000000003</v>
      </c>
      <c r="EG178" s="83">
        <v>0.99948999999999999</v>
      </c>
      <c r="EH178" s="83">
        <v>0.99951999999999996</v>
      </c>
      <c r="EI178" s="83">
        <v>0.99938000000000005</v>
      </c>
      <c r="EJ178" s="83">
        <v>0.99948999999999999</v>
      </c>
      <c r="EK178" s="83">
        <v>0.99953999999999998</v>
      </c>
      <c r="EL178" s="83">
        <v>0.99958999999999998</v>
      </c>
      <c r="EM178" s="83">
        <v>0.99951000000000001</v>
      </c>
      <c r="EN178" s="83">
        <v>0.99946999999999997</v>
      </c>
      <c r="EO178" s="83">
        <v>0.99953999999999998</v>
      </c>
      <c r="EP178" s="83">
        <v>0.99955000000000005</v>
      </c>
      <c r="EQ178" s="83">
        <v>0.99948000000000004</v>
      </c>
      <c r="ER178" s="83">
        <v>0.99953000000000003</v>
      </c>
      <c r="ES178" s="83">
        <v>0.99919000000000002</v>
      </c>
      <c r="ET178" s="83">
        <v>0.99941999999999998</v>
      </c>
      <c r="EU178" s="83">
        <v>0.99946999999999997</v>
      </c>
      <c r="EV178" s="83">
        <v>0.99951999999999996</v>
      </c>
      <c r="EW178" s="84">
        <v>0.99963000000000002</v>
      </c>
      <c r="EX178" s="83">
        <v>0.99728000000000006</v>
      </c>
      <c r="EY178" s="83">
        <v>0.99827999999999995</v>
      </c>
      <c r="EZ178" s="83">
        <v>0.99965999999999999</v>
      </c>
      <c r="FA178" s="84">
        <v>0.99941999999999998</v>
      </c>
      <c r="FB178" s="83">
        <v>0.99965999999999999</v>
      </c>
      <c r="FC178" s="83">
        <v>0.99922999999999995</v>
      </c>
      <c r="FD178" s="83">
        <v>0.99934999999999996</v>
      </c>
      <c r="FE178" s="83">
        <v>0.99904999999999999</v>
      </c>
      <c r="FF178" s="83">
        <v>0.99941000000000002</v>
      </c>
      <c r="FG178" s="83">
        <v>0.99948999999999999</v>
      </c>
      <c r="FH178" s="83">
        <v>0.99936000000000003</v>
      </c>
      <c r="FI178" s="83">
        <v>0.99961</v>
      </c>
      <c r="FJ178" s="83">
        <v>0.99960000000000004</v>
      </c>
      <c r="FK178" s="83">
        <v>0.99875999999999998</v>
      </c>
      <c r="FL178" s="83">
        <v>0.99929000000000001</v>
      </c>
      <c r="FM178" s="83">
        <v>0.99890999999999996</v>
      </c>
      <c r="FN178" s="83">
        <v>0.99909999999999999</v>
      </c>
      <c r="FO178" s="83">
        <v>0.99946000000000002</v>
      </c>
      <c r="FP178" s="83">
        <v>0.99888999999999994</v>
      </c>
      <c r="FQ178" s="83">
        <v>0.99885000000000002</v>
      </c>
      <c r="FR178" s="83">
        <v>0.99917</v>
      </c>
      <c r="FS178" s="83">
        <v>0.99890000000000001</v>
      </c>
      <c r="FT178" s="83">
        <v>0.99914000000000003</v>
      </c>
      <c r="FU178" s="83">
        <v>0.99902999999999997</v>
      </c>
      <c r="FV178" s="83">
        <v>0.99929000000000001</v>
      </c>
    </row>
    <row r="179" spans="1:192">
      <c r="A179" s="14" t="s">
        <v>10625</v>
      </c>
      <c r="B179" s="13" t="s">
        <v>7206</v>
      </c>
      <c r="C179" s="83">
        <v>0.99882000000000004</v>
      </c>
      <c r="D179" s="83">
        <v>0.99890000000000001</v>
      </c>
      <c r="E179" s="83">
        <v>0.99882000000000004</v>
      </c>
      <c r="F179" s="83">
        <v>0.99831999999999999</v>
      </c>
      <c r="G179" s="83">
        <v>0.99821000000000004</v>
      </c>
      <c r="H179" s="84">
        <v>0.99870000000000003</v>
      </c>
      <c r="I179" s="83">
        <v>0.99795999999999996</v>
      </c>
      <c r="J179" s="83">
        <v>0.99834000000000001</v>
      </c>
      <c r="K179" s="83">
        <v>0.99848999999999999</v>
      </c>
      <c r="L179" s="83">
        <v>0.99770999999999999</v>
      </c>
      <c r="M179" s="83">
        <v>0.99804999999999999</v>
      </c>
      <c r="N179" s="83">
        <v>0.99797000000000002</v>
      </c>
      <c r="O179" s="83">
        <v>0.99744999999999995</v>
      </c>
      <c r="P179" s="83">
        <v>0.99802000000000002</v>
      </c>
      <c r="Q179" s="83">
        <v>0.99790000000000001</v>
      </c>
      <c r="R179" s="83">
        <v>0.99816000000000005</v>
      </c>
      <c r="S179" s="83">
        <v>0.99836999999999998</v>
      </c>
      <c r="T179" s="83">
        <v>0.99868999999999997</v>
      </c>
      <c r="U179" s="83">
        <v>0.99853999999999998</v>
      </c>
      <c r="V179" s="83">
        <v>0.99843999999999999</v>
      </c>
      <c r="W179" s="83">
        <v>0.99872000000000005</v>
      </c>
      <c r="X179" s="83">
        <v>0.99846000000000001</v>
      </c>
      <c r="Y179" s="83">
        <v>0.99863000000000002</v>
      </c>
      <c r="Z179" s="83">
        <v>0.99826000000000004</v>
      </c>
      <c r="AA179" s="83">
        <v>0.99836999999999998</v>
      </c>
      <c r="AB179" s="83">
        <v>0.99702999999999997</v>
      </c>
      <c r="AC179" s="83">
        <v>0.99829999999999997</v>
      </c>
      <c r="AD179" s="83">
        <v>0.99785999999999997</v>
      </c>
      <c r="AE179" s="83">
        <v>0.99829000000000001</v>
      </c>
      <c r="AF179" s="83">
        <v>0.99831999999999999</v>
      </c>
      <c r="AG179" s="83">
        <v>0.99829999999999997</v>
      </c>
      <c r="AH179" s="83">
        <v>0.99843999999999999</v>
      </c>
      <c r="AI179" s="83">
        <v>0.99865999999999999</v>
      </c>
      <c r="AJ179" s="83">
        <v>0.99829000000000001</v>
      </c>
      <c r="AK179" s="83">
        <v>0.99829999999999997</v>
      </c>
      <c r="AL179" s="83">
        <v>0.99829000000000001</v>
      </c>
      <c r="AM179" s="83">
        <v>0.99843000000000004</v>
      </c>
      <c r="AN179" s="83">
        <v>0.99819000000000002</v>
      </c>
      <c r="AO179" s="83">
        <v>0.99831000000000003</v>
      </c>
      <c r="AP179" s="83">
        <v>0.99826999999999999</v>
      </c>
      <c r="AQ179" s="83">
        <v>0.99826000000000004</v>
      </c>
      <c r="AR179" s="83">
        <v>0.99841999999999997</v>
      </c>
      <c r="AS179" s="83">
        <v>0.99831000000000003</v>
      </c>
      <c r="AT179" s="83">
        <v>0.99785000000000001</v>
      </c>
      <c r="AU179" s="83">
        <v>0.99848000000000003</v>
      </c>
      <c r="AV179" s="83">
        <v>0.99875999999999998</v>
      </c>
      <c r="AW179" s="83">
        <v>0.99895999999999996</v>
      </c>
      <c r="AX179" s="83">
        <v>0.99897000000000002</v>
      </c>
      <c r="AY179" s="83">
        <v>0.99804000000000004</v>
      </c>
      <c r="AZ179" s="83">
        <v>0.99805999999999995</v>
      </c>
      <c r="BA179" s="83">
        <v>0.99909000000000003</v>
      </c>
      <c r="BB179" s="83">
        <v>0.99826999999999999</v>
      </c>
      <c r="BC179" s="83">
        <v>0.99802999999999997</v>
      </c>
      <c r="BD179" s="83">
        <v>0.99804000000000004</v>
      </c>
      <c r="BE179" s="83">
        <v>0.99809999999999999</v>
      </c>
      <c r="BF179" s="83">
        <v>0.99821000000000004</v>
      </c>
      <c r="BG179" s="83">
        <v>0.99773000000000001</v>
      </c>
      <c r="BH179" s="83">
        <v>0.99756999999999996</v>
      </c>
      <c r="BI179" s="83">
        <v>0.99792000000000003</v>
      </c>
      <c r="BJ179" s="83">
        <v>0.99807000000000001</v>
      </c>
      <c r="BK179" s="83">
        <v>0.99790999999999996</v>
      </c>
      <c r="BL179" s="83">
        <v>0.99790999999999996</v>
      </c>
      <c r="BM179" s="83">
        <v>0.99853000000000003</v>
      </c>
      <c r="BN179" s="83">
        <v>0.99802999999999997</v>
      </c>
      <c r="BO179" s="83">
        <v>0.99833000000000005</v>
      </c>
      <c r="BP179" s="83">
        <v>0.99799000000000004</v>
      </c>
      <c r="BQ179" s="83">
        <v>0.998</v>
      </c>
      <c r="BR179" s="83">
        <v>0.99783999999999995</v>
      </c>
      <c r="BS179" s="83">
        <v>0.99812999999999996</v>
      </c>
      <c r="BT179" s="83">
        <v>0.99790000000000001</v>
      </c>
      <c r="BU179" s="83">
        <v>0.99794000000000005</v>
      </c>
      <c r="BV179" s="83">
        <v>0.99787999999999999</v>
      </c>
      <c r="BW179" s="83">
        <v>0.99790000000000001</v>
      </c>
      <c r="BX179" s="84">
        <v>0.99807000000000001</v>
      </c>
      <c r="BY179" s="83">
        <v>0.99804000000000004</v>
      </c>
      <c r="BZ179" s="83">
        <v>0.99790000000000001</v>
      </c>
      <c r="CA179" s="83">
        <v>0.99787000000000003</v>
      </c>
      <c r="CB179" s="83">
        <v>0.99787000000000003</v>
      </c>
      <c r="CC179" s="83">
        <v>0.99787000000000003</v>
      </c>
      <c r="CD179" s="83">
        <v>0.99809000000000003</v>
      </c>
      <c r="CE179" s="83">
        <v>0.99807999999999997</v>
      </c>
      <c r="CF179" s="83">
        <v>0.99817</v>
      </c>
      <c r="CG179" s="83">
        <v>0.99829000000000001</v>
      </c>
      <c r="CH179" s="83">
        <v>0.99819999999999998</v>
      </c>
      <c r="CI179" s="83">
        <v>0.99824999999999997</v>
      </c>
      <c r="CJ179" s="83">
        <v>0.99802000000000002</v>
      </c>
      <c r="CK179" s="83">
        <v>0.99773000000000001</v>
      </c>
      <c r="CL179" s="83">
        <v>0.99751999999999996</v>
      </c>
      <c r="CM179" s="83">
        <v>0.99819000000000002</v>
      </c>
      <c r="CN179" s="83">
        <v>0.99792000000000003</v>
      </c>
      <c r="CO179" s="83">
        <v>0.99804999999999999</v>
      </c>
      <c r="CP179" s="83">
        <v>0.99821000000000004</v>
      </c>
      <c r="CQ179" s="83">
        <v>0.99819000000000002</v>
      </c>
      <c r="CR179" s="83">
        <v>0.99819999999999998</v>
      </c>
      <c r="CS179" s="83">
        <v>0.99819000000000002</v>
      </c>
      <c r="CT179" s="83">
        <v>0.99795</v>
      </c>
      <c r="CU179" s="83">
        <v>0.99792000000000003</v>
      </c>
      <c r="CV179" s="83">
        <v>0.99802999999999997</v>
      </c>
      <c r="CW179" s="83">
        <v>0.99785000000000001</v>
      </c>
      <c r="CX179" s="83">
        <v>0.99794000000000005</v>
      </c>
      <c r="CY179" s="83">
        <v>0.99809999999999999</v>
      </c>
      <c r="CZ179" s="83">
        <v>0.99944999999999995</v>
      </c>
      <c r="DA179" s="83">
        <v>0.99958000000000002</v>
      </c>
      <c r="DB179" s="83">
        <v>0.99936999999999998</v>
      </c>
      <c r="DC179" s="83">
        <v>0.99944999999999995</v>
      </c>
      <c r="DD179" s="83">
        <v>0.99933000000000005</v>
      </c>
      <c r="DE179" s="83">
        <v>0.99936999999999998</v>
      </c>
      <c r="DF179" s="83">
        <v>0.99936999999999998</v>
      </c>
      <c r="DG179" s="83">
        <v>0.99933000000000005</v>
      </c>
      <c r="DH179" s="83">
        <v>0.99941000000000002</v>
      </c>
      <c r="DI179" s="83">
        <v>0.99953000000000003</v>
      </c>
      <c r="DJ179" s="83">
        <v>0.99941000000000002</v>
      </c>
      <c r="DK179" s="83">
        <v>0.99933000000000005</v>
      </c>
      <c r="DL179" s="83">
        <v>0.99924000000000002</v>
      </c>
      <c r="DM179" s="83">
        <v>0.99936000000000003</v>
      </c>
      <c r="DN179" s="83">
        <v>0.99946999999999997</v>
      </c>
      <c r="DO179" s="83">
        <v>0.99961999999999995</v>
      </c>
      <c r="DP179" s="83">
        <v>0.99955000000000005</v>
      </c>
      <c r="DQ179" s="83">
        <v>0.99941000000000002</v>
      </c>
      <c r="DR179" s="83">
        <v>0.99912999999999996</v>
      </c>
      <c r="DS179" s="83">
        <v>0.99944</v>
      </c>
      <c r="DT179" s="83">
        <v>0.99944</v>
      </c>
      <c r="DU179" s="83">
        <v>0.99948000000000004</v>
      </c>
      <c r="DV179" s="83">
        <v>0.99946000000000002</v>
      </c>
      <c r="DW179" s="83">
        <v>0.99950000000000006</v>
      </c>
      <c r="DX179" s="83">
        <v>0.99948999999999999</v>
      </c>
      <c r="DY179" s="83">
        <v>0.99951999999999996</v>
      </c>
      <c r="DZ179" s="83">
        <v>0.99953000000000003</v>
      </c>
      <c r="EA179" s="83">
        <v>0.99944999999999995</v>
      </c>
      <c r="EB179" s="83">
        <v>0.99953000000000003</v>
      </c>
      <c r="EC179" s="83">
        <v>0.99948999999999999</v>
      </c>
      <c r="ED179" s="83">
        <v>0.99948000000000004</v>
      </c>
      <c r="EE179" s="83">
        <v>0.99941999999999998</v>
      </c>
      <c r="EF179" s="83">
        <v>0.99953000000000003</v>
      </c>
      <c r="EG179" s="83">
        <v>0.99948999999999999</v>
      </c>
      <c r="EH179" s="83">
        <v>0.99951999999999996</v>
      </c>
      <c r="EI179" s="83">
        <v>0.99936999999999998</v>
      </c>
      <c r="EJ179" s="83">
        <v>0.99948999999999999</v>
      </c>
      <c r="EK179" s="83">
        <v>0.99953999999999998</v>
      </c>
      <c r="EL179" s="83">
        <v>0.99958000000000002</v>
      </c>
      <c r="EM179" s="83">
        <v>0.99951000000000001</v>
      </c>
      <c r="EN179" s="83">
        <v>0.99946999999999997</v>
      </c>
      <c r="EO179" s="83">
        <v>0.99953999999999998</v>
      </c>
      <c r="EP179" s="83">
        <v>0.99955000000000005</v>
      </c>
      <c r="EQ179" s="83">
        <v>0.99948000000000004</v>
      </c>
      <c r="ER179" s="83">
        <v>0.99953000000000003</v>
      </c>
      <c r="ES179" s="83">
        <v>0.99919000000000002</v>
      </c>
      <c r="ET179" s="83">
        <v>0.99941000000000002</v>
      </c>
      <c r="EU179" s="83">
        <v>0.99946999999999997</v>
      </c>
      <c r="EV179" s="83">
        <v>0.99951999999999996</v>
      </c>
      <c r="EW179" s="84">
        <v>0.99963000000000002</v>
      </c>
      <c r="EX179" s="83">
        <v>0.99726999999999999</v>
      </c>
      <c r="EY179" s="83">
        <v>0.99827999999999995</v>
      </c>
      <c r="EZ179" s="83">
        <v>0.99965999999999999</v>
      </c>
      <c r="FA179" s="84">
        <v>0.99941000000000002</v>
      </c>
      <c r="FB179" s="83">
        <v>0.99966999999999995</v>
      </c>
      <c r="FC179" s="83">
        <v>0.99922</v>
      </c>
      <c r="FD179" s="83">
        <v>0.99936000000000003</v>
      </c>
      <c r="FE179" s="83">
        <v>0.99904999999999999</v>
      </c>
      <c r="FF179" s="83">
        <v>0.99939999999999996</v>
      </c>
      <c r="FG179" s="83">
        <v>0.99948999999999999</v>
      </c>
      <c r="FH179" s="83">
        <v>0.99936000000000003</v>
      </c>
      <c r="FI179" s="83">
        <v>0.99960000000000004</v>
      </c>
      <c r="FJ179" s="83">
        <v>0.99960000000000004</v>
      </c>
      <c r="FK179" s="83">
        <v>0.99875999999999998</v>
      </c>
      <c r="FL179" s="83">
        <v>0.99929000000000001</v>
      </c>
      <c r="FM179" s="83">
        <v>0.99890999999999996</v>
      </c>
      <c r="FN179" s="83">
        <v>0.99909999999999999</v>
      </c>
      <c r="FO179" s="83">
        <v>0.99946999999999997</v>
      </c>
      <c r="FP179" s="83">
        <v>0.99890000000000001</v>
      </c>
      <c r="FQ179" s="83">
        <v>0.99885000000000002</v>
      </c>
      <c r="FR179" s="83">
        <v>0.99917</v>
      </c>
      <c r="FS179" s="83">
        <v>0.99890000000000001</v>
      </c>
      <c r="FT179" s="83">
        <v>0.99914000000000003</v>
      </c>
      <c r="FU179" s="83">
        <v>0.99902999999999997</v>
      </c>
      <c r="FV179" s="83">
        <v>0.99929000000000001</v>
      </c>
      <c r="FW179" s="83">
        <v>1</v>
      </c>
    </row>
    <row r="180" spans="1:192">
      <c r="A180" s="14" t="s">
        <v>10625</v>
      </c>
      <c r="B180" s="13" t="s">
        <v>3924</v>
      </c>
      <c r="C180" s="83">
        <v>0.99914000000000003</v>
      </c>
      <c r="D180" s="83">
        <v>0.99922</v>
      </c>
      <c r="E180" s="83">
        <v>0.99919000000000002</v>
      </c>
      <c r="F180" s="83">
        <v>0.99861</v>
      </c>
      <c r="G180" s="83">
        <v>0.99856</v>
      </c>
      <c r="H180" s="84">
        <v>0.999</v>
      </c>
      <c r="I180" s="83">
        <v>0.99809000000000003</v>
      </c>
      <c r="J180" s="83">
        <v>0.99875000000000003</v>
      </c>
      <c r="K180" s="83">
        <v>0.99865999999999999</v>
      </c>
      <c r="L180" s="83">
        <v>0.99811000000000005</v>
      </c>
      <c r="M180" s="83">
        <v>0.99853000000000003</v>
      </c>
      <c r="N180" s="83">
        <v>0.99812000000000001</v>
      </c>
      <c r="O180" s="83">
        <v>0.99800999999999995</v>
      </c>
      <c r="P180" s="83">
        <v>0.99850000000000005</v>
      </c>
      <c r="Q180" s="83">
        <v>0.99827999999999995</v>
      </c>
      <c r="R180" s="83">
        <v>0.99836000000000003</v>
      </c>
      <c r="S180" s="83">
        <v>0.99890999999999996</v>
      </c>
      <c r="T180" s="83">
        <v>0.99907000000000001</v>
      </c>
      <c r="U180" s="83">
        <v>0.99873999999999996</v>
      </c>
      <c r="V180" s="83">
        <v>0.99863999999999997</v>
      </c>
      <c r="W180" s="83">
        <v>0.99905999999999995</v>
      </c>
      <c r="X180" s="83">
        <v>0.99865000000000004</v>
      </c>
      <c r="Y180" s="83">
        <v>0.99890999999999996</v>
      </c>
      <c r="Z180" s="83">
        <v>0.99870999999999999</v>
      </c>
      <c r="AA180" s="83">
        <v>0.99858999999999998</v>
      </c>
      <c r="AB180" s="83">
        <v>0.99743000000000004</v>
      </c>
      <c r="AC180" s="83">
        <v>0.99858000000000002</v>
      </c>
      <c r="AD180" s="83">
        <v>0.99824000000000002</v>
      </c>
      <c r="AE180" s="83">
        <v>0.99861999999999995</v>
      </c>
      <c r="AF180" s="83">
        <v>0.99851999999999996</v>
      </c>
      <c r="AG180" s="83">
        <v>0.99858000000000002</v>
      </c>
      <c r="AH180" s="83">
        <v>0.99865000000000004</v>
      </c>
      <c r="AI180" s="83">
        <v>0.99882000000000004</v>
      </c>
      <c r="AJ180" s="83">
        <v>0.99856</v>
      </c>
      <c r="AK180" s="83">
        <v>0.99858000000000002</v>
      </c>
      <c r="AL180" s="83">
        <v>0.99856999999999996</v>
      </c>
      <c r="AM180" s="83">
        <v>0.99863999999999997</v>
      </c>
      <c r="AN180" s="83">
        <v>0.99839</v>
      </c>
      <c r="AO180" s="83">
        <v>0.99848999999999999</v>
      </c>
      <c r="AP180" s="83">
        <v>0.99858000000000002</v>
      </c>
      <c r="AQ180" s="83">
        <v>0.99858999999999998</v>
      </c>
      <c r="AR180" s="83">
        <v>0.99865000000000004</v>
      </c>
      <c r="AS180" s="83">
        <v>0.99858000000000002</v>
      </c>
      <c r="AT180" s="83">
        <v>0.99817999999999996</v>
      </c>
      <c r="AU180" s="83">
        <v>0.99883</v>
      </c>
      <c r="AV180" s="83">
        <v>0.99907999999999997</v>
      </c>
      <c r="AW180" s="83">
        <v>0.99926000000000004</v>
      </c>
      <c r="AX180" s="83">
        <v>0.99931000000000003</v>
      </c>
      <c r="AY180" s="83">
        <v>0.99814000000000003</v>
      </c>
      <c r="AZ180" s="83">
        <v>0.99848000000000003</v>
      </c>
      <c r="BA180" s="83">
        <v>0.99888999999999994</v>
      </c>
      <c r="BB180" s="83">
        <v>0.99838000000000005</v>
      </c>
      <c r="BC180" s="83">
        <v>0.99838000000000005</v>
      </c>
      <c r="BD180" s="83">
        <v>0.99843999999999999</v>
      </c>
      <c r="BE180" s="83">
        <v>0.99826000000000004</v>
      </c>
      <c r="BF180" s="83">
        <v>0.99860000000000004</v>
      </c>
      <c r="BG180" s="83">
        <v>0.99800999999999995</v>
      </c>
      <c r="BH180" s="83">
        <v>0.99763000000000002</v>
      </c>
      <c r="BI180" s="83">
        <v>0.99804000000000004</v>
      </c>
      <c r="BJ180" s="83">
        <v>0.99841999999999997</v>
      </c>
      <c r="BK180" s="83">
        <v>0.99819000000000002</v>
      </c>
      <c r="BL180" s="83">
        <v>0.99821000000000004</v>
      </c>
      <c r="BM180" s="83">
        <v>0.99875999999999998</v>
      </c>
      <c r="BN180" s="83">
        <v>0.99829999999999997</v>
      </c>
      <c r="BO180" s="83">
        <v>0.99853999999999998</v>
      </c>
      <c r="BP180" s="83">
        <v>0.99846999999999997</v>
      </c>
      <c r="BQ180" s="83">
        <v>0.99822</v>
      </c>
      <c r="BR180" s="83">
        <v>0.99817999999999996</v>
      </c>
      <c r="BS180" s="83">
        <v>0.99839</v>
      </c>
      <c r="BT180" s="83">
        <v>0.99807000000000001</v>
      </c>
      <c r="BU180" s="83">
        <v>0.99814000000000003</v>
      </c>
      <c r="BV180" s="83">
        <v>0.99805999999999995</v>
      </c>
      <c r="BW180" s="83">
        <v>0.99809000000000003</v>
      </c>
      <c r="BX180" s="84">
        <v>0.99839</v>
      </c>
      <c r="BY180" s="83">
        <v>0.99856</v>
      </c>
      <c r="BZ180" s="83">
        <v>0.99822999999999995</v>
      </c>
      <c r="CA180" s="83">
        <v>0.99831000000000003</v>
      </c>
      <c r="CB180" s="83">
        <v>0.99805999999999995</v>
      </c>
      <c r="CC180" s="83">
        <v>0.99805999999999995</v>
      </c>
      <c r="CD180" s="83">
        <v>0.99851999999999996</v>
      </c>
      <c r="CE180" s="83">
        <v>0.99851000000000001</v>
      </c>
      <c r="CF180" s="83">
        <v>0.99851000000000001</v>
      </c>
      <c r="CG180" s="83">
        <v>0.99856999999999996</v>
      </c>
      <c r="CH180" s="83">
        <v>0.99846999999999997</v>
      </c>
      <c r="CI180" s="83">
        <v>0.99848000000000003</v>
      </c>
      <c r="CJ180" s="83">
        <v>0.99824999999999997</v>
      </c>
      <c r="CK180" s="83">
        <v>0.99790000000000001</v>
      </c>
      <c r="CL180" s="83">
        <v>0.99763999999999997</v>
      </c>
      <c r="CM180" s="83">
        <v>0.99831999999999999</v>
      </c>
      <c r="CN180" s="83">
        <v>0.99822999999999995</v>
      </c>
      <c r="CO180" s="83">
        <v>0.99839</v>
      </c>
      <c r="CP180" s="83">
        <v>0.99844999999999995</v>
      </c>
      <c r="CQ180" s="83">
        <v>0.99843999999999999</v>
      </c>
      <c r="CR180" s="83">
        <v>0.99843000000000004</v>
      </c>
      <c r="CS180" s="83">
        <v>0.99841999999999997</v>
      </c>
      <c r="CT180" s="83">
        <v>0.99819000000000002</v>
      </c>
      <c r="CU180" s="83">
        <v>0.99814000000000003</v>
      </c>
      <c r="CV180" s="83">
        <v>0.99824000000000002</v>
      </c>
      <c r="CW180" s="83">
        <v>0.99797999999999998</v>
      </c>
      <c r="CX180" s="83">
        <v>0.99829999999999997</v>
      </c>
      <c r="CY180" s="83">
        <v>0.99826999999999999</v>
      </c>
      <c r="CZ180" s="83">
        <v>0.99961</v>
      </c>
      <c r="DA180" s="83">
        <v>0.99970000000000003</v>
      </c>
      <c r="DB180" s="83">
        <v>0.99972000000000005</v>
      </c>
      <c r="DC180" s="83">
        <v>0.99956</v>
      </c>
      <c r="DD180" s="83">
        <v>0.99953999999999998</v>
      </c>
      <c r="DE180" s="83">
        <v>0.99956999999999996</v>
      </c>
      <c r="DF180" s="83">
        <v>0.99965999999999999</v>
      </c>
      <c r="DG180" s="83">
        <v>0.99955000000000005</v>
      </c>
      <c r="DH180" s="83">
        <v>0.99963000000000002</v>
      </c>
      <c r="DI180" s="83">
        <v>0.99970999999999999</v>
      </c>
      <c r="DJ180" s="83">
        <v>0.99963000000000002</v>
      </c>
      <c r="DK180" s="83">
        <v>0.99961</v>
      </c>
      <c r="DL180" s="83">
        <v>0.99956</v>
      </c>
      <c r="DM180" s="83">
        <v>0.99956</v>
      </c>
      <c r="DN180" s="83">
        <v>0.99956999999999996</v>
      </c>
      <c r="DO180" s="83">
        <v>0.99951999999999996</v>
      </c>
      <c r="DP180" s="83">
        <v>0.99958000000000002</v>
      </c>
      <c r="DQ180" s="83">
        <v>0.99946000000000002</v>
      </c>
      <c r="DR180" s="83">
        <v>0.99909999999999999</v>
      </c>
      <c r="DS180" s="83">
        <v>0.99951999999999996</v>
      </c>
      <c r="DT180" s="83">
        <v>0.99951999999999996</v>
      </c>
      <c r="DU180" s="83">
        <v>0.99975000000000003</v>
      </c>
      <c r="DV180" s="83">
        <v>0.99960000000000004</v>
      </c>
      <c r="DW180" s="83">
        <v>0.99965000000000004</v>
      </c>
      <c r="DX180" s="83">
        <v>0.99963999999999997</v>
      </c>
      <c r="DY180" s="83">
        <v>0.99966999999999995</v>
      </c>
      <c r="DZ180" s="83">
        <v>0.99966999999999995</v>
      </c>
      <c r="EA180" s="83">
        <v>0.99956</v>
      </c>
      <c r="EB180" s="83">
        <v>0.99966999999999995</v>
      </c>
      <c r="EC180" s="83">
        <v>0.99970000000000003</v>
      </c>
      <c r="ED180" s="83">
        <v>0.99970000000000003</v>
      </c>
      <c r="EE180" s="83">
        <v>0.99965000000000004</v>
      </c>
      <c r="EF180" s="83">
        <v>0.99963999999999997</v>
      </c>
      <c r="EG180" s="83">
        <v>0.99970000000000003</v>
      </c>
      <c r="EH180" s="83">
        <v>0.99968000000000001</v>
      </c>
      <c r="EI180" s="83">
        <v>0.99951000000000001</v>
      </c>
      <c r="EJ180" s="83">
        <v>0.99965999999999999</v>
      </c>
      <c r="EK180" s="83">
        <v>0.99968999999999997</v>
      </c>
      <c r="EL180" s="83">
        <v>0.99965000000000004</v>
      </c>
      <c r="EM180" s="83">
        <v>0.99955000000000005</v>
      </c>
      <c r="EN180" s="83">
        <v>0.99955000000000005</v>
      </c>
      <c r="EO180" s="83">
        <v>0.99961999999999995</v>
      </c>
      <c r="EP180" s="83">
        <v>0.99963000000000002</v>
      </c>
      <c r="EQ180" s="83">
        <v>0.99968999999999997</v>
      </c>
      <c r="ER180" s="83">
        <v>0.99958000000000002</v>
      </c>
      <c r="ES180" s="83">
        <v>0.99927999999999995</v>
      </c>
      <c r="ET180" s="83">
        <v>0.99963000000000002</v>
      </c>
      <c r="EU180" s="83">
        <v>0.99965999999999999</v>
      </c>
      <c r="EV180" s="83">
        <v>0.99950000000000006</v>
      </c>
      <c r="EW180" s="84">
        <v>0.99956</v>
      </c>
      <c r="EX180" s="83">
        <v>0.99722</v>
      </c>
      <c r="EY180" s="83">
        <v>0.99850000000000005</v>
      </c>
      <c r="EZ180" s="83">
        <v>0.99985999999999997</v>
      </c>
      <c r="FA180" s="84">
        <v>0.99951999999999996</v>
      </c>
      <c r="FB180" s="83">
        <v>0.99987000000000004</v>
      </c>
      <c r="FC180" s="83">
        <v>0.99919000000000002</v>
      </c>
      <c r="FD180" s="83">
        <v>0.99963000000000002</v>
      </c>
      <c r="FE180" s="83">
        <v>0.99917</v>
      </c>
      <c r="FF180" s="83">
        <v>0.99970000000000003</v>
      </c>
      <c r="FG180" s="83">
        <v>0.99973000000000001</v>
      </c>
      <c r="FH180" s="83">
        <v>0.99958999999999998</v>
      </c>
      <c r="FI180" s="83">
        <v>0.99966999999999995</v>
      </c>
      <c r="FJ180" s="83">
        <v>0.99965999999999999</v>
      </c>
      <c r="FK180" s="83">
        <v>0.99899000000000004</v>
      </c>
      <c r="FL180" s="83">
        <v>0.99943000000000004</v>
      </c>
      <c r="FM180" s="83">
        <v>0.99917</v>
      </c>
      <c r="FN180" s="83">
        <v>0.99950000000000006</v>
      </c>
      <c r="FO180" s="83">
        <v>0.99946999999999997</v>
      </c>
      <c r="FP180" s="83">
        <v>0.99909000000000003</v>
      </c>
      <c r="FQ180" s="83">
        <v>0.999</v>
      </c>
      <c r="FR180" s="83">
        <v>0.99926999999999999</v>
      </c>
      <c r="FS180" s="83">
        <v>0.99909000000000003</v>
      </c>
      <c r="FT180" s="83">
        <v>0.99944999999999995</v>
      </c>
      <c r="FU180" s="83">
        <v>0.99909000000000003</v>
      </c>
      <c r="FV180" s="83">
        <v>0.99951000000000001</v>
      </c>
      <c r="FW180" s="83">
        <v>0.99963000000000002</v>
      </c>
      <c r="FX180" s="83">
        <v>0.99963000000000002</v>
      </c>
    </row>
    <row r="181" spans="1:192">
      <c r="A181" s="14" t="s">
        <v>10625</v>
      </c>
      <c r="B181" s="13" t="s">
        <v>5571</v>
      </c>
      <c r="C181" s="83">
        <v>0.99887999999999999</v>
      </c>
      <c r="D181" s="83">
        <v>0.99887999999999999</v>
      </c>
      <c r="E181" s="83">
        <v>0.99880000000000002</v>
      </c>
      <c r="F181" s="83">
        <v>0.99885999999999997</v>
      </c>
      <c r="G181" s="83">
        <v>0.99880999999999998</v>
      </c>
      <c r="H181" s="84">
        <v>0.99883999999999995</v>
      </c>
      <c r="I181" s="83">
        <v>0.99890999999999996</v>
      </c>
      <c r="J181" s="83">
        <v>0.99894000000000005</v>
      </c>
      <c r="K181" s="83">
        <v>0.99894000000000005</v>
      </c>
      <c r="L181" s="83">
        <v>0.99848000000000003</v>
      </c>
      <c r="M181" s="83">
        <v>0.99878</v>
      </c>
      <c r="N181" s="83">
        <v>0.99895</v>
      </c>
      <c r="O181" s="83">
        <v>0.99841999999999997</v>
      </c>
      <c r="P181" s="83">
        <v>0.99877000000000005</v>
      </c>
      <c r="Q181" s="83">
        <v>0.99883</v>
      </c>
      <c r="R181" s="83">
        <v>0.99883</v>
      </c>
      <c r="S181" s="83">
        <v>0.99890999999999996</v>
      </c>
      <c r="T181" s="83">
        <v>0.99887000000000004</v>
      </c>
      <c r="U181" s="83">
        <v>0.99897000000000002</v>
      </c>
      <c r="V181" s="83">
        <v>0.99892000000000003</v>
      </c>
      <c r="W181" s="83">
        <v>0.99909000000000003</v>
      </c>
      <c r="X181" s="83">
        <v>0.99892000000000003</v>
      </c>
      <c r="Y181" s="83">
        <v>0.99895999999999996</v>
      </c>
      <c r="Z181" s="83">
        <v>0.99880000000000002</v>
      </c>
      <c r="AA181" s="83">
        <v>0.99904000000000004</v>
      </c>
      <c r="AB181" s="83">
        <v>0.99834000000000001</v>
      </c>
      <c r="AC181" s="83">
        <v>0.99885999999999997</v>
      </c>
      <c r="AD181" s="83">
        <v>0.99868000000000001</v>
      </c>
      <c r="AE181" s="83">
        <v>0.99883</v>
      </c>
      <c r="AF181" s="83">
        <v>0.99885000000000002</v>
      </c>
      <c r="AG181" s="83">
        <v>0.99885000000000002</v>
      </c>
      <c r="AH181" s="83">
        <v>0.99892000000000003</v>
      </c>
      <c r="AI181" s="83">
        <v>0.99895</v>
      </c>
      <c r="AJ181" s="83">
        <v>0.99883</v>
      </c>
      <c r="AK181" s="83">
        <v>0.99883999999999995</v>
      </c>
      <c r="AL181" s="83">
        <v>0.99883999999999995</v>
      </c>
      <c r="AM181" s="83">
        <v>0.99890000000000001</v>
      </c>
      <c r="AN181" s="83">
        <v>0.99875000000000003</v>
      </c>
      <c r="AO181" s="83">
        <v>0.99880999999999998</v>
      </c>
      <c r="AP181" s="83">
        <v>0.99883</v>
      </c>
      <c r="AQ181" s="83">
        <v>0.99880999999999998</v>
      </c>
      <c r="AR181" s="83">
        <v>0.99888999999999994</v>
      </c>
      <c r="AS181" s="83">
        <v>0.99885999999999997</v>
      </c>
      <c r="AT181" s="83">
        <v>0.99861</v>
      </c>
      <c r="AU181" s="83">
        <v>0.99887000000000004</v>
      </c>
      <c r="AV181" s="83">
        <v>0.99899000000000004</v>
      </c>
      <c r="AW181" s="83">
        <v>0.99902999999999997</v>
      </c>
      <c r="AX181" s="83">
        <v>0.99883</v>
      </c>
      <c r="AY181" s="83">
        <v>0.99868000000000001</v>
      </c>
      <c r="AZ181" s="83">
        <v>0.99865999999999999</v>
      </c>
      <c r="BA181" s="83">
        <v>0.99843000000000004</v>
      </c>
      <c r="BB181" s="83">
        <v>0.99814999999999998</v>
      </c>
      <c r="BC181" s="83">
        <v>0.99824999999999997</v>
      </c>
      <c r="BD181" s="83">
        <v>0.99831999999999999</v>
      </c>
      <c r="BE181" s="83">
        <v>0.99839</v>
      </c>
      <c r="BF181" s="83">
        <v>0.99831000000000003</v>
      </c>
      <c r="BG181" s="83">
        <v>0.99850000000000005</v>
      </c>
      <c r="BH181" s="83">
        <v>0.99839</v>
      </c>
      <c r="BI181" s="83">
        <v>0.99851000000000001</v>
      </c>
      <c r="BJ181" s="83">
        <v>0.99792000000000003</v>
      </c>
      <c r="BK181" s="83">
        <v>0.99817999999999996</v>
      </c>
      <c r="BL181" s="83">
        <v>0.99819000000000002</v>
      </c>
      <c r="BM181" s="83">
        <v>0.99872000000000005</v>
      </c>
      <c r="BN181" s="83">
        <v>0.99802000000000002</v>
      </c>
      <c r="BO181" s="83">
        <v>0.99838000000000005</v>
      </c>
      <c r="BP181" s="83">
        <v>0.99800999999999995</v>
      </c>
      <c r="BQ181" s="83">
        <v>0.99855000000000005</v>
      </c>
      <c r="BR181" s="83">
        <v>0.99824999999999997</v>
      </c>
      <c r="BS181" s="83">
        <v>0.99819000000000002</v>
      </c>
      <c r="BT181" s="83">
        <v>0.99841999999999997</v>
      </c>
      <c r="BU181" s="83">
        <v>0.99843999999999999</v>
      </c>
      <c r="BV181" s="83">
        <v>0.99841999999999997</v>
      </c>
      <c r="BW181" s="83">
        <v>0.99843000000000004</v>
      </c>
      <c r="BX181" s="84">
        <v>0.99787999999999999</v>
      </c>
      <c r="BY181" s="83">
        <v>0.99827999999999995</v>
      </c>
      <c r="BZ181" s="83">
        <v>0.99800999999999995</v>
      </c>
      <c r="CA181" s="83">
        <v>0.99802999999999997</v>
      </c>
      <c r="CB181" s="83">
        <v>0.99841999999999997</v>
      </c>
      <c r="CC181" s="83">
        <v>0.99841000000000002</v>
      </c>
      <c r="CD181" s="83">
        <v>0.99799000000000004</v>
      </c>
      <c r="CE181" s="83">
        <v>0.99797000000000002</v>
      </c>
      <c r="CF181" s="83">
        <v>0.99819999999999998</v>
      </c>
      <c r="CG181" s="83">
        <v>0.99838000000000005</v>
      </c>
      <c r="CH181" s="83">
        <v>0.99829999999999997</v>
      </c>
      <c r="CI181" s="83">
        <v>0.99843999999999999</v>
      </c>
      <c r="CJ181" s="83">
        <v>0.99819000000000002</v>
      </c>
      <c r="CK181" s="83">
        <v>0.99843999999999999</v>
      </c>
      <c r="CL181" s="83">
        <v>0.99848000000000003</v>
      </c>
      <c r="CM181" s="83">
        <v>0.99816000000000005</v>
      </c>
      <c r="CN181" s="83">
        <v>0.99802000000000002</v>
      </c>
      <c r="CO181" s="83">
        <v>0.99831000000000003</v>
      </c>
      <c r="CP181" s="83">
        <v>0.99821000000000004</v>
      </c>
      <c r="CQ181" s="83">
        <v>0.99817</v>
      </c>
      <c r="CR181" s="83">
        <v>0.99819000000000002</v>
      </c>
      <c r="CS181" s="83">
        <v>0.99812999999999996</v>
      </c>
      <c r="CT181" s="83">
        <v>0.99824000000000002</v>
      </c>
      <c r="CU181" s="83">
        <v>0.99821000000000004</v>
      </c>
      <c r="CV181" s="83">
        <v>0.99826000000000004</v>
      </c>
      <c r="CW181" s="83">
        <v>0.99821000000000004</v>
      </c>
      <c r="CX181" s="83">
        <v>0.99792999999999998</v>
      </c>
      <c r="CY181" s="83">
        <v>0.99822999999999995</v>
      </c>
      <c r="CZ181" s="83">
        <v>0.99894000000000005</v>
      </c>
      <c r="DA181" s="83">
        <v>0.99900999999999995</v>
      </c>
      <c r="DB181" s="83">
        <v>0.99912000000000001</v>
      </c>
      <c r="DC181" s="83">
        <v>0.99944</v>
      </c>
      <c r="DD181" s="83">
        <v>0.99943000000000004</v>
      </c>
      <c r="DE181" s="83">
        <v>0.99943000000000004</v>
      </c>
      <c r="DF181" s="83">
        <v>0.99939</v>
      </c>
      <c r="DG181" s="83">
        <v>0.99938000000000005</v>
      </c>
      <c r="DH181" s="83">
        <v>0.99936000000000003</v>
      </c>
      <c r="DI181" s="83">
        <v>0.99933000000000005</v>
      </c>
      <c r="DJ181" s="83">
        <v>0.99936000000000003</v>
      </c>
      <c r="DK181" s="83">
        <v>0.99933000000000005</v>
      </c>
      <c r="DL181" s="83">
        <v>0.99936999999999998</v>
      </c>
      <c r="DM181" s="83">
        <v>0.99943000000000004</v>
      </c>
      <c r="DN181" s="83">
        <v>0.99934999999999996</v>
      </c>
      <c r="DO181" s="83">
        <v>0.99909000000000003</v>
      </c>
      <c r="DP181" s="83">
        <v>0.99904000000000004</v>
      </c>
      <c r="DQ181" s="83">
        <v>0.99933000000000005</v>
      </c>
      <c r="DR181" s="83">
        <v>0.99936000000000003</v>
      </c>
      <c r="DS181" s="83">
        <v>0.99926999999999999</v>
      </c>
      <c r="DT181" s="83">
        <v>0.99926999999999999</v>
      </c>
      <c r="DU181" s="83">
        <v>0.99926999999999999</v>
      </c>
      <c r="DV181" s="83">
        <v>0.99931999999999999</v>
      </c>
      <c r="DW181" s="83">
        <v>0.99924999999999997</v>
      </c>
      <c r="DX181" s="83">
        <v>0.99926000000000004</v>
      </c>
      <c r="DY181" s="83">
        <v>0.99927999999999995</v>
      </c>
      <c r="DZ181" s="83">
        <v>0.99914000000000003</v>
      </c>
      <c r="EA181" s="83">
        <v>0.99931000000000003</v>
      </c>
      <c r="EB181" s="83">
        <v>0.99924999999999997</v>
      </c>
      <c r="EC181" s="83">
        <v>0.99927999999999995</v>
      </c>
      <c r="ED181" s="83">
        <v>0.99927999999999995</v>
      </c>
      <c r="EE181" s="83">
        <v>0.99938000000000005</v>
      </c>
      <c r="EF181" s="83">
        <v>0.99919999999999998</v>
      </c>
      <c r="EG181" s="83">
        <v>0.99927999999999995</v>
      </c>
      <c r="EH181" s="83">
        <v>0.99924000000000002</v>
      </c>
      <c r="EI181" s="83">
        <v>0.99844999999999995</v>
      </c>
      <c r="EJ181" s="83">
        <v>0.99917</v>
      </c>
      <c r="EK181" s="83">
        <v>0.99927999999999995</v>
      </c>
      <c r="EL181" s="83">
        <v>0.99909999999999999</v>
      </c>
      <c r="EM181" s="83">
        <v>0.99922999999999995</v>
      </c>
      <c r="EN181" s="83">
        <v>0.99931000000000003</v>
      </c>
      <c r="EO181" s="83">
        <v>0.99924999999999997</v>
      </c>
      <c r="EP181" s="83">
        <v>0.99926999999999999</v>
      </c>
      <c r="EQ181" s="83">
        <v>0.99888999999999994</v>
      </c>
      <c r="ER181" s="83">
        <v>0.99905999999999995</v>
      </c>
      <c r="ES181" s="83">
        <v>0.99934999999999996</v>
      </c>
      <c r="ET181" s="83">
        <v>0.99936000000000003</v>
      </c>
      <c r="EU181" s="83">
        <v>0.99939999999999996</v>
      </c>
      <c r="EV181" s="83">
        <v>0.99880999999999998</v>
      </c>
      <c r="EW181" s="84">
        <v>0.99892999999999998</v>
      </c>
      <c r="EX181" s="83">
        <v>0.99739</v>
      </c>
      <c r="EY181" s="83">
        <v>0.99934000000000001</v>
      </c>
      <c r="EZ181" s="83">
        <v>0.99917999999999996</v>
      </c>
      <c r="FA181" s="84">
        <v>0.99975999999999998</v>
      </c>
      <c r="FB181" s="83">
        <v>0.99931000000000003</v>
      </c>
      <c r="FC181" s="83">
        <v>0.99961999999999995</v>
      </c>
      <c r="FD181" s="83">
        <v>0.99948999999999999</v>
      </c>
      <c r="FE181" s="83">
        <v>0.99941999999999998</v>
      </c>
      <c r="FF181" s="83">
        <v>0.99939999999999996</v>
      </c>
      <c r="FG181" s="83">
        <v>0.99956999999999996</v>
      </c>
      <c r="FH181" s="83">
        <v>0.99944</v>
      </c>
      <c r="FI181" s="83">
        <v>0.99960000000000004</v>
      </c>
      <c r="FJ181" s="83">
        <v>0.99960000000000004</v>
      </c>
      <c r="FK181" s="83">
        <v>0.99944999999999995</v>
      </c>
      <c r="FL181" s="83">
        <v>0.99956999999999996</v>
      </c>
      <c r="FM181" s="83">
        <v>0.99946000000000002</v>
      </c>
      <c r="FN181" s="83">
        <v>0.99950000000000006</v>
      </c>
      <c r="FO181" s="83">
        <v>0.99936000000000003</v>
      </c>
      <c r="FP181" s="83">
        <v>0.99951999999999996</v>
      </c>
      <c r="FQ181" s="83">
        <v>0.99950000000000006</v>
      </c>
      <c r="FR181" s="83">
        <v>0.99958000000000002</v>
      </c>
      <c r="FS181" s="83">
        <v>0.99953000000000003</v>
      </c>
      <c r="FT181" s="83">
        <v>0.99973999999999996</v>
      </c>
      <c r="FU181" s="83">
        <v>0.99944999999999995</v>
      </c>
      <c r="FV181" s="83">
        <v>0.99955000000000005</v>
      </c>
      <c r="FW181" s="83">
        <v>0.99914999999999998</v>
      </c>
      <c r="FX181" s="83">
        <v>0.99914999999999998</v>
      </c>
      <c r="FY181" s="83">
        <v>0.99933000000000005</v>
      </c>
    </row>
    <row r="182" spans="1:192">
      <c r="A182" s="14" t="s">
        <v>10625</v>
      </c>
      <c r="B182" s="13" t="s">
        <v>4089</v>
      </c>
      <c r="C182" s="83">
        <v>0.99887000000000004</v>
      </c>
      <c r="D182" s="83">
        <v>0.99880999999999998</v>
      </c>
      <c r="E182" s="83">
        <v>0.99890999999999996</v>
      </c>
      <c r="F182" s="83">
        <v>0.99909999999999999</v>
      </c>
      <c r="G182" s="83">
        <v>0.99888999999999994</v>
      </c>
      <c r="H182" s="84">
        <v>0.99902000000000002</v>
      </c>
      <c r="I182" s="83">
        <v>0.99899000000000004</v>
      </c>
      <c r="J182" s="83">
        <v>0.99887000000000004</v>
      </c>
      <c r="K182" s="83">
        <v>0.99895999999999996</v>
      </c>
      <c r="L182" s="83">
        <v>0.99851999999999996</v>
      </c>
      <c r="M182" s="83">
        <v>0.99892000000000003</v>
      </c>
      <c r="N182" s="83">
        <v>0.99877000000000005</v>
      </c>
      <c r="O182" s="83">
        <v>0.99861</v>
      </c>
      <c r="P182" s="83">
        <v>0.99890999999999996</v>
      </c>
      <c r="Q182" s="83">
        <v>0.99885999999999997</v>
      </c>
      <c r="R182" s="83">
        <v>0.99917</v>
      </c>
      <c r="S182" s="83">
        <v>0.99902000000000002</v>
      </c>
      <c r="T182" s="83">
        <v>0.99890999999999996</v>
      </c>
      <c r="U182" s="83">
        <v>0.99917</v>
      </c>
      <c r="V182" s="83">
        <v>0.99916000000000005</v>
      </c>
      <c r="W182" s="83">
        <v>0.99895</v>
      </c>
      <c r="X182" s="83">
        <v>0.99916000000000005</v>
      </c>
      <c r="Y182" s="83">
        <v>0.99914999999999998</v>
      </c>
      <c r="Z182" s="83">
        <v>0.99885000000000002</v>
      </c>
      <c r="AA182" s="83">
        <v>0.99912000000000001</v>
      </c>
      <c r="AB182" s="83">
        <v>0.99861</v>
      </c>
      <c r="AC182" s="83">
        <v>0.99905999999999995</v>
      </c>
      <c r="AD182" s="83">
        <v>0.99883</v>
      </c>
      <c r="AE182" s="83">
        <v>0.99912999999999996</v>
      </c>
      <c r="AF182" s="83">
        <v>0.99916000000000005</v>
      </c>
      <c r="AG182" s="83">
        <v>0.99909999999999999</v>
      </c>
      <c r="AH182" s="83">
        <v>0.99919000000000002</v>
      </c>
      <c r="AI182" s="83">
        <v>0.99917999999999996</v>
      </c>
      <c r="AJ182" s="83">
        <v>0.99909000000000003</v>
      </c>
      <c r="AK182" s="83">
        <v>0.99907000000000001</v>
      </c>
      <c r="AL182" s="83">
        <v>0.99907000000000001</v>
      </c>
      <c r="AM182" s="83">
        <v>0.99917999999999996</v>
      </c>
      <c r="AN182" s="83">
        <v>0.99907000000000001</v>
      </c>
      <c r="AO182" s="83">
        <v>0.99912999999999996</v>
      </c>
      <c r="AP182" s="83">
        <v>0.99912000000000001</v>
      </c>
      <c r="AQ182" s="83">
        <v>0.99911000000000005</v>
      </c>
      <c r="AR182" s="83">
        <v>0.99912999999999996</v>
      </c>
      <c r="AS182" s="83">
        <v>0.99909999999999999</v>
      </c>
      <c r="AT182" s="83">
        <v>0.99894000000000005</v>
      </c>
      <c r="AU182" s="83">
        <v>0.99914000000000003</v>
      </c>
      <c r="AV182" s="83">
        <v>0.99909999999999999</v>
      </c>
      <c r="AW182" s="83">
        <v>0.99909999999999999</v>
      </c>
      <c r="AX182" s="83">
        <v>0.99890000000000001</v>
      </c>
      <c r="AY182" s="83">
        <v>0.99902000000000002</v>
      </c>
      <c r="AZ182" s="83">
        <v>0.99877000000000005</v>
      </c>
      <c r="BA182" s="83">
        <v>0.99805999999999995</v>
      </c>
      <c r="BB182" s="83">
        <v>0.99853000000000003</v>
      </c>
      <c r="BC182" s="83">
        <v>0.99843000000000004</v>
      </c>
      <c r="BD182" s="83">
        <v>0.99863000000000002</v>
      </c>
      <c r="BE182" s="83">
        <v>0.99865999999999999</v>
      </c>
      <c r="BF182" s="83">
        <v>0.99841999999999997</v>
      </c>
      <c r="BG182" s="83">
        <v>0.99856999999999996</v>
      </c>
      <c r="BH182" s="83">
        <v>0.99826999999999999</v>
      </c>
      <c r="BI182" s="83">
        <v>0.99851000000000001</v>
      </c>
      <c r="BJ182" s="83">
        <v>0.99834000000000001</v>
      </c>
      <c r="BK182" s="83">
        <v>0.99822999999999995</v>
      </c>
      <c r="BL182" s="83">
        <v>0.99824000000000002</v>
      </c>
      <c r="BM182" s="83">
        <v>0.99904999999999999</v>
      </c>
      <c r="BN182" s="83">
        <v>0.99836999999999998</v>
      </c>
      <c r="BO182" s="83">
        <v>0.99850000000000005</v>
      </c>
      <c r="BP182" s="83">
        <v>0.99829999999999997</v>
      </c>
      <c r="BQ182" s="83">
        <v>0.99875000000000003</v>
      </c>
      <c r="BR182" s="83">
        <v>0.99855000000000005</v>
      </c>
      <c r="BS182" s="83">
        <v>0.99831999999999999</v>
      </c>
      <c r="BT182" s="83">
        <v>0.99882000000000004</v>
      </c>
      <c r="BU182" s="83">
        <v>0.99885000000000002</v>
      </c>
      <c r="BV182" s="83">
        <v>0.99882000000000004</v>
      </c>
      <c r="BW182" s="83">
        <v>0.99883</v>
      </c>
      <c r="BX182" s="84">
        <v>0.99822</v>
      </c>
      <c r="BY182" s="83">
        <v>0.99839999999999995</v>
      </c>
      <c r="BZ182" s="83">
        <v>0.99839</v>
      </c>
      <c r="CA182" s="83">
        <v>0.99839</v>
      </c>
      <c r="CB182" s="83">
        <v>0.99882000000000004</v>
      </c>
      <c r="CC182" s="83">
        <v>0.99883</v>
      </c>
      <c r="CD182" s="83">
        <v>0.99824999999999997</v>
      </c>
      <c r="CE182" s="83">
        <v>0.99824000000000002</v>
      </c>
      <c r="CF182" s="83">
        <v>0.99851999999999996</v>
      </c>
      <c r="CG182" s="83">
        <v>0.99856999999999996</v>
      </c>
      <c r="CH182" s="83">
        <v>0.99848000000000003</v>
      </c>
      <c r="CI182" s="83">
        <v>0.99883999999999995</v>
      </c>
      <c r="CJ182" s="83">
        <v>0.99853999999999998</v>
      </c>
      <c r="CK182" s="83">
        <v>0.99856</v>
      </c>
      <c r="CL182" s="83">
        <v>0.99836999999999998</v>
      </c>
      <c r="CM182" s="83">
        <v>0.99856</v>
      </c>
      <c r="CN182" s="83">
        <v>0.99844999999999995</v>
      </c>
      <c r="CO182" s="83">
        <v>0.99861</v>
      </c>
      <c r="CP182" s="83">
        <v>0.99863000000000002</v>
      </c>
      <c r="CQ182" s="83">
        <v>0.99858000000000002</v>
      </c>
      <c r="CR182" s="83">
        <v>0.99853000000000003</v>
      </c>
      <c r="CS182" s="83">
        <v>0.99848999999999999</v>
      </c>
      <c r="CT182" s="83">
        <v>0.99843000000000004</v>
      </c>
      <c r="CU182" s="83">
        <v>0.99841999999999997</v>
      </c>
      <c r="CV182" s="83">
        <v>0.99844999999999995</v>
      </c>
      <c r="CW182" s="83">
        <v>0.99865999999999999</v>
      </c>
      <c r="CX182" s="83">
        <v>0.99841000000000002</v>
      </c>
      <c r="CY182" s="83">
        <v>0.99846999999999997</v>
      </c>
      <c r="CZ182" s="83">
        <v>0.99885000000000002</v>
      </c>
      <c r="DA182" s="83">
        <v>0.99917</v>
      </c>
      <c r="DB182" s="83">
        <v>0.99919999999999998</v>
      </c>
      <c r="DC182" s="83">
        <v>0.99953999999999998</v>
      </c>
      <c r="DD182" s="83">
        <v>0.99939999999999996</v>
      </c>
      <c r="DE182" s="83">
        <v>0.99939999999999996</v>
      </c>
      <c r="DF182" s="83">
        <v>0.99948999999999999</v>
      </c>
      <c r="DG182" s="83">
        <v>0.99946000000000002</v>
      </c>
      <c r="DH182" s="83">
        <v>0.99936999999999998</v>
      </c>
      <c r="DI182" s="83">
        <v>0.99939</v>
      </c>
      <c r="DJ182" s="83">
        <v>0.99936000000000003</v>
      </c>
      <c r="DK182" s="83">
        <v>0.99939</v>
      </c>
      <c r="DL182" s="83">
        <v>0.99936999999999998</v>
      </c>
      <c r="DM182" s="83">
        <v>0.99941000000000002</v>
      </c>
      <c r="DN182" s="83">
        <v>0.99946999999999997</v>
      </c>
      <c r="DO182" s="83">
        <v>0.99916000000000005</v>
      </c>
      <c r="DP182" s="83">
        <v>0.99895999999999996</v>
      </c>
      <c r="DQ182" s="83">
        <v>0.99936000000000003</v>
      </c>
      <c r="DR182" s="83">
        <v>0.99963000000000002</v>
      </c>
      <c r="DS182" s="83">
        <v>0.99933000000000005</v>
      </c>
      <c r="DT182" s="83">
        <v>0.99933000000000005</v>
      </c>
      <c r="DU182" s="83">
        <v>0.99933000000000005</v>
      </c>
      <c r="DV182" s="83">
        <v>0.99936999999999998</v>
      </c>
      <c r="DW182" s="83">
        <v>0.99929000000000001</v>
      </c>
      <c r="DX182" s="83">
        <v>0.99929999999999997</v>
      </c>
      <c r="DY182" s="83">
        <v>0.99931000000000003</v>
      </c>
      <c r="DZ182" s="83">
        <v>0.99922</v>
      </c>
      <c r="EA182" s="83">
        <v>0.99936000000000003</v>
      </c>
      <c r="EB182" s="83">
        <v>0.99929999999999997</v>
      </c>
      <c r="EC182" s="83">
        <v>0.99929000000000001</v>
      </c>
      <c r="ED182" s="83">
        <v>0.99929000000000001</v>
      </c>
      <c r="EE182" s="83">
        <v>0.99926999999999999</v>
      </c>
      <c r="EF182" s="83">
        <v>0.99924999999999997</v>
      </c>
      <c r="EG182" s="83">
        <v>0.99929999999999997</v>
      </c>
      <c r="EH182" s="83">
        <v>0.99927999999999995</v>
      </c>
      <c r="EI182" s="83">
        <v>0.99851999999999996</v>
      </c>
      <c r="EJ182" s="83">
        <v>0.99917</v>
      </c>
      <c r="EK182" s="83">
        <v>0.99926999999999999</v>
      </c>
      <c r="EL182" s="83">
        <v>0.99926000000000004</v>
      </c>
      <c r="EM182" s="83">
        <v>0.99933000000000005</v>
      </c>
      <c r="EN182" s="83">
        <v>0.99941999999999998</v>
      </c>
      <c r="EO182" s="83">
        <v>0.99931999999999999</v>
      </c>
      <c r="EP182" s="83">
        <v>0.99934999999999996</v>
      </c>
      <c r="EQ182" s="83">
        <v>0.99892000000000003</v>
      </c>
      <c r="ER182" s="83">
        <v>0.99929999999999997</v>
      </c>
      <c r="ES182" s="83">
        <v>0.99958000000000002</v>
      </c>
      <c r="ET182" s="83">
        <v>0.99936999999999998</v>
      </c>
      <c r="EU182" s="83">
        <v>0.99950000000000006</v>
      </c>
      <c r="EV182" s="83">
        <v>0.99885000000000002</v>
      </c>
      <c r="EW182" s="84">
        <v>0.99902000000000002</v>
      </c>
      <c r="EX182" s="83">
        <v>0.99651999999999996</v>
      </c>
      <c r="EY182" s="83">
        <v>0.99938000000000005</v>
      </c>
      <c r="EZ182" s="83">
        <v>0.99917</v>
      </c>
      <c r="FA182" s="84">
        <v>0.99953000000000003</v>
      </c>
      <c r="FB182" s="83">
        <v>0.99934000000000001</v>
      </c>
      <c r="FC182" s="83">
        <v>0.99931999999999999</v>
      </c>
      <c r="FD182" s="83">
        <v>0.99968000000000001</v>
      </c>
      <c r="FE182" s="83">
        <v>0.99975999999999998</v>
      </c>
      <c r="FF182" s="83">
        <v>0.99951999999999996</v>
      </c>
      <c r="FG182" s="83">
        <v>0.99956</v>
      </c>
      <c r="FH182" s="83">
        <v>0.99968000000000001</v>
      </c>
      <c r="FI182" s="83">
        <v>0.99956999999999996</v>
      </c>
      <c r="FJ182" s="83">
        <v>0.99956999999999996</v>
      </c>
      <c r="FK182" s="83">
        <v>0.99958000000000002</v>
      </c>
      <c r="FL182" s="83">
        <v>0.99966999999999995</v>
      </c>
      <c r="FM182" s="83">
        <v>0.99970000000000003</v>
      </c>
      <c r="FN182" s="83">
        <v>0.99958000000000002</v>
      </c>
      <c r="FO182" s="83">
        <v>0.99965999999999999</v>
      </c>
      <c r="FP182" s="83">
        <v>0.99968999999999997</v>
      </c>
      <c r="FQ182" s="83">
        <v>0.99963000000000002</v>
      </c>
      <c r="FR182" s="83">
        <v>0.99965999999999999</v>
      </c>
      <c r="FS182" s="83">
        <v>0.99966999999999995</v>
      </c>
      <c r="FT182" s="83">
        <v>0.99946999999999997</v>
      </c>
      <c r="FU182" s="83">
        <v>0.99965999999999999</v>
      </c>
      <c r="FV182" s="83">
        <v>0.99965999999999999</v>
      </c>
      <c r="FW182" s="83">
        <v>0.99921000000000004</v>
      </c>
      <c r="FX182" s="83">
        <v>0.99921000000000004</v>
      </c>
      <c r="FY182" s="83">
        <v>0.99929999999999997</v>
      </c>
      <c r="FZ182" s="83">
        <v>0.99939999999999996</v>
      </c>
    </row>
    <row r="183" spans="1:192">
      <c r="A183" s="14" t="s">
        <v>10625</v>
      </c>
      <c r="B183" s="13" t="s">
        <v>5240</v>
      </c>
      <c r="C183" s="83">
        <v>0.99839</v>
      </c>
      <c r="D183" s="83">
        <v>0.99843000000000004</v>
      </c>
      <c r="E183" s="83">
        <v>0.99839</v>
      </c>
      <c r="F183" s="83">
        <v>0.99873000000000001</v>
      </c>
      <c r="G183" s="83">
        <v>0.99853000000000003</v>
      </c>
      <c r="H183" s="84">
        <v>0.99856999999999996</v>
      </c>
      <c r="I183" s="83">
        <v>0.99885000000000002</v>
      </c>
      <c r="J183" s="83">
        <v>0.99873999999999996</v>
      </c>
      <c r="K183" s="83">
        <v>0.99856999999999996</v>
      </c>
      <c r="L183" s="83">
        <v>0.99836999999999998</v>
      </c>
      <c r="M183" s="83">
        <v>0.99878</v>
      </c>
      <c r="N183" s="83">
        <v>0.99853999999999998</v>
      </c>
      <c r="O183" s="83">
        <v>0.99846999999999997</v>
      </c>
      <c r="P183" s="83">
        <v>0.99880999999999998</v>
      </c>
      <c r="Q183" s="83">
        <v>0.99866999999999995</v>
      </c>
      <c r="R183" s="83">
        <v>0.99883999999999995</v>
      </c>
      <c r="S183" s="83">
        <v>0.99883999999999995</v>
      </c>
      <c r="T183" s="83">
        <v>0.99853999999999998</v>
      </c>
      <c r="U183" s="83">
        <v>0.99883</v>
      </c>
      <c r="V183" s="83">
        <v>0.99882000000000004</v>
      </c>
      <c r="W183" s="83">
        <v>0.99877000000000005</v>
      </c>
      <c r="X183" s="83">
        <v>0.99883</v>
      </c>
      <c r="Y183" s="83">
        <v>0.99865999999999999</v>
      </c>
      <c r="Z183" s="83">
        <v>0.99863999999999997</v>
      </c>
      <c r="AA183" s="83">
        <v>0.99899000000000004</v>
      </c>
      <c r="AB183" s="83">
        <v>0.99848999999999999</v>
      </c>
      <c r="AC183" s="83">
        <v>0.99892999999999998</v>
      </c>
      <c r="AD183" s="83">
        <v>0.99877000000000005</v>
      </c>
      <c r="AE183" s="83">
        <v>0.99890999999999996</v>
      </c>
      <c r="AF183" s="83">
        <v>0.99890999999999996</v>
      </c>
      <c r="AG183" s="83">
        <v>0.99888999999999994</v>
      </c>
      <c r="AH183" s="83">
        <v>0.99892000000000003</v>
      </c>
      <c r="AI183" s="83">
        <v>0.99883</v>
      </c>
      <c r="AJ183" s="83">
        <v>0.99892999999999998</v>
      </c>
      <c r="AK183" s="83">
        <v>0.99883999999999995</v>
      </c>
      <c r="AL183" s="83">
        <v>0.99885000000000002</v>
      </c>
      <c r="AM183" s="83">
        <v>0.99892999999999998</v>
      </c>
      <c r="AN183" s="83">
        <v>0.99878</v>
      </c>
      <c r="AO183" s="83">
        <v>0.99887000000000004</v>
      </c>
      <c r="AP183" s="83">
        <v>0.99888999999999994</v>
      </c>
      <c r="AQ183" s="83">
        <v>0.99885999999999997</v>
      </c>
      <c r="AR183" s="83">
        <v>0.99885999999999997</v>
      </c>
      <c r="AS183" s="83">
        <v>0.99892000000000003</v>
      </c>
      <c r="AT183" s="83">
        <v>0.99873999999999996</v>
      </c>
      <c r="AU183" s="83">
        <v>0.99870000000000003</v>
      </c>
      <c r="AV183" s="83">
        <v>0.99856</v>
      </c>
      <c r="AW183" s="83">
        <v>0.99865000000000004</v>
      </c>
      <c r="AX183" s="83">
        <v>0.99836000000000003</v>
      </c>
      <c r="AY183" s="83">
        <v>0.99875000000000003</v>
      </c>
      <c r="AZ183" s="83">
        <v>0.99856</v>
      </c>
      <c r="BA183" s="83">
        <v>0.99775999999999998</v>
      </c>
      <c r="BB183" s="83">
        <v>0.99775999999999998</v>
      </c>
      <c r="BC183" s="83">
        <v>0.99789000000000005</v>
      </c>
      <c r="BD183" s="83">
        <v>0.99802999999999997</v>
      </c>
      <c r="BE183" s="83">
        <v>0.99800999999999995</v>
      </c>
      <c r="BF183" s="83">
        <v>0.99778</v>
      </c>
      <c r="BG183" s="83">
        <v>0.99811000000000005</v>
      </c>
      <c r="BH183" s="83">
        <v>0.99787000000000003</v>
      </c>
      <c r="BI183" s="83">
        <v>0.99797999999999998</v>
      </c>
      <c r="BJ183" s="83">
        <v>0.99753000000000003</v>
      </c>
      <c r="BK183" s="83">
        <v>0.99761</v>
      </c>
      <c r="BL183" s="83">
        <v>0.99761</v>
      </c>
      <c r="BM183" s="83">
        <v>0.99865000000000004</v>
      </c>
      <c r="BN183" s="83">
        <v>0.99768999999999997</v>
      </c>
      <c r="BO183" s="83">
        <v>0.99775999999999998</v>
      </c>
      <c r="BP183" s="83">
        <v>0.99760000000000004</v>
      </c>
      <c r="BQ183" s="83">
        <v>0.99821000000000004</v>
      </c>
      <c r="BR183" s="83">
        <v>0.99800999999999995</v>
      </c>
      <c r="BS183" s="83">
        <v>0.99758000000000002</v>
      </c>
      <c r="BT183" s="83">
        <v>0.99836000000000003</v>
      </c>
      <c r="BU183" s="83">
        <v>0.99838000000000005</v>
      </c>
      <c r="BV183" s="83">
        <v>0.99836000000000003</v>
      </c>
      <c r="BW183" s="83">
        <v>0.99834999999999996</v>
      </c>
      <c r="BX183" s="84">
        <v>0.99743999999999999</v>
      </c>
      <c r="BY183" s="83">
        <v>0.99790999999999996</v>
      </c>
      <c r="BZ183" s="83">
        <v>0.99763999999999997</v>
      </c>
      <c r="CA183" s="83">
        <v>0.99790999999999996</v>
      </c>
      <c r="CB183" s="83">
        <v>0.99836000000000003</v>
      </c>
      <c r="CC183" s="83">
        <v>0.99836999999999998</v>
      </c>
      <c r="CD183" s="83">
        <v>0.99753999999999998</v>
      </c>
      <c r="CE183" s="83">
        <v>0.99753000000000003</v>
      </c>
      <c r="CF183" s="83">
        <v>0.99792999999999998</v>
      </c>
      <c r="CG183" s="83">
        <v>0.99790000000000001</v>
      </c>
      <c r="CH183" s="83">
        <v>0.99782999999999999</v>
      </c>
      <c r="CI183" s="83">
        <v>0.99817999999999996</v>
      </c>
      <c r="CJ183" s="83">
        <v>0.99773999999999996</v>
      </c>
      <c r="CK183" s="83">
        <v>0.99819000000000002</v>
      </c>
      <c r="CL183" s="83">
        <v>0.99812000000000001</v>
      </c>
      <c r="CM183" s="83">
        <v>0.99770999999999999</v>
      </c>
      <c r="CN183" s="83">
        <v>0.99765000000000004</v>
      </c>
      <c r="CO183" s="83">
        <v>0.998</v>
      </c>
      <c r="CP183" s="83">
        <v>0.99797000000000002</v>
      </c>
      <c r="CQ183" s="83">
        <v>0.99795</v>
      </c>
      <c r="CR183" s="83">
        <v>0.99783999999999995</v>
      </c>
      <c r="CS183" s="83">
        <v>0.99780000000000002</v>
      </c>
      <c r="CT183" s="83">
        <v>0.99778999999999995</v>
      </c>
      <c r="CU183" s="83">
        <v>0.99775000000000003</v>
      </c>
      <c r="CV183" s="83">
        <v>0.99775000000000003</v>
      </c>
      <c r="CW183" s="83">
        <v>0.99802999999999997</v>
      </c>
      <c r="CX183" s="83">
        <v>0.99770999999999999</v>
      </c>
      <c r="CY183" s="83">
        <v>0.99775000000000003</v>
      </c>
      <c r="CZ183" s="83">
        <v>0.99853999999999998</v>
      </c>
      <c r="DA183" s="83">
        <v>0.99860000000000004</v>
      </c>
      <c r="DB183" s="83">
        <v>0.99885000000000002</v>
      </c>
      <c r="DC183" s="83">
        <v>0.99916000000000005</v>
      </c>
      <c r="DD183" s="83">
        <v>0.99905999999999995</v>
      </c>
      <c r="DE183" s="83">
        <v>0.99905999999999995</v>
      </c>
      <c r="DF183" s="83">
        <v>0.99919999999999998</v>
      </c>
      <c r="DG183" s="83">
        <v>0.99916000000000005</v>
      </c>
      <c r="DH183" s="83">
        <v>0.99907999999999997</v>
      </c>
      <c r="DI183" s="83">
        <v>0.99895</v>
      </c>
      <c r="DJ183" s="83">
        <v>0.99907999999999997</v>
      </c>
      <c r="DK183" s="83">
        <v>0.99904000000000004</v>
      </c>
      <c r="DL183" s="83">
        <v>0.99907999999999997</v>
      </c>
      <c r="DM183" s="83">
        <v>0.99905999999999995</v>
      </c>
      <c r="DN183" s="83">
        <v>0.99905999999999995</v>
      </c>
      <c r="DO183" s="83">
        <v>0.99863999999999997</v>
      </c>
      <c r="DP183" s="83">
        <v>0.99844999999999995</v>
      </c>
      <c r="DQ183" s="83">
        <v>0.99919999999999998</v>
      </c>
      <c r="DR183" s="83">
        <v>0.99936999999999998</v>
      </c>
      <c r="DS183" s="83">
        <v>0.99912000000000001</v>
      </c>
      <c r="DT183" s="83">
        <v>0.99912000000000001</v>
      </c>
      <c r="DU183" s="83">
        <v>0.99892999999999998</v>
      </c>
      <c r="DV183" s="83">
        <v>0.99894000000000005</v>
      </c>
      <c r="DW183" s="83">
        <v>0.99890999999999996</v>
      </c>
      <c r="DX183" s="83">
        <v>0.99892000000000003</v>
      </c>
      <c r="DY183" s="83">
        <v>0.99892999999999998</v>
      </c>
      <c r="DZ183" s="83">
        <v>0.99880000000000002</v>
      </c>
      <c r="EA183" s="83">
        <v>0.99899000000000004</v>
      </c>
      <c r="EB183" s="83">
        <v>0.99887999999999999</v>
      </c>
      <c r="EC183" s="83">
        <v>0.99892999999999998</v>
      </c>
      <c r="ED183" s="83">
        <v>0.99892999999999998</v>
      </c>
      <c r="EE183" s="83">
        <v>0.99900999999999995</v>
      </c>
      <c r="EF183" s="83">
        <v>0.99882000000000004</v>
      </c>
      <c r="EG183" s="83">
        <v>0.99892999999999998</v>
      </c>
      <c r="EH183" s="83">
        <v>0.99887999999999999</v>
      </c>
      <c r="EI183" s="83">
        <v>0.99783999999999995</v>
      </c>
      <c r="EJ183" s="83">
        <v>0.99873000000000001</v>
      </c>
      <c r="EK183" s="83">
        <v>0.99885999999999997</v>
      </c>
      <c r="EL183" s="83">
        <v>0.99870999999999999</v>
      </c>
      <c r="EM183" s="83">
        <v>0.99882000000000004</v>
      </c>
      <c r="EN183" s="83">
        <v>0.999</v>
      </c>
      <c r="EO183" s="83">
        <v>0.99885000000000002</v>
      </c>
      <c r="EP183" s="83">
        <v>0.999</v>
      </c>
      <c r="EQ183" s="83">
        <v>0.99843000000000004</v>
      </c>
      <c r="ER183" s="83">
        <v>0.99885000000000002</v>
      </c>
      <c r="ES183" s="83">
        <v>0.99939999999999996</v>
      </c>
      <c r="ET183" s="83">
        <v>0.99907999999999997</v>
      </c>
      <c r="EU183" s="83">
        <v>0.99912000000000001</v>
      </c>
      <c r="EV183" s="83">
        <v>0.99839999999999995</v>
      </c>
      <c r="EW183" s="84">
        <v>0.99844999999999995</v>
      </c>
      <c r="EX183" s="83">
        <v>0.99624999999999997</v>
      </c>
      <c r="EY183" s="83">
        <v>0.99931000000000003</v>
      </c>
      <c r="EZ183" s="83">
        <v>0.99858999999999998</v>
      </c>
      <c r="FA183" s="84">
        <v>0.99924000000000002</v>
      </c>
      <c r="FB183" s="83">
        <v>0.99890999999999996</v>
      </c>
      <c r="FC183" s="83">
        <v>0.999</v>
      </c>
      <c r="FD183" s="83">
        <v>0.99941000000000002</v>
      </c>
      <c r="FE183" s="83">
        <v>0.99951999999999996</v>
      </c>
      <c r="FF183" s="83">
        <v>0.99919999999999998</v>
      </c>
      <c r="FG183" s="83">
        <v>0.99926999999999999</v>
      </c>
      <c r="FH183" s="83">
        <v>0.99948999999999999</v>
      </c>
      <c r="FI183" s="83">
        <v>0.99922999999999995</v>
      </c>
      <c r="FJ183" s="83">
        <v>0.99924000000000002</v>
      </c>
      <c r="FK183" s="83">
        <v>0.99948999999999999</v>
      </c>
      <c r="FL183" s="83">
        <v>0.99951999999999996</v>
      </c>
      <c r="FM183" s="83">
        <v>0.99961</v>
      </c>
      <c r="FN183" s="83">
        <v>0.99934999999999996</v>
      </c>
      <c r="FO183" s="83">
        <v>0.99929999999999997</v>
      </c>
      <c r="FP183" s="83">
        <v>0.99963999999999997</v>
      </c>
      <c r="FQ183" s="83">
        <v>0.99961</v>
      </c>
      <c r="FR183" s="83">
        <v>0.99936999999999998</v>
      </c>
      <c r="FS183" s="83">
        <v>0.99963000000000002</v>
      </c>
      <c r="FT183" s="83">
        <v>0.99951000000000001</v>
      </c>
      <c r="FU183" s="83">
        <v>0.99960000000000004</v>
      </c>
      <c r="FV183" s="83">
        <v>0.99927999999999995</v>
      </c>
      <c r="FW183" s="83">
        <v>0.99861999999999995</v>
      </c>
      <c r="FX183" s="83">
        <v>0.99861999999999995</v>
      </c>
      <c r="FY183" s="83">
        <v>0.99892000000000003</v>
      </c>
      <c r="FZ183" s="83">
        <v>0.99921000000000004</v>
      </c>
      <c r="GA183" s="83">
        <v>0.99946999999999997</v>
      </c>
    </row>
    <row r="184" spans="1:192">
      <c r="A184" s="14" t="s">
        <v>10625</v>
      </c>
      <c r="B184" s="13" t="s">
        <v>5246</v>
      </c>
      <c r="C184" s="83">
        <v>0.99905999999999995</v>
      </c>
      <c r="D184" s="83">
        <v>0.99902999999999997</v>
      </c>
      <c r="E184" s="83">
        <v>0.99904000000000004</v>
      </c>
      <c r="F184" s="83">
        <v>0.99929999999999997</v>
      </c>
      <c r="G184" s="83">
        <v>0.99919000000000002</v>
      </c>
      <c r="H184" s="84">
        <v>0.99909000000000003</v>
      </c>
      <c r="I184" s="83">
        <v>0.99927999999999995</v>
      </c>
      <c r="J184" s="83">
        <v>0.99917999999999996</v>
      </c>
      <c r="K184" s="83">
        <v>0.99929999999999997</v>
      </c>
      <c r="L184" s="83">
        <v>0.99895</v>
      </c>
      <c r="M184" s="83">
        <v>0.99922</v>
      </c>
      <c r="N184" s="83">
        <v>0.99902999999999997</v>
      </c>
      <c r="O184" s="83">
        <v>0.99892999999999998</v>
      </c>
      <c r="P184" s="83">
        <v>0.99912000000000001</v>
      </c>
      <c r="Q184" s="83">
        <v>0.99922999999999995</v>
      </c>
      <c r="R184" s="83">
        <v>0.99934999999999996</v>
      </c>
      <c r="S184" s="83">
        <v>0.99924999999999997</v>
      </c>
      <c r="T184" s="83">
        <v>0.99912999999999996</v>
      </c>
      <c r="U184" s="83">
        <v>0.99941000000000002</v>
      </c>
      <c r="V184" s="83">
        <v>0.99939999999999996</v>
      </c>
      <c r="W184" s="83">
        <v>0.99926999999999999</v>
      </c>
      <c r="X184" s="83">
        <v>0.99939999999999996</v>
      </c>
      <c r="Y184" s="83">
        <v>0.99924999999999997</v>
      </c>
      <c r="Z184" s="83">
        <v>0.99917</v>
      </c>
      <c r="AA184" s="83">
        <v>0.99939999999999996</v>
      </c>
      <c r="AB184" s="83">
        <v>0.99890000000000001</v>
      </c>
      <c r="AC184" s="83">
        <v>0.99936999999999998</v>
      </c>
      <c r="AD184" s="83">
        <v>0.99917</v>
      </c>
      <c r="AE184" s="83">
        <v>0.99941999999999998</v>
      </c>
      <c r="AF184" s="83">
        <v>0.99946999999999997</v>
      </c>
      <c r="AG184" s="83">
        <v>0.99941999999999998</v>
      </c>
      <c r="AH184" s="83">
        <v>0.99948000000000004</v>
      </c>
      <c r="AI184" s="83">
        <v>0.99946000000000002</v>
      </c>
      <c r="AJ184" s="83">
        <v>0.99941999999999998</v>
      </c>
      <c r="AK184" s="83">
        <v>0.99939</v>
      </c>
      <c r="AL184" s="83">
        <v>0.99939</v>
      </c>
      <c r="AM184" s="83">
        <v>0.99948000000000004</v>
      </c>
      <c r="AN184" s="83">
        <v>0.99936999999999998</v>
      </c>
      <c r="AO184" s="83">
        <v>0.99941999999999998</v>
      </c>
      <c r="AP184" s="83">
        <v>0.99943000000000004</v>
      </c>
      <c r="AQ184" s="83">
        <v>0.99941000000000002</v>
      </c>
      <c r="AR184" s="83">
        <v>0.99943000000000004</v>
      </c>
      <c r="AS184" s="83">
        <v>0.99941999999999998</v>
      </c>
      <c r="AT184" s="83">
        <v>0.99926999999999999</v>
      </c>
      <c r="AU184" s="83">
        <v>0.99927999999999995</v>
      </c>
      <c r="AV184" s="83">
        <v>0.99924000000000002</v>
      </c>
      <c r="AW184" s="83">
        <v>0.99921000000000004</v>
      </c>
      <c r="AX184" s="83">
        <v>0.99897999999999998</v>
      </c>
      <c r="AY184" s="83">
        <v>0.99926999999999999</v>
      </c>
      <c r="AZ184" s="83">
        <v>0.99909000000000003</v>
      </c>
      <c r="BA184" s="83">
        <v>0.99809000000000003</v>
      </c>
      <c r="BB184" s="83">
        <v>0.99841000000000002</v>
      </c>
      <c r="BC184" s="83">
        <v>0.99839999999999995</v>
      </c>
      <c r="BD184" s="83">
        <v>0.99858000000000002</v>
      </c>
      <c r="BE184" s="83">
        <v>0.99858999999999998</v>
      </c>
      <c r="BF184" s="83">
        <v>0.99831000000000003</v>
      </c>
      <c r="BG184" s="83">
        <v>0.99856</v>
      </c>
      <c r="BH184" s="83">
        <v>0.99827999999999995</v>
      </c>
      <c r="BI184" s="83">
        <v>0.99846000000000001</v>
      </c>
      <c r="BJ184" s="83">
        <v>0.99819999999999998</v>
      </c>
      <c r="BK184" s="83">
        <v>0.99814999999999998</v>
      </c>
      <c r="BL184" s="83">
        <v>0.99816000000000005</v>
      </c>
      <c r="BM184" s="83">
        <v>0.99899000000000004</v>
      </c>
      <c r="BN184" s="83">
        <v>0.99826999999999999</v>
      </c>
      <c r="BO184" s="83">
        <v>0.99843999999999999</v>
      </c>
      <c r="BP184" s="83">
        <v>0.99822999999999995</v>
      </c>
      <c r="BQ184" s="83">
        <v>0.99868999999999997</v>
      </c>
      <c r="BR184" s="83">
        <v>0.99856999999999996</v>
      </c>
      <c r="BS184" s="83">
        <v>0.99829999999999997</v>
      </c>
      <c r="BT184" s="83">
        <v>0.99882000000000004</v>
      </c>
      <c r="BU184" s="83">
        <v>0.99883999999999995</v>
      </c>
      <c r="BV184" s="83">
        <v>0.99882000000000004</v>
      </c>
      <c r="BW184" s="83">
        <v>0.99882000000000004</v>
      </c>
      <c r="BX184" s="84">
        <v>0.99807000000000001</v>
      </c>
      <c r="BY184" s="83">
        <v>0.99836000000000003</v>
      </c>
      <c r="BZ184" s="83">
        <v>0.99829000000000001</v>
      </c>
      <c r="CA184" s="83">
        <v>0.99839999999999995</v>
      </c>
      <c r="CB184" s="83">
        <v>0.99882000000000004</v>
      </c>
      <c r="CC184" s="83">
        <v>0.99883</v>
      </c>
      <c r="CD184" s="83">
        <v>0.99817999999999996</v>
      </c>
      <c r="CE184" s="83">
        <v>0.99817</v>
      </c>
      <c r="CF184" s="83">
        <v>0.99836999999999998</v>
      </c>
      <c r="CG184" s="83">
        <v>0.99846000000000001</v>
      </c>
      <c r="CH184" s="83">
        <v>0.99838000000000005</v>
      </c>
      <c r="CI184" s="83">
        <v>0.99870999999999999</v>
      </c>
      <c r="CJ184" s="83">
        <v>0.99843000000000004</v>
      </c>
      <c r="CK184" s="83">
        <v>0.99861999999999995</v>
      </c>
      <c r="CL184" s="83">
        <v>0.99843999999999999</v>
      </c>
      <c r="CM184" s="83">
        <v>0.99843000000000004</v>
      </c>
      <c r="CN184" s="83">
        <v>0.99831999999999999</v>
      </c>
      <c r="CO184" s="83">
        <v>0.99860000000000004</v>
      </c>
      <c r="CP184" s="83">
        <v>0.99865000000000004</v>
      </c>
      <c r="CQ184" s="83">
        <v>0.99860000000000004</v>
      </c>
      <c r="CR184" s="83">
        <v>0.99853999999999998</v>
      </c>
      <c r="CS184" s="83">
        <v>0.99851000000000001</v>
      </c>
      <c r="CT184" s="83">
        <v>0.99844999999999995</v>
      </c>
      <c r="CU184" s="83">
        <v>0.99846999999999997</v>
      </c>
      <c r="CV184" s="83">
        <v>0.99843000000000004</v>
      </c>
      <c r="CW184" s="83">
        <v>0.99866999999999995</v>
      </c>
      <c r="CX184" s="83">
        <v>0.99829999999999997</v>
      </c>
      <c r="CY184" s="83">
        <v>0.99841999999999997</v>
      </c>
      <c r="CZ184" s="83">
        <v>0.99875000000000003</v>
      </c>
      <c r="DA184" s="83">
        <v>0.99899000000000004</v>
      </c>
      <c r="DB184" s="83">
        <v>0.99912999999999996</v>
      </c>
      <c r="DC184" s="83">
        <v>0.99943000000000004</v>
      </c>
      <c r="DD184" s="83">
        <v>0.99939</v>
      </c>
      <c r="DE184" s="83">
        <v>0.99938000000000005</v>
      </c>
      <c r="DF184" s="83">
        <v>0.99950000000000006</v>
      </c>
      <c r="DG184" s="83">
        <v>0.99948000000000004</v>
      </c>
      <c r="DH184" s="83">
        <v>0.99936000000000003</v>
      </c>
      <c r="DI184" s="83">
        <v>0.99933000000000005</v>
      </c>
      <c r="DJ184" s="83">
        <v>0.99936000000000003</v>
      </c>
      <c r="DK184" s="83">
        <v>0.99941000000000002</v>
      </c>
      <c r="DL184" s="83">
        <v>0.99934000000000001</v>
      </c>
      <c r="DM184" s="83">
        <v>0.99939</v>
      </c>
      <c r="DN184" s="83">
        <v>0.99941999999999998</v>
      </c>
      <c r="DO184" s="83">
        <v>0.99902000000000002</v>
      </c>
      <c r="DP184" s="83">
        <v>0.99887999999999999</v>
      </c>
      <c r="DQ184" s="83">
        <v>0.99931999999999999</v>
      </c>
      <c r="DR184" s="83">
        <v>0.99961999999999995</v>
      </c>
      <c r="DS184" s="83">
        <v>0.99926999999999999</v>
      </c>
      <c r="DT184" s="83">
        <v>0.99926999999999999</v>
      </c>
      <c r="DU184" s="83">
        <v>0.99919000000000002</v>
      </c>
      <c r="DV184" s="83">
        <v>0.99936999999999998</v>
      </c>
      <c r="DW184" s="83">
        <v>0.99924999999999997</v>
      </c>
      <c r="DX184" s="83">
        <v>0.99926000000000004</v>
      </c>
      <c r="DY184" s="83">
        <v>0.99926999999999999</v>
      </c>
      <c r="DZ184" s="83">
        <v>0.99917</v>
      </c>
      <c r="EA184" s="83">
        <v>0.99931000000000003</v>
      </c>
      <c r="EB184" s="83">
        <v>0.99924000000000002</v>
      </c>
      <c r="EC184" s="83">
        <v>0.99926000000000004</v>
      </c>
      <c r="ED184" s="83">
        <v>0.99924999999999997</v>
      </c>
      <c r="EE184" s="83">
        <v>0.99926000000000004</v>
      </c>
      <c r="EF184" s="83">
        <v>0.99919000000000002</v>
      </c>
      <c r="EG184" s="83">
        <v>0.99926000000000004</v>
      </c>
      <c r="EH184" s="83">
        <v>0.99922</v>
      </c>
      <c r="EI184" s="83">
        <v>0.99822999999999995</v>
      </c>
      <c r="EJ184" s="83">
        <v>0.99905999999999995</v>
      </c>
      <c r="EK184" s="83">
        <v>0.99919000000000002</v>
      </c>
      <c r="EL184" s="83">
        <v>0.99909000000000003</v>
      </c>
      <c r="EM184" s="83">
        <v>0.99927999999999995</v>
      </c>
      <c r="EN184" s="83">
        <v>0.99933000000000005</v>
      </c>
      <c r="EO184" s="83">
        <v>0.99922</v>
      </c>
      <c r="EP184" s="83">
        <v>0.99929999999999997</v>
      </c>
      <c r="EQ184" s="83">
        <v>0.99875000000000003</v>
      </c>
      <c r="ER184" s="83">
        <v>0.99919999999999998</v>
      </c>
      <c r="ES184" s="83">
        <v>0.99953999999999998</v>
      </c>
      <c r="ET184" s="83">
        <v>0.99936000000000003</v>
      </c>
      <c r="EU184" s="83">
        <v>0.99943000000000004</v>
      </c>
      <c r="EV184" s="83">
        <v>0.99868000000000001</v>
      </c>
      <c r="EW184" s="84">
        <v>0.99885000000000002</v>
      </c>
      <c r="EX184" s="83">
        <v>0.99639999999999995</v>
      </c>
      <c r="EY184" s="83">
        <v>0.99943000000000004</v>
      </c>
      <c r="EZ184" s="83">
        <v>0.99902000000000002</v>
      </c>
      <c r="FA184" s="84">
        <v>0.99948000000000004</v>
      </c>
      <c r="FB184" s="83">
        <v>0.99924000000000002</v>
      </c>
      <c r="FC184" s="83">
        <v>0.99924999999999997</v>
      </c>
      <c r="FD184" s="83">
        <v>0.99966999999999995</v>
      </c>
      <c r="FE184" s="83">
        <v>0.99977000000000005</v>
      </c>
      <c r="FF184" s="83">
        <v>0.99956</v>
      </c>
      <c r="FG184" s="83">
        <v>0.99972000000000005</v>
      </c>
      <c r="FH184" s="83">
        <v>0.99958999999999998</v>
      </c>
      <c r="FI184" s="83">
        <v>0.99951000000000001</v>
      </c>
      <c r="FJ184" s="83">
        <v>0.99951000000000001</v>
      </c>
      <c r="FK184" s="83">
        <v>0.99987999999999999</v>
      </c>
      <c r="FL184" s="83">
        <v>0.99963000000000002</v>
      </c>
      <c r="FM184" s="83">
        <v>0.99973999999999996</v>
      </c>
      <c r="FN184" s="83">
        <v>0.99970999999999999</v>
      </c>
      <c r="FO184" s="83">
        <v>0.99956</v>
      </c>
      <c r="FP184" s="83">
        <v>0.99983999999999995</v>
      </c>
      <c r="FQ184" s="83">
        <v>0.99980000000000002</v>
      </c>
      <c r="FR184" s="83">
        <v>0.99973000000000001</v>
      </c>
      <c r="FS184" s="83">
        <v>0.99983999999999995</v>
      </c>
      <c r="FT184" s="83">
        <v>0.99953999999999998</v>
      </c>
      <c r="FU184" s="83">
        <v>0.99973000000000001</v>
      </c>
      <c r="FV184" s="83">
        <v>0.99963000000000002</v>
      </c>
      <c r="FW184" s="83">
        <v>0.99902000000000002</v>
      </c>
      <c r="FX184" s="83">
        <v>0.99902000000000002</v>
      </c>
      <c r="FY184" s="83">
        <v>0.99922999999999995</v>
      </c>
      <c r="FZ184" s="83">
        <v>0.99946000000000002</v>
      </c>
      <c r="GA184" s="83">
        <v>0.99973000000000001</v>
      </c>
      <c r="GB184" s="83">
        <v>0.99953000000000003</v>
      </c>
    </row>
    <row r="185" spans="1:192">
      <c r="A185" s="14" t="s">
        <v>10625</v>
      </c>
      <c r="B185" s="13" t="s">
        <v>5255</v>
      </c>
      <c r="C185" s="83">
        <v>0.99909000000000003</v>
      </c>
      <c r="D185" s="83">
        <v>0.99907000000000001</v>
      </c>
      <c r="E185" s="83">
        <v>0.99907000000000001</v>
      </c>
      <c r="F185" s="83">
        <v>0.99929999999999997</v>
      </c>
      <c r="G185" s="83">
        <v>0.99917</v>
      </c>
      <c r="H185" s="84">
        <v>0.99909000000000003</v>
      </c>
      <c r="I185" s="83">
        <v>0.99926000000000004</v>
      </c>
      <c r="J185" s="83">
        <v>0.99916000000000005</v>
      </c>
      <c r="K185" s="83">
        <v>0.99929999999999997</v>
      </c>
      <c r="L185" s="83">
        <v>0.99890000000000001</v>
      </c>
      <c r="M185" s="83">
        <v>0.99917</v>
      </c>
      <c r="N185" s="83">
        <v>0.99904000000000004</v>
      </c>
      <c r="O185" s="83">
        <v>0.99885999999999997</v>
      </c>
      <c r="P185" s="83">
        <v>0.99907000000000001</v>
      </c>
      <c r="Q185" s="83">
        <v>0.99919999999999998</v>
      </c>
      <c r="R185" s="83">
        <v>0.99933000000000005</v>
      </c>
      <c r="S185" s="83">
        <v>0.99921000000000004</v>
      </c>
      <c r="T185" s="83">
        <v>0.99914999999999998</v>
      </c>
      <c r="U185" s="83">
        <v>0.99941000000000002</v>
      </c>
      <c r="V185" s="83">
        <v>0.99939999999999996</v>
      </c>
      <c r="W185" s="83">
        <v>0.99926999999999999</v>
      </c>
      <c r="X185" s="83">
        <v>0.99941000000000002</v>
      </c>
      <c r="Y185" s="83">
        <v>0.99924000000000002</v>
      </c>
      <c r="Z185" s="83">
        <v>0.99914000000000003</v>
      </c>
      <c r="AA185" s="83">
        <v>0.99939</v>
      </c>
      <c r="AB185" s="83">
        <v>0.99885000000000002</v>
      </c>
      <c r="AC185" s="83">
        <v>0.99936000000000003</v>
      </c>
      <c r="AD185" s="83">
        <v>0.99914999999999998</v>
      </c>
      <c r="AE185" s="83">
        <v>0.99939999999999996</v>
      </c>
      <c r="AF185" s="83">
        <v>0.99944999999999995</v>
      </c>
      <c r="AG185" s="83">
        <v>0.99941000000000002</v>
      </c>
      <c r="AH185" s="83">
        <v>0.99946999999999997</v>
      </c>
      <c r="AI185" s="83">
        <v>0.99946000000000002</v>
      </c>
      <c r="AJ185" s="83">
        <v>0.99939999999999996</v>
      </c>
      <c r="AK185" s="83">
        <v>0.99939</v>
      </c>
      <c r="AL185" s="83">
        <v>0.99939</v>
      </c>
      <c r="AM185" s="83">
        <v>0.99946999999999997</v>
      </c>
      <c r="AN185" s="83">
        <v>0.99934999999999996</v>
      </c>
      <c r="AO185" s="83">
        <v>0.99939999999999996</v>
      </c>
      <c r="AP185" s="83">
        <v>0.99941000000000002</v>
      </c>
      <c r="AQ185" s="83">
        <v>0.99939</v>
      </c>
      <c r="AR185" s="83">
        <v>0.99943000000000004</v>
      </c>
      <c r="AS185" s="83">
        <v>0.99941000000000002</v>
      </c>
      <c r="AT185" s="83">
        <v>0.99922999999999995</v>
      </c>
      <c r="AU185" s="83">
        <v>0.99926000000000004</v>
      </c>
      <c r="AV185" s="83">
        <v>0.99924999999999997</v>
      </c>
      <c r="AW185" s="83">
        <v>0.99922999999999995</v>
      </c>
      <c r="AX185" s="83">
        <v>0.99900999999999995</v>
      </c>
      <c r="AY185" s="83">
        <v>0.99924999999999997</v>
      </c>
      <c r="AZ185" s="83">
        <v>0.99905999999999995</v>
      </c>
      <c r="BA185" s="83">
        <v>0.99819000000000002</v>
      </c>
      <c r="BB185" s="83">
        <v>0.99846000000000001</v>
      </c>
      <c r="BC185" s="83">
        <v>0.99841999999999997</v>
      </c>
      <c r="BD185" s="83">
        <v>0.99858999999999998</v>
      </c>
      <c r="BE185" s="83">
        <v>0.99863999999999997</v>
      </c>
      <c r="BF185" s="83">
        <v>0.99834000000000001</v>
      </c>
      <c r="BG185" s="83">
        <v>0.99858000000000002</v>
      </c>
      <c r="BH185" s="83">
        <v>0.99833000000000005</v>
      </c>
      <c r="BI185" s="83">
        <v>0.99851000000000001</v>
      </c>
      <c r="BJ185" s="83">
        <v>0.99822999999999995</v>
      </c>
      <c r="BK185" s="83">
        <v>0.99819999999999998</v>
      </c>
      <c r="BL185" s="83">
        <v>0.99821000000000004</v>
      </c>
      <c r="BM185" s="83">
        <v>0.99900999999999995</v>
      </c>
      <c r="BN185" s="83">
        <v>0.99829000000000001</v>
      </c>
      <c r="BO185" s="83">
        <v>0.99848999999999999</v>
      </c>
      <c r="BP185" s="83">
        <v>0.99824999999999997</v>
      </c>
      <c r="BQ185" s="83">
        <v>0.99872000000000005</v>
      </c>
      <c r="BR185" s="83">
        <v>0.99856999999999996</v>
      </c>
      <c r="BS185" s="83">
        <v>0.99834999999999996</v>
      </c>
      <c r="BT185" s="83">
        <v>0.99883</v>
      </c>
      <c r="BU185" s="83">
        <v>0.99885000000000002</v>
      </c>
      <c r="BV185" s="83">
        <v>0.99883</v>
      </c>
      <c r="BW185" s="83">
        <v>0.99883999999999995</v>
      </c>
      <c r="BX185" s="84">
        <v>0.99811000000000005</v>
      </c>
      <c r="BY185" s="83">
        <v>0.99836999999999998</v>
      </c>
      <c r="BZ185" s="83">
        <v>0.99827999999999995</v>
      </c>
      <c r="CA185" s="83">
        <v>0.99839</v>
      </c>
      <c r="CB185" s="83">
        <v>0.99883</v>
      </c>
      <c r="CC185" s="83">
        <v>0.99883999999999995</v>
      </c>
      <c r="CD185" s="83">
        <v>0.99819999999999998</v>
      </c>
      <c r="CE185" s="83">
        <v>0.99819999999999998</v>
      </c>
      <c r="CF185" s="83">
        <v>0.99839</v>
      </c>
      <c r="CG185" s="83">
        <v>0.99848999999999999</v>
      </c>
      <c r="CH185" s="83">
        <v>0.99841000000000002</v>
      </c>
      <c r="CI185" s="83">
        <v>0.99875999999999998</v>
      </c>
      <c r="CJ185" s="83">
        <v>0.99844999999999995</v>
      </c>
      <c r="CK185" s="83">
        <v>0.99865000000000004</v>
      </c>
      <c r="CL185" s="83">
        <v>0.99848000000000003</v>
      </c>
      <c r="CM185" s="83">
        <v>0.99846999999999997</v>
      </c>
      <c r="CN185" s="83">
        <v>0.99833000000000005</v>
      </c>
      <c r="CO185" s="83">
        <v>0.99861999999999995</v>
      </c>
      <c r="CP185" s="83">
        <v>0.99868000000000001</v>
      </c>
      <c r="CQ185" s="83">
        <v>0.99863000000000002</v>
      </c>
      <c r="CR185" s="83">
        <v>0.99856999999999996</v>
      </c>
      <c r="CS185" s="83">
        <v>0.99855000000000005</v>
      </c>
      <c r="CT185" s="83">
        <v>0.99848000000000003</v>
      </c>
      <c r="CU185" s="83">
        <v>0.99848999999999999</v>
      </c>
      <c r="CV185" s="83">
        <v>0.99846000000000001</v>
      </c>
      <c r="CW185" s="83">
        <v>0.99868999999999997</v>
      </c>
      <c r="CX185" s="83">
        <v>0.99831000000000003</v>
      </c>
      <c r="CY185" s="83">
        <v>0.99846000000000001</v>
      </c>
      <c r="CZ185" s="83">
        <v>0.99880999999999998</v>
      </c>
      <c r="DA185" s="83">
        <v>0.99904999999999999</v>
      </c>
      <c r="DB185" s="83">
        <v>0.99916000000000005</v>
      </c>
      <c r="DC185" s="83">
        <v>0.99946999999999997</v>
      </c>
      <c r="DD185" s="83">
        <v>0.99941000000000002</v>
      </c>
      <c r="DE185" s="83">
        <v>0.99941000000000002</v>
      </c>
      <c r="DF185" s="83">
        <v>0.99950000000000006</v>
      </c>
      <c r="DG185" s="83">
        <v>0.99948999999999999</v>
      </c>
      <c r="DH185" s="83">
        <v>0.99938000000000005</v>
      </c>
      <c r="DI185" s="83">
        <v>0.99934999999999996</v>
      </c>
      <c r="DJ185" s="83">
        <v>0.99938000000000005</v>
      </c>
      <c r="DK185" s="83">
        <v>0.99941999999999998</v>
      </c>
      <c r="DL185" s="83">
        <v>0.99934999999999996</v>
      </c>
      <c r="DM185" s="83">
        <v>0.99941000000000002</v>
      </c>
      <c r="DN185" s="83">
        <v>0.99944999999999995</v>
      </c>
      <c r="DO185" s="83">
        <v>0.99909000000000003</v>
      </c>
      <c r="DP185" s="83">
        <v>0.99895999999999996</v>
      </c>
      <c r="DQ185" s="83">
        <v>0.99936000000000003</v>
      </c>
      <c r="DR185" s="83">
        <v>0.99963999999999997</v>
      </c>
      <c r="DS185" s="83">
        <v>0.99927999999999995</v>
      </c>
      <c r="DT185" s="83">
        <v>0.99929000000000001</v>
      </c>
      <c r="DU185" s="83">
        <v>0.99922999999999995</v>
      </c>
      <c r="DV185" s="83">
        <v>0.99939999999999996</v>
      </c>
      <c r="DW185" s="83">
        <v>0.99929000000000001</v>
      </c>
      <c r="DX185" s="83">
        <v>0.99929999999999997</v>
      </c>
      <c r="DY185" s="83">
        <v>0.99931000000000003</v>
      </c>
      <c r="DZ185" s="83">
        <v>0.99922</v>
      </c>
      <c r="EA185" s="83">
        <v>0.99934999999999996</v>
      </c>
      <c r="EB185" s="83">
        <v>0.99927999999999995</v>
      </c>
      <c r="EC185" s="83">
        <v>0.99929000000000001</v>
      </c>
      <c r="ED185" s="83">
        <v>0.99929000000000001</v>
      </c>
      <c r="EE185" s="83">
        <v>0.99929999999999997</v>
      </c>
      <c r="EF185" s="83">
        <v>0.99924000000000002</v>
      </c>
      <c r="EG185" s="83">
        <v>0.99929999999999997</v>
      </c>
      <c r="EH185" s="83">
        <v>0.99926999999999999</v>
      </c>
      <c r="EI185" s="83">
        <v>0.99831000000000003</v>
      </c>
      <c r="EJ185" s="83">
        <v>0.99911000000000005</v>
      </c>
      <c r="EK185" s="83">
        <v>0.99922999999999995</v>
      </c>
      <c r="EL185" s="83">
        <v>0.99914000000000003</v>
      </c>
      <c r="EM185" s="83">
        <v>0.99931999999999999</v>
      </c>
      <c r="EN185" s="83">
        <v>0.99938000000000005</v>
      </c>
      <c r="EO185" s="83">
        <v>0.99926999999999999</v>
      </c>
      <c r="EP185" s="83">
        <v>0.99934000000000001</v>
      </c>
      <c r="EQ185" s="83">
        <v>0.99880999999999998</v>
      </c>
      <c r="ER185" s="83">
        <v>0.99924000000000002</v>
      </c>
      <c r="ES185" s="83">
        <v>0.99956999999999996</v>
      </c>
      <c r="ET185" s="83">
        <v>0.99936999999999998</v>
      </c>
      <c r="EU185" s="83">
        <v>0.99946000000000002</v>
      </c>
      <c r="EV185" s="83">
        <v>0.99873999999999996</v>
      </c>
      <c r="EW185" s="84">
        <v>0.99892999999999998</v>
      </c>
      <c r="EX185" s="83">
        <v>0.99651000000000001</v>
      </c>
      <c r="EY185" s="83">
        <v>0.99944999999999995</v>
      </c>
      <c r="EZ185" s="83">
        <v>0.99907999999999997</v>
      </c>
      <c r="FA185" s="84">
        <v>0.99953000000000003</v>
      </c>
      <c r="FB185" s="83">
        <v>0.99926999999999999</v>
      </c>
      <c r="FC185" s="83">
        <v>0.99933000000000005</v>
      </c>
      <c r="FD185" s="83">
        <v>0.99966999999999995</v>
      </c>
      <c r="FE185" s="83">
        <v>0.99977000000000005</v>
      </c>
      <c r="FF185" s="83">
        <v>0.99956999999999996</v>
      </c>
      <c r="FG185" s="83">
        <v>0.99973999999999996</v>
      </c>
      <c r="FH185" s="83">
        <v>0.99961</v>
      </c>
      <c r="FI185" s="83">
        <v>0.99955000000000005</v>
      </c>
      <c r="FJ185" s="83">
        <v>0.99955000000000005</v>
      </c>
      <c r="FK185" s="83">
        <v>0.99985999999999997</v>
      </c>
      <c r="FL185" s="83">
        <v>0.99965999999999999</v>
      </c>
      <c r="FM185" s="83">
        <v>0.99973999999999996</v>
      </c>
      <c r="FN185" s="83">
        <v>0.99968999999999997</v>
      </c>
      <c r="FO185" s="83">
        <v>0.99961</v>
      </c>
      <c r="FP185" s="83">
        <v>0.99983999999999995</v>
      </c>
      <c r="FQ185" s="83">
        <v>0.99980000000000002</v>
      </c>
      <c r="FR185" s="83">
        <v>0.99975999999999998</v>
      </c>
      <c r="FS185" s="83">
        <v>0.99983</v>
      </c>
      <c r="FT185" s="83">
        <v>0.99956</v>
      </c>
      <c r="FU185" s="83">
        <v>0.99973000000000001</v>
      </c>
      <c r="FV185" s="83">
        <v>0.99963999999999997</v>
      </c>
      <c r="FW185" s="83">
        <v>0.99909000000000003</v>
      </c>
      <c r="FX185" s="83">
        <v>0.99909999999999999</v>
      </c>
      <c r="FY185" s="83">
        <v>0.99926999999999999</v>
      </c>
      <c r="FZ185" s="83">
        <v>0.99948999999999999</v>
      </c>
      <c r="GA185" s="83">
        <v>0.99973999999999996</v>
      </c>
      <c r="GB185" s="83">
        <v>0.99950000000000006</v>
      </c>
      <c r="GC185" s="83">
        <v>0.99999000000000005</v>
      </c>
    </row>
    <row r="186" spans="1:192">
      <c r="A186" s="14" t="s">
        <v>10625</v>
      </c>
      <c r="B186" s="13" t="s">
        <v>5261</v>
      </c>
      <c r="C186" s="83">
        <v>0.999</v>
      </c>
      <c r="D186" s="83">
        <v>0.99897999999999998</v>
      </c>
      <c r="E186" s="83">
        <v>0.99895</v>
      </c>
      <c r="F186" s="83">
        <v>0.99926000000000004</v>
      </c>
      <c r="G186" s="83">
        <v>0.99917</v>
      </c>
      <c r="H186" s="84">
        <v>0.99907000000000001</v>
      </c>
      <c r="I186" s="83">
        <v>0.99929000000000001</v>
      </c>
      <c r="J186" s="83">
        <v>0.99919000000000002</v>
      </c>
      <c r="K186" s="83">
        <v>0.99924999999999997</v>
      </c>
      <c r="L186" s="83">
        <v>0.99895999999999996</v>
      </c>
      <c r="M186" s="83">
        <v>0.99922</v>
      </c>
      <c r="N186" s="83">
        <v>0.99904999999999999</v>
      </c>
      <c r="O186" s="83">
        <v>0.99895</v>
      </c>
      <c r="P186" s="83">
        <v>0.99914999999999998</v>
      </c>
      <c r="Q186" s="83">
        <v>0.99922999999999995</v>
      </c>
      <c r="R186" s="83">
        <v>0.99934999999999996</v>
      </c>
      <c r="S186" s="83">
        <v>0.99924000000000002</v>
      </c>
      <c r="T186" s="83">
        <v>0.99909000000000003</v>
      </c>
      <c r="U186" s="83">
        <v>0.99938000000000005</v>
      </c>
      <c r="V186" s="83">
        <v>0.99936999999999998</v>
      </c>
      <c r="W186" s="83">
        <v>0.99922</v>
      </c>
      <c r="X186" s="83">
        <v>0.99936999999999998</v>
      </c>
      <c r="Y186" s="83">
        <v>0.99924000000000002</v>
      </c>
      <c r="Z186" s="83">
        <v>0.99917999999999996</v>
      </c>
      <c r="AA186" s="83">
        <v>0.99941000000000002</v>
      </c>
      <c r="AB186" s="83">
        <v>0.99892999999999998</v>
      </c>
      <c r="AC186" s="83">
        <v>0.99938000000000005</v>
      </c>
      <c r="AD186" s="83">
        <v>0.99919000000000002</v>
      </c>
      <c r="AE186" s="83">
        <v>0.99939999999999996</v>
      </c>
      <c r="AF186" s="83">
        <v>0.99944</v>
      </c>
      <c r="AG186" s="83">
        <v>0.99941999999999998</v>
      </c>
      <c r="AH186" s="83">
        <v>0.99946999999999997</v>
      </c>
      <c r="AI186" s="83">
        <v>0.99941999999999998</v>
      </c>
      <c r="AJ186" s="83">
        <v>0.99943000000000004</v>
      </c>
      <c r="AK186" s="83">
        <v>0.99939</v>
      </c>
      <c r="AL186" s="83">
        <v>0.99939</v>
      </c>
      <c r="AM186" s="83">
        <v>0.99944999999999995</v>
      </c>
      <c r="AN186" s="83">
        <v>0.99934999999999996</v>
      </c>
      <c r="AO186" s="83">
        <v>0.99939999999999996</v>
      </c>
      <c r="AP186" s="83">
        <v>0.99941000000000002</v>
      </c>
      <c r="AQ186" s="83">
        <v>0.99939</v>
      </c>
      <c r="AR186" s="83">
        <v>0.99943000000000004</v>
      </c>
      <c r="AS186" s="83">
        <v>0.99943000000000004</v>
      </c>
      <c r="AT186" s="83">
        <v>0.99927999999999995</v>
      </c>
      <c r="AU186" s="83">
        <v>0.99926999999999999</v>
      </c>
      <c r="AV186" s="83">
        <v>0.99919999999999998</v>
      </c>
      <c r="AW186" s="83">
        <v>0.99912000000000001</v>
      </c>
      <c r="AX186" s="83">
        <v>0.99890000000000001</v>
      </c>
      <c r="AY186" s="83">
        <v>0.99924000000000002</v>
      </c>
      <c r="AZ186" s="83">
        <v>0.99905999999999995</v>
      </c>
      <c r="BA186" s="83">
        <v>0.99792999999999998</v>
      </c>
      <c r="BB186" s="83">
        <v>0.99829000000000001</v>
      </c>
      <c r="BC186" s="83">
        <v>0.99829000000000001</v>
      </c>
      <c r="BD186" s="83">
        <v>0.99850000000000005</v>
      </c>
      <c r="BE186" s="83">
        <v>0.99850000000000005</v>
      </c>
      <c r="BF186" s="83">
        <v>0.99822</v>
      </c>
      <c r="BG186" s="83">
        <v>0.99853999999999998</v>
      </c>
      <c r="BH186" s="83">
        <v>0.99826000000000004</v>
      </c>
      <c r="BI186" s="83">
        <v>0.99841999999999997</v>
      </c>
      <c r="BJ186" s="83">
        <v>0.99807999999999997</v>
      </c>
      <c r="BK186" s="83">
        <v>0.99805999999999995</v>
      </c>
      <c r="BL186" s="83">
        <v>0.99807000000000001</v>
      </c>
      <c r="BM186" s="83">
        <v>0.99894000000000005</v>
      </c>
      <c r="BN186" s="83">
        <v>0.99816000000000005</v>
      </c>
      <c r="BO186" s="83">
        <v>0.99834000000000001</v>
      </c>
      <c r="BP186" s="83">
        <v>0.99811000000000005</v>
      </c>
      <c r="BQ186" s="83">
        <v>0.99863000000000002</v>
      </c>
      <c r="BR186" s="83">
        <v>0.99851999999999996</v>
      </c>
      <c r="BS186" s="83">
        <v>0.99821000000000004</v>
      </c>
      <c r="BT186" s="83">
        <v>0.99878</v>
      </c>
      <c r="BU186" s="83">
        <v>0.99880000000000002</v>
      </c>
      <c r="BV186" s="83">
        <v>0.99878</v>
      </c>
      <c r="BW186" s="83">
        <v>0.99878</v>
      </c>
      <c r="BX186" s="84">
        <v>0.99795</v>
      </c>
      <c r="BY186" s="83">
        <v>0.99833000000000005</v>
      </c>
      <c r="BZ186" s="83">
        <v>0.99822999999999995</v>
      </c>
      <c r="CA186" s="83">
        <v>0.99833000000000005</v>
      </c>
      <c r="CB186" s="83">
        <v>0.99878</v>
      </c>
      <c r="CC186" s="83">
        <v>0.99878</v>
      </c>
      <c r="CD186" s="83">
        <v>0.99807000000000001</v>
      </c>
      <c r="CE186" s="83">
        <v>0.99805999999999995</v>
      </c>
      <c r="CF186" s="83">
        <v>0.99829999999999997</v>
      </c>
      <c r="CG186" s="83">
        <v>0.99836999999999998</v>
      </c>
      <c r="CH186" s="83">
        <v>0.99829000000000001</v>
      </c>
      <c r="CI186" s="83">
        <v>0.99863000000000002</v>
      </c>
      <c r="CJ186" s="83">
        <v>0.99834000000000001</v>
      </c>
      <c r="CK186" s="83">
        <v>0.99858999999999998</v>
      </c>
      <c r="CL186" s="83">
        <v>0.99843999999999999</v>
      </c>
      <c r="CM186" s="83">
        <v>0.99836000000000003</v>
      </c>
      <c r="CN186" s="83">
        <v>0.99824999999999997</v>
      </c>
      <c r="CO186" s="83">
        <v>0.99851999999999996</v>
      </c>
      <c r="CP186" s="83">
        <v>0.99855000000000005</v>
      </c>
      <c r="CQ186" s="83">
        <v>0.99848999999999999</v>
      </c>
      <c r="CR186" s="83">
        <v>0.99843000000000004</v>
      </c>
      <c r="CS186" s="83">
        <v>0.99841000000000002</v>
      </c>
      <c r="CT186" s="83">
        <v>0.99838000000000005</v>
      </c>
      <c r="CU186" s="83">
        <v>0.99839999999999995</v>
      </c>
      <c r="CV186" s="83">
        <v>0.99836000000000003</v>
      </c>
      <c r="CW186" s="83">
        <v>0.99861</v>
      </c>
      <c r="CX186" s="83">
        <v>0.99821000000000004</v>
      </c>
      <c r="CY186" s="83">
        <v>0.99833000000000005</v>
      </c>
      <c r="CZ186" s="83">
        <v>0.99861999999999995</v>
      </c>
      <c r="DA186" s="83">
        <v>0.99887000000000004</v>
      </c>
      <c r="DB186" s="83">
        <v>0.99904999999999999</v>
      </c>
      <c r="DC186" s="83">
        <v>0.99934999999999996</v>
      </c>
      <c r="DD186" s="83">
        <v>0.99933000000000005</v>
      </c>
      <c r="DE186" s="83">
        <v>0.99931999999999999</v>
      </c>
      <c r="DF186" s="83">
        <v>0.99944999999999995</v>
      </c>
      <c r="DG186" s="83">
        <v>0.99943000000000004</v>
      </c>
      <c r="DH186" s="83">
        <v>0.99931000000000003</v>
      </c>
      <c r="DI186" s="83">
        <v>0.99924000000000002</v>
      </c>
      <c r="DJ186" s="83">
        <v>0.99929999999999997</v>
      </c>
      <c r="DK186" s="83">
        <v>0.99936000000000003</v>
      </c>
      <c r="DL186" s="83">
        <v>0.99929999999999997</v>
      </c>
      <c r="DM186" s="83">
        <v>0.99933000000000005</v>
      </c>
      <c r="DN186" s="83">
        <v>0.99931000000000003</v>
      </c>
      <c r="DO186" s="83">
        <v>0.99885999999999997</v>
      </c>
      <c r="DP186" s="83">
        <v>0.99873000000000001</v>
      </c>
      <c r="DQ186" s="83">
        <v>0.99921000000000004</v>
      </c>
      <c r="DR186" s="83">
        <v>0.99955000000000005</v>
      </c>
      <c r="DS186" s="83">
        <v>0.99921000000000004</v>
      </c>
      <c r="DT186" s="83">
        <v>0.99921000000000004</v>
      </c>
      <c r="DU186" s="83">
        <v>0.99909000000000003</v>
      </c>
      <c r="DV186" s="83">
        <v>0.99924999999999997</v>
      </c>
      <c r="DW186" s="83">
        <v>0.99914000000000003</v>
      </c>
      <c r="DX186" s="83">
        <v>0.99914999999999998</v>
      </c>
      <c r="DY186" s="83">
        <v>0.99914999999999998</v>
      </c>
      <c r="DZ186" s="83">
        <v>0.99902000000000002</v>
      </c>
      <c r="EA186" s="83">
        <v>0.99921000000000004</v>
      </c>
      <c r="EB186" s="83">
        <v>0.99911000000000005</v>
      </c>
      <c r="EC186" s="83">
        <v>0.99914999999999998</v>
      </c>
      <c r="ED186" s="83">
        <v>0.99914999999999998</v>
      </c>
      <c r="EE186" s="83">
        <v>0.99917</v>
      </c>
      <c r="EF186" s="83">
        <v>0.99907000000000001</v>
      </c>
      <c r="EG186" s="83">
        <v>0.99914999999999998</v>
      </c>
      <c r="EH186" s="83">
        <v>0.99909999999999999</v>
      </c>
      <c r="EI186" s="83">
        <v>0.99802000000000002</v>
      </c>
      <c r="EJ186" s="83">
        <v>0.99895999999999996</v>
      </c>
      <c r="EK186" s="83">
        <v>0.99909000000000003</v>
      </c>
      <c r="EL186" s="83">
        <v>0.99895</v>
      </c>
      <c r="EM186" s="83">
        <v>0.99914999999999998</v>
      </c>
      <c r="EN186" s="83">
        <v>0.99922999999999995</v>
      </c>
      <c r="EO186" s="83">
        <v>0.99909999999999999</v>
      </c>
      <c r="EP186" s="83">
        <v>0.99919999999999998</v>
      </c>
      <c r="EQ186" s="83">
        <v>0.99860000000000004</v>
      </c>
      <c r="ER186" s="83">
        <v>0.99905999999999995</v>
      </c>
      <c r="ES186" s="83">
        <v>0.99948000000000004</v>
      </c>
      <c r="ET186" s="83">
        <v>0.99929999999999997</v>
      </c>
      <c r="EU186" s="83">
        <v>0.99934999999999996</v>
      </c>
      <c r="EV186" s="83">
        <v>0.99850000000000005</v>
      </c>
      <c r="EW186" s="84">
        <v>0.99868999999999997</v>
      </c>
      <c r="EX186" s="83">
        <v>0.99616000000000005</v>
      </c>
      <c r="EY186" s="83">
        <v>0.99941000000000002</v>
      </c>
      <c r="EZ186" s="83">
        <v>0.99887999999999999</v>
      </c>
      <c r="FA186" s="84">
        <v>0.99939999999999996</v>
      </c>
      <c r="FB186" s="83">
        <v>0.99912000000000001</v>
      </c>
      <c r="FC186" s="83">
        <v>0.99916000000000005</v>
      </c>
      <c r="FD186" s="83">
        <v>0.99960000000000004</v>
      </c>
      <c r="FE186" s="83">
        <v>0.99970000000000003</v>
      </c>
      <c r="FF186" s="83">
        <v>0.99948999999999999</v>
      </c>
      <c r="FG186" s="83">
        <v>0.99966999999999995</v>
      </c>
      <c r="FH186" s="83">
        <v>0.99951999999999996</v>
      </c>
      <c r="FI186" s="83">
        <v>0.99944</v>
      </c>
      <c r="FJ186" s="83">
        <v>0.99944999999999995</v>
      </c>
      <c r="FK186" s="83">
        <v>0.99987999999999999</v>
      </c>
      <c r="FL186" s="83">
        <v>0.99958000000000002</v>
      </c>
      <c r="FM186" s="83">
        <v>0.99972000000000005</v>
      </c>
      <c r="FN186" s="83">
        <v>0.99968000000000001</v>
      </c>
      <c r="FO186" s="83">
        <v>0.99944</v>
      </c>
      <c r="FP186" s="83">
        <v>0.99980999999999998</v>
      </c>
      <c r="FQ186" s="83">
        <v>0.99977000000000005</v>
      </c>
      <c r="FR186" s="83">
        <v>0.99965999999999999</v>
      </c>
      <c r="FS186" s="83">
        <v>0.99980999999999998</v>
      </c>
      <c r="FT186" s="83">
        <v>0.99948000000000004</v>
      </c>
      <c r="FU186" s="83">
        <v>0.99968999999999997</v>
      </c>
      <c r="FV186" s="83">
        <v>0.99958999999999998</v>
      </c>
      <c r="FW186" s="83">
        <v>0.99887999999999999</v>
      </c>
      <c r="FX186" s="83">
        <v>0.99888999999999994</v>
      </c>
      <c r="FY186" s="83">
        <v>0.99912999999999996</v>
      </c>
      <c r="FZ186" s="83">
        <v>0.99944999999999995</v>
      </c>
      <c r="GA186" s="83">
        <v>0.99966999999999995</v>
      </c>
      <c r="GB186" s="83">
        <v>0.99951999999999996</v>
      </c>
      <c r="GC186" s="83">
        <v>0.99995999999999996</v>
      </c>
      <c r="GD186" s="83">
        <v>0.99994000000000005</v>
      </c>
    </row>
    <row r="187" spans="1:192">
      <c r="A187" s="14" t="s">
        <v>10625</v>
      </c>
      <c r="B187" s="13" t="s">
        <v>5267</v>
      </c>
      <c r="C187" s="83">
        <v>0.99902000000000002</v>
      </c>
      <c r="D187" s="83">
        <v>0.999</v>
      </c>
      <c r="E187" s="83">
        <v>0.99897000000000002</v>
      </c>
      <c r="F187" s="83">
        <v>0.99927999999999995</v>
      </c>
      <c r="G187" s="83">
        <v>0.99917</v>
      </c>
      <c r="H187" s="84">
        <v>0.99907000000000001</v>
      </c>
      <c r="I187" s="83">
        <v>0.99929000000000001</v>
      </c>
      <c r="J187" s="83">
        <v>0.99917999999999996</v>
      </c>
      <c r="K187" s="83">
        <v>0.99926999999999999</v>
      </c>
      <c r="L187" s="83">
        <v>0.99895</v>
      </c>
      <c r="M187" s="83">
        <v>0.99922</v>
      </c>
      <c r="N187" s="83">
        <v>0.99904999999999999</v>
      </c>
      <c r="O187" s="83">
        <v>0.99894000000000005</v>
      </c>
      <c r="P187" s="83">
        <v>0.99914000000000003</v>
      </c>
      <c r="Q187" s="83">
        <v>0.99922</v>
      </c>
      <c r="R187" s="83">
        <v>0.99936000000000003</v>
      </c>
      <c r="S187" s="83">
        <v>0.99924000000000002</v>
      </c>
      <c r="T187" s="83">
        <v>0.99909999999999999</v>
      </c>
      <c r="U187" s="83">
        <v>0.99938000000000005</v>
      </c>
      <c r="V187" s="83">
        <v>0.99936999999999998</v>
      </c>
      <c r="W187" s="83">
        <v>0.99922999999999995</v>
      </c>
      <c r="X187" s="83">
        <v>0.99938000000000005</v>
      </c>
      <c r="Y187" s="83">
        <v>0.99924000000000002</v>
      </c>
      <c r="Z187" s="83">
        <v>0.99917999999999996</v>
      </c>
      <c r="AA187" s="83">
        <v>0.99941000000000002</v>
      </c>
      <c r="AB187" s="83">
        <v>0.99890999999999996</v>
      </c>
      <c r="AC187" s="83">
        <v>0.99939</v>
      </c>
      <c r="AD187" s="83">
        <v>0.99919999999999998</v>
      </c>
      <c r="AE187" s="83">
        <v>0.99939999999999996</v>
      </c>
      <c r="AF187" s="83">
        <v>0.99944</v>
      </c>
      <c r="AG187" s="83">
        <v>0.99941999999999998</v>
      </c>
      <c r="AH187" s="83">
        <v>0.99946999999999997</v>
      </c>
      <c r="AI187" s="83">
        <v>0.99943000000000004</v>
      </c>
      <c r="AJ187" s="83">
        <v>0.99941999999999998</v>
      </c>
      <c r="AK187" s="83">
        <v>0.99939</v>
      </c>
      <c r="AL187" s="83">
        <v>0.99939</v>
      </c>
      <c r="AM187" s="83">
        <v>0.99946000000000002</v>
      </c>
      <c r="AN187" s="83">
        <v>0.99934999999999996</v>
      </c>
      <c r="AO187" s="83">
        <v>0.99939999999999996</v>
      </c>
      <c r="AP187" s="83">
        <v>0.99941000000000002</v>
      </c>
      <c r="AQ187" s="83">
        <v>0.99939</v>
      </c>
      <c r="AR187" s="83">
        <v>0.99943000000000004</v>
      </c>
      <c r="AS187" s="83">
        <v>0.99943000000000004</v>
      </c>
      <c r="AT187" s="83">
        <v>0.99926999999999999</v>
      </c>
      <c r="AU187" s="83">
        <v>0.99927999999999995</v>
      </c>
      <c r="AV187" s="83">
        <v>0.99919999999999998</v>
      </c>
      <c r="AW187" s="83">
        <v>0.99912999999999996</v>
      </c>
      <c r="AX187" s="83">
        <v>0.99892000000000003</v>
      </c>
      <c r="AY187" s="83">
        <v>0.99922999999999995</v>
      </c>
      <c r="AZ187" s="83">
        <v>0.99907000000000001</v>
      </c>
      <c r="BA187" s="83">
        <v>0.99799000000000004</v>
      </c>
      <c r="BB187" s="83">
        <v>0.99834999999999996</v>
      </c>
      <c r="BC187" s="83">
        <v>0.99833000000000005</v>
      </c>
      <c r="BD187" s="83">
        <v>0.99853999999999998</v>
      </c>
      <c r="BE187" s="83">
        <v>0.99855000000000005</v>
      </c>
      <c r="BF187" s="83">
        <v>0.99826999999999999</v>
      </c>
      <c r="BG187" s="83">
        <v>0.99856</v>
      </c>
      <c r="BH187" s="83">
        <v>0.99827999999999995</v>
      </c>
      <c r="BI187" s="83">
        <v>0.99844999999999995</v>
      </c>
      <c r="BJ187" s="83">
        <v>0.99814000000000003</v>
      </c>
      <c r="BK187" s="83">
        <v>0.99809999999999999</v>
      </c>
      <c r="BL187" s="83">
        <v>0.99811000000000005</v>
      </c>
      <c r="BM187" s="83">
        <v>0.99897000000000002</v>
      </c>
      <c r="BN187" s="83">
        <v>0.99821000000000004</v>
      </c>
      <c r="BO187" s="83">
        <v>0.99839</v>
      </c>
      <c r="BP187" s="83">
        <v>0.99816000000000005</v>
      </c>
      <c r="BQ187" s="83">
        <v>0.99865000000000004</v>
      </c>
      <c r="BR187" s="83">
        <v>0.99856</v>
      </c>
      <c r="BS187" s="83">
        <v>0.99826000000000004</v>
      </c>
      <c r="BT187" s="83">
        <v>0.99880999999999998</v>
      </c>
      <c r="BU187" s="83">
        <v>0.99883</v>
      </c>
      <c r="BV187" s="83">
        <v>0.99880999999999998</v>
      </c>
      <c r="BW187" s="83">
        <v>0.99880999999999998</v>
      </c>
      <c r="BX187" s="84">
        <v>0.99800999999999995</v>
      </c>
      <c r="BY187" s="83">
        <v>0.99836000000000003</v>
      </c>
      <c r="BZ187" s="83">
        <v>0.99826999999999999</v>
      </c>
      <c r="CA187" s="83">
        <v>0.99836999999999998</v>
      </c>
      <c r="CB187" s="83">
        <v>0.99880999999999998</v>
      </c>
      <c r="CC187" s="83">
        <v>0.99882000000000004</v>
      </c>
      <c r="CD187" s="83">
        <v>0.99811000000000005</v>
      </c>
      <c r="CE187" s="83">
        <v>0.99811000000000005</v>
      </c>
      <c r="CF187" s="83">
        <v>0.99833000000000005</v>
      </c>
      <c r="CG187" s="83">
        <v>0.99841000000000002</v>
      </c>
      <c r="CH187" s="83">
        <v>0.99833000000000005</v>
      </c>
      <c r="CI187" s="83">
        <v>0.99866999999999995</v>
      </c>
      <c r="CJ187" s="83">
        <v>0.99836999999999998</v>
      </c>
      <c r="CK187" s="83">
        <v>0.99861</v>
      </c>
      <c r="CL187" s="83">
        <v>0.99844999999999995</v>
      </c>
      <c r="CM187" s="83">
        <v>0.99839999999999995</v>
      </c>
      <c r="CN187" s="83">
        <v>0.99827999999999995</v>
      </c>
      <c r="CO187" s="83">
        <v>0.99855000000000005</v>
      </c>
      <c r="CP187" s="83">
        <v>0.99858999999999998</v>
      </c>
      <c r="CQ187" s="83">
        <v>0.99853000000000003</v>
      </c>
      <c r="CR187" s="83">
        <v>0.99846000000000001</v>
      </c>
      <c r="CS187" s="83">
        <v>0.99843999999999999</v>
      </c>
      <c r="CT187" s="83">
        <v>0.99843000000000004</v>
      </c>
      <c r="CU187" s="83">
        <v>0.99843000000000004</v>
      </c>
      <c r="CV187" s="83">
        <v>0.99839</v>
      </c>
      <c r="CW187" s="83">
        <v>0.99863999999999997</v>
      </c>
      <c r="CX187" s="83">
        <v>0.99824999999999997</v>
      </c>
      <c r="CY187" s="83">
        <v>0.99836999999999998</v>
      </c>
      <c r="CZ187" s="83">
        <v>0.99865999999999999</v>
      </c>
      <c r="DA187" s="83">
        <v>0.99890000000000001</v>
      </c>
      <c r="DB187" s="83">
        <v>0.99907000000000001</v>
      </c>
      <c r="DC187" s="83">
        <v>0.99936999999999998</v>
      </c>
      <c r="DD187" s="83">
        <v>0.99933000000000005</v>
      </c>
      <c r="DE187" s="83">
        <v>0.99933000000000005</v>
      </c>
      <c r="DF187" s="83">
        <v>0.99946000000000002</v>
      </c>
      <c r="DG187" s="83">
        <v>0.99944</v>
      </c>
      <c r="DH187" s="83">
        <v>0.99931999999999999</v>
      </c>
      <c r="DI187" s="83">
        <v>0.99926000000000004</v>
      </c>
      <c r="DJ187" s="83">
        <v>0.99931000000000003</v>
      </c>
      <c r="DK187" s="83">
        <v>0.99936999999999998</v>
      </c>
      <c r="DL187" s="83">
        <v>0.99929999999999997</v>
      </c>
      <c r="DM187" s="83">
        <v>0.99934000000000001</v>
      </c>
      <c r="DN187" s="83">
        <v>0.99934000000000001</v>
      </c>
      <c r="DO187" s="83">
        <v>0.99890000000000001</v>
      </c>
      <c r="DP187" s="83">
        <v>0.99877000000000005</v>
      </c>
      <c r="DQ187" s="83">
        <v>0.99924000000000002</v>
      </c>
      <c r="DR187" s="83">
        <v>0.99956999999999996</v>
      </c>
      <c r="DS187" s="83">
        <v>0.99922999999999995</v>
      </c>
      <c r="DT187" s="83">
        <v>0.99922999999999995</v>
      </c>
      <c r="DU187" s="83">
        <v>0.99912000000000001</v>
      </c>
      <c r="DV187" s="83">
        <v>0.99926999999999999</v>
      </c>
      <c r="DW187" s="83">
        <v>0.99917</v>
      </c>
      <c r="DX187" s="83">
        <v>0.99917999999999996</v>
      </c>
      <c r="DY187" s="83">
        <v>0.99917999999999996</v>
      </c>
      <c r="DZ187" s="83">
        <v>0.99905999999999995</v>
      </c>
      <c r="EA187" s="83">
        <v>0.99922999999999995</v>
      </c>
      <c r="EB187" s="83">
        <v>0.99914000000000003</v>
      </c>
      <c r="EC187" s="83">
        <v>0.99917</v>
      </c>
      <c r="ED187" s="83">
        <v>0.99917</v>
      </c>
      <c r="EE187" s="83">
        <v>0.99919000000000002</v>
      </c>
      <c r="EF187" s="83">
        <v>0.99909999999999999</v>
      </c>
      <c r="EG187" s="83">
        <v>0.99917999999999996</v>
      </c>
      <c r="EH187" s="83">
        <v>0.99912999999999996</v>
      </c>
      <c r="EI187" s="83">
        <v>0.99809000000000003</v>
      </c>
      <c r="EJ187" s="83">
        <v>0.99899000000000004</v>
      </c>
      <c r="EK187" s="83">
        <v>0.99912000000000001</v>
      </c>
      <c r="EL187" s="83">
        <v>0.99899000000000004</v>
      </c>
      <c r="EM187" s="83">
        <v>0.99917999999999996</v>
      </c>
      <c r="EN187" s="83">
        <v>0.99926000000000004</v>
      </c>
      <c r="EO187" s="83">
        <v>0.99912999999999996</v>
      </c>
      <c r="EP187" s="83">
        <v>0.99922999999999995</v>
      </c>
      <c r="EQ187" s="83">
        <v>0.99865000000000004</v>
      </c>
      <c r="ER187" s="83">
        <v>0.99909999999999999</v>
      </c>
      <c r="ES187" s="83">
        <v>0.99950000000000006</v>
      </c>
      <c r="ET187" s="83">
        <v>0.99931000000000003</v>
      </c>
      <c r="EU187" s="83">
        <v>0.99936999999999998</v>
      </c>
      <c r="EV187" s="83">
        <v>0.99855000000000005</v>
      </c>
      <c r="EW187" s="84">
        <v>0.99875000000000003</v>
      </c>
      <c r="EX187" s="83">
        <v>0.99621000000000004</v>
      </c>
      <c r="EY187" s="83">
        <v>0.99939999999999996</v>
      </c>
      <c r="EZ187" s="83">
        <v>0.99892000000000003</v>
      </c>
      <c r="FA187" s="84">
        <v>0.99941000000000002</v>
      </c>
      <c r="FB187" s="83">
        <v>0.99916000000000005</v>
      </c>
      <c r="FC187" s="83">
        <v>0.99917</v>
      </c>
      <c r="FD187" s="83">
        <v>0.99961</v>
      </c>
      <c r="FE187" s="83">
        <v>0.99972000000000005</v>
      </c>
      <c r="FF187" s="83">
        <v>0.99951000000000001</v>
      </c>
      <c r="FG187" s="83">
        <v>0.99968000000000001</v>
      </c>
      <c r="FH187" s="83">
        <v>0.99953000000000003</v>
      </c>
      <c r="FI187" s="83">
        <v>0.99946000000000002</v>
      </c>
      <c r="FJ187" s="83">
        <v>0.99946999999999997</v>
      </c>
      <c r="FK187" s="83">
        <v>0.99988999999999995</v>
      </c>
      <c r="FL187" s="83">
        <v>0.99958000000000002</v>
      </c>
      <c r="FM187" s="83">
        <v>0.99972000000000005</v>
      </c>
      <c r="FN187" s="83">
        <v>0.99968000000000001</v>
      </c>
      <c r="FO187" s="83">
        <v>0.99946999999999997</v>
      </c>
      <c r="FP187" s="83">
        <v>0.99980999999999998</v>
      </c>
      <c r="FQ187" s="83">
        <v>0.99978</v>
      </c>
      <c r="FR187" s="83">
        <v>0.99966999999999995</v>
      </c>
      <c r="FS187" s="83">
        <v>0.99980999999999998</v>
      </c>
      <c r="FT187" s="83">
        <v>0.99948000000000004</v>
      </c>
      <c r="FU187" s="83">
        <v>0.99968999999999997</v>
      </c>
      <c r="FV187" s="83">
        <v>0.99958999999999998</v>
      </c>
      <c r="FW187" s="83">
        <v>0.99890999999999996</v>
      </c>
      <c r="FX187" s="83">
        <v>0.99892000000000003</v>
      </c>
      <c r="FY187" s="83">
        <v>0.99914999999999998</v>
      </c>
      <c r="FZ187" s="83">
        <v>0.99944</v>
      </c>
      <c r="GA187" s="83">
        <v>0.99968999999999997</v>
      </c>
      <c r="GB187" s="83">
        <v>0.99951999999999996</v>
      </c>
      <c r="GC187" s="83">
        <v>0.99997000000000003</v>
      </c>
      <c r="GD187" s="83">
        <v>0.99995000000000001</v>
      </c>
      <c r="GE187" s="83">
        <v>0.99999000000000005</v>
      </c>
    </row>
    <row r="188" spans="1:192">
      <c r="A188" s="14" t="s">
        <v>10625</v>
      </c>
      <c r="B188" s="13" t="s">
        <v>5273</v>
      </c>
      <c r="C188" s="83">
        <v>0.99897999999999998</v>
      </c>
      <c r="D188" s="83">
        <v>0.99895999999999996</v>
      </c>
      <c r="E188" s="83">
        <v>0.99892999999999998</v>
      </c>
      <c r="F188" s="83">
        <v>0.99926000000000004</v>
      </c>
      <c r="G188" s="83">
        <v>0.99914999999999998</v>
      </c>
      <c r="H188" s="84">
        <v>0.99904000000000004</v>
      </c>
      <c r="I188" s="83">
        <v>0.99931000000000003</v>
      </c>
      <c r="J188" s="83">
        <v>0.99916000000000005</v>
      </c>
      <c r="K188" s="83">
        <v>0.99924999999999997</v>
      </c>
      <c r="L188" s="83">
        <v>0.99895</v>
      </c>
      <c r="M188" s="83">
        <v>0.99921000000000004</v>
      </c>
      <c r="N188" s="83">
        <v>0.99904999999999999</v>
      </c>
      <c r="O188" s="83">
        <v>0.99892999999999998</v>
      </c>
      <c r="P188" s="83">
        <v>0.99912000000000001</v>
      </c>
      <c r="Q188" s="83">
        <v>0.99922</v>
      </c>
      <c r="R188" s="83">
        <v>0.99936999999999998</v>
      </c>
      <c r="S188" s="83">
        <v>0.99921000000000004</v>
      </c>
      <c r="T188" s="83">
        <v>0.99905999999999995</v>
      </c>
      <c r="U188" s="83">
        <v>0.99938000000000005</v>
      </c>
      <c r="V188" s="83">
        <v>0.99936999999999998</v>
      </c>
      <c r="W188" s="83">
        <v>0.99921000000000004</v>
      </c>
      <c r="X188" s="83">
        <v>0.99938000000000005</v>
      </c>
      <c r="Y188" s="83">
        <v>0.99921000000000004</v>
      </c>
      <c r="Z188" s="83">
        <v>0.99914999999999998</v>
      </c>
      <c r="AA188" s="83">
        <v>0.99941999999999998</v>
      </c>
      <c r="AB188" s="83">
        <v>0.99892999999999998</v>
      </c>
      <c r="AC188" s="83">
        <v>0.99939999999999996</v>
      </c>
      <c r="AD188" s="83">
        <v>0.99921000000000004</v>
      </c>
      <c r="AE188" s="83">
        <v>0.99939999999999996</v>
      </c>
      <c r="AF188" s="83">
        <v>0.99944</v>
      </c>
      <c r="AG188" s="83">
        <v>0.99941999999999998</v>
      </c>
      <c r="AH188" s="83">
        <v>0.99946999999999997</v>
      </c>
      <c r="AI188" s="83">
        <v>0.99941999999999998</v>
      </c>
      <c r="AJ188" s="83">
        <v>0.99941999999999998</v>
      </c>
      <c r="AK188" s="83">
        <v>0.99939</v>
      </c>
      <c r="AL188" s="83">
        <v>0.99939</v>
      </c>
      <c r="AM188" s="83">
        <v>0.99944999999999995</v>
      </c>
      <c r="AN188" s="83">
        <v>0.99936000000000003</v>
      </c>
      <c r="AO188" s="83">
        <v>0.99939999999999996</v>
      </c>
      <c r="AP188" s="83">
        <v>0.99941000000000002</v>
      </c>
      <c r="AQ188" s="83">
        <v>0.99938000000000005</v>
      </c>
      <c r="AR188" s="83">
        <v>0.99943000000000004</v>
      </c>
      <c r="AS188" s="83">
        <v>0.99943000000000004</v>
      </c>
      <c r="AT188" s="83">
        <v>0.99927999999999995</v>
      </c>
      <c r="AU188" s="83">
        <v>0.99924999999999997</v>
      </c>
      <c r="AV188" s="83">
        <v>0.99917999999999996</v>
      </c>
      <c r="AW188" s="83">
        <v>0.99909999999999999</v>
      </c>
      <c r="AX188" s="83">
        <v>0.99887000000000004</v>
      </c>
      <c r="AY188" s="83">
        <v>0.99924999999999997</v>
      </c>
      <c r="AZ188" s="83">
        <v>0.99904999999999999</v>
      </c>
      <c r="BA188" s="83">
        <v>0.99792000000000003</v>
      </c>
      <c r="BB188" s="83">
        <v>0.99831000000000003</v>
      </c>
      <c r="BC188" s="83">
        <v>0.99827999999999995</v>
      </c>
      <c r="BD188" s="83">
        <v>0.99848999999999999</v>
      </c>
      <c r="BE188" s="83">
        <v>0.99851999999999996</v>
      </c>
      <c r="BF188" s="83">
        <v>0.99819999999999998</v>
      </c>
      <c r="BG188" s="83">
        <v>0.99853000000000003</v>
      </c>
      <c r="BH188" s="83">
        <v>0.99826999999999999</v>
      </c>
      <c r="BI188" s="83">
        <v>0.99841999999999997</v>
      </c>
      <c r="BJ188" s="83">
        <v>0.99807000000000001</v>
      </c>
      <c r="BK188" s="83">
        <v>0.99804999999999999</v>
      </c>
      <c r="BL188" s="83">
        <v>0.99805999999999995</v>
      </c>
      <c r="BM188" s="83">
        <v>0.99894000000000005</v>
      </c>
      <c r="BN188" s="83">
        <v>0.99814999999999998</v>
      </c>
      <c r="BO188" s="83">
        <v>0.99833000000000005</v>
      </c>
      <c r="BP188" s="83">
        <v>0.99809000000000003</v>
      </c>
      <c r="BQ188" s="83">
        <v>0.99863000000000002</v>
      </c>
      <c r="BR188" s="83">
        <v>0.99850000000000005</v>
      </c>
      <c r="BS188" s="83">
        <v>0.99819999999999998</v>
      </c>
      <c r="BT188" s="83">
        <v>0.99878999999999996</v>
      </c>
      <c r="BU188" s="83">
        <v>0.99880999999999998</v>
      </c>
      <c r="BV188" s="83">
        <v>0.99878999999999996</v>
      </c>
      <c r="BW188" s="83">
        <v>0.99878999999999996</v>
      </c>
      <c r="BX188" s="84">
        <v>0.99794000000000005</v>
      </c>
      <c r="BY188" s="83">
        <v>0.99829999999999997</v>
      </c>
      <c r="BZ188" s="83">
        <v>0.99821000000000004</v>
      </c>
      <c r="CA188" s="83">
        <v>0.99831999999999999</v>
      </c>
      <c r="CB188" s="83">
        <v>0.99878999999999996</v>
      </c>
      <c r="CC188" s="83">
        <v>0.99880000000000002</v>
      </c>
      <c r="CD188" s="83">
        <v>0.99804000000000004</v>
      </c>
      <c r="CE188" s="83">
        <v>0.99804000000000004</v>
      </c>
      <c r="CF188" s="83">
        <v>0.99827999999999995</v>
      </c>
      <c r="CG188" s="83">
        <v>0.99836000000000003</v>
      </c>
      <c r="CH188" s="83">
        <v>0.99827999999999995</v>
      </c>
      <c r="CI188" s="83">
        <v>0.99863999999999997</v>
      </c>
      <c r="CJ188" s="83">
        <v>0.99833000000000005</v>
      </c>
      <c r="CK188" s="83">
        <v>0.99860000000000004</v>
      </c>
      <c r="CL188" s="83">
        <v>0.99844999999999995</v>
      </c>
      <c r="CM188" s="83">
        <v>0.99834999999999996</v>
      </c>
      <c r="CN188" s="83">
        <v>0.99822999999999995</v>
      </c>
      <c r="CO188" s="83">
        <v>0.99851000000000001</v>
      </c>
      <c r="CP188" s="83">
        <v>0.99855000000000005</v>
      </c>
      <c r="CQ188" s="83">
        <v>0.99848999999999999</v>
      </c>
      <c r="CR188" s="83">
        <v>0.99841999999999997</v>
      </c>
      <c r="CS188" s="83">
        <v>0.99839999999999995</v>
      </c>
      <c r="CT188" s="83">
        <v>0.99838000000000005</v>
      </c>
      <c r="CU188" s="83">
        <v>0.99838000000000005</v>
      </c>
      <c r="CV188" s="83">
        <v>0.99834999999999996</v>
      </c>
      <c r="CW188" s="83">
        <v>0.99861999999999995</v>
      </c>
      <c r="CX188" s="83">
        <v>0.99819999999999998</v>
      </c>
      <c r="CY188" s="83">
        <v>0.99831999999999999</v>
      </c>
      <c r="CZ188" s="83">
        <v>0.99861</v>
      </c>
      <c r="DA188" s="83">
        <v>0.99885000000000002</v>
      </c>
      <c r="DB188" s="83">
        <v>0.99902000000000002</v>
      </c>
      <c r="DC188" s="83">
        <v>0.99934000000000001</v>
      </c>
      <c r="DD188" s="83">
        <v>0.99931000000000003</v>
      </c>
      <c r="DE188" s="83">
        <v>0.99929999999999997</v>
      </c>
      <c r="DF188" s="83">
        <v>0.99943000000000004</v>
      </c>
      <c r="DG188" s="83">
        <v>0.99941000000000002</v>
      </c>
      <c r="DH188" s="83">
        <v>0.99927999999999995</v>
      </c>
      <c r="DI188" s="83">
        <v>0.99922</v>
      </c>
      <c r="DJ188" s="83">
        <v>0.99927999999999995</v>
      </c>
      <c r="DK188" s="83">
        <v>0.99933000000000005</v>
      </c>
      <c r="DL188" s="83">
        <v>0.99926999999999999</v>
      </c>
      <c r="DM188" s="83">
        <v>0.99931000000000003</v>
      </c>
      <c r="DN188" s="83">
        <v>0.99931000000000003</v>
      </c>
      <c r="DO188" s="83">
        <v>0.99885000000000002</v>
      </c>
      <c r="DP188" s="83">
        <v>0.99872000000000005</v>
      </c>
      <c r="DQ188" s="83">
        <v>0.99922</v>
      </c>
      <c r="DR188" s="83">
        <v>0.99956999999999996</v>
      </c>
      <c r="DS188" s="83">
        <v>0.99919000000000002</v>
      </c>
      <c r="DT188" s="83">
        <v>0.99919999999999998</v>
      </c>
      <c r="DU188" s="83">
        <v>0.99907000000000001</v>
      </c>
      <c r="DV188" s="83">
        <v>0.99924000000000002</v>
      </c>
      <c r="DW188" s="83">
        <v>0.99912999999999996</v>
      </c>
      <c r="DX188" s="83">
        <v>0.99914000000000003</v>
      </c>
      <c r="DY188" s="83">
        <v>0.99914000000000003</v>
      </c>
      <c r="DZ188" s="83">
        <v>0.99900999999999995</v>
      </c>
      <c r="EA188" s="83">
        <v>0.99919999999999998</v>
      </c>
      <c r="EB188" s="83">
        <v>0.99909999999999999</v>
      </c>
      <c r="EC188" s="83">
        <v>0.99914000000000003</v>
      </c>
      <c r="ED188" s="83">
        <v>0.99912999999999996</v>
      </c>
      <c r="EE188" s="83">
        <v>0.99916000000000005</v>
      </c>
      <c r="EF188" s="83">
        <v>0.99905999999999995</v>
      </c>
      <c r="EG188" s="83">
        <v>0.99914000000000003</v>
      </c>
      <c r="EH188" s="83">
        <v>0.99909000000000003</v>
      </c>
      <c r="EI188" s="83">
        <v>0.998</v>
      </c>
      <c r="EJ188" s="83">
        <v>0.99894000000000005</v>
      </c>
      <c r="EK188" s="83">
        <v>0.99907999999999997</v>
      </c>
      <c r="EL188" s="83">
        <v>0.99894000000000005</v>
      </c>
      <c r="EM188" s="83">
        <v>0.99914999999999998</v>
      </c>
      <c r="EN188" s="83">
        <v>0.99922999999999995</v>
      </c>
      <c r="EO188" s="83">
        <v>0.99909000000000003</v>
      </c>
      <c r="EP188" s="83">
        <v>0.99919999999999998</v>
      </c>
      <c r="EQ188" s="83">
        <v>0.99858000000000002</v>
      </c>
      <c r="ER188" s="83">
        <v>0.99905999999999995</v>
      </c>
      <c r="ES188" s="83">
        <v>0.99950000000000006</v>
      </c>
      <c r="ET188" s="83">
        <v>0.99927999999999995</v>
      </c>
      <c r="EU188" s="83">
        <v>0.99933000000000005</v>
      </c>
      <c r="EV188" s="83">
        <v>0.99850000000000005</v>
      </c>
      <c r="EW188" s="84">
        <v>0.99868999999999997</v>
      </c>
      <c r="EX188" s="83">
        <v>0.99616000000000005</v>
      </c>
      <c r="EY188" s="83">
        <v>0.99941999999999998</v>
      </c>
      <c r="EZ188" s="83">
        <v>0.99885000000000002</v>
      </c>
      <c r="FA188" s="84">
        <v>0.99938000000000005</v>
      </c>
      <c r="FB188" s="83">
        <v>0.99909999999999999</v>
      </c>
      <c r="FC188" s="83">
        <v>0.99914999999999998</v>
      </c>
      <c r="FD188" s="83">
        <v>0.99958000000000002</v>
      </c>
      <c r="FE188" s="83">
        <v>0.99970999999999999</v>
      </c>
      <c r="FF188" s="83">
        <v>0.99946999999999997</v>
      </c>
      <c r="FG188" s="83">
        <v>0.99965000000000004</v>
      </c>
      <c r="FH188" s="83">
        <v>0.99951999999999996</v>
      </c>
      <c r="FI188" s="83">
        <v>0.99943000000000004</v>
      </c>
      <c r="FJ188" s="83">
        <v>0.99944</v>
      </c>
      <c r="FK188" s="83">
        <v>0.99988999999999995</v>
      </c>
      <c r="FL188" s="83">
        <v>0.99958000000000002</v>
      </c>
      <c r="FM188" s="83">
        <v>0.99973000000000001</v>
      </c>
      <c r="FN188" s="83">
        <v>0.99965999999999999</v>
      </c>
      <c r="FO188" s="83">
        <v>0.99946000000000002</v>
      </c>
      <c r="FP188" s="83">
        <v>0.99982000000000004</v>
      </c>
      <c r="FQ188" s="83">
        <v>0.99978999999999996</v>
      </c>
      <c r="FR188" s="83">
        <v>0.99966999999999995</v>
      </c>
      <c r="FS188" s="83">
        <v>0.99982000000000004</v>
      </c>
      <c r="FT188" s="83">
        <v>0.99946999999999997</v>
      </c>
      <c r="FU188" s="83">
        <v>0.99970999999999999</v>
      </c>
      <c r="FV188" s="83">
        <v>0.99956999999999996</v>
      </c>
      <c r="FW188" s="83">
        <v>0.99885999999999997</v>
      </c>
      <c r="FX188" s="83">
        <v>0.99887000000000004</v>
      </c>
      <c r="FY188" s="83">
        <v>0.99909999999999999</v>
      </c>
      <c r="FZ188" s="83">
        <v>0.99941999999999998</v>
      </c>
      <c r="GA188" s="83">
        <v>0.99968000000000001</v>
      </c>
      <c r="GB188" s="83">
        <v>0.99953000000000003</v>
      </c>
      <c r="GC188" s="83">
        <v>0.99995999999999996</v>
      </c>
      <c r="GD188" s="83">
        <v>0.99995000000000001</v>
      </c>
      <c r="GE188" s="83">
        <v>1</v>
      </c>
      <c r="GF188" s="83">
        <v>1</v>
      </c>
    </row>
    <row r="189" spans="1:192">
      <c r="A189" s="14" t="s">
        <v>10625</v>
      </c>
      <c r="B189" s="13" t="s">
        <v>5276</v>
      </c>
      <c r="C189" s="83">
        <v>0.99905999999999995</v>
      </c>
      <c r="D189" s="83">
        <v>0.99904999999999999</v>
      </c>
      <c r="E189" s="83">
        <v>0.99900999999999995</v>
      </c>
      <c r="F189" s="83">
        <v>0.99924999999999997</v>
      </c>
      <c r="G189" s="83">
        <v>0.99912000000000001</v>
      </c>
      <c r="H189" s="84">
        <v>0.99905999999999995</v>
      </c>
      <c r="I189" s="83">
        <v>0.99926000000000004</v>
      </c>
      <c r="J189" s="83">
        <v>0.99914999999999998</v>
      </c>
      <c r="K189" s="83">
        <v>0.99926000000000004</v>
      </c>
      <c r="L189" s="83">
        <v>0.99888999999999994</v>
      </c>
      <c r="M189" s="83">
        <v>0.99914000000000003</v>
      </c>
      <c r="N189" s="83">
        <v>0.99904999999999999</v>
      </c>
      <c r="O189" s="83">
        <v>0.99882000000000004</v>
      </c>
      <c r="P189" s="83">
        <v>0.99905999999999995</v>
      </c>
      <c r="Q189" s="83">
        <v>0.99917</v>
      </c>
      <c r="R189" s="83">
        <v>0.99931999999999999</v>
      </c>
      <c r="S189" s="83">
        <v>0.99919000000000002</v>
      </c>
      <c r="T189" s="83">
        <v>0.99911000000000005</v>
      </c>
      <c r="U189" s="83">
        <v>0.99939</v>
      </c>
      <c r="V189" s="83">
        <v>0.99936999999999998</v>
      </c>
      <c r="W189" s="83">
        <v>0.99924999999999997</v>
      </c>
      <c r="X189" s="83">
        <v>0.99938000000000005</v>
      </c>
      <c r="Y189" s="83">
        <v>0.99919999999999998</v>
      </c>
      <c r="Z189" s="83">
        <v>0.99914000000000003</v>
      </c>
      <c r="AA189" s="83">
        <v>0.99941000000000002</v>
      </c>
      <c r="AB189" s="83">
        <v>0.99883</v>
      </c>
      <c r="AC189" s="83">
        <v>0.99936000000000003</v>
      </c>
      <c r="AD189" s="83">
        <v>0.99916000000000005</v>
      </c>
      <c r="AE189" s="83">
        <v>0.99938000000000005</v>
      </c>
      <c r="AF189" s="83">
        <v>0.99941999999999998</v>
      </c>
      <c r="AG189" s="83">
        <v>0.99939999999999996</v>
      </c>
      <c r="AH189" s="83">
        <v>0.99944999999999995</v>
      </c>
      <c r="AI189" s="83">
        <v>0.99943000000000004</v>
      </c>
      <c r="AJ189" s="83">
        <v>0.99939999999999996</v>
      </c>
      <c r="AK189" s="83">
        <v>0.99938000000000005</v>
      </c>
      <c r="AL189" s="83">
        <v>0.99938000000000005</v>
      </c>
      <c r="AM189" s="83">
        <v>0.99944</v>
      </c>
      <c r="AN189" s="83">
        <v>0.99931000000000003</v>
      </c>
      <c r="AO189" s="83">
        <v>0.99936999999999998</v>
      </c>
      <c r="AP189" s="83">
        <v>0.99939</v>
      </c>
      <c r="AQ189" s="83">
        <v>0.99936000000000003</v>
      </c>
      <c r="AR189" s="83">
        <v>0.99943000000000004</v>
      </c>
      <c r="AS189" s="83">
        <v>0.99941000000000002</v>
      </c>
      <c r="AT189" s="83">
        <v>0.99921000000000004</v>
      </c>
      <c r="AU189" s="83">
        <v>0.99922</v>
      </c>
      <c r="AV189" s="83">
        <v>0.99921000000000004</v>
      </c>
      <c r="AW189" s="83">
        <v>0.99917</v>
      </c>
      <c r="AX189" s="83">
        <v>0.99895</v>
      </c>
      <c r="AY189" s="83">
        <v>0.99919999999999998</v>
      </c>
      <c r="AZ189" s="83">
        <v>0.999</v>
      </c>
      <c r="BA189" s="83">
        <v>0.99814000000000003</v>
      </c>
      <c r="BB189" s="83">
        <v>0.99836999999999998</v>
      </c>
      <c r="BC189" s="83">
        <v>0.99829999999999997</v>
      </c>
      <c r="BD189" s="83">
        <v>0.99848000000000003</v>
      </c>
      <c r="BE189" s="83">
        <v>0.99856999999999996</v>
      </c>
      <c r="BF189" s="83">
        <v>0.99824999999999997</v>
      </c>
      <c r="BG189" s="83">
        <v>0.99853000000000003</v>
      </c>
      <c r="BH189" s="83">
        <v>0.99831000000000003</v>
      </c>
      <c r="BI189" s="83">
        <v>0.99846000000000001</v>
      </c>
      <c r="BJ189" s="83">
        <v>0.99811000000000005</v>
      </c>
      <c r="BK189" s="83">
        <v>0.99809000000000003</v>
      </c>
      <c r="BL189" s="83">
        <v>0.99809999999999999</v>
      </c>
      <c r="BM189" s="83">
        <v>0.99895999999999996</v>
      </c>
      <c r="BN189" s="83">
        <v>0.99816000000000005</v>
      </c>
      <c r="BO189" s="83">
        <v>0.99839999999999995</v>
      </c>
      <c r="BP189" s="83">
        <v>0.99812000000000001</v>
      </c>
      <c r="BQ189" s="83">
        <v>0.99863999999999997</v>
      </c>
      <c r="BR189" s="83">
        <v>0.99846000000000001</v>
      </c>
      <c r="BS189" s="83">
        <v>0.99824999999999997</v>
      </c>
      <c r="BT189" s="83">
        <v>0.99875000000000003</v>
      </c>
      <c r="BU189" s="83">
        <v>0.99877000000000005</v>
      </c>
      <c r="BV189" s="83">
        <v>0.99875000000000003</v>
      </c>
      <c r="BW189" s="83">
        <v>0.99875000000000003</v>
      </c>
      <c r="BX189" s="84">
        <v>0.99797999999999998</v>
      </c>
      <c r="BY189" s="83">
        <v>0.99831000000000003</v>
      </c>
      <c r="BZ189" s="83">
        <v>0.99817</v>
      </c>
      <c r="CA189" s="83">
        <v>0.99831000000000003</v>
      </c>
      <c r="CB189" s="83">
        <v>0.99875000000000003</v>
      </c>
      <c r="CC189" s="83">
        <v>0.99875999999999998</v>
      </c>
      <c r="CD189" s="83">
        <v>0.99809000000000003</v>
      </c>
      <c r="CE189" s="83">
        <v>0.99807999999999997</v>
      </c>
      <c r="CF189" s="83">
        <v>0.99826999999999999</v>
      </c>
      <c r="CG189" s="83">
        <v>0.99839</v>
      </c>
      <c r="CH189" s="83">
        <v>0.99831000000000003</v>
      </c>
      <c r="CI189" s="83">
        <v>0.99866999999999995</v>
      </c>
      <c r="CJ189" s="83">
        <v>0.99833000000000005</v>
      </c>
      <c r="CK189" s="83">
        <v>0.99860000000000004</v>
      </c>
      <c r="CL189" s="83">
        <v>0.99846999999999997</v>
      </c>
      <c r="CM189" s="83">
        <v>0.99836999999999998</v>
      </c>
      <c r="CN189" s="83">
        <v>0.99821000000000004</v>
      </c>
      <c r="CO189" s="83">
        <v>0.99851000000000001</v>
      </c>
      <c r="CP189" s="83">
        <v>0.99856</v>
      </c>
      <c r="CQ189" s="83">
        <v>0.99850000000000005</v>
      </c>
      <c r="CR189" s="83">
        <v>0.99844999999999995</v>
      </c>
      <c r="CS189" s="83">
        <v>0.99841999999999997</v>
      </c>
      <c r="CT189" s="83">
        <v>0.99838000000000005</v>
      </c>
      <c r="CU189" s="83">
        <v>0.99836999999999998</v>
      </c>
      <c r="CV189" s="83">
        <v>0.99834999999999996</v>
      </c>
      <c r="CW189" s="83">
        <v>0.99858999999999998</v>
      </c>
      <c r="CX189" s="83">
        <v>0.99817999999999996</v>
      </c>
      <c r="CY189" s="83">
        <v>0.99834000000000001</v>
      </c>
      <c r="CZ189" s="83">
        <v>0.99878</v>
      </c>
      <c r="DA189" s="83">
        <v>0.99899000000000004</v>
      </c>
      <c r="DB189" s="83">
        <v>0.99912999999999996</v>
      </c>
      <c r="DC189" s="83">
        <v>0.99941999999999998</v>
      </c>
      <c r="DD189" s="83">
        <v>0.99939999999999996</v>
      </c>
      <c r="DE189" s="83">
        <v>0.99939</v>
      </c>
      <c r="DF189" s="83">
        <v>0.99948999999999999</v>
      </c>
      <c r="DG189" s="83">
        <v>0.99946999999999997</v>
      </c>
      <c r="DH189" s="83">
        <v>0.99936000000000003</v>
      </c>
      <c r="DI189" s="83">
        <v>0.99931000000000003</v>
      </c>
      <c r="DJ189" s="83">
        <v>0.99936000000000003</v>
      </c>
      <c r="DK189" s="83">
        <v>0.99939999999999996</v>
      </c>
      <c r="DL189" s="83">
        <v>0.99931999999999999</v>
      </c>
      <c r="DM189" s="83">
        <v>0.99939999999999996</v>
      </c>
      <c r="DN189" s="83">
        <v>0.99941000000000002</v>
      </c>
      <c r="DO189" s="83">
        <v>0.99900999999999995</v>
      </c>
      <c r="DP189" s="83">
        <v>0.99890999999999996</v>
      </c>
      <c r="DQ189" s="83">
        <v>0.99931999999999999</v>
      </c>
      <c r="DR189" s="83">
        <v>0.99961</v>
      </c>
      <c r="DS189" s="83">
        <v>0.99924999999999997</v>
      </c>
      <c r="DT189" s="83">
        <v>0.99926000000000004</v>
      </c>
      <c r="DU189" s="83">
        <v>0.99919000000000002</v>
      </c>
      <c r="DV189" s="83">
        <v>0.99934999999999996</v>
      </c>
      <c r="DW189" s="83">
        <v>0.99924000000000002</v>
      </c>
      <c r="DX189" s="83">
        <v>0.99924999999999997</v>
      </c>
      <c r="DY189" s="83">
        <v>0.99926000000000004</v>
      </c>
      <c r="DZ189" s="83">
        <v>0.99914999999999998</v>
      </c>
      <c r="EA189" s="83">
        <v>0.99929999999999997</v>
      </c>
      <c r="EB189" s="83">
        <v>0.99922</v>
      </c>
      <c r="EC189" s="83">
        <v>0.99924999999999997</v>
      </c>
      <c r="ED189" s="83">
        <v>0.99924999999999997</v>
      </c>
      <c r="EE189" s="83">
        <v>0.99926999999999999</v>
      </c>
      <c r="EF189" s="83">
        <v>0.99917999999999996</v>
      </c>
      <c r="EG189" s="83">
        <v>0.99926000000000004</v>
      </c>
      <c r="EH189" s="83">
        <v>0.99921000000000004</v>
      </c>
      <c r="EI189" s="83">
        <v>0.99821000000000004</v>
      </c>
      <c r="EJ189" s="83">
        <v>0.99907999999999997</v>
      </c>
      <c r="EK189" s="83">
        <v>0.99919999999999998</v>
      </c>
      <c r="EL189" s="83">
        <v>0.99907000000000001</v>
      </c>
      <c r="EM189" s="83">
        <v>0.99924999999999997</v>
      </c>
      <c r="EN189" s="83">
        <v>0.99933000000000005</v>
      </c>
      <c r="EO189" s="83">
        <v>0.99924000000000002</v>
      </c>
      <c r="EP189" s="83">
        <v>0.99929999999999997</v>
      </c>
      <c r="EQ189" s="83">
        <v>0.99875000000000003</v>
      </c>
      <c r="ER189" s="83">
        <v>0.99916000000000005</v>
      </c>
      <c r="ES189" s="83">
        <v>0.99955000000000005</v>
      </c>
      <c r="ET189" s="83">
        <v>0.99936000000000003</v>
      </c>
      <c r="EU189" s="83">
        <v>0.99941999999999998</v>
      </c>
      <c r="EV189" s="83">
        <v>0.99866999999999995</v>
      </c>
      <c r="EW189" s="84">
        <v>0.99887000000000004</v>
      </c>
      <c r="EX189" s="83">
        <v>0.99646000000000001</v>
      </c>
      <c r="EY189" s="83">
        <v>0.99944</v>
      </c>
      <c r="EZ189" s="83">
        <v>0.99900999999999995</v>
      </c>
      <c r="FA189" s="84">
        <v>0.99950000000000006</v>
      </c>
      <c r="FB189" s="83">
        <v>0.99922</v>
      </c>
      <c r="FC189" s="83">
        <v>0.99929000000000001</v>
      </c>
      <c r="FD189" s="83">
        <v>0.99961999999999995</v>
      </c>
      <c r="FE189" s="83">
        <v>0.99970999999999999</v>
      </c>
      <c r="FF189" s="83">
        <v>0.99955000000000005</v>
      </c>
      <c r="FG189" s="83">
        <v>0.99973000000000001</v>
      </c>
      <c r="FH189" s="83">
        <v>0.99958000000000002</v>
      </c>
      <c r="FI189" s="83">
        <v>0.99951999999999996</v>
      </c>
      <c r="FJ189" s="83">
        <v>0.99951999999999996</v>
      </c>
      <c r="FK189" s="83">
        <v>0.99987999999999999</v>
      </c>
      <c r="FL189" s="83">
        <v>0.99963999999999997</v>
      </c>
      <c r="FM189" s="83">
        <v>0.99973999999999996</v>
      </c>
      <c r="FN189" s="83">
        <v>0.99968000000000001</v>
      </c>
      <c r="FO189" s="83">
        <v>0.99955000000000005</v>
      </c>
      <c r="FP189" s="83">
        <v>0.99983</v>
      </c>
      <c r="FQ189" s="83">
        <v>0.99980000000000002</v>
      </c>
      <c r="FR189" s="83">
        <v>0.99973000000000001</v>
      </c>
      <c r="FS189" s="83">
        <v>0.99983</v>
      </c>
      <c r="FT189" s="83">
        <v>0.99956</v>
      </c>
      <c r="FU189" s="83">
        <v>0.99972000000000005</v>
      </c>
      <c r="FV189" s="83">
        <v>0.99960000000000004</v>
      </c>
      <c r="FW189" s="83">
        <v>0.99900999999999995</v>
      </c>
      <c r="FX189" s="83">
        <v>0.99902000000000002</v>
      </c>
      <c r="FY189" s="83">
        <v>0.99924000000000002</v>
      </c>
      <c r="FZ189" s="83">
        <v>0.99951000000000001</v>
      </c>
      <c r="GA189" s="83">
        <v>0.99968999999999997</v>
      </c>
      <c r="GB189" s="83">
        <v>0.99951999999999996</v>
      </c>
      <c r="GC189" s="83">
        <v>0.99997000000000003</v>
      </c>
      <c r="GD189" s="83">
        <v>0.99997000000000003</v>
      </c>
      <c r="GE189" s="83">
        <v>0.99997999999999998</v>
      </c>
      <c r="GF189" s="83">
        <v>0.99997999999999998</v>
      </c>
      <c r="GG189" s="83">
        <v>0.99997999999999998</v>
      </c>
    </row>
    <row r="190" spans="1:192">
      <c r="A190" s="14" t="s">
        <v>10625</v>
      </c>
      <c r="B190" s="13" t="s">
        <v>5288</v>
      </c>
      <c r="C190" s="83">
        <v>0.99902000000000002</v>
      </c>
      <c r="D190" s="83">
        <v>0.99900999999999995</v>
      </c>
      <c r="E190" s="83">
        <v>0.99897000000000002</v>
      </c>
      <c r="F190" s="83">
        <v>0.99924999999999997</v>
      </c>
      <c r="G190" s="83">
        <v>0.99914000000000003</v>
      </c>
      <c r="H190" s="84">
        <v>0.99904999999999999</v>
      </c>
      <c r="I190" s="83">
        <v>0.99929000000000001</v>
      </c>
      <c r="J190" s="83">
        <v>0.99917</v>
      </c>
      <c r="K190" s="83">
        <v>0.99926000000000004</v>
      </c>
      <c r="L190" s="83">
        <v>0.99892999999999998</v>
      </c>
      <c r="M190" s="83">
        <v>0.99919000000000002</v>
      </c>
      <c r="N190" s="83">
        <v>0.99904999999999999</v>
      </c>
      <c r="O190" s="83">
        <v>0.99887999999999999</v>
      </c>
      <c r="P190" s="83">
        <v>0.99909999999999999</v>
      </c>
      <c r="Q190" s="83">
        <v>0.99919999999999998</v>
      </c>
      <c r="R190" s="83">
        <v>0.99934000000000001</v>
      </c>
      <c r="S190" s="83">
        <v>0.99922</v>
      </c>
      <c r="T190" s="83">
        <v>0.99909000000000003</v>
      </c>
      <c r="U190" s="83">
        <v>0.99938000000000005</v>
      </c>
      <c r="V190" s="83">
        <v>0.99936999999999998</v>
      </c>
      <c r="W190" s="83">
        <v>0.99924000000000002</v>
      </c>
      <c r="X190" s="83">
        <v>0.99938000000000005</v>
      </c>
      <c r="Y190" s="83">
        <v>0.99919999999999998</v>
      </c>
      <c r="Z190" s="83">
        <v>0.99916000000000005</v>
      </c>
      <c r="AA190" s="83">
        <v>0.99941999999999998</v>
      </c>
      <c r="AB190" s="83">
        <v>0.99887000000000004</v>
      </c>
      <c r="AC190" s="83">
        <v>0.99938000000000005</v>
      </c>
      <c r="AD190" s="83">
        <v>0.99919000000000002</v>
      </c>
      <c r="AE190" s="83">
        <v>0.99939</v>
      </c>
      <c r="AF190" s="83">
        <v>0.99941999999999998</v>
      </c>
      <c r="AG190" s="83">
        <v>0.99941000000000002</v>
      </c>
      <c r="AH190" s="83">
        <v>0.99946000000000002</v>
      </c>
      <c r="AI190" s="83">
        <v>0.99941999999999998</v>
      </c>
      <c r="AJ190" s="83">
        <v>0.99941000000000002</v>
      </c>
      <c r="AK190" s="83">
        <v>0.99938000000000005</v>
      </c>
      <c r="AL190" s="83">
        <v>0.99938000000000005</v>
      </c>
      <c r="AM190" s="83">
        <v>0.99944</v>
      </c>
      <c r="AN190" s="83">
        <v>0.99933000000000005</v>
      </c>
      <c r="AO190" s="83">
        <v>0.99938000000000005</v>
      </c>
      <c r="AP190" s="83">
        <v>0.99939999999999996</v>
      </c>
      <c r="AQ190" s="83">
        <v>0.99938000000000005</v>
      </c>
      <c r="AR190" s="83">
        <v>0.99943000000000004</v>
      </c>
      <c r="AS190" s="83">
        <v>0.99941999999999998</v>
      </c>
      <c r="AT190" s="83">
        <v>0.99924000000000002</v>
      </c>
      <c r="AU190" s="83">
        <v>0.99922999999999995</v>
      </c>
      <c r="AV190" s="83">
        <v>0.99919999999999998</v>
      </c>
      <c r="AW190" s="83">
        <v>0.99914000000000003</v>
      </c>
      <c r="AX190" s="83">
        <v>0.99890999999999996</v>
      </c>
      <c r="AY190" s="83">
        <v>0.99922</v>
      </c>
      <c r="AZ190" s="83">
        <v>0.99902999999999997</v>
      </c>
      <c r="BA190" s="83">
        <v>0.99804000000000004</v>
      </c>
      <c r="BB190" s="83">
        <v>0.99829999999999997</v>
      </c>
      <c r="BC190" s="83">
        <v>0.99826000000000004</v>
      </c>
      <c r="BD190" s="83">
        <v>0.99844999999999995</v>
      </c>
      <c r="BE190" s="83">
        <v>0.99851000000000001</v>
      </c>
      <c r="BF190" s="83">
        <v>0.99819999999999998</v>
      </c>
      <c r="BG190" s="83">
        <v>0.99850000000000005</v>
      </c>
      <c r="BH190" s="83">
        <v>0.99824999999999997</v>
      </c>
      <c r="BI190" s="83">
        <v>0.99839999999999995</v>
      </c>
      <c r="BJ190" s="83">
        <v>0.99807000000000001</v>
      </c>
      <c r="BK190" s="83">
        <v>0.99802999999999997</v>
      </c>
      <c r="BL190" s="83">
        <v>0.99804000000000004</v>
      </c>
      <c r="BM190" s="83">
        <v>0.99892999999999998</v>
      </c>
      <c r="BN190" s="83">
        <v>0.99812999999999996</v>
      </c>
      <c r="BO190" s="83">
        <v>0.99833000000000005</v>
      </c>
      <c r="BP190" s="83">
        <v>0.99809000000000003</v>
      </c>
      <c r="BQ190" s="83">
        <v>0.99860000000000004</v>
      </c>
      <c r="BR190" s="83">
        <v>0.99844999999999995</v>
      </c>
      <c r="BS190" s="83">
        <v>0.99819000000000002</v>
      </c>
      <c r="BT190" s="83">
        <v>0.99873000000000001</v>
      </c>
      <c r="BU190" s="83">
        <v>0.99873999999999996</v>
      </c>
      <c r="BV190" s="83">
        <v>0.99872000000000005</v>
      </c>
      <c r="BW190" s="83">
        <v>0.99873000000000001</v>
      </c>
      <c r="BX190" s="84">
        <v>0.99790999999999996</v>
      </c>
      <c r="BY190" s="83">
        <v>0.99829000000000001</v>
      </c>
      <c r="BZ190" s="83">
        <v>0.99816000000000005</v>
      </c>
      <c r="CA190" s="83">
        <v>0.99829999999999997</v>
      </c>
      <c r="CB190" s="83">
        <v>0.99872000000000005</v>
      </c>
      <c r="CC190" s="83">
        <v>0.99873000000000001</v>
      </c>
      <c r="CD190" s="83">
        <v>0.99804999999999999</v>
      </c>
      <c r="CE190" s="83">
        <v>0.99804000000000004</v>
      </c>
      <c r="CF190" s="83">
        <v>0.99824999999999997</v>
      </c>
      <c r="CG190" s="83">
        <v>0.99834999999999996</v>
      </c>
      <c r="CH190" s="83">
        <v>0.99826000000000004</v>
      </c>
      <c r="CI190" s="83">
        <v>0.99861</v>
      </c>
      <c r="CJ190" s="83">
        <v>0.99829000000000001</v>
      </c>
      <c r="CK190" s="83">
        <v>0.99858000000000002</v>
      </c>
      <c r="CL190" s="83">
        <v>0.99843999999999999</v>
      </c>
      <c r="CM190" s="83">
        <v>0.99831999999999999</v>
      </c>
      <c r="CN190" s="83">
        <v>0.99817999999999996</v>
      </c>
      <c r="CO190" s="83">
        <v>0.99848000000000003</v>
      </c>
      <c r="CP190" s="83">
        <v>0.99851999999999996</v>
      </c>
      <c r="CQ190" s="83">
        <v>0.99846999999999997</v>
      </c>
      <c r="CR190" s="83">
        <v>0.99839999999999995</v>
      </c>
      <c r="CS190" s="83">
        <v>0.99838000000000005</v>
      </c>
      <c r="CT190" s="83">
        <v>0.99834000000000001</v>
      </c>
      <c r="CU190" s="83">
        <v>0.99834000000000001</v>
      </c>
      <c r="CV190" s="83">
        <v>0.99831000000000003</v>
      </c>
      <c r="CW190" s="83">
        <v>0.99855000000000005</v>
      </c>
      <c r="CX190" s="83">
        <v>0.99816000000000005</v>
      </c>
      <c r="CY190" s="83">
        <v>0.99829000000000001</v>
      </c>
      <c r="CZ190" s="83">
        <v>0.99870000000000003</v>
      </c>
      <c r="DA190" s="83">
        <v>0.99890999999999996</v>
      </c>
      <c r="DB190" s="83">
        <v>0.99909000000000003</v>
      </c>
      <c r="DC190" s="83">
        <v>0.99938000000000005</v>
      </c>
      <c r="DD190" s="83">
        <v>0.99936999999999998</v>
      </c>
      <c r="DE190" s="83">
        <v>0.99936999999999998</v>
      </c>
      <c r="DF190" s="83">
        <v>0.99948000000000004</v>
      </c>
      <c r="DG190" s="83">
        <v>0.99944999999999995</v>
      </c>
      <c r="DH190" s="83">
        <v>0.99934000000000001</v>
      </c>
      <c r="DI190" s="83">
        <v>0.99926999999999999</v>
      </c>
      <c r="DJ190" s="83">
        <v>0.99934000000000001</v>
      </c>
      <c r="DK190" s="83">
        <v>0.99938000000000005</v>
      </c>
      <c r="DL190" s="83">
        <v>0.99931999999999999</v>
      </c>
      <c r="DM190" s="83">
        <v>0.99936999999999998</v>
      </c>
      <c r="DN190" s="83">
        <v>0.99936999999999998</v>
      </c>
      <c r="DO190" s="83">
        <v>0.99892000000000003</v>
      </c>
      <c r="DP190" s="83">
        <v>0.99880999999999998</v>
      </c>
      <c r="DQ190" s="83">
        <v>0.99926999999999999</v>
      </c>
      <c r="DR190" s="83">
        <v>0.99958999999999998</v>
      </c>
      <c r="DS190" s="83">
        <v>0.99922</v>
      </c>
      <c r="DT190" s="83">
        <v>0.99922</v>
      </c>
      <c r="DU190" s="83">
        <v>0.99912999999999996</v>
      </c>
      <c r="DV190" s="83">
        <v>0.99929999999999997</v>
      </c>
      <c r="DW190" s="83">
        <v>0.99919000000000002</v>
      </c>
      <c r="DX190" s="83">
        <v>0.99919999999999998</v>
      </c>
      <c r="DY190" s="83">
        <v>0.99919999999999998</v>
      </c>
      <c r="DZ190" s="83">
        <v>0.99907999999999997</v>
      </c>
      <c r="EA190" s="83">
        <v>0.99924999999999997</v>
      </c>
      <c r="EB190" s="83">
        <v>0.99917</v>
      </c>
      <c r="EC190" s="83">
        <v>0.99919999999999998</v>
      </c>
      <c r="ED190" s="83">
        <v>0.99919999999999998</v>
      </c>
      <c r="EE190" s="83">
        <v>0.99922999999999995</v>
      </c>
      <c r="EF190" s="83">
        <v>0.99912000000000001</v>
      </c>
      <c r="EG190" s="83">
        <v>0.99921000000000004</v>
      </c>
      <c r="EH190" s="83">
        <v>0.99914999999999998</v>
      </c>
      <c r="EI190" s="83">
        <v>0.99809999999999999</v>
      </c>
      <c r="EJ190" s="83">
        <v>0.99902000000000002</v>
      </c>
      <c r="EK190" s="83">
        <v>0.99916000000000005</v>
      </c>
      <c r="EL190" s="83">
        <v>0.999</v>
      </c>
      <c r="EM190" s="83">
        <v>0.99919000000000002</v>
      </c>
      <c r="EN190" s="83">
        <v>0.99926999999999999</v>
      </c>
      <c r="EO190" s="83">
        <v>0.99917</v>
      </c>
      <c r="EP190" s="83">
        <v>0.99924000000000002</v>
      </c>
      <c r="EQ190" s="83">
        <v>0.99866999999999995</v>
      </c>
      <c r="ER190" s="83">
        <v>0.99909999999999999</v>
      </c>
      <c r="ES190" s="83">
        <v>0.99951999999999996</v>
      </c>
      <c r="ET190" s="83">
        <v>0.99933000000000005</v>
      </c>
      <c r="EU190" s="83">
        <v>0.99938000000000005</v>
      </c>
      <c r="EV190" s="83">
        <v>0.99858000000000002</v>
      </c>
      <c r="EW190" s="84">
        <v>0.99875999999999998</v>
      </c>
      <c r="EX190" s="83">
        <v>0.99634</v>
      </c>
      <c r="EY190" s="83">
        <v>0.99943000000000004</v>
      </c>
      <c r="EZ190" s="83">
        <v>0.99892999999999998</v>
      </c>
      <c r="FA190" s="84">
        <v>0.99944</v>
      </c>
      <c r="FB190" s="83">
        <v>0.99916000000000005</v>
      </c>
      <c r="FC190" s="83">
        <v>0.99921000000000004</v>
      </c>
      <c r="FD190" s="83">
        <v>0.99960000000000004</v>
      </c>
      <c r="FE190" s="83">
        <v>0.99970000000000003</v>
      </c>
      <c r="FF190" s="83">
        <v>0.99951999999999996</v>
      </c>
      <c r="FG190" s="83">
        <v>0.99968999999999997</v>
      </c>
      <c r="FH190" s="83">
        <v>0.99955000000000005</v>
      </c>
      <c r="FI190" s="83">
        <v>0.99946999999999997</v>
      </c>
      <c r="FJ190" s="83">
        <v>0.99946999999999997</v>
      </c>
      <c r="FK190" s="83">
        <v>0.99990000000000001</v>
      </c>
      <c r="FL190" s="83">
        <v>0.99961</v>
      </c>
      <c r="FM190" s="83">
        <v>0.99973000000000001</v>
      </c>
      <c r="FN190" s="83">
        <v>0.99968000000000001</v>
      </c>
      <c r="FO190" s="83">
        <v>0.99948999999999999</v>
      </c>
      <c r="FP190" s="83">
        <v>0.99983</v>
      </c>
      <c r="FQ190" s="83">
        <v>0.99980000000000002</v>
      </c>
      <c r="FR190" s="83">
        <v>0.99968999999999997</v>
      </c>
      <c r="FS190" s="83">
        <v>0.99983</v>
      </c>
      <c r="FT190" s="83">
        <v>0.99953000000000003</v>
      </c>
      <c r="FU190" s="83">
        <v>0.99970999999999999</v>
      </c>
      <c r="FV190" s="83">
        <v>0.99958000000000002</v>
      </c>
      <c r="FW190" s="83">
        <v>0.99892000000000003</v>
      </c>
      <c r="FX190" s="83">
        <v>0.99892000000000003</v>
      </c>
      <c r="FY190" s="83">
        <v>0.99917999999999996</v>
      </c>
      <c r="FZ190" s="83">
        <v>0.99948000000000004</v>
      </c>
      <c r="GA190" s="83">
        <v>0.99965999999999999</v>
      </c>
      <c r="GB190" s="83">
        <v>0.99953999999999998</v>
      </c>
      <c r="GC190" s="83">
        <v>0.99995999999999996</v>
      </c>
      <c r="GD190" s="83">
        <v>0.99995000000000001</v>
      </c>
      <c r="GE190" s="83">
        <v>0.99999000000000005</v>
      </c>
      <c r="GF190" s="83">
        <v>0.99999000000000005</v>
      </c>
      <c r="GG190" s="83">
        <v>0.99999000000000005</v>
      </c>
      <c r="GH190" s="83">
        <v>0.99999000000000005</v>
      </c>
    </row>
    <row r="191" spans="1:192">
      <c r="A191" s="14" t="s">
        <v>10625</v>
      </c>
      <c r="B191" s="13" t="s">
        <v>5294</v>
      </c>
      <c r="C191" s="83">
        <v>0.99897999999999998</v>
      </c>
      <c r="D191" s="83">
        <v>0.99895999999999996</v>
      </c>
      <c r="E191" s="83">
        <v>0.99892999999999998</v>
      </c>
      <c r="F191" s="83">
        <v>0.99924999999999997</v>
      </c>
      <c r="G191" s="83">
        <v>0.99914000000000003</v>
      </c>
      <c r="H191" s="84">
        <v>0.99904000000000004</v>
      </c>
      <c r="I191" s="83">
        <v>0.99929000000000001</v>
      </c>
      <c r="J191" s="83">
        <v>0.99914999999999998</v>
      </c>
      <c r="K191" s="83">
        <v>0.99924999999999997</v>
      </c>
      <c r="L191" s="83">
        <v>0.99892000000000003</v>
      </c>
      <c r="M191" s="83">
        <v>0.99919000000000002</v>
      </c>
      <c r="N191" s="83">
        <v>0.99904000000000004</v>
      </c>
      <c r="O191" s="83">
        <v>0.99890999999999996</v>
      </c>
      <c r="P191" s="83">
        <v>0.99911000000000005</v>
      </c>
      <c r="Q191" s="83">
        <v>0.99919999999999998</v>
      </c>
      <c r="R191" s="83">
        <v>0.99934000000000001</v>
      </c>
      <c r="S191" s="83">
        <v>0.99921000000000004</v>
      </c>
      <c r="T191" s="83">
        <v>0.99905999999999995</v>
      </c>
      <c r="U191" s="83">
        <v>0.99936999999999998</v>
      </c>
      <c r="V191" s="83">
        <v>0.99936000000000003</v>
      </c>
      <c r="W191" s="83">
        <v>0.99921000000000004</v>
      </c>
      <c r="X191" s="83">
        <v>0.99936999999999998</v>
      </c>
      <c r="Y191" s="83">
        <v>0.99921000000000004</v>
      </c>
      <c r="Z191" s="83">
        <v>0.99914000000000003</v>
      </c>
      <c r="AA191" s="83">
        <v>0.99939999999999996</v>
      </c>
      <c r="AB191" s="83">
        <v>0.99890999999999996</v>
      </c>
      <c r="AC191" s="83">
        <v>0.99938000000000005</v>
      </c>
      <c r="AD191" s="83">
        <v>0.99917999999999996</v>
      </c>
      <c r="AE191" s="83">
        <v>0.99939</v>
      </c>
      <c r="AF191" s="83">
        <v>0.99943000000000004</v>
      </c>
      <c r="AG191" s="83">
        <v>0.99941000000000002</v>
      </c>
      <c r="AH191" s="83">
        <v>0.99946000000000002</v>
      </c>
      <c r="AI191" s="83">
        <v>0.99941000000000002</v>
      </c>
      <c r="AJ191" s="83">
        <v>0.99941999999999998</v>
      </c>
      <c r="AK191" s="83">
        <v>0.99938000000000005</v>
      </c>
      <c r="AL191" s="83">
        <v>0.99938000000000005</v>
      </c>
      <c r="AM191" s="83">
        <v>0.99944999999999995</v>
      </c>
      <c r="AN191" s="83">
        <v>0.99934000000000001</v>
      </c>
      <c r="AO191" s="83">
        <v>0.99939</v>
      </c>
      <c r="AP191" s="83">
        <v>0.99939999999999996</v>
      </c>
      <c r="AQ191" s="83">
        <v>0.99936999999999998</v>
      </c>
      <c r="AR191" s="83">
        <v>0.99941999999999998</v>
      </c>
      <c r="AS191" s="83">
        <v>0.99941999999999998</v>
      </c>
      <c r="AT191" s="83">
        <v>0.99926000000000004</v>
      </c>
      <c r="AU191" s="83">
        <v>0.99924000000000002</v>
      </c>
      <c r="AV191" s="83">
        <v>0.99917</v>
      </c>
      <c r="AW191" s="83">
        <v>0.99909999999999999</v>
      </c>
      <c r="AX191" s="83">
        <v>0.99887000000000004</v>
      </c>
      <c r="AY191" s="83">
        <v>0.99922999999999995</v>
      </c>
      <c r="AZ191" s="83">
        <v>0.99902999999999997</v>
      </c>
      <c r="BA191" s="83">
        <v>0.99794000000000005</v>
      </c>
      <c r="BB191" s="83">
        <v>0.99829999999999997</v>
      </c>
      <c r="BC191" s="83">
        <v>0.99827999999999995</v>
      </c>
      <c r="BD191" s="83">
        <v>0.99848999999999999</v>
      </c>
      <c r="BE191" s="83">
        <v>0.99851999999999996</v>
      </c>
      <c r="BF191" s="83">
        <v>0.99821000000000004</v>
      </c>
      <c r="BG191" s="83">
        <v>0.99853000000000003</v>
      </c>
      <c r="BH191" s="83">
        <v>0.99826999999999999</v>
      </c>
      <c r="BI191" s="83">
        <v>0.99843000000000004</v>
      </c>
      <c r="BJ191" s="83">
        <v>0.99807000000000001</v>
      </c>
      <c r="BK191" s="83">
        <v>0.99805999999999995</v>
      </c>
      <c r="BL191" s="83">
        <v>0.99807000000000001</v>
      </c>
      <c r="BM191" s="83">
        <v>0.99894000000000005</v>
      </c>
      <c r="BN191" s="83">
        <v>0.99814999999999998</v>
      </c>
      <c r="BO191" s="83">
        <v>0.99833000000000005</v>
      </c>
      <c r="BP191" s="83">
        <v>0.99809000000000003</v>
      </c>
      <c r="BQ191" s="83">
        <v>0.99863000000000002</v>
      </c>
      <c r="BR191" s="83">
        <v>0.99848999999999999</v>
      </c>
      <c r="BS191" s="83">
        <v>0.99819999999999998</v>
      </c>
      <c r="BT191" s="83">
        <v>0.99878</v>
      </c>
      <c r="BU191" s="83">
        <v>0.99878999999999996</v>
      </c>
      <c r="BV191" s="83">
        <v>0.99878</v>
      </c>
      <c r="BW191" s="83">
        <v>0.99878</v>
      </c>
      <c r="BX191" s="84">
        <v>0.99794000000000005</v>
      </c>
      <c r="BY191" s="83">
        <v>0.99829999999999997</v>
      </c>
      <c r="BZ191" s="83">
        <v>0.99819999999999998</v>
      </c>
      <c r="CA191" s="83">
        <v>0.99831999999999999</v>
      </c>
      <c r="CB191" s="83">
        <v>0.99878</v>
      </c>
      <c r="CC191" s="83">
        <v>0.99878</v>
      </c>
      <c r="CD191" s="83">
        <v>0.99804000000000004</v>
      </c>
      <c r="CE191" s="83">
        <v>0.99802999999999997</v>
      </c>
      <c r="CF191" s="83">
        <v>0.99827999999999995</v>
      </c>
      <c r="CG191" s="83">
        <v>0.99834999999999996</v>
      </c>
      <c r="CH191" s="83">
        <v>0.99826999999999999</v>
      </c>
      <c r="CI191" s="83">
        <v>0.99863000000000002</v>
      </c>
      <c r="CJ191" s="83">
        <v>0.99831999999999999</v>
      </c>
      <c r="CK191" s="83">
        <v>0.99860000000000004</v>
      </c>
      <c r="CL191" s="83">
        <v>0.99844999999999995</v>
      </c>
      <c r="CM191" s="83">
        <v>0.99834000000000001</v>
      </c>
      <c r="CN191" s="83">
        <v>0.99822</v>
      </c>
      <c r="CO191" s="83">
        <v>0.99851000000000001</v>
      </c>
      <c r="CP191" s="83">
        <v>0.99853999999999998</v>
      </c>
      <c r="CQ191" s="83">
        <v>0.99848000000000003</v>
      </c>
      <c r="CR191" s="83">
        <v>0.99841999999999997</v>
      </c>
      <c r="CS191" s="83">
        <v>0.99839999999999995</v>
      </c>
      <c r="CT191" s="83">
        <v>0.99836999999999998</v>
      </c>
      <c r="CU191" s="83">
        <v>0.99838000000000005</v>
      </c>
      <c r="CV191" s="83">
        <v>0.99834000000000001</v>
      </c>
      <c r="CW191" s="83">
        <v>0.99861</v>
      </c>
      <c r="CX191" s="83">
        <v>0.99819000000000002</v>
      </c>
      <c r="CY191" s="83">
        <v>0.99831999999999999</v>
      </c>
      <c r="CZ191" s="83">
        <v>0.99863000000000002</v>
      </c>
      <c r="DA191" s="83">
        <v>0.99887000000000004</v>
      </c>
      <c r="DB191" s="83">
        <v>0.99904000000000004</v>
      </c>
      <c r="DC191" s="83">
        <v>0.99936000000000003</v>
      </c>
      <c r="DD191" s="83">
        <v>0.99933000000000005</v>
      </c>
      <c r="DE191" s="83">
        <v>0.99933000000000005</v>
      </c>
      <c r="DF191" s="83">
        <v>0.99944999999999995</v>
      </c>
      <c r="DG191" s="83">
        <v>0.99941999999999998</v>
      </c>
      <c r="DH191" s="83">
        <v>0.99929999999999997</v>
      </c>
      <c r="DI191" s="83">
        <v>0.99924000000000002</v>
      </c>
      <c r="DJ191" s="83">
        <v>0.99929999999999997</v>
      </c>
      <c r="DK191" s="83">
        <v>0.99934999999999996</v>
      </c>
      <c r="DL191" s="83">
        <v>0.99927999999999995</v>
      </c>
      <c r="DM191" s="83">
        <v>0.99934000000000001</v>
      </c>
      <c r="DN191" s="83">
        <v>0.99933000000000005</v>
      </c>
      <c r="DO191" s="83">
        <v>0.99887999999999999</v>
      </c>
      <c r="DP191" s="83">
        <v>0.99875000000000003</v>
      </c>
      <c r="DQ191" s="83">
        <v>0.99924000000000002</v>
      </c>
      <c r="DR191" s="83">
        <v>0.99958000000000002</v>
      </c>
      <c r="DS191" s="83">
        <v>0.99921000000000004</v>
      </c>
      <c r="DT191" s="83">
        <v>0.99922</v>
      </c>
      <c r="DU191" s="83">
        <v>0.99909999999999999</v>
      </c>
      <c r="DV191" s="83">
        <v>0.99926000000000004</v>
      </c>
      <c r="DW191" s="83">
        <v>0.99914999999999998</v>
      </c>
      <c r="DX191" s="83">
        <v>0.99917</v>
      </c>
      <c r="DY191" s="83">
        <v>0.99917</v>
      </c>
      <c r="DZ191" s="83">
        <v>0.99904000000000004</v>
      </c>
      <c r="EA191" s="83">
        <v>0.99922</v>
      </c>
      <c r="EB191" s="83">
        <v>0.99912999999999996</v>
      </c>
      <c r="EC191" s="83">
        <v>0.99916000000000005</v>
      </c>
      <c r="ED191" s="83">
        <v>0.99916000000000005</v>
      </c>
      <c r="EE191" s="83">
        <v>0.99917999999999996</v>
      </c>
      <c r="EF191" s="83">
        <v>0.99907999999999997</v>
      </c>
      <c r="EG191" s="83">
        <v>0.99917</v>
      </c>
      <c r="EH191" s="83">
        <v>0.99912000000000001</v>
      </c>
      <c r="EI191" s="83">
        <v>0.99804000000000004</v>
      </c>
      <c r="EJ191" s="83">
        <v>0.99895999999999996</v>
      </c>
      <c r="EK191" s="83">
        <v>0.99909999999999999</v>
      </c>
      <c r="EL191" s="83">
        <v>0.99895999999999996</v>
      </c>
      <c r="EM191" s="83">
        <v>0.99917</v>
      </c>
      <c r="EN191" s="83">
        <v>0.99924999999999997</v>
      </c>
      <c r="EO191" s="83">
        <v>0.99912000000000001</v>
      </c>
      <c r="EP191" s="83">
        <v>0.99922</v>
      </c>
      <c r="EQ191" s="83">
        <v>0.99861</v>
      </c>
      <c r="ER191" s="83">
        <v>0.99907999999999997</v>
      </c>
      <c r="ES191" s="83">
        <v>0.99951000000000001</v>
      </c>
      <c r="ET191" s="83">
        <v>0.99929999999999997</v>
      </c>
      <c r="EU191" s="83">
        <v>0.99934999999999996</v>
      </c>
      <c r="EV191" s="83">
        <v>0.99851999999999996</v>
      </c>
      <c r="EW191" s="84">
        <v>0.99872000000000005</v>
      </c>
      <c r="EX191" s="83">
        <v>0.99617999999999995</v>
      </c>
      <c r="EY191" s="83">
        <v>0.99941999999999998</v>
      </c>
      <c r="EZ191" s="83">
        <v>0.99887000000000004</v>
      </c>
      <c r="FA191" s="84">
        <v>0.99939999999999996</v>
      </c>
      <c r="FB191" s="83">
        <v>0.99912000000000001</v>
      </c>
      <c r="FC191" s="83">
        <v>0.99917</v>
      </c>
      <c r="FD191" s="83">
        <v>0.99958999999999998</v>
      </c>
      <c r="FE191" s="83">
        <v>0.99970999999999999</v>
      </c>
      <c r="FF191" s="83">
        <v>0.99948999999999999</v>
      </c>
      <c r="FG191" s="83">
        <v>0.99965999999999999</v>
      </c>
      <c r="FH191" s="83">
        <v>0.99951999999999996</v>
      </c>
      <c r="FI191" s="83">
        <v>0.99944</v>
      </c>
      <c r="FJ191" s="83">
        <v>0.99944999999999995</v>
      </c>
      <c r="FK191" s="83">
        <v>0.99988999999999995</v>
      </c>
      <c r="FL191" s="83">
        <v>0.99958000000000002</v>
      </c>
      <c r="FM191" s="83">
        <v>0.99973000000000001</v>
      </c>
      <c r="FN191" s="83">
        <v>0.99965999999999999</v>
      </c>
      <c r="FO191" s="83">
        <v>0.99946999999999997</v>
      </c>
      <c r="FP191" s="83">
        <v>0.99982000000000004</v>
      </c>
      <c r="FQ191" s="83">
        <v>0.99978999999999996</v>
      </c>
      <c r="FR191" s="83">
        <v>0.99966999999999995</v>
      </c>
      <c r="FS191" s="83">
        <v>0.99982000000000004</v>
      </c>
      <c r="FT191" s="83">
        <v>0.99948999999999999</v>
      </c>
      <c r="FU191" s="83">
        <v>0.99970999999999999</v>
      </c>
      <c r="FV191" s="83">
        <v>0.99956999999999996</v>
      </c>
      <c r="FW191" s="83">
        <v>0.99888999999999994</v>
      </c>
      <c r="FX191" s="83">
        <v>0.99890000000000001</v>
      </c>
      <c r="FY191" s="83">
        <v>0.99912000000000001</v>
      </c>
      <c r="FZ191" s="83">
        <v>0.99943000000000004</v>
      </c>
      <c r="GA191" s="83">
        <v>0.99968000000000001</v>
      </c>
      <c r="GB191" s="83">
        <v>0.99953999999999998</v>
      </c>
      <c r="GC191" s="83">
        <v>0.99997000000000003</v>
      </c>
      <c r="GD191" s="83">
        <v>0.99995000000000001</v>
      </c>
      <c r="GE191" s="83">
        <v>1</v>
      </c>
      <c r="GF191" s="83">
        <v>0.99999000000000005</v>
      </c>
      <c r="GG191" s="83">
        <v>1</v>
      </c>
      <c r="GH191" s="83">
        <v>0.99997999999999998</v>
      </c>
      <c r="GI191" s="83">
        <v>0.99999000000000005</v>
      </c>
    </row>
    <row r="192" spans="1:192">
      <c r="A192" s="14" t="s">
        <v>10625</v>
      </c>
      <c r="B192" s="13" t="s">
        <v>5300</v>
      </c>
      <c r="C192" s="83">
        <v>0.99897000000000002</v>
      </c>
      <c r="D192" s="83">
        <v>0.99895999999999996</v>
      </c>
      <c r="E192" s="83">
        <v>0.99892000000000003</v>
      </c>
      <c r="F192" s="83">
        <v>0.99926000000000004</v>
      </c>
      <c r="G192" s="83">
        <v>0.99914000000000003</v>
      </c>
      <c r="H192" s="84">
        <v>0.99904000000000004</v>
      </c>
      <c r="I192" s="83">
        <v>0.99931000000000003</v>
      </c>
      <c r="J192" s="83">
        <v>0.99914999999999998</v>
      </c>
      <c r="K192" s="83">
        <v>0.99924999999999997</v>
      </c>
      <c r="L192" s="83">
        <v>0.99894000000000005</v>
      </c>
      <c r="M192" s="83">
        <v>0.99919999999999998</v>
      </c>
      <c r="N192" s="83">
        <v>0.99904999999999999</v>
      </c>
      <c r="O192" s="83">
        <v>0.99892000000000003</v>
      </c>
      <c r="P192" s="83">
        <v>0.99912000000000001</v>
      </c>
      <c r="Q192" s="83">
        <v>0.99921000000000004</v>
      </c>
      <c r="R192" s="83">
        <v>0.99936000000000003</v>
      </c>
      <c r="S192" s="83">
        <v>0.99921000000000004</v>
      </c>
      <c r="T192" s="83">
        <v>0.99905999999999995</v>
      </c>
      <c r="U192" s="83">
        <v>0.99936999999999998</v>
      </c>
      <c r="V192" s="83">
        <v>0.99936999999999998</v>
      </c>
      <c r="W192" s="83">
        <v>0.99919999999999998</v>
      </c>
      <c r="X192" s="83">
        <v>0.99936999999999998</v>
      </c>
      <c r="Y192" s="83">
        <v>0.99921000000000004</v>
      </c>
      <c r="Z192" s="83">
        <v>0.99914999999999998</v>
      </c>
      <c r="AA192" s="83">
        <v>0.99941000000000002</v>
      </c>
      <c r="AB192" s="83">
        <v>0.99892000000000003</v>
      </c>
      <c r="AC192" s="83">
        <v>0.99939</v>
      </c>
      <c r="AD192" s="83">
        <v>0.99919999999999998</v>
      </c>
      <c r="AE192" s="83">
        <v>0.99939</v>
      </c>
      <c r="AF192" s="83">
        <v>0.99944</v>
      </c>
      <c r="AG192" s="83">
        <v>0.99941000000000002</v>
      </c>
      <c r="AH192" s="83">
        <v>0.99946000000000002</v>
      </c>
      <c r="AI192" s="83">
        <v>0.99941000000000002</v>
      </c>
      <c r="AJ192" s="83">
        <v>0.99941999999999998</v>
      </c>
      <c r="AK192" s="83">
        <v>0.99938000000000005</v>
      </c>
      <c r="AL192" s="83">
        <v>0.99938000000000005</v>
      </c>
      <c r="AM192" s="83">
        <v>0.99944999999999995</v>
      </c>
      <c r="AN192" s="83">
        <v>0.99934999999999996</v>
      </c>
      <c r="AO192" s="83">
        <v>0.99939999999999996</v>
      </c>
      <c r="AP192" s="83">
        <v>0.99939999999999996</v>
      </c>
      <c r="AQ192" s="83">
        <v>0.99938000000000005</v>
      </c>
      <c r="AR192" s="83">
        <v>0.99941999999999998</v>
      </c>
      <c r="AS192" s="83">
        <v>0.99941999999999998</v>
      </c>
      <c r="AT192" s="83">
        <v>0.99926999999999999</v>
      </c>
      <c r="AU192" s="83">
        <v>0.99924999999999997</v>
      </c>
      <c r="AV192" s="83">
        <v>0.99917</v>
      </c>
      <c r="AW192" s="83">
        <v>0.99909000000000003</v>
      </c>
      <c r="AX192" s="83">
        <v>0.99887000000000004</v>
      </c>
      <c r="AY192" s="83">
        <v>0.99924999999999997</v>
      </c>
      <c r="AZ192" s="83">
        <v>0.99904000000000004</v>
      </c>
      <c r="BA192" s="83">
        <v>0.99794000000000005</v>
      </c>
      <c r="BB192" s="83">
        <v>0.99829999999999997</v>
      </c>
      <c r="BC192" s="83">
        <v>0.99826999999999999</v>
      </c>
      <c r="BD192" s="83">
        <v>0.99848999999999999</v>
      </c>
      <c r="BE192" s="83">
        <v>0.99851999999999996</v>
      </c>
      <c r="BF192" s="83">
        <v>0.99821000000000004</v>
      </c>
      <c r="BG192" s="83">
        <v>0.99853000000000003</v>
      </c>
      <c r="BH192" s="83">
        <v>0.99827999999999995</v>
      </c>
      <c r="BI192" s="83">
        <v>0.99843000000000004</v>
      </c>
      <c r="BJ192" s="83">
        <v>0.99807000000000001</v>
      </c>
      <c r="BK192" s="83">
        <v>0.99805999999999995</v>
      </c>
      <c r="BL192" s="83">
        <v>0.99805999999999995</v>
      </c>
      <c r="BM192" s="83">
        <v>0.99894000000000005</v>
      </c>
      <c r="BN192" s="83">
        <v>0.99814999999999998</v>
      </c>
      <c r="BO192" s="83">
        <v>0.99833000000000005</v>
      </c>
      <c r="BP192" s="83">
        <v>0.99809000000000003</v>
      </c>
      <c r="BQ192" s="83">
        <v>0.99863000000000002</v>
      </c>
      <c r="BR192" s="83">
        <v>0.99850000000000005</v>
      </c>
      <c r="BS192" s="83">
        <v>0.99819999999999998</v>
      </c>
      <c r="BT192" s="83">
        <v>0.99878999999999996</v>
      </c>
      <c r="BU192" s="83">
        <v>0.99880000000000002</v>
      </c>
      <c r="BV192" s="83">
        <v>0.99878999999999996</v>
      </c>
      <c r="BW192" s="83">
        <v>0.99878999999999996</v>
      </c>
      <c r="BX192" s="84">
        <v>0.99792999999999998</v>
      </c>
      <c r="BY192" s="83">
        <v>0.99829999999999997</v>
      </c>
      <c r="BZ192" s="83">
        <v>0.99821000000000004</v>
      </c>
      <c r="CA192" s="83">
        <v>0.99831999999999999</v>
      </c>
      <c r="CB192" s="83">
        <v>0.99878999999999996</v>
      </c>
      <c r="CC192" s="83">
        <v>0.99878999999999996</v>
      </c>
      <c r="CD192" s="83">
        <v>0.99804000000000004</v>
      </c>
      <c r="CE192" s="83">
        <v>0.99802999999999997</v>
      </c>
      <c r="CF192" s="83">
        <v>0.99827999999999995</v>
      </c>
      <c r="CG192" s="83">
        <v>0.99836000000000003</v>
      </c>
      <c r="CH192" s="83">
        <v>0.99826999999999999</v>
      </c>
      <c r="CI192" s="83">
        <v>0.99863000000000002</v>
      </c>
      <c r="CJ192" s="83">
        <v>0.99831999999999999</v>
      </c>
      <c r="CK192" s="83">
        <v>0.99861</v>
      </c>
      <c r="CL192" s="83">
        <v>0.99846000000000001</v>
      </c>
      <c r="CM192" s="83">
        <v>0.99834999999999996</v>
      </c>
      <c r="CN192" s="83">
        <v>0.99822999999999995</v>
      </c>
      <c r="CO192" s="83">
        <v>0.99851000000000001</v>
      </c>
      <c r="CP192" s="83">
        <v>0.99853999999999998</v>
      </c>
      <c r="CQ192" s="83">
        <v>0.99848000000000003</v>
      </c>
      <c r="CR192" s="83">
        <v>0.99841999999999997</v>
      </c>
      <c r="CS192" s="83">
        <v>0.99839</v>
      </c>
      <c r="CT192" s="83">
        <v>0.99836999999999998</v>
      </c>
      <c r="CU192" s="83">
        <v>0.99838000000000005</v>
      </c>
      <c r="CV192" s="83">
        <v>0.99834999999999996</v>
      </c>
      <c r="CW192" s="83">
        <v>0.99861999999999995</v>
      </c>
      <c r="CX192" s="83">
        <v>0.99819000000000002</v>
      </c>
      <c r="CY192" s="83">
        <v>0.99831999999999999</v>
      </c>
      <c r="CZ192" s="83">
        <v>0.99861</v>
      </c>
      <c r="DA192" s="83">
        <v>0.99885000000000002</v>
      </c>
      <c r="DB192" s="83">
        <v>0.99902000000000002</v>
      </c>
      <c r="DC192" s="83">
        <v>0.99934000000000001</v>
      </c>
      <c r="DD192" s="83">
        <v>0.99931000000000003</v>
      </c>
      <c r="DE192" s="83">
        <v>0.99931000000000003</v>
      </c>
      <c r="DF192" s="83">
        <v>0.99943000000000004</v>
      </c>
      <c r="DG192" s="83">
        <v>0.99941000000000002</v>
      </c>
      <c r="DH192" s="83">
        <v>0.99927999999999995</v>
      </c>
      <c r="DI192" s="83">
        <v>0.99922</v>
      </c>
      <c r="DJ192" s="83">
        <v>0.99927999999999995</v>
      </c>
      <c r="DK192" s="83">
        <v>0.99933000000000005</v>
      </c>
      <c r="DL192" s="83">
        <v>0.99926999999999999</v>
      </c>
      <c r="DM192" s="83">
        <v>0.99931999999999999</v>
      </c>
      <c r="DN192" s="83">
        <v>0.99931999999999999</v>
      </c>
      <c r="DO192" s="83">
        <v>0.99885999999999997</v>
      </c>
      <c r="DP192" s="83">
        <v>0.99873000000000001</v>
      </c>
      <c r="DQ192" s="83">
        <v>0.99922999999999995</v>
      </c>
      <c r="DR192" s="83">
        <v>0.99956999999999996</v>
      </c>
      <c r="DS192" s="83">
        <v>0.99919999999999998</v>
      </c>
      <c r="DT192" s="83">
        <v>0.99921000000000004</v>
      </c>
      <c r="DU192" s="83">
        <v>0.99907999999999997</v>
      </c>
      <c r="DV192" s="83">
        <v>0.99924000000000002</v>
      </c>
      <c r="DW192" s="83">
        <v>0.99912999999999996</v>
      </c>
      <c r="DX192" s="83">
        <v>0.99914999999999998</v>
      </c>
      <c r="DY192" s="83">
        <v>0.99914999999999998</v>
      </c>
      <c r="DZ192" s="83">
        <v>0.99902000000000002</v>
      </c>
      <c r="EA192" s="83">
        <v>0.99921000000000004</v>
      </c>
      <c r="EB192" s="83">
        <v>0.99911000000000005</v>
      </c>
      <c r="EC192" s="83">
        <v>0.99914000000000003</v>
      </c>
      <c r="ED192" s="83">
        <v>0.99914000000000003</v>
      </c>
      <c r="EE192" s="83">
        <v>0.99916000000000005</v>
      </c>
      <c r="EF192" s="83">
        <v>0.99907000000000001</v>
      </c>
      <c r="EG192" s="83">
        <v>0.99914999999999998</v>
      </c>
      <c r="EH192" s="83">
        <v>0.99909999999999999</v>
      </c>
      <c r="EI192" s="83">
        <v>0.99800999999999995</v>
      </c>
      <c r="EJ192" s="83">
        <v>0.99894000000000005</v>
      </c>
      <c r="EK192" s="83">
        <v>0.99907999999999997</v>
      </c>
      <c r="EL192" s="83">
        <v>0.99894000000000005</v>
      </c>
      <c r="EM192" s="83">
        <v>0.99914999999999998</v>
      </c>
      <c r="EN192" s="83">
        <v>0.99922999999999995</v>
      </c>
      <c r="EO192" s="83">
        <v>0.99909999999999999</v>
      </c>
      <c r="EP192" s="83">
        <v>0.99919999999999998</v>
      </c>
      <c r="EQ192" s="83">
        <v>0.99858999999999998</v>
      </c>
      <c r="ER192" s="83">
        <v>0.99905999999999995</v>
      </c>
      <c r="ES192" s="83">
        <v>0.99950000000000006</v>
      </c>
      <c r="ET192" s="83">
        <v>0.99927999999999995</v>
      </c>
      <c r="EU192" s="83">
        <v>0.99933000000000005</v>
      </c>
      <c r="EV192" s="83">
        <v>0.99851000000000001</v>
      </c>
      <c r="EW192" s="84">
        <v>0.99870000000000003</v>
      </c>
      <c r="EX192" s="83">
        <v>0.99617999999999995</v>
      </c>
      <c r="EY192" s="83">
        <v>0.99941999999999998</v>
      </c>
      <c r="EZ192" s="83">
        <v>0.99885000000000002</v>
      </c>
      <c r="FA192" s="84">
        <v>0.99939</v>
      </c>
      <c r="FB192" s="83">
        <v>0.99911000000000005</v>
      </c>
      <c r="FC192" s="83">
        <v>0.99916000000000005</v>
      </c>
      <c r="FD192" s="83">
        <v>0.99958000000000002</v>
      </c>
      <c r="FE192" s="83">
        <v>0.99972000000000005</v>
      </c>
      <c r="FF192" s="83">
        <v>0.99948000000000004</v>
      </c>
      <c r="FG192" s="83">
        <v>0.99965000000000004</v>
      </c>
      <c r="FH192" s="83">
        <v>0.99951999999999996</v>
      </c>
      <c r="FI192" s="83">
        <v>0.99943000000000004</v>
      </c>
      <c r="FJ192" s="83">
        <v>0.99944</v>
      </c>
      <c r="FK192" s="83">
        <v>0.99988999999999995</v>
      </c>
      <c r="FL192" s="83">
        <v>0.99958000000000002</v>
      </c>
      <c r="FM192" s="83">
        <v>0.99973000000000001</v>
      </c>
      <c r="FN192" s="83">
        <v>0.99965999999999999</v>
      </c>
      <c r="FO192" s="83">
        <v>0.99946000000000002</v>
      </c>
      <c r="FP192" s="83">
        <v>0.99982000000000004</v>
      </c>
      <c r="FQ192" s="83">
        <v>0.99978999999999996</v>
      </c>
      <c r="FR192" s="83">
        <v>0.99966999999999995</v>
      </c>
      <c r="FS192" s="83">
        <v>0.99982000000000004</v>
      </c>
      <c r="FT192" s="83">
        <v>0.99946999999999997</v>
      </c>
      <c r="FU192" s="83">
        <v>0.99970999999999999</v>
      </c>
      <c r="FV192" s="83">
        <v>0.99956999999999996</v>
      </c>
      <c r="FW192" s="83">
        <v>0.99887999999999999</v>
      </c>
      <c r="FX192" s="83">
        <v>0.99887999999999999</v>
      </c>
      <c r="FY192" s="83">
        <v>0.99909999999999999</v>
      </c>
      <c r="FZ192" s="83">
        <v>0.99943000000000004</v>
      </c>
      <c r="GA192" s="83">
        <v>0.99968000000000001</v>
      </c>
      <c r="GB192" s="83">
        <v>0.99953000000000003</v>
      </c>
      <c r="GC192" s="83">
        <v>0.99995999999999996</v>
      </c>
      <c r="GD192" s="83">
        <v>0.99995000000000001</v>
      </c>
      <c r="GE192" s="83">
        <v>1</v>
      </c>
      <c r="GF192" s="83">
        <v>1</v>
      </c>
      <c r="GG192" s="83">
        <v>1</v>
      </c>
      <c r="GH192" s="83">
        <v>0.99997999999999998</v>
      </c>
      <c r="GI192" s="83">
        <v>0.99999000000000005</v>
      </c>
      <c r="GJ192" s="83">
        <v>1</v>
      </c>
    </row>
    <row r="193" spans="1:252">
      <c r="A193" s="14" t="s">
        <v>10625</v>
      </c>
      <c r="B193" s="13" t="s">
        <v>5303</v>
      </c>
      <c r="C193" s="83">
        <v>0.99895</v>
      </c>
      <c r="D193" s="83">
        <v>0.99895</v>
      </c>
      <c r="E193" s="83">
        <v>0.99890999999999996</v>
      </c>
      <c r="F193" s="83">
        <v>0.99924000000000002</v>
      </c>
      <c r="G193" s="83">
        <v>0.99912999999999996</v>
      </c>
      <c r="H193" s="84">
        <v>0.99900999999999995</v>
      </c>
      <c r="I193" s="83">
        <v>0.99933000000000005</v>
      </c>
      <c r="J193" s="83">
        <v>0.99914000000000003</v>
      </c>
      <c r="K193" s="83">
        <v>0.99924999999999997</v>
      </c>
      <c r="L193" s="83">
        <v>0.99890999999999996</v>
      </c>
      <c r="M193" s="83">
        <v>0.99917</v>
      </c>
      <c r="N193" s="83">
        <v>0.99909999999999999</v>
      </c>
      <c r="O193" s="83">
        <v>0.99887999999999999</v>
      </c>
      <c r="P193" s="83">
        <v>0.99907000000000001</v>
      </c>
      <c r="Q193" s="83">
        <v>0.99921000000000004</v>
      </c>
      <c r="R193" s="83">
        <v>0.99933000000000005</v>
      </c>
      <c r="S193" s="83">
        <v>0.99916000000000005</v>
      </c>
      <c r="T193" s="83">
        <v>0.99902999999999997</v>
      </c>
      <c r="U193" s="83">
        <v>0.99936999999999998</v>
      </c>
      <c r="V193" s="83">
        <v>0.99936000000000003</v>
      </c>
      <c r="W193" s="83">
        <v>0.99921000000000004</v>
      </c>
      <c r="X193" s="83">
        <v>0.99936999999999998</v>
      </c>
      <c r="Y193" s="83">
        <v>0.99917999999999996</v>
      </c>
      <c r="Z193" s="83">
        <v>0.99912000000000001</v>
      </c>
      <c r="AA193" s="83">
        <v>0.99941999999999998</v>
      </c>
      <c r="AB193" s="83">
        <v>0.99892000000000003</v>
      </c>
      <c r="AC193" s="83">
        <v>0.99938000000000005</v>
      </c>
      <c r="AD193" s="83">
        <v>0.99917999999999996</v>
      </c>
      <c r="AE193" s="83">
        <v>0.99938000000000005</v>
      </c>
      <c r="AF193" s="83">
        <v>0.99941999999999998</v>
      </c>
      <c r="AG193" s="83">
        <v>0.99939</v>
      </c>
      <c r="AH193" s="83">
        <v>0.99944999999999995</v>
      </c>
      <c r="AI193" s="83">
        <v>0.99939999999999996</v>
      </c>
      <c r="AJ193" s="83">
        <v>0.99939999999999996</v>
      </c>
      <c r="AK193" s="83">
        <v>0.99936999999999998</v>
      </c>
      <c r="AL193" s="83">
        <v>0.99936999999999998</v>
      </c>
      <c r="AM193" s="83">
        <v>0.99943000000000004</v>
      </c>
      <c r="AN193" s="83">
        <v>0.99933000000000005</v>
      </c>
      <c r="AO193" s="83">
        <v>0.99938000000000005</v>
      </c>
      <c r="AP193" s="83">
        <v>0.99939</v>
      </c>
      <c r="AQ193" s="83">
        <v>0.99936000000000003</v>
      </c>
      <c r="AR193" s="83">
        <v>0.99941000000000002</v>
      </c>
      <c r="AS193" s="83">
        <v>0.99939999999999996</v>
      </c>
      <c r="AT193" s="83">
        <v>0.99924999999999997</v>
      </c>
      <c r="AU193" s="83">
        <v>0.99921000000000004</v>
      </c>
      <c r="AV193" s="83">
        <v>0.99914000000000003</v>
      </c>
      <c r="AW193" s="83">
        <v>0.99907999999999997</v>
      </c>
      <c r="AX193" s="83">
        <v>0.99885000000000002</v>
      </c>
      <c r="AY193" s="83">
        <v>0.99924999999999997</v>
      </c>
      <c r="AZ193" s="83">
        <v>0.99902000000000002</v>
      </c>
      <c r="BA193" s="83">
        <v>0.99797000000000002</v>
      </c>
      <c r="BB193" s="83">
        <v>0.99827999999999995</v>
      </c>
      <c r="BC193" s="83">
        <v>0.99824999999999997</v>
      </c>
      <c r="BD193" s="83">
        <v>0.99844999999999995</v>
      </c>
      <c r="BE193" s="83">
        <v>0.99851999999999996</v>
      </c>
      <c r="BF193" s="83">
        <v>0.99817999999999996</v>
      </c>
      <c r="BG193" s="83">
        <v>0.99855000000000005</v>
      </c>
      <c r="BH193" s="83">
        <v>0.99831000000000003</v>
      </c>
      <c r="BI193" s="83">
        <v>0.99844999999999995</v>
      </c>
      <c r="BJ193" s="83">
        <v>0.99802000000000002</v>
      </c>
      <c r="BK193" s="83">
        <v>0.99804000000000004</v>
      </c>
      <c r="BL193" s="83">
        <v>0.99804999999999999</v>
      </c>
      <c r="BM193" s="83">
        <v>0.99890999999999996</v>
      </c>
      <c r="BN193" s="83">
        <v>0.99812000000000001</v>
      </c>
      <c r="BO193" s="83">
        <v>0.99831000000000003</v>
      </c>
      <c r="BP193" s="83">
        <v>0.99802000000000002</v>
      </c>
      <c r="BQ193" s="83">
        <v>0.99861999999999995</v>
      </c>
      <c r="BR193" s="83">
        <v>0.99844999999999995</v>
      </c>
      <c r="BS193" s="83">
        <v>0.99817999999999996</v>
      </c>
      <c r="BT193" s="83">
        <v>0.99875999999999998</v>
      </c>
      <c r="BU193" s="83">
        <v>0.99877000000000005</v>
      </c>
      <c r="BV193" s="83">
        <v>0.99875999999999998</v>
      </c>
      <c r="BW193" s="83">
        <v>0.99875999999999998</v>
      </c>
      <c r="BX193" s="84">
        <v>0.99789000000000005</v>
      </c>
      <c r="BY193" s="83">
        <v>0.99824999999999997</v>
      </c>
      <c r="BZ193" s="83">
        <v>0.99814000000000003</v>
      </c>
      <c r="CA193" s="83">
        <v>0.99826000000000004</v>
      </c>
      <c r="CB193" s="83">
        <v>0.99875999999999998</v>
      </c>
      <c r="CC193" s="83">
        <v>0.99875999999999998</v>
      </c>
      <c r="CD193" s="83">
        <v>0.998</v>
      </c>
      <c r="CE193" s="83">
        <v>0.99799000000000004</v>
      </c>
      <c r="CF193" s="83">
        <v>0.99824000000000002</v>
      </c>
      <c r="CG193" s="83">
        <v>0.99831999999999999</v>
      </c>
      <c r="CH193" s="83">
        <v>0.99824000000000002</v>
      </c>
      <c r="CI193" s="83">
        <v>0.99861999999999995</v>
      </c>
      <c r="CJ193" s="83">
        <v>0.99827999999999995</v>
      </c>
      <c r="CK193" s="83">
        <v>0.99860000000000004</v>
      </c>
      <c r="CL193" s="83">
        <v>0.99848999999999999</v>
      </c>
      <c r="CM193" s="83">
        <v>0.99831000000000003</v>
      </c>
      <c r="CN193" s="83">
        <v>0.99817999999999996</v>
      </c>
      <c r="CO193" s="83">
        <v>0.99848000000000003</v>
      </c>
      <c r="CP193" s="83">
        <v>0.99851000000000001</v>
      </c>
      <c r="CQ193" s="83">
        <v>0.99843999999999999</v>
      </c>
      <c r="CR193" s="83">
        <v>0.99839</v>
      </c>
      <c r="CS193" s="83">
        <v>0.99836999999999998</v>
      </c>
      <c r="CT193" s="83">
        <v>0.99833000000000005</v>
      </c>
      <c r="CU193" s="83">
        <v>0.99834999999999996</v>
      </c>
      <c r="CV193" s="83">
        <v>0.99831000000000003</v>
      </c>
      <c r="CW193" s="83">
        <v>0.99858000000000002</v>
      </c>
      <c r="CX193" s="83">
        <v>0.99814000000000003</v>
      </c>
      <c r="CY193" s="83">
        <v>0.99829000000000001</v>
      </c>
      <c r="CZ193" s="83">
        <v>0.99860000000000004</v>
      </c>
      <c r="DA193" s="83">
        <v>0.99883</v>
      </c>
      <c r="DB193" s="83">
        <v>0.999</v>
      </c>
      <c r="DC193" s="83">
        <v>0.99934000000000001</v>
      </c>
      <c r="DD193" s="83">
        <v>0.99931000000000003</v>
      </c>
      <c r="DE193" s="83">
        <v>0.99931000000000003</v>
      </c>
      <c r="DF193" s="83">
        <v>0.99941000000000002</v>
      </c>
      <c r="DG193" s="83">
        <v>0.99939</v>
      </c>
      <c r="DH193" s="83">
        <v>0.99926999999999999</v>
      </c>
      <c r="DI193" s="83">
        <v>0.99921000000000004</v>
      </c>
      <c r="DJ193" s="83">
        <v>0.99926999999999999</v>
      </c>
      <c r="DK193" s="83">
        <v>0.99931999999999999</v>
      </c>
      <c r="DL193" s="83">
        <v>0.99926999999999999</v>
      </c>
      <c r="DM193" s="83">
        <v>0.99931999999999999</v>
      </c>
      <c r="DN193" s="83">
        <v>0.99931000000000003</v>
      </c>
      <c r="DO193" s="83">
        <v>0.99887999999999999</v>
      </c>
      <c r="DP193" s="83">
        <v>0.99873999999999996</v>
      </c>
      <c r="DQ193" s="83">
        <v>0.99922999999999995</v>
      </c>
      <c r="DR193" s="83">
        <v>0.99956999999999996</v>
      </c>
      <c r="DS193" s="83">
        <v>0.99919000000000002</v>
      </c>
      <c r="DT193" s="83">
        <v>0.99919999999999998</v>
      </c>
      <c r="DU193" s="83">
        <v>0.99904999999999999</v>
      </c>
      <c r="DV193" s="83">
        <v>0.99922999999999995</v>
      </c>
      <c r="DW193" s="83">
        <v>0.99912000000000001</v>
      </c>
      <c r="DX193" s="83">
        <v>0.99914000000000003</v>
      </c>
      <c r="DY193" s="83">
        <v>0.99914000000000003</v>
      </c>
      <c r="DZ193" s="83">
        <v>0.99900999999999995</v>
      </c>
      <c r="EA193" s="83">
        <v>0.99919999999999998</v>
      </c>
      <c r="EB193" s="83">
        <v>0.99909999999999999</v>
      </c>
      <c r="EC193" s="83">
        <v>0.99912999999999996</v>
      </c>
      <c r="ED193" s="83">
        <v>0.99912999999999996</v>
      </c>
      <c r="EE193" s="83">
        <v>0.99916000000000005</v>
      </c>
      <c r="EF193" s="83">
        <v>0.99904999999999999</v>
      </c>
      <c r="EG193" s="83">
        <v>0.99912999999999996</v>
      </c>
      <c r="EH193" s="83">
        <v>0.99907999999999997</v>
      </c>
      <c r="EI193" s="83">
        <v>0.99797999999999998</v>
      </c>
      <c r="EJ193" s="83">
        <v>0.99894000000000005</v>
      </c>
      <c r="EK193" s="83">
        <v>0.99907000000000001</v>
      </c>
      <c r="EL193" s="83">
        <v>0.99892000000000003</v>
      </c>
      <c r="EM193" s="83">
        <v>0.99914000000000003</v>
      </c>
      <c r="EN193" s="83">
        <v>0.99922</v>
      </c>
      <c r="EO193" s="83">
        <v>0.99909999999999999</v>
      </c>
      <c r="EP193" s="83">
        <v>0.99919000000000002</v>
      </c>
      <c r="EQ193" s="83">
        <v>0.99856999999999996</v>
      </c>
      <c r="ER193" s="83">
        <v>0.99904000000000004</v>
      </c>
      <c r="ES193" s="83">
        <v>0.99950000000000006</v>
      </c>
      <c r="ET193" s="83">
        <v>0.99926999999999999</v>
      </c>
      <c r="EU193" s="83">
        <v>0.99931999999999999</v>
      </c>
      <c r="EV193" s="83">
        <v>0.99848999999999999</v>
      </c>
      <c r="EW193" s="84">
        <v>0.99870999999999999</v>
      </c>
      <c r="EX193" s="83">
        <v>0.99622999999999995</v>
      </c>
      <c r="EY193" s="83">
        <v>0.99944</v>
      </c>
      <c r="EZ193" s="83">
        <v>0.99883999999999995</v>
      </c>
      <c r="FA193" s="84">
        <v>0.99941000000000002</v>
      </c>
      <c r="FB193" s="83">
        <v>0.99907999999999997</v>
      </c>
      <c r="FC193" s="83">
        <v>0.99921000000000004</v>
      </c>
      <c r="FD193" s="83">
        <v>0.99955000000000005</v>
      </c>
      <c r="FE193" s="83">
        <v>0.99968999999999997</v>
      </c>
      <c r="FF193" s="83">
        <v>0.99946000000000002</v>
      </c>
      <c r="FG193" s="83">
        <v>0.99965000000000004</v>
      </c>
      <c r="FH193" s="83">
        <v>0.99948999999999999</v>
      </c>
      <c r="FI193" s="83">
        <v>0.99943000000000004</v>
      </c>
      <c r="FJ193" s="83">
        <v>0.99944</v>
      </c>
      <c r="FK193" s="83">
        <v>0.99990000000000001</v>
      </c>
      <c r="FL193" s="83">
        <v>0.99958999999999998</v>
      </c>
      <c r="FM193" s="83">
        <v>0.99973000000000001</v>
      </c>
      <c r="FN193" s="83">
        <v>0.99965000000000004</v>
      </c>
      <c r="FO193" s="83">
        <v>0.99946000000000002</v>
      </c>
      <c r="FP193" s="83">
        <v>0.99982000000000004</v>
      </c>
      <c r="FQ193" s="83">
        <v>0.99978999999999996</v>
      </c>
      <c r="FR193" s="83">
        <v>0.99968000000000001</v>
      </c>
      <c r="FS193" s="83">
        <v>0.99982000000000004</v>
      </c>
      <c r="FT193" s="83">
        <v>0.99948999999999999</v>
      </c>
      <c r="FU193" s="83">
        <v>0.99968999999999997</v>
      </c>
      <c r="FV193" s="83">
        <v>0.99953999999999998</v>
      </c>
      <c r="FW193" s="83">
        <v>0.99887000000000004</v>
      </c>
      <c r="FX193" s="83">
        <v>0.99887999999999999</v>
      </c>
      <c r="FY193" s="83">
        <v>0.99909000000000003</v>
      </c>
      <c r="FZ193" s="83">
        <v>0.99946000000000002</v>
      </c>
      <c r="GA193" s="83">
        <v>0.99965000000000004</v>
      </c>
      <c r="GB193" s="83">
        <v>0.99950000000000006</v>
      </c>
      <c r="GC193" s="83">
        <v>0.99995000000000001</v>
      </c>
      <c r="GD193" s="83">
        <v>0.99995000000000001</v>
      </c>
      <c r="GE193" s="83">
        <v>0.99997999999999998</v>
      </c>
      <c r="GF193" s="83">
        <v>0.99997999999999998</v>
      </c>
      <c r="GG193" s="83">
        <v>0.99997999999999998</v>
      </c>
      <c r="GH193" s="83">
        <v>0.99997999999999998</v>
      </c>
      <c r="GI193" s="83">
        <v>0.99997999999999998</v>
      </c>
      <c r="GJ193" s="83">
        <v>0.99997999999999998</v>
      </c>
      <c r="GK193" s="83">
        <v>0.99999000000000005</v>
      </c>
    </row>
    <row r="194" spans="1:252">
      <c r="A194" s="14" t="s">
        <v>10625</v>
      </c>
      <c r="B194" s="13" t="s">
        <v>5618</v>
      </c>
      <c r="C194" s="83">
        <v>0.99905999999999995</v>
      </c>
      <c r="D194" s="83">
        <v>0.99904999999999999</v>
      </c>
      <c r="E194" s="83">
        <v>0.99900999999999995</v>
      </c>
      <c r="F194" s="83">
        <v>0.99924999999999997</v>
      </c>
      <c r="G194" s="83">
        <v>0.99912000000000001</v>
      </c>
      <c r="H194" s="84">
        <v>0.99905999999999995</v>
      </c>
      <c r="I194" s="83">
        <v>0.99924999999999997</v>
      </c>
      <c r="J194" s="83">
        <v>0.99914999999999998</v>
      </c>
      <c r="K194" s="83">
        <v>0.99926000000000004</v>
      </c>
      <c r="L194" s="83">
        <v>0.99887999999999999</v>
      </c>
      <c r="M194" s="83">
        <v>0.99914000000000003</v>
      </c>
      <c r="N194" s="83">
        <v>0.99904999999999999</v>
      </c>
      <c r="O194" s="83">
        <v>0.99882000000000004</v>
      </c>
      <c r="P194" s="83">
        <v>0.99905999999999995</v>
      </c>
      <c r="Q194" s="83">
        <v>0.99916000000000005</v>
      </c>
      <c r="R194" s="83">
        <v>0.99931000000000003</v>
      </c>
      <c r="S194" s="83">
        <v>0.99919000000000002</v>
      </c>
      <c r="T194" s="83">
        <v>0.99911000000000005</v>
      </c>
      <c r="U194" s="83">
        <v>0.99938000000000005</v>
      </c>
      <c r="V194" s="83">
        <v>0.99936999999999998</v>
      </c>
      <c r="W194" s="83">
        <v>0.99924999999999997</v>
      </c>
      <c r="X194" s="83">
        <v>0.99938000000000005</v>
      </c>
      <c r="Y194" s="83">
        <v>0.99919000000000002</v>
      </c>
      <c r="Z194" s="83">
        <v>0.99912999999999996</v>
      </c>
      <c r="AA194" s="83">
        <v>0.99941000000000002</v>
      </c>
      <c r="AB194" s="83">
        <v>0.99882000000000004</v>
      </c>
      <c r="AC194" s="83">
        <v>0.99936000000000003</v>
      </c>
      <c r="AD194" s="83">
        <v>0.99916000000000005</v>
      </c>
      <c r="AE194" s="83">
        <v>0.99936999999999998</v>
      </c>
      <c r="AF194" s="83">
        <v>0.99941000000000002</v>
      </c>
      <c r="AG194" s="83">
        <v>0.99939</v>
      </c>
      <c r="AH194" s="83">
        <v>0.99944</v>
      </c>
      <c r="AI194" s="83">
        <v>0.99941999999999998</v>
      </c>
      <c r="AJ194" s="83">
        <v>0.99939</v>
      </c>
      <c r="AK194" s="83">
        <v>0.99936999999999998</v>
      </c>
      <c r="AL194" s="83">
        <v>0.99936999999999998</v>
      </c>
      <c r="AM194" s="83">
        <v>0.99943000000000004</v>
      </c>
      <c r="AN194" s="83">
        <v>0.99931000000000003</v>
      </c>
      <c r="AO194" s="83">
        <v>0.99936000000000003</v>
      </c>
      <c r="AP194" s="83">
        <v>0.99938000000000005</v>
      </c>
      <c r="AQ194" s="83">
        <v>0.99936000000000003</v>
      </c>
      <c r="AR194" s="83">
        <v>0.99941999999999998</v>
      </c>
      <c r="AS194" s="83">
        <v>0.99939999999999996</v>
      </c>
      <c r="AT194" s="83">
        <v>0.99919999999999998</v>
      </c>
      <c r="AU194" s="83">
        <v>0.99922</v>
      </c>
      <c r="AV194" s="83">
        <v>0.99922</v>
      </c>
      <c r="AW194" s="83">
        <v>0.99917</v>
      </c>
      <c r="AX194" s="83">
        <v>0.99895999999999996</v>
      </c>
      <c r="AY194" s="83">
        <v>0.99919000000000002</v>
      </c>
      <c r="AZ194" s="83">
        <v>0.999</v>
      </c>
      <c r="BA194" s="83">
        <v>0.99816000000000005</v>
      </c>
      <c r="BB194" s="83">
        <v>0.99836999999999998</v>
      </c>
      <c r="BC194" s="83">
        <v>0.99831000000000003</v>
      </c>
      <c r="BD194" s="83">
        <v>0.99848999999999999</v>
      </c>
      <c r="BE194" s="83">
        <v>0.99856999999999996</v>
      </c>
      <c r="BF194" s="83">
        <v>0.99826000000000004</v>
      </c>
      <c r="BG194" s="83">
        <v>0.99853000000000003</v>
      </c>
      <c r="BH194" s="83">
        <v>0.99829999999999997</v>
      </c>
      <c r="BI194" s="83">
        <v>0.99844999999999995</v>
      </c>
      <c r="BJ194" s="83">
        <v>0.99812000000000001</v>
      </c>
      <c r="BK194" s="83">
        <v>0.99809000000000003</v>
      </c>
      <c r="BL194" s="83">
        <v>0.99809999999999999</v>
      </c>
      <c r="BM194" s="83">
        <v>0.99895999999999996</v>
      </c>
      <c r="BN194" s="83">
        <v>0.99817</v>
      </c>
      <c r="BO194" s="83">
        <v>0.99839999999999995</v>
      </c>
      <c r="BP194" s="83">
        <v>0.99812999999999996</v>
      </c>
      <c r="BQ194" s="83">
        <v>0.99863000000000002</v>
      </c>
      <c r="BR194" s="83">
        <v>0.99846000000000001</v>
      </c>
      <c r="BS194" s="83">
        <v>0.99824999999999997</v>
      </c>
      <c r="BT194" s="83">
        <v>0.99875000000000003</v>
      </c>
      <c r="BU194" s="83">
        <v>0.99875999999999998</v>
      </c>
      <c r="BV194" s="83">
        <v>0.99873999999999996</v>
      </c>
      <c r="BW194" s="83">
        <v>0.99875000000000003</v>
      </c>
      <c r="BX194" s="84">
        <v>0.99797999999999998</v>
      </c>
      <c r="BY194" s="83">
        <v>0.99831999999999999</v>
      </c>
      <c r="BZ194" s="83">
        <v>0.99817999999999996</v>
      </c>
      <c r="CA194" s="83">
        <v>0.99831000000000003</v>
      </c>
      <c r="CB194" s="83">
        <v>0.99873999999999996</v>
      </c>
      <c r="CC194" s="83">
        <v>0.99875000000000003</v>
      </c>
      <c r="CD194" s="83">
        <v>0.99809999999999999</v>
      </c>
      <c r="CE194" s="83">
        <v>0.99809000000000003</v>
      </c>
      <c r="CF194" s="83">
        <v>0.99827999999999995</v>
      </c>
      <c r="CG194" s="83">
        <v>0.99839999999999995</v>
      </c>
      <c r="CH194" s="83">
        <v>0.99831999999999999</v>
      </c>
      <c r="CI194" s="83">
        <v>0.99868000000000001</v>
      </c>
      <c r="CJ194" s="83">
        <v>0.99833000000000005</v>
      </c>
      <c r="CK194" s="83">
        <v>0.99858999999999998</v>
      </c>
      <c r="CL194" s="83">
        <v>0.99844999999999995</v>
      </c>
      <c r="CM194" s="83">
        <v>0.99838000000000005</v>
      </c>
      <c r="CN194" s="83">
        <v>0.99822</v>
      </c>
      <c r="CO194" s="83">
        <v>0.99851999999999996</v>
      </c>
      <c r="CP194" s="83">
        <v>0.99855000000000005</v>
      </c>
      <c r="CQ194" s="83">
        <v>0.99848999999999999</v>
      </c>
      <c r="CR194" s="83">
        <v>0.99843999999999999</v>
      </c>
      <c r="CS194" s="83">
        <v>0.99841999999999997</v>
      </c>
      <c r="CT194" s="83">
        <v>0.99838000000000005</v>
      </c>
      <c r="CU194" s="83">
        <v>0.99836999999999998</v>
      </c>
      <c r="CV194" s="83">
        <v>0.99834000000000001</v>
      </c>
      <c r="CW194" s="83">
        <v>0.99858000000000002</v>
      </c>
      <c r="CX194" s="83">
        <v>0.99819000000000002</v>
      </c>
      <c r="CY194" s="83">
        <v>0.99834000000000001</v>
      </c>
      <c r="CZ194" s="83">
        <v>0.99878999999999996</v>
      </c>
      <c r="DA194" s="83">
        <v>0.999</v>
      </c>
      <c r="DB194" s="83">
        <v>0.99914999999999998</v>
      </c>
      <c r="DC194" s="83">
        <v>0.99943000000000004</v>
      </c>
      <c r="DD194" s="83">
        <v>0.99939999999999996</v>
      </c>
      <c r="DE194" s="83">
        <v>0.99939999999999996</v>
      </c>
      <c r="DF194" s="83">
        <v>0.99950000000000006</v>
      </c>
      <c r="DG194" s="83">
        <v>0.99948000000000004</v>
      </c>
      <c r="DH194" s="83">
        <v>0.99936999999999998</v>
      </c>
      <c r="DI194" s="83">
        <v>0.99931999999999999</v>
      </c>
      <c r="DJ194" s="83">
        <v>0.99936999999999998</v>
      </c>
      <c r="DK194" s="83">
        <v>0.99941000000000002</v>
      </c>
      <c r="DL194" s="83">
        <v>0.99934000000000001</v>
      </c>
      <c r="DM194" s="83">
        <v>0.99941000000000002</v>
      </c>
      <c r="DN194" s="83">
        <v>0.99943000000000004</v>
      </c>
      <c r="DO194" s="83">
        <v>0.99902000000000002</v>
      </c>
      <c r="DP194" s="83">
        <v>0.99892000000000003</v>
      </c>
      <c r="DQ194" s="83">
        <v>0.99933000000000005</v>
      </c>
      <c r="DR194" s="83">
        <v>0.99961</v>
      </c>
      <c r="DS194" s="83">
        <v>0.99926000000000004</v>
      </c>
      <c r="DT194" s="83">
        <v>0.99926999999999999</v>
      </c>
      <c r="DU194" s="83">
        <v>0.99921000000000004</v>
      </c>
      <c r="DV194" s="83">
        <v>0.99936000000000003</v>
      </c>
      <c r="DW194" s="83">
        <v>0.99924999999999997</v>
      </c>
      <c r="DX194" s="83">
        <v>0.99926000000000004</v>
      </c>
      <c r="DY194" s="83">
        <v>0.99926999999999999</v>
      </c>
      <c r="DZ194" s="83">
        <v>0.99916000000000005</v>
      </c>
      <c r="EA194" s="83">
        <v>0.99931000000000003</v>
      </c>
      <c r="EB194" s="83">
        <v>0.99922999999999995</v>
      </c>
      <c r="EC194" s="83">
        <v>0.99926000000000004</v>
      </c>
      <c r="ED194" s="83">
        <v>0.99926000000000004</v>
      </c>
      <c r="EE194" s="83">
        <v>0.99927999999999995</v>
      </c>
      <c r="EF194" s="83">
        <v>0.99919000000000002</v>
      </c>
      <c r="EG194" s="83">
        <v>0.99926999999999999</v>
      </c>
      <c r="EH194" s="83">
        <v>0.99922</v>
      </c>
      <c r="EI194" s="83">
        <v>0.99822999999999995</v>
      </c>
      <c r="EJ194" s="83">
        <v>0.99909000000000003</v>
      </c>
      <c r="EK194" s="83">
        <v>0.99922</v>
      </c>
      <c r="EL194" s="83">
        <v>0.99907999999999997</v>
      </c>
      <c r="EM194" s="83">
        <v>0.99926000000000004</v>
      </c>
      <c r="EN194" s="83">
        <v>0.99934000000000001</v>
      </c>
      <c r="EO194" s="83">
        <v>0.99924999999999997</v>
      </c>
      <c r="EP194" s="83">
        <v>0.99931000000000003</v>
      </c>
      <c r="EQ194" s="83">
        <v>0.99877000000000005</v>
      </c>
      <c r="ER194" s="83">
        <v>0.99917</v>
      </c>
      <c r="ES194" s="83">
        <v>0.99955000000000005</v>
      </c>
      <c r="ET194" s="83">
        <v>0.99936999999999998</v>
      </c>
      <c r="EU194" s="83">
        <v>0.99943000000000004</v>
      </c>
      <c r="EV194" s="83">
        <v>0.99868999999999997</v>
      </c>
      <c r="EW194" s="84">
        <v>0.99887999999999999</v>
      </c>
      <c r="EX194" s="83">
        <v>0.99648000000000003</v>
      </c>
      <c r="EY194" s="83">
        <v>0.99944</v>
      </c>
      <c r="EZ194" s="83">
        <v>0.99902000000000002</v>
      </c>
      <c r="FA194" s="84">
        <v>0.99950000000000006</v>
      </c>
      <c r="FB194" s="83">
        <v>0.99922999999999995</v>
      </c>
      <c r="FC194" s="83">
        <v>0.99929000000000001</v>
      </c>
      <c r="FD194" s="83">
        <v>0.99963000000000002</v>
      </c>
      <c r="FE194" s="83">
        <v>0.99972000000000005</v>
      </c>
      <c r="FF194" s="83">
        <v>0.99955000000000005</v>
      </c>
      <c r="FG194" s="83">
        <v>0.99973999999999996</v>
      </c>
      <c r="FH194" s="83">
        <v>0.99958999999999998</v>
      </c>
      <c r="FI194" s="83">
        <v>0.99951999999999996</v>
      </c>
      <c r="FJ194" s="83">
        <v>0.99953000000000003</v>
      </c>
      <c r="FK194" s="83">
        <v>0.99987999999999999</v>
      </c>
      <c r="FL194" s="83">
        <v>0.99965000000000004</v>
      </c>
      <c r="FM194" s="83">
        <v>0.99973999999999996</v>
      </c>
      <c r="FN194" s="83">
        <v>0.99968999999999997</v>
      </c>
      <c r="FO194" s="83">
        <v>0.99956</v>
      </c>
      <c r="FP194" s="83">
        <v>0.99983</v>
      </c>
      <c r="FQ194" s="83">
        <v>0.99980000000000002</v>
      </c>
      <c r="FR194" s="83">
        <v>0.99973000000000001</v>
      </c>
      <c r="FS194" s="83">
        <v>0.99983</v>
      </c>
      <c r="FT194" s="83">
        <v>0.99956</v>
      </c>
      <c r="FU194" s="83">
        <v>0.99972000000000005</v>
      </c>
      <c r="FV194" s="83">
        <v>0.99961</v>
      </c>
      <c r="FW194" s="83">
        <v>0.99902000000000002</v>
      </c>
      <c r="FX194" s="83">
        <v>0.99902999999999997</v>
      </c>
      <c r="FY194" s="83">
        <v>0.99924999999999997</v>
      </c>
      <c r="FZ194" s="83">
        <v>0.99951000000000001</v>
      </c>
      <c r="GA194" s="83">
        <v>0.99968999999999997</v>
      </c>
      <c r="GB194" s="83">
        <v>0.99951999999999996</v>
      </c>
      <c r="GC194" s="83">
        <v>0.99997000000000003</v>
      </c>
      <c r="GD194" s="83">
        <v>0.99997000000000003</v>
      </c>
      <c r="GE194" s="83">
        <v>0.99997999999999998</v>
      </c>
      <c r="GF194" s="83">
        <v>0.99997999999999998</v>
      </c>
      <c r="GG194" s="83">
        <v>0.99997999999999998</v>
      </c>
      <c r="GH194" s="83">
        <v>1</v>
      </c>
      <c r="GI194" s="83">
        <v>0.99999000000000005</v>
      </c>
      <c r="GJ194" s="83">
        <v>0.99997999999999998</v>
      </c>
      <c r="GK194" s="83">
        <v>0.99997999999999998</v>
      </c>
      <c r="GL194" s="83">
        <v>0.99997999999999998</v>
      </c>
    </row>
    <row r="195" spans="1:252">
      <c r="A195" s="14" t="s">
        <v>10625</v>
      </c>
      <c r="B195" s="13" t="s">
        <v>7183</v>
      </c>
      <c r="C195" s="83">
        <v>0.99846999999999997</v>
      </c>
      <c r="D195" s="83">
        <v>0.99843999999999999</v>
      </c>
      <c r="E195" s="83">
        <v>0.99836000000000003</v>
      </c>
      <c r="F195" s="83">
        <v>0.99904999999999999</v>
      </c>
      <c r="G195" s="83">
        <v>0.99887000000000004</v>
      </c>
      <c r="H195" s="84">
        <v>0.99858000000000002</v>
      </c>
      <c r="I195" s="83">
        <v>0.99933000000000005</v>
      </c>
      <c r="J195" s="83">
        <v>0.99882000000000004</v>
      </c>
      <c r="K195" s="83">
        <v>0.99894000000000005</v>
      </c>
      <c r="L195" s="83">
        <v>0.99868000000000001</v>
      </c>
      <c r="M195" s="83">
        <v>0.99892999999999998</v>
      </c>
      <c r="N195" s="83">
        <v>0.99897000000000002</v>
      </c>
      <c r="O195" s="83">
        <v>0.99865000000000004</v>
      </c>
      <c r="P195" s="83">
        <v>0.99883</v>
      </c>
      <c r="Q195" s="83">
        <v>0.99897999999999998</v>
      </c>
      <c r="R195" s="83">
        <v>0.99924000000000002</v>
      </c>
      <c r="S195" s="83">
        <v>0.99882000000000004</v>
      </c>
      <c r="T195" s="83">
        <v>0.99858999999999998</v>
      </c>
      <c r="U195" s="83">
        <v>0.99912999999999996</v>
      </c>
      <c r="V195" s="83">
        <v>0.99917</v>
      </c>
      <c r="W195" s="83">
        <v>0.99885999999999997</v>
      </c>
      <c r="X195" s="83">
        <v>0.99917999999999996</v>
      </c>
      <c r="Y195" s="83">
        <v>0.99883999999999995</v>
      </c>
      <c r="Z195" s="83">
        <v>0.99885000000000002</v>
      </c>
      <c r="AA195" s="83">
        <v>0.99926999999999999</v>
      </c>
      <c r="AB195" s="83">
        <v>0.99897999999999998</v>
      </c>
      <c r="AC195" s="83">
        <v>0.99922999999999995</v>
      </c>
      <c r="AD195" s="83">
        <v>0.99914999999999998</v>
      </c>
      <c r="AE195" s="83">
        <v>0.99917</v>
      </c>
      <c r="AF195" s="83">
        <v>0.99924999999999997</v>
      </c>
      <c r="AG195" s="83">
        <v>0.99922</v>
      </c>
      <c r="AH195" s="83">
        <v>0.99924999999999997</v>
      </c>
      <c r="AI195" s="83">
        <v>0.99912999999999996</v>
      </c>
      <c r="AJ195" s="83">
        <v>0.99924000000000002</v>
      </c>
      <c r="AK195" s="83">
        <v>0.99919000000000002</v>
      </c>
      <c r="AL195" s="83">
        <v>0.99919000000000002</v>
      </c>
      <c r="AM195" s="83">
        <v>0.99922999999999995</v>
      </c>
      <c r="AN195" s="83">
        <v>0.99917999999999996</v>
      </c>
      <c r="AO195" s="83">
        <v>0.99921000000000004</v>
      </c>
      <c r="AP195" s="83">
        <v>0.99919999999999998</v>
      </c>
      <c r="AQ195" s="83">
        <v>0.99916000000000005</v>
      </c>
      <c r="AR195" s="83">
        <v>0.99922</v>
      </c>
      <c r="AS195" s="83">
        <v>0.99924000000000002</v>
      </c>
      <c r="AT195" s="83">
        <v>0.99914999999999998</v>
      </c>
      <c r="AU195" s="83">
        <v>0.99883</v>
      </c>
      <c r="AV195" s="83">
        <v>0.99868000000000001</v>
      </c>
      <c r="AW195" s="83">
        <v>0.99861999999999995</v>
      </c>
      <c r="AX195" s="83">
        <v>0.99822999999999995</v>
      </c>
      <c r="AY195" s="83">
        <v>0.99922999999999995</v>
      </c>
      <c r="AZ195" s="83">
        <v>0.99870000000000003</v>
      </c>
      <c r="BA195" s="83">
        <v>0.99758000000000002</v>
      </c>
      <c r="BB195" s="83">
        <v>0.99787999999999999</v>
      </c>
      <c r="BC195" s="83">
        <v>0.99778</v>
      </c>
      <c r="BD195" s="83">
        <v>0.99800999999999995</v>
      </c>
      <c r="BE195" s="83">
        <v>0.99824000000000002</v>
      </c>
      <c r="BF195" s="83">
        <v>0.99765999999999999</v>
      </c>
      <c r="BG195" s="83">
        <v>0.99826000000000004</v>
      </c>
      <c r="BH195" s="83">
        <v>0.99812999999999996</v>
      </c>
      <c r="BI195" s="83">
        <v>0.99814999999999998</v>
      </c>
      <c r="BJ195" s="83">
        <v>0.99744999999999995</v>
      </c>
      <c r="BK195" s="83">
        <v>0.99760000000000004</v>
      </c>
      <c r="BL195" s="83">
        <v>0.99760000000000004</v>
      </c>
      <c r="BM195" s="83">
        <v>0.99863999999999997</v>
      </c>
      <c r="BN195" s="83">
        <v>0.99761999999999995</v>
      </c>
      <c r="BO195" s="83">
        <v>0.99780000000000002</v>
      </c>
      <c r="BP195" s="83">
        <v>0.99746000000000001</v>
      </c>
      <c r="BQ195" s="83">
        <v>0.99831999999999999</v>
      </c>
      <c r="BR195" s="83">
        <v>0.99804999999999999</v>
      </c>
      <c r="BS195" s="83">
        <v>0.99761</v>
      </c>
      <c r="BT195" s="83">
        <v>0.99860000000000004</v>
      </c>
      <c r="BU195" s="83">
        <v>0.99858000000000002</v>
      </c>
      <c r="BV195" s="83">
        <v>0.99860000000000004</v>
      </c>
      <c r="BW195" s="83">
        <v>0.99858999999999998</v>
      </c>
      <c r="BX195" s="84">
        <v>0.99729999999999996</v>
      </c>
      <c r="BY195" s="83">
        <v>0.99773000000000001</v>
      </c>
      <c r="BZ195" s="83">
        <v>0.99766999999999995</v>
      </c>
      <c r="CA195" s="83">
        <v>0.99783999999999995</v>
      </c>
      <c r="CB195" s="83">
        <v>0.99860000000000004</v>
      </c>
      <c r="CC195" s="83">
        <v>0.99861</v>
      </c>
      <c r="CD195" s="83">
        <v>0.99736999999999998</v>
      </c>
      <c r="CE195" s="83">
        <v>0.99736000000000002</v>
      </c>
      <c r="CF195" s="83">
        <v>0.99772000000000005</v>
      </c>
      <c r="CG195" s="83">
        <v>0.99785999999999997</v>
      </c>
      <c r="CH195" s="83">
        <v>0.99780000000000002</v>
      </c>
      <c r="CI195" s="83">
        <v>0.99831000000000003</v>
      </c>
      <c r="CJ195" s="83">
        <v>0.99785000000000001</v>
      </c>
      <c r="CK195" s="83">
        <v>0.99843999999999999</v>
      </c>
      <c r="CL195" s="83">
        <v>0.99839</v>
      </c>
      <c r="CM195" s="83">
        <v>0.99783999999999995</v>
      </c>
      <c r="CN195" s="83">
        <v>0.99768000000000001</v>
      </c>
      <c r="CO195" s="83">
        <v>0.99805999999999995</v>
      </c>
      <c r="CP195" s="83">
        <v>0.99802999999999997</v>
      </c>
      <c r="CQ195" s="83">
        <v>0.99797000000000002</v>
      </c>
      <c r="CR195" s="83">
        <v>0.99787999999999999</v>
      </c>
      <c r="CS195" s="83">
        <v>0.99783999999999995</v>
      </c>
      <c r="CT195" s="83">
        <v>0.998</v>
      </c>
      <c r="CU195" s="83">
        <v>0.99792999999999998</v>
      </c>
      <c r="CV195" s="83">
        <v>0.99792000000000003</v>
      </c>
      <c r="CW195" s="83">
        <v>0.99836999999999998</v>
      </c>
      <c r="CX195" s="83">
        <v>0.99768000000000001</v>
      </c>
      <c r="CY195" s="83">
        <v>0.99790999999999996</v>
      </c>
      <c r="CZ195" s="83">
        <v>0.99807000000000001</v>
      </c>
      <c r="DA195" s="83">
        <v>0.99831999999999999</v>
      </c>
      <c r="DB195" s="83">
        <v>0.99846999999999997</v>
      </c>
      <c r="DC195" s="83">
        <v>0.99897999999999998</v>
      </c>
      <c r="DD195" s="83">
        <v>0.99883999999999995</v>
      </c>
      <c r="DE195" s="83">
        <v>0.99883999999999995</v>
      </c>
      <c r="DF195" s="83">
        <v>0.999</v>
      </c>
      <c r="DG195" s="83">
        <v>0.99900999999999995</v>
      </c>
      <c r="DH195" s="83">
        <v>0.99880999999999998</v>
      </c>
      <c r="DI195" s="83">
        <v>0.99870999999999999</v>
      </c>
      <c r="DJ195" s="83">
        <v>0.99880999999999998</v>
      </c>
      <c r="DK195" s="83">
        <v>0.99885000000000002</v>
      </c>
      <c r="DL195" s="83">
        <v>0.99878999999999996</v>
      </c>
      <c r="DM195" s="83">
        <v>0.99883999999999995</v>
      </c>
      <c r="DN195" s="83">
        <v>0.99890999999999996</v>
      </c>
      <c r="DO195" s="83">
        <v>0.99839</v>
      </c>
      <c r="DP195" s="83">
        <v>0.99819999999999998</v>
      </c>
      <c r="DQ195" s="83">
        <v>0.999</v>
      </c>
      <c r="DR195" s="83">
        <v>0.99946999999999997</v>
      </c>
      <c r="DS195" s="83">
        <v>0.99885999999999997</v>
      </c>
      <c r="DT195" s="83">
        <v>0.99887000000000004</v>
      </c>
      <c r="DU195" s="83">
        <v>0.99855000000000005</v>
      </c>
      <c r="DV195" s="83">
        <v>0.99878999999999996</v>
      </c>
      <c r="DW195" s="83">
        <v>0.99870999999999999</v>
      </c>
      <c r="DX195" s="83">
        <v>0.99873000000000001</v>
      </c>
      <c r="DY195" s="83">
        <v>0.99872000000000005</v>
      </c>
      <c r="DZ195" s="83">
        <v>0.99855000000000005</v>
      </c>
      <c r="EA195" s="83">
        <v>0.99887000000000004</v>
      </c>
      <c r="EB195" s="83">
        <v>0.99866999999999995</v>
      </c>
      <c r="EC195" s="83">
        <v>0.99870000000000003</v>
      </c>
      <c r="ED195" s="83">
        <v>0.99868999999999997</v>
      </c>
      <c r="EE195" s="83">
        <v>0.99878</v>
      </c>
      <c r="EF195" s="83">
        <v>0.99860000000000004</v>
      </c>
      <c r="EG195" s="83">
        <v>0.99870000000000003</v>
      </c>
      <c r="EH195" s="83">
        <v>0.99865999999999999</v>
      </c>
      <c r="EI195" s="83">
        <v>0.99722999999999995</v>
      </c>
      <c r="EJ195" s="83">
        <v>0.99841999999999997</v>
      </c>
      <c r="EK195" s="83">
        <v>0.99858000000000002</v>
      </c>
      <c r="EL195" s="83">
        <v>0.99843000000000004</v>
      </c>
      <c r="EM195" s="83">
        <v>0.99872000000000005</v>
      </c>
      <c r="EN195" s="83">
        <v>0.99887000000000004</v>
      </c>
      <c r="EO195" s="83">
        <v>0.99865999999999999</v>
      </c>
      <c r="EP195" s="83">
        <v>0.99878</v>
      </c>
      <c r="EQ195" s="83">
        <v>0.99799000000000004</v>
      </c>
      <c r="ER195" s="83">
        <v>0.99861</v>
      </c>
      <c r="ES195" s="83">
        <v>0.99936000000000003</v>
      </c>
      <c r="ET195" s="83">
        <v>0.99880999999999998</v>
      </c>
      <c r="EU195" s="83">
        <v>0.99890999999999996</v>
      </c>
      <c r="EV195" s="83">
        <v>0.99797999999999998</v>
      </c>
      <c r="EW195" s="84">
        <v>0.99814999999999998</v>
      </c>
      <c r="EX195" s="83">
        <v>0.99597999999999998</v>
      </c>
      <c r="EY195" s="83">
        <v>0.99951999999999996</v>
      </c>
      <c r="EZ195" s="83">
        <v>0.99814999999999998</v>
      </c>
      <c r="FA195" s="84">
        <v>0.99907999999999997</v>
      </c>
      <c r="FB195" s="83">
        <v>0.99853000000000003</v>
      </c>
      <c r="FC195" s="83">
        <v>0.99897000000000002</v>
      </c>
      <c r="FD195" s="83">
        <v>0.99917999999999996</v>
      </c>
      <c r="FE195" s="83">
        <v>0.99958999999999998</v>
      </c>
      <c r="FF195" s="83">
        <v>0.99902999999999997</v>
      </c>
      <c r="FG195" s="83">
        <v>0.99917</v>
      </c>
      <c r="FH195" s="83">
        <v>0.99926000000000004</v>
      </c>
      <c r="FI195" s="83">
        <v>0.99909000000000003</v>
      </c>
      <c r="FJ195" s="83">
        <v>0.99909999999999999</v>
      </c>
      <c r="FK195" s="83">
        <v>0.99978</v>
      </c>
      <c r="FL195" s="83">
        <v>0.99939999999999996</v>
      </c>
      <c r="FM195" s="83">
        <v>0.99965999999999999</v>
      </c>
      <c r="FN195" s="83">
        <v>0.99926000000000004</v>
      </c>
      <c r="FO195" s="83">
        <v>0.99922999999999995</v>
      </c>
      <c r="FP195" s="83">
        <v>0.99975000000000003</v>
      </c>
      <c r="FQ195" s="83">
        <v>0.99978</v>
      </c>
      <c r="FR195" s="83">
        <v>0.99956999999999996</v>
      </c>
      <c r="FS195" s="83">
        <v>0.99975000000000003</v>
      </c>
      <c r="FT195" s="83">
        <v>0.99927999999999995</v>
      </c>
      <c r="FU195" s="83">
        <v>0.99966999999999995</v>
      </c>
      <c r="FV195" s="83">
        <v>0.99926999999999999</v>
      </c>
      <c r="FW195" s="83">
        <v>0.99836000000000003</v>
      </c>
      <c r="FX195" s="83">
        <v>0.99836000000000003</v>
      </c>
      <c r="FY195" s="83">
        <v>0.99853999999999998</v>
      </c>
      <c r="FZ195" s="83">
        <v>0.99919999999999998</v>
      </c>
      <c r="GA195" s="83">
        <v>0.99946999999999997</v>
      </c>
      <c r="GB195" s="83">
        <v>0.99948000000000004</v>
      </c>
      <c r="GC195" s="83">
        <v>0.99973999999999996</v>
      </c>
      <c r="GD195" s="83">
        <v>0.99972000000000005</v>
      </c>
      <c r="GE195" s="83">
        <v>0.99977000000000005</v>
      </c>
      <c r="GF195" s="83">
        <v>0.99977000000000005</v>
      </c>
      <c r="GG195" s="83">
        <v>0.99978999999999996</v>
      </c>
      <c r="GH195" s="83">
        <v>0.99975000000000003</v>
      </c>
      <c r="GI195" s="83">
        <v>0.99977000000000005</v>
      </c>
      <c r="GJ195" s="83">
        <v>0.99978999999999996</v>
      </c>
      <c r="GK195" s="83">
        <v>0.99978999999999996</v>
      </c>
      <c r="GL195" s="83">
        <v>0.99978999999999996</v>
      </c>
      <c r="GM195" s="83">
        <v>0.99975000000000003</v>
      </c>
    </row>
    <row r="196" spans="1:252">
      <c r="A196" s="14" t="s">
        <v>10625</v>
      </c>
      <c r="B196" s="13" t="s">
        <v>3388</v>
      </c>
      <c r="C196" s="83">
        <v>0.99880999999999998</v>
      </c>
      <c r="D196" s="83">
        <v>0.99880000000000002</v>
      </c>
      <c r="E196" s="83">
        <v>0.99873000000000001</v>
      </c>
      <c r="F196" s="83">
        <v>0.99924999999999997</v>
      </c>
      <c r="G196" s="83">
        <v>0.99909999999999999</v>
      </c>
      <c r="H196" s="84">
        <v>0.99892000000000003</v>
      </c>
      <c r="I196" s="83">
        <v>0.99936000000000003</v>
      </c>
      <c r="J196" s="83">
        <v>0.99902999999999997</v>
      </c>
      <c r="K196" s="83">
        <v>0.99916000000000005</v>
      </c>
      <c r="L196" s="83">
        <v>0.99883999999999995</v>
      </c>
      <c r="M196" s="83">
        <v>0.99904999999999999</v>
      </c>
      <c r="N196" s="83">
        <v>0.99902999999999997</v>
      </c>
      <c r="O196" s="83">
        <v>0.99865999999999999</v>
      </c>
      <c r="P196" s="83">
        <v>0.99892999999999998</v>
      </c>
      <c r="Q196" s="83">
        <v>0.99902000000000002</v>
      </c>
      <c r="R196" s="83">
        <v>0.99938000000000005</v>
      </c>
      <c r="S196" s="83">
        <v>0.99892000000000003</v>
      </c>
      <c r="T196" s="83">
        <v>0.99890000000000001</v>
      </c>
      <c r="U196" s="83">
        <v>0.99922999999999995</v>
      </c>
      <c r="V196" s="83">
        <v>0.99924999999999997</v>
      </c>
      <c r="W196" s="83">
        <v>0.99904000000000004</v>
      </c>
      <c r="X196" s="83">
        <v>0.99924999999999997</v>
      </c>
      <c r="Y196" s="83">
        <v>0.99907000000000001</v>
      </c>
      <c r="Z196" s="83">
        <v>0.99899000000000004</v>
      </c>
      <c r="AA196" s="83">
        <v>0.99936000000000003</v>
      </c>
      <c r="AB196" s="83">
        <v>0.99904999999999999</v>
      </c>
      <c r="AC196" s="83">
        <v>0.99924000000000002</v>
      </c>
      <c r="AD196" s="83">
        <v>0.99909999999999999</v>
      </c>
      <c r="AE196" s="83">
        <v>0.99919999999999998</v>
      </c>
      <c r="AF196" s="83">
        <v>0.99922</v>
      </c>
      <c r="AG196" s="83">
        <v>0.99922</v>
      </c>
      <c r="AH196" s="83">
        <v>0.99926000000000004</v>
      </c>
      <c r="AI196" s="83">
        <v>0.99921000000000004</v>
      </c>
      <c r="AJ196" s="83">
        <v>0.99922</v>
      </c>
      <c r="AK196" s="83">
        <v>0.99921000000000004</v>
      </c>
      <c r="AL196" s="83">
        <v>0.99921000000000004</v>
      </c>
      <c r="AM196" s="83">
        <v>0.99922999999999995</v>
      </c>
      <c r="AN196" s="83">
        <v>0.99914999999999998</v>
      </c>
      <c r="AO196" s="83">
        <v>0.99919000000000002</v>
      </c>
      <c r="AP196" s="83">
        <v>0.99919999999999998</v>
      </c>
      <c r="AQ196" s="83">
        <v>0.99919000000000002</v>
      </c>
      <c r="AR196" s="83">
        <v>0.99924000000000002</v>
      </c>
      <c r="AS196" s="83">
        <v>0.99924000000000002</v>
      </c>
      <c r="AT196" s="83">
        <v>0.99907999999999997</v>
      </c>
      <c r="AU196" s="83">
        <v>0.99907999999999997</v>
      </c>
      <c r="AV196" s="83">
        <v>0.99907000000000001</v>
      </c>
      <c r="AW196" s="83">
        <v>0.99902000000000002</v>
      </c>
      <c r="AX196" s="83">
        <v>0.99865999999999999</v>
      </c>
      <c r="AY196" s="83">
        <v>0.99919999999999998</v>
      </c>
      <c r="AZ196" s="83">
        <v>0.99895999999999996</v>
      </c>
      <c r="BA196" s="83">
        <v>0.99797999999999998</v>
      </c>
      <c r="BB196" s="83">
        <v>0.99817999999999996</v>
      </c>
      <c r="BC196" s="83">
        <v>0.99805999999999995</v>
      </c>
      <c r="BD196" s="83">
        <v>0.99826999999999999</v>
      </c>
      <c r="BE196" s="83">
        <v>0.99836999999999998</v>
      </c>
      <c r="BF196" s="83">
        <v>0.99797000000000002</v>
      </c>
      <c r="BG196" s="83">
        <v>0.99834999999999996</v>
      </c>
      <c r="BH196" s="83">
        <v>0.99814999999999998</v>
      </c>
      <c r="BI196" s="83">
        <v>0.99827999999999995</v>
      </c>
      <c r="BJ196" s="83">
        <v>0.99782000000000004</v>
      </c>
      <c r="BK196" s="83">
        <v>0.99789000000000005</v>
      </c>
      <c r="BL196" s="83">
        <v>0.99790000000000001</v>
      </c>
      <c r="BM196" s="83">
        <v>0.99880999999999998</v>
      </c>
      <c r="BN196" s="83">
        <v>0.99795</v>
      </c>
      <c r="BO196" s="83">
        <v>0.99809000000000003</v>
      </c>
      <c r="BP196" s="83">
        <v>0.99780999999999997</v>
      </c>
      <c r="BQ196" s="83">
        <v>0.99848999999999999</v>
      </c>
      <c r="BR196" s="83">
        <v>0.99831999999999999</v>
      </c>
      <c r="BS196" s="83">
        <v>0.99792999999999998</v>
      </c>
      <c r="BT196" s="83">
        <v>0.99870000000000003</v>
      </c>
      <c r="BU196" s="83">
        <v>0.99870000000000003</v>
      </c>
      <c r="BV196" s="83">
        <v>0.99870000000000003</v>
      </c>
      <c r="BW196" s="83">
        <v>0.99870000000000003</v>
      </c>
      <c r="BX196" s="84">
        <v>0.99773999999999996</v>
      </c>
      <c r="BY196" s="83">
        <v>0.99802000000000002</v>
      </c>
      <c r="BZ196" s="83">
        <v>0.99807000000000001</v>
      </c>
      <c r="CA196" s="83">
        <v>0.99804999999999999</v>
      </c>
      <c r="CB196" s="83">
        <v>0.99870000000000003</v>
      </c>
      <c r="CC196" s="83">
        <v>0.99870999999999999</v>
      </c>
      <c r="CD196" s="83">
        <v>0.99778999999999995</v>
      </c>
      <c r="CE196" s="83">
        <v>0.99778</v>
      </c>
      <c r="CF196" s="83">
        <v>0.99807999999999997</v>
      </c>
      <c r="CG196" s="83">
        <v>0.99819999999999998</v>
      </c>
      <c r="CH196" s="83">
        <v>0.99812000000000001</v>
      </c>
      <c r="CI196" s="83">
        <v>0.99851999999999996</v>
      </c>
      <c r="CJ196" s="83">
        <v>0.99812999999999996</v>
      </c>
      <c r="CK196" s="83">
        <v>0.99843000000000004</v>
      </c>
      <c r="CL196" s="83">
        <v>0.99834000000000001</v>
      </c>
      <c r="CM196" s="83">
        <v>0.99812999999999996</v>
      </c>
      <c r="CN196" s="83">
        <v>0.998</v>
      </c>
      <c r="CO196" s="83">
        <v>0.99829000000000001</v>
      </c>
      <c r="CP196" s="83">
        <v>0.99831999999999999</v>
      </c>
      <c r="CQ196" s="83">
        <v>0.99827999999999995</v>
      </c>
      <c r="CR196" s="83">
        <v>0.99822</v>
      </c>
      <c r="CS196" s="83">
        <v>0.99814000000000003</v>
      </c>
      <c r="CT196" s="83">
        <v>0.99819999999999998</v>
      </c>
      <c r="CU196" s="83">
        <v>0.99817</v>
      </c>
      <c r="CV196" s="83">
        <v>0.99817</v>
      </c>
      <c r="CW196" s="83">
        <v>0.99850000000000005</v>
      </c>
      <c r="CX196" s="83">
        <v>0.99797999999999998</v>
      </c>
      <c r="CY196" s="83">
        <v>0.99816000000000005</v>
      </c>
      <c r="CZ196" s="83">
        <v>0.99855000000000005</v>
      </c>
      <c r="DA196" s="83">
        <v>0.99883999999999995</v>
      </c>
      <c r="DB196" s="83">
        <v>0.99885999999999997</v>
      </c>
      <c r="DC196" s="83">
        <v>0.99929000000000001</v>
      </c>
      <c r="DD196" s="83">
        <v>0.99917</v>
      </c>
      <c r="DE196" s="83">
        <v>0.99917999999999996</v>
      </c>
      <c r="DF196" s="83">
        <v>0.99924999999999997</v>
      </c>
      <c r="DG196" s="83">
        <v>0.99929999999999997</v>
      </c>
      <c r="DH196" s="83">
        <v>0.99914000000000003</v>
      </c>
      <c r="DI196" s="83">
        <v>0.99907000000000001</v>
      </c>
      <c r="DJ196" s="83">
        <v>0.99914000000000003</v>
      </c>
      <c r="DK196" s="83">
        <v>0.99912000000000001</v>
      </c>
      <c r="DL196" s="83">
        <v>0.99914999999999998</v>
      </c>
      <c r="DM196" s="83">
        <v>0.99917999999999996</v>
      </c>
      <c r="DN196" s="83">
        <v>0.99922</v>
      </c>
      <c r="DO196" s="83">
        <v>0.99883999999999995</v>
      </c>
      <c r="DP196" s="83">
        <v>0.99861</v>
      </c>
      <c r="DQ196" s="83">
        <v>0.99927999999999995</v>
      </c>
      <c r="DR196" s="83">
        <v>0.99956999999999996</v>
      </c>
      <c r="DS196" s="83">
        <v>0.99914999999999998</v>
      </c>
      <c r="DT196" s="83">
        <v>0.99914999999999998</v>
      </c>
      <c r="DU196" s="83">
        <v>0.99900999999999995</v>
      </c>
      <c r="DV196" s="83">
        <v>0.99914000000000003</v>
      </c>
      <c r="DW196" s="83">
        <v>0.999</v>
      </c>
      <c r="DX196" s="83">
        <v>0.99900999999999995</v>
      </c>
      <c r="DY196" s="83">
        <v>0.99904000000000004</v>
      </c>
      <c r="DZ196" s="83">
        <v>0.99890000000000001</v>
      </c>
      <c r="EA196" s="83">
        <v>0.99909999999999999</v>
      </c>
      <c r="EB196" s="83">
        <v>0.999</v>
      </c>
      <c r="EC196" s="83">
        <v>0.999</v>
      </c>
      <c r="ED196" s="83">
        <v>0.999</v>
      </c>
      <c r="EE196" s="83">
        <v>0.99902000000000002</v>
      </c>
      <c r="EF196" s="83">
        <v>0.99892000000000003</v>
      </c>
      <c r="EG196" s="83">
        <v>0.999</v>
      </c>
      <c r="EH196" s="83">
        <v>0.99897999999999998</v>
      </c>
      <c r="EI196" s="83">
        <v>0.99789000000000005</v>
      </c>
      <c r="EJ196" s="83">
        <v>0.99880999999999998</v>
      </c>
      <c r="EK196" s="83">
        <v>0.99894000000000005</v>
      </c>
      <c r="EL196" s="83">
        <v>0.99890000000000001</v>
      </c>
      <c r="EM196" s="83">
        <v>0.99904000000000004</v>
      </c>
      <c r="EN196" s="83">
        <v>0.99917</v>
      </c>
      <c r="EO196" s="83">
        <v>0.99897999999999998</v>
      </c>
      <c r="EP196" s="83">
        <v>0.99905999999999995</v>
      </c>
      <c r="EQ196" s="83">
        <v>0.99850000000000005</v>
      </c>
      <c r="ER196" s="83">
        <v>0.99897999999999998</v>
      </c>
      <c r="ES196" s="83">
        <v>0.99958000000000002</v>
      </c>
      <c r="ET196" s="83">
        <v>0.99914000000000003</v>
      </c>
      <c r="EU196" s="83">
        <v>0.99922</v>
      </c>
      <c r="EV196" s="83">
        <v>0.99846000000000001</v>
      </c>
      <c r="EW196" s="84">
        <v>0.99860000000000004</v>
      </c>
      <c r="EX196" s="83">
        <v>0.99663000000000002</v>
      </c>
      <c r="EY196" s="83">
        <v>0.99953999999999998</v>
      </c>
      <c r="EZ196" s="83">
        <v>0.99873000000000001</v>
      </c>
      <c r="FA196" s="84">
        <v>0.99939</v>
      </c>
      <c r="FB196" s="83">
        <v>0.99899000000000004</v>
      </c>
      <c r="FC196" s="83">
        <v>0.99924999999999997</v>
      </c>
      <c r="FD196" s="83">
        <v>0.99944</v>
      </c>
      <c r="FE196" s="83">
        <v>0.99983</v>
      </c>
      <c r="FF196" s="83">
        <v>0.99927999999999995</v>
      </c>
      <c r="FG196" s="83">
        <v>0.99936000000000003</v>
      </c>
      <c r="FH196" s="83">
        <v>0.99948999999999999</v>
      </c>
      <c r="FI196" s="83">
        <v>0.99943000000000004</v>
      </c>
      <c r="FJ196" s="83">
        <v>0.99944</v>
      </c>
      <c r="FK196" s="83">
        <v>0.99970999999999999</v>
      </c>
      <c r="FL196" s="83">
        <v>0.99963999999999997</v>
      </c>
      <c r="FM196" s="83">
        <v>0.99975000000000003</v>
      </c>
      <c r="FN196" s="83">
        <v>0.99944999999999995</v>
      </c>
      <c r="FO196" s="83">
        <v>0.99946000000000002</v>
      </c>
      <c r="FP196" s="83">
        <v>0.99978</v>
      </c>
      <c r="FQ196" s="83">
        <v>0.99977000000000005</v>
      </c>
      <c r="FR196" s="83">
        <v>0.99968999999999997</v>
      </c>
      <c r="FS196" s="83">
        <v>0.99978</v>
      </c>
      <c r="FT196" s="83">
        <v>0.99946000000000002</v>
      </c>
      <c r="FU196" s="83">
        <v>0.99973000000000001</v>
      </c>
      <c r="FV196" s="83">
        <v>0.99953000000000003</v>
      </c>
      <c r="FW196" s="83">
        <v>0.99887999999999999</v>
      </c>
      <c r="FX196" s="83">
        <v>0.99887999999999999</v>
      </c>
      <c r="FY196" s="83">
        <v>0.99894000000000005</v>
      </c>
      <c r="FZ196" s="83">
        <v>0.99939999999999996</v>
      </c>
      <c r="GA196" s="83">
        <v>0.99966999999999995</v>
      </c>
      <c r="GB196" s="83">
        <v>0.99955000000000005</v>
      </c>
      <c r="GC196" s="83">
        <v>0.99968999999999997</v>
      </c>
      <c r="GD196" s="83">
        <v>0.99968999999999997</v>
      </c>
      <c r="GE196" s="83">
        <v>0.99965999999999999</v>
      </c>
      <c r="GF196" s="83">
        <v>0.99965999999999999</v>
      </c>
      <c r="GG196" s="83">
        <v>0.99966999999999995</v>
      </c>
      <c r="GH196" s="83">
        <v>0.99966999999999995</v>
      </c>
      <c r="GI196" s="83">
        <v>0.99965999999999999</v>
      </c>
      <c r="GJ196" s="83">
        <v>0.99965999999999999</v>
      </c>
      <c r="GK196" s="83">
        <v>0.99966999999999995</v>
      </c>
      <c r="GL196" s="83">
        <v>0.99966999999999995</v>
      </c>
      <c r="GM196" s="83">
        <v>0.99966999999999995</v>
      </c>
      <c r="GN196" s="83">
        <v>0.99965999999999999</v>
      </c>
    </row>
    <row r="197" spans="1:252">
      <c r="A197" s="14" t="s">
        <v>10625</v>
      </c>
      <c r="B197" s="13" t="s">
        <v>4600</v>
      </c>
      <c r="C197" s="83">
        <v>0.99878</v>
      </c>
      <c r="D197" s="83">
        <v>0.99885000000000002</v>
      </c>
      <c r="E197" s="83">
        <v>0.99880000000000002</v>
      </c>
      <c r="F197" s="83">
        <v>0.99822999999999995</v>
      </c>
      <c r="G197" s="83">
        <v>0.99811000000000005</v>
      </c>
      <c r="H197" s="84">
        <v>0.99858999999999998</v>
      </c>
      <c r="I197" s="83">
        <v>0.99792000000000003</v>
      </c>
      <c r="J197" s="83">
        <v>0.99841000000000002</v>
      </c>
      <c r="K197" s="83">
        <v>0.99841999999999997</v>
      </c>
      <c r="L197" s="83">
        <v>0.99766999999999995</v>
      </c>
      <c r="M197" s="83">
        <v>0.99809000000000003</v>
      </c>
      <c r="N197" s="83">
        <v>0.99797000000000002</v>
      </c>
      <c r="O197" s="83">
        <v>0.99761999999999995</v>
      </c>
      <c r="P197" s="83">
        <v>0.99804000000000004</v>
      </c>
      <c r="Q197" s="83">
        <v>0.99795</v>
      </c>
      <c r="R197" s="83">
        <v>0.99804999999999999</v>
      </c>
      <c r="S197" s="83">
        <v>0.99839999999999995</v>
      </c>
      <c r="T197" s="83">
        <v>0.99872000000000005</v>
      </c>
      <c r="U197" s="83">
        <v>0.99844999999999995</v>
      </c>
      <c r="V197" s="83">
        <v>0.99836000000000003</v>
      </c>
      <c r="W197" s="83">
        <v>0.99873000000000001</v>
      </c>
      <c r="X197" s="83">
        <v>0.99836999999999998</v>
      </c>
      <c r="Y197" s="83">
        <v>0.99853000000000003</v>
      </c>
      <c r="Z197" s="83">
        <v>0.99824999999999997</v>
      </c>
      <c r="AA197" s="83">
        <v>0.99834999999999996</v>
      </c>
      <c r="AB197" s="83">
        <v>0.99709999999999999</v>
      </c>
      <c r="AC197" s="83">
        <v>0.99824999999999997</v>
      </c>
      <c r="AD197" s="83">
        <v>0.99785999999999997</v>
      </c>
      <c r="AE197" s="83">
        <v>0.99824999999999997</v>
      </c>
      <c r="AF197" s="83">
        <v>0.99826999999999999</v>
      </c>
      <c r="AG197" s="83">
        <v>0.99826999999999999</v>
      </c>
      <c r="AH197" s="83">
        <v>0.99836000000000003</v>
      </c>
      <c r="AI197" s="83">
        <v>0.99856999999999996</v>
      </c>
      <c r="AJ197" s="83">
        <v>0.99822</v>
      </c>
      <c r="AK197" s="83">
        <v>0.99826999999999999</v>
      </c>
      <c r="AL197" s="83">
        <v>0.99826000000000004</v>
      </c>
      <c r="AM197" s="83">
        <v>0.99839</v>
      </c>
      <c r="AN197" s="83">
        <v>0.99814000000000003</v>
      </c>
      <c r="AO197" s="83">
        <v>0.99822</v>
      </c>
      <c r="AP197" s="83">
        <v>0.99822</v>
      </c>
      <c r="AQ197" s="83">
        <v>0.99822</v>
      </c>
      <c r="AR197" s="83">
        <v>0.99834000000000001</v>
      </c>
      <c r="AS197" s="83">
        <v>0.99824000000000002</v>
      </c>
      <c r="AT197" s="83">
        <v>0.99783999999999995</v>
      </c>
      <c r="AU197" s="83">
        <v>0.99846000000000001</v>
      </c>
      <c r="AV197" s="83">
        <v>0.99873000000000001</v>
      </c>
      <c r="AW197" s="83">
        <v>0.99890000000000001</v>
      </c>
      <c r="AX197" s="83">
        <v>0.99899000000000004</v>
      </c>
      <c r="AY197" s="83">
        <v>0.99795</v>
      </c>
      <c r="AZ197" s="83">
        <v>0.99809000000000003</v>
      </c>
      <c r="BA197" s="83">
        <v>0.99907999999999997</v>
      </c>
      <c r="BB197" s="83">
        <v>0.99836000000000003</v>
      </c>
      <c r="BC197" s="83">
        <v>0.99822999999999995</v>
      </c>
      <c r="BD197" s="83">
        <v>0.99824000000000002</v>
      </c>
      <c r="BE197" s="83">
        <v>0.99822999999999995</v>
      </c>
      <c r="BF197" s="83">
        <v>0.99843999999999999</v>
      </c>
      <c r="BG197" s="83">
        <v>0.99792999999999998</v>
      </c>
      <c r="BH197" s="83">
        <v>0.99768999999999997</v>
      </c>
      <c r="BI197" s="83">
        <v>0.99802000000000002</v>
      </c>
      <c r="BJ197" s="83">
        <v>0.99819999999999998</v>
      </c>
      <c r="BK197" s="83">
        <v>0.99804000000000004</v>
      </c>
      <c r="BL197" s="83">
        <v>0.99804000000000004</v>
      </c>
      <c r="BM197" s="83">
        <v>0.99863000000000002</v>
      </c>
      <c r="BN197" s="83">
        <v>0.99814000000000003</v>
      </c>
      <c r="BO197" s="83">
        <v>0.99846999999999997</v>
      </c>
      <c r="BP197" s="83">
        <v>0.99814999999999998</v>
      </c>
      <c r="BQ197" s="83">
        <v>0.99817</v>
      </c>
      <c r="BR197" s="83">
        <v>0.99795</v>
      </c>
      <c r="BS197" s="83">
        <v>0.99821000000000004</v>
      </c>
      <c r="BT197" s="83">
        <v>0.99790999999999996</v>
      </c>
      <c r="BU197" s="83">
        <v>0.99797000000000002</v>
      </c>
      <c r="BV197" s="83">
        <v>0.99790000000000001</v>
      </c>
      <c r="BW197" s="83">
        <v>0.99792000000000003</v>
      </c>
      <c r="BX197" s="84">
        <v>0.99816000000000005</v>
      </c>
      <c r="BY197" s="83">
        <v>0.99826999999999999</v>
      </c>
      <c r="BZ197" s="83">
        <v>0.998</v>
      </c>
      <c r="CA197" s="83">
        <v>0.998</v>
      </c>
      <c r="CB197" s="83">
        <v>0.99790000000000001</v>
      </c>
      <c r="CC197" s="83">
        <v>0.99790000000000001</v>
      </c>
      <c r="CD197" s="83">
        <v>0.99821000000000004</v>
      </c>
      <c r="CE197" s="83">
        <v>0.99819999999999998</v>
      </c>
      <c r="CF197" s="83">
        <v>0.99826000000000004</v>
      </c>
      <c r="CG197" s="83">
        <v>0.99839999999999995</v>
      </c>
      <c r="CH197" s="83">
        <v>0.99829999999999997</v>
      </c>
      <c r="CI197" s="83">
        <v>0.99838000000000005</v>
      </c>
      <c r="CJ197" s="83">
        <v>0.99804999999999999</v>
      </c>
      <c r="CK197" s="83">
        <v>0.99782000000000004</v>
      </c>
      <c r="CL197" s="83">
        <v>0.99761999999999995</v>
      </c>
      <c r="CM197" s="83">
        <v>0.99822</v>
      </c>
      <c r="CN197" s="83">
        <v>0.99795999999999996</v>
      </c>
      <c r="CO197" s="83">
        <v>0.99816000000000005</v>
      </c>
      <c r="CP197" s="83">
        <v>0.99821000000000004</v>
      </c>
      <c r="CQ197" s="83">
        <v>0.99822</v>
      </c>
      <c r="CR197" s="83">
        <v>0.99824000000000002</v>
      </c>
      <c r="CS197" s="83">
        <v>0.99819999999999998</v>
      </c>
      <c r="CT197" s="83">
        <v>0.99795</v>
      </c>
      <c r="CU197" s="83">
        <v>0.99790999999999996</v>
      </c>
      <c r="CV197" s="83">
        <v>0.99802000000000002</v>
      </c>
      <c r="CW197" s="83">
        <v>0.99775999999999998</v>
      </c>
      <c r="CX197" s="83">
        <v>0.99800999999999995</v>
      </c>
      <c r="CY197" s="83">
        <v>0.99811000000000005</v>
      </c>
      <c r="CZ197" s="83">
        <v>0.99948999999999999</v>
      </c>
      <c r="DA197" s="83">
        <v>0.99958000000000002</v>
      </c>
      <c r="DB197" s="83">
        <v>0.99951999999999996</v>
      </c>
      <c r="DC197" s="83">
        <v>0.99955000000000005</v>
      </c>
      <c r="DD197" s="83">
        <v>0.99944999999999995</v>
      </c>
      <c r="DE197" s="83">
        <v>0.99948000000000004</v>
      </c>
      <c r="DF197" s="83">
        <v>0.99950000000000006</v>
      </c>
      <c r="DG197" s="83">
        <v>0.99941999999999998</v>
      </c>
      <c r="DH197" s="83">
        <v>0.99950000000000006</v>
      </c>
      <c r="DI197" s="83">
        <v>0.99961999999999995</v>
      </c>
      <c r="DJ197" s="83">
        <v>0.99950000000000006</v>
      </c>
      <c r="DK197" s="83">
        <v>0.99946999999999997</v>
      </c>
      <c r="DL197" s="83">
        <v>0.99944</v>
      </c>
      <c r="DM197" s="83">
        <v>0.99946999999999997</v>
      </c>
      <c r="DN197" s="83">
        <v>0.99956</v>
      </c>
      <c r="DO197" s="83">
        <v>0.99958000000000002</v>
      </c>
      <c r="DP197" s="83">
        <v>0.99950000000000006</v>
      </c>
      <c r="DQ197" s="83">
        <v>0.99939999999999996</v>
      </c>
      <c r="DR197" s="83">
        <v>0.99917</v>
      </c>
      <c r="DS197" s="83">
        <v>0.99948999999999999</v>
      </c>
      <c r="DT197" s="83">
        <v>0.99948000000000004</v>
      </c>
      <c r="DU197" s="83">
        <v>0.99951999999999996</v>
      </c>
      <c r="DV197" s="83">
        <v>0.99951999999999996</v>
      </c>
      <c r="DW197" s="83">
        <v>0.99946999999999997</v>
      </c>
      <c r="DX197" s="83">
        <v>0.99946000000000002</v>
      </c>
      <c r="DY197" s="83">
        <v>0.99948999999999999</v>
      </c>
      <c r="DZ197" s="83">
        <v>0.99948000000000004</v>
      </c>
      <c r="EA197" s="83">
        <v>0.99938000000000005</v>
      </c>
      <c r="EB197" s="83">
        <v>0.99948999999999999</v>
      </c>
      <c r="EC197" s="83">
        <v>0.99948999999999999</v>
      </c>
      <c r="ED197" s="83">
        <v>0.99948999999999999</v>
      </c>
      <c r="EE197" s="83">
        <v>0.99948000000000004</v>
      </c>
      <c r="EF197" s="83">
        <v>0.99948999999999999</v>
      </c>
      <c r="EG197" s="83">
        <v>0.99948999999999999</v>
      </c>
      <c r="EH197" s="83">
        <v>0.99948000000000004</v>
      </c>
      <c r="EI197" s="83">
        <v>0.99941999999999998</v>
      </c>
      <c r="EJ197" s="83">
        <v>0.99958999999999998</v>
      </c>
      <c r="EK197" s="83">
        <v>0.99965000000000004</v>
      </c>
      <c r="EL197" s="83">
        <v>0.99963000000000002</v>
      </c>
      <c r="EM197" s="83">
        <v>0.99951000000000001</v>
      </c>
      <c r="EN197" s="83">
        <v>0.99948000000000004</v>
      </c>
      <c r="EO197" s="83">
        <v>0.99960000000000004</v>
      </c>
      <c r="EP197" s="83">
        <v>0.99955000000000005</v>
      </c>
      <c r="EQ197" s="83">
        <v>0.99953000000000003</v>
      </c>
      <c r="ER197" s="83">
        <v>0.99943000000000004</v>
      </c>
      <c r="ES197" s="83">
        <v>0.99922</v>
      </c>
      <c r="ET197" s="83">
        <v>0.99950000000000006</v>
      </c>
      <c r="EU197" s="83">
        <v>0.99956999999999996</v>
      </c>
      <c r="EV197" s="83">
        <v>0.99943000000000004</v>
      </c>
      <c r="EW197" s="84">
        <v>0.99953999999999998</v>
      </c>
      <c r="EX197" s="83">
        <v>0.99761999999999995</v>
      </c>
      <c r="EY197" s="83">
        <v>0.99841000000000002</v>
      </c>
      <c r="EZ197" s="83">
        <v>0.99982000000000004</v>
      </c>
      <c r="FA197" s="84">
        <v>0.99948999999999999</v>
      </c>
      <c r="FB197" s="83">
        <v>0.99980999999999998</v>
      </c>
      <c r="FC197" s="83">
        <v>0.99927999999999995</v>
      </c>
      <c r="FD197" s="83">
        <v>0.99946000000000002</v>
      </c>
      <c r="FE197" s="83">
        <v>0.99911000000000005</v>
      </c>
      <c r="FF197" s="83">
        <v>0.99953000000000003</v>
      </c>
      <c r="FG197" s="83">
        <v>0.99956999999999996</v>
      </c>
      <c r="FH197" s="83">
        <v>0.99941999999999998</v>
      </c>
      <c r="FI197" s="83">
        <v>0.99958999999999998</v>
      </c>
      <c r="FJ197" s="83">
        <v>0.99958999999999998</v>
      </c>
      <c r="FK197" s="83">
        <v>0.99883999999999995</v>
      </c>
      <c r="FL197" s="83">
        <v>0.99938000000000005</v>
      </c>
      <c r="FM197" s="83">
        <v>0.99904000000000004</v>
      </c>
      <c r="FN197" s="83">
        <v>0.99931000000000003</v>
      </c>
      <c r="FO197" s="83">
        <v>0.99946000000000002</v>
      </c>
      <c r="FP197" s="83">
        <v>0.99897000000000002</v>
      </c>
      <c r="FQ197" s="83">
        <v>0.99890000000000001</v>
      </c>
      <c r="FR197" s="83">
        <v>0.99921000000000004</v>
      </c>
      <c r="FS197" s="83">
        <v>0.99897000000000002</v>
      </c>
      <c r="FT197" s="83">
        <v>0.99934999999999996</v>
      </c>
      <c r="FU197" s="83">
        <v>0.99904999999999999</v>
      </c>
      <c r="FV197" s="83">
        <v>0.99931000000000003</v>
      </c>
      <c r="FW197" s="83">
        <v>0.99973999999999996</v>
      </c>
      <c r="FX197" s="83">
        <v>0.99973999999999996</v>
      </c>
      <c r="FY197" s="83">
        <v>0.99975000000000003</v>
      </c>
      <c r="FZ197" s="83">
        <v>0.99934000000000001</v>
      </c>
      <c r="GA197" s="83">
        <v>0.99922999999999995</v>
      </c>
      <c r="GB197" s="83">
        <v>0.99875999999999998</v>
      </c>
      <c r="GC197" s="83">
        <v>0.99907999999999997</v>
      </c>
      <c r="GD197" s="83">
        <v>0.99912999999999996</v>
      </c>
      <c r="GE197" s="83">
        <v>0.99894000000000005</v>
      </c>
      <c r="GF197" s="83">
        <v>0.99897000000000002</v>
      </c>
      <c r="GG197" s="83">
        <v>0.99892000000000003</v>
      </c>
      <c r="GH197" s="83">
        <v>0.99907000000000001</v>
      </c>
      <c r="GI197" s="83">
        <v>0.99899000000000004</v>
      </c>
      <c r="GJ197" s="83">
        <v>0.99894000000000005</v>
      </c>
      <c r="GK197" s="83">
        <v>0.99892000000000003</v>
      </c>
      <c r="GL197" s="83">
        <v>0.99892000000000003</v>
      </c>
      <c r="GM197" s="83">
        <v>0.99907999999999997</v>
      </c>
      <c r="GN197" s="83">
        <v>0.99833000000000005</v>
      </c>
      <c r="GO197" s="83">
        <v>0.99885000000000002</v>
      </c>
    </row>
    <row r="198" spans="1:252">
      <c r="A198" s="14" t="s">
        <v>10625</v>
      </c>
      <c r="B198" s="13" t="s">
        <v>5534</v>
      </c>
      <c r="C198" s="83">
        <v>0.99926000000000004</v>
      </c>
      <c r="D198" s="83">
        <v>0.99926000000000004</v>
      </c>
      <c r="E198" s="83">
        <v>0.99927999999999995</v>
      </c>
      <c r="F198" s="83">
        <v>0.99892000000000003</v>
      </c>
      <c r="G198" s="83">
        <v>0.99892999999999998</v>
      </c>
      <c r="H198" s="84">
        <v>0.99912000000000001</v>
      </c>
      <c r="I198" s="83">
        <v>0.99834999999999996</v>
      </c>
      <c r="J198" s="83">
        <v>0.99897000000000002</v>
      </c>
      <c r="K198" s="83">
        <v>0.99895</v>
      </c>
      <c r="L198" s="83">
        <v>0.99848999999999999</v>
      </c>
      <c r="M198" s="83">
        <v>0.99880000000000002</v>
      </c>
      <c r="N198" s="83">
        <v>0.99839</v>
      </c>
      <c r="O198" s="83">
        <v>0.99841000000000002</v>
      </c>
      <c r="P198" s="83">
        <v>0.99872000000000005</v>
      </c>
      <c r="Q198" s="83">
        <v>0.99863000000000002</v>
      </c>
      <c r="R198" s="83">
        <v>0.99866999999999995</v>
      </c>
      <c r="S198" s="83">
        <v>0.99914000000000003</v>
      </c>
      <c r="T198" s="83">
        <v>0.99924000000000002</v>
      </c>
      <c r="U198" s="83">
        <v>0.99895999999999996</v>
      </c>
      <c r="V198" s="83">
        <v>0.99887000000000004</v>
      </c>
      <c r="W198" s="83">
        <v>0.99922999999999995</v>
      </c>
      <c r="X198" s="83">
        <v>0.99887999999999999</v>
      </c>
      <c r="Y198" s="83">
        <v>0.99914000000000003</v>
      </c>
      <c r="Z198" s="83">
        <v>0.99897999999999998</v>
      </c>
      <c r="AA198" s="83">
        <v>0.99878</v>
      </c>
      <c r="AB198" s="83">
        <v>0.99790999999999996</v>
      </c>
      <c r="AC198" s="83">
        <v>0.99875000000000003</v>
      </c>
      <c r="AD198" s="83">
        <v>0.99851000000000001</v>
      </c>
      <c r="AE198" s="83">
        <v>0.99885999999999997</v>
      </c>
      <c r="AF198" s="83">
        <v>0.99883</v>
      </c>
      <c r="AG198" s="83">
        <v>0.99885000000000002</v>
      </c>
      <c r="AH198" s="83">
        <v>0.99890000000000001</v>
      </c>
      <c r="AI198" s="83">
        <v>0.99902999999999997</v>
      </c>
      <c r="AJ198" s="83">
        <v>0.99882000000000004</v>
      </c>
      <c r="AK198" s="83">
        <v>0.99883</v>
      </c>
      <c r="AL198" s="83">
        <v>0.99882000000000004</v>
      </c>
      <c r="AM198" s="83">
        <v>0.99890999999999996</v>
      </c>
      <c r="AN198" s="83">
        <v>0.99870000000000003</v>
      </c>
      <c r="AO198" s="83">
        <v>0.99878</v>
      </c>
      <c r="AP198" s="83">
        <v>0.99883</v>
      </c>
      <c r="AQ198" s="83">
        <v>0.99883</v>
      </c>
      <c r="AR198" s="83">
        <v>0.99887999999999999</v>
      </c>
      <c r="AS198" s="83">
        <v>0.99882000000000004</v>
      </c>
      <c r="AT198" s="83">
        <v>0.99848000000000003</v>
      </c>
      <c r="AU198" s="83">
        <v>0.99911000000000005</v>
      </c>
      <c r="AV198" s="83">
        <v>0.99934000000000001</v>
      </c>
      <c r="AW198" s="83">
        <v>0.99933000000000005</v>
      </c>
      <c r="AX198" s="83">
        <v>0.99939</v>
      </c>
      <c r="AY198" s="83">
        <v>0.99839</v>
      </c>
      <c r="AZ198" s="83">
        <v>0.99883999999999995</v>
      </c>
      <c r="BA198" s="83">
        <v>0.99858999999999998</v>
      </c>
      <c r="BB198" s="83">
        <v>0.99848999999999999</v>
      </c>
      <c r="BC198" s="83">
        <v>0.99850000000000005</v>
      </c>
      <c r="BD198" s="83">
        <v>0.99861999999999995</v>
      </c>
      <c r="BE198" s="83">
        <v>0.99836000000000003</v>
      </c>
      <c r="BF198" s="83">
        <v>0.99865000000000004</v>
      </c>
      <c r="BG198" s="83">
        <v>0.99819000000000002</v>
      </c>
      <c r="BH198" s="83">
        <v>0.99785000000000001</v>
      </c>
      <c r="BI198" s="83">
        <v>0.99819000000000002</v>
      </c>
      <c r="BJ198" s="83">
        <v>0.99856999999999996</v>
      </c>
      <c r="BK198" s="83">
        <v>0.99836999999999998</v>
      </c>
      <c r="BL198" s="83">
        <v>0.99838000000000005</v>
      </c>
      <c r="BM198" s="83">
        <v>0.99883999999999995</v>
      </c>
      <c r="BN198" s="83">
        <v>0.99844999999999995</v>
      </c>
      <c r="BO198" s="83">
        <v>0.99863999999999997</v>
      </c>
      <c r="BP198" s="83">
        <v>0.99865000000000004</v>
      </c>
      <c r="BQ198" s="83">
        <v>0.99843000000000004</v>
      </c>
      <c r="BR198" s="83">
        <v>0.99843999999999999</v>
      </c>
      <c r="BS198" s="83">
        <v>0.99855000000000005</v>
      </c>
      <c r="BT198" s="83">
        <v>0.99826999999999999</v>
      </c>
      <c r="BU198" s="83">
        <v>0.99834000000000001</v>
      </c>
      <c r="BV198" s="83">
        <v>0.99826999999999999</v>
      </c>
      <c r="BW198" s="83">
        <v>0.99829000000000001</v>
      </c>
      <c r="BX198" s="84">
        <v>0.99848999999999999</v>
      </c>
      <c r="BY198" s="83">
        <v>0.99872000000000005</v>
      </c>
      <c r="BZ198" s="83">
        <v>0.99846000000000001</v>
      </c>
      <c r="CA198" s="83">
        <v>0.99851000000000001</v>
      </c>
      <c r="CB198" s="83">
        <v>0.99826000000000004</v>
      </c>
      <c r="CC198" s="83">
        <v>0.99826000000000004</v>
      </c>
      <c r="CD198" s="83">
        <v>0.99858999999999998</v>
      </c>
      <c r="CE198" s="83">
        <v>0.99858000000000002</v>
      </c>
      <c r="CF198" s="83">
        <v>0.99861999999999995</v>
      </c>
      <c r="CG198" s="83">
        <v>0.99873000000000001</v>
      </c>
      <c r="CH198" s="83">
        <v>0.99863000000000002</v>
      </c>
      <c r="CI198" s="83">
        <v>0.99855000000000005</v>
      </c>
      <c r="CJ198" s="83">
        <v>0.99851999999999996</v>
      </c>
      <c r="CK198" s="83">
        <v>0.99819000000000002</v>
      </c>
      <c r="CL198" s="83">
        <v>0.99789000000000005</v>
      </c>
      <c r="CM198" s="83">
        <v>0.99853000000000003</v>
      </c>
      <c r="CN198" s="83">
        <v>0.99848000000000003</v>
      </c>
      <c r="CO198" s="83">
        <v>0.99858999999999998</v>
      </c>
      <c r="CP198" s="83">
        <v>0.99863999999999997</v>
      </c>
      <c r="CQ198" s="83">
        <v>0.99863999999999997</v>
      </c>
      <c r="CR198" s="83">
        <v>0.99860000000000004</v>
      </c>
      <c r="CS198" s="83">
        <v>0.99858999999999998</v>
      </c>
      <c r="CT198" s="83">
        <v>0.99843999999999999</v>
      </c>
      <c r="CU198" s="83">
        <v>0.99843000000000004</v>
      </c>
      <c r="CV198" s="83">
        <v>0.99848000000000003</v>
      </c>
      <c r="CW198" s="83">
        <v>0.99826000000000004</v>
      </c>
      <c r="CX198" s="83">
        <v>0.99851999999999996</v>
      </c>
      <c r="CY198" s="83">
        <v>0.99846999999999997</v>
      </c>
      <c r="CZ198" s="83">
        <v>0.99941000000000002</v>
      </c>
      <c r="DA198" s="83">
        <v>0.99960000000000004</v>
      </c>
      <c r="DB198" s="83">
        <v>0.99970000000000003</v>
      </c>
      <c r="DC198" s="83">
        <v>0.99958999999999998</v>
      </c>
      <c r="DD198" s="83">
        <v>0.99961</v>
      </c>
      <c r="DE198" s="83">
        <v>0.99961999999999995</v>
      </c>
      <c r="DF198" s="83">
        <v>0.99963000000000002</v>
      </c>
      <c r="DG198" s="83">
        <v>0.99961999999999995</v>
      </c>
      <c r="DH198" s="83">
        <v>0.99961999999999995</v>
      </c>
      <c r="DI198" s="83">
        <v>0.99968999999999997</v>
      </c>
      <c r="DJ198" s="83">
        <v>0.99961999999999995</v>
      </c>
      <c r="DK198" s="83">
        <v>0.99968999999999997</v>
      </c>
      <c r="DL198" s="83">
        <v>0.99963000000000002</v>
      </c>
      <c r="DM198" s="83">
        <v>0.99961999999999995</v>
      </c>
      <c r="DN198" s="83">
        <v>0.99953999999999998</v>
      </c>
      <c r="DO198" s="83">
        <v>0.99946000000000002</v>
      </c>
      <c r="DP198" s="83">
        <v>0.99943000000000004</v>
      </c>
      <c r="DQ198" s="83">
        <v>0.99938000000000005</v>
      </c>
      <c r="DR198" s="83">
        <v>0.99919999999999998</v>
      </c>
      <c r="DS198" s="83">
        <v>0.99941999999999998</v>
      </c>
      <c r="DT198" s="83">
        <v>0.99941000000000002</v>
      </c>
      <c r="DU198" s="83">
        <v>0.99958999999999998</v>
      </c>
      <c r="DV198" s="83">
        <v>0.99956</v>
      </c>
      <c r="DW198" s="83">
        <v>0.99958000000000002</v>
      </c>
      <c r="DX198" s="83">
        <v>0.99956999999999996</v>
      </c>
      <c r="DY198" s="83">
        <v>0.99958999999999998</v>
      </c>
      <c r="DZ198" s="83">
        <v>0.99958999999999998</v>
      </c>
      <c r="EA198" s="83">
        <v>0.99951999999999996</v>
      </c>
      <c r="EB198" s="83">
        <v>0.99960000000000004</v>
      </c>
      <c r="EC198" s="83">
        <v>0.99963000000000002</v>
      </c>
      <c r="ED198" s="83">
        <v>0.99963000000000002</v>
      </c>
      <c r="EE198" s="83">
        <v>0.99953999999999998</v>
      </c>
      <c r="EF198" s="83">
        <v>0.99958000000000002</v>
      </c>
      <c r="EG198" s="83">
        <v>0.99963000000000002</v>
      </c>
      <c r="EH198" s="83">
        <v>0.99960000000000004</v>
      </c>
      <c r="EI198" s="83">
        <v>0.99926000000000004</v>
      </c>
      <c r="EJ198" s="83">
        <v>0.99960000000000004</v>
      </c>
      <c r="EK198" s="83">
        <v>0.99965999999999999</v>
      </c>
      <c r="EL198" s="83">
        <v>0.99956999999999996</v>
      </c>
      <c r="EM198" s="83">
        <v>0.99953000000000003</v>
      </c>
      <c r="EN198" s="83">
        <v>0.99953000000000003</v>
      </c>
      <c r="EO198" s="83">
        <v>0.99948999999999999</v>
      </c>
      <c r="EP198" s="83">
        <v>0.99953000000000003</v>
      </c>
      <c r="EQ198" s="83">
        <v>0.99951000000000001</v>
      </c>
      <c r="ER198" s="83">
        <v>0.99953999999999998</v>
      </c>
      <c r="ES198" s="83">
        <v>0.99929000000000001</v>
      </c>
      <c r="ET198" s="83">
        <v>0.99963000000000002</v>
      </c>
      <c r="EU198" s="83">
        <v>0.99968999999999997</v>
      </c>
      <c r="EV198" s="83">
        <v>0.99926999999999999</v>
      </c>
      <c r="EW198" s="84">
        <v>0.99941000000000002</v>
      </c>
      <c r="EX198" s="83">
        <v>0.99692999999999998</v>
      </c>
      <c r="EY198" s="83">
        <v>0.99865000000000004</v>
      </c>
      <c r="EZ198" s="83">
        <v>0.99977000000000005</v>
      </c>
      <c r="FA198" s="84">
        <v>0.99948000000000004</v>
      </c>
      <c r="FB198" s="83">
        <v>0.99975999999999998</v>
      </c>
      <c r="FC198" s="83">
        <v>0.99912000000000001</v>
      </c>
      <c r="FD198" s="83">
        <v>0.99975999999999998</v>
      </c>
      <c r="FE198" s="83">
        <v>0.99931999999999999</v>
      </c>
      <c r="FF198" s="83">
        <v>0.99975000000000003</v>
      </c>
      <c r="FG198" s="83">
        <v>0.99980999999999998</v>
      </c>
      <c r="FH198" s="83">
        <v>0.99948000000000004</v>
      </c>
      <c r="FI198" s="83">
        <v>0.99970000000000003</v>
      </c>
      <c r="FJ198" s="83">
        <v>0.99970999999999999</v>
      </c>
      <c r="FK198" s="83">
        <v>0.99912999999999996</v>
      </c>
      <c r="FL198" s="83">
        <v>0.99936999999999998</v>
      </c>
      <c r="FM198" s="83">
        <v>0.99919000000000002</v>
      </c>
      <c r="FN198" s="83">
        <v>0.99963999999999997</v>
      </c>
      <c r="FO198" s="83">
        <v>0.99941000000000002</v>
      </c>
      <c r="FP198" s="83">
        <v>0.99922</v>
      </c>
      <c r="FQ198" s="83">
        <v>0.99912000000000001</v>
      </c>
      <c r="FR198" s="83">
        <v>0.99931000000000003</v>
      </c>
      <c r="FS198" s="83">
        <v>0.99921000000000004</v>
      </c>
      <c r="FT198" s="83">
        <v>0.99944999999999995</v>
      </c>
      <c r="FU198" s="83">
        <v>0.99917</v>
      </c>
      <c r="FV198" s="83">
        <v>0.99961999999999995</v>
      </c>
      <c r="FW198" s="83">
        <v>0.99943000000000004</v>
      </c>
      <c r="FX198" s="83">
        <v>0.99943000000000004</v>
      </c>
      <c r="FY198" s="83">
        <v>0.99977000000000005</v>
      </c>
      <c r="FZ198" s="83">
        <v>0.99936999999999998</v>
      </c>
      <c r="GA198" s="83">
        <v>0.99941999999999998</v>
      </c>
      <c r="GB198" s="83">
        <v>0.99895999999999996</v>
      </c>
      <c r="GC198" s="83">
        <v>0.99941999999999998</v>
      </c>
      <c r="GD198" s="83">
        <v>0.99944999999999995</v>
      </c>
      <c r="GE198" s="83">
        <v>0.99931000000000003</v>
      </c>
      <c r="GF198" s="83">
        <v>0.99933000000000005</v>
      </c>
      <c r="GG198" s="83">
        <v>0.99927999999999995</v>
      </c>
      <c r="GH198" s="83">
        <v>0.99939</v>
      </c>
      <c r="GI198" s="83">
        <v>0.99934000000000001</v>
      </c>
      <c r="GJ198" s="83">
        <v>0.99929000000000001</v>
      </c>
      <c r="GK198" s="83">
        <v>0.99927999999999995</v>
      </c>
      <c r="GL198" s="83">
        <v>0.99926000000000004</v>
      </c>
      <c r="GM198" s="83">
        <v>0.99939999999999996</v>
      </c>
      <c r="GN198" s="83">
        <v>0.99870000000000003</v>
      </c>
      <c r="GO198" s="83">
        <v>0.99907999999999997</v>
      </c>
      <c r="GP198" s="83">
        <v>0.99963000000000002</v>
      </c>
    </row>
    <row r="199" spans="1:252">
      <c r="A199" s="14" t="s">
        <v>10625</v>
      </c>
      <c r="B199" s="13" t="s">
        <v>5170</v>
      </c>
      <c r="C199" s="83">
        <v>0.99894000000000005</v>
      </c>
      <c r="D199" s="83">
        <v>0.99887000000000004</v>
      </c>
      <c r="E199" s="83">
        <v>0.99890000000000001</v>
      </c>
      <c r="F199" s="83">
        <v>0.99912000000000001</v>
      </c>
      <c r="G199" s="83">
        <v>0.99912000000000001</v>
      </c>
      <c r="H199" s="84">
        <v>0.99904000000000004</v>
      </c>
      <c r="I199" s="83">
        <v>0.99902000000000002</v>
      </c>
      <c r="J199" s="83">
        <v>0.99902000000000002</v>
      </c>
      <c r="K199" s="83">
        <v>0.99902999999999997</v>
      </c>
      <c r="L199" s="83">
        <v>0.99873000000000001</v>
      </c>
      <c r="M199" s="83">
        <v>0.99902000000000002</v>
      </c>
      <c r="N199" s="83">
        <v>0.99887999999999999</v>
      </c>
      <c r="O199" s="83">
        <v>0.99865000000000004</v>
      </c>
      <c r="P199" s="83">
        <v>0.99897000000000002</v>
      </c>
      <c r="Q199" s="83">
        <v>0.99899000000000004</v>
      </c>
      <c r="R199" s="83">
        <v>0.99917</v>
      </c>
      <c r="S199" s="83">
        <v>0.99909000000000003</v>
      </c>
      <c r="T199" s="83">
        <v>0.99897999999999998</v>
      </c>
      <c r="U199" s="83">
        <v>0.99909999999999999</v>
      </c>
      <c r="V199" s="83">
        <v>0.99905999999999995</v>
      </c>
      <c r="W199" s="83">
        <v>0.99904999999999999</v>
      </c>
      <c r="X199" s="83">
        <v>0.99907000000000001</v>
      </c>
      <c r="Y199" s="83">
        <v>0.99916000000000005</v>
      </c>
      <c r="Z199" s="83">
        <v>0.99897999999999998</v>
      </c>
      <c r="AA199" s="83">
        <v>0.99909999999999999</v>
      </c>
      <c r="AB199" s="83">
        <v>0.99865000000000004</v>
      </c>
      <c r="AC199" s="83">
        <v>0.99895</v>
      </c>
      <c r="AD199" s="83">
        <v>0.99877000000000005</v>
      </c>
      <c r="AE199" s="83">
        <v>0.99902999999999997</v>
      </c>
      <c r="AF199" s="83">
        <v>0.99904000000000004</v>
      </c>
      <c r="AG199" s="83">
        <v>0.999</v>
      </c>
      <c r="AH199" s="83">
        <v>0.99909999999999999</v>
      </c>
      <c r="AI199" s="83">
        <v>0.99907999999999997</v>
      </c>
      <c r="AJ199" s="83">
        <v>0.99900999999999995</v>
      </c>
      <c r="AK199" s="83">
        <v>0.99897000000000002</v>
      </c>
      <c r="AL199" s="83">
        <v>0.99897000000000002</v>
      </c>
      <c r="AM199" s="83">
        <v>0.99907000000000001</v>
      </c>
      <c r="AN199" s="83">
        <v>0.99892999999999998</v>
      </c>
      <c r="AO199" s="83">
        <v>0.999</v>
      </c>
      <c r="AP199" s="83">
        <v>0.99902000000000002</v>
      </c>
      <c r="AQ199" s="83">
        <v>0.99902000000000002</v>
      </c>
      <c r="AR199" s="83">
        <v>0.99904999999999999</v>
      </c>
      <c r="AS199" s="83">
        <v>0.99902999999999997</v>
      </c>
      <c r="AT199" s="83">
        <v>0.99883999999999995</v>
      </c>
      <c r="AU199" s="83">
        <v>0.99914000000000003</v>
      </c>
      <c r="AV199" s="83">
        <v>0.99924999999999997</v>
      </c>
      <c r="AW199" s="83">
        <v>0.99911000000000005</v>
      </c>
      <c r="AX199" s="83">
        <v>0.99897000000000002</v>
      </c>
      <c r="AY199" s="83">
        <v>0.99882000000000004</v>
      </c>
      <c r="AZ199" s="83">
        <v>0.99897999999999998</v>
      </c>
      <c r="BA199" s="83">
        <v>0.99805999999999995</v>
      </c>
      <c r="BB199" s="83">
        <v>0.99809999999999999</v>
      </c>
      <c r="BC199" s="83">
        <v>0.99814999999999998</v>
      </c>
      <c r="BD199" s="83">
        <v>0.99834000000000001</v>
      </c>
      <c r="BE199" s="83">
        <v>0.99817999999999996</v>
      </c>
      <c r="BF199" s="83">
        <v>0.99814000000000003</v>
      </c>
      <c r="BG199" s="83">
        <v>0.99831999999999999</v>
      </c>
      <c r="BH199" s="83">
        <v>0.99797000000000002</v>
      </c>
      <c r="BI199" s="83">
        <v>0.99822</v>
      </c>
      <c r="BJ199" s="83">
        <v>0.99804999999999999</v>
      </c>
      <c r="BK199" s="83">
        <v>0.99795999999999996</v>
      </c>
      <c r="BL199" s="83">
        <v>0.99797000000000002</v>
      </c>
      <c r="BM199" s="83">
        <v>0.99865000000000004</v>
      </c>
      <c r="BN199" s="83">
        <v>0.99812999999999996</v>
      </c>
      <c r="BO199" s="83">
        <v>0.99817</v>
      </c>
      <c r="BP199" s="83">
        <v>0.99802999999999997</v>
      </c>
      <c r="BQ199" s="83">
        <v>0.99846000000000001</v>
      </c>
      <c r="BR199" s="83">
        <v>0.99836999999999998</v>
      </c>
      <c r="BS199" s="83">
        <v>0.99807000000000001</v>
      </c>
      <c r="BT199" s="83">
        <v>0.99848000000000003</v>
      </c>
      <c r="BU199" s="83">
        <v>0.99851000000000001</v>
      </c>
      <c r="BV199" s="83">
        <v>0.99848999999999999</v>
      </c>
      <c r="BW199" s="83">
        <v>0.99850000000000005</v>
      </c>
      <c r="BX199" s="84">
        <v>0.99792000000000003</v>
      </c>
      <c r="BY199" s="83">
        <v>0.99819999999999998</v>
      </c>
      <c r="BZ199" s="83">
        <v>0.99819999999999998</v>
      </c>
      <c r="CA199" s="83">
        <v>0.99814000000000003</v>
      </c>
      <c r="CB199" s="83">
        <v>0.99848999999999999</v>
      </c>
      <c r="CC199" s="83">
        <v>0.99848999999999999</v>
      </c>
      <c r="CD199" s="83">
        <v>0.99804000000000004</v>
      </c>
      <c r="CE199" s="83">
        <v>0.99802000000000002</v>
      </c>
      <c r="CF199" s="83">
        <v>0.99822999999999995</v>
      </c>
      <c r="CG199" s="83">
        <v>0.99836000000000003</v>
      </c>
      <c r="CH199" s="83">
        <v>0.99826999999999999</v>
      </c>
      <c r="CI199" s="83">
        <v>0.99834999999999996</v>
      </c>
      <c r="CJ199" s="83">
        <v>0.99827999999999995</v>
      </c>
      <c r="CK199" s="83">
        <v>0.99822999999999995</v>
      </c>
      <c r="CL199" s="83">
        <v>0.99812000000000001</v>
      </c>
      <c r="CM199" s="83">
        <v>0.99822999999999995</v>
      </c>
      <c r="CN199" s="83">
        <v>0.99824999999999997</v>
      </c>
      <c r="CO199" s="83">
        <v>0.99836000000000003</v>
      </c>
      <c r="CP199" s="83">
        <v>0.99833000000000005</v>
      </c>
      <c r="CQ199" s="83">
        <v>0.99829000000000001</v>
      </c>
      <c r="CR199" s="83">
        <v>0.99824000000000002</v>
      </c>
      <c r="CS199" s="83">
        <v>0.99817</v>
      </c>
      <c r="CT199" s="83">
        <v>0.99826999999999999</v>
      </c>
      <c r="CU199" s="83">
        <v>0.99826999999999999</v>
      </c>
      <c r="CV199" s="83">
        <v>0.99826999999999999</v>
      </c>
      <c r="CW199" s="83">
        <v>0.99831999999999999</v>
      </c>
      <c r="CX199" s="83">
        <v>0.99812999999999996</v>
      </c>
      <c r="CY199" s="83">
        <v>0.99822</v>
      </c>
      <c r="CZ199" s="83">
        <v>0.99878999999999996</v>
      </c>
      <c r="DA199" s="83">
        <v>0.99904000000000004</v>
      </c>
      <c r="DB199" s="83">
        <v>0.99909000000000003</v>
      </c>
      <c r="DC199" s="83">
        <v>0.99941000000000002</v>
      </c>
      <c r="DD199" s="83">
        <v>0.99939</v>
      </c>
      <c r="DE199" s="83">
        <v>0.99939</v>
      </c>
      <c r="DF199" s="83">
        <v>0.99938000000000005</v>
      </c>
      <c r="DG199" s="83">
        <v>0.99946999999999997</v>
      </c>
      <c r="DH199" s="83">
        <v>0.99934000000000001</v>
      </c>
      <c r="DI199" s="83">
        <v>0.99934000000000001</v>
      </c>
      <c r="DJ199" s="83">
        <v>0.99933000000000005</v>
      </c>
      <c r="DK199" s="83">
        <v>0.99934000000000001</v>
      </c>
      <c r="DL199" s="83">
        <v>0.99936999999999998</v>
      </c>
      <c r="DM199" s="83">
        <v>0.99939999999999996</v>
      </c>
      <c r="DN199" s="83">
        <v>0.99929999999999997</v>
      </c>
      <c r="DO199" s="83">
        <v>0.99894000000000005</v>
      </c>
      <c r="DP199" s="83">
        <v>0.99885999999999997</v>
      </c>
      <c r="DQ199" s="83">
        <v>0.99919000000000002</v>
      </c>
      <c r="DR199" s="83">
        <v>0.99936000000000003</v>
      </c>
      <c r="DS199" s="83">
        <v>0.99919999999999998</v>
      </c>
      <c r="DT199" s="83">
        <v>0.99919000000000002</v>
      </c>
      <c r="DU199" s="83">
        <v>0.99924000000000002</v>
      </c>
      <c r="DV199" s="83">
        <v>0.99931999999999999</v>
      </c>
      <c r="DW199" s="83">
        <v>0.99922</v>
      </c>
      <c r="DX199" s="83">
        <v>0.99922999999999995</v>
      </c>
      <c r="DY199" s="83">
        <v>0.99924999999999997</v>
      </c>
      <c r="DZ199" s="83">
        <v>0.99914000000000003</v>
      </c>
      <c r="EA199" s="83">
        <v>0.99929999999999997</v>
      </c>
      <c r="EB199" s="83">
        <v>0.99924000000000002</v>
      </c>
      <c r="EC199" s="83">
        <v>0.99922999999999995</v>
      </c>
      <c r="ED199" s="83">
        <v>0.99922999999999995</v>
      </c>
      <c r="EE199" s="83">
        <v>0.99922999999999995</v>
      </c>
      <c r="EF199" s="83">
        <v>0.99916000000000005</v>
      </c>
      <c r="EG199" s="83">
        <v>0.99924000000000002</v>
      </c>
      <c r="EH199" s="83">
        <v>0.99922</v>
      </c>
      <c r="EI199" s="83">
        <v>0.99827999999999995</v>
      </c>
      <c r="EJ199" s="83">
        <v>0.99904000000000004</v>
      </c>
      <c r="EK199" s="83">
        <v>0.99917999999999996</v>
      </c>
      <c r="EL199" s="83">
        <v>0.99907000000000001</v>
      </c>
      <c r="EM199" s="83">
        <v>0.99921000000000004</v>
      </c>
      <c r="EN199" s="83">
        <v>0.99929000000000001</v>
      </c>
      <c r="EO199" s="83">
        <v>0.99912999999999996</v>
      </c>
      <c r="EP199" s="83">
        <v>0.99919000000000002</v>
      </c>
      <c r="EQ199" s="83">
        <v>0.99880999999999998</v>
      </c>
      <c r="ER199" s="83">
        <v>0.99916000000000005</v>
      </c>
      <c r="ES199" s="83">
        <v>0.99931999999999999</v>
      </c>
      <c r="ET199" s="83">
        <v>0.99933000000000005</v>
      </c>
      <c r="EU199" s="83">
        <v>0.99939999999999996</v>
      </c>
      <c r="EV199" s="83">
        <v>0.99870999999999999</v>
      </c>
      <c r="EW199" s="84">
        <v>0.99885000000000002</v>
      </c>
      <c r="EX199" s="83">
        <v>0.99666999999999994</v>
      </c>
      <c r="EY199" s="83">
        <v>0.99921000000000004</v>
      </c>
      <c r="EZ199" s="83">
        <v>0.99907999999999997</v>
      </c>
      <c r="FA199" s="84">
        <v>0.99953000000000003</v>
      </c>
      <c r="FB199" s="83">
        <v>0.99922</v>
      </c>
      <c r="FC199" s="83">
        <v>0.99927999999999995</v>
      </c>
      <c r="FD199" s="83">
        <v>0.99963000000000002</v>
      </c>
      <c r="FE199" s="83">
        <v>0.99958999999999998</v>
      </c>
      <c r="FF199" s="83">
        <v>0.99943000000000004</v>
      </c>
      <c r="FG199" s="83">
        <v>0.99955000000000005</v>
      </c>
      <c r="FH199" s="83">
        <v>0.99939999999999996</v>
      </c>
      <c r="FI199" s="83">
        <v>0.99956</v>
      </c>
      <c r="FJ199" s="83">
        <v>0.99956999999999996</v>
      </c>
      <c r="FK199" s="83">
        <v>0.99951000000000001</v>
      </c>
      <c r="FL199" s="83">
        <v>0.99946999999999997</v>
      </c>
      <c r="FM199" s="83">
        <v>0.99946999999999997</v>
      </c>
      <c r="FN199" s="83">
        <v>0.99958000000000002</v>
      </c>
      <c r="FO199" s="83">
        <v>0.99927999999999995</v>
      </c>
      <c r="FP199" s="83">
        <v>0.99953000000000003</v>
      </c>
      <c r="FQ199" s="83">
        <v>0.99948999999999999</v>
      </c>
      <c r="FR199" s="83">
        <v>0.99946999999999997</v>
      </c>
      <c r="FS199" s="83">
        <v>0.99951999999999996</v>
      </c>
      <c r="FT199" s="83">
        <v>0.99950000000000006</v>
      </c>
      <c r="FU199" s="83">
        <v>0.99946000000000002</v>
      </c>
      <c r="FV199" s="83">
        <v>0.99963000000000002</v>
      </c>
      <c r="FW199" s="83">
        <v>0.99907000000000001</v>
      </c>
      <c r="FX199" s="83">
        <v>0.99907000000000001</v>
      </c>
      <c r="FY199" s="83">
        <v>0.99922999999999995</v>
      </c>
      <c r="FZ199" s="83">
        <v>0.99960000000000004</v>
      </c>
      <c r="GA199" s="83">
        <v>0.99955000000000005</v>
      </c>
      <c r="GB199" s="83">
        <v>0.99927999999999995</v>
      </c>
      <c r="GC199" s="83">
        <v>0.99958000000000002</v>
      </c>
      <c r="GD199" s="83">
        <v>0.99956999999999996</v>
      </c>
      <c r="GE199" s="83">
        <v>0.99953999999999998</v>
      </c>
      <c r="GF199" s="83">
        <v>0.99953999999999998</v>
      </c>
      <c r="GG199" s="83">
        <v>0.99953000000000003</v>
      </c>
      <c r="GH199" s="83">
        <v>0.99956</v>
      </c>
      <c r="GI199" s="83">
        <v>0.99955000000000005</v>
      </c>
      <c r="GJ199" s="83">
        <v>0.99951999999999996</v>
      </c>
      <c r="GK199" s="83">
        <v>0.99953000000000003</v>
      </c>
      <c r="GL199" s="83">
        <v>0.99951000000000001</v>
      </c>
      <c r="GM199" s="83">
        <v>0.99956</v>
      </c>
      <c r="GN199" s="83">
        <v>0.99926999999999999</v>
      </c>
      <c r="GO199" s="83">
        <v>0.99961999999999995</v>
      </c>
      <c r="GP199" s="83">
        <v>0.99909999999999999</v>
      </c>
      <c r="GQ199" s="83">
        <v>0.99936000000000003</v>
      </c>
    </row>
    <row r="200" spans="1:252">
      <c r="A200" s="14" t="s">
        <v>10625</v>
      </c>
      <c r="B200" s="13" t="s">
        <v>5085</v>
      </c>
      <c r="C200" s="83">
        <v>0.99836000000000003</v>
      </c>
      <c r="D200" s="83">
        <v>0.99819000000000002</v>
      </c>
      <c r="E200" s="83">
        <v>0.99824000000000002</v>
      </c>
      <c r="F200" s="83">
        <v>0.99907000000000001</v>
      </c>
      <c r="G200" s="83">
        <v>0.99895</v>
      </c>
      <c r="H200" s="84">
        <v>0.99844999999999995</v>
      </c>
      <c r="I200" s="83">
        <v>0.99919000000000002</v>
      </c>
      <c r="J200" s="83">
        <v>0.99873999999999996</v>
      </c>
      <c r="K200" s="83">
        <v>0.99892999999999998</v>
      </c>
      <c r="L200" s="83">
        <v>0.99870999999999999</v>
      </c>
      <c r="M200" s="83">
        <v>0.99883</v>
      </c>
      <c r="N200" s="83">
        <v>0.99892000000000003</v>
      </c>
      <c r="O200" s="83">
        <v>0.99875000000000003</v>
      </c>
      <c r="P200" s="83">
        <v>0.99880999999999998</v>
      </c>
      <c r="Q200" s="83">
        <v>0.99900999999999995</v>
      </c>
      <c r="R200" s="83">
        <v>0.99919999999999998</v>
      </c>
      <c r="S200" s="83">
        <v>0.99873000000000001</v>
      </c>
      <c r="T200" s="83">
        <v>0.99846999999999997</v>
      </c>
      <c r="U200" s="83">
        <v>0.99902999999999997</v>
      </c>
      <c r="V200" s="83">
        <v>0.99907000000000001</v>
      </c>
      <c r="W200" s="83">
        <v>0.99870999999999999</v>
      </c>
      <c r="X200" s="83">
        <v>0.99907000000000001</v>
      </c>
      <c r="Y200" s="83">
        <v>0.99875999999999998</v>
      </c>
      <c r="Z200" s="83">
        <v>0.99875000000000003</v>
      </c>
      <c r="AA200" s="83">
        <v>0.99912999999999996</v>
      </c>
      <c r="AB200" s="83">
        <v>0.99917</v>
      </c>
      <c r="AC200" s="83">
        <v>0.99897999999999998</v>
      </c>
      <c r="AD200" s="83">
        <v>0.99892999999999998</v>
      </c>
      <c r="AE200" s="83">
        <v>0.99904999999999999</v>
      </c>
      <c r="AF200" s="83">
        <v>0.99914999999999998</v>
      </c>
      <c r="AG200" s="83">
        <v>0.99909999999999999</v>
      </c>
      <c r="AH200" s="83">
        <v>0.99912999999999996</v>
      </c>
      <c r="AI200" s="83">
        <v>0.99899000000000004</v>
      </c>
      <c r="AJ200" s="83">
        <v>0.99909999999999999</v>
      </c>
      <c r="AK200" s="83">
        <v>0.99905999999999995</v>
      </c>
      <c r="AL200" s="83">
        <v>0.99905999999999995</v>
      </c>
      <c r="AM200" s="83">
        <v>0.99912000000000001</v>
      </c>
      <c r="AN200" s="83">
        <v>0.99907999999999997</v>
      </c>
      <c r="AO200" s="83">
        <v>0.99909999999999999</v>
      </c>
      <c r="AP200" s="83">
        <v>0.99907000000000001</v>
      </c>
      <c r="AQ200" s="83">
        <v>0.99904000000000004</v>
      </c>
      <c r="AR200" s="83">
        <v>0.99907999999999997</v>
      </c>
      <c r="AS200" s="83">
        <v>0.99911000000000005</v>
      </c>
      <c r="AT200" s="83">
        <v>0.99904999999999999</v>
      </c>
      <c r="AU200" s="83">
        <v>0.99878</v>
      </c>
      <c r="AV200" s="83">
        <v>0.99868999999999997</v>
      </c>
      <c r="AW200" s="83">
        <v>0.99855000000000005</v>
      </c>
      <c r="AX200" s="83">
        <v>0.99809000000000003</v>
      </c>
      <c r="AY200" s="83">
        <v>0.99917</v>
      </c>
      <c r="AZ200" s="83">
        <v>0.99868000000000001</v>
      </c>
      <c r="BA200" s="83">
        <v>0.99711000000000005</v>
      </c>
      <c r="BB200" s="83">
        <v>0.99763000000000002</v>
      </c>
      <c r="BC200" s="83">
        <v>0.99761999999999995</v>
      </c>
      <c r="BD200" s="83">
        <v>0.99789000000000005</v>
      </c>
      <c r="BE200" s="83">
        <v>0.99804000000000004</v>
      </c>
      <c r="BF200" s="83">
        <v>0.99744999999999995</v>
      </c>
      <c r="BG200" s="83">
        <v>0.99817</v>
      </c>
      <c r="BH200" s="83">
        <v>0.99800999999999995</v>
      </c>
      <c r="BI200" s="83">
        <v>0.99802999999999997</v>
      </c>
      <c r="BJ200" s="83">
        <v>0.99729000000000001</v>
      </c>
      <c r="BK200" s="83">
        <v>0.99743999999999999</v>
      </c>
      <c r="BL200" s="83">
        <v>0.99746000000000001</v>
      </c>
      <c r="BM200" s="83">
        <v>0.99841000000000002</v>
      </c>
      <c r="BN200" s="83">
        <v>0.99746999999999997</v>
      </c>
      <c r="BO200" s="83">
        <v>0.99763999999999997</v>
      </c>
      <c r="BP200" s="83">
        <v>0.99738000000000004</v>
      </c>
      <c r="BQ200" s="83">
        <v>0.99826999999999999</v>
      </c>
      <c r="BR200" s="83">
        <v>0.998</v>
      </c>
      <c r="BS200" s="83">
        <v>0.99746999999999997</v>
      </c>
      <c r="BT200" s="83">
        <v>0.99846999999999997</v>
      </c>
      <c r="BU200" s="83">
        <v>0.99846999999999997</v>
      </c>
      <c r="BV200" s="83">
        <v>0.99846999999999997</v>
      </c>
      <c r="BW200" s="83">
        <v>0.99846999999999997</v>
      </c>
      <c r="BX200" s="84">
        <v>0.99714999999999998</v>
      </c>
      <c r="BY200" s="83">
        <v>0.99756</v>
      </c>
      <c r="BZ200" s="83">
        <v>0.99751000000000001</v>
      </c>
      <c r="CA200" s="83">
        <v>0.99763000000000002</v>
      </c>
      <c r="CB200" s="83">
        <v>0.99846999999999997</v>
      </c>
      <c r="CC200" s="83">
        <v>0.99848000000000003</v>
      </c>
      <c r="CD200" s="83">
        <v>0.99717</v>
      </c>
      <c r="CE200" s="83">
        <v>0.99716000000000005</v>
      </c>
      <c r="CF200" s="83">
        <v>0.99756999999999996</v>
      </c>
      <c r="CG200" s="83">
        <v>0.99770000000000003</v>
      </c>
      <c r="CH200" s="83">
        <v>0.99763000000000002</v>
      </c>
      <c r="CI200" s="83">
        <v>0.99809999999999999</v>
      </c>
      <c r="CJ200" s="83">
        <v>0.99780000000000002</v>
      </c>
      <c r="CK200" s="83">
        <v>0.99834999999999996</v>
      </c>
      <c r="CL200" s="83">
        <v>0.99829000000000001</v>
      </c>
      <c r="CM200" s="83">
        <v>0.99772000000000005</v>
      </c>
      <c r="CN200" s="83">
        <v>0.99760000000000004</v>
      </c>
      <c r="CO200" s="83">
        <v>0.99795</v>
      </c>
      <c r="CP200" s="83">
        <v>0.99797999999999998</v>
      </c>
      <c r="CQ200" s="83">
        <v>0.99792999999999998</v>
      </c>
      <c r="CR200" s="83">
        <v>0.99782999999999999</v>
      </c>
      <c r="CS200" s="83">
        <v>0.99777000000000005</v>
      </c>
      <c r="CT200" s="83">
        <v>0.99790000000000001</v>
      </c>
      <c r="CU200" s="83">
        <v>0.99790999999999996</v>
      </c>
      <c r="CV200" s="83">
        <v>0.99785000000000001</v>
      </c>
      <c r="CW200" s="83">
        <v>0.99831000000000003</v>
      </c>
      <c r="CX200" s="83">
        <v>0.99753000000000003</v>
      </c>
      <c r="CY200" s="83">
        <v>0.99782999999999999</v>
      </c>
      <c r="CZ200" s="83">
        <v>0.99777000000000005</v>
      </c>
      <c r="DA200" s="83">
        <v>0.99809999999999999</v>
      </c>
      <c r="DB200" s="83">
        <v>0.99829999999999997</v>
      </c>
      <c r="DC200" s="83">
        <v>0.99885000000000002</v>
      </c>
      <c r="DD200" s="83">
        <v>0.99877000000000005</v>
      </c>
      <c r="DE200" s="83">
        <v>0.99875999999999998</v>
      </c>
      <c r="DF200" s="83">
        <v>0.99885000000000002</v>
      </c>
      <c r="DG200" s="83">
        <v>0.99888999999999994</v>
      </c>
      <c r="DH200" s="83">
        <v>0.99870999999999999</v>
      </c>
      <c r="DI200" s="83">
        <v>0.99856</v>
      </c>
      <c r="DJ200" s="83">
        <v>0.99870999999999999</v>
      </c>
      <c r="DK200" s="83">
        <v>0.99875000000000003</v>
      </c>
      <c r="DL200" s="83">
        <v>0.99873000000000001</v>
      </c>
      <c r="DM200" s="83">
        <v>0.99878</v>
      </c>
      <c r="DN200" s="83">
        <v>0.99880000000000002</v>
      </c>
      <c r="DO200" s="83">
        <v>0.99821000000000004</v>
      </c>
      <c r="DP200" s="83">
        <v>0.99797000000000002</v>
      </c>
      <c r="DQ200" s="83">
        <v>0.99878</v>
      </c>
      <c r="DR200" s="83">
        <v>0.99934999999999996</v>
      </c>
      <c r="DS200" s="83">
        <v>0.99853999999999998</v>
      </c>
      <c r="DT200" s="83">
        <v>0.99855000000000005</v>
      </c>
      <c r="DU200" s="83">
        <v>0.99834999999999996</v>
      </c>
      <c r="DV200" s="83">
        <v>0.99873000000000001</v>
      </c>
      <c r="DW200" s="83">
        <v>0.99846999999999997</v>
      </c>
      <c r="DX200" s="83">
        <v>0.99848999999999999</v>
      </c>
      <c r="DY200" s="83">
        <v>0.99848999999999999</v>
      </c>
      <c r="DZ200" s="83">
        <v>0.99834000000000001</v>
      </c>
      <c r="EA200" s="83">
        <v>0.99863000000000002</v>
      </c>
      <c r="EB200" s="83">
        <v>0.99843999999999999</v>
      </c>
      <c r="EC200" s="83">
        <v>0.99846999999999997</v>
      </c>
      <c r="ED200" s="83">
        <v>0.99846999999999997</v>
      </c>
      <c r="EE200" s="83">
        <v>0.99855000000000005</v>
      </c>
      <c r="EF200" s="83">
        <v>0.99836000000000003</v>
      </c>
      <c r="EG200" s="83">
        <v>0.99846999999999997</v>
      </c>
      <c r="EH200" s="83">
        <v>0.99843000000000004</v>
      </c>
      <c r="EI200" s="83">
        <v>0.99699000000000004</v>
      </c>
      <c r="EJ200" s="83">
        <v>0.99829000000000001</v>
      </c>
      <c r="EK200" s="83">
        <v>0.99844999999999995</v>
      </c>
      <c r="EL200" s="83">
        <v>0.99824999999999997</v>
      </c>
      <c r="EM200" s="83">
        <v>0.99856</v>
      </c>
      <c r="EN200" s="83">
        <v>0.99873999999999996</v>
      </c>
      <c r="EO200" s="83">
        <v>0.99848000000000003</v>
      </c>
      <c r="EP200" s="83">
        <v>0.99856</v>
      </c>
      <c r="EQ200" s="83">
        <v>0.99773000000000001</v>
      </c>
      <c r="ER200" s="83">
        <v>0.99841000000000002</v>
      </c>
      <c r="ES200" s="83">
        <v>0.99914999999999998</v>
      </c>
      <c r="ET200" s="83">
        <v>0.99870999999999999</v>
      </c>
      <c r="EU200" s="83">
        <v>0.99880000000000002</v>
      </c>
      <c r="EV200" s="83">
        <v>0.99775000000000003</v>
      </c>
      <c r="EW200" s="84">
        <v>0.99787999999999999</v>
      </c>
      <c r="EX200" s="83">
        <v>0.99580999999999997</v>
      </c>
      <c r="EY200" s="83">
        <v>0.99955000000000005</v>
      </c>
      <c r="EZ200" s="83">
        <v>0.99797999999999998</v>
      </c>
      <c r="FA200" s="84">
        <v>0.99907000000000001</v>
      </c>
      <c r="FB200" s="83">
        <v>0.99831999999999999</v>
      </c>
      <c r="FC200" s="83">
        <v>0.99894000000000005</v>
      </c>
      <c r="FD200" s="83">
        <v>0.99907999999999997</v>
      </c>
      <c r="FE200" s="83">
        <v>0.99953000000000003</v>
      </c>
      <c r="FF200" s="83">
        <v>0.99885000000000002</v>
      </c>
      <c r="FG200" s="83">
        <v>0.99899000000000004</v>
      </c>
      <c r="FH200" s="83">
        <v>0.99912000000000001</v>
      </c>
      <c r="FI200" s="83">
        <v>0.99894000000000005</v>
      </c>
      <c r="FJ200" s="83">
        <v>0.99895999999999996</v>
      </c>
      <c r="FK200" s="83">
        <v>0.99956</v>
      </c>
      <c r="FL200" s="83">
        <v>0.99931000000000003</v>
      </c>
      <c r="FM200" s="83">
        <v>0.99944</v>
      </c>
      <c r="FN200" s="83">
        <v>0.99919000000000002</v>
      </c>
      <c r="FO200" s="83">
        <v>0.999</v>
      </c>
      <c r="FP200" s="83">
        <v>0.99966999999999995</v>
      </c>
      <c r="FQ200" s="83">
        <v>0.99968000000000001</v>
      </c>
      <c r="FR200" s="83">
        <v>0.99951000000000001</v>
      </c>
      <c r="FS200" s="83">
        <v>0.99966999999999995</v>
      </c>
      <c r="FT200" s="83">
        <v>0.99924999999999997</v>
      </c>
      <c r="FU200" s="83">
        <v>0.99955000000000005</v>
      </c>
      <c r="FV200" s="83">
        <v>0.99919000000000002</v>
      </c>
      <c r="FW200" s="83">
        <v>0.99811000000000005</v>
      </c>
      <c r="FX200" s="83">
        <v>0.99812000000000001</v>
      </c>
      <c r="FY200" s="83">
        <v>0.99827999999999995</v>
      </c>
      <c r="FZ200" s="83">
        <v>0.99917</v>
      </c>
      <c r="GA200" s="83">
        <v>0.99938000000000005</v>
      </c>
      <c r="GB200" s="83">
        <v>0.99931999999999999</v>
      </c>
      <c r="GC200" s="83">
        <v>0.99956999999999996</v>
      </c>
      <c r="GD200" s="83">
        <v>0.99956</v>
      </c>
      <c r="GE200" s="83">
        <v>0.99956</v>
      </c>
      <c r="GF200" s="83">
        <v>0.99953999999999998</v>
      </c>
      <c r="GG200" s="83">
        <v>0.99956999999999996</v>
      </c>
      <c r="GH200" s="83">
        <v>0.99953999999999998</v>
      </c>
      <c r="GI200" s="83">
        <v>0.99956</v>
      </c>
      <c r="GJ200" s="83">
        <v>0.99956999999999996</v>
      </c>
      <c r="GK200" s="83">
        <v>0.99956999999999996</v>
      </c>
      <c r="GL200" s="83">
        <v>0.99956999999999996</v>
      </c>
      <c r="GM200" s="83">
        <v>0.99953000000000003</v>
      </c>
      <c r="GN200" s="83">
        <v>0.99965999999999999</v>
      </c>
      <c r="GO200" s="83">
        <v>0.99961</v>
      </c>
      <c r="GP200" s="83">
        <v>0.99816000000000005</v>
      </c>
      <c r="GQ200" s="83">
        <v>0.99863999999999997</v>
      </c>
      <c r="GR200" s="83">
        <v>0.99926000000000004</v>
      </c>
    </row>
    <row r="201" spans="1:252">
      <c r="A201" s="14" t="s">
        <v>10625</v>
      </c>
      <c r="B201" s="13" t="s">
        <v>3185</v>
      </c>
      <c r="C201" s="83">
        <v>0.99885000000000002</v>
      </c>
      <c r="D201" s="83">
        <v>0.99885000000000002</v>
      </c>
      <c r="E201" s="83">
        <v>0.99877000000000005</v>
      </c>
      <c r="F201" s="83">
        <v>0.99912999999999996</v>
      </c>
      <c r="G201" s="83">
        <v>0.99892999999999998</v>
      </c>
      <c r="H201" s="84">
        <v>0.99880999999999998</v>
      </c>
      <c r="I201" s="83">
        <v>0.99926000000000004</v>
      </c>
      <c r="J201" s="83">
        <v>0.99890999999999996</v>
      </c>
      <c r="K201" s="83">
        <v>0.99912000000000001</v>
      </c>
      <c r="L201" s="83">
        <v>0.99861999999999995</v>
      </c>
      <c r="M201" s="83">
        <v>0.99887000000000004</v>
      </c>
      <c r="N201" s="83">
        <v>0.99907999999999997</v>
      </c>
      <c r="O201" s="83">
        <v>0.99851000000000001</v>
      </c>
      <c r="P201" s="83">
        <v>0.99880999999999998</v>
      </c>
      <c r="Q201" s="83">
        <v>0.99899000000000004</v>
      </c>
      <c r="R201" s="83">
        <v>0.99919999999999998</v>
      </c>
      <c r="S201" s="83">
        <v>0.99885999999999997</v>
      </c>
      <c r="T201" s="83">
        <v>0.99890000000000001</v>
      </c>
      <c r="U201" s="83">
        <v>0.99926999999999999</v>
      </c>
      <c r="V201" s="83">
        <v>0.99927999999999995</v>
      </c>
      <c r="W201" s="83">
        <v>0.99907999999999997</v>
      </c>
      <c r="X201" s="83">
        <v>0.99927999999999995</v>
      </c>
      <c r="Y201" s="83">
        <v>0.99897000000000002</v>
      </c>
      <c r="Z201" s="83">
        <v>0.99887000000000004</v>
      </c>
      <c r="AA201" s="83">
        <v>0.99929000000000001</v>
      </c>
      <c r="AB201" s="83">
        <v>0.99875000000000003</v>
      </c>
      <c r="AC201" s="83">
        <v>0.99924000000000002</v>
      </c>
      <c r="AD201" s="83">
        <v>0.99905999999999995</v>
      </c>
      <c r="AE201" s="83">
        <v>0.99917</v>
      </c>
      <c r="AF201" s="83">
        <v>0.99922999999999995</v>
      </c>
      <c r="AG201" s="83">
        <v>0.99919999999999998</v>
      </c>
      <c r="AH201" s="83">
        <v>0.99924999999999997</v>
      </c>
      <c r="AI201" s="83">
        <v>0.99924999999999997</v>
      </c>
      <c r="AJ201" s="83">
        <v>0.99917999999999996</v>
      </c>
      <c r="AK201" s="83">
        <v>0.99919999999999998</v>
      </c>
      <c r="AL201" s="83">
        <v>0.99919999999999998</v>
      </c>
      <c r="AM201" s="83">
        <v>0.99924000000000002</v>
      </c>
      <c r="AN201" s="83">
        <v>0.99912000000000001</v>
      </c>
      <c r="AO201" s="83">
        <v>0.99917</v>
      </c>
      <c r="AP201" s="83">
        <v>0.99919000000000002</v>
      </c>
      <c r="AQ201" s="83">
        <v>0.99917</v>
      </c>
      <c r="AR201" s="83">
        <v>0.99924000000000002</v>
      </c>
      <c r="AS201" s="83">
        <v>0.99919999999999998</v>
      </c>
      <c r="AT201" s="83">
        <v>0.99900999999999995</v>
      </c>
      <c r="AU201" s="83">
        <v>0.99897000000000002</v>
      </c>
      <c r="AV201" s="83">
        <v>0.999</v>
      </c>
      <c r="AW201" s="83">
        <v>0.99902000000000002</v>
      </c>
      <c r="AX201" s="83">
        <v>0.99873000000000001</v>
      </c>
      <c r="AY201" s="83">
        <v>0.99914000000000003</v>
      </c>
      <c r="AZ201" s="83">
        <v>0.99878</v>
      </c>
      <c r="BA201" s="83">
        <v>0.99826000000000004</v>
      </c>
      <c r="BB201" s="83">
        <v>0.99838000000000005</v>
      </c>
      <c r="BC201" s="83">
        <v>0.99817999999999996</v>
      </c>
      <c r="BD201" s="83">
        <v>0.99829999999999997</v>
      </c>
      <c r="BE201" s="83">
        <v>0.99863999999999997</v>
      </c>
      <c r="BF201" s="83">
        <v>0.99814999999999998</v>
      </c>
      <c r="BG201" s="83">
        <v>0.99846000000000001</v>
      </c>
      <c r="BH201" s="83">
        <v>0.99839</v>
      </c>
      <c r="BI201" s="83">
        <v>0.99848999999999999</v>
      </c>
      <c r="BJ201" s="83">
        <v>0.99795999999999996</v>
      </c>
      <c r="BK201" s="83">
        <v>0.99807999999999997</v>
      </c>
      <c r="BL201" s="83">
        <v>0.99807999999999997</v>
      </c>
      <c r="BM201" s="83">
        <v>0.99892000000000003</v>
      </c>
      <c r="BN201" s="83">
        <v>0.99807999999999997</v>
      </c>
      <c r="BO201" s="83">
        <v>0.99831999999999999</v>
      </c>
      <c r="BP201" s="83">
        <v>0.99789000000000005</v>
      </c>
      <c r="BQ201" s="83">
        <v>0.99856</v>
      </c>
      <c r="BR201" s="83">
        <v>0.99827999999999995</v>
      </c>
      <c r="BS201" s="83">
        <v>0.99814000000000003</v>
      </c>
      <c r="BT201" s="83">
        <v>0.99870999999999999</v>
      </c>
      <c r="BU201" s="83">
        <v>0.99870999999999999</v>
      </c>
      <c r="BV201" s="83">
        <v>0.99870999999999999</v>
      </c>
      <c r="BW201" s="83">
        <v>0.99870000000000003</v>
      </c>
      <c r="BX201" s="84">
        <v>0.99782000000000004</v>
      </c>
      <c r="BY201" s="83">
        <v>0.99804000000000004</v>
      </c>
      <c r="BZ201" s="83">
        <v>0.99802999999999997</v>
      </c>
      <c r="CA201" s="83">
        <v>0.99809999999999999</v>
      </c>
      <c r="CB201" s="83">
        <v>0.99870999999999999</v>
      </c>
      <c r="CC201" s="83">
        <v>0.99870999999999999</v>
      </c>
      <c r="CD201" s="83">
        <v>0.99789000000000005</v>
      </c>
      <c r="CE201" s="83">
        <v>0.99787999999999999</v>
      </c>
      <c r="CF201" s="83">
        <v>0.99812000000000001</v>
      </c>
      <c r="CG201" s="83">
        <v>0.99829999999999997</v>
      </c>
      <c r="CH201" s="83">
        <v>0.99822999999999995</v>
      </c>
      <c r="CI201" s="83">
        <v>0.99865000000000004</v>
      </c>
      <c r="CJ201" s="83">
        <v>0.99817999999999996</v>
      </c>
      <c r="CK201" s="83">
        <v>0.99856999999999996</v>
      </c>
      <c r="CL201" s="83">
        <v>0.99853000000000003</v>
      </c>
      <c r="CM201" s="83">
        <v>0.99831000000000003</v>
      </c>
      <c r="CN201" s="83">
        <v>0.99804000000000004</v>
      </c>
      <c r="CO201" s="83">
        <v>0.99834000000000001</v>
      </c>
      <c r="CP201" s="83">
        <v>0.99839999999999995</v>
      </c>
      <c r="CQ201" s="83">
        <v>0.99836000000000003</v>
      </c>
      <c r="CR201" s="83">
        <v>0.99833000000000005</v>
      </c>
      <c r="CS201" s="83">
        <v>0.99827999999999995</v>
      </c>
      <c r="CT201" s="83">
        <v>0.99824000000000002</v>
      </c>
      <c r="CU201" s="83">
        <v>0.99819000000000002</v>
      </c>
      <c r="CV201" s="83">
        <v>0.99819999999999998</v>
      </c>
      <c r="CW201" s="83">
        <v>0.99851000000000001</v>
      </c>
      <c r="CX201" s="83">
        <v>0.99800999999999995</v>
      </c>
      <c r="CY201" s="83">
        <v>0.99824999999999997</v>
      </c>
      <c r="CZ201" s="83">
        <v>0.99870999999999999</v>
      </c>
      <c r="DA201" s="83">
        <v>0.99892999999999998</v>
      </c>
      <c r="DB201" s="83">
        <v>0.99897999999999998</v>
      </c>
      <c r="DC201" s="83">
        <v>0.99941000000000002</v>
      </c>
      <c r="DD201" s="83">
        <v>0.99922999999999995</v>
      </c>
      <c r="DE201" s="83">
        <v>0.99924000000000002</v>
      </c>
      <c r="DF201" s="83">
        <v>0.99934000000000001</v>
      </c>
      <c r="DG201" s="83">
        <v>0.99933000000000005</v>
      </c>
      <c r="DH201" s="83">
        <v>0.99921000000000004</v>
      </c>
      <c r="DI201" s="83">
        <v>0.99919000000000002</v>
      </c>
      <c r="DJ201" s="83">
        <v>0.99921000000000004</v>
      </c>
      <c r="DK201" s="83">
        <v>0.99922</v>
      </c>
      <c r="DL201" s="83">
        <v>0.99917</v>
      </c>
      <c r="DM201" s="83">
        <v>0.99924000000000002</v>
      </c>
      <c r="DN201" s="83">
        <v>0.99934000000000001</v>
      </c>
      <c r="DO201" s="83">
        <v>0.99902000000000002</v>
      </c>
      <c r="DP201" s="83">
        <v>0.99887999999999999</v>
      </c>
      <c r="DQ201" s="83">
        <v>0.99938000000000005</v>
      </c>
      <c r="DR201" s="83">
        <v>0.99966999999999995</v>
      </c>
      <c r="DS201" s="83">
        <v>0.99917999999999996</v>
      </c>
      <c r="DT201" s="83">
        <v>0.99919000000000002</v>
      </c>
      <c r="DU201" s="83">
        <v>0.99905999999999995</v>
      </c>
      <c r="DV201" s="83">
        <v>0.99927999999999995</v>
      </c>
      <c r="DW201" s="83">
        <v>0.99914000000000003</v>
      </c>
      <c r="DX201" s="83">
        <v>0.99916000000000005</v>
      </c>
      <c r="DY201" s="83">
        <v>0.99916000000000005</v>
      </c>
      <c r="DZ201" s="83">
        <v>0.99905999999999995</v>
      </c>
      <c r="EA201" s="83">
        <v>0.99924999999999997</v>
      </c>
      <c r="EB201" s="83">
        <v>0.99912999999999996</v>
      </c>
      <c r="EC201" s="83">
        <v>0.99912999999999996</v>
      </c>
      <c r="ED201" s="83">
        <v>0.99912999999999996</v>
      </c>
      <c r="EE201" s="83">
        <v>0.99919999999999998</v>
      </c>
      <c r="EF201" s="83">
        <v>0.99909000000000003</v>
      </c>
      <c r="EG201" s="83">
        <v>0.99914000000000003</v>
      </c>
      <c r="EH201" s="83">
        <v>0.99912000000000001</v>
      </c>
      <c r="EI201" s="83">
        <v>0.99817</v>
      </c>
      <c r="EJ201" s="83">
        <v>0.99902999999999997</v>
      </c>
      <c r="EK201" s="83">
        <v>0.99914000000000003</v>
      </c>
      <c r="EL201" s="83">
        <v>0.99902999999999997</v>
      </c>
      <c r="EM201" s="83">
        <v>0.99921000000000004</v>
      </c>
      <c r="EN201" s="83">
        <v>0.99931999999999999</v>
      </c>
      <c r="EO201" s="83">
        <v>0.99922</v>
      </c>
      <c r="EP201" s="83">
        <v>0.99926000000000004</v>
      </c>
      <c r="EQ201" s="83">
        <v>0.99868000000000001</v>
      </c>
      <c r="ER201" s="83">
        <v>0.99905999999999995</v>
      </c>
      <c r="ES201" s="83">
        <v>0.99960000000000004</v>
      </c>
      <c r="ET201" s="83">
        <v>0.99921000000000004</v>
      </c>
      <c r="EU201" s="83">
        <v>0.99931999999999999</v>
      </c>
      <c r="EV201" s="83">
        <v>0.99865000000000004</v>
      </c>
      <c r="EW201" s="84">
        <v>0.99885000000000002</v>
      </c>
      <c r="EX201" s="83">
        <v>0.99685999999999997</v>
      </c>
      <c r="EY201" s="83">
        <v>0.99953000000000003</v>
      </c>
      <c r="EZ201" s="83">
        <v>0.99888999999999994</v>
      </c>
      <c r="FA201" s="84">
        <v>0.99951000000000001</v>
      </c>
      <c r="FB201" s="83">
        <v>0.99911000000000005</v>
      </c>
      <c r="FC201" s="83">
        <v>0.99946999999999997</v>
      </c>
      <c r="FD201" s="83">
        <v>0.99941000000000002</v>
      </c>
      <c r="FE201" s="83">
        <v>0.99970999999999999</v>
      </c>
      <c r="FF201" s="83">
        <v>0.99933000000000005</v>
      </c>
      <c r="FG201" s="83">
        <v>0.99956999999999996</v>
      </c>
      <c r="FH201" s="83">
        <v>0.99951000000000001</v>
      </c>
      <c r="FI201" s="83">
        <v>0.99951999999999996</v>
      </c>
      <c r="FJ201" s="83">
        <v>0.99951999999999996</v>
      </c>
      <c r="FK201" s="83">
        <v>0.99980000000000002</v>
      </c>
      <c r="FL201" s="83">
        <v>0.99966999999999995</v>
      </c>
      <c r="FM201" s="83">
        <v>0.99975000000000003</v>
      </c>
      <c r="FN201" s="83">
        <v>0.99944999999999995</v>
      </c>
      <c r="FO201" s="83">
        <v>0.99961</v>
      </c>
      <c r="FP201" s="83">
        <v>0.99978</v>
      </c>
      <c r="FQ201" s="83">
        <v>0.99978999999999996</v>
      </c>
      <c r="FR201" s="83">
        <v>0.99973999999999996</v>
      </c>
      <c r="FS201" s="83">
        <v>0.99978999999999996</v>
      </c>
      <c r="FT201" s="83">
        <v>0.99956</v>
      </c>
      <c r="FU201" s="83">
        <v>0.99973999999999996</v>
      </c>
      <c r="FV201" s="83">
        <v>0.99948999999999999</v>
      </c>
      <c r="FW201" s="83">
        <v>0.99902999999999997</v>
      </c>
      <c r="FX201" s="83">
        <v>0.99902999999999997</v>
      </c>
      <c r="FY201" s="83">
        <v>0.99911000000000005</v>
      </c>
      <c r="FZ201" s="83">
        <v>0.99951000000000001</v>
      </c>
      <c r="GA201" s="83">
        <v>0.99963999999999997</v>
      </c>
      <c r="GB201" s="83">
        <v>0.99941999999999998</v>
      </c>
      <c r="GC201" s="83">
        <v>0.99980999999999998</v>
      </c>
      <c r="GD201" s="83">
        <v>0.99983999999999995</v>
      </c>
      <c r="GE201" s="83">
        <v>0.99977000000000005</v>
      </c>
      <c r="GF201" s="83">
        <v>0.99978999999999996</v>
      </c>
      <c r="GG201" s="83">
        <v>0.99978999999999996</v>
      </c>
      <c r="GH201" s="83">
        <v>0.99983</v>
      </c>
      <c r="GI201" s="83">
        <v>0.99980000000000002</v>
      </c>
      <c r="GJ201" s="83">
        <v>0.99978999999999996</v>
      </c>
      <c r="GK201" s="83">
        <v>0.99978999999999996</v>
      </c>
      <c r="GL201" s="83">
        <v>0.99982000000000004</v>
      </c>
      <c r="GM201" s="83">
        <v>0.99983</v>
      </c>
      <c r="GN201" s="83">
        <v>0.99973999999999996</v>
      </c>
      <c r="GO201" s="83">
        <v>0.99970999999999999</v>
      </c>
      <c r="GP201" s="83">
        <v>0.99905999999999995</v>
      </c>
      <c r="GQ201" s="83">
        <v>0.99919999999999998</v>
      </c>
      <c r="GR201" s="83">
        <v>0.99944999999999995</v>
      </c>
      <c r="GS201" s="83">
        <v>0.99951000000000001</v>
      </c>
    </row>
    <row r="202" spans="1:252">
      <c r="A202" s="14" t="s">
        <v>10625</v>
      </c>
      <c r="B202" s="13" t="s">
        <v>7295</v>
      </c>
      <c r="C202" s="83">
        <v>0.99911000000000005</v>
      </c>
      <c r="D202" s="83">
        <v>0.99909000000000003</v>
      </c>
      <c r="E202" s="83">
        <v>0.99912999999999996</v>
      </c>
      <c r="F202" s="83">
        <v>0.99902000000000002</v>
      </c>
      <c r="G202" s="83">
        <v>0.99907999999999997</v>
      </c>
      <c r="H202" s="84">
        <v>0.99924000000000002</v>
      </c>
      <c r="I202" s="83">
        <v>0.99892999999999998</v>
      </c>
      <c r="J202" s="83">
        <v>0.99921000000000004</v>
      </c>
      <c r="K202" s="83">
        <v>0.99907999999999997</v>
      </c>
      <c r="L202" s="83">
        <v>0.99880000000000002</v>
      </c>
      <c r="M202" s="83">
        <v>0.99917999999999996</v>
      </c>
      <c r="N202" s="83">
        <v>0.99878999999999996</v>
      </c>
      <c r="O202" s="83">
        <v>0.99878999999999996</v>
      </c>
      <c r="P202" s="83">
        <v>0.99916000000000005</v>
      </c>
      <c r="Q202" s="83">
        <v>0.999</v>
      </c>
      <c r="R202" s="83">
        <v>0.99902999999999997</v>
      </c>
      <c r="S202" s="83">
        <v>0.99931999999999999</v>
      </c>
      <c r="T202" s="83">
        <v>0.99919000000000002</v>
      </c>
      <c r="U202" s="83">
        <v>0.99917999999999996</v>
      </c>
      <c r="V202" s="83">
        <v>0.99912000000000001</v>
      </c>
      <c r="W202" s="83">
        <v>0.99926000000000004</v>
      </c>
      <c r="X202" s="83">
        <v>0.99912999999999996</v>
      </c>
      <c r="Y202" s="83">
        <v>0.99924999999999997</v>
      </c>
      <c r="Z202" s="83">
        <v>0.99917999999999996</v>
      </c>
      <c r="AA202" s="83">
        <v>0.99912999999999996</v>
      </c>
      <c r="AB202" s="83">
        <v>0.99846999999999997</v>
      </c>
      <c r="AC202" s="83">
        <v>0.99902999999999997</v>
      </c>
      <c r="AD202" s="83">
        <v>0.99880999999999998</v>
      </c>
      <c r="AE202" s="83">
        <v>0.99919999999999998</v>
      </c>
      <c r="AF202" s="83">
        <v>0.99916000000000005</v>
      </c>
      <c r="AG202" s="83">
        <v>0.99914000000000003</v>
      </c>
      <c r="AH202" s="83">
        <v>0.99919999999999998</v>
      </c>
      <c r="AI202" s="83">
        <v>0.99921000000000004</v>
      </c>
      <c r="AJ202" s="83">
        <v>0.99912999999999996</v>
      </c>
      <c r="AK202" s="83">
        <v>0.99909000000000003</v>
      </c>
      <c r="AL202" s="83">
        <v>0.99909000000000003</v>
      </c>
      <c r="AM202" s="83">
        <v>0.99921000000000004</v>
      </c>
      <c r="AN202" s="83">
        <v>0.99902999999999997</v>
      </c>
      <c r="AO202" s="83">
        <v>0.99911000000000005</v>
      </c>
      <c r="AP202" s="83">
        <v>0.99919000000000002</v>
      </c>
      <c r="AQ202" s="83">
        <v>0.99917</v>
      </c>
      <c r="AR202" s="83">
        <v>0.99912999999999996</v>
      </c>
      <c r="AS202" s="83">
        <v>0.99912999999999996</v>
      </c>
      <c r="AT202" s="83">
        <v>0.99888999999999994</v>
      </c>
      <c r="AU202" s="83">
        <v>0.99926999999999999</v>
      </c>
      <c r="AV202" s="83">
        <v>0.99929000000000001</v>
      </c>
      <c r="AW202" s="83">
        <v>0.99927999999999995</v>
      </c>
      <c r="AX202" s="83">
        <v>0.99921000000000004</v>
      </c>
      <c r="AY202" s="83">
        <v>0.99887999999999999</v>
      </c>
      <c r="AZ202" s="83">
        <v>0.99907000000000001</v>
      </c>
      <c r="BA202" s="83">
        <v>0.99812999999999996</v>
      </c>
      <c r="BB202" s="83">
        <v>0.99836999999999998</v>
      </c>
      <c r="BC202" s="83">
        <v>0.99856</v>
      </c>
      <c r="BD202" s="83">
        <v>0.99868999999999997</v>
      </c>
      <c r="BE202" s="83">
        <v>0.99841999999999997</v>
      </c>
      <c r="BF202" s="83">
        <v>0.99858000000000002</v>
      </c>
      <c r="BG202" s="83">
        <v>0.99861999999999995</v>
      </c>
      <c r="BH202" s="83">
        <v>0.99819999999999998</v>
      </c>
      <c r="BI202" s="83">
        <v>0.99848999999999999</v>
      </c>
      <c r="BJ202" s="83">
        <v>0.99843000000000004</v>
      </c>
      <c r="BK202" s="83">
        <v>0.99833000000000005</v>
      </c>
      <c r="BL202" s="83">
        <v>0.99834000000000001</v>
      </c>
      <c r="BM202" s="83">
        <v>0.99897999999999998</v>
      </c>
      <c r="BN202" s="83">
        <v>0.99844999999999995</v>
      </c>
      <c r="BO202" s="83">
        <v>0.99856</v>
      </c>
      <c r="BP202" s="83">
        <v>0.99844999999999995</v>
      </c>
      <c r="BQ202" s="83">
        <v>0.99868999999999997</v>
      </c>
      <c r="BR202" s="83">
        <v>0.99858999999999998</v>
      </c>
      <c r="BS202" s="83">
        <v>0.99844999999999995</v>
      </c>
      <c r="BT202" s="83">
        <v>0.99861999999999995</v>
      </c>
      <c r="BU202" s="83">
        <v>0.99866999999999995</v>
      </c>
      <c r="BV202" s="83">
        <v>0.99863000000000002</v>
      </c>
      <c r="BW202" s="83">
        <v>0.99863000000000002</v>
      </c>
      <c r="BX202" s="84">
        <v>0.99827999999999995</v>
      </c>
      <c r="BY202" s="83">
        <v>0.99868000000000001</v>
      </c>
      <c r="BZ202" s="83">
        <v>0.99844999999999995</v>
      </c>
      <c r="CA202" s="83">
        <v>0.99848000000000003</v>
      </c>
      <c r="CB202" s="83">
        <v>0.99861999999999995</v>
      </c>
      <c r="CC202" s="83">
        <v>0.99861999999999995</v>
      </c>
      <c r="CD202" s="83">
        <v>0.99850000000000005</v>
      </c>
      <c r="CE202" s="83">
        <v>0.99848999999999999</v>
      </c>
      <c r="CF202" s="83">
        <v>0.99865999999999999</v>
      </c>
      <c r="CG202" s="83">
        <v>0.99868999999999997</v>
      </c>
      <c r="CH202" s="83">
        <v>0.99861</v>
      </c>
      <c r="CI202" s="83">
        <v>0.99868000000000001</v>
      </c>
      <c r="CJ202" s="83">
        <v>0.99850000000000005</v>
      </c>
      <c r="CK202" s="83">
        <v>0.99848000000000003</v>
      </c>
      <c r="CL202" s="83">
        <v>0.99831999999999999</v>
      </c>
      <c r="CM202" s="83">
        <v>0.99846000000000001</v>
      </c>
      <c r="CN202" s="83">
        <v>0.99851000000000001</v>
      </c>
      <c r="CO202" s="83">
        <v>0.99865999999999999</v>
      </c>
      <c r="CP202" s="83">
        <v>0.99868000000000001</v>
      </c>
      <c r="CQ202" s="83">
        <v>0.99863000000000002</v>
      </c>
      <c r="CR202" s="83">
        <v>0.99858999999999998</v>
      </c>
      <c r="CS202" s="83">
        <v>0.99858000000000002</v>
      </c>
      <c r="CT202" s="83">
        <v>0.99848000000000003</v>
      </c>
      <c r="CU202" s="83">
        <v>0.99851000000000001</v>
      </c>
      <c r="CV202" s="83">
        <v>0.99853999999999998</v>
      </c>
      <c r="CW202" s="83">
        <v>0.99846999999999997</v>
      </c>
      <c r="CX202" s="83">
        <v>0.99851000000000001</v>
      </c>
      <c r="CY202" s="83">
        <v>0.99848000000000003</v>
      </c>
      <c r="CZ202" s="83">
        <v>0.99909000000000003</v>
      </c>
      <c r="DA202" s="83">
        <v>0.99931000000000003</v>
      </c>
      <c r="DB202" s="83">
        <v>0.99939999999999996</v>
      </c>
      <c r="DC202" s="83">
        <v>0.99956999999999996</v>
      </c>
      <c r="DD202" s="83">
        <v>0.99958999999999998</v>
      </c>
      <c r="DE202" s="83">
        <v>0.99960000000000004</v>
      </c>
      <c r="DF202" s="83">
        <v>0.99968000000000001</v>
      </c>
      <c r="DG202" s="83">
        <v>0.99960000000000004</v>
      </c>
      <c r="DH202" s="83">
        <v>0.99958000000000002</v>
      </c>
      <c r="DI202" s="83">
        <v>0.99958000000000002</v>
      </c>
      <c r="DJ202" s="83">
        <v>0.99958000000000002</v>
      </c>
      <c r="DK202" s="83">
        <v>0.99961</v>
      </c>
      <c r="DL202" s="83">
        <v>0.99965999999999999</v>
      </c>
      <c r="DM202" s="83">
        <v>0.99960000000000004</v>
      </c>
      <c r="DN202" s="83">
        <v>0.99950000000000006</v>
      </c>
      <c r="DO202" s="83">
        <v>0.99919000000000002</v>
      </c>
      <c r="DP202" s="83">
        <v>0.99909000000000003</v>
      </c>
      <c r="DQ202" s="83">
        <v>0.99931000000000003</v>
      </c>
      <c r="DR202" s="83">
        <v>0.99938000000000005</v>
      </c>
      <c r="DS202" s="83">
        <v>0.99948999999999999</v>
      </c>
      <c r="DT202" s="83">
        <v>0.99950000000000006</v>
      </c>
      <c r="DU202" s="83">
        <v>0.99948999999999999</v>
      </c>
      <c r="DV202" s="83">
        <v>0.99951000000000001</v>
      </c>
      <c r="DW202" s="83">
        <v>0.99941999999999998</v>
      </c>
      <c r="DX202" s="83">
        <v>0.99943000000000004</v>
      </c>
      <c r="DY202" s="83">
        <v>0.99946999999999997</v>
      </c>
      <c r="DZ202" s="83">
        <v>0.99936000000000003</v>
      </c>
      <c r="EA202" s="83">
        <v>0.99944999999999995</v>
      </c>
      <c r="EB202" s="83">
        <v>0.99943000000000004</v>
      </c>
      <c r="EC202" s="83">
        <v>0.99944999999999995</v>
      </c>
      <c r="ED202" s="83">
        <v>0.99946000000000002</v>
      </c>
      <c r="EE202" s="83">
        <v>0.99946999999999997</v>
      </c>
      <c r="EF202" s="83">
        <v>0.99938000000000005</v>
      </c>
      <c r="EG202" s="83">
        <v>0.99946000000000002</v>
      </c>
      <c r="EH202" s="83">
        <v>0.99941999999999998</v>
      </c>
      <c r="EI202" s="83">
        <v>0.99863999999999997</v>
      </c>
      <c r="EJ202" s="83">
        <v>0.99936000000000003</v>
      </c>
      <c r="EK202" s="83">
        <v>0.99943000000000004</v>
      </c>
      <c r="EL202" s="83">
        <v>0.99931000000000003</v>
      </c>
      <c r="EM202" s="83">
        <v>0.99939</v>
      </c>
      <c r="EN202" s="83">
        <v>0.99944999999999995</v>
      </c>
      <c r="EO202" s="83">
        <v>0.99936000000000003</v>
      </c>
      <c r="EP202" s="83">
        <v>0.99941999999999998</v>
      </c>
      <c r="EQ202" s="83">
        <v>0.99912999999999996</v>
      </c>
      <c r="ER202" s="83">
        <v>0.99936000000000003</v>
      </c>
      <c r="ES202" s="83">
        <v>0.99946000000000002</v>
      </c>
      <c r="ET202" s="83">
        <v>0.99958000000000002</v>
      </c>
      <c r="EU202" s="83">
        <v>0.99960000000000004</v>
      </c>
      <c r="EV202" s="83">
        <v>0.99894000000000005</v>
      </c>
      <c r="EW202" s="84">
        <v>0.99911000000000005</v>
      </c>
      <c r="EX202" s="83">
        <v>0.99634999999999996</v>
      </c>
      <c r="EY202" s="83">
        <v>0.99916000000000005</v>
      </c>
      <c r="EZ202" s="83">
        <v>0.99934000000000001</v>
      </c>
      <c r="FA202" s="84">
        <v>0.99963000000000002</v>
      </c>
      <c r="FB202" s="83">
        <v>0.99944999999999995</v>
      </c>
      <c r="FC202" s="83">
        <v>0.99931000000000003</v>
      </c>
      <c r="FD202" s="83">
        <v>0.99977000000000005</v>
      </c>
      <c r="FE202" s="83">
        <v>0.99951999999999996</v>
      </c>
      <c r="FF202" s="83">
        <v>0.99973000000000001</v>
      </c>
      <c r="FG202" s="83">
        <v>0.99977000000000005</v>
      </c>
      <c r="FH202" s="83">
        <v>0.99955000000000005</v>
      </c>
      <c r="FI202" s="83">
        <v>0.99961999999999995</v>
      </c>
      <c r="FJ202" s="83">
        <v>0.99963000000000002</v>
      </c>
      <c r="FK202" s="83">
        <v>0.99953999999999998</v>
      </c>
      <c r="FL202" s="83">
        <v>0.99955000000000005</v>
      </c>
      <c r="FM202" s="83">
        <v>0.99955000000000005</v>
      </c>
      <c r="FN202" s="83">
        <v>0.99990999999999997</v>
      </c>
      <c r="FO202" s="83">
        <v>0.99939999999999996</v>
      </c>
      <c r="FP202" s="83">
        <v>0.99953999999999998</v>
      </c>
      <c r="FQ202" s="83">
        <v>0.99946999999999997</v>
      </c>
      <c r="FR202" s="83">
        <v>0.99948000000000004</v>
      </c>
      <c r="FS202" s="83">
        <v>0.99953999999999998</v>
      </c>
      <c r="FT202" s="83">
        <v>0.99960000000000004</v>
      </c>
      <c r="FU202" s="83">
        <v>0.99939999999999996</v>
      </c>
      <c r="FV202" s="83">
        <v>0.99968000000000001</v>
      </c>
      <c r="FW202" s="83">
        <v>0.99917999999999996</v>
      </c>
      <c r="FX202" s="83">
        <v>0.99917999999999996</v>
      </c>
      <c r="FY202" s="83">
        <v>0.99951000000000001</v>
      </c>
      <c r="FZ202" s="83">
        <v>0.99953999999999998</v>
      </c>
      <c r="GA202" s="83">
        <v>0.99963000000000002</v>
      </c>
      <c r="GB202" s="83">
        <v>0.99941000000000002</v>
      </c>
      <c r="GC202" s="83">
        <v>0.99966999999999995</v>
      </c>
      <c r="GD202" s="83">
        <v>0.99965999999999999</v>
      </c>
      <c r="GE202" s="83">
        <v>0.99965000000000004</v>
      </c>
      <c r="GF202" s="83">
        <v>0.99963999999999997</v>
      </c>
      <c r="GG202" s="83">
        <v>0.99961999999999995</v>
      </c>
      <c r="GH202" s="83">
        <v>0.99965000000000004</v>
      </c>
      <c r="GI202" s="83">
        <v>0.99963999999999997</v>
      </c>
      <c r="GJ202" s="83">
        <v>0.99963000000000002</v>
      </c>
      <c r="GK202" s="83">
        <v>0.99961999999999995</v>
      </c>
      <c r="GL202" s="83">
        <v>0.99961</v>
      </c>
      <c r="GM202" s="83">
        <v>0.99965000000000004</v>
      </c>
      <c r="GN202" s="83">
        <v>0.99924999999999997</v>
      </c>
      <c r="GO202" s="83">
        <v>0.99944999999999995</v>
      </c>
      <c r="GP202" s="83">
        <v>0.99933000000000005</v>
      </c>
      <c r="GQ202" s="83">
        <v>0.99961999999999995</v>
      </c>
      <c r="GR202" s="83">
        <v>0.99958000000000002</v>
      </c>
      <c r="GS202" s="83">
        <v>0.99914000000000003</v>
      </c>
      <c r="GT202" s="83">
        <v>0.99944999999999995</v>
      </c>
    </row>
    <row r="203" spans="1:252">
      <c r="A203" s="93" t="s">
        <v>10627</v>
      </c>
      <c r="B203" s="94" t="s">
        <v>9593</v>
      </c>
      <c r="C203" s="83">
        <v>0.99909000000000003</v>
      </c>
      <c r="D203" s="83">
        <v>0.99907999999999997</v>
      </c>
      <c r="E203" s="83">
        <v>0.99912000000000001</v>
      </c>
      <c r="F203" s="83">
        <v>0.99900999999999995</v>
      </c>
      <c r="G203" s="83">
        <v>0.99907000000000001</v>
      </c>
      <c r="H203" s="84">
        <v>0.99922999999999995</v>
      </c>
      <c r="I203" s="83">
        <v>0.99892000000000003</v>
      </c>
      <c r="J203" s="83">
        <v>0.99919999999999998</v>
      </c>
      <c r="K203" s="83">
        <v>0.99907000000000001</v>
      </c>
      <c r="L203" s="83">
        <v>0.99880000000000002</v>
      </c>
      <c r="M203" s="83">
        <v>0.99917</v>
      </c>
      <c r="N203" s="83">
        <v>0.99878</v>
      </c>
      <c r="O203" s="83">
        <v>0.99878</v>
      </c>
      <c r="P203" s="83">
        <v>0.99914999999999998</v>
      </c>
      <c r="Q203" s="83">
        <v>0.99899000000000004</v>
      </c>
      <c r="R203" s="83">
        <v>0.99902000000000002</v>
      </c>
      <c r="S203" s="83">
        <v>0.99931000000000003</v>
      </c>
      <c r="T203" s="83">
        <v>0.99917999999999996</v>
      </c>
      <c r="U203" s="83">
        <v>0.99917</v>
      </c>
      <c r="V203" s="83">
        <v>0.99911000000000005</v>
      </c>
      <c r="W203" s="83">
        <v>0.99926000000000004</v>
      </c>
      <c r="X203" s="83">
        <v>0.99912000000000001</v>
      </c>
      <c r="Y203" s="83">
        <v>0.99924000000000002</v>
      </c>
      <c r="Z203" s="83">
        <v>0.99917999999999996</v>
      </c>
      <c r="AA203" s="83">
        <v>0.99912000000000001</v>
      </c>
      <c r="AB203" s="83">
        <v>0.99846999999999997</v>
      </c>
      <c r="AC203" s="83">
        <v>0.99900999999999995</v>
      </c>
      <c r="AD203" s="83">
        <v>0.99880000000000002</v>
      </c>
      <c r="AE203" s="83">
        <v>0.99919000000000002</v>
      </c>
      <c r="AF203" s="83">
        <v>0.99916000000000005</v>
      </c>
      <c r="AG203" s="83">
        <v>0.99912999999999996</v>
      </c>
      <c r="AH203" s="83">
        <v>0.99919000000000002</v>
      </c>
      <c r="AI203" s="83">
        <v>0.99919999999999998</v>
      </c>
      <c r="AJ203" s="83">
        <v>0.99912999999999996</v>
      </c>
      <c r="AK203" s="83">
        <v>0.99907999999999997</v>
      </c>
      <c r="AL203" s="83">
        <v>0.99907999999999997</v>
      </c>
      <c r="AM203" s="83">
        <v>0.99919999999999998</v>
      </c>
      <c r="AN203" s="83">
        <v>0.99902999999999997</v>
      </c>
      <c r="AO203" s="83">
        <v>0.99909999999999999</v>
      </c>
      <c r="AP203" s="83">
        <v>0.99917999999999996</v>
      </c>
      <c r="AQ203" s="83">
        <v>0.99916000000000005</v>
      </c>
      <c r="AR203" s="83">
        <v>0.99912000000000001</v>
      </c>
      <c r="AS203" s="83">
        <v>0.99912999999999996</v>
      </c>
      <c r="AT203" s="83">
        <v>0.99887999999999999</v>
      </c>
      <c r="AU203" s="83">
        <v>0.99926000000000004</v>
      </c>
      <c r="AV203" s="83">
        <v>0.99927999999999995</v>
      </c>
      <c r="AW203" s="83">
        <v>0.99926999999999999</v>
      </c>
      <c r="AX203" s="83">
        <v>0.99919000000000002</v>
      </c>
      <c r="AY203" s="83">
        <v>0.99887999999999999</v>
      </c>
      <c r="AZ203" s="83">
        <v>0.99905999999999995</v>
      </c>
      <c r="BA203" s="83">
        <v>0.99812999999999996</v>
      </c>
      <c r="BB203" s="83">
        <v>0.99836000000000003</v>
      </c>
      <c r="BC203" s="83">
        <v>0.99856</v>
      </c>
      <c r="BD203" s="83">
        <v>0.99868000000000001</v>
      </c>
      <c r="BE203" s="83">
        <v>0.99841000000000002</v>
      </c>
      <c r="BF203" s="83">
        <v>0.99856999999999996</v>
      </c>
      <c r="BG203" s="83">
        <v>0.99861</v>
      </c>
      <c r="BH203" s="83">
        <v>0.99819000000000002</v>
      </c>
      <c r="BI203" s="83">
        <v>0.99848000000000003</v>
      </c>
      <c r="BJ203" s="83">
        <v>0.99841999999999997</v>
      </c>
      <c r="BK203" s="83">
        <v>0.99831999999999999</v>
      </c>
      <c r="BL203" s="83">
        <v>0.99833000000000005</v>
      </c>
      <c r="BM203" s="83">
        <v>0.99897000000000002</v>
      </c>
      <c r="BN203" s="83">
        <v>0.99843999999999999</v>
      </c>
      <c r="BO203" s="83">
        <v>0.99855000000000005</v>
      </c>
      <c r="BP203" s="83">
        <v>0.99843999999999999</v>
      </c>
      <c r="BQ203" s="83">
        <v>0.99868999999999997</v>
      </c>
      <c r="BR203" s="83">
        <v>0.99858000000000002</v>
      </c>
      <c r="BS203" s="83">
        <v>0.99843999999999999</v>
      </c>
      <c r="BT203" s="83">
        <v>0.99861999999999995</v>
      </c>
      <c r="BU203" s="83">
        <v>0.99866999999999995</v>
      </c>
      <c r="BV203" s="83">
        <v>0.99861999999999995</v>
      </c>
      <c r="BW203" s="83">
        <v>0.99863000000000002</v>
      </c>
      <c r="BX203" s="84">
        <v>0.99826000000000004</v>
      </c>
      <c r="BY203" s="83">
        <v>0.99866999999999995</v>
      </c>
      <c r="BZ203" s="83">
        <v>0.99843999999999999</v>
      </c>
      <c r="CA203" s="83">
        <v>0.99846999999999997</v>
      </c>
      <c r="CB203" s="83">
        <v>0.99861999999999995</v>
      </c>
      <c r="CC203" s="83">
        <v>0.99861</v>
      </c>
      <c r="CD203" s="83">
        <v>0.99848000000000003</v>
      </c>
      <c r="CE203" s="83">
        <v>0.99846999999999997</v>
      </c>
      <c r="CF203" s="83">
        <v>0.99865000000000004</v>
      </c>
      <c r="CG203" s="83">
        <v>0.99868000000000001</v>
      </c>
      <c r="CH203" s="83">
        <v>0.99860000000000004</v>
      </c>
      <c r="CI203" s="83">
        <v>0.99866999999999995</v>
      </c>
      <c r="CJ203" s="83">
        <v>0.99848999999999999</v>
      </c>
      <c r="CK203" s="83">
        <v>0.99846999999999997</v>
      </c>
      <c r="CL203" s="83">
        <v>0.99831000000000003</v>
      </c>
      <c r="CM203" s="83">
        <v>0.99846000000000001</v>
      </c>
      <c r="CN203" s="83">
        <v>0.99850000000000005</v>
      </c>
      <c r="CO203" s="83">
        <v>0.99865000000000004</v>
      </c>
      <c r="CP203" s="83">
        <v>0.99866999999999995</v>
      </c>
      <c r="CQ203" s="83">
        <v>0.99861999999999995</v>
      </c>
      <c r="CR203" s="83">
        <v>0.99858000000000002</v>
      </c>
      <c r="CS203" s="83">
        <v>0.99856</v>
      </c>
      <c r="CT203" s="83">
        <v>0.99848000000000003</v>
      </c>
      <c r="CU203" s="83">
        <v>0.99851000000000001</v>
      </c>
      <c r="CV203" s="83">
        <v>0.99853000000000003</v>
      </c>
      <c r="CW203" s="83">
        <v>0.99846000000000001</v>
      </c>
      <c r="CX203" s="83">
        <v>0.99851000000000001</v>
      </c>
      <c r="CY203" s="83">
        <v>0.99848000000000003</v>
      </c>
      <c r="CZ203" s="83">
        <v>0.99907999999999997</v>
      </c>
      <c r="DA203" s="83">
        <v>0.99931000000000003</v>
      </c>
      <c r="DB203" s="83">
        <v>0.99939</v>
      </c>
      <c r="DC203" s="83">
        <v>0.99956</v>
      </c>
      <c r="DD203" s="83">
        <v>0.99958999999999998</v>
      </c>
      <c r="DE203" s="83">
        <v>0.99958999999999998</v>
      </c>
      <c r="DF203" s="83">
        <v>0.99968000000000001</v>
      </c>
      <c r="DG203" s="83">
        <v>0.99960000000000004</v>
      </c>
      <c r="DH203" s="83">
        <v>0.99956999999999996</v>
      </c>
      <c r="DI203" s="83">
        <v>0.99956999999999996</v>
      </c>
      <c r="DJ203" s="83">
        <v>0.99956999999999996</v>
      </c>
      <c r="DK203" s="83">
        <v>0.99960000000000004</v>
      </c>
      <c r="DL203" s="83">
        <v>0.99965000000000004</v>
      </c>
      <c r="DM203" s="83">
        <v>0.99960000000000004</v>
      </c>
      <c r="DN203" s="83">
        <v>0.99950000000000006</v>
      </c>
      <c r="DO203" s="83">
        <v>0.99919000000000002</v>
      </c>
      <c r="DP203" s="83">
        <v>0.99907999999999997</v>
      </c>
      <c r="DQ203" s="83">
        <v>0.99929999999999997</v>
      </c>
      <c r="DR203" s="83">
        <v>0.99936999999999998</v>
      </c>
      <c r="DS203" s="83">
        <v>0.99948999999999999</v>
      </c>
      <c r="DT203" s="83">
        <v>0.99948999999999999</v>
      </c>
      <c r="DU203" s="83">
        <v>0.99948000000000004</v>
      </c>
      <c r="DV203" s="83">
        <v>0.99951000000000001</v>
      </c>
      <c r="DW203" s="83">
        <v>0.99941000000000002</v>
      </c>
      <c r="DX203" s="83">
        <v>0.99941999999999998</v>
      </c>
      <c r="DY203" s="83">
        <v>0.99946000000000002</v>
      </c>
      <c r="DZ203" s="83">
        <v>0.99934999999999996</v>
      </c>
      <c r="EA203" s="83">
        <v>0.99944</v>
      </c>
      <c r="EB203" s="83">
        <v>0.99941999999999998</v>
      </c>
      <c r="EC203" s="83">
        <v>0.99944999999999995</v>
      </c>
      <c r="ED203" s="83">
        <v>0.99944999999999995</v>
      </c>
      <c r="EE203" s="83">
        <v>0.99946000000000002</v>
      </c>
      <c r="EF203" s="83">
        <v>0.99936999999999998</v>
      </c>
      <c r="EG203" s="83">
        <v>0.99944999999999995</v>
      </c>
      <c r="EH203" s="83">
        <v>0.99941000000000002</v>
      </c>
      <c r="EI203" s="83">
        <v>0.99863000000000002</v>
      </c>
      <c r="EJ203" s="83">
        <v>0.99936000000000003</v>
      </c>
      <c r="EK203" s="83">
        <v>0.99943000000000004</v>
      </c>
      <c r="EL203" s="83">
        <v>0.99931000000000003</v>
      </c>
      <c r="EM203" s="83">
        <v>0.99938000000000005</v>
      </c>
      <c r="EN203" s="83">
        <v>0.99944999999999995</v>
      </c>
      <c r="EO203" s="83">
        <v>0.99934999999999996</v>
      </c>
      <c r="EP203" s="83">
        <v>0.99941000000000002</v>
      </c>
      <c r="EQ203" s="83">
        <v>0.99912000000000001</v>
      </c>
      <c r="ER203" s="83">
        <v>0.99934999999999996</v>
      </c>
      <c r="ES203" s="83">
        <v>0.99946000000000002</v>
      </c>
      <c r="ET203" s="83">
        <v>0.99958000000000002</v>
      </c>
      <c r="EU203" s="83">
        <v>0.99960000000000004</v>
      </c>
      <c r="EV203" s="83">
        <v>0.99892999999999998</v>
      </c>
      <c r="EW203" s="84">
        <v>0.99911000000000005</v>
      </c>
      <c r="EX203" s="83">
        <v>0.99634999999999996</v>
      </c>
      <c r="EY203" s="83">
        <v>0.99916000000000005</v>
      </c>
      <c r="EZ203" s="83">
        <v>0.99933000000000005</v>
      </c>
      <c r="FA203" s="84">
        <v>0.99963000000000002</v>
      </c>
      <c r="FB203" s="83">
        <v>0.99944</v>
      </c>
      <c r="FC203" s="83">
        <v>0.99931000000000003</v>
      </c>
      <c r="FD203" s="83">
        <v>0.99975999999999998</v>
      </c>
      <c r="FE203" s="83">
        <v>0.99951999999999996</v>
      </c>
      <c r="FF203" s="83">
        <v>0.99973000000000001</v>
      </c>
      <c r="FG203" s="83">
        <v>0.99977000000000005</v>
      </c>
      <c r="FH203" s="83">
        <v>0.99953999999999998</v>
      </c>
      <c r="FI203" s="83">
        <v>0.99961999999999995</v>
      </c>
      <c r="FJ203" s="83">
        <v>0.99963000000000002</v>
      </c>
      <c r="FK203" s="83">
        <v>0.99953999999999998</v>
      </c>
      <c r="FL203" s="83">
        <v>0.99955000000000005</v>
      </c>
      <c r="FM203" s="83">
        <v>0.99955000000000005</v>
      </c>
      <c r="FN203" s="83">
        <v>0.99990999999999997</v>
      </c>
      <c r="FO203" s="83">
        <v>0.99939999999999996</v>
      </c>
      <c r="FP203" s="83">
        <v>0.99953999999999998</v>
      </c>
      <c r="FQ203" s="83">
        <v>0.99946999999999997</v>
      </c>
      <c r="FR203" s="83">
        <v>0.99946999999999997</v>
      </c>
      <c r="FS203" s="83">
        <v>0.99953999999999998</v>
      </c>
      <c r="FT203" s="83">
        <v>0.99958999999999998</v>
      </c>
      <c r="FU203" s="83">
        <v>0.99939999999999996</v>
      </c>
      <c r="FV203" s="83">
        <v>0.99966999999999995</v>
      </c>
      <c r="FW203" s="83">
        <v>0.99917</v>
      </c>
      <c r="FX203" s="83">
        <v>0.99917999999999996</v>
      </c>
      <c r="FY203" s="83">
        <v>0.99950000000000006</v>
      </c>
      <c r="FZ203" s="83">
        <v>0.99953999999999998</v>
      </c>
      <c r="GA203" s="83">
        <v>0.99961999999999995</v>
      </c>
      <c r="GB203" s="83">
        <v>0.99941000000000002</v>
      </c>
      <c r="GC203" s="83">
        <v>0.99965999999999999</v>
      </c>
      <c r="GD203" s="83">
        <v>0.99965000000000004</v>
      </c>
      <c r="GE203" s="83">
        <v>0.99963999999999997</v>
      </c>
      <c r="GF203" s="83">
        <v>0.99963999999999997</v>
      </c>
      <c r="GG203" s="83">
        <v>0.99961999999999995</v>
      </c>
      <c r="GH203" s="83">
        <v>0.99963999999999997</v>
      </c>
      <c r="GI203" s="83">
        <v>0.99963999999999997</v>
      </c>
      <c r="GJ203" s="83">
        <v>0.99963000000000002</v>
      </c>
      <c r="GK203" s="83">
        <v>0.99961999999999995</v>
      </c>
      <c r="GL203" s="83">
        <v>0.99961</v>
      </c>
      <c r="GM203" s="83">
        <v>0.99965000000000004</v>
      </c>
      <c r="GN203" s="83">
        <v>0.99924000000000002</v>
      </c>
      <c r="GO203" s="83">
        <v>0.99944999999999995</v>
      </c>
      <c r="GP203" s="83">
        <v>0.99931999999999999</v>
      </c>
      <c r="GQ203" s="83">
        <v>0.99961999999999995</v>
      </c>
      <c r="GR203" s="83">
        <v>0.99958000000000002</v>
      </c>
      <c r="GS203" s="83">
        <v>0.99914000000000003</v>
      </c>
      <c r="GT203" s="83">
        <v>0.99944</v>
      </c>
      <c r="GU203" s="83">
        <v>1</v>
      </c>
    </row>
    <row r="204" spans="1:252">
      <c r="A204" s="93" t="s">
        <v>10627</v>
      </c>
      <c r="B204" s="94" t="s">
        <v>9563</v>
      </c>
      <c r="C204" s="83">
        <v>0.99866999999999995</v>
      </c>
      <c r="D204" s="83">
        <v>0.99861</v>
      </c>
      <c r="E204" s="83">
        <v>0.99846000000000001</v>
      </c>
      <c r="F204" s="83">
        <v>0.99914000000000003</v>
      </c>
      <c r="G204" s="83">
        <v>0.99914000000000003</v>
      </c>
      <c r="H204" s="84">
        <v>0.99892999999999998</v>
      </c>
      <c r="I204" s="83">
        <v>0.99929999999999997</v>
      </c>
      <c r="J204" s="83">
        <v>0.99904999999999999</v>
      </c>
      <c r="K204" s="83">
        <v>0.99911000000000005</v>
      </c>
      <c r="L204" s="83">
        <v>0.99888999999999994</v>
      </c>
      <c r="M204" s="83">
        <v>0.99909999999999999</v>
      </c>
      <c r="N204" s="83">
        <v>0.99914000000000003</v>
      </c>
      <c r="O204" s="83">
        <v>0.99887999999999999</v>
      </c>
      <c r="P204" s="83">
        <v>0.99912999999999996</v>
      </c>
      <c r="Q204" s="83">
        <v>0.99912999999999996</v>
      </c>
      <c r="R204" s="83">
        <v>0.99926000000000004</v>
      </c>
      <c r="S204" s="83">
        <v>0.99907000000000001</v>
      </c>
      <c r="T204" s="83">
        <v>0.99883</v>
      </c>
      <c r="U204" s="83">
        <v>0.99917999999999996</v>
      </c>
      <c r="V204" s="83">
        <v>0.99919000000000002</v>
      </c>
      <c r="W204" s="83">
        <v>0.99902999999999997</v>
      </c>
      <c r="X204" s="83">
        <v>0.99919999999999998</v>
      </c>
      <c r="Y204" s="83">
        <v>0.99904000000000004</v>
      </c>
      <c r="Z204" s="83">
        <v>0.99905999999999995</v>
      </c>
      <c r="AA204" s="83">
        <v>0.99922999999999995</v>
      </c>
      <c r="AB204" s="83">
        <v>0.99900999999999995</v>
      </c>
      <c r="AC204" s="83">
        <v>0.99917999999999996</v>
      </c>
      <c r="AD204" s="83">
        <v>0.99909000000000003</v>
      </c>
      <c r="AE204" s="83">
        <v>0.99921000000000004</v>
      </c>
      <c r="AF204" s="83">
        <v>0.99926000000000004</v>
      </c>
      <c r="AG204" s="83">
        <v>0.99922</v>
      </c>
      <c r="AH204" s="83">
        <v>0.99926000000000004</v>
      </c>
      <c r="AI204" s="83">
        <v>0.99916000000000005</v>
      </c>
      <c r="AJ204" s="83">
        <v>0.99922</v>
      </c>
      <c r="AK204" s="83">
        <v>0.99919000000000002</v>
      </c>
      <c r="AL204" s="83">
        <v>0.99919000000000002</v>
      </c>
      <c r="AM204" s="83">
        <v>0.99924999999999997</v>
      </c>
      <c r="AN204" s="83">
        <v>0.99922</v>
      </c>
      <c r="AO204" s="83">
        <v>0.99922999999999995</v>
      </c>
      <c r="AP204" s="83">
        <v>0.99922</v>
      </c>
      <c r="AQ204" s="83">
        <v>0.99919999999999998</v>
      </c>
      <c r="AR204" s="83">
        <v>0.99921000000000004</v>
      </c>
      <c r="AS204" s="83">
        <v>0.99922999999999995</v>
      </c>
      <c r="AT204" s="83">
        <v>0.99917999999999996</v>
      </c>
      <c r="AU204" s="83">
        <v>0.99899000000000004</v>
      </c>
      <c r="AV204" s="83">
        <v>0.99894000000000005</v>
      </c>
      <c r="AW204" s="83">
        <v>0.99880000000000002</v>
      </c>
      <c r="AX204" s="83">
        <v>0.99850000000000005</v>
      </c>
      <c r="AY204" s="83">
        <v>0.99914000000000003</v>
      </c>
      <c r="AZ204" s="83">
        <v>0.99887999999999999</v>
      </c>
      <c r="BA204" s="83">
        <v>0.99753000000000003</v>
      </c>
      <c r="BB204" s="83">
        <v>0.99778999999999995</v>
      </c>
      <c r="BC204" s="83">
        <v>0.99777000000000005</v>
      </c>
      <c r="BD204" s="83">
        <v>0.99802999999999997</v>
      </c>
      <c r="BE204" s="83">
        <v>0.99799000000000004</v>
      </c>
      <c r="BF204" s="83">
        <v>0.99761999999999995</v>
      </c>
      <c r="BG204" s="83">
        <v>0.99821000000000004</v>
      </c>
      <c r="BH204" s="83">
        <v>0.99814000000000003</v>
      </c>
      <c r="BI204" s="83">
        <v>0.99812999999999996</v>
      </c>
      <c r="BJ204" s="83">
        <v>0.99739</v>
      </c>
      <c r="BK204" s="83">
        <v>0.99765999999999999</v>
      </c>
      <c r="BL204" s="83">
        <v>0.99768000000000001</v>
      </c>
      <c r="BM204" s="83">
        <v>0.99843999999999999</v>
      </c>
      <c r="BN204" s="83">
        <v>0.99756</v>
      </c>
      <c r="BO204" s="83">
        <v>0.99778</v>
      </c>
      <c r="BP204" s="83">
        <v>0.99746999999999997</v>
      </c>
      <c r="BQ204" s="83">
        <v>0.99826000000000004</v>
      </c>
      <c r="BR204" s="83">
        <v>0.99809999999999999</v>
      </c>
      <c r="BS204" s="83">
        <v>0.99765999999999999</v>
      </c>
      <c r="BT204" s="83">
        <v>0.99844999999999995</v>
      </c>
      <c r="BU204" s="83">
        <v>0.99846999999999997</v>
      </c>
      <c r="BV204" s="83">
        <v>0.99844999999999995</v>
      </c>
      <c r="BW204" s="83">
        <v>0.99844999999999995</v>
      </c>
      <c r="BX204" s="84">
        <v>0.99736999999999998</v>
      </c>
      <c r="BY204" s="83">
        <v>0.99789000000000005</v>
      </c>
      <c r="BZ204" s="83">
        <v>0.99773999999999996</v>
      </c>
      <c r="CA204" s="83">
        <v>0.99789000000000005</v>
      </c>
      <c r="CB204" s="83">
        <v>0.99844999999999995</v>
      </c>
      <c r="CC204" s="83">
        <v>0.99844999999999995</v>
      </c>
      <c r="CD204" s="83">
        <v>0.99739999999999995</v>
      </c>
      <c r="CE204" s="83">
        <v>0.99738000000000004</v>
      </c>
      <c r="CF204" s="83">
        <v>0.99768000000000001</v>
      </c>
      <c r="CG204" s="83">
        <v>0.99785000000000001</v>
      </c>
      <c r="CH204" s="83">
        <v>0.99782999999999999</v>
      </c>
      <c r="CI204" s="83">
        <v>0.99800999999999995</v>
      </c>
      <c r="CJ204" s="83">
        <v>0.99787000000000003</v>
      </c>
      <c r="CK204" s="83">
        <v>0.99843000000000004</v>
      </c>
      <c r="CL204" s="83">
        <v>0.99839999999999995</v>
      </c>
      <c r="CM204" s="83">
        <v>0.99778999999999995</v>
      </c>
      <c r="CN204" s="83">
        <v>0.99778</v>
      </c>
      <c r="CO204" s="83">
        <v>0.99804999999999999</v>
      </c>
      <c r="CP204" s="83">
        <v>0.99792000000000003</v>
      </c>
      <c r="CQ204" s="83">
        <v>0.99785999999999997</v>
      </c>
      <c r="CR204" s="83">
        <v>0.99773999999999996</v>
      </c>
      <c r="CS204" s="83">
        <v>0.99773000000000001</v>
      </c>
      <c r="CT204" s="83">
        <v>0.99802999999999997</v>
      </c>
      <c r="CU204" s="83">
        <v>0.99805999999999995</v>
      </c>
      <c r="CV204" s="83">
        <v>0.99802999999999997</v>
      </c>
      <c r="CW204" s="83">
        <v>0.99831999999999999</v>
      </c>
      <c r="CX204" s="83">
        <v>0.99760000000000004</v>
      </c>
      <c r="CY204" s="83">
        <v>0.99797999999999998</v>
      </c>
      <c r="CZ204" s="83">
        <v>0.99804000000000004</v>
      </c>
      <c r="DA204" s="83">
        <v>0.99831999999999999</v>
      </c>
      <c r="DB204" s="83">
        <v>0.99841999999999997</v>
      </c>
      <c r="DC204" s="83">
        <v>0.99890999999999996</v>
      </c>
      <c r="DD204" s="83">
        <v>0.99882000000000004</v>
      </c>
      <c r="DE204" s="83">
        <v>0.99882000000000004</v>
      </c>
      <c r="DF204" s="83">
        <v>0.99887999999999999</v>
      </c>
      <c r="DG204" s="83">
        <v>0.99902999999999997</v>
      </c>
      <c r="DH204" s="83">
        <v>0.99880000000000002</v>
      </c>
      <c r="DI204" s="83">
        <v>0.99870999999999999</v>
      </c>
      <c r="DJ204" s="83">
        <v>0.99880999999999998</v>
      </c>
      <c r="DK204" s="83">
        <v>0.99875000000000003</v>
      </c>
      <c r="DL204" s="83">
        <v>0.99883</v>
      </c>
      <c r="DM204" s="83">
        <v>0.99883</v>
      </c>
      <c r="DN204" s="83">
        <v>0.99887000000000004</v>
      </c>
      <c r="DO204" s="83">
        <v>0.99841000000000002</v>
      </c>
      <c r="DP204" s="83">
        <v>0.99812999999999996</v>
      </c>
      <c r="DQ204" s="83">
        <v>0.99878</v>
      </c>
      <c r="DR204" s="83">
        <v>0.99919000000000002</v>
      </c>
      <c r="DS204" s="83">
        <v>0.99883999999999995</v>
      </c>
      <c r="DT204" s="83">
        <v>0.99885000000000002</v>
      </c>
      <c r="DU204" s="83">
        <v>0.99843000000000004</v>
      </c>
      <c r="DV204" s="83">
        <v>0.99872000000000005</v>
      </c>
      <c r="DW204" s="83">
        <v>0.99858000000000002</v>
      </c>
      <c r="DX204" s="83">
        <v>0.99858999999999998</v>
      </c>
      <c r="DY204" s="83">
        <v>0.99856</v>
      </c>
      <c r="DZ204" s="83">
        <v>0.99841999999999997</v>
      </c>
      <c r="EA204" s="83">
        <v>0.99873999999999996</v>
      </c>
      <c r="EB204" s="83">
        <v>0.99851999999999996</v>
      </c>
      <c r="EC204" s="83">
        <v>0.99856999999999996</v>
      </c>
      <c r="ED204" s="83">
        <v>0.99856</v>
      </c>
      <c r="EE204" s="83">
        <v>0.99863999999999997</v>
      </c>
      <c r="EF204" s="83">
        <v>0.99846999999999997</v>
      </c>
      <c r="EG204" s="83">
        <v>0.99856999999999996</v>
      </c>
      <c r="EH204" s="83">
        <v>0.99851000000000001</v>
      </c>
      <c r="EI204" s="83">
        <v>0.99717</v>
      </c>
      <c r="EJ204" s="83">
        <v>0.99843999999999999</v>
      </c>
      <c r="EK204" s="83">
        <v>0.99861999999999995</v>
      </c>
      <c r="EL204" s="83">
        <v>0.99834999999999996</v>
      </c>
      <c r="EM204" s="83">
        <v>0.99868000000000001</v>
      </c>
      <c r="EN204" s="83">
        <v>0.99883</v>
      </c>
      <c r="EO204" s="83">
        <v>0.99851999999999996</v>
      </c>
      <c r="EP204" s="83">
        <v>0.99863999999999997</v>
      </c>
      <c r="EQ204" s="83">
        <v>0.99794000000000005</v>
      </c>
      <c r="ER204" s="83">
        <v>0.99851000000000001</v>
      </c>
      <c r="ES204" s="83">
        <v>0.99912999999999996</v>
      </c>
      <c r="ET204" s="83">
        <v>0.99880000000000002</v>
      </c>
      <c r="EU204" s="83">
        <v>0.99885999999999997</v>
      </c>
      <c r="EV204" s="83">
        <v>0.99790000000000001</v>
      </c>
      <c r="EW204" s="84">
        <v>0.99807000000000001</v>
      </c>
      <c r="EX204" s="83">
        <v>0.99589000000000005</v>
      </c>
      <c r="EY204" s="83">
        <v>0.99904000000000004</v>
      </c>
      <c r="EZ204" s="83">
        <v>0.99805999999999995</v>
      </c>
      <c r="FA204" s="84">
        <v>0.99892999999999998</v>
      </c>
      <c r="FB204" s="83">
        <v>0.99844999999999995</v>
      </c>
      <c r="FC204" s="83">
        <v>0.99878999999999996</v>
      </c>
      <c r="FD204" s="83">
        <v>0.99909000000000003</v>
      </c>
      <c r="FE204" s="83">
        <v>0.99939999999999996</v>
      </c>
      <c r="FF204" s="83">
        <v>0.99897999999999998</v>
      </c>
      <c r="FG204" s="83">
        <v>0.99904000000000004</v>
      </c>
      <c r="FH204" s="83">
        <v>0.99892999999999998</v>
      </c>
      <c r="FI204" s="83">
        <v>0.99895</v>
      </c>
      <c r="FJ204" s="83">
        <v>0.99897999999999998</v>
      </c>
      <c r="FK204" s="83">
        <v>0.99941999999999998</v>
      </c>
      <c r="FL204" s="83">
        <v>0.99902000000000002</v>
      </c>
      <c r="FM204" s="83">
        <v>0.99924000000000002</v>
      </c>
      <c r="FN204" s="83">
        <v>0.99916000000000005</v>
      </c>
      <c r="FO204" s="83">
        <v>0.99883999999999995</v>
      </c>
      <c r="FP204" s="83">
        <v>0.99934000000000001</v>
      </c>
      <c r="FQ204" s="83">
        <v>0.99934000000000001</v>
      </c>
      <c r="FR204" s="83">
        <v>0.99924999999999997</v>
      </c>
      <c r="FS204" s="83">
        <v>0.99934000000000001</v>
      </c>
      <c r="FT204" s="83">
        <v>0.99909999999999999</v>
      </c>
      <c r="FU204" s="83">
        <v>0.99921000000000004</v>
      </c>
      <c r="FV204" s="83">
        <v>0.99917</v>
      </c>
      <c r="FW204" s="83">
        <v>0.99831000000000003</v>
      </c>
      <c r="FX204" s="83">
        <v>0.99831000000000003</v>
      </c>
      <c r="FY204" s="83">
        <v>0.99844999999999995</v>
      </c>
      <c r="FZ204" s="83">
        <v>0.99912999999999996</v>
      </c>
      <c r="GA204" s="83">
        <v>0.99914000000000003</v>
      </c>
      <c r="GB204" s="83">
        <v>0.99911000000000005</v>
      </c>
      <c r="GC204" s="83">
        <v>0.99939</v>
      </c>
      <c r="GD204" s="83">
        <v>0.99936999999999998</v>
      </c>
      <c r="GE204" s="83">
        <v>0.99941999999999998</v>
      </c>
      <c r="GF204" s="83">
        <v>0.99941999999999998</v>
      </c>
      <c r="GG204" s="83">
        <v>0.99943000000000004</v>
      </c>
      <c r="GH204" s="83">
        <v>0.99939</v>
      </c>
      <c r="GI204" s="83">
        <v>0.99941000000000002</v>
      </c>
      <c r="GJ204" s="83">
        <v>0.99943000000000004</v>
      </c>
      <c r="GK204" s="83">
        <v>0.99943000000000004</v>
      </c>
      <c r="GL204" s="83">
        <v>0.99941999999999998</v>
      </c>
      <c r="GM204" s="83">
        <v>0.99939</v>
      </c>
      <c r="GN204" s="83">
        <v>0.99944999999999995</v>
      </c>
      <c r="GO204" s="83">
        <v>0.99938000000000005</v>
      </c>
      <c r="GP204" s="83">
        <v>0.99829999999999997</v>
      </c>
      <c r="GQ204" s="83">
        <v>0.99866999999999995</v>
      </c>
      <c r="GR204" s="83">
        <v>0.99922</v>
      </c>
      <c r="GS204" s="83">
        <v>0.99936000000000003</v>
      </c>
      <c r="GT204" s="83">
        <v>0.99934999999999996</v>
      </c>
      <c r="GU204" s="83">
        <v>0.99914999999999998</v>
      </c>
      <c r="GV204" s="83">
        <v>0.99914999999999998</v>
      </c>
    </row>
    <row r="205" spans="1:252">
      <c r="A205" s="93" t="s">
        <v>10627</v>
      </c>
      <c r="B205" s="94" t="s">
        <v>10591</v>
      </c>
      <c r="C205" s="83">
        <v>0.99890000000000001</v>
      </c>
      <c r="D205" s="83">
        <v>0.99888999999999994</v>
      </c>
      <c r="E205" s="83">
        <v>0.99875999999999998</v>
      </c>
      <c r="F205" s="83">
        <v>0.99921000000000004</v>
      </c>
      <c r="G205" s="83">
        <v>0.99909000000000003</v>
      </c>
      <c r="H205" s="84">
        <v>0.99902999999999997</v>
      </c>
      <c r="I205" s="83">
        <v>0.99929999999999997</v>
      </c>
      <c r="J205" s="83">
        <v>0.99907000000000001</v>
      </c>
      <c r="K205" s="83">
        <v>0.99919000000000002</v>
      </c>
      <c r="L205" s="83">
        <v>0.99883999999999995</v>
      </c>
      <c r="M205" s="83">
        <v>0.99907000000000001</v>
      </c>
      <c r="N205" s="83">
        <v>0.99922999999999995</v>
      </c>
      <c r="O205" s="83">
        <v>0.99875999999999998</v>
      </c>
      <c r="P205" s="83">
        <v>0.99911000000000005</v>
      </c>
      <c r="Q205" s="83">
        <v>0.99914000000000003</v>
      </c>
      <c r="R205" s="83">
        <v>0.99927999999999995</v>
      </c>
      <c r="S205" s="83">
        <v>0.99912000000000001</v>
      </c>
      <c r="T205" s="83">
        <v>0.999</v>
      </c>
      <c r="U205" s="83">
        <v>0.99931999999999999</v>
      </c>
      <c r="V205" s="83">
        <v>0.99934000000000001</v>
      </c>
      <c r="W205" s="83">
        <v>0.99919000000000002</v>
      </c>
      <c r="X205" s="83">
        <v>0.99934000000000001</v>
      </c>
      <c r="Y205" s="83">
        <v>0.99909999999999999</v>
      </c>
      <c r="Z205" s="83">
        <v>0.99904999999999999</v>
      </c>
      <c r="AA205" s="83">
        <v>0.99931000000000003</v>
      </c>
      <c r="AB205" s="83">
        <v>0.99882000000000004</v>
      </c>
      <c r="AC205" s="83">
        <v>0.99927999999999995</v>
      </c>
      <c r="AD205" s="83">
        <v>0.99914000000000003</v>
      </c>
      <c r="AE205" s="83">
        <v>0.99929000000000001</v>
      </c>
      <c r="AF205" s="83">
        <v>0.99934999999999996</v>
      </c>
      <c r="AG205" s="83">
        <v>0.99927999999999995</v>
      </c>
      <c r="AH205" s="83">
        <v>0.99936000000000003</v>
      </c>
      <c r="AI205" s="83">
        <v>0.99931000000000003</v>
      </c>
      <c r="AJ205" s="83">
        <v>0.99929000000000001</v>
      </c>
      <c r="AK205" s="83">
        <v>0.99926999999999999</v>
      </c>
      <c r="AL205" s="83">
        <v>0.99926999999999999</v>
      </c>
      <c r="AM205" s="83">
        <v>0.99934999999999996</v>
      </c>
      <c r="AN205" s="83">
        <v>0.99926000000000004</v>
      </c>
      <c r="AO205" s="83">
        <v>0.99929999999999997</v>
      </c>
      <c r="AP205" s="83">
        <v>0.99929000000000001</v>
      </c>
      <c r="AQ205" s="83">
        <v>0.99926999999999999</v>
      </c>
      <c r="AR205" s="83">
        <v>0.99931000000000003</v>
      </c>
      <c r="AS205" s="83">
        <v>0.99929999999999997</v>
      </c>
      <c r="AT205" s="83">
        <v>0.99917</v>
      </c>
      <c r="AU205" s="83">
        <v>0.99902999999999997</v>
      </c>
      <c r="AV205" s="83">
        <v>0.99907000000000001</v>
      </c>
      <c r="AW205" s="83">
        <v>0.99902999999999997</v>
      </c>
      <c r="AX205" s="83">
        <v>0.99877000000000005</v>
      </c>
      <c r="AY205" s="83">
        <v>0.99919000000000002</v>
      </c>
      <c r="AZ205" s="83">
        <v>0.99880999999999998</v>
      </c>
      <c r="BA205" s="83">
        <v>0.99807000000000001</v>
      </c>
      <c r="BB205" s="83">
        <v>0.99817999999999996</v>
      </c>
      <c r="BC205" s="83">
        <v>0.99811000000000005</v>
      </c>
      <c r="BD205" s="83">
        <v>0.99826000000000004</v>
      </c>
      <c r="BE205" s="83">
        <v>0.99836000000000003</v>
      </c>
      <c r="BF205" s="83">
        <v>0.99794000000000005</v>
      </c>
      <c r="BG205" s="83">
        <v>0.99843999999999999</v>
      </c>
      <c r="BH205" s="83">
        <v>0.99843000000000004</v>
      </c>
      <c r="BI205" s="83">
        <v>0.99846000000000001</v>
      </c>
      <c r="BJ205" s="83">
        <v>0.99768999999999997</v>
      </c>
      <c r="BK205" s="83">
        <v>0.99797999999999998</v>
      </c>
      <c r="BL205" s="83">
        <v>0.99799000000000004</v>
      </c>
      <c r="BM205" s="83">
        <v>0.99870999999999999</v>
      </c>
      <c r="BN205" s="83">
        <v>0.99783999999999995</v>
      </c>
      <c r="BO205" s="83">
        <v>0.99816000000000005</v>
      </c>
      <c r="BP205" s="83">
        <v>0.99778</v>
      </c>
      <c r="BQ205" s="83">
        <v>0.99851000000000001</v>
      </c>
      <c r="BR205" s="83">
        <v>0.99822999999999995</v>
      </c>
      <c r="BS205" s="83">
        <v>0.998</v>
      </c>
      <c r="BT205" s="83">
        <v>0.99861999999999995</v>
      </c>
      <c r="BU205" s="83">
        <v>0.99863000000000002</v>
      </c>
      <c r="BV205" s="83">
        <v>0.99861</v>
      </c>
      <c r="BW205" s="83">
        <v>0.99861</v>
      </c>
      <c r="BX205" s="84">
        <v>0.99770999999999999</v>
      </c>
      <c r="BY205" s="83">
        <v>0.99807999999999997</v>
      </c>
      <c r="BZ205" s="83">
        <v>0.99789000000000005</v>
      </c>
      <c r="CA205" s="83">
        <v>0.99807999999999997</v>
      </c>
      <c r="CB205" s="83">
        <v>0.99861</v>
      </c>
      <c r="CC205" s="83">
        <v>0.99861</v>
      </c>
      <c r="CD205" s="83">
        <v>0.99773000000000001</v>
      </c>
      <c r="CE205" s="83">
        <v>0.99770999999999999</v>
      </c>
      <c r="CF205" s="83">
        <v>0.99795999999999996</v>
      </c>
      <c r="CG205" s="83">
        <v>0.99814000000000003</v>
      </c>
      <c r="CH205" s="83">
        <v>0.99811000000000005</v>
      </c>
      <c r="CI205" s="83">
        <v>0.99833000000000005</v>
      </c>
      <c r="CJ205" s="83">
        <v>0.99807000000000001</v>
      </c>
      <c r="CK205" s="83">
        <v>0.99865999999999999</v>
      </c>
      <c r="CL205" s="83">
        <v>0.99863000000000002</v>
      </c>
      <c r="CM205" s="83">
        <v>0.99802000000000002</v>
      </c>
      <c r="CN205" s="83">
        <v>0.99797999999999998</v>
      </c>
      <c r="CO205" s="83">
        <v>0.99829000000000001</v>
      </c>
      <c r="CP205" s="83">
        <v>0.99816000000000005</v>
      </c>
      <c r="CQ205" s="83">
        <v>0.99811000000000005</v>
      </c>
      <c r="CR205" s="83">
        <v>0.99800999999999995</v>
      </c>
      <c r="CS205" s="83">
        <v>0.99800999999999995</v>
      </c>
      <c r="CT205" s="83">
        <v>0.99822999999999995</v>
      </c>
      <c r="CU205" s="83">
        <v>0.99819999999999998</v>
      </c>
      <c r="CV205" s="83">
        <v>0.99822</v>
      </c>
      <c r="CW205" s="83">
        <v>0.99846999999999997</v>
      </c>
      <c r="CX205" s="83">
        <v>0.99780000000000002</v>
      </c>
      <c r="CY205" s="83">
        <v>0.99821000000000004</v>
      </c>
      <c r="CZ205" s="83">
        <v>0.99846000000000001</v>
      </c>
      <c r="DA205" s="83">
        <v>0.99860000000000004</v>
      </c>
      <c r="DB205" s="83">
        <v>0.99868999999999997</v>
      </c>
      <c r="DC205" s="83">
        <v>0.99917</v>
      </c>
      <c r="DD205" s="83">
        <v>0.99902000000000002</v>
      </c>
      <c r="DE205" s="83">
        <v>0.99902000000000002</v>
      </c>
      <c r="DF205" s="83">
        <v>0.99909000000000003</v>
      </c>
      <c r="DG205" s="83">
        <v>0.99917999999999996</v>
      </c>
      <c r="DH205" s="83">
        <v>0.99902999999999997</v>
      </c>
      <c r="DI205" s="83">
        <v>0.99895999999999996</v>
      </c>
      <c r="DJ205" s="83">
        <v>0.99902999999999997</v>
      </c>
      <c r="DK205" s="83">
        <v>0.99892999999999998</v>
      </c>
      <c r="DL205" s="83">
        <v>0.99897000000000002</v>
      </c>
      <c r="DM205" s="83">
        <v>0.99902999999999997</v>
      </c>
      <c r="DN205" s="83">
        <v>0.99912999999999996</v>
      </c>
      <c r="DO205" s="83">
        <v>0.99877000000000005</v>
      </c>
      <c r="DP205" s="83">
        <v>0.99858999999999998</v>
      </c>
      <c r="DQ205" s="83">
        <v>0.99912000000000001</v>
      </c>
      <c r="DR205" s="83">
        <v>0.99939</v>
      </c>
      <c r="DS205" s="83">
        <v>0.99904999999999999</v>
      </c>
      <c r="DT205" s="83">
        <v>0.99905999999999995</v>
      </c>
      <c r="DU205" s="83">
        <v>0.99875000000000003</v>
      </c>
      <c r="DV205" s="83">
        <v>0.99895</v>
      </c>
      <c r="DW205" s="83">
        <v>0.99892000000000003</v>
      </c>
      <c r="DX205" s="83">
        <v>0.99892999999999998</v>
      </c>
      <c r="DY205" s="83">
        <v>0.99888999999999994</v>
      </c>
      <c r="DZ205" s="83">
        <v>0.99878</v>
      </c>
      <c r="EA205" s="83">
        <v>0.99907000000000001</v>
      </c>
      <c r="EB205" s="83">
        <v>0.99885999999999997</v>
      </c>
      <c r="EC205" s="83">
        <v>0.99890000000000001</v>
      </c>
      <c r="ED205" s="83">
        <v>0.99888999999999994</v>
      </c>
      <c r="EE205" s="83">
        <v>0.99897999999999998</v>
      </c>
      <c r="EF205" s="83">
        <v>0.99883</v>
      </c>
      <c r="EG205" s="83">
        <v>0.99890000000000001</v>
      </c>
      <c r="EH205" s="83">
        <v>0.99885999999999997</v>
      </c>
      <c r="EI205" s="83">
        <v>0.99773999999999996</v>
      </c>
      <c r="EJ205" s="83">
        <v>0.99877000000000005</v>
      </c>
      <c r="EK205" s="83">
        <v>0.99890000000000001</v>
      </c>
      <c r="EL205" s="83">
        <v>0.99870000000000003</v>
      </c>
      <c r="EM205" s="83">
        <v>0.99895999999999996</v>
      </c>
      <c r="EN205" s="83">
        <v>0.99909000000000003</v>
      </c>
      <c r="EO205" s="83">
        <v>0.99887999999999999</v>
      </c>
      <c r="EP205" s="83">
        <v>0.99895999999999996</v>
      </c>
      <c r="EQ205" s="83">
        <v>0.99834000000000001</v>
      </c>
      <c r="ER205" s="83">
        <v>0.99882000000000004</v>
      </c>
      <c r="ES205" s="83">
        <v>0.99931000000000003</v>
      </c>
      <c r="ET205" s="83">
        <v>0.99902999999999997</v>
      </c>
      <c r="EU205" s="83">
        <v>0.99909000000000003</v>
      </c>
      <c r="EV205" s="83">
        <v>0.99838000000000005</v>
      </c>
      <c r="EW205" s="84">
        <v>0.99850000000000005</v>
      </c>
      <c r="EX205" s="83">
        <v>0.99655000000000005</v>
      </c>
      <c r="EY205" s="83">
        <v>0.99917</v>
      </c>
      <c r="EZ205" s="83">
        <v>0.99839</v>
      </c>
      <c r="FA205" s="84">
        <v>0.99921000000000004</v>
      </c>
      <c r="FB205" s="83">
        <v>0.99873999999999996</v>
      </c>
      <c r="FC205" s="83">
        <v>0.99912000000000001</v>
      </c>
      <c r="FD205" s="83">
        <v>0.99919000000000002</v>
      </c>
      <c r="FE205" s="83">
        <v>0.99944999999999995</v>
      </c>
      <c r="FF205" s="83">
        <v>0.99912000000000001</v>
      </c>
      <c r="FG205" s="83">
        <v>0.99919999999999998</v>
      </c>
      <c r="FH205" s="83">
        <v>0.99914000000000003</v>
      </c>
      <c r="FI205" s="83">
        <v>0.99912999999999996</v>
      </c>
      <c r="FJ205" s="83">
        <v>0.99914999999999998</v>
      </c>
      <c r="FK205" s="83">
        <v>0.99941000000000002</v>
      </c>
      <c r="FL205" s="83">
        <v>0.99922999999999995</v>
      </c>
      <c r="FM205" s="83">
        <v>0.99934999999999996</v>
      </c>
      <c r="FN205" s="83">
        <v>0.99919999999999998</v>
      </c>
      <c r="FO205" s="83">
        <v>0.99911000000000005</v>
      </c>
      <c r="FP205" s="83">
        <v>0.99941000000000002</v>
      </c>
      <c r="FQ205" s="83">
        <v>0.99941999999999998</v>
      </c>
      <c r="FR205" s="83">
        <v>0.99941999999999998</v>
      </c>
      <c r="FS205" s="83">
        <v>0.99941000000000002</v>
      </c>
      <c r="FT205" s="83">
        <v>0.99931999999999999</v>
      </c>
      <c r="FU205" s="83">
        <v>0.99934000000000001</v>
      </c>
      <c r="FV205" s="83">
        <v>0.99922</v>
      </c>
      <c r="FW205" s="83">
        <v>0.99868999999999997</v>
      </c>
      <c r="FX205" s="83">
        <v>0.99868999999999997</v>
      </c>
      <c r="FY205" s="83">
        <v>0.99875999999999998</v>
      </c>
      <c r="FZ205" s="83">
        <v>0.99931000000000003</v>
      </c>
      <c r="GA205" s="83">
        <v>0.99926999999999999</v>
      </c>
      <c r="GB205" s="83">
        <v>0.99917999999999996</v>
      </c>
      <c r="GC205" s="83">
        <v>0.99944999999999995</v>
      </c>
      <c r="GD205" s="83">
        <v>0.99944999999999995</v>
      </c>
      <c r="GE205" s="83">
        <v>0.99944999999999995</v>
      </c>
      <c r="GF205" s="83">
        <v>0.99944999999999995</v>
      </c>
      <c r="GG205" s="83">
        <v>0.99944999999999995</v>
      </c>
      <c r="GH205" s="83">
        <v>0.99946999999999997</v>
      </c>
      <c r="GI205" s="83">
        <v>0.99944999999999995</v>
      </c>
      <c r="GJ205" s="83">
        <v>0.99946000000000002</v>
      </c>
      <c r="GK205" s="83">
        <v>0.99946000000000002</v>
      </c>
      <c r="GL205" s="83">
        <v>0.99946000000000002</v>
      </c>
      <c r="GM205" s="83">
        <v>0.99946000000000002</v>
      </c>
      <c r="GN205" s="83">
        <v>0.99943000000000004</v>
      </c>
      <c r="GO205" s="83">
        <v>0.99938000000000005</v>
      </c>
      <c r="GP205" s="83">
        <v>0.99863000000000002</v>
      </c>
      <c r="GQ205" s="83">
        <v>0.99885999999999997</v>
      </c>
      <c r="GR205" s="83">
        <v>0.99926000000000004</v>
      </c>
      <c r="GS205" s="83">
        <v>0.99926999999999999</v>
      </c>
      <c r="GT205" s="83">
        <v>0.99948999999999999</v>
      </c>
      <c r="GU205" s="83">
        <v>0.99922</v>
      </c>
      <c r="GV205" s="83">
        <v>0.99922</v>
      </c>
      <c r="GW205" s="83">
        <v>0.99987999999999999</v>
      </c>
    </row>
    <row r="206" spans="1:252">
      <c r="A206" s="93" t="s">
        <v>10627</v>
      </c>
      <c r="B206" s="94" t="s">
        <v>10549</v>
      </c>
      <c r="C206" s="83">
        <v>0.99909999999999999</v>
      </c>
      <c r="D206" s="83">
        <v>0.99907999999999997</v>
      </c>
      <c r="E206" s="83">
        <v>0.99894000000000005</v>
      </c>
      <c r="F206" s="83">
        <v>0.99894000000000005</v>
      </c>
      <c r="G206" s="83">
        <v>0.99873999999999996</v>
      </c>
      <c r="H206" s="84">
        <v>0.99890000000000001</v>
      </c>
      <c r="I206" s="83">
        <v>0.99873000000000001</v>
      </c>
      <c r="J206" s="83">
        <v>0.99887999999999999</v>
      </c>
      <c r="K206" s="83">
        <v>0.99897000000000002</v>
      </c>
      <c r="L206" s="83">
        <v>0.99844999999999995</v>
      </c>
      <c r="M206" s="83">
        <v>0.99863999999999997</v>
      </c>
      <c r="N206" s="83">
        <v>0.99875000000000003</v>
      </c>
      <c r="O206" s="83">
        <v>0.99826999999999999</v>
      </c>
      <c r="P206" s="83">
        <v>0.99868999999999997</v>
      </c>
      <c r="Q206" s="83">
        <v>0.99868000000000001</v>
      </c>
      <c r="R206" s="83">
        <v>0.99887999999999999</v>
      </c>
      <c r="S206" s="83">
        <v>0.99875000000000003</v>
      </c>
      <c r="T206" s="83">
        <v>0.99905999999999995</v>
      </c>
      <c r="U206" s="83">
        <v>0.99917</v>
      </c>
      <c r="V206" s="83">
        <v>0.99914000000000003</v>
      </c>
      <c r="W206" s="83">
        <v>0.99917</v>
      </c>
      <c r="X206" s="83">
        <v>0.99914000000000003</v>
      </c>
      <c r="Y206" s="83">
        <v>0.99897000000000002</v>
      </c>
      <c r="Z206" s="83">
        <v>0.99883999999999995</v>
      </c>
      <c r="AA206" s="83">
        <v>0.99904999999999999</v>
      </c>
      <c r="AB206" s="83">
        <v>0.99795999999999996</v>
      </c>
      <c r="AC206" s="83">
        <v>0.99900999999999995</v>
      </c>
      <c r="AD206" s="83">
        <v>0.99875000000000003</v>
      </c>
      <c r="AE206" s="83">
        <v>0.99897999999999998</v>
      </c>
      <c r="AF206" s="83">
        <v>0.99905999999999995</v>
      </c>
      <c r="AG206" s="83">
        <v>0.99902000000000002</v>
      </c>
      <c r="AH206" s="83">
        <v>0.99916000000000005</v>
      </c>
      <c r="AI206" s="83">
        <v>0.99922999999999995</v>
      </c>
      <c r="AJ206" s="83">
        <v>0.99902000000000002</v>
      </c>
      <c r="AK206" s="83">
        <v>0.99900999999999995</v>
      </c>
      <c r="AL206" s="83">
        <v>0.99900999999999995</v>
      </c>
      <c r="AM206" s="83">
        <v>0.99912999999999996</v>
      </c>
      <c r="AN206" s="83">
        <v>0.99895999999999996</v>
      </c>
      <c r="AO206" s="83">
        <v>0.99902000000000002</v>
      </c>
      <c r="AP206" s="83">
        <v>0.99897000000000002</v>
      </c>
      <c r="AQ206" s="83">
        <v>0.99895999999999996</v>
      </c>
      <c r="AR206" s="83">
        <v>0.99911000000000005</v>
      </c>
      <c r="AS206" s="83">
        <v>0.99904999999999999</v>
      </c>
      <c r="AT206" s="83">
        <v>0.99873999999999996</v>
      </c>
      <c r="AU206" s="83">
        <v>0.99887999999999999</v>
      </c>
      <c r="AV206" s="83">
        <v>0.99907999999999997</v>
      </c>
      <c r="AW206" s="83">
        <v>0.99909000000000003</v>
      </c>
      <c r="AX206" s="83">
        <v>0.99905999999999995</v>
      </c>
      <c r="AY206" s="83">
        <v>0.99877000000000005</v>
      </c>
      <c r="AZ206" s="83">
        <v>0.99839999999999995</v>
      </c>
      <c r="BA206" s="83">
        <v>0.99878999999999996</v>
      </c>
      <c r="BB206" s="83">
        <v>0.99873000000000001</v>
      </c>
      <c r="BC206" s="83">
        <v>0.99853999999999998</v>
      </c>
      <c r="BD206" s="83">
        <v>0.99853000000000003</v>
      </c>
      <c r="BE206" s="83">
        <v>0.99873000000000001</v>
      </c>
      <c r="BF206" s="83">
        <v>0.99846999999999997</v>
      </c>
      <c r="BG206" s="83">
        <v>0.99848000000000003</v>
      </c>
      <c r="BH206" s="83">
        <v>0.99848999999999999</v>
      </c>
      <c r="BI206" s="83">
        <v>0.99865999999999999</v>
      </c>
      <c r="BJ206" s="83">
        <v>0.99829999999999997</v>
      </c>
      <c r="BK206" s="83">
        <v>0.99836999999999998</v>
      </c>
      <c r="BL206" s="83">
        <v>0.99838000000000005</v>
      </c>
      <c r="BM206" s="83">
        <v>0.999</v>
      </c>
      <c r="BN206" s="83">
        <v>0.99831999999999999</v>
      </c>
      <c r="BO206" s="83">
        <v>0.99870000000000003</v>
      </c>
      <c r="BP206" s="83">
        <v>0.99829000000000001</v>
      </c>
      <c r="BQ206" s="83">
        <v>0.99863999999999997</v>
      </c>
      <c r="BR206" s="83">
        <v>0.99834999999999996</v>
      </c>
      <c r="BS206" s="83">
        <v>0.99851999999999996</v>
      </c>
      <c r="BT206" s="83">
        <v>0.99861999999999995</v>
      </c>
      <c r="BU206" s="83">
        <v>0.99863000000000002</v>
      </c>
      <c r="BV206" s="83">
        <v>0.99860000000000004</v>
      </c>
      <c r="BW206" s="83">
        <v>0.99861</v>
      </c>
      <c r="BX206" s="84">
        <v>0.99831999999999999</v>
      </c>
      <c r="BY206" s="83">
        <v>0.99843000000000004</v>
      </c>
      <c r="BZ206" s="83">
        <v>0.99829000000000001</v>
      </c>
      <c r="CA206" s="83">
        <v>0.99843999999999999</v>
      </c>
      <c r="CB206" s="83">
        <v>0.99858999999999998</v>
      </c>
      <c r="CC206" s="83">
        <v>0.99858999999999998</v>
      </c>
      <c r="CD206" s="83">
        <v>0.99826999999999999</v>
      </c>
      <c r="CE206" s="83">
        <v>0.99826000000000004</v>
      </c>
      <c r="CF206" s="83">
        <v>0.99839999999999995</v>
      </c>
      <c r="CG206" s="83">
        <v>0.99853999999999998</v>
      </c>
      <c r="CH206" s="83">
        <v>0.99851000000000001</v>
      </c>
      <c r="CI206" s="83">
        <v>0.99866999999999995</v>
      </c>
      <c r="CJ206" s="83">
        <v>0.99839</v>
      </c>
      <c r="CK206" s="83">
        <v>0.99868999999999997</v>
      </c>
      <c r="CL206" s="83">
        <v>0.99851999999999996</v>
      </c>
      <c r="CM206" s="83">
        <v>0.99851000000000001</v>
      </c>
      <c r="CN206" s="83">
        <v>0.99831999999999999</v>
      </c>
      <c r="CO206" s="83">
        <v>0.99856999999999996</v>
      </c>
      <c r="CP206" s="83">
        <v>0.99853999999999998</v>
      </c>
      <c r="CQ206" s="83">
        <v>0.99853000000000003</v>
      </c>
      <c r="CR206" s="83">
        <v>0.99844999999999995</v>
      </c>
      <c r="CS206" s="83">
        <v>0.99846999999999997</v>
      </c>
      <c r="CT206" s="83">
        <v>0.99851999999999996</v>
      </c>
      <c r="CU206" s="83">
        <v>0.99841000000000002</v>
      </c>
      <c r="CV206" s="83">
        <v>0.99851000000000001</v>
      </c>
      <c r="CW206" s="83">
        <v>0.99856999999999996</v>
      </c>
      <c r="CX206" s="83">
        <v>0.99824999999999997</v>
      </c>
      <c r="CY206" s="83">
        <v>0.99855000000000005</v>
      </c>
      <c r="CZ206" s="83">
        <v>0.99892000000000003</v>
      </c>
      <c r="DA206" s="83">
        <v>0.99895</v>
      </c>
      <c r="DB206" s="83">
        <v>0.99899000000000004</v>
      </c>
      <c r="DC206" s="83">
        <v>0.99924000000000002</v>
      </c>
      <c r="DD206" s="83">
        <v>0.99904000000000004</v>
      </c>
      <c r="DE206" s="83">
        <v>0.99905999999999995</v>
      </c>
      <c r="DF206" s="83">
        <v>0.99917999999999996</v>
      </c>
      <c r="DG206" s="83">
        <v>0.99919000000000002</v>
      </c>
      <c r="DH206" s="83">
        <v>0.99916000000000005</v>
      </c>
      <c r="DI206" s="83">
        <v>0.99917</v>
      </c>
      <c r="DJ206" s="83">
        <v>0.99916000000000005</v>
      </c>
      <c r="DK206" s="83">
        <v>0.99907999999999997</v>
      </c>
      <c r="DL206" s="83">
        <v>0.99899000000000004</v>
      </c>
      <c r="DM206" s="83">
        <v>0.99905999999999995</v>
      </c>
      <c r="DN206" s="83">
        <v>0.99922</v>
      </c>
      <c r="DO206" s="83">
        <v>0.99909000000000003</v>
      </c>
      <c r="DP206" s="83">
        <v>0.99907999999999997</v>
      </c>
      <c r="DQ206" s="83">
        <v>0.99926999999999999</v>
      </c>
      <c r="DR206" s="83">
        <v>0.99926000000000004</v>
      </c>
      <c r="DS206" s="83">
        <v>0.99924000000000002</v>
      </c>
      <c r="DT206" s="83">
        <v>0.99924999999999997</v>
      </c>
      <c r="DU206" s="83">
        <v>0.99902999999999997</v>
      </c>
      <c r="DV206" s="83">
        <v>0.99909999999999999</v>
      </c>
      <c r="DW206" s="83">
        <v>0.99917999999999996</v>
      </c>
      <c r="DX206" s="83">
        <v>0.99917999999999996</v>
      </c>
      <c r="DY206" s="83">
        <v>0.99912999999999996</v>
      </c>
      <c r="DZ206" s="83">
        <v>0.99909000000000003</v>
      </c>
      <c r="EA206" s="83">
        <v>0.99924000000000002</v>
      </c>
      <c r="EB206" s="83">
        <v>0.99914999999999998</v>
      </c>
      <c r="EC206" s="83">
        <v>0.99914999999999998</v>
      </c>
      <c r="ED206" s="83">
        <v>0.99912999999999996</v>
      </c>
      <c r="EE206" s="83">
        <v>0.99912000000000001</v>
      </c>
      <c r="EF206" s="83">
        <v>0.99914000000000003</v>
      </c>
      <c r="EG206" s="83">
        <v>0.99914999999999998</v>
      </c>
      <c r="EH206" s="83">
        <v>0.99916000000000005</v>
      </c>
      <c r="EI206" s="83">
        <v>0.99855000000000005</v>
      </c>
      <c r="EJ206" s="83">
        <v>0.99909999999999999</v>
      </c>
      <c r="EK206" s="83">
        <v>0.99917999999999996</v>
      </c>
      <c r="EL206" s="83">
        <v>0.99904999999999999</v>
      </c>
      <c r="EM206" s="83">
        <v>0.99912999999999996</v>
      </c>
      <c r="EN206" s="83">
        <v>0.99919000000000002</v>
      </c>
      <c r="EO206" s="83">
        <v>0.99919000000000002</v>
      </c>
      <c r="EP206" s="83">
        <v>0.99919000000000002</v>
      </c>
      <c r="EQ206" s="83">
        <v>0.99880999999999998</v>
      </c>
      <c r="ER206" s="83">
        <v>0.99905999999999995</v>
      </c>
      <c r="ES206" s="83">
        <v>0.99917</v>
      </c>
      <c r="ET206" s="83">
        <v>0.99916000000000005</v>
      </c>
      <c r="EU206" s="83">
        <v>0.99919999999999998</v>
      </c>
      <c r="EV206" s="83">
        <v>0.99905999999999995</v>
      </c>
      <c r="EW206" s="84">
        <v>0.99902000000000002</v>
      </c>
      <c r="EX206" s="83">
        <v>0.99695999999999996</v>
      </c>
      <c r="EY206" s="83">
        <v>0.99860000000000004</v>
      </c>
      <c r="EZ206" s="83">
        <v>0.99885000000000002</v>
      </c>
      <c r="FA206" s="84">
        <v>0.99916000000000005</v>
      </c>
      <c r="FB206" s="83">
        <v>0.99916000000000005</v>
      </c>
      <c r="FC206" s="83">
        <v>0.99909000000000003</v>
      </c>
      <c r="FD206" s="83">
        <v>0.99912999999999996</v>
      </c>
      <c r="FE206" s="83">
        <v>0.99916000000000005</v>
      </c>
      <c r="FF206" s="83">
        <v>0.99917999999999996</v>
      </c>
      <c r="FG206" s="83">
        <v>0.99922</v>
      </c>
      <c r="FH206" s="83">
        <v>0.99912999999999996</v>
      </c>
      <c r="FI206" s="83">
        <v>0.99919000000000002</v>
      </c>
      <c r="FJ206" s="83">
        <v>0.99917999999999996</v>
      </c>
      <c r="FK206" s="83">
        <v>0.99897999999999998</v>
      </c>
      <c r="FL206" s="83">
        <v>0.99909000000000003</v>
      </c>
      <c r="FM206" s="83">
        <v>0.99902999999999997</v>
      </c>
      <c r="FN206" s="83">
        <v>0.999</v>
      </c>
      <c r="FO206" s="83">
        <v>0.99919000000000002</v>
      </c>
      <c r="FP206" s="83">
        <v>0.99907000000000001</v>
      </c>
      <c r="FQ206" s="83">
        <v>0.99907000000000001</v>
      </c>
      <c r="FR206" s="83">
        <v>0.99924999999999997</v>
      </c>
      <c r="FS206" s="83">
        <v>0.99907999999999997</v>
      </c>
      <c r="FT206" s="83">
        <v>0.99916000000000005</v>
      </c>
      <c r="FU206" s="83">
        <v>0.99917999999999996</v>
      </c>
      <c r="FV206" s="83">
        <v>0.99907000000000001</v>
      </c>
      <c r="FW206" s="83">
        <v>0.99922999999999995</v>
      </c>
      <c r="FX206" s="83">
        <v>0.99922</v>
      </c>
      <c r="FY206" s="83">
        <v>0.99909999999999999</v>
      </c>
      <c r="FZ206" s="83">
        <v>0.99909999999999999</v>
      </c>
      <c r="GA206" s="83">
        <v>0.99911000000000005</v>
      </c>
      <c r="GB206" s="83">
        <v>0.99870999999999999</v>
      </c>
      <c r="GC206" s="83">
        <v>0.99914999999999998</v>
      </c>
      <c r="GD206" s="83">
        <v>0.99919000000000002</v>
      </c>
      <c r="GE206" s="83">
        <v>0.99909999999999999</v>
      </c>
      <c r="GF206" s="83">
        <v>0.99912999999999996</v>
      </c>
      <c r="GG206" s="83">
        <v>0.99909999999999999</v>
      </c>
      <c r="GH206" s="83">
        <v>0.99917999999999996</v>
      </c>
      <c r="GI206" s="83">
        <v>0.99912999999999996</v>
      </c>
      <c r="GJ206" s="83">
        <v>0.99911000000000005</v>
      </c>
      <c r="GK206" s="83">
        <v>0.99911000000000005</v>
      </c>
      <c r="GL206" s="83">
        <v>0.99909000000000003</v>
      </c>
      <c r="GM206" s="83">
        <v>0.99917999999999996</v>
      </c>
      <c r="GN206" s="83">
        <v>0.99883</v>
      </c>
      <c r="GO206" s="83">
        <v>0.999</v>
      </c>
      <c r="GP206" s="83">
        <v>0.99905999999999995</v>
      </c>
      <c r="GQ206" s="83">
        <v>0.99902999999999997</v>
      </c>
      <c r="GR206" s="83">
        <v>0.99904999999999999</v>
      </c>
      <c r="GS206" s="83">
        <v>0.99861</v>
      </c>
      <c r="GT206" s="83">
        <v>0.99919999999999998</v>
      </c>
      <c r="GU206" s="83">
        <v>0.999</v>
      </c>
      <c r="GV206" s="83">
        <v>0.99899000000000004</v>
      </c>
      <c r="GW206" s="83">
        <v>0.99922</v>
      </c>
      <c r="GX206" s="83">
        <v>0.99956</v>
      </c>
    </row>
    <row r="207" spans="1:252" s="3" customFormat="1">
      <c r="A207" s="95" t="s">
        <v>10628</v>
      </c>
      <c r="B207" s="96" t="s">
        <v>10159</v>
      </c>
      <c r="C207" s="84">
        <v>0.99912999999999996</v>
      </c>
      <c r="D207" s="84">
        <v>0.99912000000000001</v>
      </c>
      <c r="E207" s="84">
        <v>0.99888999999999994</v>
      </c>
      <c r="F207" s="84">
        <v>0.99931000000000003</v>
      </c>
      <c r="G207" s="84">
        <v>0.99917999999999996</v>
      </c>
      <c r="H207" s="84">
        <v>0.99907999999999997</v>
      </c>
      <c r="I207" s="84">
        <v>0.99929999999999997</v>
      </c>
      <c r="J207" s="84">
        <v>0.99929999999999997</v>
      </c>
      <c r="K207" s="84">
        <v>0.99914999999999998</v>
      </c>
      <c r="L207" s="84">
        <v>0.99892000000000003</v>
      </c>
      <c r="M207" s="84">
        <v>0.99917999999999996</v>
      </c>
      <c r="N207" s="84">
        <v>0.99922999999999995</v>
      </c>
      <c r="O207" s="84">
        <v>0.99887999999999999</v>
      </c>
      <c r="P207" s="84">
        <v>0.99922</v>
      </c>
      <c r="Q207" s="84">
        <v>0.99912999999999996</v>
      </c>
      <c r="R207" s="84">
        <v>0.99934000000000001</v>
      </c>
      <c r="S207" s="84">
        <v>0.99921000000000004</v>
      </c>
      <c r="T207" s="84">
        <v>0.99921000000000004</v>
      </c>
      <c r="U207" s="84">
        <v>0.99934999999999996</v>
      </c>
      <c r="V207" s="84">
        <v>0.99934999999999996</v>
      </c>
      <c r="W207" s="84">
        <v>0.99936000000000003</v>
      </c>
      <c r="X207" s="84">
        <v>0.99936000000000003</v>
      </c>
      <c r="Y207" s="84">
        <v>0.99922999999999995</v>
      </c>
      <c r="Z207" s="84">
        <v>0.99929000000000001</v>
      </c>
      <c r="AA207" s="84">
        <v>0.99950000000000006</v>
      </c>
      <c r="AB207" s="84">
        <v>0.99897000000000002</v>
      </c>
      <c r="AC207" s="84">
        <v>0.99939999999999996</v>
      </c>
      <c r="AD207" s="84">
        <v>0.99931999999999999</v>
      </c>
      <c r="AE207" s="84">
        <v>0.99933000000000005</v>
      </c>
      <c r="AF207" s="84">
        <v>0.99933000000000005</v>
      </c>
      <c r="AG207" s="84">
        <v>0.99941999999999998</v>
      </c>
      <c r="AH207" s="84">
        <v>0.99939</v>
      </c>
      <c r="AI207" s="84">
        <v>0.99931999999999999</v>
      </c>
      <c r="AJ207" s="84">
        <v>0.99943000000000004</v>
      </c>
      <c r="AK207" s="84">
        <v>0.99941999999999998</v>
      </c>
      <c r="AL207" s="84">
        <v>0.99941999999999998</v>
      </c>
      <c r="AM207" s="84">
        <v>0.99936000000000003</v>
      </c>
      <c r="AN207" s="84">
        <v>0.99927999999999995</v>
      </c>
      <c r="AO207" s="84">
        <v>0.99929999999999997</v>
      </c>
      <c r="AP207" s="84">
        <v>0.99931999999999999</v>
      </c>
      <c r="AQ207" s="84">
        <v>0.99931000000000003</v>
      </c>
      <c r="AR207" s="84">
        <v>0.99943000000000004</v>
      </c>
      <c r="AS207" s="84">
        <v>0.99944999999999995</v>
      </c>
      <c r="AT207" s="84">
        <v>0.99924000000000002</v>
      </c>
      <c r="AU207" s="84">
        <v>0.99907000000000001</v>
      </c>
      <c r="AV207" s="84">
        <v>0.99914999999999998</v>
      </c>
      <c r="AW207" s="84">
        <v>0.99909000000000003</v>
      </c>
      <c r="AX207" s="84">
        <v>0.99885999999999997</v>
      </c>
      <c r="AY207" s="84">
        <v>0.99916000000000005</v>
      </c>
      <c r="AZ207" s="84">
        <v>0.99885999999999997</v>
      </c>
      <c r="BA207" s="84">
        <v>0.99795</v>
      </c>
      <c r="BB207" s="84">
        <v>0.99809999999999999</v>
      </c>
      <c r="BC207" s="84">
        <v>0.99816000000000005</v>
      </c>
      <c r="BD207" s="84">
        <v>0.99827999999999995</v>
      </c>
      <c r="BE207" s="84">
        <v>0.99836000000000003</v>
      </c>
      <c r="BF207" s="84">
        <v>0.99802000000000002</v>
      </c>
      <c r="BG207" s="84">
        <v>0.99843999999999999</v>
      </c>
      <c r="BH207" s="84">
        <v>0.99839</v>
      </c>
      <c r="BI207" s="84">
        <v>0.99841000000000002</v>
      </c>
      <c r="BJ207" s="84">
        <v>0.99775000000000003</v>
      </c>
      <c r="BK207" s="84">
        <v>0.99804999999999999</v>
      </c>
      <c r="BL207" s="84">
        <v>0.99805999999999995</v>
      </c>
      <c r="BM207" s="84">
        <v>0.99873999999999996</v>
      </c>
      <c r="BN207" s="84">
        <v>0.99783999999999995</v>
      </c>
      <c r="BO207" s="84">
        <v>0.99814000000000003</v>
      </c>
      <c r="BP207" s="84">
        <v>0.99787000000000003</v>
      </c>
      <c r="BQ207" s="84">
        <v>0.99846999999999997</v>
      </c>
      <c r="BR207" s="84">
        <v>0.99826000000000004</v>
      </c>
      <c r="BS207" s="84">
        <v>0.99799000000000004</v>
      </c>
      <c r="BT207" s="84">
        <v>0.99858000000000002</v>
      </c>
      <c r="BU207" s="84">
        <v>0.99858999999999998</v>
      </c>
      <c r="BV207" s="84">
        <v>0.99856999999999996</v>
      </c>
      <c r="BW207" s="84">
        <v>0.99856</v>
      </c>
      <c r="BX207" s="84">
        <v>0.99777000000000005</v>
      </c>
      <c r="BY207" s="84">
        <v>0.99831999999999999</v>
      </c>
      <c r="BZ207" s="84">
        <v>0.99797000000000002</v>
      </c>
      <c r="CA207" s="84">
        <v>0.99827999999999995</v>
      </c>
      <c r="CB207" s="84">
        <v>0.99856999999999996</v>
      </c>
      <c r="CC207" s="84">
        <v>0.99856999999999996</v>
      </c>
      <c r="CD207" s="84">
        <v>0.99778999999999995</v>
      </c>
      <c r="CE207" s="84">
        <v>0.99778</v>
      </c>
      <c r="CF207" s="84">
        <v>0.99804000000000004</v>
      </c>
      <c r="CG207" s="84">
        <v>0.99812999999999996</v>
      </c>
      <c r="CH207" s="84">
        <v>0.99809000000000003</v>
      </c>
      <c r="CI207" s="84">
        <v>0.99834000000000001</v>
      </c>
      <c r="CJ207" s="84">
        <v>0.99807000000000001</v>
      </c>
      <c r="CK207" s="84">
        <v>0.99858999999999998</v>
      </c>
      <c r="CL207" s="84">
        <v>0.99851999999999996</v>
      </c>
      <c r="CM207" s="84">
        <v>0.99805999999999995</v>
      </c>
      <c r="CN207" s="84">
        <v>0.99797999999999998</v>
      </c>
      <c r="CO207" s="84">
        <v>0.99826000000000004</v>
      </c>
      <c r="CP207" s="84">
        <v>0.99809000000000003</v>
      </c>
      <c r="CQ207" s="84">
        <v>0.99804000000000004</v>
      </c>
      <c r="CR207" s="84">
        <v>0.99795999999999996</v>
      </c>
      <c r="CS207" s="84">
        <v>0.99794000000000005</v>
      </c>
      <c r="CT207" s="84">
        <v>0.99817999999999996</v>
      </c>
      <c r="CU207" s="84">
        <v>0.99814999999999998</v>
      </c>
      <c r="CV207" s="84">
        <v>0.99821000000000004</v>
      </c>
      <c r="CW207" s="84">
        <v>0.99839</v>
      </c>
      <c r="CX207" s="84">
        <v>0.99787999999999999</v>
      </c>
      <c r="CY207" s="84">
        <v>0.99816000000000005</v>
      </c>
      <c r="CZ207" s="84">
        <v>0.99838000000000005</v>
      </c>
      <c r="DA207" s="84">
        <v>0.99855000000000005</v>
      </c>
      <c r="DB207" s="84">
        <v>0.99870999999999999</v>
      </c>
      <c r="DC207" s="84">
        <v>0.99900999999999995</v>
      </c>
      <c r="DD207" s="84">
        <v>0.99885999999999997</v>
      </c>
      <c r="DE207" s="84">
        <v>0.99887000000000004</v>
      </c>
      <c r="DF207" s="84">
        <v>0.99904000000000004</v>
      </c>
      <c r="DG207" s="84">
        <v>0.99907999999999997</v>
      </c>
      <c r="DH207" s="84">
        <v>0.99895</v>
      </c>
      <c r="DI207" s="84">
        <v>0.99885999999999997</v>
      </c>
      <c r="DJ207" s="84">
        <v>0.99895</v>
      </c>
      <c r="DK207" s="84">
        <v>0.99888999999999994</v>
      </c>
      <c r="DL207" s="84">
        <v>0.99890000000000001</v>
      </c>
      <c r="DM207" s="84">
        <v>0.99887000000000004</v>
      </c>
      <c r="DN207" s="84">
        <v>0.99890000000000001</v>
      </c>
      <c r="DO207" s="84">
        <v>0.99848000000000003</v>
      </c>
      <c r="DP207" s="84">
        <v>0.99839</v>
      </c>
      <c r="DQ207" s="84">
        <v>0.99902000000000002</v>
      </c>
      <c r="DR207" s="84">
        <v>0.99919000000000002</v>
      </c>
      <c r="DS207" s="84">
        <v>0.99895999999999996</v>
      </c>
      <c r="DT207" s="84">
        <v>0.99895999999999996</v>
      </c>
      <c r="DU207" s="84">
        <v>0.99880000000000002</v>
      </c>
      <c r="DV207" s="84">
        <v>0.99877000000000005</v>
      </c>
      <c r="DW207" s="84">
        <v>0.99878999999999996</v>
      </c>
      <c r="DX207" s="84">
        <v>0.99878999999999996</v>
      </c>
      <c r="DY207" s="84">
        <v>0.99877000000000005</v>
      </c>
      <c r="DZ207" s="84">
        <v>0.99861999999999995</v>
      </c>
      <c r="EA207" s="84">
        <v>0.99887999999999999</v>
      </c>
      <c r="EB207" s="84">
        <v>0.99875000000000003</v>
      </c>
      <c r="EC207" s="84">
        <v>0.99880999999999998</v>
      </c>
      <c r="ED207" s="84">
        <v>0.99880000000000002</v>
      </c>
      <c r="EE207" s="84">
        <v>0.99885999999999997</v>
      </c>
      <c r="EF207" s="84">
        <v>0.99868999999999997</v>
      </c>
      <c r="EG207" s="84">
        <v>0.99880999999999998</v>
      </c>
      <c r="EH207" s="84">
        <v>0.99875000000000003</v>
      </c>
      <c r="EI207" s="84">
        <v>0.99768000000000001</v>
      </c>
      <c r="EJ207" s="84">
        <v>0.99863999999999997</v>
      </c>
      <c r="EK207" s="84">
        <v>0.99875000000000003</v>
      </c>
      <c r="EL207" s="84">
        <v>0.99853000000000003</v>
      </c>
      <c r="EM207" s="84">
        <v>0.99868999999999997</v>
      </c>
      <c r="EN207" s="84">
        <v>0.99885999999999997</v>
      </c>
      <c r="EO207" s="84">
        <v>0.99870999999999999</v>
      </c>
      <c r="EP207" s="84">
        <v>0.99873999999999996</v>
      </c>
      <c r="EQ207" s="84">
        <v>0.99824999999999997</v>
      </c>
      <c r="ER207" s="84">
        <v>0.99860000000000004</v>
      </c>
      <c r="ES207" s="84">
        <v>0.99914999999999998</v>
      </c>
      <c r="ET207" s="84">
        <v>0.99895</v>
      </c>
      <c r="EU207" s="84">
        <v>0.99897000000000002</v>
      </c>
      <c r="EV207" s="84">
        <v>0.99824000000000002</v>
      </c>
      <c r="EW207" s="84">
        <v>0.99824999999999997</v>
      </c>
      <c r="EX207" s="84">
        <v>0.99650000000000005</v>
      </c>
      <c r="EY207" s="84">
        <v>0.99914999999999998</v>
      </c>
      <c r="EZ207" s="84">
        <v>0.99841000000000002</v>
      </c>
      <c r="FA207" s="84">
        <v>0.99909999999999999</v>
      </c>
      <c r="FB207" s="84">
        <v>0.99877000000000005</v>
      </c>
      <c r="FC207" s="84">
        <v>0.99895</v>
      </c>
      <c r="FD207" s="84">
        <v>0.99922999999999995</v>
      </c>
      <c r="FE207" s="84">
        <v>0.99939</v>
      </c>
      <c r="FF207" s="84">
        <v>0.99909999999999999</v>
      </c>
      <c r="FG207" s="84">
        <v>0.99917</v>
      </c>
      <c r="FH207" s="84">
        <v>0.99919999999999998</v>
      </c>
      <c r="FI207" s="84">
        <v>0.99911000000000005</v>
      </c>
      <c r="FJ207" s="84">
        <v>0.99912000000000001</v>
      </c>
      <c r="FK207" s="84">
        <v>0.99939999999999996</v>
      </c>
      <c r="FL207" s="84">
        <v>0.99917999999999996</v>
      </c>
      <c r="FM207" s="84">
        <v>0.99938000000000005</v>
      </c>
      <c r="FN207" s="84">
        <v>0.99922</v>
      </c>
      <c r="FO207" s="84">
        <v>0.99902999999999997</v>
      </c>
      <c r="FP207" s="84">
        <v>0.99939</v>
      </c>
      <c r="FQ207" s="84">
        <v>0.99938000000000005</v>
      </c>
      <c r="FR207" s="84">
        <v>0.99936999999999998</v>
      </c>
      <c r="FS207" s="84">
        <v>0.99939</v>
      </c>
      <c r="FT207" s="84">
        <v>0.99929000000000001</v>
      </c>
      <c r="FU207" s="84">
        <v>0.99929000000000001</v>
      </c>
      <c r="FV207" s="84">
        <v>0.99919999999999998</v>
      </c>
      <c r="FW207" s="84">
        <v>0.99851000000000001</v>
      </c>
      <c r="FX207" s="84">
        <v>0.99851000000000001</v>
      </c>
      <c r="FY207" s="84">
        <v>0.99885999999999997</v>
      </c>
      <c r="FZ207" s="84">
        <v>0.99929999999999997</v>
      </c>
      <c r="GA207" s="84">
        <v>0.99919000000000002</v>
      </c>
      <c r="GB207" s="84">
        <v>0.99919000000000002</v>
      </c>
      <c r="GC207" s="84">
        <v>0.99939999999999996</v>
      </c>
      <c r="GD207" s="84">
        <v>0.99939</v>
      </c>
      <c r="GE207" s="84">
        <v>0.99944</v>
      </c>
      <c r="GF207" s="84">
        <v>0.99944</v>
      </c>
      <c r="GG207" s="84">
        <v>0.99944</v>
      </c>
      <c r="GH207" s="84">
        <v>0.99944999999999995</v>
      </c>
      <c r="GI207" s="84">
        <v>0.99944999999999995</v>
      </c>
      <c r="GJ207" s="84">
        <v>0.99944</v>
      </c>
      <c r="GK207" s="84">
        <v>0.99944</v>
      </c>
      <c r="GL207" s="84">
        <v>0.99941999999999998</v>
      </c>
      <c r="GM207" s="84">
        <v>0.99944</v>
      </c>
      <c r="GN207" s="84">
        <v>0.99939999999999996</v>
      </c>
      <c r="GO207" s="84">
        <v>0.99931999999999999</v>
      </c>
      <c r="GP207" s="84">
        <v>0.99855000000000005</v>
      </c>
      <c r="GQ207" s="84">
        <v>0.99890000000000001</v>
      </c>
      <c r="GR207" s="84">
        <v>0.99922</v>
      </c>
      <c r="GS207" s="84">
        <v>0.99911000000000005</v>
      </c>
      <c r="GT207" s="84">
        <v>0.99936000000000003</v>
      </c>
      <c r="GU207" s="84">
        <v>0.99919000000000002</v>
      </c>
      <c r="GV207" s="84">
        <v>0.99917999999999996</v>
      </c>
      <c r="GW207" s="84">
        <v>0.99961999999999995</v>
      </c>
      <c r="GX207" s="84">
        <v>0.99973000000000001</v>
      </c>
      <c r="GY207" s="84">
        <v>0.99939</v>
      </c>
      <c r="GZ207" s="84"/>
      <c r="HA207" s="84"/>
      <c r="HB207" s="84"/>
      <c r="HC207" s="84"/>
      <c r="HD207" s="84"/>
      <c r="HE207" s="84"/>
      <c r="HF207" s="84"/>
      <c r="HG207" s="84"/>
      <c r="HH207" s="84"/>
      <c r="HI207" s="84"/>
      <c r="HJ207" s="84"/>
      <c r="HK207" s="84"/>
      <c r="HL207" s="84"/>
      <c r="HM207" s="84"/>
      <c r="HN207" s="84"/>
      <c r="HO207" s="84"/>
      <c r="HP207" s="84"/>
      <c r="HQ207" s="84"/>
      <c r="HR207" s="84"/>
      <c r="HS207" s="84"/>
      <c r="HT207" s="84"/>
      <c r="HU207" s="84"/>
      <c r="HV207" s="84"/>
      <c r="HW207" s="84"/>
      <c r="HX207" s="84"/>
      <c r="HY207" s="84"/>
      <c r="HZ207" s="84"/>
      <c r="IA207" s="84"/>
      <c r="IB207" s="84"/>
      <c r="IC207" s="84"/>
      <c r="ID207" s="84"/>
      <c r="IE207" s="84"/>
      <c r="IF207" s="84"/>
      <c r="IG207" s="84"/>
      <c r="IH207" s="84"/>
      <c r="II207" s="84"/>
      <c r="IJ207" s="84"/>
      <c r="IK207" s="84"/>
      <c r="IL207" s="84"/>
      <c r="IM207" s="84"/>
      <c r="IN207" s="84"/>
      <c r="IO207" s="84"/>
      <c r="IP207" s="84"/>
      <c r="IQ207" s="84"/>
      <c r="IR207" s="84"/>
    </row>
    <row r="208" spans="1:252">
      <c r="A208" s="93" t="s">
        <v>10627</v>
      </c>
      <c r="B208" s="94" t="s">
        <v>7366</v>
      </c>
      <c r="C208" s="83">
        <v>0.99917</v>
      </c>
      <c r="D208" s="83">
        <v>0.99926000000000004</v>
      </c>
      <c r="E208" s="83">
        <v>0.99912000000000001</v>
      </c>
      <c r="F208" s="83">
        <v>0.99870999999999999</v>
      </c>
      <c r="G208" s="83">
        <v>0.99858000000000002</v>
      </c>
      <c r="H208" s="84">
        <v>0.99888999999999994</v>
      </c>
      <c r="I208" s="83">
        <v>0.99821000000000004</v>
      </c>
      <c r="J208" s="83">
        <v>0.99878</v>
      </c>
      <c r="K208" s="83">
        <v>0.99877000000000005</v>
      </c>
      <c r="L208" s="83">
        <v>0.99824000000000002</v>
      </c>
      <c r="M208" s="83">
        <v>0.99848000000000003</v>
      </c>
      <c r="N208" s="83">
        <v>0.99834999999999996</v>
      </c>
      <c r="O208" s="83">
        <v>0.99800999999999995</v>
      </c>
      <c r="P208" s="83">
        <v>0.99846000000000001</v>
      </c>
      <c r="Q208" s="83">
        <v>0.99836999999999998</v>
      </c>
      <c r="R208" s="83">
        <v>0.99848999999999999</v>
      </c>
      <c r="S208" s="83">
        <v>0.99873999999999996</v>
      </c>
      <c r="T208" s="83">
        <v>0.99909999999999999</v>
      </c>
      <c r="U208" s="83">
        <v>0.99888999999999994</v>
      </c>
      <c r="V208" s="83">
        <v>0.99882000000000004</v>
      </c>
      <c r="W208" s="83">
        <v>0.99919000000000002</v>
      </c>
      <c r="X208" s="83">
        <v>0.99883</v>
      </c>
      <c r="Y208" s="83">
        <v>0.99888999999999994</v>
      </c>
      <c r="Z208" s="83">
        <v>0.99875999999999998</v>
      </c>
      <c r="AA208" s="83">
        <v>0.99870000000000003</v>
      </c>
      <c r="AB208" s="83">
        <v>0.99744999999999995</v>
      </c>
      <c r="AC208" s="83">
        <v>0.99878999999999996</v>
      </c>
      <c r="AD208" s="83">
        <v>0.99848999999999999</v>
      </c>
      <c r="AE208" s="83">
        <v>0.99873000000000001</v>
      </c>
      <c r="AF208" s="83">
        <v>0.99873999999999996</v>
      </c>
      <c r="AG208" s="83">
        <v>0.99873000000000001</v>
      </c>
      <c r="AH208" s="83">
        <v>0.99885999999999997</v>
      </c>
      <c r="AI208" s="83">
        <v>0.99902000000000002</v>
      </c>
      <c r="AJ208" s="83">
        <v>0.99872000000000005</v>
      </c>
      <c r="AK208" s="83">
        <v>0.99872000000000005</v>
      </c>
      <c r="AL208" s="83">
        <v>0.99870999999999999</v>
      </c>
      <c r="AM208" s="83">
        <v>0.99885000000000002</v>
      </c>
      <c r="AN208" s="83">
        <v>0.99861</v>
      </c>
      <c r="AO208" s="83">
        <v>0.99870000000000003</v>
      </c>
      <c r="AP208" s="83">
        <v>0.99870000000000003</v>
      </c>
      <c r="AQ208" s="83">
        <v>0.99868999999999997</v>
      </c>
      <c r="AR208" s="83">
        <v>0.99880999999999998</v>
      </c>
      <c r="AS208" s="83">
        <v>0.99873999999999996</v>
      </c>
      <c r="AT208" s="83">
        <v>0.99838000000000005</v>
      </c>
      <c r="AU208" s="83">
        <v>0.99877000000000005</v>
      </c>
      <c r="AV208" s="83">
        <v>0.99907000000000001</v>
      </c>
      <c r="AW208" s="83">
        <v>0.99914000000000003</v>
      </c>
      <c r="AX208" s="83">
        <v>0.99927999999999995</v>
      </c>
      <c r="AY208" s="83">
        <v>0.99831999999999999</v>
      </c>
      <c r="AZ208" s="83">
        <v>0.99836999999999998</v>
      </c>
      <c r="BA208" s="83">
        <v>0.99897999999999998</v>
      </c>
      <c r="BB208" s="83">
        <v>0.99866999999999995</v>
      </c>
      <c r="BC208" s="83">
        <v>0.99855000000000005</v>
      </c>
      <c r="BD208" s="83">
        <v>0.99855000000000005</v>
      </c>
      <c r="BE208" s="83">
        <v>0.99848000000000003</v>
      </c>
      <c r="BF208" s="83">
        <v>0.99860000000000004</v>
      </c>
      <c r="BG208" s="83">
        <v>0.99824999999999997</v>
      </c>
      <c r="BH208" s="83">
        <v>0.99807000000000001</v>
      </c>
      <c r="BI208" s="83">
        <v>0.99839</v>
      </c>
      <c r="BJ208" s="83">
        <v>0.99841000000000002</v>
      </c>
      <c r="BK208" s="83">
        <v>0.99836999999999998</v>
      </c>
      <c r="BL208" s="83">
        <v>0.99838000000000005</v>
      </c>
      <c r="BM208" s="83">
        <v>0.99890000000000001</v>
      </c>
      <c r="BN208" s="83">
        <v>0.99834000000000001</v>
      </c>
      <c r="BO208" s="83">
        <v>0.99870999999999999</v>
      </c>
      <c r="BP208" s="83">
        <v>0.99846999999999997</v>
      </c>
      <c r="BQ208" s="83">
        <v>0.99841000000000002</v>
      </c>
      <c r="BR208" s="83">
        <v>0.99826999999999999</v>
      </c>
      <c r="BS208" s="83">
        <v>0.99855000000000005</v>
      </c>
      <c r="BT208" s="83">
        <v>0.99826000000000004</v>
      </c>
      <c r="BU208" s="83">
        <v>0.99831999999999999</v>
      </c>
      <c r="BV208" s="83">
        <v>0.99824999999999997</v>
      </c>
      <c r="BW208" s="83">
        <v>0.99826999999999999</v>
      </c>
      <c r="BX208" s="84">
        <v>0.99848000000000003</v>
      </c>
      <c r="BY208" s="83">
        <v>0.99860000000000004</v>
      </c>
      <c r="BZ208" s="83">
        <v>0.99831999999999999</v>
      </c>
      <c r="CA208" s="83">
        <v>0.99844999999999995</v>
      </c>
      <c r="CB208" s="83">
        <v>0.99824000000000002</v>
      </c>
      <c r="CC208" s="83">
        <v>0.99824000000000002</v>
      </c>
      <c r="CD208" s="83">
        <v>0.99846000000000001</v>
      </c>
      <c r="CE208" s="83">
        <v>0.99844999999999995</v>
      </c>
      <c r="CF208" s="83">
        <v>0.99851000000000001</v>
      </c>
      <c r="CG208" s="83">
        <v>0.99858999999999998</v>
      </c>
      <c r="CH208" s="83">
        <v>0.99853999999999998</v>
      </c>
      <c r="CI208" s="83">
        <v>0.99856</v>
      </c>
      <c r="CJ208" s="83">
        <v>0.99831000000000003</v>
      </c>
      <c r="CK208" s="83">
        <v>0.99834000000000001</v>
      </c>
      <c r="CL208" s="83">
        <v>0.99805999999999995</v>
      </c>
      <c r="CM208" s="83">
        <v>0.99839999999999995</v>
      </c>
      <c r="CN208" s="83">
        <v>0.99826999999999999</v>
      </c>
      <c r="CO208" s="83">
        <v>0.99850000000000005</v>
      </c>
      <c r="CP208" s="83">
        <v>0.99846999999999997</v>
      </c>
      <c r="CQ208" s="83">
        <v>0.99848000000000003</v>
      </c>
      <c r="CR208" s="83">
        <v>0.99841999999999997</v>
      </c>
      <c r="CS208" s="83">
        <v>0.99844999999999995</v>
      </c>
      <c r="CT208" s="83">
        <v>0.99841000000000002</v>
      </c>
      <c r="CU208" s="83">
        <v>0.99826999999999999</v>
      </c>
      <c r="CV208" s="83">
        <v>0.99841000000000002</v>
      </c>
      <c r="CW208" s="83">
        <v>0.99822999999999995</v>
      </c>
      <c r="CX208" s="83">
        <v>0.99829999999999997</v>
      </c>
      <c r="CY208" s="83">
        <v>0.99844999999999995</v>
      </c>
      <c r="CZ208" s="83">
        <v>0.99926000000000004</v>
      </c>
      <c r="DA208" s="83">
        <v>0.99921000000000004</v>
      </c>
      <c r="DB208" s="83">
        <v>0.99933000000000005</v>
      </c>
      <c r="DC208" s="83">
        <v>0.99926000000000004</v>
      </c>
      <c r="DD208" s="83">
        <v>0.99914000000000003</v>
      </c>
      <c r="DE208" s="83">
        <v>0.99917</v>
      </c>
      <c r="DF208" s="83">
        <v>0.99931000000000003</v>
      </c>
      <c r="DG208" s="83">
        <v>0.99926999999999999</v>
      </c>
      <c r="DH208" s="83">
        <v>0.99931999999999999</v>
      </c>
      <c r="DI208" s="83">
        <v>0.99934000000000001</v>
      </c>
      <c r="DJ208" s="83">
        <v>0.99931999999999999</v>
      </c>
      <c r="DK208" s="83">
        <v>0.99926999999999999</v>
      </c>
      <c r="DL208" s="83">
        <v>0.99916000000000005</v>
      </c>
      <c r="DM208" s="83">
        <v>0.99916000000000005</v>
      </c>
      <c r="DN208" s="83">
        <v>0.99926999999999999</v>
      </c>
      <c r="DO208" s="83">
        <v>0.99919999999999998</v>
      </c>
      <c r="DP208" s="83">
        <v>0.99931000000000003</v>
      </c>
      <c r="DQ208" s="83">
        <v>0.99929999999999997</v>
      </c>
      <c r="DR208" s="83">
        <v>0.99899000000000004</v>
      </c>
      <c r="DS208" s="83">
        <v>0.99931999999999999</v>
      </c>
      <c r="DT208" s="83">
        <v>0.99931999999999999</v>
      </c>
      <c r="DU208" s="83">
        <v>0.99924000000000002</v>
      </c>
      <c r="DV208" s="83">
        <v>0.99919000000000002</v>
      </c>
      <c r="DW208" s="83">
        <v>0.99934999999999996</v>
      </c>
      <c r="DX208" s="83">
        <v>0.99934000000000001</v>
      </c>
      <c r="DY208" s="83">
        <v>0.99931000000000003</v>
      </c>
      <c r="DZ208" s="83">
        <v>0.99931999999999999</v>
      </c>
      <c r="EA208" s="83">
        <v>0.99931999999999999</v>
      </c>
      <c r="EB208" s="83">
        <v>0.99933000000000005</v>
      </c>
      <c r="EC208" s="83">
        <v>0.99934000000000001</v>
      </c>
      <c r="ED208" s="83">
        <v>0.99933000000000005</v>
      </c>
      <c r="EE208" s="83">
        <v>0.99927999999999995</v>
      </c>
      <c r="EF208" s="83">
        <v>0.99933000000000005</v>
      </c>
      <c r="EG208" s="83">
        <v>0.99934000000000001</v>
      </c>
      <c r="EH208" s="83">
        <v>0.99934999999999996</v>
      </c>
      <c r="EI208" s="83">
        <v>0.99905999999999995</v>
      </c>
      <c r="EJ208" s="83">
        <v>0.99936000000000003</v>
      </c>
      <c r="EK208" s="83">
        <v>0.99939999999999996</v>
      </c>
      <c r="EL208" s="83">
        <v>0.99926000000000004</v>
      </c>
      <c r="EM208" s="83">
        <v>0.99917999999999996</v>
      </c>
      <c r="EN208" s="83">
        <v>0.99921000000000004</v>
      </c>
      <c r="EO208" s="83">
        <v>0.99929999999999997</v>
      </c>
      <c r="EP208" s="83">
        <v>0.99927999999999995</v>
      </c>
      <c r="EQ208" s="83">
        <v>0.99919000000000002</v>
      </c>
      <c r="ER208" s="83">
        <v>0.99917999999999996</v>
      </c>
      <c r="ES208" s="83">
        <v>0.99902000000000002</v>
      </c>
      <c r="ET208" s="83">
        <v>0.99931999999999999</v>
      </c>
      <c r="EU208" s="83">
        <v>0.99933000000000005</v>
      </c>
      <c r="EV208" s="83">
        <v>0.99922999999999995</v>
      </c>
      <c r="EW208" s="84">
        <v>0.99919999999999998</v>
      </c>
      <c r="EX208" s="83">
        <v>0.99707000000000001</v>
      </c>
      <c r="EY208" s="83">
        <v>0.99817</v>
      </c>
      <c r="EZ208" s="83">
        <v>0.99926000000000004</v>
      </c>
      <c r="FA208" s="84">
        <v>0.99909000000000003</v>
      </c>
      <c r="FB208" s="83">
        <v>0.99946000000000002</v>
      </c>
      <c r="FC208" s="83">
        <v>0.99888999999999994</v>
      </c>
      <c r="FD208" s="83">
        <v>0.99917</v>
      </c>
      <c r="FE208" s="83">
        <v>0.99890000000000001</v>
      </c>
      <c r="FF208" s="83">
        <v>0.99934999999999996</v>
      </c>
      <c r="FG208" s="83">
        <v>0.99933000000000005</v>
      </c>
      <c r="FH208" s="83">
        <v>0.99909999999999999</v>
      </c>
      <c r="FI208" s="83">
        <v>0.99924999999999997</v>
      </c>
      <c r="FJ208" s="83">
        <v>0.99924999999999997</v>
      </c>
      <c r="FK208" s="83">
        <v>0.99870000000000003</v>
      </c>
      <c r="FL208" s="83">
        <v>0.99897000000000002</v>
      </c>
      <c r="FM208" s="83">
        <v>0.99880999999999998</v>
      </c>
      <c r="FN208" s="83">
        <v>0.99900999999999995</v>
      </c>
      <c r="FO208" s="83">
        <v>0.99909000000000003</v>
      </c>
      <c r="FP208" s="83">
        <v>0.99877000000000005</v>
      </c>
      <c r="FQ208" s="83">
        <v>0.99873000000000001</v>
      </c>
      <c r="FR208" s="83">
        <v>0.99902999999999997</v>
      </c>
      <c r="FS208" s="83">
        <v>0.99878</v>
      </c>
      <c r="FT208" s="83">
        <v>0.99912000000000001</v>
      </c>
      <c r="FU208" s="83">
        <v>0.99885999999999997</v>
      </c>
      <c r="FV208" s="83">
        <v>0.99900999999999995</v>
      </c>
      <c r="FW208" s="83">
        <v>0.99931000000000003</v>
      </c>
      <c r="FX208" s="83">
        <v>0.99929999999999997</v>
      </c>
      <c r="FY208" s="83">
        <v>0.99946000000000002</v>
      </c>
      <c r="FZ208" s="83">
        <v>0.99899000000000004</v>
      </c>
      <c r="GA208" s="83">
        <v>0.99885999999999997</v>
      </c>
      <c r="GB208" s="83">
        <v>0.99851999999999996</v>
      </c>
      <c r="GC208" s="83">
        <v>0.99894000000000005</v>
      </c>
      <c r="GD208" s="83">
        <v>0.99897999999999998</v>
      </c>
      <c r="GE208" s="83">
        <v>0.99887000000000004</v>
      </c>
      <c r="GF208" s="83">
        <v>0.99890000000000001</v>
      </c>
      <c r="GG208" s="83">
        <v>0.99883999999999995</v>
      </c>
      <c r="GH208" s="83">
        <v>0.99895999999999996</v>
      </c>
      <c r="GI208" s="83">
        <v>0.99890999999999996</v>
      </c>
      <c r="GJ208" s="83">
        <v>0.99885999999999997</v>
      </c>
      <c r="GK208" s="83">
        <v>0.99885000000000002</v>
      </c>
      <c r="GL208" s="83">
        <v>0.99882000000000004</v>
      </c>
      <c r="GM208" s="83">
        <v>0.99897000000000002</v>
      </c>
      <c r="GN208" s="83">
        <v>0.99836999999999998</v>
      </c>
      <c r="GO208" s="83">
        <v>0.99863999999999997</v>
      </c>
      <c r="GP208" s="83">
        <v>0.99929999999999997</v>
      </c>
      <c r="GQ208" s="83">
        <v>0.99931999999999999</v>
      </c>
      <c r="GR208" s="83">
        <v>0.99883999999999995</v>
      </c>
      <c r="GS208" s="83">
        <v>0.99807999999999997</v>
      </c>
      <c r="GT208" s="83">
        <v>0.99887999999999999</v>
      </c>
      <c r="GU208" s="83">
        <v>0.999</v>
      </c>
      <c r="GV208" s="83">
        <v>0.99899000000000004</v>
      </c>
      <c r="GW208" s="83">
        <v>0.99875999999999998</v>
      </c>
      <c r="GX208" s="83">
        <v>0.99916000000000005</v>
      </c>
      <c r="GY208" s="83">
        <v>0.99973999999999996</v>
      </c>
      <c r="GZ208" s="84">
        <v>0.99916000000000005</v>
      </c>
    </row>
    <row r="209" spans="1:224">
      <c r="A209" s="93" t="s">
        <v>10627</v>
      </c>
      <c r="B209" s="94" t="s">
        <v>10561</v>
      </c>
      <c r="C209" s="83">
        <v>0.99894000000000005</v>
      </c>
      <c r="D209" s="83">
        <v>0.99892000000000003</v>
      </c>
      <c r="E209" s="83">
        <v>0.99880000000000002</v>
      </c>
      <c r="F209" s="83">
        <v>0.99924999999999997</v>
      </c>
      <c r="G209" s="83">
        <v>0.99914999999999998</v>
      </c>
      <c r="H209" s="84">
        <v>0.99911000000000005</v>
      </c>
      <c r="I209" s="83">
        <v>0.99929999999999997</v>
      </c>
      <c r="J209" s="83">
        <v>0.99914999999999998</v>
      </c>
      <c r="K209" s="83">
        <v>0.99921000000000004</v>
      </c>
      <c r="L209" s="83">
        <v>0.99892999999999998</v>
      </c>
      <c r="M209" s="83">
        <v>0.99917</v>
      </c>
      <c r="N209" s="83">
        <v>0.99919999999999998</v>
      </c>
      <c r="O209" s="83">
        <v>0.99888999999999994</v>
      </c>
      <c r="P209" s="83">
        <v>0.99922</v>
      </c>
      <c r="Q209" s="83">
        <v>0.99919999999999998</v>
      </c>
      <c r="R209" s="83">
        <v>0.99931999999999999</v>
      </c>
      <c r="S209" s="83">
        <v>0.99922</v>
      </c>
      <c r="T209" s="83">
        <v>0.99905999999999995</v>
      </c>
      <c r="U209" s="83">
        <v>0.99934999999999996</v>
      </c>
      <c r="V209" s="83">
        <v>0.99936000000000003</v>
      </c>
      <c r="W209" s="83">
        <v>0.99922</v>
      </c>
      <c r="X209" s="83">
        <v>0.99936000000000003</v>
      </c>
      <c r="Y209" s="83">
        <v>0.99919000000000002</v>
      </c>
      <c r="Z209" s="83">
        <v>0.99912999999999996</v>
      </c>
      <c r="AA209" s="83">
        <v>0.99934000000000001</v>
      </c>
      <c r="AB209" s="83">
        <v>0.99888999999999994</v>
      </c>
      <c r="AC209" s="83">
        <v>0.99933000000000005</v>
      </c>
      <c r="AD209" s="83">
        <v>0.99917999999999996</v>
      </c>
      <c r="AE209" s="83">
        <v>0.99934000000000001</v>
      </c>
      <c r="AF209" s="83">
        <v>0.99939</v>
      </c>
      <c r="AG209" s="83">
        <v>0.99934000000000001</v>
      </c>
      <c r="AH209" s="83">
        <v>0.99939999999999996</v>
      </c>
      <c r="AI209" s="83">
        <v>0.99933000000000005</v>
      </c>
      <c r="AJ209" s="83">
        <v>0.99933000000000005</v>
      </c>
      <c r="AK209" s="83">
        <v>0.99931999999999999</v>
      </c>
      <c r="AL209" s="83">
        <v>0.99931000000000003</v>
      </c>
      <c r="AM209" s="83">
        <v>0.99939</v>
      </c>
      <c r="AN209" s="83">
        <v>0.99931999999999999</v>
      </c>
      <c r="AO209" s="83">
        <v>0.99934000000000001</v>
      </c>
      <c r="AP209" s="83">
        <v>0.99934000000000001</v>
      </c>
      <c r="AQ209" s="83">
        <v>0.99931999999999999</v>
      </c>
      <c r="AR209" s="83">
        <v>0.99934000000000001</v>
      </c>
      <c r="AS209" s="83">
        <v>0.99934000000000001</v>
      </c>
      <c r="AT209" s="83">
        <v>0.99924000000000002</v>
      </c>
      <c r="AU209" s="83">
        <v>0.99912000000000001</v>
      </c>
      <c r="AV209" s="83">
        <v>0.99912999999999996</v>
      </c>
      <c r="AW209" s="83">
        <v>0.99905999999999995</v>
      </c>
      <c r="AX209" s="83">
        <v>0.99882000000000004</v>
      </c>
      <c r="AY209" s="83">
        <v>0.99922</v>
      </c>
      <c r="AZ209" s="83">
        <v>0.99890000000000001</v>
      </c>
      <c r="BA209" s="83">
        <v>0.99797999999999998</v>
      </c>
      <c r="BB209" s="83">
        <v>0.99817</v>
      </c>
      <c r="BC209" s="83">
        <v>0.99812000000000001</v>
      </c>
      <c r="BD209" s="83">
        <v>0.99829999999999997</v>
      </c>
      <c r="BE209" s="83">
        <v>0.99831999999999999</v>
      </c>
      <c r="BF209" s="83">
        <v>0.99797999999999998</v>
      </c>
      <c r="BG209" s="83">
        <v>0.99841999999999997</v>
      </c>
      <c r="BH209" s="83">
        <v>0.99836000000000003</v>
      </c>
      <c r="BI209" s="83">
        <v>0.99839999999999995</v>
      </c>
      <c r="BJ209" s="83">
        <v>0.99775000000000003</v>
      </c>
      <c r="BK209" s="83">
        <v>0.99799000000000004</v>
      </c>
      <c r="BL209" s="83">
        <v>0.998</v>
      </c>
      <c r="BM209" s="83">
        <v>0.99872000000000005</v>
      </c>
      <c r="BN209" s="83">
        <v>0.99789000000000005</v>
      </c>
      <c r="BO209" s="83">
        <v>0.99814999999999998</v>
      </c>
      <c r="BP209" s="83">
        <v>0.99785000000000001</v>
      </c>
      <c r="BQ209" s="83">
        <v>0.99850000000000005</v>
      </c>
      <c r="BR209" s="83">
        <v>0.99829999999999997</v>
      </c>
      <c r="BS209" s="83">
        <v>0.99800999999999995</v>
      </c>
      <c r="BT209" s="83">
        <v>0.99863999999999997</v>
      </c>
      <c r="BU209" s="83">
        <v>0.99865000000000004</v>
      </c>
      <c r="BV209" s="83">
        <v>0.99863000000000002</v>
      </c>
      <c r="BW209" s="83">
        <v>0.99863000000000002</v>
      </c>
      <c r="BX209" s="84">
        <v>0.99775000000000003</v>
      </c>
      <c r="BY209" s="83">
        <v>0.99817999999999996</v>
      </c>
      <c r="BZ209" s="83">
        <v>0.99799000000000004</v>
      </c>
      <c r="CA209" s="83">
        <v>0.99817</v>
      </c>
      <c r="CB209" s="83">
        <v>0.99863000000000002</v>
      </c>
      <c r="CC209" s="83">
        <v>0.99863000000000002</v>
      </c>
      <c r="CD209" s="83">
        <v>0.99778999999999995</v>
      </c>
      <c r="CE209" s="83">
        <v>0.99778</v>
      </c>
      <c r="CF209" s="83">
        <v>0.99800999999999995</v>
      </c>
      <c r="CG209" s="83">
        <v>0.99817999999999996</v>
      </c>
      <c r="CH209" s="83">
        <v>0.99814000000000003</v>
      </c>
      <c r="CI209" s="83">
        <v>0.99834000000000001</v>
      </c>
      <c r="CJ209" s="83">
        <v>0.99812000000000001</v>
      </c>
      <c r="CK209" s="83">
        <v>0.99863999999999997</v>
      </c>
      <c r="CL209" s="83">
        <v>0.99856999999999996</v>
      </c>
      <c r="CM209" s="83">
        <v>0.99804999999999999</v>
      </c>
      <c r="CN209" s="83">
        <v>0.99804999999999999</v>
      </c>
      <c r="CO209" s="83">
        <v>0.99831999999999999</v>
      </c>
      <c r="CP209" s="83">
        <v>0.99819000000000002</v>
      </c>
      <c r="CQ209" s="83">
        <v>0.99814999999999998</v>
      </c>
      <c r="CR209" s="83">
        <v>0.99802999999999997</v>
      </c>
      <c r="CS209" s="83">
        <v>0.99804000000000004</v>
      </c>
      <c r="CT209" s="83">
        <v>0.99824000000000002</v>
      </c>
      <c r="CU209" s="83">
        <v>0.99824000000000002</v>
      </c>
      <c r="CV209" s="83">
        <v>0.99824999999999997</v>
      </c>
      <c r="CW209" s="83">
        <v>0.99848999999999999</v>
      </c>
      <c r="CX209" s="83">
        <v>0.99787999999999999</v>
      </c>
      <c r="CY209" s="83">
        <v>0.99822999999999995</v>
      </c>
      <c r="CZ209" s="83">
        <v>0.99843000000000004</v>
      </c>
      <c r="DA209" s="83">
        <v>0.99861999999999995</v>
      </c>
      <c r="DB209" s="83">
        <v>0.99873000000000001</v>
      </c>
      <c r="DC209" s="83">
        <v>0.99917</v>
      </c>
      <c r="DD209" s="83">
        <v>0.99902999999999997</v>
      </c>
      <c r="DE209" s="83">
        <v>0.99902999999999997</v>
      </c>
      <c r="DF209" s="83">
        <v>0.99912000000000001</v>
      </c>
      <c r="DG209" s="83">
        <v>0.99922</v>
      </c>
      <c r="DH209" s="83">
        <v>0.99904999999999999</v>
      </c>
      <c r="DI209" s="83">
        <v>0.99899000000000004</v>
      </c>
      <c r="DJ209" s="83">
        <v>0.99904999999999999</v>
      </c>
      <c r="DK209" s="83">
        <v>0.99897999999999998</v>
      </c>
      <c r="DL209" s="83">
        <v>0.99902000000000002</v>
      </c>
      <c r="DM209" s="83">
        <v>0.99904000000000004</v>
      </c>
      <c r="DN209" s="83">
        <v>0.99912000000000001</v>
      </c>
      <c r="DO209" s="83">
        <v>0.99873000000000001</v>
      </c>
      <c r="DP209" s="83">
        <v>0.99851999999999996</v>
      </c>
      <c r="DQ209" s="83">
        <v>0.99907000000000001</v>
      </c>
      <c r="DR209" s="83">
        <v>0.99936000000000003</v>
      </c>
      <c r="DS209" s="83">
        <v>0.99904999999999999</v>
      </c>
      <c r="DT209" s="83">
        <v>0.99905999999999995</v>
      </c>
      <c r="DU209" s="83">
        <v>0.99875000000000003</v>
      </c>
      <c r="DV209" s="83">
        <v>0.99894000000000005</v>
      </c>
      <c r="DW209" s="83">
        <v>0.99890999999999996</v>
      </c>
      <c r="DX209" s="83">
        <v>0.99892000000000003</v>
      </c>
      <c r="DY209" s="83">
        <v>0.99887999999999999</v>
      </c>
      <c r="DZ209" s="83">
        <v>0.99875999999999998</v>
      </c>
      <c r="EA209" s="83">
        <v>0.99904000000000004</v>
      </c>
      <c r="EB209" s="83">
        <v>0.99885000000000002</v>
      </c>
      <c r="EC209" s="83">
        <v>0.99888999999999994</v>
      </c>
      <c r="ED209" s="83">
        <v>0.99887999999999999</v>
      </c>
      <c r="EE209" s="83">
        <v>0.99895</v>
      </c>
      <c r="EF209" s="83">
        <v>0.99882000000000004</v>
      </c>
      <c r="EG209" s="83">
        <v>0.99890000000000001</v>
      </c>
      <c r="EH209" s="83">
        <v>0.99885000000000002</v>
      </c>
      <c r="EI209" s="83">
        <v>0.99773000000000001</v>
      </c>
      <c r="EJ209" s="83">
        <v>0.99878</v>
      </c>
      <c r="EK209" s="83">
        <v>0.99890999999999996</v>
      </c>
      <c r="EL209" s="83">
        <v>0.99870000000000003</v>
      </c>
      <c r="EM209" s="83">
        <v>0.99895</v>
      </c>
      <c r="EN209" s="83">
        <v>0.99907999999999997</v>
      </c>
      <c r="EO209" s="83">
        <v>0.99885000000000002</v>
      </c>
      <c r="EP209" s="83">
        <v>0.99894000000000005</v>
      </c>
      <c r="EQ209" s="83">
        <v>0.99834000000000001</v>
      </c>
      <c r="ER209" s="83">
        <v>0.99880999999999998</v>
      </c>
      <c r="ES209" s="83">
        <v>0.99929000000000001</v>
      </c>
      <c r="ET209" s="83">
        <v>0.99904999999999999</v>
      </c>
      <c r="EU209" s="83">
        <v>0.99911000000000005</v>
      </c>
      <c r="EV209" s="83">
        <v>0.99831999999999999</v>
      </c>
      <c r="EW209" s="84">
        <v>0.99844999999999995</v>
      </c>
      <c r="EX209" s="83">
        <v>0.99643000000000004</v>
      </c>
      <c r="EY209" s="83">
        <v>0.99912000000000001</v>
      </c>
      <c r="EZ209" s="83">
        <v>0.99841999999999997</v>
      </c>
      <c r="FA209" s="84">
        <v>0.99916000000000005</v>
      </c>
      <c r="FB209" s="83">
        <v>0.99878</v>
      </c>
      <c r="FC209" s="83">
        <v>0.99900999999999995</v>
      </c>
      <c r="FD209" s="83">
        <v>0.99924999999999997</v>
      </c>
      <c r="FE209" s="83">
        <v>0.99948000000000004</v>
      </c>
      <c r="FF209" s="83">
        <v>0.99916000000000005</v>
      </c>
      <c r="FG209" s="83">
        <v>0.99922999999999995</v>
      </c>
      <c r="FH209" s="83">
        <v>0.99916000000000005</v>
      </c>
      <c r="FI209" s="83">
        <v>0.99914999999999998</v>
      </c>
      <c r="FJ209" s="83">
        <v>0.99916000000000005</v>
      </c>
      <c r="FK209" s="83">
        <v>0.99944999999999995</v>
      </c>
      <c r="FL209" s="83">
        <v>0.99921000000000004</v>
      </c>
      <c r="FM209" s="83">
        <v>0.99934999999999996</v>
      </c>
      <c r="FN209" s="83">
        <v>0.99926999999999999</v>
      </c>
      <c r="FO209" s="83">
        <v>0.99909999999999999</v>
      </c>
      <c r="FP209" s="83">
        <v>0.99941999999999998</v>
      </c>
      <c r="FQ209" s="83">
        <v>0.99941000000000002</v>
      </c>
      <c r="FR209" s="83">
        <v>0.99939999999999996</v>
      </c>
      <c r="FS209" s="83">
        <v>0.99941999999999998</v>
      </c>
      <c r="FT209" s="83">
        <v>0.99929000000000001</v>
      </c>
      <c r="FU209" s="83">
        <v>0.99931999999999999</v>
      </c>
      <c r="FV209" s="83">
        <v>0.99927999999999995</v>
      </c>
      <c r="FW209" s="83">
        <v>0.99865999999999999</v>
      </c>
      <c r="FX209" s="83">
        <v>0.99865999999999999</v>
      </c>
      <c r="FY209" s="83">
        <v>0.99878999999999996</v>
      </c>
      <c r="FZ209" s="83">
        <v>0.99929000000000001</v>
      </c>
      <c r="GA209" s="83">
        <v>0.99929999999999997</v>
      </c>
      <c r="GB209" s="83">
        <v>0.99919000000000002</v>
      </c>
      <c r="GC209" s="83">
        <v>0.99948999999999999</v>
      </c>
      <c r="GD209" s="83">
        <v>0.99948000000000004</v>
      </c>
      <c r="GE209" s="83">
        <v>0.99950000000000006</v>
      </c>
      <c r="GF209" s="83">
        <v>0.99950000000000006</v>
      </c>
      <c r="GG209" s="83">
        <v>0.99950000000000006</v>
      </c>
      <c r="GH209" s="83">
        <v>0.99950000000000006</v>
      </c>
      <c r="GI209" s="83">
        <v>0.99950000000000006</v>
      </c>
      <c r="GJ209" s="83">
        <v>0.99951000000000001</v>
      </c>
      <c r="GK209" s="83">
        <v>0.99951000000000001</v>
      </c>
      <c r="GL209" s="83">
        <v>0.99950000000000006</v>
      </c>
      <c r="GM209" s="83">
        <v>0.99948999999999999</v>
      </c>
      <c r="GN209" s="83">
        <v>0.99944</v>
      </c>
      <c r="GO209" s="83">
        <v>0.99936999999999998</v>
      </c>
      <c r="GP209" s="83">
        <v>0.99863999999999997</v>
      </c>
      <c r="GQ209" s="83">
        <v>0.99892999999999998</v>
      </c>
      <c r="GR209" s="83">
        <v>0.99926000000000004</v>
      </c>
      <c r="GS209" s="83">
        <v>0.99927999999999995</v>
      </c>
      <c r="GT209" s="83">
        <v>0.99946000000000002</v>
      </c>
      <c r="GU209" s="83">
        <v>0.99927999999999995</v>
      </c>
      <c r="GV209" s="83">
        <v>0.99926999999999999</v>
      </c>
      <c r="GW209" s="83">
        <v>0.99990000000000001</v>
      </c>
      <c r="GX209" s="83">
        <v>0.99997000000000003</v>
      </c>
      <c r="GY209" s="83">
        <v>0.99951000000000001</v>
      </c>
      <c r="GZ209" s="84">
        <v>0.99973999999999996</v>
      </c>
      <c r="HA209" s="83">
        <v>0.99914999999999998</v>
      </c>
    </row>
    <row r="210" spans="1:224">
      <c r="A210" s="93" t="s">
        <v>10627</v>
      </c>
      <c r="B210" s="94" t="s">
        <v>7309</v>
      </c>
      <c r="C210" s="83">
        <v>0.99872000000000005</v>
      </c>
      <c r="D210" s="83">
        <v>0.99882000000000004</v>
      </c>
      <c r="E210" s="83">
        <v>0.99861</v>
      </c>
      <c r="F210" s="83">
        <v>0.99883</v>
      </c>
      <c r="G210" s="83">
        <v>0.99855000000000005</v>
      </c>
      <c r="H210" s="84">
        <v>0.99866999999999995</v>
      </c>
      <c r="I210" s="83">
        <v>0.99916000000000005</v>
      </c>
      <c r="J210" s="83">
        <v>0.99873999999999996</v>
      </c>
      <c r="K210" s="83">
        <v>0.99888999999999994</v>
      </c>
      <c r="L210" s="83">
        <v>0.99843999999999999</v>
      </c>
      <c r="M210" s="83">
        <v>0.99865999999999999</v>
      </c>
      <c r="N210" s="83">
        <v>0.99897000000000002</v>
      </c>
      <c r="O210" s="83">
        <v>0.99824999999999997</v>
      </c>
      <c r="P210" s="83">
        <v>0.99868000000000001</v>
      </c>
      <c r="Q210" s="83">
        <v>0.99873999999999996</v>
      </c>
      <c r="R210" s="83">
        <v>0.99902999999999997</v>
      </c>
      <c r="S210" s="83">
        <v>0.99861</v>
      </c>
      <c r="T210" s="83">
        <v>0.99872000000000005</v>
      </c>
      <c r="U210" s="83">
        <v>0.99911000000000005</v>
      </c>
      <c r="V210" s="83">
        <v>0.99912000000000001</v>
      </c>
      <c r="W210" s="83">
        <v>0.999</v>
      </c>
      <c r="X210" s="83">
        <v>0.99912999999999996</v>
      </c>
      <c r="Y210" s="83">
        <v>0.99872000000000005</v>
      </c>
      <c r="Z210" s="83">
        <v>0.99863000000000002</v>
      </c>
      <c r="AA210" s="83">
        <v>0.99922999999999995</v>
      </c>
      <c r="AB210" s="83">
        <v>0.99833000000000005</v>
      </c>
      <c r="AC210" s="83">
        <v>0.99924000000000002</v>
      </c>
      <c r="AD210" s="83">
        <v>0.99902999999999997</v>
      </c>
      <c r="AE210" s="83">
        <v>0.999</v>
      </c>
      <c r="AF210" s="83">
        <v>0.99904000000000004</v>
      </c>
      <c r="AG210" s="83">
        <v>0.99902999999999997</v>
      </c>
      <c r="AH210" s="83">
        <v>0.99912000000000001</v>
      </c>
      <c r="AI210" s="83">
        <v>0.99909000000000003</v>
      </c>
      <c r="AJ210" s="83">
        <v>0.99902999999999997</v>
      </c>
      <c r="AK210" s="83">
        <v>0.99902999999999997</v>
      </c>
      <c r="AL210" s="83">
        <v>0.99902999999999997</v>
      </c>
      <c r="AM210" s="83">
        <v>0.99909000000000003</v>
      </c>
      <c r="AN210" s="83">
        <v>0.99895</v>
      </c>
      <c r="AO210" s="83">
        <v>0.99899000000000004</v>
      </c>
      <c r="AP210" s="83">
        <v>0.999</v>
      </c>
      <c r="AQ210" s="83">
        <v>0.99897999999999998</v>
      </c>
      <c r="AR210" s="83">
        <v>0.99909999999999999</v>
      </c>
      <c r="AS210" s="83">
        <v>0.99907000000000001</v>
      </c>
      <c r="AT210" s="83">
        <v>0.99880000000000002</v>
      </c>
      <c r="AU210" s="83">
        <v>0.99863000000000002</v>
      </c>
      <c r="AV210" s="83">
        <v>0.99877000000000005</v>
      </c>
      <c r="AW210" s="83">
        <v>0.99878999999999996</v>
      </c>
      <c r="AX210" s="83">
        <v>0.99858999999999998</v>
      </c>
      <c r="AY210" s="83">
        <v>0.99899000000000004</v>
      </c>
      <c r="AZ210" s="83">
        <v>0.99839999999999995</v>
      </c>
      <c r="BA210" s="83">
        <v>0.99851999999999996</v>
      </c>
      <c r="BB210" s="83">
        <v>0.99827999999999995</v>
      </c>
      <c r="BC210" s="83">
        <v>0.99807999999999997</v>
      </c>
      <c r="BD210" s="83">
        <v>0.99809000000000003</v>
      </c>
      <c r="BE210" s="83">
        <v>0.99856999999999996</v>
      </c>
      <c r="BF210" s="83">
        <v>0.99800999999999995</v>
      </c>
      <c r="BG210" s="83">
        <v>0.99836999999999998</v>
      </c>
      <c r="BH210" s="83">
        <v>0.99855000000000005</v>
      </c>
      <c r="BI210" s="83">
        <v>0.99850000000000005</v>
      </c>
      <c r="BJ210" s="83">
        <v>0.99766999999999995</v>
      </c>
      <c r="BK210" s="83">
        <v>0.99802000000000002</v>
      </c>
      <c r="BL210" s="83">
        <v>0.99802000000000002</v>
      </c>
      <c r="BM210" s="83">
        <v>0.99883999999999995</v>
      </c>
      <c r="BN210" s="83">
        <v>0.99785000000000001</v>
      </c>
      <c r="BO210" s="83">
        <v>0.99814999999999998</v>
      </c>
      <c r="BP210" s="83">
        <v>0.99765000000000004</v>
      </c>
      <c r="BQ210" s="83">
        <v>0.99851000000000001</v>
      </c>
      <c r="BR210" s="83">
        <v>0.99792999999999998</v>
      </c>
      <c r="BS210" s="83">
        <v>0.99792999999999998</v>
      </c>
      <c r="BT210" s="83">
        <v>0.99855000000000005</v>
      </c>
      <c r="BU210" s="83">
        <v>0.99851999999999996</v>
      </c>
      <c r="BV210" s="83">
        <v>0.99853000000000003</v>
      </c>
      <c r="BW210" s="83">
        <v>0.99853000000000003</v>
      </c>
      <c r="BX210" s="84">
        <v>0.99765999999999999</v>
      </c>
      <c r="BY210" s="83">
        <v>0.99792999999999998</v>
      </c>
      <c r="BZ210" s="83">
        <v>0.99777000000000005</v>
      </c>
      <c r="CA210" s="83">
        <v>0.99797999999999998</v>
      </c>
      <c r="CB210" s="83">
        <v>0.99853000000000003</v>
      </c>
      <c r="CC210" s="83">
        <v>0.99853000000000003</v>
      </c>
      <c r="CD210" s="83">
        <v>0.99768000000000001</v>
      </c>
      <c r="CE210" s="83">
        <v>0.99766999999999995</v>
      </c>
      <c r="CF210" s="83">
        <v>0.99792999999999998</v>
      </c>
      <c r="CG210" s="83">
        <v>0.99809999999999999</v>
      </c>
      <c r="CH210" s="83">
        <v>0.99807000000000001</v>
      </c>
      <c r="CI210" s="83">
        <v>0.99850000000000005</v>
      </c>
      <c r="CJ210" s="83">
        <v>0.99785999999999997</v>
      </c>
      <c r="CK210" s="83">
        <v>0.99868000000000001</v>
      </c>
      <c r="CL210" s="83">
        <v>0.99872000000000005</v>
      </c>
      <c r="CM210" s="83">
        <v>0.99794000000000005</v>
      </c>
      <c r="CN210" s="83">
        <v>0.99765000000000004</v>
      </c>
      <c r="CO210" s="83">
        <v>0.99814000000000003</v>
      </c>
      <c r="CP210" s="83">
        <v>0.99802999999999997</v>
      </c>
      <c r="CQ210" s="83">
        <v>0.99799000000000004</v>
      </c>
      <c r="CR210" s="83">
        <v>0.99795</v>
      </c>
      <c r="CS210" s="83">
        <v>0.99790000000000001</v>
      </c>
      <c r="CT210" s="83">
        <v>0.99797000000000002</v>
      </c>
      <c r="CU210" s="83">
        <v>0.99790999999999996</v>
      </c>
      <c r="CV210" s="83">
        <v>0.99799000000000004</v>
      </c>
      <c r="CW210" s="83">
        <v>0.99824999999999997</v>
      </c>
      <c r="CX210" s="83">
        <v>0.99768000000000001</v>
      </c>
      <c r="CY210" s="83">
        <v>0.998</v>
      </c>
      <c r="CZ210" s="83">
        <v>0.99863000000000002</v>
      </c>
      <c r="DA210" s="83">
        <v>0.99858000000000002</v>
      </c>
      <c r="DB210" s="83">
        <v>0.99873999999999996</v>
      </c>
      <c r="DC210" s="83">
        <v>0.99919000000000002</v>
      </c>
      <c r="DD210" s="83">
        <v>0.99888999999999994</v>
      </c>
      <c r="DE210" s="83">
        <v>0.99892000000000003</v>
      </c>
      <c r="DF210" s="83">
        <v>0.99909999999999999</v>
      </c>
      <c r="DG210" s="83">
        <v>0.99907999999999997</v>
      </c>
      <c r="DH210" s="83">
        <v>0.99902000000000002</v>
      </c>
      <c r="DI210" s="83">
        <v>0.99890999999999996</v>
      </c>
      <c r="DJ210" s="83">
        <v>0.99902000000000002</v>
      </c>
      <c r="DK210" s="83">
        <v>0.99890999999999996</v>
      </c>
      <c r="DL210" s="83">
        <v>0.99890000000000001</v>
      </c>
      <c r="DM210" s="83">
        <v>0.99890999999999996</v>
      </c>
      <c r="DN210" s="83">
        <v>0.99912000000000001</v>
      </c>
      <c r="DO210" s="83">
        <v>0.99878</v>
      </c>
      <c r="DP210" s="83">
        <v>0.99875000000000003</v>
      </c>
      <c r="DQ210" s="83">
        <v>0.99934000000000001</v>
      </c>
      <c r="DR210" s="83">
        <v>0.99948000000000004</v>
      </c>
      <c r="DS210" s="83">
        <v>0.99907000000000001</v>
      </c>
      <c r="DT210" s="83">
        <v>0.99907999999999997</v>
      </c>
      <c r="DU210" s="83">
        <v>0.99875999999999998</v>
      </c>
      <c r="DV210" s="83">
        <v>0.99887999999999999</v>
      </c>
      <c r="DW210" s="83">
        <v>0.99897999999999998</v>
      </c>
      <c r="DX210" s="83">
        <v>0.99897999999999998</v>
      </c>
      <c r="DY210" s="83">
        <v>0.99895</v>
      </c>
      <c r="DZ210" s="83">
        <v>0.99880000000000002</v>
      </c>
      <c r="EA210" s="83">
        <v>0.99907000000000001</v>
      </c>
      <c r="EB210" s="83">
        <v>0.99892999999999998</v>
      </c>
      <c r="EC210" s="83">
        <v>0.99895999999999996</v>
      </c>
      <c r="ED210" s="83">
        <v>0.99894000000000005</v>
      </c>
      <c r="EE210" s="83">
        <v>0.99904999999999999</v>
      </c>
      <c r="EF210" s="83">
        <v>0.99890000000000001</v>
      </c>
      <c r="EG210" s="83">
        <v>0.99895999999999996</v>
      </c>
      <c r="EH210" s="83">
        <v>0.99892999999999998</v>
      </c>
      <c r="EI210" s="83">
        <v>0.99795</v>
      </c>
      <c r="EJ210" s="83">
        <v>0.99883999999999995</v>
      </c>
      <c r="EK210" s="83">
        <v>0.99895999999999996</v>
      </c>
      <c r="EL210" s="83">
        <v>0.99875000000000003</v>
      </c>
      <c r="EM210" s="83">
        <v>0.99887999999999999</v>
      </c>
      <c r="EN210" s="83">
        <v>0.999</v>
      </c>
      <c r="EO210" s="83">
        <v>0.99897000000000002</v>
      </c>
      <c r="EP210" s="83">
        <v>0.99897999999999998</v>
      </c>
      <c r="EQ210" s="83">
        <v>0.99843999999999999</v>
      </c>
      <c r="ER210" s="83">
        <v>0.99875999999999998</v>
      </c>
      <c r="ES210" s="83">
        <v>0.99941999999999998</v>
      </c>
      <c r="ET210" s="83">
        <v>0.99902000000000002</v>
      </c>
      <c r="EU210" s="83">
        <v>0.99907000000000001</v>
      </c>
      <c r="EV210" s="83">
        <v>0.99858000000000002</v>
      </c>
      <c r="EW210" s="84">
        <v>0.99863000000000002</v>
      </c>
      <c r="EX210" s="83">
        <v>0.99716000000000005</v>
      </c>
      <c r="EY210" s="83">
        <v>0.99929000000000001</v>
      </c>
      <c r="EZ210" s="83">
        <v>0.99848999999999999</v>
      </c>
      <c r="FA210" s="84">
        <v>0.99927999999999995</v>
      </c>
      <c r="FB210" s="83">
        <v>0.99887999999999999</v>
      </c>
      <c r="FC210" s="83">
        <v>0.99926999999999999</v>
      </c>
      <c r="FD210" s="83">
        <v>0.99907999999999997</v>
      </c>
      <c r="FE210" s="83">
        <v>0.99936999999999998</v>
      </c>
      <c r="FF210" s="83">
        <v>0.99899000000000004</v>
      </c>
      <c r="FG210" s="83">
        <v>0.99907999999999997</v>
      </c>
      <c r="FH210" s="83">
        <v>0.99929999999999997</v>
      </c>
      <c r="FI210" s="83">
        <v>0.99912999999999996</v>
      </c>
      <c r="FJ210" s="83">
        <v>0.99912999999999996</v>
      </c>
      <c r="FK210" s="83">
        <v>0.99934999999999996</v>
      </c>
      <c r="FL210" s="83">
        <v>0.99936999999999998</v>
      </c>
      <c r="FM210" s="83">
        <v>0.99941000000000002</v>
      </c>
      <c r="FN210" s="83">
        <v>0.99899000000000004</v>
      </c>
      <c r="FO210" s="83">
        <v>0.99934999999999996</v>
      </c>
      <c r="FP210" s="83">
        <v>0.99941999999999998</v>
      </c>
      <c r="FQ210" s="83">
        <v>0.99944</v>
      </c>
      <c r="FR210" s="83">
        <v>0.99948999999999999</v>
      </c>
      <c r="FS210" s="83">
        <v>0.99944</v>
      </c>
      <c r="FT210" s="83">
        <v>0.99938000000000005</v>
      </c>
      <c r="FU210" s="83">
        <v>0.99951000000000001</v>
      </c>
      <c r="FV210" s="83">
        <v>0.99904999999999999</v>
      </c>
      <c r="FW210" s="83">
        <v>0.99883</v>
      </c>
      <c r="FX210" s="83">
        <v>0.99883</v>
      </c>
      <c r="FY210" s="83">
        <v>0.99883999999999995</v>
      </c>
      <c r="FZ210" s="83">
        <v>0.99929000000000001</v>
      </c>
      <c r="GA210" s="83">
        <v>0.99922999999999995</v>
      </c>
      <c r="GB210" s="83">
        <v>0.99922999999999995</v>
      </c>
      <c r="GC210" s="83">
        <v>0.99931999999999999</v>
      </c>
      <c r="GD210" s="83">
        <v>0.99934000000000001</v>
      </c>
      <c r="GE210" s="83">
        <v>0.99931000000000003</v>
      </c>
      <c r="GF210" s="83">
        <v>0.99931999999999999</v>
      </c>
      <c r="GG210" s="83">
        <v>0.99933000000000005</v>
      </c>
      <c r="GH210" s="83">
        <v>0.99938000000000005</v>
      </c>
      <c r="GI210" s="83">
        <v>0.99936999999999998</v>
      </c>
      <c r="GJ210" s="83">
        <v>0.99933000000000005</v>
      </c>
      <c r="GK210" s="83">
        <v>0.99934000000000001</v>
      </c>
      <c r="GL210" s="83">
        <v>0.99934999999999996</v>
      </c>
      <c r="GM210" s="83">
        <v>0.99938000000000005</v>
      </c>
      <c r="GN210" s="83">
        <v>0.99933000000000005</v>
      </c>
      <c r="GO210" s="83">
        <v>0.99933000000000005</v>
      </c>
      <c r="GP210" s="83">
        <v>0.99882000000000004</v>
      </c>
      <c r="GQ210" s="83">
        <v>0.99877000000000005</v>
      </c>
      <c r="GR210" s="83">
        <v>0.99909999999999999</v>
      </c>
      <c r="GS210" s="83">
        <v>0.99907000000000001</v>
      </c>
      <c r="GT210" s="83">
        <v>0.99948000000000004</v>
      </c>
      <c r="GU210" s="83">
        <v>0.99902999999999997</v>
      </c>
      <c r="GV210" s="83">
        <v>0.99902000000000002</v>
      </c>
      <c r="GW210" s="83">
        <v>0.99934999999999996</v>
      </c>
      <c r="GX210" s="83">
        <v>0.99961999999999995</v>
      </c>
      <c r="GY210" s="83">
        <v>0.99951000000000001</v>
      </c>
      <c r="GZ210" s="84">
        <v>0.99951999999999996</v>
      </c>
      <c r="HA210" s="83">
        <v>0.99917</v>
      </c>
      <c r="HB210" s="83">
        <v>0.99958000000000002</v>
      </c>
    </row>
    <row r="211" spans="1:224">
      <c r="A211" s="93" t="s">
        <v>10627</v>
      </c>
      <c r="B211" s="94" t="s">
        <v>7363</v>
      </c>
      <c r="C211" s="83">
        <v>0.99878</v>
      </c>
      <c r="D211" s="83">
        <v>0.99872000000000005</v>
      </c>
      <c r="E211" s="83">
        <v>0.99865999999999999</v>
      </c>
      <c r="F211" s="83">
        <v>0.99914999999999998</v>
      </c>
      <c r="G211" s="83">
        <v>0.99897999999999998</v>
      </c>
      <c r="H211" s="84">
        <v>0.99883999999999995</v>
      </c>
      <c r="I211" s="83">
        <v>0.99936999999999998</v>
      </c>
      <c r="J211" s="83">
        <v>0.999</v>
      </c>
      <c r="K211" s="83">
        <v>0.99912000000000001</v>
      </c>
      <c r="L211" s="83">
        <v>0.99890000000000001</v>
      </c>
      <c r="M211" s="83">
        <v>0.99899000000000004</v>
      </c>
      <c r="N211" s="83">
        <v>0.99914000000000003</v>
      </c>
      <c r="O211" s="83">
        <v>0.99866999999999995</v>
      </c>
      <c r="P211" s="83">
        <v>0.99890000000000001</v>
      </c>
      <c r="Q211" s="83">
        <v>0.99902999999999997</v>
      </c>
      <c r="R211" s="83">
        <v>0.99939999999999996</v>
      </c>
      <c r="S211" s="83">
        <v>0.99885999999999997</v>
      </c>
      <c r="T211" s="83">
        <v>0.99885999999999997</v>
      </c>
      <c r="U211" s="83">
        <v>0.99933000000000005</v>
      </c>
      <c r="V211" s="83">
        <v>0.99936000000000003</v>
      </c>
      <c r="W211" s="83">
        <v>0.99911000000000005</v>
      </c>
      <c r="X211" s="83">
        <v>0.99936999999999998</v>
      </c>
      <c r="Y211" s="83">
        <v>0.99904000000000004</v>
      </c>
      <c r="Z211" s="83">
        <v>0.99899000000000004</v>
      </c>
      <c r="AA211" s="83">
        <v>0.99939999999999996</v>
      </c>
      <c r="AB211" s="83">
        <v>0.99887999999999999</v>
      </c>
      <c r="AC211" s="83">
        <v>0.99941999999999998</v>
      </c>
      <c r="AD211" s="83">
        <v>0.99926999999999999</v>
      </c>
      <c r="AE211" s="83">
        <v>0.99927999999999995</v>
      </c>
      <c r="AF211" s="83">
        <v>0.99936000000000003</v>
      </c>
      <c r="AG211" s="83">
        <v>0.99931000000000003</v>
      </c>
      <c r="AH211" s="83">
        <v>0.99939999999999996</v>
      </c>
      <c r="AI211" s="83">
        <v>0.99931999999999999</v>
      </c>
      <c r="AJ211" s="83">
        <v>0.99929999999999997</v>
      </c>
      <c r="AK211" s="83">
        <v>0.99929000000000001</v>
      </c>
      <c r="AL211" s="83">
        <v>0.99929999999999997</v>
      </c>
      <c r="AM211" s="83">
        <v>0.99936999999999998</v>
      </c>
      <c r="AN211" s="83">
        <v>0.99931000000000003</v>
      </c>
      <c r="AO211" s="83">
        <v>0.99933000000000005</v>
      </c>
      <c r="AP211" s="83">
        <v>0.99929000000000001</v>
      </c>
      <c r="AQ211" s="83">
        <v>0.99926999999999999</v>
      </c>
      <c r="AR211" s="83">
        <v>0.99933000000000005</v>
      </c>
      <c r="AS211" s="83">
        <v>0.99933000000000005</v>
      </c>
      <c r="AT211" s="83">
        <v>0.99919000000000002</v>
      </c>
      <c r="AU211" s="83">
        <v>0.99895999999999996</v>
      </c>
      <c r="AV211" s="83">
        <v>0.99899000000000004</v>
      </c>
      <c r="AW211" s="83">
        <v>0.99883</v>
      </c>
      <c r="AX211" s="83">
        <v>0.99858999999999998</v>
      </c>
      <c r="AY211" s="83">
        <v>0.99931000000000003</v>
      </c>
      <c r="AZ211" s="83">
        <v>0.99882000000000004</v>
      </c>
      <c r="BA211" s="83">
        <v>0.99782999999999999</v>
      </c>
      <c r="BB211" s="83">
        <v>0.99829999999999997</v>
      </c>
      <c r="BC211" s="83">
        <v>0.99816000000000005</v>
      </c>
      <c r="BD211" s="83">
        <v>0.99829999999999997</v>
      </c>
      <c r="BE211" s="83">
        <v>0.99850000000000005</v>
      </c>
      <c r="BF211" s="83">
        <v>0.99795</v>
      </c>
      <c r="BG211" s="83">
        <v>0.99851000000000001</v>
      </c>
      <c r="BH211" s="83">
        <v>0.99848000000000003</v>
      </c>
      <c r="BI211" s="83">
        <v>0.99851999999999996</v>
      </c>
      <c r="BJ211" s="83">
        <v>0.99780000000000002</v>
      </c>
      <c r="BK211" s="83">
        <v>0.99799000000000004</v>
      </c>
      <c r="BL211" s="83">
        <v>0.99797999999999998</v>
      </c>
      <c r="BM211" s="83">
        <v>0.99885999999999997</v>
      </c>
      <c r="BN211" s="83">
        <v>0.99799000000000004</v>
      </c>
      <c r="BO211" s="83">
        <v>0.99814000000000003</v>
      </c>
      <c r="BP211" s="83">
        <v>0.99782000000000004</v>
      </c>
      <c r="BQ211" s="83">
        <v>0.99858000000000002</v>
      </c>
      <c r="BR211" s="83">
        <v>0.99826999999999999</v>
      </c>
      <c r="BS211" s="83">
        <v>0.99802000000000002</v>
      </c>
      <c r="BT211" s="83">
        <v>0.99883</v>
      </c>
      <c r="BU211" s="83">
        <v>0.99880000000000002</v>
      </c>
      <c r="BV211" s="83">
        <v>0.99882000000000004</v>
      </c>
      <c r="BW211" s="83">
        <v>0.99882000000000004</v>
      </c>
      <c r="BX211" s="84">
        <v>0.99777000000000005</v>
      </c>
      <c r="BY211" s="83">
        <v>0.99797999999999998</v>
      </c>
      <c r="BZ211" s="83">
        <v>0.99804000000000004</v>
      </c>
      <c r="CA211" s="83">
        <v>0.99822</v>
      </c>
      <c r="CB211" s="83">
        <v>0.99882000000000004</v>
      </c>
      <c r="CC211" s="83">
        <v>0.99882000000000004</v>
      </c>
      <c r="CD211" s="83">
        <v>0.99770999999999999</v>
      </c>
      <c r="CE211" s="83">
        <v>0.99770000000000003</v>
      </c>
      <c r="CF211" s="83">
        <v>0.99809000000000003</v>
      </c>
      <c r="CG211" s="83">
        <v>0.99819999999999998</v>
      </c>
      <c r="CH211" s="83">
        <v>0.99817999999999996</v>
      </c>
      <c r="CI211" s="83">
        <v>0.99851000000000001</v>
      </c>
      <c r="CJ211" s="83">
        <v>0.99816000000000005</v>
      </c>
      <c r="CK211" s="83">
        <v>0.99870999999999999</v>
      </c>
      <c r="CL211" s="83">
        <v>0.99863999999999997</v>
      </c>
      <c r="CM211" s="83">
        <v>0.99809000000000003</v>
      </c>
      <c r="CN211" s="83">
        <v>0.99804999999999999</v>
      </c>
      <c r="CO211" s="83">
        <v>0.99836000000000003</v>
      </c>
      <c r="CP211" s="83">
        <v>0.99827999999999995</v>
      </c>
      <c r="CQ211" s="83">
        <v>0.99821000000000004</v>
      </c>
      <c r="CR211" s="83">
        <v>0.99816000000000005</v>
      </c>
      <c r="CS211" s="83">
        <v>0.99812000000000001</v>
      </c>
      <c r="CT211" s="83">
        <v>0.99826999999999999</v>
      </c>
      <c r="CU211" s="83">
        <v>0.99822</v>
      </c>
      <c r="CV211" s="83">
        <v>0.99824999999999997</v>
      </c>
      <c r="CW211" s="83">
        <v>0.99863000000000002</v>
      </c>
      <c r="CX211" s="83">
        <v>0.99797000000000002</v>
      </c>
      <c r="CY211" s="83">
        <v>0.99819999999999998</v>
      </c>
      <c r="CZ211" s="83">
        <v>0.99816000000000005</v>
      </c>
      <c r="DA211" s="83">
        <v>0.99834000000000001</v>
      </c>
      <c r="DB211" s="83">
        <v>0.99851000000000001</v>
      </c>
      <c r="DC211" s="83">
        <v>0.99897999999999998</v>
      </c>
      <c r="DD211" s="83">
        <v>0.99875000000000003</v>
      </c>
      <c r="DE211" s="83">
        <v>0.99875000000000003</v>
      </c>
      <c r="DF211" s="83">
        <v>0.99895</v>
      </c>
      <c r="DG211" s="83">
        <v>0.99899000000000004</v>
      </c>
      <c r="DH211" s="83">
        <v>0.99878</v>
      </c>
      <c r="DI211" s="83">
        <v>0.99873000000000001</v>
      </c>
      <c r="DJ211" s="83">
        <v>0.99877000000000005</v>
      </c>
      <c r="DK211" s="83">
        <v>0.99878999999999996</v>
      </c>
      <c r="DL211" s="83">
        <v>0.99875000000000003</v>
      </c>
      <c r="DM211" s="83">
        <v>0.99875999999999998</v>
      </c>
      <c r="DN211" s="83">
        <v>0.99887000000000004</v>
      </c>
      <c r="DO211" s="83">
        <v>0.99846000000000001</v>
      </c>
      <c r="DP211" s="83">
        <v>0.99831000000000003</v>
      </c>
      <c r="DQ211" s="83">
        <v>0.99912999999999996</v>
      </c>
      <c r="DR211" s="83">
        <v>0.99931999999999999</v>
      </c>
      <c r="DS211" s="83">
        <v>0.99890999999999996</v>
      </c>
      <c r="DT211" s="83">
        <v>0.99890999999999996</v>
      </c>
      <c r="DU211" s="83">
        <v>0.99843000000000004</v>
      </c>
      <c r="DV211" s="83">
        <v>0.99868000000000001</v>
      </c>
      <c r="DW211" s="83">
        <v>0.99877000000000005</v>
      </c>
      <c r="DX211" s="83">
        <v>0.99878999999999996</v>
      </c>
      <c r="DY211" s="83">
        <v>0.99877000000000005</v>
      </c>
      <c r="DZ211" s="83">
        <v>0.99860000000000004</v>
      </c>
      <c r="EA211" s="83">
        <v>0.99892999999999998</v>
      </c>
      <c r="EB211" s="83">
        <v>0.99875000000000003</v>
      </c>
      <c r="EC211" s="83">
        <v>0.99875000000000003</v>
      </c>
      <c r="ED211" s="83">
        <v>0.99873000000000001</v>
      </c>
      <c r="EE211" s="83">
        <v>0.99880999999999998</v>
      </c>
      <c r="EF211" s="83">
        <v>0.99870000000000003</v>
      </c>
      <c r="EG211" s="83">
        <v>0.99875000000000003</v>
      </c>
      <c r="EH211" s="83">
        <v>0.99873000000000001</v>
      </c>
      <c r="EI211" s="83">
        <v>0.99746999999999997</v>
      </c>
      <c r="EJ211" s="83">
        <v>0.99846000000000001</v>
      </c>
      <c r="EK211" s="83">
        <v>0.99861</v>
      </c>
      <c r="EL211" s="83">
        <v>0.99848000000000003</v>
      </c>
      <c r="EM211" s="83">
        <v>0.99868000000000001</v>
      </c>
      <c r="EN211" s="83">
        <v>0.99880999999999998</v>
      </c>
      <c r="EO211" s="83">
        <v>0.99860000000000004</v>
      </c>
      <c r="EP211" s="83">
        <v>0.99873999999999996</v>
      </c>
      <c r="EQ211" s="83">
        <v>0.99804000000000004</v>
      </c>
      <c r="ER211" s="83">
        <v>0.99861999999999995</v>
      </c>
      <c r="ES211" s="83">
        <v>0.99929000000000001</v>
      </c>
      <c r="ET211" s="83">
        <v>0.99878</v>
      </c>
      <c r="EU211" s="83">
        <v>0.99890999999999996</v>
      </c>
      <c r="EV211" s="83">
        <v>0.99816000000000005</v>
      </c>
      <c r="EW211" s="84">
        <v>0.99822</v>
      </c>
      <c r="EX211" s="83">
        <v>0.99611000000000005</v>
      </c>
      <c r="EY211" s="83">
        <v>0.99919999999999998</v>
      </c>
      <c r="EZ211" s="83">
        <v>0.99809000000000003</v>
      </c>
      <c r="FA211" s="84">
        <v>0.99895999999999996</v>
      </c>
      <c r="FB211" s="83">
        <v>0.99855000000000005</v>
      </c>
      <c r="FC211" s="83">
        <v>0.99885000000000002</v>
      </c>
      <c r="FD211" s="83">
        <v>0.99904000000000004</v>
      </c>
      <c r="FE211" s="83">
        <v>0.99946000000000002</v>
      </c>
      <c r="FF211" s="83">
        <v>0.99890999999999996</v>
      </c>
      <c r="FG211" s="83">
        <v>0.99892999999999998</v>
      </c>
      <c r="FH211" s="83">
        <v>0.99909000000000003</v>
      </c>
      <c r="FI211" s="83">
        <v>0.99902999999999997</v>
      </c>
      <c r="FJ211" s="83">
        <v>0.99902999999999997</v>
      </c>
      <c r="FK211" s="83">
        <v>0.99941999999999998</v>
      </c>
      <c r="FL211" s="83">
        <v>0.99917</v>
      </c>
      <c r="FM211" s="83">
        <v>0.99941999999999998</v>
      </c>
      <c r="FN211" s="83">
        <v>0.99904000000000004</v>
      </c>
      <c r="FO211" s="83">
        <v>0.99904999999999999</v>
      </c>
      <c r="FP211" s="83">
        <v>0.99948999999999999</v>
      </c>
      <c r="FQ211" s="83">
        <v>0.99950000000000006</v>
      </c>
      <c r="FR211" s="83">
        <v>0.99938000000000005</v>
      </c>
      <c r="FS211" s="83">
        <v>0.99950000000000006</v>
      </c>
      <c r="FT211" s="83">
        <v>0.99909000000000003</v>
      </c>
      <c r="FU211" s="83">
        <v>0.99946999999999997</v>
      </c>
      <c r="FV211" s="83">
        <v>0.99902999999999997</v>
      </c>
      <c r="FW211" s="83">
        <v>0.99846999999999997</v>
      </c>
      <c r="FX211" s="83">
        <v>0.99846999999999997</v>
      </c>
      <c r="FY211" s="83">
        <v>0.99848999999999999</v>
      </c>
      <c r="FZ211" s="83">
        <v>0.99909000000000003</v>
      </c>
      <c r="GA211" s="83">
        <v>0.99921000000000004</v>
      </c>
      <c r="GB211" s="83">
        <v>0.99911000000000005</v>
      </c>
      <c r="GC211" s="83">
        <v>0.99939999999999996</v>
      </c>
      <c r="GD211" s="83">
        <v>0.99939999999999996</v>
      </c>
      <c r="GE211" s="83">
        <v>0.99941000000000002</v>
      </c>
      <c r="GF211" s="83">
        <v>0.99941000000000002</v>
      </c>
      <c r="GG211" s="83">
        <v>0.99943000000000004</v>
      </c>
      <c r="GH211" s="83">
        <v>0.99941000000000002</v>
      </c>
      <c r="GI211" s="83">
        <v>0.99941000000000002</v>
      </c>
      <c r="GJ211" s="83">
        <v>0.99941999999999998</v>
      </c>
      <c r="GK211" s="83">
        <v>0.99943000000000004</v>
      </c>
      <c r="GL211" s="83">
        <v>0.99941999999999998</v>
      </c>
      <c r="GM211" s="83">
        <v>0.99939999999999996</v>
      </c>
      <c r="GN211" s="83">
        <v>0.99951000000000001</v>
      </c>
      <c r="GO211" s="83">
        <v>0.99944</v>
      </c>
      <c r="GP211" s="83">
        <v>0.99834999999999996</v>
      </c>
      <c r="GQ211" s="83">
        <v>0.99860000000000004</v>
      </c>
      <c r="GR211" s="83">
        <v>0.99914000000000003</v>
      </c>
      <c r="GS211" s="83">
        <v>0.99927999999999995</v>
      </c>
      <c r="GT211" s="83">
        <v>0.99946000000000002</v>
      </c>
      <c r="GU211" s="83">
        <v>0.99897000000000002</v>
      </c>
      <c r="GV211" s="83">
        <v>0.99897000000000002</v>
      </c>
      <c r="GW211" s="83">
        <v>0.99951999999999996</v>
      </c>
      <c r="GX211" s="83">
        <v>0.99965999999999999</v>
      </c>
      <c r="GY211" s="83">
        <v>0.99938000000000005</v>
      </c>
      <c r="GZ211" s="84">
        <v>0.99961</v>
      </c>
      <c r="HA211" s="83">
        <v>0.99895999999999996</v>
      </c>
      <c r="HB211" s="83">
        <v>0.99963000000000002</v>
      </c>
      <c r="HC211" s="83">
        <v>0.99960000000000004</v>
      </c>
    </row>
    <row r="212" spans="1:224">
      <c r="A212" s="93" t="s">
        <v>10627</v>
      </c>
      <c r="B212" s="94" t="s">
        <v>7410</v>
      </c>
      <c r="C212" s="83">
        <v>0.99934999999999996</v>
      </c>
      <c r="D212" s="83">
        <v>0.99938000000000005</v>
      </c>
      <c r="E212" s="83">
        <v>0.99922999999999995</v>
      </c>
      <c r="F212" s="83">
        <v>0.99900999999999995</v>
      </c>
      <c r="G212" s="83">
        <v>0.99899000000000004</v>
      </c>
      <c r="H212" s="84">
        <v>0.99922</v>
      </c>
      <c r="I212" s="83">
        <v>0.99870999999999999</v>
      </c>
      <c r="J212" s="83">
        <v>0.99924000000000002</v>
      </c>
      <c r="K212" s="83">
        <v>0.99900999999999995</v>
      </c>
      <c r="L212" s="83">
        <v>0.99868000000000001</v>
      </c>
      <c r="M212" s="83">
        <v>0.99892999999999998</v>
      </c>
      <c r="N212" s="83">
        <v>0.99868999999999997</v>
      </c>
      <c r="O212" s="83">
        <v>0.99856999999999996</v>
      </c>
      <c r="P212" s="83">
        <v>0.99895</v>
      </c>
      <c r="Q212" s="83">
        <v>0.99875000000000003</v>
      </c>
      <c r="R212" s="83">
        <v>0.99890999999999996</v>
      </c>
      <c r="S212" s="83">
        <v>0.99911000000000005</v>
      </c>
      <c r="T212" s="83">
        <v>0.99936000000000003</v>
      </c>
      <c r="U212" s="83">
        <v>0.99914999999999998</v>
      </c>
      <c r="V212" s="83">
        <v>0.99907999999999997</v>
      </c>
      <c r="W212" s="83">
        <v>0.99938000000000005</v>
      </c>
      <c r="X212" s="83">
        <v>0.99909000000000003</v>
      </c>
      <c r="Y212" s="83">
        <v>0.99924999999999997</v>
      </c>
      <c r="Z212" s="83">
        <v>0.99919999999999998</v>
      </c>
      <c r="AA212" s="83">
        <v>0.99914999999999998</v>
      </c>
      <c r="AB212" s="83">
        <v>0.99826000000000004</v>
      </c>
      <c r="AC212" s="83">
        <v>0.99907999999999997</v>
      </c>
      <c r="AD212" s="83">
        <v>0.99887999999999999</v>
      </c>
      <c r="AE212" s="83">
        <v>0.99907999999999997</v>
      </c>
      <c r="AF212" s="83">
        <v>0.99905999999999995</v>
      </c>
      <c r="AG212" s="83">
        <v>0.99914000000000003</v>
      </c>
      <c r="AH212" s="83">
        <v>0.99912999999999996</v>
      </c>
      <c r="AI212" s="83">
        <v>0.99921000000000004</v>
      </c>
      <c r="AJ212" s="83">
        <v>0.99912000000000001</v>
      </c>
      <c r="AK212" s="83">
        <v>0.99912999999999996</v>
      </c>
      <c r="AL212" s="83">
        <v>0.99912999999999996</v>
      </c>
      <c r="AM212" s="83">
        <v>0.99912999999999996</v>
      </c>
      <c r="AN212" s="83">
        <v>0.99894000000000005</v>
      </c>
      <c r="AO212" s="83">
        <v>0.999</v>
      </c>
      <c r="AP212" s="83">
        <v>0.99904000000000004</v>
      </c>
      <c r="AQ212" s="83">
        <v>0.99904000000000004</v>
      </c>
      <c r="AR212" s="83">
        <v>0.99919000000000002</v>
      </c>
      <c r="AS212" s="83">
        <v>0.99914999999999998</v>
      </c>
      <c r="AT212" s="83">
        <v>0.99878999999999996</v>
      </c>
      <c r="AU212" s="83">
        <v>0.99907000000000001</v>
      </c>
      <c r="AV212" s="83">
        <v>0.99927999999999995</v>
      </c>
      <c r="AW212" s="83">
        <v>0.99924000000000002</v>
      </c>
      <c r="AX212" s="83">
        <v>0.99931999999999999</v>
      </c>
      <c r="AY212" s="83">
        <v>0.99872000000000005</v>
      </c>
      <c r="AZ212" s="83">
        <v>0.99878999999999996</v>
      </c>
      <c r="BA212" s="83">
        <v>0.99868000000000001</v>
      </c>
      <c r="BB212" s="83">
        <v>0.99861</v>
      </c>
      <c r="BC212" s="83">
        <v>0.99863999999999997</v>
      </c>
      <c r="BD212" s="83">
        <v>0.99873999999999996</v>
      </c>
      <c r="BE212" s="83">
        <v>0.99865000000000004</v>
      </c>
      <c r="BF212" s="83">
        <v>0.99872000000000005</v>
      </c>
      <c r="BG212" s="83">
        <v>0.99846000000000001</v>
      </c>
      <c r="BH212" s="83">
        <v>0.99831999999999999</v>
      </c>
      <c r="BI212" s="83">
        <v>0.99851000000000001</v>
      </c>
      <c r="BJ212" s="83">
        <v>0.99851000000000001</v>
      </c>
      <c r="BK212" s="83">
        <v>0.99856999999999996</v>
      </c>
      <c r="BL212" s="83">
        <v>0.99856999999999996</v>
      </c>
      <c r="BM212" s="83">
        <v>0.99909000000000003</v>
      </c>
      <c r="BN212" s="83">
        <v>0.99846999999999997</v>
      </c>
      <c r="BO212" s="83">
        <v>0.99872000000000005</v>
      </c>
      <c r="BP212" s="83">
        <v>0.99858000000000002</v>
      </c>
      <c r="BQ212" s="83">
        <v>0.99868000000000001</v>
      </c>
      <c r="BR212" s="83">
        <v>0.99853000000000003</v>
      </c>
      <c r="BS212" s="83">
        <v>0.99858000000000002</v>
      </c>
      <c r="BT212" s="83">
        <v>0.99861</v>
      </c>
      <c r="BU212" s="83">
        <v>0.99865000000000004</v>
      </c>
      <c r="BV212" s="83">
        <v>0.99860000000000004</v>
      </c>
      <c r="BW212" s="83">
        <v>0.99861</v>
      </c>
      <c r="BX212" s="84">
        <v>0.99855000000000005</v>
      </c>
      <c r="BY212" s="83">
        <v>0.99894000000000005</v>
      </c>
      <c r="BZ212" s="83">
        <v>0.99861</v>
      </c>
      <c r="CA212" s="83">
        <v>0.99870000000000003</v>
      </c>
      <c r="CB212" s="83">
        <v>0.99858999999999998</v>
      </c>
      <c r="CC212" s="83">
        <v>0.99858999999999998</v>
      </c>
      <c r="CD212" s="83">
        <v>0.99856999999999996</v>
      </c>
      <c r="CE212" s="83">
        <v>0.99856999999999996</v>
      </c>
      <c r="CF212" s="83">
        <v>0.99870000000000003</v>
      </c>
      <c r="CG212" s="83">
        <v>0.99873000000000001</v>
      </c>
      <c r="CH212" s="83">
        <v>0.99868999999999997</v>
      </c>
      <c r="CI212" s="83">
        <v>0.99875999999999998</v>
      </c>
      <c r="CJ212" s="83">
        <v>0.99848999999999999</v>
      </c>
      <c r="CK212" s="83">
        <v>0.99861</v>
      </c>
      <c r="CL212" s="83">
        <v>0.99838000000000005</v>
      </c>
      <c r="CM212" s="83">
        <v>0.99861</v>
      </c>
      <c r="CN212" s="83">
        <v>0.99841000000000002</v>
      </c>
      <c r="CO212" s="83">
        <v>0.99868000000000001</v>
      </c>
      <c r="CP212" s="83">
        <v>0.99858000000000002</v>
      </c>
      <c r="CQ212" s="83">
        <v>0.99856999999999996</v>
      </c>
      <c r="CR212" s="83">
        <v>0.99851999999999996</v>
      </c>
      <c r="CS212" s="83">
        <v>0.99851000000000001</v>
      </c>
      <c r="CT212" s="83">
        <v>0.99856999999999996</v>
      </c>
      <c r="CU212" s="83">
        <v>0.99853000000000003</v>
      </c>
      <c r="CV212" s="83">
        <v>0.99863000000000002</v>
      </c>
      <c r="CW212" s="83">
        <v>0.99848000000000003</v>
      </c>
      <c r="CX212" s="83">
        <v>0.99850000000000005</v>
      </c>
      <c r="CY212" s="83">
        <v>0.99861</v>
      </c>
      <c r="CZ212" s="83">
        <v>0.99912000000000001</v>
      </c>
      <c r="DA212" s="83">
        <v>0.99931000000000003</v>
      </c>
      <c r="DB212" s="83">
        <v>0.99941999999999998</v>
      </c>
      <c r="DC212" s="83">
        <v>0.99944</v>
      </c>
      <c r="DD212" s="83">
        <v>0.99927999999999995</v>
      </c>
      <c r="DE212" s="83">
        <v>0.99931000000000003</v>
      </c>
      <c r="DF212" s="83">
        <v>0.99944</v>
      </c>
      <c r="DG212" s="83">
        <v>0.99948000000000004</v>
      </c>
      <c r="DH212" s="83">
        <v>0.99948000000000004</v>
      </c>
      <c r="DI212" s="83">
        <v>0.99944999999999995</v>
      </c>
      <c r="DJ212" s="83">
        <v>0.99948000000000004</v>
      </c>
      <c r="DK212" s="83">
        <v>0.99943000000000004</v>
      </c>
      <c r="DL212" s="83">
        <v>0.99939</v>
      </c>
      <c r="DM212" s="83">
        <v>0.99929000000000001</v>
      </c>
      <c r="DN212" s="83">
        <v>0.99931999999999999</v>
      </c>
      <c r="DO212" s="83">
        <v>0.99912000000000001</v>
      </c>
      <c r="DP212" s="83">
        <v>0.99912000000000001</v>
      </c>
      <c r="DQ212" s="83">
        <v>0.99929999999999997</v>
      </c>
      <c r="DR212" s="83">
        <v>0.99924000000000002</v>
      </c>
      <c r="DS212" s="83">
        <v>0.99939999999999996</v>
      </c>
      <c r="DT212" s="83">
        <v>0.99939999999999996</v>
      </c>
      <c r="DU212" s="83">
        <v>0.99934999999999996</v>
      </c>
      <c r="DV212" s="83">
        <v>0.99929000000000001</v>
      </c>
      <c r="DW212" s="83">
        <v>0.99933000000000005</v>
      </c>
      <c r="DX212" s="83">
        <v>0.99931999999999999</v>
      </c>
      <c r="DY212" s="83">
        <v>0.99931000000000003</v>
      </c>
      <c r="DZ212" s="83">
        <v>0.99922999999999995</v>
      </c>
      <c r="EA212" s="83">
        <v>0.99931000000000003</v>
      </c>
      <c r="EB212" s="83">
        <v>0.99931999999999999</v>
      </c>
      <c r="EC212" s="83">
        <v>0.99936000000000003</v>
      </c>
      <c r="ED212" s="83">
        <v>0.99934000000000001</v>
      </c>
      <c r="EE212" s="83">
        <v>0.99927999999999995</v>
      </c>
      <c r="EF212" s="83">
        <v>0.99929999999999997</v>
      </c>
      <c r="EG212" s="83">
        <v>0.99936000000000003</v>
      </c>
      <c r="EH212" s="83">
        <v>0.99933000000000005</v>
      </c>
      <c r="EI212" s="83">
        <v>0.99877000000000005</v>
      </c>
      <c r="EJ212" s="83">
        <v>0.99933000000000005</v>
      </c>
      <c r="EK212" s="83">
        <v>0.99941000000000002</v>
      </c>
      <c r="EL212" s="83">
        <v>0.99924000000000002</v>
      </c>
      <c r="EM212" s="83">
        <v>0.99921000000000004</v>
      </c>
      <c r="EN212" s="83">
        <v>0.99926999999999999</v>
      </c>
      <c r="EO212" s="83">
        <v>0.99924999999999997</v>
      </c>
      <c r="EP212" s="83">
        <v>0.99924000000000002</v>
      </c>
      <c r="EQ212" s="83">
        <v>0.99909999999999999</v>
      </c>
      <c r="ER212" s="83">
        <v>0.99916000000000005</v>
      </c>
      <c r="ES212" s="83">
        <v>0.99929000000000001</v>
      </c>
      <c r="ET212" s="83">
        <v>0.99948999999999999</v>
      </c>
      <c r="EU212" s="83">
        <v>0.99948999999999999</v>
      </c>
      <c r="EV212" s="83">
        <v>0.99890000000000001</v>
      </c>
      <c r="EW212" s="84">
        <v>0.99902000000000002</v>
      </c>
      <c r="EX212" s="83">
        <v>0.99680999999999997</v>
      </c>
      <c r="EY212" s="83">
        <v>0.99870999999999999</v>
      </c>
      <c r="EZ212" s="83">
        <v>0.99927999999999995</v>
      </c>
      <c r="FA212" s="84">
        <v>0.99931000000000003</v>
      </c>
      <c r="FB212" s="83">
        <v>0.99951999999999996</v>
      </c>
      <c r="FC212" s="83">
        <v>0.99902000000000002</v>
      </c>
      <c r="FD212" s="83">
        <v>0.99951999999999996</v>
      </c>
      <c r="FE212" s="83">
        <v>0.99931999999999999</v>
      </c>
      <c r="FF212" s="83">
        <v>0.99950000000000006</v>
      </c>
      <c r="FG212" s="83">
        <v>0.99953999999999998</v>
      </c>
      <c r="FH212" s="83">
        <v>0.99936999999999998</v>
      </c>
      <c r="FI212" s="83">
        <v>0.99948000000000004</v>
      </c>
      <c r="FJ212" s="83">
        <v>0.99948999999999999</v>
      </c>
      <c r="FK212" s="83">
        <v>0.99916000000000005</v>
      </c>
      <c r="FL212" s="83">
        <v>0.99929999999999997</v>
      </c>
      <c r="FM212" s="83">
        <v>0.99924999999999997</v>
      </c>
      <c r="FN212" s="83">
        <v>0.99939</v>
      </c>
      <c r="FO212" s="83">
        <v>0.99926999999999999</v>
      </c>
      <c r="FP212" s="83">
        <v>0.99919999999999998</v>
      </c>
      <c r="FQ212" s="83">
        <v>0.99914000000000003</v>
      </c>
      <c r="FR212" s="83">
        <v>0.99931000000000003</v>
      </c>
      <c r="FS212" s="83">
        <v>0.99919999999999998</v>
      </c>
      <c r="FT212" s="83">
        <v>0.99939</v>
      </c>
      <c r="FU212" s="83">
        <v>0.99924999999999997</v>
      </c>
      <c r="FV212" s="83">
        <v>0.99944</v>
      </c>
      <c r="FW212" s="83">
        <v>0.99922999999999995</v>
      </c>
      <c r="FX212" s="83">
        <v>0.99922</v>
      </c>
      <c r="FY212" s="83">
        <v>0.99951999999999996</v>
      </c>
      <c r="FZ212" s="83">
        <v>0.99929999999999997</v>
      </c>
      <c r="GA212" s="83">
        <v>0.99924000000000002</v>
      </c>
      <c r="GB212" s="83">
        <v>0.99902000000000002</v>
      </c>
      <c r="GC212" s="83">
        <v>0.99929999999999997</v>
      </c>
      <c r="GD212" s="83">
        <v>0.99931000000000003</v>
      </c>
      <c r="GE212" s="83">
        <v>0.99926999999999999</v>
      </c>
      <c r="GF212" s="83">
        <v>0.99929000000000001</v>
      </c>
      <c r="GG212" s="83">
        <v>0.99924999999999997</v>
      </c>
      <c r="GH212" s="83">
        <v>0.99931000000000003</v>
      </c>
      <c r="GI212" s="83">
        <v>0.99929000000000001</v>
      </c>
      <c r="GJ212" s="83">
        <v>0.99926000000000004</v>
      </c>
      <c r="GK212" s="83">
        <v>0.99924999999999997</v>
      </c>
      <c r="GL212" s="83">
        <v>0.99922</v>
      </c>
      <c r="GM212" s="83">
        <v>0.99931999999999999</v>
      </c>
      <c r="GN212" s="83">
        <v>0.99885999999999997</v>
      </c>
      <c r="GO212" s="83">
        <v>0.99914000000000003</v>
      </c>
      <c r="GP212" s="83">
        <v>0.99931999999999999</v>
      </c>
      <c r="GQ212" s="83">
        <v>0.99950000000000006</v>
      </c>
      <c r="GR212" s="83">
        <v>0.99924999999999997</v>
      </c>
      <c r="GS212" s="83">
        <v>0.99865000000000004</v>
      </c>
      <c r="GT212" s="83">
        <v>0.99917999999999996</v>
      </c>
      <c r="GU212" s="83">
        <v>0.99938000000000005</v>
      </c>
      <c r="GV212" s="83">
        <v>0.99938000000000005</v>
      </c>
      <c r="GW212" s="83">
        <v>0.99914000000000003</v>
      </c>
      <c r="GX212" s="83">
        <v>0.99934000000000001</v>
      </c>
      <c r="GY212" s="83">
        <v>0.99951000000000001</v>
      </c>
      <c r="GZ212" s="84">
        <v>0.99946999999999997</v>
      </c>
      <c r="HA212" s="83">
        <v>0.99965000000000004</v>
      </c>
      <c r="HB212" s="83">
        <v>0.99939</v>
      </c>
      <c r="HC212" s="83">
        <v>0.99941000000000002</v>
      </c>
      <c r="HD212" s="83">
        <v>0.99914000000000003</v>
      </c>
    </row>
    <row r="213" spans="1:224">
      <c r="A213" s="93" t="s">
        <v>10627</v>
      </c>
      <c r="B213" s="94" t="s">
        <v>7408</v>
      </c>
      <c r="C213" s="83">
        <v>0.99877000000000005</v>
      </c>
      <c r="D213" s="83">
        <v>0.99873999999999996</v>
      </c>
      <c r="E213" s="83">
        <v>0.99858000000000002</v>
      </c>
      <c r="F213" s="83">
        <v>0.99916000000000005</v>
      </c>
      <c r="G213" s="83">
        <v>0.999</v>
      </c>
      <c r="H213" s="84">
        <v>0.99894000000000005</v>
      </c>
      <c r="I213" s="83">
        <v>0.99914999999999998</v>
      </c>
      <c r="J213" s="83">
        <v>0.99902000000000002</v>
      </c>
      <c r="K213" s="83">
        <v>0.99885000000000002</v>
      </c>
      <c r="L213" s="83">
        <v>0.99868999999999997</v>
      </c>
      <c r="M213" s="83">
        <v>0.99905999999999995</v>
      </c>
      <c r="N213" s="83">
        <v>0.99895</v>
      </c>
      <c r="O213" s="83">
        <v>0.99882000000000004</v>
      </c>
      <c r="P213" s="83">
        <v>0.99917999999999996</v>
      </c>
      <c r="Q213" s="83">
        <v>0.99895999999999996</v>
      </c>
      <c r="R213" s="83">
        <v>0.99924000000000002</v>
      </c>
      <c r="S213" s="83">
        <v>0.99912999999999996</v>
      </c>
      <c r="T213" s="83">
        <v>0.99892999999999998</v>
      </c>
      <c r="U213" s="83">
        <v>0.99914000000000003</v>
      </c>
      <c r="V213" s="83">
        <v>0.99916000000000005</v>
      </c>
      <c r="W213" s="83">
        <v>0.99900999999999995</v>
      </c>
      <c r="X213" s="83">
        <v>0.99917</v>
      </c>
      <c r="Y213" s="83">
        <v>0.99905999999999995</v>
      </c>
      <c r="Z213" s="83">
        <v>0.99905999999999995</v>
      </c>
      <c r="AA213" s="83">
        <v>0.99929000000000001</v>
      </c>
      <c r="AB213" s="83">
        <v>0.99899000000000004</v>
      </c>
      <c r="AC213" s="83">
        <v>0.99926000000000004</v>
      </c>
      <c r="AD213" s="83">
        <v>0.99917</v>
      </c>
      <c r="AE213" s="83">
        <v>0.99922</v>
      </c>
      <c r="AF213" s="83">
        <v>0.99922999999999995</v>
      </c>
      <c r="AG213" s="83">
        <v>0.99929999999999997</v>
      </c>
      <c r="AH213" s="83">
        <v>0.99924000000000002</v>
      </c>
      <c r="AI213" s="83">
        <v>0.99912999999999996</v>
      </c>
      <c r="AJ213" s="83">
        <v>0.99931000000000003</v>
      </c>
      <c r="AK213" s="83">
        <v>0.99927999999999995</v>
      </c>
      <c r="AL213" s="83">
        <v>0.99927999999999995</v>
      </c>
      <c r="AM213" s="83">
        <v>0.99922999999999995</v>
      </c>
      <c r="AN213" s="83">
        <v>0.99917999999999996</v>
      </c>
      <c r="AO213" s="83">
        <v>0.99921000000000004</v>
      </c>
      <c r="AP213" s="83">
        <v>0.99919999999999998</v>
      </c>
      <c r="AQ213" s="83">
        <v>0.99919000000000002</v>
      </c>
      <c r="AR213" s="83">
        <v>0.99927999999999995</v>
      </c>
      <c r="AS213" s="83">
        <v>0.99931999999999999</v>
      </c>
      <c r="AT213" s="83">
        <v>0.99917</v>
      </c>
      <c r="AU213" s="83">
        <v>0.99892999999999998</v>
      </c>
      <c r="AV213" s="83">
        <v>0.99885000000000002</v>
      </c>
      <c r="AW213" s="83">
        <v>0.99880000000000002</v>
      </c>
      <c r="AX213" s="83">
        <v>0.99853000000000003</v>
      </c>
      <c r="AY213" s="83">
        <v>0.99907999999999997</v>
      </c>
      <c r="AZ213" s="83">
        <v>0.99865999999999999</v>
      </c>
      <c r="BA213" s="83">
        <v>0.99736999999999998</v>
      </c>
      <c r="BB213" s="83">
        <v>0.99773999999999996</v>
      </c>
      <c r="BC213" s="83">
        <v>0.99780999999999997</v>
      </c>
      <c r="BD213" s="83">
        <v>0.99800999999999995</v>
      </c>
      <c r="BE213" s="83">
        <v>0.99802000000000002</v>
      </c>
      <c r="BF213" s="83">
        <v>0.99763000000000002</v>
      </c>
      <c r="BG213" s="83">
        <v>0.99814000000000003</v>
      </c>
      <c r="BH213" s="83">
        <v>0.99802999999999997</v>
      </c>
      <c r="BI213" s="83">
        <v>0.99804000000000004</v>
      </c>
      <c r="BJ213" s="83">
        <v>0.99739</v>
      </c>
      <c r="BK213" s="83">
        <v>0.99770999999999999</v>
      </c>
      <c r="BL213" s="83">
        <v>0.99770999999999999</v>
      </c>
      <c r="BM213" s="83">
        <v>0.99851999999999996</v>
      </c>
      <c r="BN213" s="83">
        <v>0.99750000000000005</v>
      </c>
      <c r="BO213" s="83">
        <v>0.99773000000000001</v>
      </c>
      <c r="BP213" s="83">
        <v>0.99753999999999998</v>
      </c>
      <c r="BQ213" s="83">
        <v>0.99819000000000002</v>
      </c>
      <c r="BR213" s="83">
        <v>0.99800999999999995</v>
      </c>
      <c r="BS213" s="83">
        <v>0.99758999999999998</v>
      </c>
      <c r="BT213" s="83">
        <v>0.99848000000000003</v>
      </c>
      <c r="BU213" s="83">
        <v>0.99848999999999999</v>
      </c>
      <c r="BV213" s="83">
        <v>0.99848000000000003</v>
      </c>
      <c r="BW213" s="83">
        <v>0.99846999999999997</v>
      </c>
      <c r="BX213" s="84">
        <v>0.99743999999999999</v>
      </c>
      <c r="BY213" s="83">
        <v>0.99802000000000002</v>
      </c>
      <c r="BZ213" s="83">
        <v>0.99772000000000005</v>
      </c>
      <c r="CA213" s="83">
        <v>0.99802999999999997</v>
      </c>
      <c r="CB213" s="83">
        <v>0.99848000000000003</v>
      </c>
      <c r="CC213" s="83">
        <v>0.99848000000000003</v>
      </c>
      <c r="CD213" s="83">
        <v>0.99743000000000004</v>
      </c>
      <c r="CE213" s="83">
        <v>0.99741999999999997</v>
      </c>
      <c r="CF213" s="83">
        <v>0.99775999999999998</v>
      </c>
      <c r="CG213" s="83">
        <v>0.99778999999999995</v>
      </c>
      <c r="CH213" s="83">
        <v>0.99775000000000003</v>
      </c>
      <c r="CI213" s="83">
        <v>0.99807999999999997</v>
      </c>
      <c r="CJ213" s="83">
        <v>0.99777000000000005</v>
      </c>
      <c r="CK213" s="83">
        <v>0.99834999999999996</v>
      </c>
      <c r="CL213" s="83">
        <v>0.99824000000000002</v>
      </c>
      <c r="CM213" s="83">
        <v>0.99773000000000001</v>
      </c>
      <c r="CN213" s="83">
        <v>0.99770999999999999</v>
      </c>
      <c r="CO213" s="83">
        <v>0.99797999999999998</v>
      </c>
      <c r="CP213" s="83">
        <v>0.99782000000000004</v>
      </c>
      <c r="CQ213" s="83">
        <v>0.99775999999999998</v>
      </c>
      <c r="CR213" s="83">
        <v>0.99765000000000004</v>
      </c>
      <c r="CS213" s="83">
        <v>0.99763000000000002</v>
      </c>
      <c r="CT213" s="83">
        <v>0.99794000000000005</v>
      </c>
      <c r="CU213" s="83">
        <v>0.99789000000000005</v>
      </c>
      <c r="CV213" s="83">
        <v>0.99792000000000003</v>
      </c>
      <c r="CW213" s="83">
        <v>0.99824000000000002</v>
      </c>
      <c r="CX213" s="83">
        <v>0.99761</v>
      </c>
      <c r="CY213" s="83">
        <v>0.99785999999999997</v>
      </c>
      <c r="CZ213" s="83">
        <v>0.99799000000000004</v>
      </c>
      <c r="DA213" s="83">
        <v>0.99824000000000002</v>
      </c>
      <c r="DB213" s="83">
        <v>0.99839</v>
      </c>
      <c r="DC213" s="83">
        <v>0.99878</v>
      </c>
      <c r="DD213" s="83">
        <v>0.99856999999999996</v>
      </c>
      <c r="DE213" s="83">
        <v>0.99856999999999996</v>
      </c>
      <c r="DF213" s="83">
        <v>0.99880999999999998</v>
      </c>
      <c r="DG213" s="83">
        <v>0.99883999999999995</v>
      </c>
      <c r="DH213" s="83">
        <v>0.99868999999999997</v>
      </c>
      <c r="DI213" s="83">
        <v>0.99858000000000002</v>
      </c>
      <c r="DJ213" s="83">
        <v>0.99868999999999997</v>
      </c>
      <c r="DK213" s="83">
        <v>0.99861999999999995</v>
      </c>
      <c r="DL213" s="83">
        <v>0.99860000000000004</v>
      </c>
      <c r="DM213" s="83">
        <v>0.99858000000000002</v>
      </c>
      <c r="DN213" s="83">
        <v>0.99863000000000002</v>
      </c>
      <c r="DO213" s="83">
        <v>0.99814999999999998</v>
      </c>
      <c r="DP213" s="83">
        <v>0.99795999999999996</v>
      </c>
      <c r="DQ213" s="83">
        <v>0.99878999999999996</v>
      </c>
      <c r="DR213" s="83">
        <v>0.99905999999999995</v>
      </c>
      <c r="DS213" s="83">
        <v>0.99872000000000005</v>
      </c>
      <c r="DT213" s="83">
        <v>0.99872000000000005</v>
      </c>
      <c r="DU213" s="83">
        <v>0.99851000000000001</v>
      </c>
      <c r="DV213" s="83">
        <v>0.99848999999999999</v>
      </c>
      <c r="DW213" s="83">
        <v>0.99848000000000003</v>
      </c>
      <c r="DX213" s="83">
        <v>0.99848999999999999</v>
      </c>
      <c r="DY213" s="83">
        <v>0.99848000000000003</v>
      </c>
      <c r="DZ213" s="83">
        <v>0.99831000000000003</v>
      </c>
      <c r="EA213" s="83">
        <v>0.99861</v>
      </c>
      <c r="EB213" s="83">
        <v>0.99843000000000004</v>
      </c>
      <c r="EC213" s="83">
        <v>0.99848999999999999</v>
      </c>
      <c r="ED213" s="83">
        <v>0.99848000000000003</v>
      </c>
      <c r="EE213" s="83">
        <v>0.99851999999999996</v>
      </c>
      <c r="EF213" s="83">
        <v>0.99838000000000005</v>
      </c>
      <c r="EG213" s="83">
        <v>0.99848999999999999</v>
      </c>
      <c r="EH213" s="83">
        <v>0.99843999999999999</v>
      </c>
      <c r="EI213" s="83">
        <v>0.99726000000000004</v>
      </c>
      <c r="EJ213" s="83">
        <v>0.99831999999999999</v>
      </c>
      <c r="EK213" s="83">
        <v>0.99844999999999995</v>
      </c>
      <c r="EL213" s="83">
        <v>0.99821000000000004</v>
      </c>
      <c r="EM213" s="83">
        <v>0.99841999999999997</v>
      </c>
      <c r="EN213" s="83">
        <v>0.99861999999999995</v>
      </c>
      <c r="EO213" s="83">
        <v>0.99838000000000005</v>
      </c>
      <c r="EP213" s="83">
        <v>0.99848000000000003</v>
      </c>
      <c r="EQ213" s="83">
        <v>0.99789000000000005</v>
      </c>
      <c r="ER213" s="83">
        <v>0.99838000000000005</v>
      </c>
      <c r="ES213" s="83">
        <v>0.99902000000000002</v>
      </c>
      <c r="ET213" s="83">
        <v>0.99868000000000001</v>
      </c>
      <c r="EU213" s="83">
        <v>0.99870999999999999</v>
      </c>
      <c r="EV213" s="83">
        <v>0.99783999999999995</v>
      </c>
      <c r="EW213" s="84">
        <v>0.99787999999999999</v>
      </c>
      <c r="EX213" s="83">
        <v>0.99589000000000005</v>
      </c>
      <c r="EY213" s="83">
        <v>0.99904999999999999</v>
      </c>
      <c r="EZ213" s="83">
        <v>0.99804999999999999</v>
      </c>
      <c r="FA213" s="84">
        <v>0.99880999999999998</v>
      </c>
      <c r="FB213" s="83">
        <v>0.99848999999999999</v>
      </c>
      <c r="FC213" s="83">
        <v>0.99858999999999998</v>
      </c>
      <c r="FD213" s="83">
        <v>0.99912000000000001</v>
      </c>
      <c r="FE213" s="83">
        <v>0.99933000000000005</v>
      </c>
      <c r="FF213" s="83">
        <v>0.99883</v>
      </c>
      <c r="FG213" s="83">
        <v>0.99890999999999996</v>
      </c>
      <c r="FH213" s="83">
        <v>0.99912000000000001</v>
      </c>
      <c r="FI213" s="83">
        <v>0.99885000000000002</v>
      </c>
      <c r="FJ213" s="83">
        <v>0.99885999999999997</v>
      </c>
      <c r="FK213" s="83">
        <v>0.99926999999999999</v>
      </c>
      <c r="FL213" s="83">
        <v>0.999</v>
      </c>
      <c r="FM213" s="83">
        <v>0.99927999999999995</v>
      </c>
      <c r="FN213" s="83">
        <v>0.99902000000000002</v>
      </c>
      <c r="FO213" s="83">
        <v>0.99890000000000001</v>
      </c>
      <c r="FP213" s="83">
        <v>0.99929000000000001</v>
      </c>
      <c r="FQ213" s="83">
        <v>0.99927999999999995</v>
      </c>
      <c r="FR213" s="83">
        <v>0.99921000000000004</v>
      </c>
      <c r="FS213" s="83">
        <v>0.99929000000000001</v>
      </c>
      <c r="FT213" s="83">
        <v>0.99902999999999997</v>
      </c>
      <c r="FU213" s="83">
        <v>0.99921000000000004</v>
      </c>
      <c r="FV213" s="83">
        <v>0.99909000000000003</v>
      </c>
      <c r="FW213" s="83">
        <v>0.99819999999999998</v>
      </c>
      <c r="FX213" s="83">
        <v>0.99819999999999998</v>
      </c>
      <c r="FY213" s="83">
        <v>0.99853999999999998</v>
      </c>
      <c r="FZ213" s="83">
        <v>0.99897999999999998</v>
      </c>
      <c r="GA213" s="83">
        <v>0.99917</v>
      </c>
      <c r="GB213" s="83">
        <v>0.99927999999999995</v>
      </c>
      <c r="GC213" s="83">
        <v>0.99929999999999997</v>
      </c>
      <c r="GD213" s="83">
        <v>0.99926999999999999</v>
      </c>
      <c r="GE213" s="83">
        <v>0.99934999999999996</v>
      </c>
      <c r="GF213" s="83">
        <v>0.99934999999999996</v>
      </c>
      <c r="GG213" s="83">
        <v>0.99936000000000003</v>
      </c>
      <c r="GH213" s="83">
        <v>0.99931000000000003</v>
      </c>
      <c r="GI213" s="83">
        <v>0.99933000000000005</v>
      </c>
      <c r="GJ213" s="83">
        <v>0.99936000000000003</v>
      </c>
      <c r="GK213" s="83">
        <v>0.99936000000000003</v>
      </c>
      <c r="GL213" s="83">
        <v>0.99929999999999997</v>
      </c>
      <c r="GM213" s="83">
        <v>0.99929999999999997</v>
      </c>
      <c r="GN213" s="83">
        <v>0.99939</v>
      </c>
      <c r="GO213" s="83">
        <v>0.99924999999999997</v>
      </c>
      <c r="GP213" s="83">
        <v>0.99819999999999998</v>
      </c>
      <c r="GQ213" s="83">
        <v>0.99858999999999998</v>
      </c>
      <c r="GR213" s="83">
        <v>0.99902999999999997</v>
      </c>
      <c r="GS213" s="83">
        <v>0.99912000000000001</v>
      </c>
      <c r="GT213" s="83">
        <v>0.99919999999999998</v>
      </c>
      <c r="GU213" s="83">
        <v>0.99904000000000004</v>
      </c>
      <c r="GV213" s="83">
        <v>0.99902999999999997</v>
      </c>
      <c r="GW213" s="83">
        <v>0.99961</v>
      </c>
      <c r="GX213" s="83">
        <v>0.99965999999999999</v>
      </c>
      <c r="GY213" s="83">
        <v>0.99912999999999996</v>
      </c>
      <c r="GZ213" s="84">
        <v>0.99985000000000002</v>
      </c>
      <c r="HA213" s="83">
        <v>0.99880999999999998</v>
      </c>
      <c r="HB213" s="83">
        <v>0.99970000000000003</v>
      </c>
      <c r="HC213" s="83">
        <v>0.99936999999999998</v>
      </c>
      <c r="HD213" s="83">
        <v>0.99951999999999996</v>
      </c>
      <c r="HE213" s="83">
        <v>0.99924999999999997</v>
      </c>
    </row>
    <row r="214" spans="1:224">
      <c r="A214" s="93" t="s">
        <v>10627</v>
      </c>
      <c r="B214" s="94" t="s">
        <v>7418</v>
      </c>
      <c r="C214" s="83">
        <v>0.99895</v>
      </c>
      <c r="D214" s="83">
        <v>0.99892000000000003</v>
      </c>
      <c r="E214" s="83">
        <v>0.99878999999999996</v>
      </c>
      <c r="F214" s="83">
        <v>0.99924000000000002</v>
      </c>
      <c r="G214" s="83">
        <v>0.99917999999999996</v>
      </c>
      <c r="H214" s="84">
        <v>0.99907999999999997</v>
      </c>
      <c r="I214" s="83">
        <v>0.99926999999999999</v>
      </c>
      <c r="J214" s="83">
        <v>0.99917</v>
      </c>
      <c r="K214" s="83">
        <v>0.99924000000000002</v>
      </c>
      <c r="L214" s="83">
        <v>0.99892000000000003</v>
      </c>
      <c r="M214" s="83">
        <v>0.99912999999999996</v>
      </c>
      <c r="N214" s="83">
        <v>0.99917999999999996</v>
      </c>
      <c r="O214" s="83">
        <v>0.99887000000000004</v>
      </c>
      <c r="P214" s="83">
        <v>0.99912000000000001</v>
      </c>
      <c r="Q214" s="83">
        <v>0.99917</v>
      </c>
      <c r="R214" s="83">
        <v>0.99929000000000001</v>
      </c>
      <c r="S214" s="83">
        <v>0.99912999999999996</v>
      </c>
      <c r="T214" s="83">
        <v>0.99907000000000001</v>
      </c>
      <c r="U214" s="83">
        <v>0.99931999999999999</v>
      </c>
      <c r="V214" s="83">
        <v>0.99931999999999999</v>
      </c>
      <c r="W214" s="83">
        <v>0.99924000000000002</v>
      </c>
      <c r="X214" s="83">
        <v>0.99931999999999999</v>
      </c>
      <c r="Y214" s="83">
        <v>0.99917999999999996</v>
      </c>
      <c r="Z214" s="83">
        <v>0.99914000000000003</v>
      </c>
      <c r="AA214" s="83">
        <v>0.99931000000000003</v>
      </c>
      <c r="AB214" s="83">
        <v>0.99887999999999999</v>
      </c>
      <c r="AC214" s="83">
        <v>0.99927999999999995</v>
      </c>
      <c r="AD214" s="83">
        <v>0.99912999999999996</v>
      </c>
      <c r="AE214" s="83">
        <v>0.99929000000000001</v>
      </c>
      <c r="AF214" s="83">
        <v>0.99934000000000001</v>
      </c>
      <c r="AG214" s="83">
        <v>0.99929999999999997</v>
      </c>
      <c r="AH214" s="83">
        <v>0.99936000000000003</v>
      </c>
      <c r="AI214" s="83">
        <v>0.99931999999999999</v>
      </c>
      <c r="AJ214" s="83">
        <v>0.99929000000000001</v>
      </c>
      <c r="AK214" s="83">
        <v>0.99929000000000001</v>
      </c>
      <c r="AL214" s="83">
        <v>0.99927999999999995</v>
      </c>
      <c r="AM214" s="83">
        <v>0.99936000000000003</v>
      </c>
      <c r="AN214" s="83">
        <v>0.99927999999999995</v>
      </c>
      <c r="AO214" s="83">
        <v>0.99929999999999997</v>
      </c>
      <c r="AP214" s="83">
        <v>0.99929000000000001</v>
      </c>
      <c r="AQ214" s="83">
        <v>0.99926999999999999</v>
      </c>
      <c r="AR214" s="83">
        <v>0.99931000000000003</v>
      </c>
      <c r="AS214" s="83">
        <v>0.99929999999999997</v>
      </c>
      <c r="AT214" s="83">
        <v>0.99919000000000002</v>
      </c>
      <c r="AU214" s="83">
        <v>0.99912000000000001</v>
      </c>
      <c r="AV214" s="83">
        <v>0.99914999999999998</v>
      </c>
      <c r="AW214" s="83">
        <v>0.99904000000000004</v>
      </c>
      <c r="AX214" s="83">
        <v>0.99885000000000002</v>
      </c>
      <c r="AY214" s="83">
        <v>0.99917999999999996</v>
      </c>
      <c r="AZ214" s="83">
        <v>0.99895</v>
      </c>
      <c r="BA214" s="83">
        <v>0.99805999999999995</v>
      </c>
      <c r="BB214" s="83">
        <v>0.99824000000000002</v>
      </c>
      <c r="BC214" s="83">
        <v>0.99814999999999998</v>
      </c>
      <c r="BD214" s="83">
        <v>0.99834999999999996</v>
      </c>
      <c r="BE214" s="83">
        <v>0.99834000000000001</v>
      </c>
      <c r="BF214" s="83">
        <v>0.99802999999999997</v>
      </c>
      <c r="BG214" s="83">
        <v>0.99844999999999995</v>
      </c>
      <c r="BH214" s="83">
        <v>0.99836999999999998</v>
      </c>
      <c r="BI214" s="83">
        <v>0.99843000000000004</v>
      </c>
      <c r="BJ214" s="83">
        <v>0.99783999999999995</v>
      </c>
      <c r="BK214" s="83">
        <v>0.99802999999999997</v>
      </c>
      <c r="BL214" s="83">
        <v>0.99804000000000004</v>
      </c>
      <c r="BM214" s="83">
        <v>0.99877000000000005</v>
      </c>
      <c r="BN214" s="83">
        <v>0.99795999999999996</v>
      </c>
      <c r="BO214" s="83">
        <v>0.99821000000000004</v>
      </c>
      <c r="BP214" s="83">
        <v>0.99787999999999999</v>
      </c>
      <c r="BQ214" s="83">
        <v>0.99855000000000005</v>
      </c>
      <c r="BR214" s="83">
        <v>0.99836999999999998</v>
      </c>
      <c r="BS214" s="83">
        <v>0.99805999999999995</v>
      </c>
      <c r="BT214" s="83">
        <v>0.99863999999999997</v>
      </c>
      <c r="BU214" s="83">
        <v>0.99865999999999999</v>
      </c>
      <c r="BV214" s="83">
        <v>0.99863000000000002</v>
      </c>
      <c r="BW214" s="83">
        <v>0.99863999999999997</v>
      </c>
      <c r="BX214" s="84">
        <v>0.99782000000000004</v>
      </c>
      <c r="BY214" s="83">
        <v>0.99821000000000004</v>
      </c>
      <c r="BZ214" s="83">
        <v>0.99809000000000003</v>
      </c>
      <c r="CA214" s="83">
        <v>0.99821000000000004</v>
      </c>
      <c r="CB214" s="83">
        <v>0.99863000000000002</v>
      </c>
      <c r="CC214" s="83">
        <v>0.99863999999999997</v>
      </c>
      <c r="CD214" s="83">
        <v>0.99782999999999999</v>
      </c>
      <c r="CE214" s="83">
        <v>0.99780999999999997</v>
      </c>
      <c r="CF214" s="83">
        <v>0.99807000000000001</v>
      </c>
      <c r="CG214" s="83">
        <v>0.99824999999999997</v>
      </c>
      <c r="CH214" s="83">
        <v>0.99821000000000004</v>
      </c>
      <c r="CI214" s="83">
        <v>0.99836999999999998</v>
      </c>
      <c r="CJ214" s="83">
        <v>0.99817999999999996</v>
      </c>
      <c r="CK214" s="83">
        <v>0.99863999999999997</v>
      </c>
      <c r="CL214" s="83">
        <v>0.99856</v>
      </c>
      <c r="CM214" s="83">
        <v>0.99817</v>
      </c>
      <c r="CN214" s="83">
        <v>0.99812999999999996</v>
      </c>
      <c r="CO214" s="83">
        <v>0.99838000000000005</v>
      </c>
      <c r="CP214" s="83">
        <v>0.99829000000000001</v>
      </c>
      <c r="CQ214" s="83">
        <v>0.99824999999999997</v>
      </c>
      <c r="CR214" s="83">
        <v>0.99814999999999998</v>
      </c>
      <c r="CS214" s="83">
        <v>0.99812999999999996</v>
      </c>
      <c r="CT214" s="83">
        <v>0.99831000000000003</v>
      </c>
      <c r="CU214" s="83">
        <v>0.99829999999999997</v>
      </c>
      <c r="CV214" s="83">
        <v>0.99831000000000003</v>
      </c>
      <c r="CW214" s="83">
        <v>0.99851000000000001</v>
      </c>
      <c r="CX214" s="83">
        <v>0.99795</v>
      </c>
      <c r="CY214" s="83">
        <v>0.99829000000000001</v>
      </c>
      <c r="CZ214" s="83">
        <v>0.99851000000000001</v>
      </c>
      <c r="DA214" s="83">
        <v>0.99873999999999996</v>
      </c>
      <c r="DB214" s="83">
        <v>0.99882000000000004</v>
      </c>
      <c r="DC214" s="83">
        <v>0.99922999999999995</v>
      </c>
      <c r="DD214" s="83">
        <v>0.99914000000000003</v>
      </c>
      <c r="DE214" s="83">
        <v>0.99914000000000003</v>
      </c>
      <c r="DF214" s="83">
        <v>0.99919000000000002</v>
      </c>
      <c r="DG214" s="83">
        <v>0.99929999999999997</v>
      </c>
      <c r="DH214" s="83">
        <v>0.99912999999999996</v>
      </c>
      <c r="DI214" s="83">
        <v>0.99907000000000001</v>
      </c>
      <c r="DJ214" s="83">
        <v>0.99912999999999996</v>
      </c>
      <c r="DK214" s="83">
        <v>0.99907000000000001</v>
      </c>
      <c r="DL214" s="83">
        <v>0.99912000000000001</v>
      </c>
      <c r="DM214" s="83">
        <v>0.99914999999999998</v>
      </c>
      <c r="DN214" s="83">
        <v>0.99919000000000002</v>
      </c>
      <c r="DO214" s="83">
        <v>0.99883</v>
      </c>
      <c r="DP214" s="83">
        <v>0.99860000000000004</v>
      </c>
      <c r="DQ214" s="83">
        <v>0.99909999999999999</v>
      </c>
      <c r="DR214" s="83">
        <v>0.99941000000000002</v>
      </c>
      <c r="DS214" s="83">
        <v>0.99914000000000003</v>
      </c>
      <c r="DT214" s="83">
        <v>0.99914999999999998</v>
      </c>
      <c r="DU214" s="83">
        <v>0.99882000000000004</v>
      </c>
      <c r="DV214" s="83">
        <v>0.99905999999999995</v>
      </c>
      <c r="DW214" s="83">
        <v>0.99895999999999996</v>
      </c>
      <c r="DX214" s="83">
        <v>0.99897000000000002</v>
      </c>
      <c r="DY214" s="83">
        <v>0.99892999999999998</v>
      </c>
      <c r="DZ214" s="83">
        <v>0.99883</v>
      </c>
      <c r="EA214" s="83">
        <v>0.99909000000000003</v>
      </c>
      <c r="EB214" s="83">
        <v>0.99890999999999996</v>
      </c>
      <c r="EC214" s="83">
        <v>0.99894000000000005</v>
      </c>
      <c r="ED214" s="83">
        <v>0.99892999999999998</v>
      </c>
      <c r="EE214" s="83">
        <v>0.999</v>
      </c>
      <c r="EF214" s="83">
        <v>0.99887000000000004</v>
      </c>
      <c r="EG214" s="83">
        <v>0.99895</v>
      </c>
      <c r="EH214" s="83">
        <v>0.99890000000000001</v>
      </c>
      <c r="EI214" s="83">
        <v>0.99780999999999997</v>
      </c>
      <c r="EJ214" s="83">
        <v>0.99885000000000002</v>
      </c>
      <c r="EK214" s="83">
        <v>0.99899000000000004</v>
      </c>
      <c r="EL214" s="83">
        <v>0.99878999999999996</v>
      </c>
      <c r="EM214" s="83">
        <v>0.99902999999999997</v>
      </c>
      <c r="EN214" s="83">
        <v>0.99914000000000003</v>
      </c>
      <c r="EO214" s="83">
        <v>0.99892000000000003</v>
      </c>
      <c r="EP214" s="83">
        <v>0.999</v>
      </c>
      <c r="EQ214" s="83">
        <v>0.99841999999999997</v>
      </c>
      <c r="ER214" s="83">
        <v>0.99885999999999997</v>
      </c>
      <c r="ES214" s="83">
        <v>0.99934999999999996</v>
      </c>
      <c r="ET214" s="83">
        <v>0.99912000000000001</v>
      </c>
      <c r="EU214" s="83">
        <v>0.99919000000000002</v>
      </c>
      <c r="EV214" s="83">
        <v>0.99839</v>
      </c>
      <c r="EW214" s="84">
        <v>0.99853000000000003</v>
      </c>
      <c r="EX214" s="83">
        <v>0.99643999999999999</v>
      </c>
      <c r="EY214" s="83">
        <v>0.99909999999999999</v>
      </c>
      <c r="EZ214" s="83">
        <v>0.99853999999999998</v>
      </c>
      <c r="FA214" s="84">
        <v>0.99919999999999998</v>
      </c>
      <c r="FB214" s="83">
        <v>0.99887000000000004</v>
      </c>
      <c r="FC214" s="83">
        <v>0.99907000000000001</v>
      </c>
      <c r="FD214" s="83">
        <v>0.99927999999999995</v>
      </c>
      <c r="FE214" s="83">
        <v>0.99953000000000003</v>
      </c>
      <c r="FF214" s="83">
        <v>0.99924999999999997</v>
      </c>
      <c r="FG214" s="83">
        <v>0.99929999999999997</v>
      </c>
      <c r="FH214" s="83">
        <v>0.99914999999999998</v>
      </c>
      <c r="FI214" s="83">
        <v>0.99922999999999995</v>
      </c>
      <c r="FJ214" s="83">
        <v>0.99924999999999997</v>
      </c>
      <c r="FK214" s="83">
        <v>0.99948000000000004</v>
      </c>
      <c r="FL214" s="83">
        <v>0.99924999999999997</v>
      </c>
      <c r="FM214" s="83">
        <v>0.99936999999999998</v>
      </c>
      <c r="FN214" s="83">
        <v>0.99934000000000001</v>
      </c>
      <c r="FO214" s="83">
        <v>0.99911000000000005</v>
      </c>
      <c r="FP214" s="83">
        <v>0.99941999999999998</v>
      </c>
      <c r="FQ214" s="83">
        <v>0.99941999999999998</v>
      </c>
      <c r="FR214" s="83">
        <v>0.99941999999999998</v>
      </c>
      <c r="FS214" s="83">
        <v>0.99943000000000004</v>
      </c>
      <c r="FT214" s="83">
        <v>0.99931000000000003</v>
      </c>
      <c r="FU214" s="83">
        <v>0.99934000000000001</v>
      </c>
      <c r="FV214" s="83">
        <v>0.99934000000000001</v>
      </c>
      <c r="FW214" s="83">
        <v>0.99877000000000005</v>
      </c>
      <c r="FX214" s="83">
        <v>0.99875999999999998</v>
      </c>
      <c r="FY214" s="83">
        <v>0.99885000000000002</v>
      </c>
      <c r="FZ214" s="83">
        <v>0.99934000000000001</v>
      </c>
      <c r="GA214" s="83">
        <v>0.99933000000000005</v>
      </c>
      <c r="GB214" s="83">
        <v>0.99917</v>
      </c>
      <c r="GC214" s="83">
        <v>0.99951000000000001</v>
      </c>
      <c r="GD214" s="83">
        <v>0.99951000000000001</v>
      </c>
      <c r="GE214" s="83">
        <v>0.99951000000000001</v>
      </c>
      <c r="GF214" s="83">
        <v>0.99951999999999996</v>
      </c>
      <c r="GG214" s="83">
        <v>0.99951000000000001</v>
      </c>
      <c r="GH214" s="83">
        <v>0.99951999999999996</v>
      </c>
      <c r="GI214" s="83">
        <v>0.99951000000000001</v>
      </c>
      <c r="GJ214" s="83">
        <v>0.99951999999999996</v>
      </c>
      <c r="GK214" s="83">
        <v>0.99951999999999996</v>
      </c>
      <c r="GL214" s="83">
        <v>0.99951999999999996</v>
      </c>
      <c r="GM214" s="83">
        <v>0.99951999999999996</v>
      </c>
      <c r="GN214" s="83">
        <v>0.99943000000000004</v>
      </c>
      <c r="GO214" s="83">
        <v>0.99946000000000002</v>
      </c>
      <c r="GP214" s="83">
        <v>0.99877000000000005</v>
      </c>
      <c r="GQ214" s="83">
        <v>0.99902000000000002</v>
      </c>
      <c r="GR214" s="83">
        <v>0.99936999999999998</v>
      </c>
      <c r="GS214" s="83">
        <v>0.99931000000000003</v>
      </c>
      <c r="GT214" s="83">
        <v>0.99951000000000001</v>
      </c>
      <c r="GU214" s="83">
        <v>0.99931000000000003</v>
      </c>
      <c r="GV214" s="83">
        <v>0.99929999999999997</v>
      </c>
      <c r="GW214" s="83">
        <v>0.99992000000000003</v>
      </c>
      <c r="GX214" s="83">
        <v>0.99992999999999999</v>
      </c>
      <c r="GY214" s="83">
        <v>0.99953000000000003</v>
      </c>
      <c r="GZ214" s="84">
        <v>0.99968999999999997</v>
      </c>
      <c r="HA214" s="83">
        <v>0.99917999999999996</v>
      </c>
      <c r="HB214" s="83">
        <v>0.99994000000000005</v>
      </c>
      <c r="HC214" s="83">
        <v>0.99951999999999996</v>
      </c>
      <c r="HD214" s="83">
        <v>0.99961</v>
      </c>
      <c r="HE214" s="83">
        <v>0.99941999999999998</v>
      </c>
      <c r="HF214" s="83">
        <v>0.99958000000000002</v>
      </c>
    </row>
    <row r="215" spans="1:224">
      <c r="A215" s="93" t="s">
        <v>10627</v>
      </c>
      <c r="B215" s="94" t="s">
        <v>7453</v>
      </c>
      <c r="C215" s="83">
        <v>0.99927999999999995</v>
      </c>
      <c r="D215" s="83">
        <v>0.99941000000000002</v>
      </c>
      <c r="E215" s="83">
        <v>0.99934999999999996</v>
      </c>
      <c r="F215" s="83">
        <v>0.99892999999999998</v>
      </c>
      <c r="G215" s="83">
        <v>0.99892000000000003</v>
      </c>
      <c r="H215" s="84">
        <v>0.99916000000000005</v>
      </c>
      <c r="I215" s="83">
        <v>0.99858000000000002</v>
      </c>
      <c r="J215" s="83">
        <v>0.99907000000000001</v>
      </c>
      <c r="K215" s="83">
        <v>0.999</v>
      </c>
      <c r="L215" s="83">
        <v>0.99865999999999999</v>
      </c>
      <c r="M215" s="83">
        <v>0.99890999999999996</v>
      </c>
      <c r="N215" s="83">
        <v>0.99856</v>
      </c>
      <c r="O215" s="83">
        <v>0.99843999999999999</v>
      </c>
      <c r="P215" s="83">
        <v>0.99887999999999999</v>
      </c>
      <c r="Q215" s="83">
        <v>0.99870000000000003</v>
      </c>
      <c r="R215" s="83">
        <v>0.99878999999999996</v>
      </c>
      <c r="S215" s="83">
        <v>0.99914999999999998</v>
      </c>
      <c r="T215" s="83">
        <v>0.99926000000000004</v>
      </c>
      <c r="U215" s="83">
        <v>0.99907999999999997</v>
      </c>
      <c r="V215" s="83">
        <v>0.999</v>
      </c>
      <c r="W215" s="83">
        <v>0.99943000000000004</v>
      </c>
      <c r="X215" s="83">
        <v>0.99900999999999995</v>
      </c>
      <c r="Y215" s="83">
        <v>0.99916000000000005</v>
      </c>
      <c r="Z215" s="83">
        <v>0.99902000000000002</v>
      </c>
      <c r="AA215" s="83">
        <v>0.99895</v>
      </c>
      <c r="AB215" s="83">
        <v>0.99789000000000005</v>
      </c>
      <c r="AC215" s="83">
        <v>0.99905999999999995</v>
      </c>
      <c r="AD215" s="83">
        <v>0.99882000000000004</v>
      </c>
      <c r="AE215" s="83">
        <v>0.99899000000000004</v>
      </c>
      <c r="AF215" s="83">
        <v>0.99892999999999998</v>
      </c>
      <c r="AG215" s="83">
        <v>0.99892999999999998</v>
      </c>
      <c r="AH215" s="83">
        <v>0.99907000000000001</v>
      </c>
      <c r="AI215" s="83">
        <v>0.99916000000000005</v>
      </c>
      <c r="AJ215" s="83">
        <v>0.99890999999999996</v>
      </c>
      <c r="AK215" s="83">
        <v>0.99892000000000003</v>
      </c>
      <c r="AL215" s="83">
        <v>0.99892000000000003</v>
      </c>
      <c r="AM215" s="83">
        <v>0.99904000000000004</v>
      </c>
      <c r="AN215" s="83">
        <v>0.99885000000000002</v>
      </c>
      <c r="AO215" s="83">
        <v>0.99892000000000003</v>
      </c>
      <c r="AP215" s="83">
        <v>0.99895999999999996</v>
      </c>
      <c r="AQ215" s="83">
        <v>0.99895999999999996</v>
      </c>
      <c r="AR215" s="83">
        <v>0.99897999999999998</v>
      </c>
      <c r="AS215" s="83">
        <v>0.99894000000000005</v>
      </c>
      <c r="AT215" s="83">
        <v>0.99866999999999995</v>
      </c>
      <c r="AU215" s="83">
        <v>0.99904999999999999</v>
      </c>
      <c r="AV215" s="83">
        <v>0.99934999999999996</v>
      </c>
      <c r="AW215" s="83">
        <v>0.99933000000000005</v>
      </c>
      <c r="AX215" s="83">
        <v>0.99941999999999998</v>
      </c>
      <c r="AY215" s="83">
        <v>0.99858999999999998</v>
      </c>
      <c r="AZ215" s="83">
        <v>0.99880000000000002</v>
      </c>
      <c r="BA215" s="83">
        <v>0.99868000000000001</v>
      </c>
      <c r="BB215" s="83">
        <v>0.99850000000000005</v>
      </c>
      <c r="BC215" s="83">
        <v>0.99851000000000001</v>
      </c>
      <c r="BD215" s="83">
        <v>0.99858000000000002</v>
      </c>
      <c r="BE215" s="83">
        <v>0.99834999999999996</v>
      </c>
      <c r="BF215" s="83">
        <v>0.99856</v>
      </c>
      <c r="BG215" s="83">
        <v>0.99824000000000002</v>
      </c>
      <c r="BH215" s="83">
        <v>0.99799000000000004</v>
      </c>
      <c r="BI215" s="83">
        <v>0.99827999999999995</v>
      </c>
      <c r="BJ215" s="83">
        <v>0.99836999999999998</v>
      </c>
      <c r="BK215" s="83">
        <v>0.99834999999999996</v>
      </c>
      <c r="BL215" s="83">
        <v>0.99834999999999996</v>
      </c>
      <c r="BM215" s="83">
        <v>0.99883</v>
      </c>
      <c r="BN215" s="83">
        <v>0.99836000000000003</v>
      </c>
      <c r="BO215" s="83">
        <v>0.99856999999999996</v>
      </c>
      <c r="BP215" s="83">
        <v>0.99853000000000003</v>
      </c>
      <c r="BQ215" s="83">
        <v>0.99841000000000002</v>
      </c>
      <c r="BR215" s="83">
        <v>0.99834999999999996</v>
      </c>
      <c r="BS215" s="83">
        <v>0.99850000000000005</v>
      </c>
      <c r="BT215" s="83">
        <v>0.99831000000000003</v>
      </c>
      <c r="BU215" s="83">
        <v>0.99836000000000003</v>
      </c>
      <c r="BV215" s="83">
        <v>0.99829999999999997</v>
      </c>
      <c r="BW215" s="83">
        <v>0.99831999999999999</v>
      </c>
      <c r="BX215" s="84">
        <v>0.99841000000000002</v>
      </c>
      <c r="BY215" s="83">
        <v>0.99861</v>
      </c>
      <c r="BZ215" s="83">
        <v>0.99838000000000005</v>
      </c>
      <c r="CA215" s="83">
        <v>0.99861</v>
      </c>
      <c r="CB215" s="83">
        <v>0.99829999999999997</v>
      </c>
      <c r="CC215" s="83">
        <v>0.99829999999999997</v>
      </c>
      <c r="CD215" s="83">
        <v>0.99851000000000001</v>
      </c>
      <c r="CE215" s="83">
        <v>0.99851000000000001</v>
      </c>
      <c r="CF215" s="83">
        <v>0.99848999999999999</v>
      </c>
      <c r="CG215" s="83">
        <v>0.99858999999999998</v>
      </c>
      <c r="CH215" s="83">
        <v>0.99851999999999996</v>
      </c>
      <c r="CI215" s="83">
        <v>0.99850000000000005</v>
      </c>
      <c r="CJ215" s="83">
        <v>0.99833000000000005</v>
      </c>
      <c r="CK215" s="83">
        <v>0.99829999999999997</v>
      </c>
      <c r="CL215" s="83">
        <v>0.99802000000000002</v>
      </c>
      <c r="CM215" s="83">
        <v>0.99829000000000001</v>
      </c>
      <c r="CN215" s="83">
        <v>0.99833000000000005</v>
      </c>
      <c r="CO215" s="83">
        <v>0.99853000000000003</v>
      </c>
      <c r="CP215" s="83">
        <v>0.99850000000000005</v>
      </c>
      <c r="CQ215" s="83">
        <v>0.99848000000000003</v>
      </c>
      <c r="CR215" s="83">
        <v>0.99843000000000004</v>
      </c>
      <c r="CS215" s="83">
        <v>0.99843999999999999</v>
      </c>
      <c r="CT215" s="83">
        <v>0.99833000000000005</v>
      </c>
      <c r="CU215" s="83">
        <v>0.99831999999999999</v>
      </c>
      <c r="CV215" s="83">
        <v>0.99839999999999995</v>
      </c>
      <c r="CW215" s="83">
        <v>0.99819999999999998</v>
      </c>
      <c r="CX215" s="83">
        <v>0.99836999999999998</v>
      </c>
      <c r="CY215" s="83">
        <v>0.99834000000000001</v>
      </c>
      <c r="CZ215" s="83">
        <v>0.99916000000000005</v>
      </c>
      <c r="DA215" s="83">
        <v>0.99919000000000002</v>
      </c>
      <c r="DB215" s="83">
        <v>0.99941000000000002</v>
      </c>
      <c r="DC215" s="83">
        <v>0.99931000000000003</v>
      </c>
      <c r="DD215" s="83">
        <v>0.99924000000000002</v>
      </c>
      <c r="DE215" s="83">
        <v>0.99926000000000004</v>
      </c>
      <c r="DF215" s="83">
        <v>0.99941000000000002</v>
      </c>
      <c r="DG215" s="83">
        <v>0.99941999999999998</v>
      </c>
      <c r="DH215" s="83">
        <v>0.99943000000000004</v>
      </c>
      <c r="DI215" s="83">
        <v>0.99941999999999998</v>
      </c>
      <c r="DJ215" s="83">
        <v>0.99943000000000004</v>
      </c>
      <c r="DK215" s="83">
        <v>0.99941000000000002</v>
      </c>
      <c r="DL215" s="83">
        <v>0.99936000000000003</v>
      </c>
      <c r="DM215" s="83">
        <v>0.99924999999999997</v>
      </c>
      <c r="DN215" s="83">
        <v>0.99929999999999997</v>
      </c>
      <c r="DO215" s="83">
        <v>0.99911000000000005</v>
      </c>
      <c r="DP215" s="83">
        <v>0.99917</v>
      </c>
      <c r="DQ215" s="83">
        <v>0.99924000000000002</v>
      </c>
      <c r="DR215" s="83">
        <v>0.999</v>
      </c>
      <c r="DS215" s="83">
        <v>0.99933000000000005</v>
      </c>
      <c r="DT215" s="83">
        <v>0.99931999999999999</v>
      </c>
      <c r="DU215" s="83">
        <v>0.99927999999999995</v>
      </c>
      <c r="DV215" s="83">
        <v>0.99924999999999997</v>
      </c>
      <c r="DW215" s="83">
        <v>0.99939</v>
      </c>
      <c r="DX215" s="83">
        <v>0.99938000000000005</v>
      </c>
      <c r="DY215" s="83">
        <v>0.99938000000000005</v>
      </c>
      <c r="DZ215" s="83">
        <v>0.99933000000000005</v>
      </c>
      <c r="EA215" s="83">
        <v>0.99934000000000001</v>
      </c>
      <c r="EB215" s="83">
        <v>0.99936999999999998</v>
      </c>
      <c r="EC215" s="83">
        <v>0.99941000000000002</v>
      </c>
      <c r="ED215" s="83">
        <v>0.99939999999999996</v>
      </c>
      <c r="EE215" s="83">
        <v>0.99936999999999998</v>
      </c>
      <c r="EF215" s="83">
        <v>0.99936000000000003</v>
      </c>
      <c r="EG215" s="83">
        <v>0.99941000000000002</v>
      </c>
      <c r="EH215" s="83">
        <v>0.99939</v>
      </c>
      <c r="EI215" s="83">
        <v>0.99892000000000003</v>
      </c>
      <c r="EJ215" s="83">
        <v>0.99933000000000005</v>
      </c>
      <c r="EK215" s="83">
        <v>0.99939</v>
      </c>
      <c r="EL215" s="83">
        <v>0.99922999999999995</v>
      </c>
      <c r="EM215" s="83">
        <v>0.99922</v>
      </c>
      <c r="EN215" s="83">
        <v>0.99922999999999995</v>
      </c>
      <c r="EO215" s="83">
        <v>0.99922999999999995</v>
      </c>
      <c r="EP215" s="83">
        <v>0.99926999999999999</v>
      </c>
      <c r="EQ215" s="83">
        <v>0.99914000000000003</v>
      </c>
      <c r="ER215" s="83">
        <v>0.99922</v>
      </c>
      <c r="ES215" s="83">
        <v>0.99904000000000004</v>
      </c>
      <c r="ET215" s="83">
        <v>0.99943000000000004</v>
      </c>
      <c r="EU215" s="83">
        <v>0.99939999999999996</v>
      </c>
      <c r="EV215" s="83">
        <v>0.99905999999999995</v>
      </c>
      <c r="EW215" s="84">
        <v>0.99907999999999997</v>
      </c>
      <c r="EX215" s="83">
        <v>0.99683999999999995</v>
      </c>
      <c r="EY215" s="83">
        <v>0.99841999999999997</v>
      </c>
      <c r="EZ215" s="83">
        <v>0.99926000000000004</v>
      </c>
      <c r="FA215" s="84">
        <v>0.99917999999999996</v>
      </c>
      <c r="FB215" s="83">
        <v>0.99944999999999995</v>
      </c>
      <c r="FC215" s="83">
        <v>0.99883</v>
      </c>
      <c r="FD215" s="83">
        <v>0.99936999999999998</v>
      </c>
      <c r="FE215" s="83">
        <v>0.99905999999999995</v>
      </c>
      <c r="FF215" s="83">
        <v>0.99941000000000002</v>
      </c>
      <c r="FG215" s="83">
        <v>0.99948000000000004</v>
      </c>
      <c r="FH215" s="83">
        <v>0.99922</v>
      </c>
      <c r="FI215" s="83">
        <v>0.99936999999999998</v>
      </c>
      <c r="FJ215" s="83">
        <v>0.99938000000000005</v>
      </c>
      <c r="FK215" s="83">
        <v>0.99904999999999999</v>
      </c>
      <c r="FL215" s="83">
        <v>0.99907999999999997</v>
      </c>
      <c r="FM215" s="83">
        <v>0.99895999999999996</v>
      </c>
      <c r="FN215" s="83">
        <v>0.99927999999999995</v>
      </c>
      <c r="FO215" s="83">
        <v>0.99907999999999997</v>
      </c>
      <c r="FP215" s="83">
        <v>0.99897000000000002</v>
      </c>
      <c r="FQ215" s="83">
        <v>0.99888999999999994</v>
      </c>
      <c r="FR215" s="83">
        <v>0.99912000000000001</v>
      </c>
      <c r="FS215" s="83">
        <v>0.99899000000000004</v>
      </c>
      <c r="FT215" s="83">
        <v>0.99924000000000002</v>
      </c>
      <c r="FU215" s="83">
        <v>0.99895</v>
      </c>
      <c r="FV215" s="83">
        <v>0.99921000000000004</v>
      </c>
      <c r="FW215" s="83">
        <v>0.99919999999999998</v>
      </c>
      <c r="FX215" s="83">
        <v>0.99919000000000002</v>
      </c>
      <c r="FY215" s="83">
        <v>0.99948999999999999</v>
      </c>
      <c r="FZ215" s="83">
        <v>0.99914000000000003</v>
      </c>
      <c r="GA215" s="83">
        <v>0.99897999999999998</v>
      </c>
      <c r="GB215" s="83">
        <v>0.99868000000000001</v>
      </c>
      <c r="GC215" s="83">
        <v>0.99919000000000002</v>
      </c>
      <c r="GD215" s="83">
        <v>0.99921000000000004</v>
      </c>
      <c r="GE215" s="83">
        <v>0.99914000000000003</v>
      </c>
      <c r="GF215" s="83">
        <v>0.99916000000000005</v>
      </c>
      <c r="GG215" s="83">
        <v>0.99911000000000005</v>
      </c>
      <c r="GH215" s="83">
        <v>0.99919999999999998</v>
      </c>
      <c r="GI215" s="83">
        <v>0.99917</v>
      </c>
      <c r="GJ215" s="83">
        <v>0.99912999999999996</v>
      </c>
      <c r="GK215" s="83">
        <v>0.99912000000000001</v>
      </c>
      <c r="GL215" s="83">
        <v>0.99909000000000003</v>
      </c>
      <c r="GM215" s="83">
        <v>0.99921000000000004</v>
      </c>
      <c r="GN215" s="83">
        <v>0.99860000000000004</v>
      </c>
      <c r="GO215" s="83">
        <v>0.99883999999999995</v>
      </c>
      <c r="GP215" s="83">
        <v>0.99922999999999995</v>
      </c>
      <c r="GQ215" s="83">
        <v>0.99946000000000002</v>
      </c>
      <c r="GR215" s="83">
        <v>0.99909000000000003</v>
      </c>
      <c r="GS215" s="83">
        <v>0.99834000000000001</v>
      </c>
      <c r="GT215" s="83">
        <v>0.999</v>
      </c>
      <c r="GU215" s="83">
        <v>0.99926000000000004</v>
      </c>
      <c r="GV215" s="83">
        <v>0.99924999999999997</v>
      </c>
      <c r="GW215" s="83">
        <v>0.99892000000000003</v>
      </c>
      <c r="GX215" s="83">
        <v>0.99921000000000004</v>
      </c>
      <c r="GY215" s="83">
        <v>0.99951000000000001</v>
      </c>
      <c r="GZ215" s="84">
        <v>0.99929000000000001</v>
      </c>
      <c r="HA215" s="83">
        <v>0.99977000000000005</v>
      </c>
      <c r="HB215" s="83">
        <v>0.99924999999999997</v>
      </c>
      <c r="HC215" s="83">
        <v>0.99917999999999996</v>
      </c>
      <c r="HD215" s="83">
        <v>0.99904999999999999</v>
      </c>
      <c r="HE215" s="83">
        <v>0.99970000000000003</v>
      </c>
      <c r="HF215" s="83">
        <v>0.99899000000000004</v>
      </c>
      <c r="HG215" s="83">
        <v>0.99924000000000002</v>
      </c>
    </row>
    <row r="216" spans="1:224">
      <c r="A216" s="93" t="s">
        <v>10627</v>
      </c>
      <c r="B216" s="94" t="s">
        <v>7738</v>
      </c>
      <c r="C216" s="83">
        <v>0.99843999999999999</v>
      </c>
      <c r="D216" s="83">
        <v>0.99841000000000002</v>
      </c>
      <c r="E216" s="83">
        <v>0.99807999999999997</v>
      </c>
      <c r="F216" s="83">
        <v>0.99877000000000005</v>
      </c>
      <c r="G216" s="83">
        <v>0.99861999999999995</v>
      </c>
      <c r="H216" s="84">
        <v>0.99831999999999999</v>
      </c>
      <c r="I216" s="83">
        <v>0.999</v>
      </c>
      <c r="J216" s="83">
        <v>0.99877000000000005</v>
      </c>
      <c r="K216" s="83">
        <v>0.99856</v>
      </c>
      <c r="L216" s="83">
        <v>0.99846999999999997</v>
      </c>
      <c r="M216" s="83">
        <v>0.99863000000000002</v>
      </c>
      <c r="N216" s="83">
        <v>0.99870999999999999</v>
      </c>
      <c r="O216" s="83">
        <v>0.99841000000000002</v>
      </c>
      <c r="P216" s="83">
        <v>0.99863999999999997</v>
      </c>
      <c r="Q216" s="83">
        <v>0.99851000000000001</v>
      </c>
      <c r="R216" s="83">
        <v>0.99887000000000004</v>
      </c>
      <c r="S216" s="83">
        <v>0.99855000000000005</v>
      </c>
      <c r="T216" s="83">
        <v>0.99858999999999998</v>
      </c>
      <c r="U216" s="83">
        <v>0.99883</v>
      </c>
      <c r="V216" s="83">
        <v>0.99883999999999995</v>
      </c>
      <c r="W216" s="83">
        <v>0.99897000000000002</v>
      </c>
      <c r="X216" s="83">
        <v>0.99885000000000002</v>
      </c>
      <c r="Y216" s="83">
        <v>0.99860000000000004</v>
      </c>
      <c r="Z216" s="83">
        <v>0.99873999999999996</v>
      </c>
      <c r="AA216" s="83">
        <v>0.99917</v>
      </c>
      <c r="AB216" s="83">
        <v>0.99875999999999998</v>
      </c>
      <c r="AC216" s="83">
        <v>0.99902000000000002</v>
      </c>
      <c r="AD216" s="83">
        <v>0.99919000000000002</v>
      </c>
      <c r="AE216" s="83">
        <v>0.99882000000000004</v>
      </c>
      <c r="AF216" s="83">
        <v>0.99885000000000002</v>
      </c>
      <c r="AG216" s="83">
        <v>0.99902000000000002</v>
      </c>
      <c r="AH216" s="83">
        <v>0.99887999999999999</v>
      </c>
      <c r="AI216" s="83">
        <v>0.99873000000000001</v>
      </c>
      <c r="AJ216" s="83">
        <v>0.99900999999999995</v>
      </c>
      <c r="AK216" s="83">
        <v>0.99902999999999997</v>
      </c>
      <c r="AL216" s="83">
        <v>0.99902999999999997</v>
      </c>
      <c r="AM216" s="83">
        <v>0.99885999999999997</v>
      </c>
      <c r="AN216" s="83">
        <v>0.99880000000000002</v>
      </c>
      <c r="AO216" s="83">
        <v>0.99878</v>
      </c>
      <c r="AP216" s="83">
        <v>0.99880999999999998</v>
      </c>
      <c r="AQ216" s="83">
        <v>0.99880000000000002</v>
      </c>
      <c r="AR216" s="83">
        <v>0.99899000000000004</v>
      </c>
      <c r="AS216" s="83">
        <v>0.99904000000000004</v>
      </c>
      <c r="AT216" s="83">
        <v>0.99882000000000004</v>
      </c>
      <c r="AU216" s="83">
        <v>0.99843000000000004</v>
      </c>
      <c r="AV216" s="83">
        <v>0.99843999999999999</v>
      </c>
      <c r="AW216" s="83">
        <v>0.99831000000000003</v>
      </c>
      <c r="AX216" s="83">
        <v>0.99802000000000002</v>
      </c>
      <c r="AY216" s="83">
        <v>0.99882000000000004</v>
      </c>
      <c r="AZ216" s="83">
        <v>0.99831999999999999</v>
      </c>
      <c r="BA216" s="83">
        <v>0.99734</v>
      </c>
      <c r="BB216" s="83">
        <v>0.99758000000000002</v>
      </c>
      <c r="BC216" s="83">
        <v>0.99768000000000001</v>
      </c>
      <c r="BD216" s="83">
        <v>0.99773999999999996</v>
      </c>
      <c r="BE216" s="83">
        <v>0.99794000000000005</v>
      </c>
      <c r="BF216" s="83">
        <v>0.99741000000000002</v>
      </c>
      <c r="BG216" s="83">
        <v>0.99804000000000004</v>
      </c>
      <c r="BH216" s="83">
        <v>0.99836999999999998</v>
      </c>
      <c r="BI216" s="83">
        <v>0.998</v>
      </c>
      <c r="BJ216" s="83">
        <v>0.99702000000000002</v>
      </c>
      <c r="BK216" s="83">
        <v>0.99773999999999996</v>
      </c>
      <c r="BL216" s="83">
        <v>0.99772000000000005</v>
      </c>
      <c r="BM216" s="83">
        <v>0.99829000000000001</v>
      </c>
      <c r="BN216" s="83">
        <v>0.99717</v>
      </c>
      <c r="BO216" s="83">
        <v>0.99753000000000003</v>
      </c>
      <c r="BP216" s="83">
        <v>0.99726000000000004</v>
      </c>
      <c r="BQ216" s="83">
        <v>0.99811000000000005</v>
      </c>
      <c r="BR216" s="83">
        <v>0.99773000000000001</v>
      </c>
      <c r="BS216" s="83">
        <v>0.99738000000000004</v>
      </c>
      <c r="BT216" s="83">
        <v>0.99822999999999995</v>
      </c>
      <c r="BU216" s="83">
        <v>0.99821000000000004</v>
      </c>
      <c r="BV216" s="83">
        <v>0.99822</v>
      </c>
      <c r="BW216" s="83">
        <v>0.99821000000000004</v>
      </c>
      <c r="BX216" s="84">
        <v>0.997</v>
      </c>
      <c r="BY216" s="83">
        <v>0.99787000000000003</v>
      </c>
      <c r="BZ216" s="83">
        <v>0.99739</v>
      </c>
      <c r="CA216" s="83">
        <v>0.998</v>
      </c>
      <c r="CB216" s="83">
        <v>0.99822</v>
      </c>
      <c r="CC216" s="83">
        <v>0.99822</v>
      </c>
      <c r="CD216" s="83">
        <v>0.99704000000000004</v>
      </c>
      <c r="CE216" s="83">
        <v>0.99702999999999997</v>
      </c>
      <c r="CF216" s="83">
        <v>0.99738000000000004</v>
      </c>
      <c r="CG216" s="83">
        <v>0.99756</v>
      </c>
      <c r="CH216" s="83">
        <v>0.99755000000000005</v>
      </c>
      <c r="CI216" s="83">
        <v>0.99787999999999999</v>
      </c>
      <c r="CJ216" s="83">
        <v>0.99756999999999996</v>
      </c>
      <c r="CK216" s="83">
        <v>0.99853999999999998</v>
      </c>
      <c r="CL216" s="83">
        <v>0.99853999999999998</v>
      </c>
      <c r="CM216" s="83">
        <v>0.99748000000000003</v>
      </c>
      <c r="CN216" s="83">
        <v>0.99734999999999996</v>
      </c>
      <c r="CO216" s="83">
        <v>0.99778</v>
      </c>
      <c r="CP216" s="83">
        <v>0.99743000000000004</v>
      </c>
      <c r="CQ216" s="83">
        <v>0.99736999999999998</v>
      </c>
      <c r="CR216" s="83">
        <v>0.99729999999999996</v>
      </c>
      <c r="CS216" s="83">
        <v>0.99724999999999997</v>
      </c>
      <c r="CT216" s="83">
        <v>0.99766999999999995</v>
      </c>
      <c r="CU216" s="83">
        <v>0.99766999999999995</v>
      </c>
      <c r="CV216" s="83">
        <v>0.99770000000000003</v>
      </c>
      <c r="CW216" s="83">
        <v>0.99802000000000002</v>
      </c>
      <c r="CX216" s="83">
        <v>0.99726000000000004</v>
      </c>
      <c r="CY216" s="83">
        <v>0.99763999999999997</v>
      </c>
      <c r="CZ216" s="83">
        <v>0.99753999999999998</v>
      </c>
      <c r="DA216" s="83">
        <v>0.99782000000000004</v>
      </c>
      <c r="DB216" s="83">
        <v>0.998</v>
      </c>
      <c r="DC216" s="83">
        <v>0.99836000000000003</v>
      </c>
      <c r="DD216" s="83">
        <v>0.99822999999999995</v>
      </c>
      <c r="DE216" s="83">
        <v>0.99824000000000002</v>
      </c>
      <c r="DF216" s="83">
        <v>0.99836000000000003</v>
      </c>
      <c r="DG216" s="83">
        <v>0.99846000000000001</v>
      </c>
      <c r="DH216" s="83">
        <v>0.99829000000000001</v>
      </c>
      <c r="DI216" s="83">
        <v>0.99812000000000001</v>
      </c>
      <c r="DJ216" s="83">
        <v>0.99829000000000001</v>
      </c>
      <c r="DK216" s="83">
        <v>0.99824999999999997</v>
      </c>
      <c r="DL216" s="83">
        <v>0.99826000000000004</v>
      </c>
      <c r="DM216" s="83">
        <v>0.99824000000000002</v>
      </c>
      <c r="DN216" s="83">
        <v>0.99819999999999998</v>
      </c>
      <c r="DO216" s="83">
        <v>0.99775999999999998</v>
      </c>
      <c r="DP216" s="83">
        <v>0.99756999999999996</v>
      </c>
      <c r="DQ216" s="83">
        <v>0.99850000000000005</v>
      </c>
      <c r="DR216" s="83">
        <v>0.99875000000000003</v>
      </c>
      <c r="DS216" s="83">
        <v>0.99829999999999997</v>
      </c>
      <c r="DT216" s="83">
        <v>0.99829000000000001</v>
      </c>
      <c r="DU216" s="83">
        <v>0.99812000000000001</v>
      </c>
      <c r="DV216" s="83">
        <v>0.99812000000000001</v>
      </c>
      <c r="DW216" s="83">
        <v>0.99804000000000004</v>
      </c>
      <c r="DX216" s="83">
        <v>0.99804000000000004</v>
      </c>
      <c r="DY216" s="83">
        <v>0.99804000000000004</v>
      </c>
      <c r="DZ216" s="83">
        <v>0.99785000000000001</v>
      </c>
      <c r="EA216" s="83">
        <v>0.99817</v>
      </c>
      <c r="EB216" s="83">
        <v>0.99800999999999995</v>
      </c>
      <c r="EC216" s="83">
        <v>0.99809999999999999</v>
      </c>
      <c r="ED216" s="83">
        <v>0.99809000000000003</v>
      </c>
      <c r="EE216" s="83">
        <v>0.99817999999999996</v>
      </c>
      <c r="EF216" s="83">
        <v>0.99792000000000003</v>
      </c>
      <c r="EG216" s="83">
        <v>0.99809999999999999</v>
      </c>
      <c r="EH216" s="83">
        <v>0.998</v>
      </c>
      <c r="EI216" s="83">
        <v>0.99668000000000001</v>
      </c>
      <c r="EJ216" s="83">
        <v>0.99787000000000003</v>
      </c>
      <c r="EK216" s="83">
        <v>0.99804999999999999</v>
      </c>
      <c r="EL216" s="83">
        <v>0.99770999999999999</v>
      </c>
      <c r="EM216" s="83">
        <v>0.99792000000000003</v>
      </c>
      <c r="EN216" s="83">
        <v>0.99817</v>
      </c>
      <c r="EO216" s="83">
        <v>0.99794000000000005</v>
      </c>
      <c r="EP216" s="83">
        <v>0.99800999999999995</v>
      </c>
      <c r="EQ216" s="83">
        <v>0.99734999999999996</v>
      </c>
      <c r="ER216" s="83">
        <v>0.99787000000000003</v>
      </c>
      <c r="ES216" s="83">
        <v>0.99863000000000002</v>
      </c>
      <c r="ET216" s="83">
        <v>0.99829000000000001</v>
      </c>
      <c r="EU216" s="83">
        <v>0.99829000000000001</v>
      </c>
      <c r="EV216" s="83">
        <v>0.99748000000000003</v>
      </c>
      <c r="EW216" s="84">
        <v>0.99744999999999995</v>
      </c>
      <c r="EX216" s="83">
        <v>0.99597999999999998</v>
      </c>
      <c r="EY216" s="83">
        <v>0.99904999999999999</v>
      </c>
      <c r="EZ216" s="83">
        <v>0.99761</v>
      </c>
      <c r="FA216" s="84">
        <v>0.99851999999999996</v>
      </c>
      <c r="FB216" s="83">
        <v>0.99807000000000001</v>
      </c>
      <c r="FC216" s="83">
        <v>0.99839</v>
      </c>
      <c r="FD216" s="83">
        <v>0.99865999999999999</v>
      </c>
      <c r="FE216" s="83">
        <v>0.99909000000000003</v>
      </c>
      <c r="FF216" s="83">
        <v>0.99848000000000003</v>
      </c>
      <c r="FG216" s="83">
        <v>0.99860000000000004</v>
      </c>
      <c r="FH216" s="83">
        <v>0.99866999999999995</v>
      </c>
      <c r="FI216" s="83">
        <v>0.99853000000000003</v>
      </c>
      <c r="FJ216" s="83">
        <v>0.99853999999999998</v>
      </c>
      <c r="FK216" s="83">
        <v>0.99914000000000003</v>
      </c>
      <c r="FL216" s="83">
        <v>0.99875999999999998</v>
      </c>
      <c r="FM216" s="83">
        <v>0.99909000000000003</v>
      </c>
      <c r="FN216" s="83">
        <v>0.99866999999999995</v>
      </c>
      <c r="FO216" s="83">
        <v>0.99858999999999998</v>
      </c>
      <c r="FP216" s="83">
        <v>0.99917</v>
      </c>
      <c r="FQ216" s="83">
        <v>0.99919000000000002</v>
      </c>
      <c r="FR216" s="83">
        <v>0.99890999999999996</v>
      </c>
      <c r="FS216" s="83">
        <v>0.99917999999999996</v>
      </c>
      <c r="FT216" s="83">
        <v>0.99887000000000004</v>
      </c>
      <c r="FU216" s="83">
        <v>0.99902000000000002</v>
      </c>
      <c r="FV216" s="83">
        <v>0.99868999999999997</v>
      </c>
      <c r="FW216" s="83">
        <v>0.99778999999999995</v>
      </c>
      <c r="FX216" s="83">
        <v>0.99778999999999995</v>
      </c>
      <c r="FY216" s="83">
        <v>0.99809999999999999</v>
      </c>
      <c r="FZ216" s="83">
        <v>0.99885000000000002</v>
      </c>
      <c r="GA216" s="83">
        <v>0.99870999999999999</v>
      </c>
      <c r="GB216" s="83">
        <v>0.99895</v>
      </c>
      <c r="GC216" s="83">
        <v>0.99904000000000004</v>
      </c>
      <c r="GD216" s="83">
        <v>0.99900999999999995</v>
      </c>
      <c r="GE216" s="83">
        <v>0.99907999999999997</v>
      </c>
      <c r="GF216" s="83">
        <v>0.99907999999999997</v>
      </c>
      <c r="GG216" s="83">
        <v>0.99909000000000003</v>
      </c>
      <c r="GH216" s="83">
        <v>0.99907999999999997</v>
      </c>
      <c r="GI216" s="83">
        <v>0.99909999999999999</v>
      </c>
      <c r="GJ216" s="83">
        <v>0.99909000000000003</v>
      </c>
      <c r="GK216" s="83">
        <v>0.99909000000000003</v>
      </c>
      <c r="GL216" s="83">
        <v>0.99907000000000001</v>
      </c>
      <c r="GM216" s="83">
        <v>0.99907000000000001</v>
      </c>
      <c r="GN216" s="83">
        <v>0.99919000000000002</v>
      </c>
      <c r="GO216" s="83">
        <v>0.99905999999999995</v>
      </c>
      <c r="GP216" s="83">
        <v>0.99787000000000003</v>
      </c>
      <c r="GQ216" s="83">
        <v>0.99827999999999995</v>
      </c>
      <c r="GR216" s="83">
        <v>0.99877000000000005</v>
      </c>
      <c r="GS216" s="83">
        <v>0.99902000000000002</v>
      </c>
      <c r="GT216" s="83">
        <v>0.99904000000000004</v>
      </c>
      <c r="GU216" s="83">
        <v>0.99860000000000004</v>
      </c>
      <c r="GV216" s="83">
        <v>0.99860000000000004</v>
      </c>
      <c r="GW216" s="83">
        <v>0.99933000000000005</v>
      </c>
      <c r="GX216" s="83">
        <v>0.99934000000000001</v>
      </c>
      <c r="GY216" s="83">
        <v>0.99892000000000003</v>
      </c>
      <c r="GZ216" s="84">
        <v>0.99960000000000004</v>
      </c>
      <c r="HA216" s="83">
        <v>0.99853000000000003</v>
      </c>
      <c r="HB216" s="83">
        <v>0.99936000000000003</v>
      </c>
      <c r="HC216" s="83">
        <v>0.99926000000000004</v>
      </c>
      <c r="HD216" s="83">
        <v>0.99936000000000003</v>
      </c>
      <c r="HE216" s="83">
        <v>0.999</v>
      </c>
      <c r="HF216" s="83">
        <v>0.99951999999999996</v>
      </c>
      <c r="HG216" s="83">
        <v>0.99931000000000003</v>
      </c>
      <c r="HH216" s="83">
        <v>0.99870999999999999</v>
      </c>
    </row>
    <row r="217" spans="1:224">
      <c r="A217" s="93" t="s">
        <v>10627</v>
      </c>
      <c r="B217" s="94" t="s">
        <v>10359</v>
      </c>
      <c r="C217" s="83">
        <v>0.99882000000000004</v>
      </c>
      <c r="D217" s="83">
        <v>0.99882000000000004</v>
      </c>
      <c r="E217" s="83">
        <v>0.99860000000000004</v>
      </c>
      <c r="F217" s="83">
        <v>0.99902999999999997</v>
      </c>
      <c r="G217" s="83">
        <v>0.99873999999999996</v>
      </c>
      <c r="H217" s="84">
        <v>0.99868000000000001</v>
      </c>
      <c r="I217" s="83">
        <v>0.99917</v>
      </c>
      <c r="J217" s="83">
        <v>0.99882000000000004</v>
      </c>
      <c r="K217" s="83">
        <v>0.99902999999999997</v>
      </c>
      <c r="L217" s="83">
        <v>0.99853000000000003</v>
      </c>
      <c r="M217" s="83">
        <v>0.99870999999999999</v>
      </c>
      <c r="N217" s="83">
        <v>0.99902999999999997</v>
      </c>
      <c r="O217" s="83">
        <v>0.99829999999999997</v>
      </c>
      <c r="P217" s="83">
        <v>0.99866999999999995</v>
      </c>
      <c r="Q217" s="83">
        <v>0.99878</v>
      </c>
      <c r="R217" s="83">
        <v>0.99911000000000005</v>
      </c>
      <c r="S217" s="83">
        <v>0.99863000000000002</v>
      </c>
      <c r="T217" s="83">
        <v>0.99883</v>
      </c>
      <c r="U217" s="83">
        <v>0.99917999999999996</v>
      </c>
      <c r="V217" s="83">
        <v>0.99919000000000002</v>
      </c>
      <c r="W217" s="83">
        <v>0.99907000000000001</v>
      </c>
      <c r="X217" s="83">
        <v>0.99919999999999998</v>
      </c>
      <c r="Y217" s="83">
        <v>0.99877000000000005</v>
      </c>
      <c r="Z217" s="83">
        <v>0.99873999999999996</v>
      </c>
      <c r="AA217" s="83">
        <v>0.99924999999999997</v>
      </c>
      <c r="AB217" s="83">
        <v>0.99846999999999997</v>
      </c>
      <c r="AC217" s="83">
        <v>0.99917999999999996</v>
      </c>
      <c r="AD217" s="83">
        <v>0.99907000000000001</v>
      </c>
      <c r="AE217" s="83">
        <v>0.99904000000000004</v>
      </c>
      <c r="AF217" s="83">
        <v>0.99917</v>
      </c>
      <c r="AG217" s="83">
        <v>0.99909999999999999</v>
      </c>
      <c r="AH217" s="83">
        <v>0.99919999999999998</v>
      </c>
      <c r="AI217" s="83">
        <v>0.99922</v>
      </c>
      <c r="AJ217" s="83">
        <v>0.99912000000000001</v>
      </c>
      <c r="AK217" s="83">
        <v>0.99909999999999999</v>
      </c>
      <c r="AL217" s="83">
        <v>0.99909000000000003</v>
      </c>
      <c r="AM217" s="83">
        <v>0.99919000000000002</v>
      </c>
      <c r="AN217" s="83">
        <v>0.99904000000000004</v>
      </c>
      <c r="AO217" s="83">
        <v>0.99909999999999999</v>
      </c>
      <c r="AP217" s="83">
        <v>0.99904999999999999</v>
      </c>
      <c r="AQ217" s="83">
        <v>0.99900999999999995</v>
      </c>
      <c r="AR217" s="83">
        <v>0.99917</v>
      </c>
      <c r="AS217" s="83">
        <v>0.99912999999999996</v>
      </c>
      <c r="AT217" s="83">
        <v>0.99887999999999999</v>
      </c>
      <c r="AU217" s="83">
        <v>0.99872000000000005</v>
      </c>
      <c r="AV217" s="83">
        <v>0.99887000000000004</v>
      </c>
      <c r="AW217" s="83">
        <v>0.99890000000000001</v>
      </c>
      <c r="AX217" s="83">
        <v>0.99863000000000002</v>
      </c>
      <c r="AY217" s="83">
        <v>0.99902999999999997</v>
      </c>
      <c r="AZ217" s="83">
        <v>0.99848999999999999</v>
      </c>
      <c r="BA217" s="83">
        <v>0.99841999999999997</v>
      </c>
      <c r="BB217" s="83">
        <v>0.99831999999999999</v>
      </c>
      <c r="BC217" s="83">
        <v>0.99814999999999998</v>
      </c>
      <c r="BD217" s="83">
        <v>0.99819000000000002</v>
      </c>
      <c r="BE217" s="83">
        <v>0.99855000000000005</v>
      </c>
      <c r="BF217" s="83">
        <v>0.99802999999999997</v>
      </c>
      <c r="BG217" s="83">
        <v>0.99839</v>
      </c>
      <c r="BH217" s="83">
        <v>0.99848999999999999</v>
      </c>
      <c r="BI217" s="83">
        <v>0.99848999999999999</v>
      </c>
      <c r="BJ217" s="83">
        <v>0.99773999999999996</v>
      </c>
      <c r="BK217" s="83">
        <v>0.99799000000000004</v>
      </c>
      <c r="BL217" s="83">
        <v>0.99797999999999998</v>
      </c>
      <c r="BM217" s="83">
        <v>0.99885999999999997</v>
      </c>
      <c r="BN217" s="83">
        <v>0.99790000000000001</v>
      </c>
      <c r="BO217" s="83">
        <v>0.99824999999999997</v>
      </c>
      <c r="BP217" s="83">
        <v>0.99770000000000003</v>
      </c>
      <c r="BQ217" s="83">
        <v>0.99846000000000001</v>
      </c>
      <c r="BR217" s="83">
        <v>0.99807999999999997</v>
      </c>
      <c r="BS217" s="83">
        <v>0.998</v>
      </c>
      <c r="BT217" s="83">
        <v>0.99853000000000003</v>
      </c>
      <c r="BU217" s="83">
        <v>0.99851999999999996</v>
      </c>
      <c r="BV217" s="83">
        <v>0.99851000000000001</v>
      </c>
      <c r="BW217" s="83">
        <v>0.99851000000000001</v>
      </c>
      <c r="BX217" s="84">
        <v>0.99768000000000001</v>
      </c>
      <c r="BY217" s="83">
        <v>0.998</v>
      </c>
      <c r="BZ217" s="83">
        <v>0.99785999999999997</v>
      </c>
      <c r="CA217" s="83">
        <v>0.99800999999999995</v>
      </c>
      <c r="CB217" s="83">
        <v>0.99851000000000001</v>
      </c>
      <c r="CC217" s="83">
        <v>0.99851000000000001</v>
      </c>
      <c r="CD217" s="83">
        <v>0.99765999999999999</v>
      </c>
      <c r="CE217" s="83">
        <v>0.99765000000000004</v>
      </c>
      <c r="CF217" s="83">
        <v>0.99794000000000005</v>
      </c>
      <c r="CG217" s="83">
        <v>0.99805999999999995</v>
      </c>
      <c r="CH217" s="83">
        <v>0.99802000000000002</v>
      </c>
      <c r="CI217" s="83">
        <v>0.99846000000000001</v>
      </c>
      <c r="CJ217" s="83">
        <v>0.99795999999999996</v>
      </c>
      <c r="CK217" s="83">
        <v>0.99860000000000004</v>
      </c>
      <c r="CL217" s="83">
        <v>0.99856999999999996</v>
      </c>
      <c r="CM217" s="83">
        <v>0.99812000000000001</v>
      </c>
      <c r="CN217" s="83">
        <v>0.99775000000000003</v>
      </c>
      <c r="CO217" s="83">
        <v>0.99817</v>
      </c>
      <c r="CP217" s="83">
        <v>0.99804999999999999</v>
      </c>
      <c r="CQ217" s="83">
        <v>0.99804999999999999</v>
      </c>
      <c r="CR217" s="83">
        <v>0.99794000000000005</v>
      </c>
      <c r="CS217" s="83">
        <v>0.99792999999999998</v>
      </c>
      <c r="CT217" s="83">
        <v>0.99809999999999999</v>
      </c>
      <c r="CU217" s="83">
        <v>0.99795999999999996</v>
      </c>
      <c r="CV217" s="83">
        <v>0.99804000000000004</v>
      </c>
      <c r="CW217" s="83">
        <v>0.99831000000000003</v>
      </c>
      <c r="CX217" s="83">
        <v>0.99775999999999998</v>
      </c>
      <c r="CY217" s="83">
        <v>0.99812999999999996</v>
      </c>
      <c r="CZ217" s="83">
        <v>0.99858000000000002</v>
      </c>
      <c r="DA217" s="83">
        <v>0.99861999999999995</v>
      </c>
      <c r="DB217" s="83">
        <v>0.99868999999999997</v>
      </c>
      <c r="DC217" s="83">
        <v>0.99914000000000003</v>
      </c>
      <c r="DD217" s="83">
        <v>0.99892000000000003</v>
      </c>
      <c r="DE217" s="83">
        <v>0.99892999999999998</v>
      </c>
      <c r="DF217" s="83">
        <v>0.99909999999999999</v>
      </c>
      <c r="DG217" s="83">
        <v>0.99911000000000005</v>
      </c>
      <c r="DH217" s="83">
        <v>0.99900999999999995</v>
      </c>
      <c r="DI217" s="83">
        <v>0.99894000000000005</v>
      </c>
      <c r="DJ217" s="83">
        <v>0.99900999999999995</v>
      </c>
      <c r="DK217" s="83">
        <v>0.99890999999999996</v>
      </c>
      <c r="DL217" s="83">
        <v>0.99892999999999998</v>
      </c>
      <c r="DM217" s="83">
        <v>0.99892999999999998</v>
      </c>
      <c r="DN217" s="83">
        <v>0.99916000000000005</v>
      </c>
      <c r="DO217" s="83">
        <v>0.99875999999999998</v>
      </c>
      <c r="DP217" s="83">
        <v>0.99870000000000003</v>
      </c>
      <c r="DQ217" s="83">
        <v>0.99922999999999995</v>
      </c>
      <c r="DR217" s="83">
        <v>0.99948000000000004</v>
      </c>
      <c r="DS217" s="83">
        <v>0.99912000000000001</v>
      </c>
      <c r="DT217" s="83">
        <v>0.99912999999999996</v>
      </c>
      <c r="DU217" s="83">
        <v>0.99883</v>
      </c>
      <c r="DV217" s="83">
        <v>0.99895999999999996</v>
      </c>
      <c r="DW217" s="83">
        <v>0.99890000000000001</v>
      </c>
      <c r="DX217" s="83">
        <v>0.99890000000000001</v>
      </c>
      <c r="DY217" s="83">
        <v>0.99888999999999994</v>
      </c>
      <c r="DZ217" s="83">
        <v>0.99878</v>
      </c>
      <c r="EA217" s="83">
        <v>0.999</v>
      </c>
      <c r="EB217" s="83">
        <v>0.99885999999999997</v>
      </c>
      <c r="EC217" s="83">
        <v>0.99885999999999997</v>
      </c>
      <c r="ED217" s="83">
        <v>0.99885000000000002</v>
      </c>
      <c r="EE217" s="83">
        <v>0.99894000000000005</v>
      </c>
      <c r="EF217" s="83">
        <v>0.99883</v>
      </c>
      <c r="EG217" s="83">
        <v>0.99885999999999997</v>
      </c>
      <c r="EH217" s="83">
        <v>0.99885999999999997</v>
      </c>
      <c r="EI217" s="83">
        <v>0.99795999999999996</v>
      </c>
      <c r="EJ217" s="83">
        <v>0.99885000000000002</v>
      </c>
      <c r="EK217" s="83">
        <v>0.99895</v>
      </c>
      <c r="EL217" s="83">
        <v>0.99877000000000005</v>
      </c>
      <c r="EM217" s="83">
        <v>0.99892000000000003</v>
      </c>
      <c r="EN217" s="83">
        <v>0.99902999999999997</v>
      </c>
      <c r="EO217" s="83">
        <v>0.99902000000000002</v>
      </c>
      <c r="EP217" s="83">
        <v>0.99895999999999996</v>
      </c>
      <c r="EQ217" s="83">
        <v>0.99841999999999997</v>
      </c>
      <c r="ER217" s="83">
        <v>0.99878</v>
      </c>
      <c r="ES217" s="83">
        <v>0.99936999999999998</v>
      </c>
      <c r="ET217" s="83">
        <v>0.99900999999999995</v>
      </c>
      <c r="EU217" s="83">
        <v>0.99902999999999997</v>
      </c>
      <c r="EV217" s="83">
        <v>0.99856999999999996</v>
      </c>
      <c r="EW217" s="84">
        <v>0.99860000000000004</v>
      </c>
      <c r="EX217" s="83">
        <v>0.99722</v>
      </c>
      <c r="EY217" s="83">
        <v>0.99914999999999998</v>
      </c>
      <c r="EZ217" s="83">
        <v>0.99846999999999997</v>
      </c>
      <c r="FA217" s="84">
        <v>0.99917</v>
      </c>
      <c r="FB217" s="83">
        <v>0.99882000000000004</v>
      </c>
      <c r="FC217" s="83">
        <v>0.99921000000000004</v>
      </c>
      <c r="FD217" s="83">
        <v>0.99904000000000004</v>
      </c>
      <c r="FE217" s="83">
        <v>0.99938000000000005</v>
      </c>
      <c r="FF217" s="83">
        <v>0.999</v>
      </c>
      <c r="FG217" s="83">
        <v>0.99909999999999999</v>
      </c>
      <c r="FH217" s="83">
        <v>0.99916000000000005</v>
      </c>
      <c r="FI217" s="83">
        <v>0.99904999999999999</v>
      </c>
      <c r="FJ217" s="83">
        <v>0.99904999999999999</v>
      </c>
      <c r="FK217" s="83">
        <v>0.99933000000000005</v>
      </c>
      <c r="FL217" s="83">
        <v>0.99924999999999997</v>
      </c>
      <c r="FM217" s="83">
        <v>0.99931000000000003</v>
      </c>
      <c r="FN217" s="83">
        <v>0.999</v>
      </c>
      <c r="FO217" s="83">
        <v>0.99926999999999999</v>
      </c>
      <c r="FP217" s="83">
        <v>0.99936000000000003</v>
      </c>
      <c r="FQ217" s="83">
        <v>0.99939</v>
      </c>
      <c r="FR217" s="83">
        <v>0.99944999999999995</v>
      </c>
      <c r="FS217" s="83">
        <v>0.99936999999999998</v>
      </c>
      <c r="FT217" s="83">
        <v>0.99929999999999997</v>
      </c>
      <c r="FU217" s="83">
        <v>0.99944</v>
      </c>
      <c r="FV217" s="83">
        <v>0.999</v>
      </c>
      <c r="FW217" s="83">
        <v>0.99880000000000002</v>
      </c>
      <c r="FX217" s="83">
        <v>0.99880000000000002</v>
      </c>
      <c r="FY217" s="83">
        <v>0.99875999999999998</v>
      </c>
      <c r="FZ217" s="83">
        <v>0.99922999999999995</v>
      </c>
      <c r="GA217" s="83">
        <v>0.99924000000000002</v>
      </c>
      <c r="GB217" s="83">
        <v>0.99911000000000005</v>
      </c>
      <c r="GC217" s="83">
        <v>0.99931999999999999</v>
      </c>
      <c r="GD217" s="83">
        <v>0.99933000000000005</v>
      </c>
      <c r="GE217" s="83">
        <v>0.99929999999999997</v>
      </c>
      <c r="GF217" s="83">
        <v>0.99931999999999999</v>
      </c>
      <c r="GG217" s="83">
        <v>0.99931999999999999</v>
      </c>
      <c r="GH217" s="83">
        <v>0.99934999999999996</v>
      </c>
      <c r="GI217" s="83">
        <v>0.99931999999999999</v>
      </c>
      <c r="GJ217" s="83">
        <v>0.99931999999999999</v>
      </c>
      <c r="GK217" s="83">
        <v>0.99931999999999999</v>
      </c>
      <c r="GL217" s="83">
        <v>0.99931000000000003</v>
      </c>
      <c r="GM217" s="83">
        <v>0.99934999999999996</v>
      </c>
      <c r="GN217" s="83">
        <v>0.99929000000000001</v>
      </c>
      <c r="GO217" s="83">
        <v>0.99936999999999998</v>
      </c>
      <c r="GP217" s="83">
        <v>0.99880999999999998</v>
      </c>
      <c r="GQ217" s="83">
        <v>0.99875999999999998</v>
      </c>
      <c r="GR217" s="83">
        <v>0.99914000000000003</v>
      </c>
      <c r="GS217" s="83">
        <v>0.99907000000000001</v>
      </c>
      <c r="GT217" s="83">
        <v>0.99944999999999995</v>
      </c>
      <c r="GU217" s="83">
        <v>0.99902999999999997</v>
      </c>
      <c r="GV217" s="83">
        <v>0.99902999999999997</v>
      </c>
      <c r="GW217" s="83">
        <v>0.99944</v>
      </c>
      <c r="GX217" s="83">
        <v>0.99965000000000004</v>
      </c>
      <c r="GY217" s="83">
        <v>0.99958999999999998</v>
      </c>
      <c r="GZ217" s="84">
        <v>0.99960000000000004</v>
      </c>
      <c r="HA217" s="83">
        <v>0.99926999999999999</v>
      </c>
      <c r="HB217" s="83">
        <v>0.99960000000000004</v>
      </c>
      <c r="HC217" s="83">
        <v>0.99970999999999999</v>
      </c>
      <c r="HD217" s="83">
        <v>0.99953999999999998</v>
      </c>
      <c r="HE217" s="83">
        <v>0.99936000000000003</v>
      </c>
      <c r="HF217" s="83">
        <v>0.99944</v>
      </c>
      <c r="HG217" s="83">
        <v>0.99960000000000004</v>
      </c>
      <c r="HH217" s="83">
        <v>0.99919000000000002</v>
      </c>
      <c r="HI217" s="83">
        <v>0.99926999999999999</v>
      </c>
    </row>
    <row r="218" spans="1:224">
      <c r="A218" s="93" t="s">
        <v>10627</v>
      </c>
      <c r="B218" s="94" t="s">
        <v>7919</v>
      </c>
      <c r="C218" s="83">
        <v>0.99895</v>
      </c>
      <c r="D218" s="83">
        <v>0.99892000000000003</v>
      </c>
      <c r="E218" s="83">
        <v>0.99875999999999998</v>
      </c>
      <c r="F218" s="83">
        <v>0.99926000000000004</v>
      </c>
      <c r="G218" s="83">
        <v>0.99904999999999999</v>
      </c>
      <c r="H218" s="84">
        <v>0.99904000000000004</v>
      </c>
      <c r="I218" s="83">
        <v>0.99926000000000004</v>
      </c>
      <c r="J218" s="83">
        <v>0.99912000000000001</v>
      </c>
      <c r="K218" s="83">
        <v>0.99902000000000002</v>
      </c>
      <c r="L218" s="83">
        <v>0.99878999999999996</v>
      </c>
      <c r="M218" s="83">
        <v>0.99912000000000001</v>
      </c>
      <c r="N218" s="83">
        <v>0.99909999999999999</v>
      </c>
      <c r="O218" s="83">
        <v>0.99887999999999999</v>
      </c>
      <c r="P218" s="83">
        <v>0.99921000000000004</v>
      </c>
      <c r="Q218" s="83">
        <v>0.99905999999999995</v>
      </c>
      <c r="R218" s="83">
        <v>0.99934999999999996</v>
      </c>
      <c r="S218" s="83">
        <v>0.99916000000000005</v>
      </c>
      <c r="T218" s="83">
        <v>0.99905999999999995</v>
      </c>
      <c r="U218" s="83">
        <v>0.99929000000000001</v>
      </c>
      <c r="V218" s="83">
        <v>0.99931999999999999</v>
      </c>
      <c r="W218" s="83">
        <v>0.99912000000000001</v>
      </c>
      <c r="X218" s="83">
        <v>0.99931999999999999</v>
      </c>
      <c r="Y218" s="83">
        <v>0.99917999999999996</v>
      </c>
      <c r="Z218" s="83">
        <v>0.99914999999999998</v>
      </c>
      <c r="AA218" s="83">
        <v>0.99941999999999998</v>
      </c>
      <c r="AB218" s="83">
        <v>0.99897999999999998</v>
      </c>
      <c r="AC218" s="83">
        <v>0.99939999999999996</v>
      </c>
      <c r="AD218" s="83">
        <v>0.99927999999999995</v>
      </c>
      <c r="AE218" s="83">
        <v>0.99931999999999999</v>
      </c>
      <c r="AF218" s="83">
        <v>0.99934000000000001</v>
      </c>
      <c r="AG218" s="83">
        <v>0.99941999999999998</v>
      </c>
      <c r="AH218" s="83">
        <v>0.99938000000000005</v>
      </c>
      <c r="AI218" s="83">
        <v>0.99927999999999995</v>
      </c>
      <c r="AJ218" s="83">
        <v>0.99941999999999998</v>
      </c>
      <c r="AK218" s="83">
        <v>0.99939999999999996</v>
      </c>
      <c r="AL218" s="83">
        <v>0.99939</v>
      </c>
      <c r="AM218" s="83">
        <v>0.99934999999999996</v>
      </c>
      <c r="AN218" s="83">
        <v>0.99929999999999997</v>
      </c>
      <c r="AO218" s="83">
        <v>0.99931999999999999</v>
      </c>
      <c r="AP218" s="83">
        <v>0.99931000000000003</v>
      </c>
      <c r="AQ218" s="83">
        <v>0.99929999999999997</v>
      </c>
      <c r="AR218" s="83">
        <v>0.99941000000000002</v>
      </c>
      <c r="AS218" s="83">
        <v>0.99944</v>
      </c>
      <c r="AT218" s="83">
        <v>0.99924999999999997</v>
      </c>
      <c r="AU218" s="83">
        <v>0.99902999999999997</v>
      </c>
      <c r="AV218" s="83">
        <v>0.99902000000000002</v>
      </c>
      <c r="AW218" s="83">
        <v>0.99895999999999996</v>
      </c>
      <c r="AX218" s="83">
        <v>0.99870999999999999</v>
      </c>
      <c r="AY218" s="83">
        <v>0.99919999999999998</v>
      </c>
      <c r="AZ218" s="83">
        <v>0.99875999999999998</v>
      </c>
      <c r="BA218" s="83">
        <v>0.99753000000000003</v>
      </c>
      <c r="BB218" s="83">
        <v>0.99797000000000002</v>
      </c>
      <c r="BC218" s="83">
        <v>0.99795</v>
      </c>
      <c r="BD218" s="83">
        <v>0.99812000000000001</v>
      </c>
      <c r="BE218" s="83">
        <v>0.99821000000000004</v>
      </c>
      <c r="BF218" s="83">
        <v>0.99777000000000005</v>
      </c>
      <c r="BG218" s="83">
        <v>0.99826000000000004</v>
      </c>
      <c r="BH218" s="83">
        <v>0.99819000000000002</v>
      </c>
      <c r="BI218" s="83">
        <v>0.99821000000000004</v>
      </c>
      <c r="BJ218" s="83">
        <v>0.99758999999999998</v>
      </c>
      <c r="BK218" s="83">
        <v>0.99785000000000001</v>
      </c>
      <c r="BL218" s="83">
        <v>0.99785000000000001</v>
      </c>
      <c r="BM218" s="83">
        <v>0.99863000000000002</v>
      </c>
      <c r="BN218" s="83">
        <v>0.99768000000000001</v>
      </c>
      <c r="BO218" s="83">
        <v>0.99790999999999996</v>
      </c>
      <c r="BP218" s="83">
        <v>0.99765999999999999</v>
      </c>
      <c r="BQ218" s="83">
        <v>0.99834999999999996</v>
      </c>
      <c r="BR218" s="83">
        <v>0.99812000000000001</v>
      </c>
      <c r="BS218" s="83">
        <v>0.99778999999999995</v>
      </c>
      <c r="BT218" s="83">
        <v>0.99856</v>
      </c>
      <c r="BU218" s="83">
        <v>0.99856999999999996</v>
      </c>
      <c r="BV218" s="83">
        <v>0.99856</v>
      </c>
      <c r="BW218" s="83">
        <v>0.99855000000000005</v>
      </c>
      <c r="BX218" s="84">
        <v>0.99760000000000004</v>
      </c>
      <c r="BY218" s="83">
        <v>0.99812999999999996</v>
      </c>
      <c r="BZ218" s="83">
        <v>0.99782999999999999</v>
      </c>
      <c r="CA218" s="83">
        <v>0.99814999999999998</v>
      </c>
      <c r="CB218" s="83">
        <v>0.99855000000000005</v>
      </c>
      <c r="CC218" s="83">
        <v>0.99856</v>
      </c>
      <c r="CD218" s="83">
        <v>0.99758000000000002</v>
      </c>
      <c r="CE218" s="83">
        <v>0.99756999999999996</v>
      </c>
      <c r="CF218" s="83">
        <v>0.99787000000000003</v>
      </c>
      <c r="CG218" s="83">
        <v>0.99792000000000003</v>
      </c>
      <c r="CH218" s="83">
        <v>0.99787000000000003</v>
      </c>
      <c r="CI218" s="83">
        <v>0.99822999999999995</v>
      </c>
      <c r="CJ218" s="83">
        <v>0.99792999999999998</v>
      </c>
      <c r="CK218" s="83">
        <v>0.99848999999999999</v>
      </c>
      <c r="CL218" s="83">
        <v>0.99836999999999998</v>
      </c>
      <c r="CM218" s="83">
        <v>0.99792999999999998</v>
      </c>
      <c r="CN218" s="83">
        <v>0.99783999999999995</v>
      </c>
      <c r="CO218" s="83">
        <v>0.99811000000000005</v>
      </c>
      <c r="CP218" s="83">
        <v>0.99797000000000002</v>
      </c>
      <c r="CQ218" s="83">
        <v>0.99792000000000003</v>
      </c>
      <c r="CR218" s="83">
        <v>0.99780000000000002</v>
      </c>
      <c r="CS218" s="83">
        <v>0.99780000000000002</v>
      </c>
      <c r="CT218" s="83">
        <v>0.99804999999999999</v>
      </c>
      <c r="CU218" s="83">
        <v>0.998</v>
      </c>
      <c r="CV218" s="83">
        <v>0.99804000000000004</v>
      </c>
      <c r="CW218" s="83">
        <v>0.99836000000000003</v>
      </c>
      <c r="CX218" s="83">
        <v>0.99775000000000003</v>
      </c>
      <c r="CY218" s="83">
        <v>0.998</v>
      </c>
      <c r="CZ218" s="83">
        <v>0.99811000000000005</v>
      </c>
      <c r="DA218" s="83">
        <v>0.99838000000000005</v>
      </c>
      <c r="DB218" s="83">
        <v>0.99853000000000003</v>
      </c>
      <c r="DC218" s="83">
        <v>0.99888999999999994</v>
      </c>
      <c r="DD218" s="83">
        <v>0.99870999999999999</v>
      </c>
      <c r="DE218" s="83">
        <v>0.99870000000000003</v>
      </c>
      <c r="DF218" s="83">
        <v>0.99892000000000003</v>
      </c>
      <c r="DG218" s="83">
        <v>0.99895</v>
      </c>
      <c r="DH218" s="83">
        <v>0.99878999999999996</v>
      </c>
      <c r="DI218" s="83">
        <v>0.99870000000000003</v>
      </c>
      <c r="DJ218" s="83">
        <v>0.99878999999999996</v>
      </c>
      <c r="DK218" s="83">
        <v>0.99875000000000003</v>
      </c>
      <c r="DL218" s="83">
        <v>0.99872000000000005</v>
      </c>
      <c r="DM218" s="83">
        <v>0.99870999999999999</v>
      </c>
      <c r="DN218" s="83">
        <v>0.99877000000000005</v>
      </c>
      <c r="DO218" s="83">
        <v>0.99829999999999997</v>
      </c>
      <c r="DP218" s="83">
        <v>0.99814000000000003</v>
      </c>
      <c r="DQ218" s="83">
        <v>0.99887999999999999</v>
      </c>
      <c r="DR218" s="83">
        <v>0.99917999999999996</v>
      </c>
      <c r="DS218" s="83">
        <v>0.99878</v>
      </c>
      <c r="DT218" s="83">
        <v>0.99878</v>
      </c>
      <c r="DU218" s="83">
        <v>0.99858999999999998</v>
      </c>
      <c r="DV218" s="83">
        <v>0.99861</v>
      </c>
      <c r="DW218" s="83">
        <v>0.99858999999999998</v>
      </c>
      <c r="DX218" s="83">
        <v>0.99858999999999998</v>
      </c>
      <c r="DY218" s="83">
        <v>0.99856999999999996</v>
      </c>
      <c r="DZ218" s="83">
        <v>0.99841999999999997</v>
      </c>
      <c r="EA218" s="83">
        <v>0.99870000000000003</v>
      </c>
      <c r="EB218" s="83">
        <v>0.99853999999999998</v>
      </c>
      <c r="EC218" s="83">
        <v>0.99858999999999998</v>
      </c>
      <c r="ED218" s="83">
        <v>0.99858000000000002</v>
      </c>
      <c r="EE218" s="83">
        <v>0.99861</v>
      </c>
      <c r="EF218" s="83">
        <v>0.99850000000000005</v>
      </c>
      <c r="EG218" s="83">
        <v>0.99858999999999998</v>
      </c>
      <c r="EH218" s="83">
        <v>0.99855000000000005</v>
      </c>
      <c r="EI218" s="83">
        <v>0.99743999999999999</v>
      </c>
      <c r="EJ218" s="83">
        <v>0.99848000000000003</v>
      </c>
      <c r="EK218" s="83">
        <v>0.99860000000000004</v>
      </c>
      <c r="EL218" s="83">
        <v>0.99836999999999998</v>
      </c>
      <c r="EM218" s="83">
        <v>0.99855000000000005</v>
      </c>
      <c r="EN218" s="83">
        <v>0.99873000000000001</v>
      </c>
      <c r="EO218" s="83">
        <v>0.99853999999999998</v>
      </c>
      <c r="EP218" s="83">
        <v>0.99858000000000002</v>
      </c>
      <c r="EQ218" s="83">
        <v>0.99800999999999995</v>
      </c>
      <c r="ER218" s="83">
        <v>0.99850000000000005</v>
      </c>
      <c r="ES218" s="83">
        <v>0.99907999999999997</v>
      </c>
      <c r="ET218" s="83">
        <v>0.99878999999999996</v>
      </c>
      <c r="EU218" s="83">
        <v>0.99882000000000004</v>
      </c>
      <c r="EV218" s="83">
        <v>0.99800999999999995</v>
      </c>
      <c r="EW218" s="84">
        <v>0.99804999999999999</v>
      </c>
      <c r="EX218" s="83">
        <v>0.99607000000000001</v>
      </c>
      <c r="EY218" s="83">
        <v>0.99904999999999999</v>
      </c>
      <c r="EZ218" s="83">
        <v>0.99819000000000002</v>
      </c>
      <c r="FA218" s="84">
        <v>0.99887999999999999</v>
      </c>
      <c r="FB218" s="83">
        <v>0.99858999999999998</v>
      </c>
      <c r="FC218" s="83">
        <v>0.99870000000000003</v>
      </c>
      <c r="FD218" s="83">
        <v>0.99917</v>
      </c>
      <c r="FE218" s="83">
        <v>0.99936999999999998</v>
      </c>
      <c r="FF218" s="83">
        <v>0.99894000000000005</v>
      </c>
      <c r="FG218" s="83">
        <v>0.999</v>
      </c>
      <c r="FH218" s="83">
        <v>0.99917999999999996</v>
      </c>
      <c r="FI218" s="83">
        <v>0.99892999999999998</v>
      </c>
      <c r="FJ218" s="83">
        <v>0.99895</v>
      </c>
      <c r="FK218" s="83">
        <v>0.99933000000000005</v>
      </c>
      <c r="FL218" s="83">
        <v>0.99904999999999999</v>
      </c>
      <c r="FM218" s="83">
        <v>0.99931999999999999</v>
      </c>
      <c r="FN218" s="83">
        <v>0.99909999999999999</v>
      </c>
      <c r="FO218" s="83">
        <v>0.99900999999999995</v>
      </c>
      <c r="FP218" s="83">
        <v>0.99934000000000001</v>
      </c>
      <c r="FQ218" s="83">
        <v>0.99933000000000005</v>
      </c>
      <c r="FR218" s="83">
        <v>0.99927999999999995</v>
      </c>
      <c r="FS218" s="83">
        <v>0.99934000000000001</v>
      </c>
      <c r="FT218" s="83">
        <v>0.99905999999999995</v>
      </c>
      <c r="FU218" s="83">
        <v>0.99926999999999999</v>
      </c>
      <c r="FV218" s="83">
        <v>0.99912999999999996</v>
      </c>
      <c r="FW218" s="83">
        <v>0.99834000000000001</v>
      </c>
      <c r="FX218" s="83">
        <v>0.99834000000000001</v>
      </c>
      <c r="FY218" s="83">
        <v>0.99863000000000002</v>
      </c>
      <c r="FZ218" s="83">
        <v>0.99902999999999997</v>
      </c>
      <c r="GA218" s="83">
        <v>0.99924000000000002</v>
      </c>
      <c r="GB218" s="83">
        <v>0.99921000000000004</v>
      </c>
      <c r="GC218" s="83">
        <v>0.99938000000000005</v>
      </c>
      <c r="GD218" s="83">
        <v>0.99934999999999996</v>
      </c>
      <c r="GE218" s="83">
        <v>0.99943000000000004</v>
      </c>
      <c r="GF218" s="83">
        <v>0.99941999999999998</v>
      </c>
      <c r="GG218" s="83">
        <v>0.99943000000000004</v>
      </c>
      <c r="GH218" s="83">
        <v>0.99939999999999996</v>
      </c>
      <c r="GI218" s="83">
        <v>0.99941999999999998</v>
      </c>
      <c r="GJ218" s="83">
        <v>0.99943000000000004</v>
      </c>
      <c r="GK218" s="83">
        <v>0.99943000000000004</v>
      </c>
      <c r="GL218" s="83">
        <v>0.99938000000000005</v>
      </c>
      <c r="GM218" s="83">
        <v>0.99939999999999996</v>
      </c>
      <c r="GN218" s="83">
        <v>0.99941000000000002</v>
      </c>
      <c r="GO218" s="83">
        <v>0.99926000000000004</v>
      </c>
      <c r="GP218" s="83">
        <v>0.99833000000000005</v>
      </c>
      <c r="GQ218" s="83">
        <v>0.99872000000000005</v>
      </c>
      <c r="GR218" s="83">
        <v>0.99909000000000003</v>
      </c>
      <c r="GS218" s="83">
        <v>0.99914000000000003</v>
      </c>
      <c r="GT218" s="83">
        <v>0.99926999999999999</v>
      </c>
      <c r="GU218" s="83">
        <v>0.99907000000000001</v>
      </c>
      <c r="GV218" s="83">
        <v>0.99907000000000001</v>
      </c>
      <c r="GW218" s="83">
        <v>0.99961</v>
      </c>
      <c r="GX218" s="83">
        <v>0.99968999999999997</v>
      </c>
      <c r="GY218" s="83">
        <v>0.99926999999999999</v>
      </c>
      <c r="GZ218" s="84">
        <v>0.99988999999999995</v>
      </c>
      <c r="HA218" s="83">
        <v>0.99895</v>
      </c>
      <c r="HB218" s="83">
        <v>0.99973000000000001</v>
      </c>
      <c r="HC218" s="83">
        <v>0.99946000000000002</v>
      </c>
      <c r="HD218" s="83">
        <v>0.99958999999999998</v>
      </c>
      <c r="HE218" s="83">
        <v>0.99931999999999999</v>
      </c>
      <c r="HF218" s="83">
        <v>0.99994000000000005</v>
      </c>
      <c r="HG218" s="83">
        <v>0.99961999999999995</v>
      </c>
      <c r="HH218" s="83">
        <v>0.99909999999999999</v>
      </c>
      <c r="HI218" s="83">
        <v>0.99953000000000003</v>
      </c>
      <c r="HJ218" s="83">
        <v>0.99953000000000003</v>
      </c>
    </row>
    <row r="219" spans="1:224">
      <c r="A219" s="93" t="s">
        <v>10627</v>
      </c>
      <c r="B219" s="94" t="s">
        <v>7797</v>
      </c>
      <c r="C219" s="83">
        <v>0.99904000000000004</v>
      </c>
      <c r="D219" s="83">
        <v>0.99900999999999995</v>
      </c>
      <c r="E219" s="83">
        <v>0.99895</v>
      </c>
      <c r="F219" s="83">
        <v>0.99936000000000003</v>
      </c>
      <c r="G219" s="83">
        <v>0.99921000000000004</v>
      </c>
      <c r="H219" s="84">
        <v>0.99904999999999999</v>
      </c>
      <c r="I219" s="83">
        <v>0.99934000000000001</v>
      </c>
      <c r="J219" s="83">
        <v>0.99912000000000001</v>
      </c>
      <c r="K219" s="83">
        <v>0.99926000000000004</v>
      </c>
      <c r="L219" s="83">
        <v>0.99902999999999997</v>
      </c>
      <c r="M219" s="83">
        <v>0.99914999999999998</v>
      </c>
      <c r="N219" s="83">
        <v>0.99909000000000003</v>
      </c>
      <c r="O219" s="83">
        <v>0.99883999999999995</v>
      </c>
      <c r="P219" s="83">
        <v>0.99904000000000004</v>
      </c>
      <c r="Q219" s="83">
        <v>0.99912999999999996</v>
      </c>
      <c r="R219" s="83">
        <v>0.99950000000000006</v>
      </c>
      <c r="S219" s="83">
        <v>0.99909000000000003</v>
      </c>
      <c r="T219" s="83">
        <v>0.99907999999999997</v>
      </c>
      <c r="U219" s="83">
        <v>0.99943000000000004</v>
      </c>
      <c r="V219" s="83">
        <v>0.99944999999999995</v>
      </c>
      <c r="W219" s="83">
        <v>0.99924000000000002</v>
      </c>
      <c r="X219" s="83">
        <v>0.99946000000000002</v>
      </c>
      <c r="Y219" s="83">
        <v>0.99921000000000004</v>
      </c>
      <c r="Z219" s="83">
        <v>0.99914999999999998</v>
      </c>
      <c r="AA219" s="83">
        <v>0.99944</v>
      </c>
      <c r="AB219" s="83">
        <v>0.99895999999999996</v>
      </c>
      <c r="AC219" s="83">
        <v>0.99946999999999997</v>
      </c>
      <c r="AD219" s="83">
        <v>0.99933000000000005</v>
      </c>
      <c r="AE219" s="83">
        <v>0.99939999999999996</v>
      </c>
      <c r="AF219" s="83">
        <v>0.99946000000000002</v>
      </c>
      <c r="AG219" s="83">
        <v>0.99941000000000002</v>
      </c>
      <c r="AH219" s="83">
        <v>0.99950000000000006</v>
      </c>
      <c r="AI219" s="83">
        <v>0.99944999999999995</v>
      </c>
      <c r="AJ219" s="83">
        <v>0.99941000000000002</v>
      </c>
      <c r="AK219" s="83">
        <v>0.99939</v>
      </c>
      <c r="AL219" s="83">
        <v>0.99939</v>
      </c>
      <c r="AM219" s="83">
        <v>0.99946999999999997</v>
      </c>
      <c r="AN219" s="83">
        <v>0.99938000000000005</v>
      </c>
      <c r="AO219" s="83">
        <v>0.99941999999999998</v>
      </c>
      <c r="AP219" s="83">
        <v>0.99939</v>
      </c>
      <c r="AQ219" s="83">
        <v>0.99938000000000005</v>
      </c>
      <c r="AR219" s="83">
        <v>0.99944999999999995</v>
      </c>
      <c r="AS219" s="83">
        <v>0.99943000000000004</v>
      </c>
      <c r="AT219" s="83">
        <v>0.99926000000000004</v>
      </c>
      <c r="AU219" s="83">
        <v>0.99914999999999998</v>
      </c>
      <c r="AV219" s="83">
        <v>0.99924000000000002</v>
      </c>
      <c r="AW219" s="83">
        <v>0.99909000000000003</v>
      </c>
      <c r="AX219" s="83">
        <v>0.99887999999999999</v>
      </c>
      <c r="AY219" s="83">
        <v>0.99934000000000001</v>
      </c>
      <c r="AZ219" s="83">
        <v>0.99897000000000002</v>
      </c>
      <c r="BA219" s="83">
        <v>0.99812999999999996</v>
      </c>
      <c r="BB219" s="83">
        <v>0.99851000000000001</v>
      </c>
      <c r="BC219" s="83">
        <v>0.99834000000000001</v>
      </c>
      <c r="BD219" s="83">
        <v>0.99853000000000003</v>
      </c>
      <c r="BE219" s="83">
        <v>0.99865999999999999</v>
      </c>
      <c r="BF219" s="83">
        <v>0.99824000000000002</v>
      </c>
      <c r="BG219" s="83">
        <v>0.99848000000000003</v>
      </c>
      <c r="BH219" s="83">
        <v>0.99839999999999995</v>
      </c>
      <c r="BI219" s="83">
        <v>0.99848999999999999</v>
      </c>
      <c r="BJ219" s="83">
        <v>0.99812000000000001</v>
      </c>
      <c r="BK219" s="83">
        <v>0.99817</v>
      </c>
      <c r="BL219" s="83">
        <v>0.99817</v>
      </c>
      <c r="BM219" s="83">
        <v>0.99902000000000002</v>
      </c>
      <c r="BN219" s="83">
        <v>0.99822</v>
      </c>
      <c r="BO219" s="83">
        <v>0.99836999999999998</v>
      </c>
      <c r="BP219" s="83">
        <v>0.99816000000000005</v>
      </c>
      <c r="BQ219" s="83">
        <v>0.99866999999999995</v>
      </c>
      <c r="BR219" s="83">
        <v>0.99846000000000001</v>
      </c>
      <c r="BS219" s="83">
        <v>0.99822999999999995</v>
      </c>
      <c r="BT219" s="83">
        <v>0.99888999999999994</v>
      </c>
      <c r="BU219" s="83">
        <v>0.99887999999999999</v>
      </c>
      <c r="BV219" s="83">
        <v>0.99887999999999999</v>
      </c>
      <c r="BW219" s="83">
        <v>0.99888999999999994</v>
      </c>
      <c r="BX219" s="84">
        <v>0.99809000000000003</v>
      </c>
      <c r="BY219" s="83">
        <v>0.99831000000000003</v>
      </c>
      <c r="BZ219" s="83">
        <v>0.99826000000000004</v>
      </c>
      <c r="CA219" s="83">
        <v>0.99839</v>
      </c>
      <c r="CB219" s="83">
        <v>0.99887999999999999</v>
      </c>
      <c r="CC219" s="83">
        <v>0.99887999999999999</v>
      </c>
      <c r="CD219" s="83">
        <v>0.99804000000000004</v>
      </c>
      <c r="CE219" s="83">
        <v>0.99802999999999997</v>
      </c>
      <c r="CF219" s="83">
        <v>0.99826000000000004</v>
      </c>
      <c r="CG219" s="83">
        <v>0.99839999999999995</v>
      </c>
      <c r="CH219" s="83">
        <v>0.99836000000000003</v>
      </c>
      <c r="CI219" s="83">
        <v>0.99872000000000005</v>
      </c>
      <c r="CJ219" s="83">
        <v>0.99836999999999998</v>
      </c>
      <c r="CK219" s="83">
        <v>0.99875000000000003</v>
      </c>
      <c r="CL219" s="83">
        <v>0.99856999999999996</v>
      </c>
      <c r="CM219" s="83">
        <v>0.99836000000000003</v>
      </c>
      <c r="CN219" s="83">
        <v>0.99821000000000004</v>
      </c>
      <c r="CO219" s="83">
        <v>0.99858000000000002</v>
      </c>
      <c r="CP219" s="83">
        <v>0.99846999999999997</v>
      </c>
      <c r="CQ219" s="83">
        <v>0.99844999999999995</v>
      </c>
      <c r="CR219" s="83">
        <v>0.99834000000000001</v>
      </c>
      <c r="CS219" s="83">
        <v>0.99831999999999999</v>
      </c>
      <c r="CT219" s="83">
        <v>0.99851000000000001</v>
      </c>
      <c r="CU219" s="83">
        <v>0.99843999999999999</v>
      </c>
      <c r="CV219" s="83">
        <v>0.99846000000000001</v>
      </c>
      <c r="CW219" s="83">
        <v>0.99873999999999996</v>
      </c>
      <c r="CX219" s="83">
        <v>0.99824999999999997</v>
      </c>
      <c r="CY219" s="83">
        <v>0.99843000000000004</v>
      </c>
      <c r="CZ219" s="83">
        <v>0.99853000000000003</v>
      </c>
      <c r="DA219" s="83">
        <v>0.99875999999999998</v>
      </c>
      <c r="DB219" s="83">
        <v>0.99887000000000004</v>
      </c>
      <c r="DC219" s="83">
        <v>0.99922</v>
      </c>
      <c r="DD219" s="83">
        <v>0.99902000000000002</v>
      </c>
      <c r="DE219" s="83">
        <v>0.99902999999999997</v>
      </c>
      <c r="DF219" s="83">
        <v>0.99922999999999995</v>
      </c>
      <c r="DG219" s="83">
        <v>0.99926999999999999</v>
      </c>
      <c r="DH219" s="83">
        <v>0.99912000000000001</v>
      </c>
      <c r="DI219" s="83">
        <v>0.99909000000000003</v>
      </c>
      <c r="DJ219" s="83">
        <v>0.99912000000000001</v>
      </c>
      <c r="DK219" s="83">
        <v>0.99914000000000003</v>
      </c>
      <c r="DL219" s="83">
        <v>0.99907999999999997</v>
      </c>
      <c r="DM219" s="83">
        <v>0.99902999999999997</v>
      </c>
      <c r="DN219" s="83">
        <v>0.99921000000000004</v>
      </c>
      <c r="DO219" s="83">
        <v>0.99875000000000003</v>
      </c>
      <c r="DP219" s="83">
        <v>0.99865999999999999</v>
      </c>
      <c r="DQ219" s="83">
        <v>0.99922999999999995</v>
      </c>
      <c r="DR219" s="83">
        <v>0.99951999999999996</v>
      </c>
      <c r="DS219" s="83">
        <v>0.99911000000000005</v>
      </c>
      <c r="DT219" s="83">
        <v>0.99911000000000005</v>
      </c>
      <c r="DU219" s="83">
        <v>0.99885000000000002</v>
      </c>
      <c r="DV219" s="83">
        <v>0.99904999999999999</v>
      </c>
      <c r="DW219" s="83">
        <v>0.99904999999999999</v>
      </c>
      <c r="DX219" s="83">
        <v>0.99905999999999995</v>
      </c>
      <c r="DY219" s="83">
        <v>0.99904000000000004</v>
      </c>
      <c r="DZ219" s="83">
        <v>0.99892000000000003</v>
      </c>
      <c r="EA219" s="83">
        <v>0.99914999999999998</v>
      </c>
      <c r="EB219" s="83">
        <v>0.99902999999999997</v>
      </c>
      <c r="EC219" s="83">
        <v>0.99902999999999997</v>
      </c>
      <c r="ED219" s="83">
        <v>0.99902000000000002</v>
      </c>
      <c r="EE219" s="83">
        <v>0.99902000000000002</v>
      </c>
      <c r="EF219" s="83">
        <v>0.99897999999999998</v>
      </c>
      <c r="EG219" s="83">
        <v>0.99904000000000004</v>
      </c>
      <c r="EH219" s="83">
        <v>0.99902000000000002</v>
      </c>
      <c r="EI219" s="83">
        <v>0.99792999999999998</v>
      </c>
      <c r="EJ219" s="83">
        <v>0.99885999999999997</v>
      </c>
      <c r="EK219" s="83">
        <v>0.99899000000000004</v>
      </c>
      <c r="EL219" s="83">
        <v>0.99885999999999997</v>
      </c>
      <c r="EM219" s="83">
        <v>0.99905999999999995</v>
      </c>
      <c r="EN219" s="83">
        <v>0.99912999999999996</v>
      </c>
      <c r="EO219" s="83">
        <v>0.99892999999999998</v>
      </c>
      <c r="EP219" s="83">
        <v>0.99902000000000002</v>
      </c>
      <c r="EQ219" s="83">
        <v>0.99848999999999999</v>
      </c>
      <c r="ER219" s="83">
        <v>0.99895999999999996</v>
      </c>
      <c r="ES219" s="83">
        <v>0.99951000000000001</v>
      </c>
      <c r="ET219" s="83">
        <v>0.99912000000000001</v>
      </c>
      <c r="EU219" s="83">
        <v>0.99922999999999995</v>
      </c>
      <c r="EV219" s="83">
        <v>0.99843999999999999</v>
      </c>
      <c r="EW219" s="84">
        <v>0.99856999999999996</v>
      </c>
      <c r="EX219" s="83">
        <v>0.99655000000000005</v>
      </c>
      <c r="EY219" s="83">
        <v>0.99924000000000002</v>
      </c>
      <c r="EZ219" s="83">
        <v>0.99856</v>
      </c>
      <c r="FA219" s="84">
        <v>0.99914999999999998</v>
      </c>
      <c r="FB219" s="83">
        <v>0.99890000000000001</v>
      </c>
      <c r="FC219" s="83">
        <v>0.99895999999999996</v>
      </c>
      <c r="FD219" s="83">
        <v>0.99933000000000005</v>
      </c>
      <c r="FE219" s="83">
        <v>0.99965000000000004</v>
      </c>
      <c r="FF219" s="83">
        <v>0.99921000000000004</v>
      </c>
      <c r="FG219" s="83">
        <v>0.99924999999999997</v>
      </c>
      <c r="FH219" s="83">
        <v>0.99934999999999996</v>
      </c>
      <c r="FI219" s="83">
        <v>0.99921000000000004</v>
      </c>
      <c r="FJ219" s="83">
        <v>0.99922</v>
      </c>
      <c r="FK219" s="83">
        <v>0.99953000000000003</v>
      </c>
      <c r="FL219" s="83">
        <v>0.99936999999999998</v>
      </c>
      <c r="FM219" s="83">
        <v>0.99950000000000006</v>
      </c>
      <c r="FN219" s="83">
        <v>0.99929999999999997</v>
      </c>
      <c r="FO219" s="83">
        <v>0.99931999999999999</v>
      </c>
      <c r="FP219" s="83">
        <v>0.99960000000000004</v>
      </c>
      <c r="FQ219" s="83">
        <v>0.99956999999999996</v>
      </c>
      <c r="FR219" s="83">
        <v>0.99958999999999998</v>
      </c>
      <c r="FS219" s="83">
        <v>0.99960000000000004</v>
      </c>
      <c r="FT219" s="83">
        <v>0.99929000000000001</v>
      </c>
      <c r="FU219" s="83">
        <v>0.99960000000000004</v>
      </c>
      <c r="FV219" s="83">
        <v>0.99934000000000001</v>
      </c>
      <c r="FW219" s="83">
        <v>0.99875000000000003</v>
      </c>
      <c r="FX219" s="83">
        <v>0.99875000000000003</v>
      </c>
      <c r="FY219" s="83">
        <v>0.99888999999999994</v>
      </c>
      <c r="FZ219" s="83">
        <v>0.99919000000000002</v>
      </c>
      <c r="GA219" s="83">
        <v>0.99946000000000002</v>
      </c>
      <c r="GB219" s="83">
        <v>0.99926000000000004</v>
      </c>
      <c r="GC219" s="83">
        <v>0.99956999999999996</v>
      </c>
      <c r="GD219" s="83">
        <v>0.99956999999999996</v>
      </c>
      <c r="GE219" s="83">
        <v>0.99953999999999998</v>
      </c>
      <c r="GF219" s="83">
        <v>0.99955000000000005</v>
      </c>
      <c r="GG219" s="83">
        <v>0.99956</v>
      </c>
      <c r="GH219" s="83">
        <v>0.99956</v>
      </c>
      <c r="GI219" s="83">
        <v>0.99955000000000005</v>
      </c>
      <c r="GJ219" s="83">
        <v>0.99955000000000005</v>
      </c>
      <c r="GK219" s="83">
        <v>0.99956</v>
      </c>
      <c r="GL219" s="83">
        <v>0.99953000000000003</v>
      </c>
      <c r="GM219" s="83">
        <v>0.99956</v>
      </c>
      <c r="GN219" s="83">
        <v>0.99953000000000003</v>
      </c>
      <c r="GO219" s="83">
        <v>0.99961999999999995</v>
      </c>
      <c r="GP219" s="83">
        <v>0.99870999999999999</v>
      </c>
      <c r="GQ219" s="83">
        <v>0.99902000000000002</v>
      </c>
      <c r="GR219" s="83">
        <v>0.99939</v>
      </c>
      <c r="GS219" s="83">
        <v>0.99938000000000005</v>
      </c>
      <c r="GT219" s="83">
        <v>0.99951999999999996</v>
      </c>
      <c r="GU219" s="83">
        <v>0.99922999999999995</v>
      </c>
      <c r="GV219" s="83">
        <v>0.99922</v>
      </c>
      <c r="GW219" s="83">
        <v>0.99956</v>
      </c>
      <c r="GX219" s="83">
        <v>0.99965000000000004</v>
      </c>
      <c r="GY219" s="83">
        <v>0.99941999999999998</v>
      </c>
      <c r="GZ219" s="84">
        <v>0.99958999999999998</v>
      </c>
      <c r="HA219" s="83">
        <v>0.99911000000000005</v>
      </c>
      <c r="HB219" s="83">
        <v>0.99965999999999999</v>
      </c>
      <c r="HC219" s="83">
        <v>0.99965000000000004</v>
      </c>
      <c r="HD219" s="83">
        <v>0.99972000000000005</v>
      </c>
      <c r="HE219" s="83">
        <v>0.99951000000000001</v>
      </c>
      <c r="HF219" s="83">
        <v>0.99951999999999996</v>
      </c>
      <c r="HG219" s="83">
        <v>0.99965999999999999</v>
      </c>
      <c r="HH219" s="83">
        <v>0.99926000000000004</v>
      </c>
      <c r="HI219" s="83">
        <v>0.99927999999999995</v>
      </c>
      <c r="HJ219" s="83">
        <v>0.99963999999999997</v>
      </c>
      <c r="HK219" s="83">
        <v>0.99958000000000002</v>
      </c>
    </row>
    <row r="220" spans="1:224">
      <c r="A220" s="93" t="s">
        <v>10627</v>
      </c>
      <c r="B220" s="94" t="s">
        <v>9552</v>
      </c>
      <c r="C220" s="83">
        <v>0.99926999999999999</v>
      </c>
      <c r="D220" s="83">
        <v>0.99933000000000005</v>
      </c>
      <c r="E220" s="83">
        <v>0.99922999999999995</v>
      </c>
      <c r="F220" s="83">
        <v>0.99900999999999995</v>
      </c>
      <c r="G220" s="83">
        <v>0.99892999999999998</v>
      </c>
      <c r="H220" s="84">
        <v>0.99921000000000004</v>
      </c>
      <c r="I220" s="83">
        <v>0.99883999999999995</v>
      </c>
      <c r="J220" s="83">
        <v>0.99912000000000001</v>
      </c>
      <c r="K220" s="83">
        <v>0.99905999999999995</v>
      </c>
      <c r="L220" s="83">
        <v>0.99868999999999997</v>
      </c>
      <c r="M220" s="83">
        <v>0.99894000000000005</v>
      </c>
      <c r="N220" s="83">
        <v>0.99883</v>
      </c>
      <c r="O220" s="83">
        <v>0.99855000000000005</v>
      </c>
      <c r="P220" s="83">
        <v>0.99900999999999995</v>
      </c>
      <c r="Q220" s="83">
        <v>0.99887000000000004</v>
      </c>
      <c r="R220" s="83">
        <v>0.99897999999999998</v>
      </c>
      <c r="S220" s="83">
        <v>0.99912000000000001</v>
      </c>
      <c r="T220" s="83">
        <v>0.99924999999999997</v>
      </c>
      <c r="U220" s="83">
        <v>0.99922</v>
      </c>
      <c r="V220" s="83">
        <v>0.99916000000000005</v>
      </c>
      <c r="W220" s="83">
        <v>0.99936000000000003</v>
      </c>
      <c r="X220" s="83">
        <v>0.99917999999999996</v>
      </c>
      <c r="Y220" s="83">
        <v>0.99916000000000005</v>
      </c>
      <c r="Z220" s="83">
        <v>0.99905999999999995</v>
      </c>
      <c r="AA220" s="83">
        <v>0.99916000000000005</v>
      </c>
      <c r="AB220" s="83">
        <v>0.99817</v>
      </c>
      <c r="AC220" s="83">
        <v>0.99919000000000002</v>
      </c>
      <c r="AD220" s="83">
        <v>0.99892000000000003</v>
      </c>
      <c r="AE220" s="83">
        <v>0.99914999999999998</v>
      </c>
      <c r="AF220" s="83">
        <v>0.99912000000000001</v>
      </c>
      <c r="AG220" s="83">
        <v>0.99912000000000001</v>
      </c>
      <c r="AH220" s="83">
        <v>0.99921000000000004</v>
      </c>
      <c r="AI220" s="83">
        <v>0.99927999999999995</v>
      </c>
      <c r="AJ220" s="83">
        <v>0.99909999999999999</v>
      </c>
      <c r="AK220" s="83">
        <v>0.99911000000000005</v>
      </c>
      <c r="AL220" s="83">
        <v>0.99911000000000005</v>
      </c>
      <c r="AM220" s="83">
        <v>0.99919999999999998</v>
      </c>
      <c r="AN220" s="83">
        <v>0.99902000000000002</v>
      </c>
      <c r="AO220" s="83">
        <v>0.99907999999999997</v>
      </c>
      <c r="AP220" s="83">
        <v>0.99912000000000001</v>
      </c>
      <c r="AQ220" s="83">
        <v>0.99912000000000001</v>
      </c>
      <c r="AR220" s="83">
        <v>0.99917999999999996</v>
      </c>
      <c r="AS220" s="83">
        <v>0.99912999999999996</v>
      </c>
      <c r="AT220" s="83">
        <v>0.99883999999999995</v>
      </c>
      <c r="AU220" s="83">
        <v>0.99907000000000001</v>
      </c>
      <c r="AV220" s="83">
        <v>0.99927999999999995</v>
      </c>
      <c r="AW220" s="83">
        <v>0.99929000000000001</v>
      </c>
      <c r="AX220" s="83">
        <v>0.99929000000000001</v>
      </c>
      <c r="AY220" s="83">
        <v>0.99883</v>
      </c>
      <c r="AZ220" s="83">
        <v>0.99877000000000005</v>
      </c>
      <c r="BA220" s="83">
        <v>0.99880000000000002</v>
      </c>
      <c r="BB220" s="83">
        <v>0.99861</v>
      </c>
      <c r="BC220" s="83">
        <v>0.99858999999999998</v>
      </c>
      <c r="BD220" s="83">
        <v>0.99863999999999997</v>
      </c>
      <c r="BE220" s="83">
        <v>0.99865000000000004</v>
      </c>
      <c r="BF220" s="83">
        <v>0.99865000000000004</v>
      </c>
      <c r="BG220" s="83">
        <v>0.99846999999999997</v>
      </c>
      <c r="BH220" s="83">
        <v>0.99836000000000003</v>
      </c>
      <c r="BI220" s="83">
        <v>0.99855000000000005</v>
      </c>
      <c r="BJ220" s="83">
        <v>0.99839999999999995</v>
      </c>
      <c r="BK220" s="83">
        <v>0.99848000000000003</v>
      </c>
      <c r="BL220" s="83">
        <v>0.99848000000000003</v>
      </c>
      <c r="BM220" s="83">
        <v>0.99905999999999995</v>
      </c>
      <c r="BN220" s="83">
        <v>0.99843000000000004</v>
      </c>
      <c r="BO220" s="83">
        <v>0.99865999999999999</v>
      </c>
      <c r="BP220" s="83">
        <v>0.99846999999999997</v>
      </c>
      <c r="BQ220" s="83">
        <v>0.99868000000000001</v>
      </c>
      <c r="BR220" s="83">
        <v>0.99844999999999995</v>
      </c>
      <c r="BS220" s="83">
        <v>0.99851999999999996</v>
      </c>
      <c r="BT220" s="83">
        <v>0.99861999999999995</v>
      </c>
      <c r="BU220" s="83">
        <v>0.99865000000000004</v>
      </c>
      <c r="BV220" s="83">
        <v>0.99861</v>
      </c>
      <c r="BW220" s="83">
        <v>0.99861999999999995</v>
      </c>
      <c r="BX220" s="84">
        <v>0.99843999999999999</v>
      </c>
      <c r="BY220" s="83">
        <v>0.99865999999999999</v>
      </c>
      <c r="BZ220" s="83">
        <v>0.99839999999999995</v>
      </c>
      <c r="CA220" s="83">
        <v>0.99856999999999996</v>
      </c>
      <c r="CB220" s="83">
        <v>0.99860000000000004</v>
      </c>
      <c r="CC220" s="83">
        <v>0.99860000000000004</v>
      </c>
      <c r="CD220" s="83">
        <v>0.99848000000000003</v>
      </c>
      <c r="CE220" s="83">
        <v>0.99846999999999997</v>
      </c>
      <c r="CF220" s="83">
        <v>0.99858000000000002</v>
      </c>
      <c r="CG220" s="83">
        <v>0.99865000000000004</v>
      </c>
      <c r="CH220" s="83">
        <v>0.99860000000000004</v>
      </c>
      <c r="CI220" s="83">
        <v>0.99875000000000003</v>
      </c>
      <c r="CJ220" s="83">
        <v>0.99841000000000002</v>
      </c>
      <c r="CK220" s="83">
        <v>0.99861999999999995</v>
      </c>
      <c r="CL220" s="83">
        <v>0.99844999999999995</v>
      </c>
      <c r="CM220" s="83">
        <v>0.99844999999999995</v>
      </c>
      <c r="CN220" s="83">
        <v>0.99831000000000003</v>
      </c>
      <c r="CO220" s="83">
        <v>0.99863000000000002</v>
      </c>
      <c r="CP220" s="83">
        <v>0.99855000000000005</v>
      </c>
      <c r="CQ220" s="83">
        <v>0.99853000000000003</v>
      </c>
      <c r="CR220" s="83">
        <v>0.99846999999999997</v>
      </c>
      <c r="CS220" s="83">
        <v>0.99846999999999997</v>
      </c>
      <c r="CT220" s="83">
        <v>0.99846000000000001</v>
      </c>
      <c r="CU220" s="83">
        <v>0.99843000000000004</v>
      </c>
      <c r="CV220" s="83">
        <v>0.99851000000000001</v>
      </c>
      <c r="CW220" s="83">
        <v>0.99843000000000004</v>
      </c>
      <c r="CX220" s="83">
        <v>0.99838000000000005</v>
      </c>
      <c r="CY220" s="83">
        <v>0.99848999999999999</v>
      </c>
      <c r="CZ220" s="83">
        <v>0.99924000000000002</v>
      </c>
      <c r="DA220" s="83">
        <v>0.99926000000000004</v>
      </c>
      <c r="DB220" s="83">
        <v>0.99941999999999998</v>
      </c>
      <c r="DC220" s="83">
        <v>0.99953000000000003</v>
      </c>
      <c r="DD220" s="83">
        <v>0.99931999999999999</v>
      </c>
      <c r="DE220" s="83">
        <v>0.99934000000000001</v>
      </c>
      <c r="DF220" s="83">
        <v>0.99953000000000003</v>
      </c>
      <c r="DG220" s="83">
        <v>0.99951999999999996</v>
      </c>
      <c r="DH220" s="83">
        <v>0.99951999999999996</v>
      </c>
      <c r="DI220" s="83">
        <v>0.99950000000000006</v>
      </c>
      <c r="DJ220" s="83">
        <v>0.99953000000000003</v>
      </c>
      <c r="DK220" s="83">
        <v>0.99946000000000002</v>
      </c>
      <c r="DL220" s="83">
        <v>0.99941999999999998</v>
      </c>
      <c r="DM220" s="83">
        <v>0.99934000000000001</v>
      </c>
      <c r="DN220" s="83">
        <v>0.99946999999999997</v>
      </c>
      <c r="DO220" s="83">
        <v>0.99924000000000002</v>
      </c>
      <c r="DP220" s="83">
        <v>0.99929000000000001</v>
      </c>
      <c r="DQ220" s="83">
        <v>0.99946999999999997</v>
      </c>
      <c r="DR220" s="83">
        <v>0.99939</v>
      </c>
      <c r="DS220" s="83">
        <v>0.99948999999999999</v>
      </c>
      <c r="DT220" s="83">
        <v>0.99948000000000004</v>
      </c>
      <c r="DU220" s="83">
        <v>0.99933000000000005</v>
      </c>
      <c r="DV220" s="83">
        <v>0.99934000000000001</v>
      </c>
      <c r="DW220" s="83">
        <v>0.99946999999999997</v>
      </c>
      <c r="DX220" s="83">
        <v>0.99946999999999997</v>
      </c>
      <c r="DY220" s="83">
        <v>0.99944999999999995</v>
      </c>
      <c r="DZ220" s="83">
        <v>0.99936000000000003</v>
      </c>
      <c r="EA220" s="83">
        <v>0.99946999999999997</v>
      </c>
      <c r="EB220" s="83">
        <v>0.99944999999999995</v>
      </c>
      <c r="EC220" s="83">
        <v>0.99948000000000004</v>
      </c>
      <c r="ED220" s="83">
        <v>0.99946999999999997</v>
      </c>
      <c r="EE220" s="83">
        <v>0.99946000000000002</v>
      </c>
      <c r="EF220" s="83">
        <v>0.99944</v>
      </c>
      <c r="EG220" s="83">
        <v>0.99948000000000004</v>
      </c>
      <c r="EH220" s="83">
        <v>0.99946000000000002</v>
      </c>
      <c r="EI220" s="83">
        <v>0.99883999999999995</v>
      </c>
      <c r="EJ220" s="83">
        <v>0.99941999999999998</v>
      </c>
      <c r="EK220" s="83">
        <v>0.99950000000000006</v>
      </c>
      <c r="EL220" s="83">
        <v>0.99933000000000005</v>
      </c>
      <c r="EM220" s="83">
        <v>0.99934000000000001</v>
      </c>
      <c r="EN220" s="83">
        <v>0.99938000000000005</v>
      </c>
      <c r="EO220" s="83">
        <v>0.99938000000000005</v>
      </c>
      <c r="EP220" s="83">
        <v>0.99939999999999996</v>
      </c>
      <c r="EQ220" s="83">
        <v>0.99917999999999996</v>
      </c>
      <c r="ER220" s="83">
        <v>0.99931000000000003</v>
      </c>
      <c r="ES220" s="83">
        <v>0.99944</v>
      </c>
      <c r="ET220" s="83">
        <v>0.99953000000000003</v>
      </c>
      <c r="EU220" s="83">
        <v>0.99953999999999998</v>
      </c>
      <c r="EV220" s="83">
        <v>0.99912000000000001</v>
      </c>
      <c r="EW220" s="84">
        <v>0.99921000000000004</v>
      </c>
      <c r="EX220" s="83">
        <v>0.99704000000000004</v>
      </c>
      <c r="EY220" s="83">
        <v>0.99885999999999997</v>
      </c>
      <c r="EZ220" s="83">
        <v>0.99924000000000002</v>
      </c>
      <c r="FA220" s="84">
        <v>0.99943000000000004</v>
      </c>
      <c r="FB220" s="83">
        <v>0.99950000000000006</v>
      </c>
      <c r="FC220" s="83">
        <v>0.99919000000000002</v>
      </c>
      <c r="FD220" s="83">
        <v>0.99953000000000003</v>
      </c>
      <c r="FE220" s="83">
        <v>0.99936999999999998</v>
      </c>
      <c r="FF220" s="83">
        <v>0.99948999999999999</v>
      </c>
      <c r="FG220" s="83">
        <v>0.99953999999999998</v>
      </c>
      <c r="FH220" s="83">
        <v>0.99948999999999999</v>
      </c>
      <c r="FI220" s="83">
        <v>0.99948000000000004</v>
      </c>
      <c r="FJ220" s="83">
        <v>0.99948000000000004</v>
      </c>
      <c r="FK220" s="83">
        <v>0.99926999999999999</v>
      </c>
      <c r="FL220" s="83">
        <v>0.99939</v>
      </c>
      <c r="FM220" s="83">
        <v>0.99927999999999995</v>
      </c>
      <c r="FN220" s="83">
        <v>0.99939999999999996</v>
      </c>
      <c r="FO220" s="83">
        <v>0.99941000000000002</v>
      </c>
      <c r="FP220" s="83">
        <v>0.99929999999999997</v>
      </c>
      <c r="FQ220" s="83">
        <v>0.99924000000000002</v>
      </c>
      <c r="FR220" s="83">
        <v>0.99943000000000004</v>
      </c>
      <c r="FS220" s="83">
        <v>0.99931000000000003</v>
      </c>
      <c r="FT220" s="83">
        <v>0.99948000000000004</v>
      </c>
      <c r="FU220" s="83">
        <v>0.99934000000000001</v>
      </c>
      <c r="FV220" s="83">
        <v>0.99939</v>
      </c>
      <c r="FW220" s="83">
        <v>0.99929999999999997</v>
      </c>
      <c r="FX220" s="83">
        <v>0.99929999999999997</v>
      </c>
      <c r="FY220" s="83">
        <v>0.99950000000000006</v>
      </c>
      <c r="FZ220" s="83">
        <v>0.99934999999999996</v>
      </c>
      <c r="GA220" s="83">
        <v>0.99931999999999999</v>
      </c>
      <c r="GB220" s="83">
        <v>0.99912000000000001</v>
      </c>
      <c r="GC220" s="83">
        <v>0.99938000000000005</v>
      </c>
      <c r="GD220" s="83">
        <v>0.99939999999999996</v>
      </c>
      <c r="GE220" s="83">
        <v>0.99934999999999996</v>
      </c>
      <c r="GF220" s="83">
        <v>0.99936000000000003</v>
      </c>
      <c r="GG220" s="83">
        <v>0.99933000000000005</v>
      </c>
      <c r="GH220" s="83">
        <v>0.99941000000000002</v>
      </c>
      <c r="GI220" s="83">
        <v>0.99938000000000005</v>
      </c>
      <c r="GJ220" s="83">
        <v>0.99934000000000001</v>
      </c>
      <c r="GK220" s="83">
        <v>0.99934000000000001</v>
      </c>
      <c r="GL220" s="83">
        <v>0.99931999999999999</v>
      </c>
      <c r="GM220" s="83">
        <v>0.99941999999999998</v>
      </c>
      <c r="GN220" s="83">
        <v>0.99897999999999998</v>
      </c>
      <c r="GO220" s="83">
        <v>0.99919000000000002</v>
      </c>
      <c r="GP220" s="83">
        <v>0.99934000000000001</v>
      </c>
      <c r="GQ220" s="83">
        <v>0.99943000000000004</v>
      </c>
      <c r="GR220" s="83">
        <v>0.99926999999999999</v>
      </c>
      <c r="GS220" s="83">
        <v>0.99875000000000003</v>
      </c>
      <c r="GT220" s="83">
        <v>0.99929999999999997</v>
      </c>
      <c r="GU220" s="83">
        <v>0.99939999999999996</v>
      </c>
      <c r="GV220" s="83">
        <v>0.99939</v>
      </c>
      <c r="GW220" s="83">
        <v>0.99922</v>
      </c>
      <c r="GX220" s="83">
        <v>0.99948000000000004</v>
      </c>
      <c r="GY220" s="83">
        <v>0.99963000000000002</v>
      </c>
      <c r="GZ220" s="84">
        <v>0.99948000000000004</v>
      </c>
      <c r="HA220" s="83">
        <v>0.99968000000000001</v>
      </c>
      <c r="HB220" s="83">
        <v>0.99951000000000001</v>
      </c>
      <c r="HC220" s="83">
        <v>0.99968000000000001</v>
      </c>
      <c r="HD220" s="83">
        <v>0.99931999999999999</v>
      </c>
      <c r="HE220" s="83">
        <v>0.99987000000000004</v>
      </c>
      <c r="HF220" s="83">
        <v>0.99926999999999999</v>
      </c>
      <c r="HG220" s="83">
        <v>0.99948000000000004</v>
      </c>
      <c r="HH220" s="83">
        <v>0.99975000000000003</v>
      </c>
      <c r="HI220" s="83">
        <v>0.99895</v>
      </c>
      <c r="HJ220" s="83">
        <v>0.99948999999999999</v>
      </c>
      <c r="HK220" s="83">
        <v>0.99936000000000003</v>
      </c>
      <c r="HL220" s="83">
        <v>0.99961</v>
      </c>
    </row>
    <row r="221" spans="1:224">
      <c r="A221" s="93" t="s">
        <v>10627</v>
      </c>
      <c r="B221" s="94" t="s">
        <v>7374</v>
      </c>
      <c r="C221" s="83">
        <v>0.99894000000000005</v>
      </c>
      <c r="D221" s="83">
        <v>0.99888999999999994</v>
      </c>
      <c r="E221" s="83">
        <v>0.99880000000000002</v>
      </c>
      <c r="F221" s="83">
        <v>0.99921000000000004</v>
      </c>
      <c r="G221" s="83">
        <v>0.99897999999999998</v>
      </c>
      <c r="H221" s="84">
        <v>0.99887999999999999</v>
      </c>
      <c r="I221" s="83">
        <v>0.99931999999999999</v>
      </c>
      <c r="J221" s="83">
        <v>0.99899000000000004</v>
      </c>
      <c r="K221" s="83">
        <v>0.99922</v>
      </c>
      <c r="L221" s="83">
        <v>0.99880000000000002</v>
      </c>
      <c r="M221" s="83">
        <v>0.99892999999999998</v>
      </c>
      <c r="N221" s="83">
        <v>0.99917</v>
      </c>
      <c r="O221" s="83">
        <v>0.99853999999999998</v>
      </c>
      <c r="P221" s="83">
        <v>0.99883999999999995</v>
      </c>
      <c r="Q221" s="83">
        <v>0.99904000000000004</v>
      </c>
      <c r="R221" s="83">
        <v>0.99933000000000005</v>
      </c>
      <c r="S221" s="83">
        <v>0.99882000000000004</v>
      </c>
      <c r="T221" s="83">
        <v>0.99897000000000002</v>
      </c>
      <c r="U221" s="83">
        <v>0.99939</v>
      </c>
      <c r="V221" s="83">
        <v>0.99941000000000002</v>
      </c>
      <c r="W221" s="83">
        <v>0.99919999999999998</v>
      </c>
      <c r="X221" s="83">
        <v>0.99941000000000002</v>
      </c>
      <c r="Y221" s="83">
        <v>0.99900999999999995</v>
      </c>
      <c r="Z221" s="83">
        <v>0.99892000000000003</v>
      </c>
      <c r="AA221" s="83">
        <v>0.99941000000000002</v>
      </c>
      <c r="AB221" s="83">
        <v>0.99885999999999997</v>
      </c>
      <c r="AC221" s="83">
        <v>0.99931999999999999</v>
      </c>
      <c r="AD221" s="83">
        <v>0.99917999999999996</v>
      </c>
      <c r="AE221" s="83">
        <v>0.99926000000000004</v>
      </c>
      <c r="AF221" s="83">
        <v>0.99936999999999998</v>
      </c>
      <c r="AG221" s="83">
        <v>0.99929000000000001</v>
      </c>
      <c r="AH221" s="83">
        <v>0.99938000000000005</v>
      </c>
      <c r="AI221" s="83">
        <v>0.99936000000000003</v>
      </c>
      <c r="AJ221" s="83">
        <v>0.99929000000000001</v>
      </c>
      <c r="AK221" s="83">
        <v>0.99931000000000003</v>
      </c>
      <c r="AL221" s="83">
        <v>0.99931000000000003</v>
      </c>
      <c r="AM221" s="83">
        <v>0.99938000000000005</v>
      </c>
      <c r="AN221" s="83">
        <v>0.99926999999999999</v>
      </c>
      <c r="AO221" s="83">
        <v>0.99931000000000003</v>
      </c>
      <c r="AP221" s="83">
        <v>0.99926999999999999</v>
      </c>
      <c r="AQ221" s="83">
        <v>0.99924000000000002</v>
      </c>
      <c r="AR221" s="83">
        <v>0.99934999999999996</v>
      </c>
      <c r="AS221" s="83">
        <v>0.99929999999999997</v>
      </c>
      <c r="AT221" s="83">
        <v>0.99912000000000001</v>
      </c>
      <c r="AU221" s="83">
        <v>0.99894000000000005</v>
      </c>
      <c r="AV221" s="83">
        <v>0.99907000000000001</v>
      </c>
      <c r="AW221" s="83">
        <v>0.999</v>
      </c>
      <c r="AX221" s="83">
        <v>0.99873999999999996</v>
      </c>
      <c r="AY221" s="83">
        <v>0.99929000000000001</v>
      </c>
      <c r="AZ221" s="83">
        <v>0.99875000000000003</v>
      </c>
      <c r="BA221" s="83">
        <v>0.99817</v>
      </c>
      <c r="BB221" s="83">
        <v>0.99841000000000002</v>
      </c>
      <c r="BC221" s="83">
        <v>0.99824999999999997</v>
      </c>
      <c r="BD221" s="83">
        <v>0.99834000000000001</v>
      </c>
      <c r="BE221" s="83">
        <v>0.99858999999999998</v>
      </c>
      <c r="BF221" s="83">
        <v>0.99800999999999995</v>
      </c>
      <c r="BG221" s="83">
        <v>0.99856</v>
      </c>
      <c r="BH221" s="83">
        <v>0.99855000000000005</v>
      </c>
      <c r="BI221" s="83">
        <v>0.99858000000000002</v>
      </c>
      <c r="BJ221" s="83">
        <v>0.99787000000000003</v>
      </c>
      <c r="BK221" s="83">
        <v>0.99807000000000001</v>
      </c>
      <c r="BL221" s="83">
        <v>0.99807000000000001</v>
      </c>
      <c r="BM221" s="83">
        <v>0.99883</v>
      </c>
      <c r="BN221" s="83">
        <v>0.99800999999999995</v>
      </c>
      <c r="BO221" s="83">
        <v>0.99831000000000003</v>
      </c>
      <c r="BP221" s="83">
        <v>0.99792000000000003</v>
      </c>
      <c r="BQ221" s="83">
        <v>0.99863999999999997</v>
      </c>
      <c r="BR221" s="83">
        <v>0.99829000000000001</v>
      </c>
      <c r="BS221" s="83">
        <v>0.99812000000000001</v>
      </c>
      <c r="BT221" s="83">
        <v>0.99875000000000003</v>
      </c>
      <c r="BU221" s="83">
        <v>0.99873000000000001</v>
      </c>
      <c r="BV221" s="83">
        <v>0.99873999999999996</v>
      </c>
      <c r="BW221" s="83">
        <v>0.99873000000000001</v>
      </c>
      <c r="BX221" s="84">
        <v>0.99780000000000002</v>
      </c>
      <c r="BY221" s="83">
        <v>0.99809000000000003</v>
      </c>
      <c r="BZ221" s="83">
        <v>0.99802999999999997</v>
      </c>
      <c r="CA221" s="83">
        <v>0.99814000000000003</v>
      </c>
      <c r="CB221" s="83">
        <v>0.99873999999999996</v>
      </c>
      <c r="CC221" s="83">
        <v>0.99873999999999996</v>
      </c>
      <c r="CD221" s="83">
        <v>0.99780999999999997</v>
      </c>
      <c r="CE221" s="83">
        <v>0.99780000000000002</v>
      </c>
      <c r="CF221" s="83">
        <v>0.99802000000000002</v>
      </c>
      <c r="CG221" s="83">
        <v>0.99822</v>
      </c>
      <c r="CH221" s="83">
        <v>0.99814999999999998</v>
      </c>
      <c r="CI221" s="83">
        <v>0.99860000000000004</v>
      </c>
      <c r="CJ221" s="83">
        <v>0.99821000000000004</v>
      </c>
      <c r="CK221" s="83">
        <v>0.99870999999999999</v>
      </c>
      <c r="CL221" s="83">
        <v>0.99863999999999997</v>
      </c>
      <c r="CM221" s="83">
        <v>0.99822</v>
      </c>
      <c r="CN221" s="83">
        <v>0.99804000000000004</v>
      </c>
      <c r="CO221" s="83">
        <v>0.99836999999999998</v>
      </c>
      <c r="CP221" s="83">
        <v>0.99824000000000002</v>
      </c>
      <c r="CQ221" s="83">
        <v>0.99817999999999996</v>
      </c>
      <c r="CR221" s="83">
        <v>0.99814000000000003</v>
      </c>
      <c r="CS221" s="83">
        <v>0.99809999999999999</v>
      </c>
      <c r="CT221" s="83">
        <v>0.99819000000000002</v>
      </c>
      <c r="CU221" s="83">
        <v>0.99819000000000002</v>
      </c>
      <c r="CV221" s="83">
        <v>0.99822999999999995</v>
      </c>
      <c r="CW221" s="83">
        <v>0.99853999999999998</v>
      </c>
      <c r="CX221" s="83">
        <v>0.99792000000000003</v>
      </c>
      <c r="CY221" s="83">
        <v>0.99826000000000004</v>
      </c>
      <c r="CZ221" s="83">
        <v>0.99841999999999997</v>
      </c>
      <c r="DA221" s="83">
        <v>0.99865999999999999</v>
      </c>
      <c r="DB221" s="83">
        <v>0.99868000000000001</v>
      </c>
      <c r="DC221" s="83">
        <v>0.99919999999999998</v>
      </c>
      <c r="DD221" s="83">
        <v>0.99902000000000002</v>
      </c>
      <c r="DE221" s="83">
        <v>0.99902999999999997</v>
      </c>
      <c r="DF221" s="83">
        <v>0.99911000000000005</v>
      </c>
      <c r="DG221" s="83">
        <v>0.99916000000000005</v>
      </c>
      <c r="DH221" s="83">
        <v>0.99902000000000002</v>
      </c>
      <c r="DI221" s="83">
        <v>0.99895999999999996</v>
      </c>
      <c r="DJ221" s="83">
        <v>0.99902000000000002</v>
      </c>
      <c r="DK221" s="83">
        <v>0.99895</v>
      </c>
      <c r="DL221" s="83">
        <v>0.99895999999999996</v>
      </c>
      <c r="DM221" s="83">
        <v>0.99902999999999997</v>
      </c>
      <c r="DN221" s="83">
        <v>0.99917</v>
      </c>
      <c r="DO221" s="83">
        <v>0.99880000000000002</v>
      </c>
      <c r="DP221" s="83">
        <v>0.99863000000000002</v>
      </c>
      <c r="DQ221" s="83">
        <v>0.99914999999999998</v>
      </c>
      <c r="DR221" s="83">
        <v>0.99951000000000001</v>
      </c>
      <c r="DS221" s="83">
        <v>0.99900999999999995</v>
      </c>
      <c r="DT221" s="83">
        <v>0.99902000000000002</v>
      </c>
      <c r="DU221" s="83">
        <v>0.99880999999999998</v>
      </c>
      <c r="DV221" s="83">
        <v>0.99897999999999998</v>
      </c>
      <c r="DW221" s="83">
        <v>0.99892999999999998</v>
      </c>
      <c r="DX221" s="83">
        <v>0.99892999999999998</v>
      </c>
      <c r="DY221" s="83">
        <v>0.99892999999999998</v>
      </c>
      <c r="DZ221" s="83">
        <v>0.99882000000000004</v>
      </c>
      <c r="EA221" s="83">
        <v>0.99902999999999997</v>
      </c>
      <c r="EB221" s="83">
        <v>0.99890999999999996</v>
      </c>
      <c r="EC221" s="83">
        <v>0.99890000000000001</v>
      </c>
      <c r="ED221" s="83">
        <v>0.99890000000000001</v>
      </c>
      <c r="EE221" s="83">
        <v>0.99894000000000005</v>
      </c>
      <c r="EF221" s="83">
        <v>0.99887000000000004</v>
      </c>
      <c r="EG221" s="83">
        <v>0.99890999999999996</v>
      </c>
      <c r="EH221" s="83">
        <v>0.99890000000000001</v>
      </c>
      <c r="EI221" s="83">
        <v>0.99789000000000005</v>
      </c>
      <c r="EJ221" s="83">
        <v>0.99878</v>
      </c>
      <c r="EK221" s="83">
        <v>0.99887999999999999</v>
      </c>
      <c r="EL221" s="83">
        <v>0.99878999999999996</v>
      </c>
      <c r="EM221" s="83">
        <v>0.99895</v>
      </c>
      <c r="EN221" s="83">
        <v>0.99904000000000004</v>
      </c>
      <c r="EO221" s="83">
        <v>0.99894000000000005</v>
      </c>
      <c r="EP221" s="83">
        <v>0.99894000000000005</v>
      </c>
      <c r="EQ221" s="83">
        <v>0.99834000000000001</v>
      </c>
      <c r="ER221" s="83">
        <v>0.99882000000000004</v>
      </c>
      <c r="ES221" s="83">
        <v>0.99934999999999996</v>
      </c>
      <c r="ET221" s="83">
        <v>0.99902000000000002</v>
      </c>
      <c r="EU221" s="83">
        <v>0.99911000000000005</v>
      </c>
      <c r="EV221" s="83">
        <v>0.99841000000000002</v>
      </c>
      <c r="EW221" s="84">
        <v>0.99858000000000002</v>
      </c>
      <c r="EX221" s="83">
        <v>0.99682000000000004</v>
      </c>
      <c r="EY221" s="83">
        <v>0.99931999999999999</v>
      </c>
      <c r="EZ221" s="83">
        <v>0.99846999999999997</v>
      </c>
      <c r="FA221" s="84">
        <v>0.99919999999999998</v>
      </c>
      <c r="FB221" s="83">
        <v>0.99875999999999998</v>
      </c>
      <c r="FC221" s="83">
        <v>0.99914000000000003</v>
      </c>
      <c r="FD221" s="83">
        <v>0.99912000000000001</v>
      </c>
      <c r="FE221" s="83">
        <v>0.99956</v>
      </c>
      <c r="FF221" s="83">
        <v>0.99907999999999997</v>
      </c>
      <c r="FG221" s="83">
        <v>0.99919000000000002</v>
      </c>
      <c r="FH221" s="83">
        <v>0.99916000000000005</v>
      </c>
      <c r="FI221" s="83">
        <v>0.99916000000000005</v>
      </c>
      <c r="FJ221" s="83">
        <v>0.99917</v>
      </c>
      <c r="FK221" s="83">
        <v>0.99948999999999999</v>
      </c>
      <c r="FL221" s="83">
        <v>0.99939</v>
      </c>
      <c r="FM221" s="83">
        <v>0.99943000000000004</v>
      </c>
      <c r="FN221" s="83">
        <v>0.99912000000000001</v>
      </c>
      <c r="FO221" s="83">
        <v>0.99929000000000001</v>
      </c>
      <c r="FP221" s="83">
        <v>0.99948000000000004</v>
      </c>
      <c r="FQ221" s="83">
        <v>0.99946999999999997</v>
      </c>
      <c r="FR221" s="83">
        <v>0.99951999999999996</v>
      </c>
      <c r="FS221" s="83">
        <v>0.99948999999999999</v>
      </c>
      <c r="FT221" s="83">
        <v>0.99924000000000002</v>
      </c>
      <c r="FU221" s="83">
        <v>0.99944</v>
      </c>
      <c r="FV221" s="83">
        <v>0.99912999999999996</v>
      </c>
      <c r="FW221" s="83">
        <v>0.99878</v>
      </c>
      <c r="FX221" s="83">
        <v>0.99877000000000005</v>
      </c>
      <c r="FY221" s="83">
        <v>0.99873999999999996</v>
      </c>
      <c r="FZ221" s="83">
        <v>0.99921000000000004</v>
      </c>
      <c r="GA221" s="83">
        <v>0.99939</v>
      </c>
      <c r="GB221" s="83">
        <v>0.99907000000000001</v>
      </c>
      <c r="GC221" s="83">
        <v>0.99950000000000006</v>
      </c>
      <c r="GD221" s="83">
        <v>0.99953000000000003</v>
      </c>
      <c r="GE221" s="83">
        <v>0.99946000000000002</v>
      </c>
      <c r="GF221" s="83">
        <v>0.99946999999999997</v>
      </c>
      <c r="GG221" s="83">
        <v>0.99948000000000004</v>
      </c>
      <c r="GH221" s="83">
        <v>0.99951000000000001</v>
      </c>
      <c r="GI221" s="83">
        <v>0.99948000000000004</v>
      </c>
      <c r="GJ221" s="83">
        <v>0.99948000000000004</v>
      </c>
      <c r="GK221" s="83">
        <v>0.99948000000000004</v>
      </c>
      <c r="GL221" s="83">
        <v>0.99950000000000006</v>
      </c>
      <c r="GM221" s="83">
        <v>0.99951000000000001</v>
      </c>
      <c r="GN221" s="83">
        <v>0.99941000000000002</v>
      </c>
      <c r="GO221" s="83">
        <v>0.99951000000000001</v>
      </c>
      <c r="GP221" s="83">
        <v>0.99870999999999999</v>
      </c>
      <c r="GQ221" s="83">
        <v>0.99887000000000004</v>
      </c>
      <c r="GR221" s="83">
        <v>0.99922999999999995</v>
      </c>
      <c r="GS221" s="83">
        <v>0.99929000000000001</v>
      </c>
      <c r="GT221" s="83">
        <v>0.99958000000000002</v>
      </c>
      <c r="GU221" s="83">
        <v>0.99911000000000005</v>
      </c>
      <c r="GV221" s="83">
        <v>0.99911000000000005</v>
      </c>
      <c r="GW221" s="83">
        <v>0.99948000000000004</v>
      </c>
      <c r="GX221" s="83">
        <v>0.99968999999999997</v>
      </c>
      <c r="GY221" s="83">
        <v>0.99946000000000002</v>
      </c>
      <c r="GZ221" s="84">
        <v>0.99953999999999998</v>
      </c>
      <c r="HA221" s="83">
        <v>0.99909000000000003</v>
      </c>
      <c r="HB221" s="83">
        <v>0.99965999999999999</v>
      </c>
      <c r="HC221" s="83">
        <v>0.99961</v>
      </c>
      <c r="HD221" s="83">
        <v>0.99968000000000001</v>
      </c>
      <c r="HE221" s="83">
        <v>0.99926999999999999</v>
      </c>
      <c r="HF221" s="83">
        <v>0.99938000000000005</v>
      </c>
      <c r="HG221" s="83">
        <v>0.99965000000000004</v>
      </c>
      <c r="HH221" s="83">
        <v>0.99919999999999998</v>
      </c>
      <c r="HI221" s="83">
        <v>0.99929999999999997</v>
      </c>
      <c r="HJ221" s="83">
        <v>0.99968000000000001</v>
      </c>
      <c r="HK221" s="83">
        <v>0.99948999999999999</v>
      </c>
      <c r="HL221" s="83">
        <v>0.99968999999999997</v>
      </c>
      <c r="HM221" s="83">
        <v>0.99943000000000004</v>
      </c>
    </row>
    <row r="222" spans="1:224">
      <c r="A222" s="93" t="s">
        <v>10627</v>
      </c>
      <c r="B222" s="94" t="s">
        <v>8511</v>
      </c>
      <c r="C222" s="83">
        <v>0.99938000000000005</v>
      </c>
      <c r="D222" s="83">
        <v>0.99941999999999998</v>
      </c>
      <c r="E222" s="83">
        <v>0.99931000000000003</v>
      </c>
      <c r="F222" s="83">
        <v>0.99909999999999999</v>
      </c>
      <c r="G222" s="83">
        <v>0.99907999999999997</v>
      </c>
      <c r="H222" s="84">
        <v>0.99931000000000003</v>
      </c>
      <c r="I222" s="83">
        <v>0.99880000000000002</v>
      </c>
      <c r="J222" s="83">
        <v>0.99929000000000001</v>
      </c>
      <c r="K222" s="83">
        <v>0.99907000000000001</v>
      </c>
      <c r="L222" s="83">
        <v>0.99885000000000002</v>
      </c>
      <c r="M222" s="83">
        <v>0.99909000000000003</v>
      </c>
      <c r="N222" s="83">
        <v>0.99875000000000003</v>
      </c>
      <c r="O222" s="83">
        <v>0.99877000000000005</v>
      </c>
      <c r="P222" s="83">
        <v>0.99912999999999996</v>
      </c>
      <c r="Q222" s="83">
        <v>0.99887999999999999</v>
      </c>
      <c r="R222" s="83">
        <v>0.99907000000000001</v>
      </c>
      <c r="S222" s="83">
        <v>0.99926000000000004</v>
      </c>
      <c r="T222" s="83">
        <v>0.99941999999999998</v>
      </c>
      <c r="U222" s="83">
        <v>0.99924999999999997</v>
      </c>
      <c r="V222" s="83">
        <v>0.99919000000000002</v>
      </c>
      <c r="W222" s="83">
        <v>0.99941000000000002</v>
      </c>
      <c r="X222" s="83">
        <v>0.99919999999999998</v>
      </c>
      <c r="Y222" s="83">
        <v>0.99936000000000003</v>
      </c>
      <c r="Z222" s="83">
        <v>0.99926999999999999</v>
      </c>
      <c r="AA222" s="83">
        <v>0.99917</v>
      </c>
      <c r="AB222" s="83">
        <v>0.99836999999999998</v>
      </c>
      <c r="AC222" s="83">
        <v>0.99922</v>
      </c>
      <c r="AD222" s="83">
        <v>0.99904000000000004</v>
      </c>
      <c r="AE222" s="83">
        <v>0.99917</v>
      </c>
      <c r="AF222" s="83">
        <v>0.99912000000000001</v>
      </c>
      <c r="AG222" s="83">
        <v>0.99922</v>
      </c>
      <c r="AH222" s="83">
        <v>0.99919999999999998</v>
      </c>
      <c r="AI222" s="83">
        <v>0.99924000000000002</v>
      </c>
      <c r="AJ222" s="83">
        <v>0.99919999999999998</v>
      </c>
      <c r="AK222" s="83">
        <v>0.99919999999999998</v>
      </c>
      <c r="AL222" s="83">
        <v>0.99919999999999998</v>
      </c>
      <c r="AM222" s="83">
        <v>0.99919000000000002</v>
      </c>
      <c r="AN222" s="83">
        <v>0.99900999999999995</v>
      </c>
      <c r="AO222" s="83">
        <v>0.99905999999999995</v>
      </c>
      <c r="AP222" s="83">
        <v>0.99912999999999996</v>
      </c>
      <c r="AQ222" s="83">
        <v>0.99914000000000003</v>
      </c>
      <c r="AR222" s="83">
        <v>0.99924999999999997</v>
      </c>
      <c r="AS222" s="83">
        <v>0.99922999999999995</v>
      </c>
      <c r="AT222" s="83">
        <v>0.99885999999999997</v>
      </c>
      <c r="AU222" s="83">
        <v>0.99917999999999996</v>
      </c>
      <c r="AV222" s="83">
        <v>0.99943000000000004</v>
      </c>
      <c r="AW222" s="83">
        <v>0.99936000000000003</v>
      </c>
      <c r="AX222" s="83">
        <v>0.99938000000000005</v>
      </c>
      <c r="AY222" s="83">
        <v>0.99883</v>
      </c>
      <c r="AZ222" s="83">
        <v>0.99900999999999995</v>
      </c>
      <c r="BA222" s="83">
        <v>0.99841000000000002</v>
      </c>
      <c r="BB222" s="83">
        <v>0.99856</v>
      </c>
      <c r="BC222" s="83">
        <v>0.99865999999999999</v>
      </c>
      <c r="BD222" s="83">
        <v>0.99875000000000003</v>
      </c>
      <c r="BE222" s="83">
        <v>0.99856999999999996</v>
      </c>
      <c r="BF222" s="83">
        <v>0.99863999999999997</v>
      </c>
      <c r="BG222" s="83">
        <v>0.99848000000000003</v>
      </c>
      <c r="BH222" s="83">
        <v>0.99826000000000004</v>
      </c>
      <c r="BI222" s="83">
        <v>0.99848000000000003</v>
      </c>
      <c r="BJ222" s="83">
        <v>0.99853000000000003</v>
      </c>
      <c r="BK222" s="83">
        <v>0.99855000000000005</v>
      </c>
      <c r="BL222" s="83">
        <v>0.99853999999999998</v>
      </c>
      <c r="BM222" s="83">
        <v>0.99907000000000001</v>
      </c>
      <c r="BN222" s="83">
        <v>0.99848999999999999</v>
      </c>
      <c r="BO222" s="83">
        <v>0.99863000000000002</v>
      </c>
      <c r="BP222" s="83">
        <v>0.99863000000000002</v>
      </c>
      <c r="BQ222" s="83">
        <v>0.99870999999999999</v>
      </c>
      <c r="BR222" s="83">
        <v>0.99858999999999998</v>
      </c>
      <c r="BS222" s="83">
        <v>0.99856999999999996</v>
      </c>
      <c r="BT222" s="83">
        <v>0.99868000000000001</v>
      </c>
      <c r="BU222" s="83">
        <v>0.99870999999999999</v>
      </c>
      <c r="BV222" s="83">
        <v>0.99866999999999995</v>
      </c>
      <c r="BW222" s="83">
        <v>0.99868000000000001</v>
      </c>
      <c r="BX222" s="84">
        <v>0.99856</v>
      </c>
      <c r="BY222" s="83">
        <v>0.99890000000000001</v>
      </c>
      <c r="BZ222" s="83">
        <v>0.99860000000000004</v>
      </c>
      <c r="CA222" s="83">
        <v>0.99878</v>
      </c>
      <c r="CB222" s="83">
        <v>0.99866999999999995</v>
      </c>
      <c r="CC222" s="83">
        <v>0.99865999999999999</v>
      </c>
      <c r="CD222" s="83">
        <v>0.99861</v>
      </c>
      <c r="CE222" s="83">
        <v>0.99860000000000004</v>
      </c>
      <c r="CF222" s="83">
        <v>0.99873999999999996</v>
      </c>
      <c r="CG222" s="83">
        <v>0.99878</v>
      </c>
      <c r="CH222" s="83">
        <v>0.99873000000000001</v>
      </c>
      <c r="CI222" s="83">
        <v>0.99872000000000005</v>
      </c>
      <c r="CJ222" s="83">
        <v>0.99856</v>
      </c>
      <c r="CK222" s="83">
        <v>0.99858000000000002</v>
      </c>
      <c r="CL222" s="83">
        <v>0.99834000000000001</v>
      </c>
      <c r="CM222" s="83">
        <v>0.99856</v>
      </c>
      <c r="CN222" s="83">
        <v>0.99855000000000005</v>
      </c>
      <c r="CO222" s="83">
        <v>0.99875999999999998</v>
      </c>
      <c r="CP222" s="83">
        <v>0.99865000000000004</v>
      </c>
      <c r="CQ222" s="83">
        <v>0.99863000000000002</v>
      </c>
      <c r="CR222" s="83">
        <v>0.99855000000000005</v>
      </c>
      <c r="CS222" s="83">
        <v>0.99856</v>
      </c>
      <c r="CT222" s="83">
        <v>0.99858000000000002</v>
      </c>
      <c r="CU222" s="83">
        <v>0.99856</v>
      </c>
      <c r="CV222" s="83">
        <v>0.99863999999999997</v>
      </c>
      <c r="CW222" s="83">
        <v>0.99853999999999998</v>
      </c>
      <c r="CX222" s="83">
        <v>0.99861</v>
      </c>
      <c r="CY222" s="83">
        <v>0.99858999999999998</v>
      </c>
      <c r="CZ222" s="83">
        <v>0.99907000000000001</v>
      </c>
      <c r="DA222" s="83">
        <v>0.99924999999999997</v>
      </c>
      <c r="DB222" s="83">
        <v>0.99946999999999997</v>
      </c>
      <c r="DC222" s="83">
        <v>0.99943000000000004</v>
      </c>
      <c r="DD222" s="83">
        <v>0.99922</v>
      </c>
      <c r="DE222" s="83">
        <v>0.99922999999999995</v>
      </c>
      <c r="DF222" s="83">
        <v>0.99944999999999995</v>
      </c>
      <c r="DG222" s="83">
        <v>0.99951000000000001</v>
      </c>
      <c r="DH222" s="83">
        <v>0.99948999999999999</v>
      </c>
      <c r="DI222" s="83">
        <v>0.99941999999999998</v>
      </c>
      <c r="DJ222" s="83">
        <v>0.99948999999999999</v>
      </c>
      <c r="DK222" s="83">
        <v>0.99946000000000002</v>
      </c>
      <c r="DL222" s="83">
        <v>0.99941999999999998</v>
      </c>
      <c r="DM222" s="83">
        <v>0.99922999999999995</v>
      </c>
      <c r="DN222" s="83">
        <v>0.99926999999999999</v>
      </c>
      <c r="DO222" s="83">
        <v>0.99905999999999995</v>
      </c>
      <c r="DP222" s="83">
        <v>0.99904999999999999</v>
      </c>
      <c r="DQ222" s="83">
        <v>0.99934000000000001</v>
      </c>
      <c r="DR222" s="83">
        <v>0.99922999999999995</v>
      </c>
      <c r="DS222" s="83">
        <v>0.99936999999999998</v>
      </c>
      <c r="DT222" s="83">
        <v>0.99936000000000003</v>
      </c>
      <c r="DU222" s="83">
        <v>0.99934000000000001</v>
      </c>
      <c r="DV222" s="83">
        <v>0.99922999999999995</v>
      </c>
      <c r="DW222" s="83">
        <v>0.99934999999999996</v>
      </c>
      <c r="DX222" s="83">
        <v>0.99934999999999996</v>
      </c>
      <c r="DY222" s="83">
        <v>0.99933000000000005</v>
      </c>
      <c r="DZ222" s="83">
        <v>0.99926000000000004</v>
      </c>
      <c r="EA222" s="83">
        <v>0.99936999999999998</v>
      </c>
      <c r="EB222" s="83">
        <v>0.99934000000000001</v>
      </c>
      <c r="EC222" s="83">
        <v>0.99936999999999998</v>
      </c>
      <c r="ED222" s="83">
        <v>0.99936999999999998</v>
      </c>
      <c r="EE222" s="83">
        <v>0.99929999999999997</v>
      </c>
      <c r="EF222" s="83">
        <v>0.99931000000000003</v>
      </c>
      <c r="EG222" s="83">
        <v>0.99938000000000005</v>
      </c>
      <c r="EH222" s="83">
        <v>0.99934999999999996</v>
      </c>
      <c r="EI222" s="83">
        <v>0.99870999999999999</v>
      </c>
      <c r="EJ222" s="83">
        <v>0.99931000000000003</v>
      </c>
      <c r="EK222" s="83">
        <v>0.99934999999999996</v>
      </c>
      <c r="EL222" s="83">
        <v>0.99917999999999996</v>
      </c>
      <c r="EM222" s="83">
        <v>0.99917999999999996</v>
      </c>
      <c r="EN222" s="83">
        <v>0.99926999999999999</v>
      </c>
      <c r="EO222" s="83">
        <v>0.99914000000000003</v>
      </c>
      <c r="EP222" s="83">
        <v>0.99924999999999997</v>
      </c>
      <c r="EQ222" s="83">
        <v>0.99909999999999999</v>
      </c>
      <c r="ER222" s="83">
        <v>0.99924999999999997</v>
      </c>
      <c r="ES222" s="83">
        <v>0.99927999999999995</v>
      </c>
      <c r="ET222" s="83">
        <v>0.99950000000000006</v>
      </c>
      <c r="EU222" s="83">
        <v>0.99948000000000004</v>
      </c>
      <c r="EV222" s="83">
        <v>0.99895999999999996</v>
      </c>
      <c r="EW222" s="84">
        <v>0.999</v>
      </c>
      <c r="EX222" s="83">
        <v>0.99651000000000001</v>
      </c>
      <c r="EY222" s="83">
        <v>0.99873999999999996</v>
      </c>
      <c r="EZ222" s="83">
        <v>0.99916000000000005</v>
      </c>
      <c r="FA222" s="84">
        <v>0.99929000000000001</v>
      </c>
      <c r="FB222" s="83">
        <v>0.99939999999999996</v>
      </c>
      <c r="FC222" s="83">
        <v>0.99897000000000002</v>
      </c>
      <c r="FD222" s="83">
        <v>0.99955000000000005</v>
      </c>
      <c r="FE222" s="83">
        <v>0.99931999999999999</v>
      </c>
      <c r="FF222" s="83">
        <v>0.99946000000000002</v>
      </c>
      <c r="FG222" s="83">
        <v>0.99948000000000004</v>
      </c>
      <c r="FH222" s="83">
        <v>0.99934000000000001</v>
      </c>
      <c r="FI222" s="83">
        <v>0.99944999999999995</v>
      </c>
      <c r="FJ222" s="83">
        <v>0.99946000000000002</v>
      </c>
      <c r="FK222" s="83">
        <v>0.99914999999999998</v>
      </c>
      <c r="FL222" s="83">
        <v>0.99922</v>
      </c>
      <c r="FM222" s="83">
        <v>0.99924000000000002</v>
      </c>
      <c r="FN222" s="83">
        <v>0.99941999999999998</v>
      </c>
      <c r="FO222" s="83">
        <v>0.99919000000000002</v>
      </c>
      <c r="FP222" s="83">
        <v>0.99921000000000004</v>
      </c>
      <c r="FQ222" s="83">
        <v>0.99914000000000003</v>
      </c>
      <c r="FR222" s="83">
        <v>0.99924000000000002</v>
      </c>
      <c r="FS222" s="83">
        <v>0.99922</v>
      </c>
      <c r="FT222" s="83">
        <v>0.99936000000000003</v>
      </c>
      <c r="FU222" s="83">
        <v>0.99924000000000002</v>
      </c>
      <c r="FV222" s="83">
        <v>0.99946999999999997</v>
      </c>
      <c r="FW222" s="83">
        <v>0.99912000000000001</v>
      </c>
      <c r="FX222" s="83">
        <v>0.99912000000000001</v>
      </c>
      <c r="FY222" s="83">
        <v>0.99944</v>
      </c>
      <c r="FZ222" s="83">
        <v>0.99922</v>
      </c>
      <c r="GA222" s="83">
        <v>0.99926999999999999</v>
      </c>
      <c r="GB222" s="83">
        <v>0.99904999999999999</v>
      </c>
      <c r="GC222" s="83">
        <v>0.99931000000000003</v>
      </c>
      <c r="GD222" s="83">
        <v>0.99931999999999999</v>
      </c>
      <c r="GE222" s="83">
        <v>0.99929000000000001</v>
      </c>
      <c r="GF222" s="83">
        <v>0.99929999999999997</v>
      </c>
      <c r="GG222" s="83">
        <v>0.99926999999999999</v>
      </c>
      <c r="GH222" s="83">
        <v>0.99931999999999999</v>
      </c>
      <c r="GI222" s="83">
        <v>0.99929999999999997</v>
      </c>
      <c r="GJ222" s="83">
        <v>0.99926999999999999</v>
      </c>
      <c r="GK222" s="83">
        <v>0.99926999999999999</v>
      </c>
      <c r="GL222" s="83">
        <v>0.99922</v>
      </c>
      <c r="GM222" s="83">
        <v>0.99931999999999999</v>
      </c>
      <c r="GN222" s="83">
        <v>0.99892000000000003</v>
      </c>
      <c r="GO222" s="83">
        <v>0.99917</v>
      </c>
      <c r="GP222" s="83">
        <v>0.99912000000000001</v>
      </c>
      <c r="GQ222" s="83">
        <v>0.99948999999999999</v>
      </c>
      <c r="GR222" s="83">
        <v>0.99931000000000003</v>
      </c>
      <c r="GS222" s="83">
        <v>0.99870999999999999</v>
      </c>
      <c r="GT222" s="83">
        <v>0.99916000000000005</v>
      </c>
      <c r="GU222" s="83">
        <v>0.99941000000000002</v>
      </c>
      <c r="GV222" s="83">
        <v>0.99941000000000002</v>
      </c>
      <c r="GW222" s="83">
        <v>0.99919999999999998</v>
      </c>
      <c r="GX222" s="83">
        <v>0.99939</v>
      </c>
      <c r="GY222" s="83">
        <v>0.99948999999999999</v>
      </c>
      <c r="GZ222" s="84">
        <v>0.99951999999999996</v>
      </c>
      <c r="HA222" s="83">
        <v>0.99956999999999996</v>
      </c>
      <c r="HB222" s="83">
        <v>0.99944</v>
      </c>
      <c r="HC222" s="83">
        <v>0.99936000000000003</v>
      </c>
      <c r="HD222" s="83">
        <v>0.99924999999999997</v>
      </c>
      <c r="HE222" s="83">
        <v>0.99987000000000004</v>
      </c>
      <c r="HF222" s="83">
        <v>0.99934999999999996</v>
      </c>
      <c r="HG222" s="83">
        <v>0.99944</v>
      </c>
      <c r="HH222" s="83">
        <v>0.99968999999999997</v>
      </c>
      <c r="HI222" s="83">
        <v>0.99904999999999999</v>
      </c>
      <c r="HJ222" s="83">
        <v>0.99931000000000003</v>
      </c>
      <c r="HK222" s="83">
        <v>0.99943000000000004</v>
      </c>
      <c r="HL222" s="83">
        <v>0.99951999999999996</v>
      </c>
      <c r="HM222" s="83">
        <v>0.99978999999999996</v>
      </c>
      <c r="HN222" s="83">
        <v>0.99926999999999999</v>
      </c>
    </row>
    <row r="223" spans="1:224">
      <c r="A223" s="93" t="s">
        <v>10627</v>
      </c>
      <c r="B223" s="94" t="s">
        <v>8188</v>
      </c>
      <c r="C223" s="83">
        <v>0.99892999999999998</v>
      </c>
      <c r="D223" s="83">
        <v>0.99897000000000002</v>
      </c>
      <c r="E223" s="83">
        <v>0.99861</v>
      </c>
      <c r="F223" s="83">
        <v>0.99892999999999998</v>
      </c>
      <c r="G223" s="83">
        <v>0.99868000000000001</v>
      </c>
      <c r="H223" s="84">
        <v>0.99868999999999997</v>
      </c>
      <c r="I223" s="83">
        <v>0.99897000000000002</v>
      </c>
      <c r="J223" s="83">
        <v>0.99890000000000001</v>
      </c>
      <c r="K223" s="83">
        <v>0.99885000000000002</v>
      </c>
      <c r="L223" s="83">
        <v>0.99846999999999997</v>
      </c>
      <c r="M223" s="83">
        <v>0.99863999999999997</v>
      </c>
      <c r="N223" s="83">
        <v>0.99873000000000001</v>
      </c>
      <c r="O223" s="83">
        <v>0.99819999999999998</v>
      </c>
      <c r="P223" s="83">
        <v>0.99861</v>
      </c>
      <c r="Q223" s="83">
        <v>0.99851000000000001</v>
      </c>
      <c r="R223" s="83">
        <v>0.99894000000000005</v>
      </c>
      <c r="S223" s="83">
        <v>0.99868999999999997</v>
      </c>
      <c r="T223" s="83">
        <v>0.99895999999999996</v>
      </c>
      <c r="U223" s="83">
        <v>0.99909000000000003</v>
      </c>
      <c r="V223" s="83">
        <v>0.99909000000000003</v>
      </c>
      <c r="W223" s="83">
        <v>0.99927999999999995</v>
      </c>
      <c r="X223" s="83">
        <v>0.99911000000000005</v>
      </c>
      <c r="Y223" s="83">
        <v>0.99878999999999996</v>
      </c>
      <c r="Z223" s="83">
        <v>0.99887999999999999</v>
      </c>
      <c r="AA223" s="83">
        <v>0.99926999999999999</v>
      </c>
      <c r="AB223" s="83">
        <v>0.99839</v>
      </c>
      <c r="AC223" s="83">
        <v>0.99914000000000003</v>
      </c>
      <c r="AD223" s="83">
        <v>0.99922</v>
      </c>
      <c r="AE223" s="83">
        <v>0.99897999999999998</v>
      </c>
      <c r="AF223" s="83">
        <v>0.99904000000000004</v>
      </c>
      <c r="AG223" s="83">
        <v>0.99916000000000005</v>
      </c>
      <c r="AH223" s="83">
        <v>0.99911000000000005</v>
      </c>
      <c r="AI223" s="83">
        <v>0.99911000000000005</v>
      </c>
      <c r="AJ223" s="83">
        <v>0.99917</v>
      </c>
      <c r="AK223" s="83">
        <v>0.99917999999999996</v>
      </c>
      <c r="AL223" s="83">
        <v>0.99917999999999996</v>
      </c>
      <c r="AM223" s="83">
        <v>0.99907000000000001</v>
      </c>
      <c r="AN223" s="83">
        <v>0.99892999999999998</v>
      </c>
      <c r="AO223" s="83">
        <v>0.99897000000000002</v>
      </c>
      <c r="AP223" s="83">
        <v>0.99897999999999998</v>
      </c>
      <c r="AQ223" s="83">
        <v>0.99895999999999996</v>
      </c>
      <c r="AR223" s="83">
        <v>0.99922</v>
      </c>
      <c r="AS223" s="83">
        <v>0.99919000000000002</v>
      </c>
      <c r="AT223" s="83">
        <v>0.99882000000000004</v>
      </c>
      <c r="AU223" s="83">
        <v>0.99866999999999995</v>
      </c>
      <c r="AV223" s="83">
        <v>0.99880000000000002</v>
      </c>
      <c r="AW223" s="83">
        <v>0.99878999999999996</v>
      </c>
      <c r="AX223" s="83">
        <v>0.99861</v>
      </c>
      <c r="AY223" s="83">
        <v>0.99878999999999996</v>
      </c>
      <c r="AZ223" s="83">
        <v>0.99839999999999995</v>
      </c>
      <c r="BA223" s="83">
        <v>0.99846999999999997</v>
      </c>
      <c r="BB223" s="83">
        <v>0.99831000000000003</v>
      </c>
      <c r="BC223" s="83">
        <v>0.99817</v>
      </c>
      <c r="BD223" s="83">
        <v>0.99822999999999995</v>
      </c>
      <c r="BE223" s="83">
        <v>0.99853000000000003</v>
      </c>
      <c r="BF223" s="83">
        <v>0.99812000000000001</v>
      </c>
      <c r="BG223" s="83">
        <v>0.99826000000000004</v>
      </c>
      <c r="BH223" s="83">
        <v>0.99858999999999998</v>
      </c>
      <c r="BI223" s="83">
        <v>0.99836999999999998</v>
      </c>
      <c r="BJ223" s="83">
        <v>0.99775999999999998</v>
      </c>
      <c r="BK223" s="83">
        <v>0.99822999999999995</v>
      </c>
      <c r="BL223" s="83">
        <v>0.99821000000000004</v>
      </c>
      <c r="BM223" s="83">
        <v>0.99885000000000002</v>
      </c>
      <c r="BN223" s="83">
        <v>0.99783999999999995</v>
      </c>
      <c r="BO223" s="83">
        <v>0.99819000000000002</v>
      </c>
      <c r="BP223" s="83">
        <v>0.99783999999999995</v>
      </c>
      <c r="BQ223" s="83">
        <v>0.99836000000000003</v>
      </c>
      <c r="BR223" s="83">
        <v>0.99804000000000004</v>
      </c>
      <c r="BS223" s="83">
        <v>0.99804000000000004</v>
      </c>
      <c r="BT223" s="83">
        <v>0.99851000000000001</v>
      </c>
      <c r="BU223" s="83">
        <v>0.99850000000000005</v>
      </c>
      <c r="BV223" s="83">
        <v>0.99850000000000005</v>
      </c>
      <c r="BW223" s="83">
        <v>0.99850000000000005</v>
      </c>
      <c r="BX223" s="84">
        <v>0.99773999999999996</v>
      </c>
      <c r="BY223" s="83">
        <v>0.99827999999999995</v>
      </c>
      <c r="BZ223" s="83">
        <v>0.99795</v>
      </c>
      <c r="CA223" s="83">
        <v>0.99846000000000001</v>
      </c>
      <c r="CB223" s="83">
        <v>0.99848999999999999</v>
      </c>
      <c r="CC223" s="83">
        <v>0.99848999999999999</v>
      </c>
      <c r="CD223" s="83">
        <v>0.99773999999999996</v>
      </c>
      <c r="CE223" s="83">
        <v>0.99773000000000001</v>
      </c>
      <c r="CF223" s="83">
        <v>0.99797999999999998</v>
      </c>
      <c r="CG223" s="83">
        <v>0.99814000000000003</v>
      </c>
      <c r="CH223" s="83">
        <v>0.99812000000000001</v>
      </c>
      <c r="CI223" s="83">
        <v>0.99844999999999995</v>
      </c>
      <c r="CJ223" s="83">
        <v>0.99802999999999997</v>
      </c>
      <c r="CK223" s="83">
        <v>0.99873999999999996</v>
      </c>
      <c r="CL223" s="83">
        <v>0.99863999999999997</v>
      </c>
      <c r="CM223" s="83">
        <v>0.99805999999999995</v>
      </c>
      <c r="CN223" s="83">
        <v>0.99787000000000003</v>
      </c>
      <c r="CO223" s="83">
        <v>0.99824000000000002</v>
      </c>
      <c r="CP223" s="83">
        <v>0.99804999999999999</v>
      </c>
      <c r="CQ223" s="83">
        <v>0.99804999999999999</v>
      </c>
      <c r="CR223" s="83">
        <v>0.99795999999999996</v>
      </c>
      <c r="CS223" s="83">
        <v>0.99794000000000005</v>
      </c>
      <c r="CT223" s="83">
        <v>0.99809999999999999</v>
      </c>
      <c r="CU223" s="83">
        <v>0.99799000000000004</v>
      </c>
      <c r="CV223" s="83">
        <v>0.99811000000000005</v>
      </c>
      <c r="CW223" s="83">
        <v>0.99831000000000003</v>
      </c>
      <c r="CX223" s="83">
        <v>0.99780999999999997</v>
      </c>
      <c r="CY223" s="83">
        <v>0.99812000000000001</v>
      </c>
      <c r="CZ223" s="83">
        <v>0.99858000000000002</v>
      </c>
      <c r="DA223" s="83">
        <v>0.99870999999999999</v>
      </c>
      <c r="DB223" s="83">
        <v>0.99877000000000005</v>
      </c>
      <c r="DC223" s="83">
        <v>0.99902000000000002</v>
      </c>
      <c r="DD223" s="83">
        <v>0.99883</v>
      </c>
      <c r="DE223" s="83">
        <v>0.99885000000000002</v>
      </c>
      <c r="DF223" s="83">
        <v>0.999</v>
      </c>
      <c r="DG223" s="83">
        <v>0.99900999999999995</v>
      </c>
      <c r="DH223" s="83">
        <v>0.99892999999999998</v>
      </c>
      <c r="DI223" s="83">
        <v>0.99887000000000004</v>
      </c>
      <c r="DJ223" s="83">
        <v>0.99892999999999998</v>
      </c>
      <c r="DK223" s="83">
        <v>0.99883</v>
      </c>
      <c r="DL223" s="83">
        <v>0.99882000000000004</v>
      </c>
      <c r="DM223" s="83">
        <v>0.99883999999999995</v>
      </c>
      <c r="DN223" s="83">
        <v>0.99892999999999998</v>
      </c>
      <c r="DO223" s="83">
        <v>0.99866999999999995</v>
      </c>
      <c r="DP223" s="83">
        <v>0.99861</v>
      </c>
      <c r="DQ223" s="83">
        <v>0.99919999999999998</v>
      </c>
      <c r="DR223" s="83">
        <v>0.99922999999999995</v>
      </c>
      <c r="DS223" s="83">
        <v>0.99899000000000004</v>
      </c>
      <c r="DT223" s="83">
        <v>0.99899000000000004</v>
      </c>
      <c r="DU223" s="83">
        <v>0.99878999999999996</v>
      </c>
      <c r="DV223" s="83">
        <v>0.99878999999999996</v>
      </c>
      <c r="DW223" s="83">
        <v>0.99880000000000002</v>
      </c>
      <c r="DX223" s="83">
        <v>0.99880000000000002</v>
      </c>
      <c r="DY223" s="83">
        <v>0.99880000000000002</v>
      </c>
      <c r="DZ223" s="83">
        <v>0.99868999999999997</v>
      </c>
      <c r="EA223" s="83">
        <v>0.99885000000000002</v>
      </c>
      <c r="EB223" s="83">
        <v>0.99878999999999996</v>
      </c>
      <c r="EC223" s="83">
        <v>0.99885000000000002</v>
      </c>
      <c r="ED223" s="83">
        <v>0.99883999999999995</v>
      </c>
      <c r="EE223" s="83">
        <v>0.99890000000000001</v>
      </c>
      <c r="EF223" s="83">
        <v>0.99872000000000005</v>
      </c>
      <c r="EG223" s="83">
        <v>0.99885000000000002</v>
      </c>
      <c r="EH223" s="83">
        <v>0.99880000000000002</v>
      </c>
      <c r="EI223" s="83">
        <v>0.99790000000000001</v>
      </c>
      <c r="EJ223" s="83">
        <v>0.99873000000000001</v>
      </c>
      <c r="EK223" s="83">
        <v>0.99885999999999997</v>
      </c>
      <c r="EL223" s="83">
        <v>0.99863000000000002</v>
      </c>
      <c r="EM223" s="83">
        <v>0.99872000000000005</v>
      </c>
      <c r="EN223" s="83">
        <v>0.99888999999999994</v>
      </c>
      <c r="EO223" s="83">
        <v>0.99882000000000004</v>
      </c>
      <c r="EP223" s="83">
        <v>0.99885999999999997</v>
      </c>
      <c r="EQ223" s="83">
        <v>0.99841999999999997</v>
      </c>
      <c r="ER223" s="83">
        <v>0.99873000000000001</v>
      </c>
      <c r="ES223" s="83">
        <v>0.99926000000000004</v>
      </c>
      <c r="ET223" s="83">
        <v>0.99892999999999998</v>
      </c>
      <c r="EU223" s="83">
        <v>0.99892999999999998</v>
      </c>
      <c r="EV223" s="83">
        <v>0.99848000000000003</v>
      </c>
      <c r="EW223" s="84">
        <v>0.99851000000000001</v>
      </c>
      <c r="EX223" s="83">
        <v>0.99683999999999995</v>
      </c>
      <c r="EY223" s="83">
        <v>0.99911000000000005</v>
      </c>
      <c r="EZ223" s="83">
        <v>0.99848000000000003</v>
      </c>
      <c r="FA223" s="84">
        <v>0.99897000000000002</v>
      </c>
      <c r="FB223" s="83">
        <v>0.99887000000000004</v>
      </c>
      <c r="FC223" s="83">
        <v>0.99887999999999999</v>
      </c>
      <c r="FD223" s="83">
        <v>0.99907000000000001</v>
      </c>
      <c r="FE223" s="83">
        <v>0.99931000000000003</v>
      </c>
      <c r="FF223" s="83">
        <v>0.99900999999999995</v>
      </c>
      <c r="FG223" s="83">
        <v>0.99907999999999997</v>
      </c>
      <c r="FH223" s="83">
        <v>0.99922999999999995</v>
      </c>
      <c r="FI223" s="83">
        <v>0.99909000000000003</v>
      </c>
      <c r="FJ223" s="83">
        <v>0.99909000000000003</v>
      </c>
      <c r="FK223" s="83">
        <v>0.99922</v>
      </c>
      <c r="FL223" s="83">
        <v>0.99917999999999996</v>
      </c>
      <c r="FM223" s="83">
        <v>0.99931999999999999</v>
      </c>
      <c r="FN223" s="83">
        <v>0.99900999999999995</v>
      </c>
      <c r="FO223" s="83">
        <v>0.99922999999999995</v>
      </c>
      <c r="FP223" s="83">
        <v>0.99936000000000003</v>
      </c>
      <c r="FQ223" s="83">
        <v>0.99936000000000003</v>
      </c>
      <c r="FR223" s="83">
        <v>0.99934000000000001</v>
      </c>
      <c r="FS223" s="83">
        <v>0.99936000000000003</v>
      </c>
      <c r="FT223" s="83">
        <v>0.99924999999999997</v>
      </c>
      <c r="FU223" s="83">
        <v>0.99939</v>
      </c>
      <c r="FV223" s="83">
        <v>0.99900999999999995</v>
      </c>
      <c r="FW223" s="83">
        <v>0.99868000000000001</v>
      </c>
      <c r="FX223" s="83">
        <v>0.99866999999999995</v>
      </c>
      <c r="FY223" s="83">
        <v>0.99887000000000004</v>
      </c>
      <c r="FZ223" s="83">
        <v>0.99907999999999997</v>
      </c>
      <c r="GA223" s="83">
        <v>0.99909999999999999</v>
      </c>
      <c r="GB223" s="83">
        <v>0.99909999999999999</v>
      </c>
      <c r="GC223" s="83">
        <v>0.99926999999999999</v>
      </c>
      <c r="GD223" s="83">
        <v>0.99927999999999995</v>
      </c>
      <c r="GE223" s="83">
        <v>0.99926000000000004</v>
      </c>
      <c r="GF223" s="83">
        <v>0.99927999999999995</v>
      </c>
      <c r="GG223" s="83">
        <v>0.99927999999999995</v>
      </c>
      <c r="GH223" s="83">
        <v>0.99931999999999999</v>
      </c>
      <c r="GI223" s="83">
        <v>0.99929999999999997</v>
      </c>
      <c r="GJ223" s="83">
        <v>0.99927999999999995</v>
      </c>
      <c r="GK223" s="83">
        <v>0.99927999999999995</v>
      </c>
      <c r="GL223" s="83">
        <v>0.99926999999999999</v>
      </c>
      <c r="GM223" s="83">
        <v>0.99931999999999999</v>
      </c>
      <c r="GN223" s="83">
        <v>0.99926000000000004</v>
      </c>
      <c r="GO223" s="83">
        <v>0.99926000000000004</v>
      </c>
      <c r="GP223" s="83">
        <v>0.99870999999999999</v>
      </c>
      <c r="GQ223" s="83">
        <v>0.99885999999999997</v>
      </c>
      <c r="GR223" s="83">
        <v>0.99897999999999998</v>
      </c>
      <c r="GS223" s="83">
        <v>0.99894000000000005</v>
      </c>
      <c r="GT223" s="83">
        <v>0.99934000000000001</v>
      </c>
      <c r="GU223" s="83">
        <v>0.99895</v>
      </c>
      <c r="GV223" s="83">
        <v>0.99895</v>
      </c>
      <c r="GW223" s="83">
        <v>0.99926999999999999</v>
      </c>
      <c r="GX223" s="83">
        <v>0.99946000000000002</v>
      </c>
      <c r="GY223" s="83">
        <v>0.99944</v>
      </c>
      <c r="GZ223" s="84">
        <v>0.99961</v>
      </c>
      <c r="HA223" s="83">
        <v>0.99921000000000004</v>
      </c>
      <c r="HB223" s="83">
        <v>0.99944999999999995</v>
      </c>
      <c r="HC223" s="83">
        <v>0.99961</v>
      </c>
      <c r="HD223" s="83">
        <v>0.99946999999999997</v>
      </c>
      <c r="HE223" s="83">
        <v>0.99946000000000002</v>
      </c>
      <c r="HF223" s="83">
        <v>0.99944</v>
      </c>
      <c r="HG223" s="83">
        <v>0.99944</v>
      </c>
      <c r="HH223" s="83">
        <v>0.99919000000000002</v>
      </c>
      <c r="HI223" s="83">
        <v>0.99956999999999996</v>
      </c>
      <c r="HJ223" s="83">
        <v>0.99958000000000002</v>
      </c>
      <c r="HK223" s="83">
        <v>0.99951000000000001</v>
      </c>
      <c r="HL223" s="83">
        <v>0.99953999999999998</v>
      </c>
      <c r="HM223" s="83">
        <v>0.99948000000000004</v>
      </c>
      <c r="HN223" s="83">
        <v>0.99946999999999997</v>
      </c>
      <c r="HO223" s="83">
        <v>0.99941000000000002</v>
      </c>
    </row>
    <row r="224" spans="1:224">
      <c r="A224" s="93" t="s">
        <v>10627</v>
      </c>
      <c r="B224" s="94" t="s">
        <v>9103</v>
      </c>
      <c r="C224" s="83">
        <v>0.99912999999999996</v>
      </c>
      <c r="D224" s="83">
        <v>0.99916000000000005</v>
      </c>
      <c r="E224" s="83">
        <v>0.99904999999999999</v>
      </c>
      <c r="F224" s="83">
        <v>0.99873999999999996</v>
      </c>
      <c r="G224" s="83">
        <v>0.99858999999999998</v>
      </c>
      <c r="H224" s="84">
        <v>0.99892999999999998</v>
      </c>
      <c r="I224" s="83">
        <v>0.99850000000000005</v>
      </c>
      <c r="J224" s="83">
        <v>0.99882000000000004</v>
      </c>
      <c r="K224" s="83">
        <v>0.99880000000000002</v>
      </c>
      <c r="L224" s="83">
        <v>0.99836999999999998</v>
      </c>
      <c r="M224" s="83">
        <v>0.99860000000000004</v>
      </c>
      <c r="N224" s="83">
        <v>0.99836000000000003</v>
      </c>
      <c r="O224" s="83">
        <v>0.99819000000000002</v>
      </c>
      <c r="P224" s="83">
        <v>0.99870999999999999</v>
      </c>
      <c r="Q224" s="83">
        <v>0.99843999999999999</v>
      </c>
      <c r="R224" s="83">
        <v>0.99870999999999999</v>
      </c>
      <c r="S224" s="83">
        <v>0.99885999999999997</v>
      </c>
      <c r="T224" s="83">
        <v>0.99907000000000001</v>
      </c>
      <c r="U224" s="83">
        <v>0.99900999999999995</v>
      </c>
      <c r="V224" s="83">
        <v>0.99895999999999996</v>
      </c>
      <c r="W224" s="83">
        <v>0.99917999999999996</v>
      </c>
      <c r="X224" s="83">
        <v>0.99897000000000002</v>
      </c>
      <c r="Y224" s="83">
        <v>0.99892999999999998</v>
      </c>
      <c r="Z224" s="83">
        <v>0.99878</v>
      </c>
      <c r="AA224" s="83">
        <v>0.99890000000000001</v>
      </c>
      <c r="AB224" s="83">
        <v>0.99765999999999999</v>
      </c>
      <c r="AC224" s="83">
        <v>0.99894000000000005</v>
      </c>
      <c r="AD224" s="83">
        <v>0.99865999999999999</v>
      </c>
      <c r="AE224" s="83">
        <v>0.99887999999999999</v>
      </c>
      <c r="AF224" s="83">
        <v>0.99887000000000004</v>
      </c>
      <c r="AG224" s="83">
        <v>0.99887000000000004</v>
      </c>
      <c r="AH224" s="83">
        <v>0.99897000000000002</v>
      </c>
      <c r="AI224" s="83">
        <v>0.99907000000000001</v>
      </c>
      <c r="AJ224" s="83">
        <v>0.99885999999999997</v>
      </c>
      <c r="AK224" s="83">
        <v>0.99887000000000004</v>
      </c>
      <c r="AL224" s="83">
        <v>0.99885999999999997</v>
      </c>
      <c r="AM224" s="83">
        <v>0.99895999999999996</v>
      </c>
      <c r="AN224" s="83">
        <v>0.99873000000000001</v>
      </c>
      <c r="AO224" s="83">
        <v>0.99880999999999998</v>
      </c>
      <c r="AP224" s="83">
        <v>0.99885000000000002</v>
      </c>
      <c r="AQ224" s="83">
        <v>0.99883999999999995</v>
      </c>
      <c r="AR224" s="83">
        <v>0.99894000000000005</v>
      </c>
      <c r="AS224" s="83">
        <v>0.99887999999999999</v>
      </c>
      <c r="AT224" s="83">
        <v>0.99848999999999999</v>
      </c>
      <c r="AU224" s="83">
        <v>0.99882000000000004</v>
      </c>
      <c r="AV224" s="83">
        <v>0.99907999999999997</v>
      </c>
      <c r="AW224" s="83">
        <v>0.99916000000000005</v>
      </c>
      <c r="AX224" s="83">
        <v>0.99914000000000003</v>
      </c>
      <c r="AY224" s="83">
        <v>0.99865000000000004</v>
      </c>
      <c r="AZ224" s="83">
        <v>0.99843000000000004</v>
      </c>
      <c r="BA224" s="83">
        <v>0.99882000000000004</v>
      </c>
      <c r="BB224" s="83">
        <v>0.99855000000000005</v>
      </c>
      <c r="BC224" s="83">
        <v>0.99848000000000003</v>
      </c>
      <c r="BD224" s="83">
        <v>0.99841000000000002</v>
      </c>
      <c r="BE224" s="83">
        <v>0.99841999999999997</v>
      </c>
      <c r="BF224" s="83">
        <v>0.99846000000000001</v>
      </c>
      <c r="BG224" s="83">
        <v>0.99817999999999996</v>
      </c>
      <c r="BH224" s="83">
        <v>0.99809999999999999</v>
      </c>
      <c r="BI224" s="83">
        <v>0.99829999999999997</v>
      </c>
      <c r="BJ224" s="83">
        <v>0.99826999999999999</v>
      </c>
      <c r="BK224" s="83">
        <v>0.99826999999999999</v>
      </c>
      <c r="BL224" s="83">
        <v>0.99826000000000004</v>
      </c>
      <c r="BM224" s="83">
        <v>0.99883999999999995</v>
      </c>
      <c r="BN224" s="83">
        <v>0.99826999999999999</v>
      </c>
      <c r="BO224" s="83">
        <v>0.99853999999999998</v>
      </c>
      <c r="BP224" s="83">
        <v>0.99834999999999996</v>
      </c>
      <c r="BQ224" s="83">
        <v>0.99838000000000005</v>
      </c>
      <c r="BR224" s="83">
        <v>0.99814999999999998</v>
      </c>
      <c r="BS224" s="83">
        <v>0.99839999999999995</v>
      </c>
      <c r="BT224" s="83">
        <v>0.99836000000000003</v>
      </c>
      <c r="BU224" s="83">
        <v>0.99839</v>
      </c>
      <c r="BV224" s="83">
        <v>0.99834999999999996</v>
      </c>
      <c r="BW224" s="83">
        <v>0.99836000000000003</v>
      </c>
      <c r="BX224" s="84">
        <v>0.99824000000000002</v>
      </c>
      <c r="BY224" s="83">
        <v>0.99846999999999997</v>
      </c>
      <c r="BZ224" s="83">
        <v>0.99816000000000005</v>
      </c>
      <c r="CA224" s="83">
        <v>0.99846000000000001</v>
      </c>
      <c r="CB224" s="83">
        <v>0.99834000000000001</v>
      </c>
      <c r="CC224" s="83">
        <v>0.99834000000000001</v>
      </c>
      <c r="CD224" s="83">
        <v>0.99834000000000001</v>
      </c>
      <c r="CE224" s="83">
        <v>0.99833000000000005</v>
      </c>
      <c r="CF224" s="83">
        <v>0.99836000000000003</v>
      </c>
      <c r="CG224" s="83">
        <v>0.99848000000000003</v>
      </c>
      <c r="CH224" s="83">
        <v>0.99843000000000004</v>
      </c>
      <c r="CI224" s="83">
        <v>0.99851000000000001</v>
      </c>
      <c r="CJ224" s="83">
        <v>0.99831000000000003</v>
      </c>
      <c r="CK224" s="83">
        <v>0.99834999999999996</v>
      </c>
      <c r="CL224" s="83">
        <v>0.99811000000000005</v>
      </c>
      <c r="CM224" s="83">
        <v>0.99827999999999995</v>
      </c>
      <c r="CN224" s="83">
        <v>0.99814999999999998</v>
      </c>
      <c r="CO224" s="83">
        <v>0.99843000000000004</v>
      </c>
      <c r="CP224" s="83">
        <v>0.99838000000000005</v>
      </c>
      <c r="CQ224" s="83">
        <v>0.99834999999999996</v>
      </c>
      <c r="CR224" s="83">
        <v>0.99829999999999997</v>
      </c>
      <c r="CS224" s="83">
        <v>0.99831000000000003</v>
      </c>
      <c r="CT224" s="83">
        <v>0.99826999999999999</v>
      </c>
      <c r="CU224" s="83">
        <v>0.99817999999999996</v>
      </c>
      <c r="CV224" s="83">
        <v>0.99827999999999995</v>
      </c>
      <c r="CW224" s="83">
        <v>0.99822999999999995</v>
      </c>
      <c r="CX224" s="83">
        <v>0.99821000000000004</v>
      </c>
      <c r="CY224" s="83">
        <v>0.99834000000000001</v>
      </c>
      <c r="CZ224" s="83">
        <v>0.99916000000000005</v>
      </c>
      <c r="DA224" s="83">
        <v>0.99917</v>
      </c>
      <c r="DB224" s="83">
        <v>0.99919999999999998</v>
      </c>
      <c r="DC224" s="83">
        <v>0.99926000000000004</v>
      </c>
      <c r="DD224" s="83">
        <v>0.99909000000000003</v>
      </c>
      <c r="DE224" s="83">
        <v>0.99911000000000005</v>
      </c>
      <c r="DF224" s="83">
        <v>0.99931999999999999</v>
      </c>
      <c r="DG224" s="83">
        <v>0.99927999999999995</v>
      </c>
      <c r="DH224" s="83">
        <v>0.99927999999999995</v>
      </c>
      <c r="DI224" s="83">
        <v>0.99931999999999999</v>
      </c>
      <c r="DJ224" s="83">
        <v>0.99927999999999995</v>
      </c>
      <c r="DK224" s="83">
        <v>0.99919000000000002</v>
      </c>
      <c r="DL224" s="83">
        <v>0.99914000000000003</v>
      </c>
      <c r="DM224" s="83">
        <v>0.99909999999999999</v>
      </c>
      <c r="DN224" s="83">
        <v>0.99929999999999997</v>
      </c>
      <c r="DO224" s="83">
        <v>0.99919999999999998</v>
      </c>
      <c r="DP224" s="83">
        <v>0.99917</v>
      </c>
      <c r="DQ224" s="83">
        <v>0.99931000000000003</v>
      </c>
      <c r="DR224" s="83">
        <v>0.99909999999999999</v>
      </c>
      <c r="DS224" s="83">
        <v>0.99929999999999997</v>
      </c>
      <c r="DT224" s="83">
        <v>0.99929999999999997</v>
      </c>
      <c r="DU224" s="83">
        <v>0.99924999999999997</v>
      </c>
      <c r="DV224" s="83">
        <v>0.99917999999999996</v>
      </c>
      <c r="DW224" s="83">
        <v>0.99929999999999997</v>
      </c>
      <c r="DX224" s="83">
        <v>0.99927999999999995</v>
      </c>
      <c r="DY224" s="83">
        <v>0.99926000000000004</v>
      </c>
      <c r="DZ224" s="83">
        <v>0.99924000000000002</v>
      </c>
      <c r="EA224" s="83">
        <v>0.99926999999999999</v>
      </c>
      <c r="EB224" s="83">
        <v>0.99927999999999995</v>
      </c>
      <c r="EC224" s="83">
        <v>0.99929999999999997</v>
      </c>
      <c r="ED224" s="83">
        <v>0.99929000000000001</v>
      </c>
      <c r="EE224" s="83">
        <v>0.99924000000000002</v>
      </c>
      <c r="EF224" s="83">
        <v>0.99926999999999999</v>
      </c>
      <c r="EG224" s="83">
        <v>0.99929999999999997</v>
      </c>
      <c r="EH224" s="83">
        <v>0.99927999999999995</v>
      </c>
      <c r="EI224" s="83">
        <v>0.99883999999999995</v>
      </c>
      <c r="EJ224" s="83">
        <v>0.99927999999999995</v>
      </c>
      <c r="EK224" s="83">
        <v>0.99934000000000001</v>
      </c>
      <c r="EL224" s="83">
        <v>0.99916000000000005</v>
      </c>
      <c r="EM224" s="83">
        <v>0.99917</v>
      </c>
      <c r="EN224" s="83">
        <v>0.99917</v>
      </c>
      <c r="EO224" s="83">
        <v>0.99922999999999995</v>
      </c>
      <c r="EP224" s="83">
        <v>0.99926999999999999</v>
      </c>
      <c r="EQ224" s="83">
        <v>0.99911000000000005</v>
      </c>
      <c r="ER224" s="83">
        <v>0.99924999999999997</v>
      </c>
      <c r="ES224" s="83">
        <v>0.99914000000000003</v>
      </c>
      <c r="ET224" s="83">
        <v>0.99927999999999995</v>
      </c>
      <c r="EU224" s="83">
        <v>0.99927999999999995</v>
      </c>
      <c r="EV224" s="83">
        <v>0.99926000000000004</v>
      </c>
      <c r="EW224" s="84">
        <v>0.99917</v>
      </c>
      <c r="EX224" s="83">
        <v>0.99702000000000002</v>
      </c>
      <c r="EY224" s="83">
        <v>0.99843000000000004</v>
      </c>
      <c r="EZ224" s="83">
        <v>0.99912000000000001</v>
      </c>
      <c r="FA224" s="84">
        <v>0.99912999999999996</v>
      </c>
      <c r="FB224" s="83">
        <v>0.99938000000000005</v>
      </c>
      <c r="FC224" s="83">
        <v>0.99892000000000003</v>
      </c>
      <c r="FD224" s="83">
        <v>0.99931999999999999</v>
      </c>
      <c r="FE224" s="83">
        <v>0.99911000000000005</v>
      </c>
      <c r="FF224" s="83">
        <v>0.99934000000000001</v>
      </c>
      <c r="FG224" s="83">
        <v>0.99931999999999999</v>
      </c>
      <c r="FH224" s="83">
        <v>0.99929999999999997</v>
      </c>
      <c r="FI224" s="83">
        <v>0.99922999999999995</v>
      </c>
      <c r="FJ224" s="83">
        <v>0.99922999999999995</v>
      </c>
      <c r="FK224" s="83">
        <v>0.99897000000000002</v>
      </c>
      <c r="FL224" s="83">
        <v>0.99912000000000001</v>
      </c>
      <c r="FM224" s="83">
        <v>0.99902000000000002</v>
      </c>
      <c r="FN224" s="83">
        <v>0.99914000000000003</v>
      </c>
      <c r="FO224" s="83">
        <v>0.99926000000000004</v>
      </c>
      <c r="FP224" s="83">
        <v>0.99907000000000001</v>
      </c>
      <c r="FQ224" s="83">
        <v>0.99902000000000002</v>
      </c>
      <c r="FR224" s="83">
        <v>0.99919000000000002</v>
      </c>
      <c r="FS224" s="83">
        <v>0.99907999999999997</v>
      </c>
      <c r="FT224" s="83">
        <v>0.99917999999999996</v>
      </c>
      <c r="FU224" s="83">
        <v>0.99907000000000001</v>
      </c>
      <c r="FV224" s="83">
        <v>0.99914000000000003</v>
      </c>
      <c r="FW224" s="83">
        <v>0.99931000000000003</v>
      </c>
      <c r="FX224" s="83">
        <v>0.99931000000000003</v>
      </c>
      <c r="FY224" s="83">
        <v>0.99938000000000005</v>
      </c>
      <c r="FZ224" s="83">
        <v>0.99902000000000002</v>
      </c>
      <c r="GA224" s="83">
        <v>0.99909000000000003</v>
      </c>
      <c r="GB224" s="83">
        <v>0.99878</v>
      </c>
      <c r="GC224" s="83">
        <v>0.99914999999999998</v>
      </c>
      <c r="GD224" s="83">
        <v>0.99917</v>
      </c>
      <c r="GE224" s="83">
        <v>0.99905999999999995</v>
      </c>
      <c r="GF224" s="83">
        <v>0.99909000000000003</v>
      </c>
      <c r="GG224" s="83">
        <v>0.99905999999999995</v>
      </c>
      <c r="GH224" s="83">
        <v>0.99914999999999998</v>
      </c>
      <c r="GI224" s="83">
        <v>0.99911000000000005</v>
      </c>
      <c r="GJ224" s="83">
        <v>0.99907000000000001</v>
      </c>
      <c r="GK224" s="83">
        <v>0.99905999999999995</v>
      </c>
      <c r="GL224" s="83">
        <v>0.99902000000000002</v>
      </c>
      <c r="GM224" s="83">
        <v>0.99914999999999998</v>
      </c>
      <c r="GN224" s="83">
        <v>0.99863999999999997</v>
      </c>
      <c r="GO224" s="83">
        <v>0.99890000000000001</v>
      </c>
      <c r="GP224" s="83">
        <v>0.99924000000000002</v>
      </c>
      <c r="GQ224" s="83">
        <v>0.99926000000000004</v>
      </c>
      <c r="GR224" s="83">
        <v>0.99902999999999997</v>
      </c>
      <c r="GS224" s="83">
        <v>0.99836000000000003</v>
      </c>
      <c r="GT224" s="83">
        <v>0.99902000000000002</v>
      </c>
      <c r="GU224" s="83">
        <v>0.99914000000000003</v>
      </c>
      <c r="GV224" s="83">
        <v>0.99912999999999996</v>
      </c>
      <c r="GW224" s="83">
        <v>0.99899000000000004</v>
      </c>
      <c r="GX224" s="83">
        <v>0.99931999999999999</v>
      </c>
      <c r="GY224" s="83">
        <v>0.99970999999999999</v>
      </c>
      <c r="GZ224" s="84">
        <v>0.99931000000000003</v>
      </c>
      <c r="HA224" s="83">
        <v>0.99973999999999996</v>
      </c>
      <c r="HB224" s="83">
        <v>0.99934000000000001</v>
      </c>
      <c r="HC224" s="83">
        <v>0.99936999999999998</v>
      </c>
      <c r="HD224" s="83">
        <v>0.99912999999999996</v>
      </c>
      <c r="HE224" s="83">
        <v>0.99961</v>
      </c>
      <c r="HF224" s="83">
        <v>0.99909000000000003</v>
      </c>
      <c r="HG224" s="83">
        <v>0.99929000000000001</v>
      </c>
      <c r="HH224" s="83">
        <v>0.99972000000000005</v>
      </c>
      <c r="HI224" s="83">
        <v>0.99885000000000002</v>
      </c>
      <c r="HJ224" s="83">
        <v>0.99938000000000005</v>
      </c>
      <c r="HK224" s="83">
        <v>0.99922</v>
      </c>
      <c r="HL224" s="83">
        <v>0.99929999999999997</v>
      </c>
      <c r="HM224" s="83">
        <v>0.99973000000000001</v>
      </c>
      <c r="HN224" s="83">
        <v>0.99931000000000003</v>
      </c>
      <c r="HO224" s="83">
        <v>0.99961</v>
      </c>
      <c r="HP224" s="83">
        <v>0.99936000000000003</v>
      </c>
    </row>
    <row r="225" spans="1:240">
      <c r="A225" s="93" t="s">
        <v>10627</v>
      </c>
      <c r="B225" s="94" t="s">
        <v>7441</v>
      </c>
      <c r="C225" s="83">
        <v>0.99922</v>
      </c>
      <c r="D225" s="83">
        <v>0.99931000000000003</v>
      </c>
      <c r="E225" s="83">
        <v>0.99912999999999996</v>
      </c>
      <c r="F225" s="83">
        <v>0.99916000000000005</v>
      </c>
      <c r="G225" s="83">
        <v>0.99897000000000002</v>
      </c>
      <c r="H225" s="84">
        <v>0.99917</v>
      </c>
      <c r="I225" s="83">
        <v>0.99914999999999998</v>
      </c>
      <c r="J225" s="83">
        <v>0.99917</v>
      </c>
      <c r="K225" s="83">
        <v>0.99907999999999997</v>
      </c>
      <c r="L225" s="83">
        <v>0.99878</v>
      </c>
      <c r="M225" s="83">
        <v>0.99902999999999997</v>
      </c>
      <c r="N225" s="83">
        <v>0.99895999999999996</v>
      </c>
      <c r="O225" s="83">
        <v>0.99865000000000004</v>
      </c>
      <c r="P225" s="83">
        <v>0.99907999999999997</v>
      </c>
      <c r="Q225" s="83">
        <v>0.99890999999999996</v>
      </c>
      <c r="R225" s="83">
        <v>0.99926999999999999</v>
      </c>
      <c r="S225" s="83">
        <v>0.99909000000000003</v>
      </c>
      <c r="T225" s="83">
        <v>0.99926999999999999</v>
      </c>
      <c r="U225" s="83">
        <v>0.99934999999999996</v>
      </c>
      <c r="V225" s="83">
        <v>0.99933000000000005</v>
      </c>
      <c r="W225" s="83">
        <v>0.99931999999999999</v>
      </c>
      <c r="X225" s="83">
        <v>0.99934000000000001</v>
      </c>
      <c r="Y225" s="83">
        <v>0.99921000000000004</v>
      </c>
      <c r="Z225" s="83">
        <v>0.99912000000000001</v>
      </c>
      <c r="AA225" s="83">
        <v>0.99936999999999998</v>
      </c>
      <c r="AB225" s="83">
        <v>0.99861</v>
      </c>
      <c r="AC225" s="83">
        <v>0.99943000000000004</v>
      </c>
      <c r="AD225" s="83">
        <v>0.99926000000000004</v>
      </c>
      <c r="AE225" s="83">
        <v>0.99926000000000004</v>
      </c>
      <c r="AF225" s="83">
        <v>0.99922999999999995</v>
      </c>
      <c r="AG225" s="83">
        <v>0.99931000000000003</v>
      </c>
      <c r="AH225" s="83">
        <v>0.99929999999999997</v>
      </c>
      <c r="AI225" s="83">
        <v>0.99931000000000003</v>
      </c>
      <c r="AJ225" s="83">
        <v>0.99929000000000001</v>
      </c>
      <c r="AK225" s="83">
        <v>0.99931999999999999</v>
      </c>
      <c r="AL225" s="83">
        <v>0.99931999999999999</v>
      </c>
      <c r="AM225" s="83">
        <v>0.99927999999999995</v>
      </c>
      <c r="AN225" s="83">
        <v>0.99912000000000001</v>
      </c>
      <c r="AO225" s="83">
        <v>0.99916000000000005</v>
      </c>
      <c r="AP225" s="83">
        <v>0.99924000000000002</v>
      </c>
      <c r="AQ225" s="83">
        <v>0.99924999999999997</v>
      </c>
      <c r="AR225" s="83">
        <v>0.99936999999999998</v>
      </c>
      <c r="AS225" s="83">
        <v>0.99933000000000005</v>
      </c>
      <c r="AT225" s="83">
        <v>0.99900999999999995</v>
      </c>
      <c r="AU225" s="83">
        <v>0.99909000000000003</v>
      </c>
      <c r="AV225" s="83">
        <v>0.99927999999999995</v>
      </c>
      <c r="AW225" s="83">
        <v>0.99926000000000004</v>
      </c>
      <c r="AX225" s="83">
        <v>0.99912999999999996</v>
      </c>
      <c r="AY225" s="83">
        <v>0.99904999999999999</v>
      </c>
      <c r="AZ225" s="83">
        <v>0.99887999999999999</v>
      </c>
      <c r="BA225" s="83">
        <v>0.99839</v>
      </c>
      <c r="BB225" s="83">
        <v>0.99860000000000004</v>
      </c>
      <c r="BC225" s="83">
        <v>0.99851999999999996</v>
      </c>
      <c r="BD225" s="83">
        <v>0.99858000000000002</v>
      </c>
      <c r="BE225" s="83">
        <v>0.99873000000000001</v>
      </c>
      <c r="BF225" s="83">
        <v>0.99844999999999995</v>
      </c>
      <c r="BG225" s="83">
        <v>0.99853000000000003</v>
      </c>
      <c r="BH225" s="83">
        <v>0.99850000000000005</v>
      </c>
      <c r="BI225" s="83">
        <v>0.99860000000000004</v>
      </c>
      <c r="BJ225" s="83">
        <v>0.99826000000000004</v>
      </c>
      <c r="BK225" s="83">
        <v>0.99846000000000001</v>
      </c>
      <c r="BL225" s="83">
        <v>0.99844999999999995</v>
      </c>
      <c r="BM225" s="83">
        <v>0.99912000000000001</v>
      </c>
      <c r="BN225" s="83">
        <v>0.99829999999999997</v>
      </c>
      <c r="BO225" s="83">
        <v>0.99851000000000001</v>
      </c>
      <c r="BP225" s="83">
        <v>0.99829999999999997</v>
      </c>
      <c r="BQ225" s="83">
        <v>0.99872000000000005</v>
      </c>
      <c r="BR225" s="83">
        <v>0.99843999999999999</v>
      </c>
      <c r="BS225" s="83">
        <v>0.99841000000000002</v>
      </c>
      <c r="BT225" s="83">
        <v>0.99883</v>
      </c>
      <c r="BU225" s="83">
        <v>0.99883</v>
      </c>
      <c r="BV225" s="83">
        <v>0.99882000000000004</v>
      </c>
      <c r="BW225" s="83">
        <v>0.99882000000000004</v>
      </c>
      <c r="BX225" s="84">
        <v>0.99829000000000001</v>
      </c>
      <c r="BY225" s="83">
        <v>0.99858000000000002</v>
      </c>
      <c r="BZ225" s="83">
        <v>0.99838000000000005</v>
      </c>
      <c r="CA225" s="83">
        <v>0.99858000000000002</v>
      </c>
      <c r="CB225" s="83">
        <v>0.99882000000000004</v>
      </c>
      <c r="CC225" s="83">
        <v>0.99882000000000004</v>
      </c>
      <c r="CD225" s="83">
        <v>0.99831000000000003</v>
      </c>
      <c r="CE225" s="83">
        <v>0.99829999999999997</v>
      </c>
      <c r="CF225" s="83">
        <v>0.99850000000000005</v>
      </c>
      <c r="CG225" s="83">
        <v>0.99858999999999998</v>
      </c>
      <c r="CH225" s="83">
        <v>0.99853999999999998</v>
      </c>
      <c r="CI225" s="83">
        <v>0.99878999999999996</v>
      </c>
      <c r="CJ225" s="83">
        <v>0.99836000000000003</v>
      </c>
      <c r="CK225" s="83">
        <v>0.99873999999999996</v>
      </c>
      <c r="CL225" s="83">
        <v>0.99861</v>
      </c>
      <c r="CM225" s="83">
        <v>0.99841999999999997</v>
      </c>
      <c r="CN225" s="83">
        <v>0.99829000000000001</v>
      </c>
      <c r="CO225" s="83">
        <v>0.99860000000000004</v>
      </c>
      <c r="CP225" s="83">
        <v>0.99848999999999999</v>
      </c>
      <c r="CQ225" s="83">
        <v>0.99846000000000001</v>
      </c>
      <c r="CR225" s="83">
        <v>0.99839999999999995</v>
      </c>
      <c r="CS225" s="83">
        <v>0.99838000000000005</v>
      </c>
      <c r="CT225" s="83">
        <v>0.99841999999999997</v>
      </c>
      <c r="CU225" s="83">
        <v>0.99836000000000003</v>
      </c>
      <c r="CV225" s="83">
        <v>0.99844999999999995</v>
      </c>
      <c r="CW225" s="83">
        <v>0.99858999999999998</v>
      </c>
      <c r="CX225" s="83">
        <v>0.99831999999999999</v>
      </c>
      <c r="CY225" s="83">
        <v>0.99843000000000004</v>
      </c>
      <c r="CZ225" s="83">
        <v>0.99890000000000001</v>
      </c>
      <c r="DA225" s="83">
        <v>0.99902000000000002</v>
      </c>
      <c r="DB225" s="83">
        <v>0.99917</v>
      </c>
      <c r="DC225" s="83">
        <v>0.99934999999999996</v>
      </c>
      <c r="DD225" s="83">
        <v>0.99905999999999995</v>
      </c>
      <c r="DE225" s="83">
        <v>0.99907999999999997</v>
      </c>
      <c r="DF225" s="83">
        <v>0.99931000000000003</v>
      </c>
      <c r="DG225" s="83">
        <v>0.99933000000000005</v>
      </c>
      <c r="DH225" s="83">
        <v>0.99927999999999995</v>
      </c>
      <c r="DI225" s="83">
        <v>0.99919999999999998</v>
      </c>
      <c r="DJ225" s="83">
        <v>0.99927999999999995</v>
      </c>
      <c r="DK225" s="83">
        <v>0.99922</v>
      </c>
      <c r="DL225" s="83">
        <v>0.99917999999999996</v>
      </c>
      <c r="DM225" s="83">
        <v>0.99907999999999997</v>
      </c>
      <c r="DN225" s="83">
        <v>0.99919999999999998</v>
      </c>
      <c r="DO225" s="83">
        <v>0.99894000000000005</v>
      </c>
      <c r="DP225" s="83">
        <v>0.99888999999999994</v>
      </c>
      <c r="DQ225" s="83">
        <v>0.99939999999999996</v>
      </c>
      <c r="DR225" s="83">
        <v>0.99941000000000002</v>
      </c>
      <c r="DS225" s="83">
        <v>0.99924999999999997</v>
      </c>
      <c r="DT225" s="83">
        <v>0.99924999999999997</v>
      </c>
      <c r="DU225" s="83">
        <v>0.99917999999999996</v>
      </c>
      <c r="DV225" s="83">
        <v>0.99907999999999997</v>
      </c>
      <c r="DW225" s="83">
        <v>0.99917999999999996</v>
      </c>
      <c r="DX225" s="83">
        <v>0.99917999999999996</v>
      </c>
      <c r="DY225" s="83">
        <v>0.99917</v>
      </c>
      <c r="DZ225" s="83">
        <v>0.99905999999999995</v>
      </c>
      <c r="EA225" s="83">
        <v>0.99924000000000002</v>
      </c>
      <c r="EB225" s="83">
        <v>0.99916000000000005</v>
      </c>
      <c r="EC225" s="83">
        <v>0.99917999999999996</v>
      </c>
      <c r="ED225" s="83">
        <v>0.99917</v>
      </c>
      <c r="EE225" s="83">
        <v>0.99917</v>
      </c>
      <c r="EF225" s="83">
        <v>0.99912999999999996</v>
      </c>
      <c r="EG225" s="83">
        <v>0.99917999999999996</v>
      </c>
      <c r="EH225" s="83">
        <v>0.99916000000000005</v>
      </c>
      <c r="EI225" s="83">
        <v>0.99841999999999997</v>
      </c>
      <c r="EJ225" s="83">
        <v>0.99909999999999999</v>
      </c>
      <c r="EK225" s="83">
        <v>0.99917</v>
      </c>
      <c r="EL225" s="83">
        <v>0.99902000000000002</v>
      </c>
      <c r="EM225" s="83">
        <v>0.99904000000000004</v>
      </c>
      <c r="EN225" s="83">
        <v>0.99919000000000002</v>
      </c>
      <c r="EO225" s="83">
        <v>0.99907000000000001</v>
      </c>
      <c r="EP225" s="83">
        <v>0.99914000000000003</v>
      </c>
      <c r="EQ225" s="83">
        <v>0.99883999999999995</v>
      </c>
      <c r="ER225" s="83">
        <v>0.99907000000000001</v>
      </c>
      <c r="ES225" s="83">
        <v>0.99944999999999995</v>
      </c>
      <c r="ET225" s="83">
        <v>0.99927999999999995</v>
      </c>
      <c r="EU225" s="83">
        <v>0.99929999999999997</v>
      </c>
      <c r="EV225" s="83">
        <v>0.99878999999999996</v>
      </c>
      <c r="EW225" s="84">
        <v>0.99883</v>
      </c>
      <c r="EX225" s="83">
        <v>0.99680999999999997</v>
      </c>
      <c r="EY225" s="83">
        <v>0.99912999999999996</v>
      </c>
      <c r="EZ225" s="83">
        <v>0.99890000000000001</v>
      </c>
      <c r="FA225" s="84">
        <v>0.99931000000000003</v>
      </c>
      <c r="FB225" s="83">
        <v>0.99922</v>
      </c>
      <c r="FC225" s="83">
        <v>0.99912999999999996</v>
      </c>
      <c r="FD225" s="83">
        <v>0.99939999999999996</v>
      </c>
      <c r="FE225" s="83">
        <v>0.99948999999999999</v>
      </c>
      <c r="FF225" s="83">
        <v>0.99926000000000004</v>
      </c>
      <c r="FG225" s="83">
        <v>0.99934999999999996</v>
      </c>
      <c r="FH225" s="83">
        <v>0.99944</v>
      </c>
      <c r="FI225" s="83">
        <v>0.99938000000000005</v>
      </c>
      <c r="FJ225" s="83">
        <v>0.99939</v>
      </c>
      <c r="FK225" s="83">
        <v>0.99936000000000003</v>
      </c>
      <c r="FL225" s="83">
        <v>0.99939</v>
      </c>
      <c r="FM225" s="83">
        <v>0.99948999999999999</v>
      </c>
      <c r="FN225" s="83">
        <v>0.99929000000000001</v>
      </c>
      <c r="FO225" s="83">
        <v>0.99939</v>
      </c>
      <c r="FP225" s="83">
        <v>0.99944</v>
      </c>
      <c r="FQ225" s="83">
        <v>0.99939</v>
      </c>
      <c r="FR225" s="83">
        <v>0.99944</v>
      </c>
      <c r="FS225" s="83">
        <v>0.99944</v>
      </c>
      <c r="FT225" s="83">
        <v>0.99941999999999998</v>
      </c>
      <c r="FU225" s="83">
        <v>0.99946999999999997</v>
      </c>
      <c r="FV225" s="83">
        <v>0.99938000000000005</v>
      </c>
      <c r="FW225" s="83">
        <v>0.99899000000000004</v>
      </c>
      <c r="FX225" s="83">
        <v>0.99899000000000004</v>
      </c>
      <c r="FY225" s="83">
        <v>0.99922999999999995</v>
      </c>
      <c r="FZ225" s="83">
        <v>0.99926999999999999</v>
      </c>
      <c r="GA225" s="83">
        <v>0.99938000000000005</v>
      </c>
      <c r="GB225" s="83">
        <v>0.99926000000000004</v>
      </c>
      <c r="GC225" s="83">
        <v>0.99941999999999998</v>
      </c>
      <c r="GD225" s="83">
        <v>0.99944</v>
      </c>
      <c r="GE225" s="83">
        <v>0.99941000000000002</v>
      </c>
      <c r="GF225" s="83">
        <v>0.99941999999999998</v>
      </c>
      <c r="GG225" s="83">
        <v>0.99941999999999998</v>
      </c>
      <c r="GH225" s="83">
        <v>0.99946000000000002</v>
      </c>
      <c r="GI225" s="83">
        <v>0.99943000000000004</v>
      </c>
      <c r="GJ225" s="83">
        <v>0.99941999999999998</v>
      </c>
      <c r="GK225" s="83">
        <v>0.99941999999999998</v>
      </c>
      <c r="GL225" s="83">
        <v>0.99939</v>
      </c>
      <c r="GM225" s="83">
        <v>0.99946000000000002</v>
      </c>
      <c r="GN225" s="83">
        <v>0.99924000000000002</v>
      </c>
      <c r="GO225" s="83">
        <v>0.99943000000000004</v>
      </c>
      <c r="GP225" s="83">
        <v>0.99897999999999998</v>
      </c>
      <c r="GQ225" s="83">
        <v>0.99919999999999998</v>
      </c>
      <c r="GR225" s="83">
        <v>0.99926999999999999</v>
      </c>
      <c r="GS225" s="83">
        <v>0.99897999999999998</v>
      </c>
      <c r="GT225" s="83">
        <v>0.99946000000000002</v>
      </c>
      <c r="GU225" s="83">
        <v>0.99931999999999999</v>
      </c>
      <c r="GV225" s="83">
        <v>0.99931000000000003</v>
      </c>
      <c r="GW225" s="83">
        <v>0.99936000000000003</v>
      </c>
      <c r="GX225" s="83">
        <v>0.99958999999999998</v>
      </c>
      <c r="GY225" s="83">
        <v>0.99955000000000005</v>
      </c>
      <c r="GZ225" s="84">
        <v>0.99966999999999995</v>
      </c>
      <c r="HA225" s="83">
        <v>0.99943000000000004</v>
      </c>
      <c r="HB225" s="83">
        <v>0.99960000000000004</v>
      </c>
      <c r="HC225" s="83">
        <v>0.99970999999999999</v>
      </c>
      <c r="HD225" s="83">
        <v>0.99955000000000005</v>
      </c>
      <c r="HE225" s="83">
        <v>0.99973999999999996</v>
      </c>
      <c r="HF225" s="83">
        <v>0.99956999999999996</v>
      </c>
      <c r="HG225" s="83">
        <v>0.99955000000000005</v>
      </c>
      <c r="HH225" s="83">
        <v>0.99951999999999996</v>
      </c>
      <c r="HI225" s="83">
        <v>0.99934000000000001</v>
      </c>
      <c r="HJ225" s="83">
        <v>0.99961</v>
      </c>
      <c r="HK225" s="83">
        <v>0.99963000000000002</v>
      </c>
      <c r="HL225" s="83">
        <v>0.99970000000000003</v>
      </c>
      <c r="HM225" s="83">
        <v>0.99977000000000005</v>
      </c>
      <c r="HN225" s="83">
        <v>0.99956999999999996</v>
      </c>
      <c r="HO225" s="83">
        <v>0.99983</v>
      </c>
      <c r="HP225" s="83">
        <v>0.99965000000000004</v>
      </c>
      <c r="HQ225" s="83">
        <v>0.99958000000000002</v>
      </c>
    </row>
    <row r="226" spans="1:240">
      <c r="A226" s="93" t="s">
        <v>10627</v>
      </c>
      <c r="B226" s="94" t="s">
        <v>8220</v>
      </c>
      <c r="C226" s="83">
        <v>0.99926000000000004</v>
      </c>
      <c r="D226" s="83">
        <v>0.99934000000000001</v>
      </c>
      <c r="E226" s="83">
        <v>0.99914000000000003</v>
      </c>
      <c r="F226" s="83">
        <v>0.99922</v>
      </c>
      <c r="G226" s="83">
        <v>0.999</v>
      </c>
      <c r="H226" s="84">
        <v>0.99917999999999996</v>
      </c>
      <c r="I226" s="83">
        <v>0.99914999999999998</v>
      </c>
      <c r="J226" s="83">
        <v>0.99917999999999996</v>
      </c>
      <c r="K226" s="83">
        <v>0.99912999999999996</v>
      </c>
      <c r="L226" s="83">
        <v>0.99878</v>
      </c>
      <c r="M226" s="83">
        <v>0.99902999999999997</v>
      </c>
      <c r="N226" s="83">
        <v>0.99892000000000003</v>
      </c>
      <c r="O226" s="83">
        <v>0.99865999999999999</v>
      </c>
      <c r="P226" s="83">
        <v>0.99904000000000004</v>
      </c>
      <c r="Q226" s="83">
        <v>0.99887999999999999</v>
      </c>
      <c r="R226" s="83">
        <v>0.99929999999999997</v>
      </c>
      <c r="S226" s="83">
        <v>0.99909000000000003</v>
      </c>
      <c r="T226" s="83">
        <v>0.99929000000000001</v>
      </c>
      <c r="U226" s="83">
        <v>0.99936999999999998</v>
      </c>
      <c r="V226" s="83">
        <v>0.99936000000000003</v>
      </c>
      <c r="W226" s="83">
        <v>0.99931999999999999</v>
      </c>
      <c r="X226" s="83">
        <v>0.99936999999999998</v>
      </c>
      <c r="Y226" s="83">
        <v>0.99926000000000004</v>
      </c>
      <c r="Z226" s="83">
        <v>0.99916000000000005</v>
      </c>
      <c r="AA226" s="83">
        <v>0.99943000000000004</v>
      </c>
      <c r="AB226" s="83">
        <v>0.99865000000000004</v>
      </c>
      <c r="AC226" s="83">
        <v>0.99948000000000004</v>
      </c>
      <c r="AD226" s="83">
        <v>0.99931000000000003</v>
      </c>
      <c r="AE226" s="83">
        <v>0.99929999999999997</v>
      </c>
      <c r="AF226" s="83">
        <v>0.99929000000000001</v>
      </c>
      <c r="AG226" s="83">
        <v>0.99939</v>
      </c>
      <c r="AH226" s="83">
        <v>0.99936000000000003</v>
      </c>
      <c r="AI226" s="83">
        <v>0.99936999999999998</v>
      </c>
      <c r="AJ226" s="83">
        <v>0.99936999999999998</v>
      </c>
      <c r="AK226" s="83">
        <v>0.99939999999999996</v>
      </c>
      <c r="AL226" s="83">
        <v>0.99939999999999996</v>
      </c>
      <c r="AM226" s="83">
        <v>0.99934000000000001</v>
      </c>
      <c r="AN226" s="83">
        <v>0.99919000000000002</v>
      </c>
      <c r="AO226" s="83">
        <v>0.99924000000000002</v>
      </c>
      <c r="AP226" s="83">
        <v>0.99927999999999995</v>
      </c>
      <c r="AQ226" s="83">
        <v>0.99927999999999995</v>
      </c>
      <c r="AR226" s="83">
        <v>0.99944</v>
      </c>
      <c r="AS226" s="83">
        <v>0.99941000000000002</v>
      </c>
      <c r="AT226" s="83">
        <v>0.99905999999999995</v>
      </c>
      <c r="AU226" s="83">
        <v>0.99911000000000005</v>
      </c>
      <c r="AV226" s="83">
        <v>0.99926999999999999</v>
      </c>
      <c r="AW226" s="83">
        <v>0.99924000000000002</v>
      </c>
      <c r="AX226" s="83">
        <v>0.99912000000000001</v>
      </c>
      <c r="AY226" s="83">
        <v>0.99911000000000005</v>
      </c>
      <c r="AZ226" s="83">
        <v>0.99887999999999999</v>
      </c>
      <c r="BA226" s="83">
        <v>0.99841999999999997</v>
      </c>
      <c r="BB226" s="83">
        <v>0.99861</v>
      </c>
      <c r="BC226" s="83">
        <v>0.99846999999999997</v>
      </c>
      <c r="BD226" s="83">
        <v>0.99856999999999996</v>
      </c>
      <c r="BE226" s="83">
        <v>0.99875000000000003</v>
      </c>
      <c r="BF226" s="83">
        <v>0.99841999999999997</v>
      </c>
      <c r="BG226" s="83">
        <v>0.99846000000000001</v>
      </c>
      <c r="BH226" s="83">
        <v>0.99846000000000001</v>
      </c>
      <c r="BI226" s="83">
        <v>0.99855000000000005</v>
      </c>
      <c r="BJ226" s="83">
        <v>0.99826000000000004</v>
      </c>
      <c r="BK226" s="83">
        <v>0.99841000000000002</v>
      </c>
      <c r="BL226" s="83">
        <v>0.99841000000000002</v>
      </c>
      <c r="BM226" s="83">
        <v>0.99912999999999996</v>
      </c>
      <c r="BN226" s="83">
        <v>0.99829000000000001</v>
      </c>
      <c r="BO226" s="83">
        <v>0.99850000000000005</v>
      </c>
      <c r="BP226" s="83">
        <v>0.99829999999999997</v>
      </c>
      <c r="BQ226" s="83">
        <v>0.99866999999999995</v>
      </c>
      <c r="BR226" s="83">
        <v>0.99843000000000004</v>
      </c>
      <c r="BS226" s="83">
        <v>0.99839999999999995</v>
      </c>
      <c r="BT226" s="83">
        <v>0.99885000000000002</v>
      </c>
      <c r="BU226" s="83">
        <v>0.99885000000000002</v>
      </c>
      <c r="BV226" s="83">
        <v>0.99883999999999995</v>
      </c>
      <c r="BW226" s="83">
        <v>0.99883999999999995</v>
      </c>
      <c r="BX226" s="84">
        <v>0.99829000000000001</v>
      </c>
      <c r="BY226" s="83">
        <v>0.99860000000000004</v>
      </c>
      <c r="BZ226" s="83">
        <v>0.99839999999999995</v>
      </c>
      <c r="CA226" s="83">
        <v>0.99861999999999995</v>
      </c>
      <c r="CB226" s="83">
        <v>0.99883</v>
      </c>
      <c r="CC226" s="83">
        <v>0.99883</v>
      </c>
      <c r="CD226" s="83">
        <v>0.99827999999999995</v>
      </c>
      <c r="CE226" s="83">
        <v>0.99827999999999995</v>
      </c>
      <c r="CF226" s="83">
        <v>0.99846999999999997</v>
      </c>
      <c r="CG226" s="83">
        <v>0.99856999999999996</v>
      </c>
      <c r="CH226" s="83">
        <v>0.99851999999999996</v>
      </c>
      <c r="CI226" s="83">
        <v>0.99878999999999996</v>
      </c>
      <c r="CJ226" s="83">
        <v>0.99838000000000005</v>
      </c>
      <c r="CK226" s="83">
        <v>0.99875999999999998</v>
      </c>
      <c r="CL226" s="83">
        <v>0.99856999999999996</v>
      </c>
      <c r="CM226" s="83">
        <v>0.99846000000000001</v>
      </c>
      <c r="CN226" s="83">
        <v>0.99826999999999999</v>
      </c>
      <c r="CO226" s="83">
        <v>0.99858999999999998</v>
      </c>
      <c r="CP226" s="83">
        <v>0.99850000000000005</v>
      </c>
      <c r="CQ226" s="83">
        <v>0.99848999999999999</v>
      </c>
      <c r="CR226" s="83">
        <v>0.99841000000000002</v>
      </c>
      <c r="CS226" s="83">
        <v>0.99839999999999995</v>
      </c>
      <c r="CT226" s="83">
        <v>0.99846000000000001</v>
      </c>
      <c r="CU226" s="83">
        <v>0.99839</v>
      </c>
      <c r="CV226" s="83">
        <v>0.99848000000000003</v>
      </c>
      <c r="CW226" s="83">
        <v>0.99865999999999999</v>
      </c>
      <c r="CX226" s="83">
        <v>0.99834000000000001</v>
      </c>
      <c r="CY226" s="83">
        <v>0.99846999999999997</v>
      </c>
      <c r="CZ226" s="83">
        <v>0.99885000000000002</v>
      </c>
      <c r="DA226" s="83">
        <v>0.99902000000000002</v>
      </c>
      <c r="DB226" s="83">
        <v>0.99912000000000001</v>
      </c>
      <c r="DC226" s="83">
        <v>0.99929999999999997</v>
      </c>
      <c r="DD226" s="83">
        <v>0.99902000000000002</v>
      </c>
      <c r="DE226" s="83">
        <v>0.99904000000000004</v>
      </c>
      <c r="DF226" s="83">
        <v>0.99926999999999999</v>
      </c>
      <c r="DG226" s="83">
        <v>0.99929000000000001</v>
      </c>
      <c r="DH226" s="83">
        <v>0.99922</v>
      </c>
      <c r="DI226" s="83">
        <v>0.99916000000000005</v>
      </c>
      <c r="DJ226" s="83">
        <v>0.99922</v>
      </c>
      <c r="DK226" s="83">
        <v>0.99917999999999996</v>
      </c>
      <c r="DL226" s="83">
        <v>0.99912000000000001</v>
      </c>
      <c r="DM226" s="83">
        <v>0.99902999999999997</v>
      </c>
      <c r="DN226" s="83">
        <v>0.99917999999999996</v>
      </c>
      <c r="DO226" s="83">
        <v>0.99894000000000005</v>
      </c>
      <c r="DP226" s="83">
        <v>0.99885000000000002</v>
      </c>
      <c r="DQ226" s="83">
        <v>0.99938000000000005</v>
      </c>
      <c r="DR226" s="83">
        <v>0.99941999999999998</v>
      </c>
      <c r="DS226" s="83">
        <v>0.99922</v>
      </c>
      <c r="DT226" s="83">
        <v>0.99921000000000004</v>
      </c>
      <c r="DU226" s="83">
        <v>0.99911000000000005</v>
      </c>
      <c r="DV226" s="83">
        <v>0.99904000000000004</v>
      </c>
      <c r="DW226" s="83">
        <v>0.99912999999999996</v>
      </c>
      <c r="DX226" s="83">
        <v>0.99912999999999996</v>
      </c>
      <c r="DY226" s="83">
        <v>0.99912000000000001</v>
      </c>
      <c r="DZ226" s="83">
        <v>0.99902000000000002</v>
      </c>
      <c r="EA226" s="83">
        <v>0.99919000000000002</v>
      </c>
      <c r="EB226" s="83">
        <v>0.99912000000000001</v>
      </c>
      <c r="EC226" s="83">
        <v>0.99914000000000003</v>
      </c>
      <c r="ED226" s="83">
        <v>0.99912999999999996</v>
      </c>
      <c r="EE226" s="83">
        <v>0.99909999999999999</v>
      </c>
      <c r="EF226" s="83">
        <v>0.99909000000000003</v>
      </c>
      <c r="EG226" s="83">
        <v>0.99914000000000003</v>
      </c>
      <c r="EH226" s="83">
        <v>0.99912000000000001</v>
      </c>
      <c r="EI226" s="83">
        <v>0.99838000000000005</v>
      </c>
      <c r="EJ226" s="83">
        <v>0.99905999999999995</v>
      </c>
      <c r="EK226" s="83">
        <v>0.99914000000000003</v>
      </c>
      <c r="EL226" s="83">
        <v>0.99899000000000004</v>
      </c>
      <c r="EM226" s="83">
        <v>0.99902999999999997</v>
      </c>
      <c r="EN226" s="83">
        <v>0.99916000000000005</v>
      </c>
      <c r="EO226" s="83">
        <v>0.99902999999999997</v>
      </c>
      <c r="EP226" s="83">
        <v>0.99912999999999996</v>
      </c>
      <c r="EQ226" s="83">
        <v>0.99878999999999996</v>
      </c>
      <c r="ER226" s="83">
        <v>0.99907000000000001</v>
      </c>
      <c r="ES226" s="83">
        <v>0.99944</v>
      </c>
      <c r="ET226" s="83">
        <v>0.99922999999999995</v>
      </c>
      <c r="EU226" s="83">
        <v>0.99926000000000004</v>
      </c>
      <c r="EV226" s="83">
        <v>0.99875000000000003</v>
      </c>
      <c r="EW226" s="84">
        <v>0.99878999999999996</v>
      </c>
      <c r="EX226" s="83">
        <v>0.99678</v>
      </c>
      <c r="EY226" s="83">
        <v>0.99907000000000001</v>
      </c>
      <c r="EZ226" s="83">
        <v>0.99885999999999997</v>
      </c>
      <c r="FA226" s="84">
        <v>0.99921000000000004</v>
      </c>
      <c r="FB226" s="83">
        <v>0.99919999999999998</v>
      </c>
      <c r="FC226" s="83">
        <v>0.99902000000000002</v>
      </c>
      <c r="FD226" s="83">
        <v>0.99938000000000005</v>
      </c>
      <c r="FE226" s="83">
        <v>0.99951000000000001</v>
      </c>
      <c r="FF226" s="83">
        <v>0.99926000000000004</v>
      </c>
      <c r="FG226" s="83">
        <v>0.99931999999999999</v>
      </c>
      <c r="FH226" s="83">
        <v>0.99946999999999997</v>
      </c>
      <c r="FI226" s="83">
        <v>0.99936000000000003</v>
      </c>
      <c r="FJ226" s="83">
        <v>0.99936999999999998</v>
      </c>
      <c r="FK226" s="83">
        <v>0.99934000000000001</v>
      </c>
      <c r="FL226" s="83">
        <v>0.99936000000000003</v>
      </c>
      <c r="FM226" s="83">
        <v>0.99946999999999997</v>
      </c>
      <c r="FN226" s="83">
        <v>0.99924000000000002</v>
      </c>
      <c r="FO226" s="83">
        <v>0.99941999999999998</v>
      </c>
      <c r="FP226" s="83">
        <v>0.99944</v>
      </c>
      <c r="FQ226" s="83">
        <v>0.99939999999999996</v>
      </c>
      <c r="FR226" s="83">
        <v>0.99946000000000002</v>
      </c>
      <c r="FS226" s="83">
        <v>0.99944</v>
      </c>
      <c r="FT226" s="83">
        <v>0.99934000000000001</v>
      </c>
      <c r="FU226" s="83">
        <v>0.99951999999999996</v>
      </c>
      <c r="FV226" s="83">
        <v>0.99939</v>
      </c>
      <c r="FW226" s="83">
        <v>0.99899000000000004</v>
      </c>
      <c r="FX226" s="83">
        <v>0.99899000000000004</v>
      </c>
      <c r="FY226" s="83">
        <v>0.99917999999999996</v>
      </c>
      <c r="FZ226" s="83">
        <v>0.99917999999999996</v>
      </c>
      <c r="GA226" s="83">
        <v>0.99938000000000005</v>
      </c>
      <c r="GB226" s="83">
        <v>0.99924999999999997</v>
      </c>
      <c r="GC226" s="83">
        <v>0.99943000000000004</v>
      </c>
      <c r="GD226" s="83">
        <v>0.99944999999999995</v>
      </c>
      <c r="GE226" s="83">
        <v>0.99941999999999998</v>
      </c>
      <c r="GF226" s="83">
        <v>0.99944</v>
      </c>
      <c r="GG226" s="83">
        <v>0.99943000000000004</v>
      </c>
      <c r="GH226" s="83">
        <v>0.99946000000000002</v>
      </c>
      <c r="GI226" s="83">
        <v>0.99944</v>
      </c>
      <c r="GJ226" s="83">
        <v>0.99943000000000004</v>
      </c>
      <c r="GK226" s="83">
        <v>0.99943000000000004</v>
      </c>
      <c r="GL226" s="83">
        <v>0.99939</v>
      </c>
      <c r="GM226" s="83">
        <v>0.99946000000000002</v>
      </c>
      <c r="GN226" s="83">
        <v>0.99927999999999995</v>
      </c>
      <c r="GO226" s="83">
        <v>0.99941999999999998</v>
      </c>
      <c r="GP226" s="83">
        <v>0.99894000000000005</v>
      </c>
      <c r="GQ226" s="83">
        <v>0.99919000000000002</v>
      </c>
      <c r="GR226" s="83">
        <v>0.99921000000000004</v>
      </c>
      <c r="GS226" s="83">
        <v>0.999</v>
      </c>
      <c r="GT226" s="83">
        <v>0.99943000000000004</v>
      </c>
      <c r="GU226" s="83">
        <v>0.99924999999999997</v>
      </c>
      <c r="GV226" s="83">
        <v>0.99924000000000002</v>
      </c>
      <c r="GW226" s="83">
        <v>0.99934999999999996</v>
      </c>
      <c r="GX226" s="83">
        <v>0.99955000000000005</v>
      </c>
      <c r="GY226" s="83">
        <v>0.99953999999999998</v>
      </c>
      <c r="GZ226" s="84">
        <v>0.99966999999999995</v>
      </c>
      <c r="HA226" s="83">
        <v>0.99941000000000002</v>
      </c>
      <c r="HB226" s="83">
        <v>0.99958000000000002</v>
      </c>
      <c r="HC226" s="83">
        <v>0.99968000000000001</v>
      </c>
      <c r="HD226" s="83">
        <v>0.99956</v>
      </c>
      <c r="HE226" s="83">
        <v>0.99973999999999996</v>
      </c>
      <c r="HF226" s="83">
        <v>0.99958999999999998</v>
      </c>
      <c r="HG226" s="83">
        <v>0.99953000000000003</v>
      </c>
      <c r="HH226" s="83">
        <v>0.99948999999999999</v>
      </c>
      <c r="HI226" s="83">
        <v>0.99934000000000001</v>
      </c>
      <c r="HJ226" s="83">
        <v>0.99958999999999998</v>
      </c>
      <c r="HK226" s="83">
        <v>0.99966999999999995</v>
      </c>
      <c r="HL226" s="83">
        <v>0.99973999999999996</v>
      </c>
      <c r="HM226" s="83">
        <v>0.99973999999999996</v>
      </c>
      <c r="HN226" s="83">
        <v>0.99953999999999998</v>
      </c>
      <c r="HO226" s="83">
        <v>0.99982000000000004</v>
      </c>
      <c r="HP226" s="83">
        <v>0.99970999999999999</v>
      </c>
      <c r="HQ226" s="83">
        <v>0.99956999999999996</v>
      </c>
      <c r="HR226" s="83">
        <v>0.99995999999999996</v>
      </c>
    </row>
    <row r="227" spans="1:240">
      <c r="A227" s="93" t="s">
        <v>10627</v>
      </c>
      <c r="B227" s="94" t="s">
        <v>8217</v>
      </c>
      <c r="C227" s="83">
        <v>0.99917999999999996</v>
      </c>
      <c r="D227" s="83">
        <v>0.99912000000000001</v>
      </c>
      <c r="E227" s="83">
        <v>0.99909999999999999</v>
      </c>
      <c r="F227" s="83">
        <v>0.99919000000000002</v>
      </c>
      <c r="G227" s="83">
        <v>0.99927999999999995</v>
      </c>
      <c r="H227" s="84">
        <v>0.99917999999999996</v>
      </c>
      <c r="I227" s="83">
        <v>0.99902000000000002</v>
      </c>
      <c r="J227" s="83">
        <v>0.99931999999999999</v>
      </c>
      <c r="K227" s="83">
        <v>0.99921000000000004</v>
      </c>
      <c r="L227" s="83">
        <v>0.99919999999999998</v>
      </c>
      <c r="M227" s="83">
        <v>0.99926999999999999</v>
      </c>
      <c r="N227" s="83">
        <v>0.99907999999999997</v>
      </c>
      <c r="O227" s="83">
        <v>0.99895999999999996</v>
      </c>
      <c r="P227" s="83">
        <v>0.99922</v>
      </c>
      <c r="Q227" s="83">
        <v>0.99919999999999998</v>
      </c>
      <c r="R227" s="83">
        <v>0.99919000000000002</v>
      </c>
      <c r="S227" s="83">
        <v>0.99926999999999999</v>
      </c>
      <c r="T227" s="83">
        <v>0.99924000000000002</v>
      </c>
      <c r="U227" s="83">
        <v>0.99931000000000003</v>
      </c>
      <c r="V227" s="83">
        <v>0.99926000000000004</v>
      </c>
      <c r="W227" s="83">
        <v>0.99944</v>
      </c>
      <c r="X227" s="83">
        <v>0.99926999999999999</v>
      </c>
      <c r="Y227" s="83">
        <v>0.99927999999999995</v>
      </c>
      <c r="Z227" s="83">
        <v>0.99926999999999999</v>
      </c>
      <c r="AA227" s="83">
        <v>0.99926000000000004</v>
      </c>
      <c r="AB227" s="83">
        <v>0.99868999999999997</v>
      </c>
      <c r="AC227" s="83">
        <v>0.99917999999999996</v>
      </c>
      <c r="AD227" s="83">
        <v>0.99907999999999997</v>
      </c>
      <c r="AE227" s="83">
        <v>0.99926000000000004</v>
      </c>
      <c r="AF227" s="83">
        <v>0.99926999999999999</v>
      </c>
      <c r="AG227" s="83">
        <v>0.99922</v>
      </c>
      <c r="AH227" s="83">
        <v>0.99931000000000003</v>
      </c>
      <c r="AI227" s="83">
        <v>0.99927999999999995</v>
      </c>
      <c r="AJ227" s="83">
        <v>0.99922</v>
      </c>
      <c r="AK227" s="83">
        <v>0.99919000000000002</v>
      </c>
      <c r="AL227" s="83">
        <v>0.99919000000000002</v>
      </c>
      <c r="AM227" s="83">
        <v>0.99929999999999997</v>
      </c>
      <c r="AN227" s="83">
        <v>0.99917</v>
      </c>
      <c r="AO227" s="83">
        <v>0.99922</v>
      </c>
      <c r="AP227" s="83">
        <v>0.99924000000000002</v>
      </c>
      <c r="AQ227" s="83">
        <v>0.99922999999999995</v>
      </c>
      <c r="AR227" s="83">
        <v>0.99922999999999995</v>
      </c>
      <c r="AS227" s="83">
        <v>0.99924999999999997</v>
      </c>
      <c r="AT227" s="83">
        <v>0.99905999999999995</v>
      </c>
      <c r="AU227" s="83">
        <v>0.99919999999999998</v>
      </c>
      <c r="AV227" s="83">
        <v>0.99936000000000003</v>
      </c>
      <c r="AW227" s="83">
        <v>0.99919000000000002</v>
      </c>
      <c r="AX227" s="83">
        <v>0.99912000000000001</v>
      </c>
      <c r="AY227" s="83">
        <v>0.99902999999999997</v>
      </c>
      <c r="AZ227" s="83">
        <v>0.99904000000000004</v>
      </c>
      <c r="BA227" s="83">
        <v>0.99816000000000005</v>
      </c>
      <c r="BB227" s="83">
        <v>0.99833000000000005</v>
      </c>
      <c r="BC227" s="83">
        <v>0.99855000000000005</v>
      </c>
      <c r="BD227" s="83">
        <v>0.99868000000000001</v>
      </c>
      <c r="BE227" s="83">
        <v>0.99846999999999997</v>
      </c>
      <c r="BF227" s="83">
        <v>0.99850000000000005</v>
      </c>
      <c r="BG227" s="83">
        <v>0.99858000000000002</v>
      </c>
      <c r="BH227" s="83">
        <v>0.99839</v>
      </c>
      <c r="BI227" s="83">
        <v>0.99851999999999996</v>
      </c>
      <c r="BJ227" s="83">
        <v>0.99829000000000001</v>
      </c>
      <c r="BK227" s="83">
        <v>0.99838000000000005</v>
      </c>
      <c r="BL227" s="83">
        <v>0.99839</v>
      </c>
      <c r="BM227" s="83">
        <v>0.99890999999999996</v>
      </c>
      <c r="BN227" s="83">
        <v>0.99839999999999995</v>
      </c>
      <c r="BO227" s="83">
        <v>0.99851000000000001</v>
      </c>
      <c r="BP227" s="83">
        <v>0.99846000000000001</v>
      </c>
      <c r="BQ227" s="83">
        <v>0.99875000000000003</v>
      </c>
      <c r="BR227" s="83">
        <v>0.99863000000000002</v>
      </c>
      <c r="BS227" s="83">
        <v>0.99841000000000002</v>
      </c>
      <c r="BT227" s="83">
        <v>0.99865999999999999</v>
      </c>
      <c r="BU227" s="83">
        <v>0.99866999999999995</v>
      </c>
      <c r="BV227" s="83">
        <v>0.99865000000000004</v>
      </c>
      <c r="BW227" s="83">
        <v>0.99865000000000004</v>
      </c>
      <c r="BX227" s="84">
        <v>0.99827999999999995</v>
      </c>
      <c r="BY227" s="83">
        <v>0.99868000000000001</v>
      </c>
      <c r="BZ227" s="83">
        <v>0.99839999999999995</v>
      </c>
      <c r="CA227" s="83">
        <v>0.99861</v>
      </c>
      <c r="CB227" s="83">
        <v>0.99865000000000004</v>
      </c>
      <c r="CC227" s="83">
        <v>0.99863999999999997</v>
      </c>
      <c r="CD227" s="83">
        <v>0.99833000000000005</v>
      </c>
      <c r="CE227" s="83">
        <v>0.99831000000000003</v>
      </c>
      <c r="CF227" s="83">
        <v>0.99851999999999996</v>
      </c>
      <c r="CG227" s="83">
        <v>0.99858000000000002</v>
      </c>
      <c r="CH227" s="83">
        <v>0.99853000000000003</v>
      </c>
      <c r="CI227" s="83">
        <v>0.99856999999999996</v>
      </c>
      <c r="CJ227" s="83">
        <v>0.99851999999999996</v>
      </c>
      <c r="CK227" s="83">
        <v>0.99870000000000003</v>
      </c>
      <c r="CL227" s="83">
        <v>0.99856</v>
      </c>
      <c r="CM227" s="83">
        <v>0.99841999999999997</v>
      </c>
      <c r="CN227" s="83">
        <v>0.99841000000000002</v>
      </c>
      <c r="CO227" s="83">
        <v>0.99870999999999999</v>
      </c>
      <c r="CP227" s="83">
        <v>0.99853000000000003</v>
      </c>
      <c r="CQ227" s="83">
        <v>0.99851000000000001</v>
      </c>
      <c r="CR227" s="83">
        <v>0.99843000000000004</v>
      </c>
      <c r="CS227" s="83">
        <v>0.99841000000000002</v>
      </c>
      <c r="CT227" s="83">
        <v>0.99853999999999998</v>
      </c>
      <c r="CU227" s="83">
        <v>0.99858999999999998</v>
      </c>
      <c r="CV227" s="83">
        <v>0.99860000000000004</v>
      </c>
      <c r="CW227" s="83">
        <v>0.99851000000000001</v>
      </c>
      <c r="CX227" s="83">
        <v>0.99843000000000004</v>
      </c>
      <c r="CY227" s="83">
        <v>0.99851999999999996</v>
      </c>
      <c r="CZ227" s="83">
        <v>0.99866999999999995</v>
      </c>
      <c r="DA227" s="83">
        <v>0.99883</v>
      </c>
      <c r="DB227" s="83">
        <v>0.99909000000000003</v>
      </c>
      <c r="DC227" s="83">
        <v>0.99927999999999995</v>
      </c>
      <c r="DD227" s="83">
        <v>0.99922</v>
      </c>
      <c r="DE227" s="83">
        <v>0.99922</v>
      </c>
      <c r="DF227" s="83">
        <v>0.99931999999999999</v>
      </c>
      <c r="DG227" s="83">
        <v>0.99939999999999996</v>
      </c>
      <c r="DH227" s="83">
        <v>0.99931999999999999</v>
      </c>
      <c r="DI227" s="83">
        <v>0.99924999999999997</v>
      </c>
      <c r="DJ227" s="83">
        <v>0.99931999999999999</v>
      </c>
      <c r="DK227" s="83">
        <v>0.99931000000000003</v>
      </c>
      <c r="DL227" s="83">
        <v>0.99934000000000001</v>
      </c>
      <c r="DM227" s="83">
        <v>0.99922</v>
      </c>
      <c r="DN227" s="83">
        <v>0.99919000000000002</v>
      </c>
      <c r="DO227" s="83">
        <v>0.99878999999999996</v>
      </c>
      <c r="DP227" s="83">
        <v>0.99878</v>
      </c>
      <c r="DQ227" s="83">
        <v>0.99909000000000003</v>
      </c>
      <c r="DR227" s="83">
        <v>0.99919999999999998</v>
      </c>
      <c r="DS227" s="83">
        <v>0.99922</v>
      </c>
      <c r="DT227" s="83">
        <v>0.99921000000000004</v>
      </c>
      <c r="DU227" s="83">
        <v>0.999</v>
      </c>
      <c r="DV227" s="83">
        <v>0.99912000000000001</v>
      </c>
      <c r="DW227" s="83">
        <v>0.99917999999999996</v>
      </c>
      <c r="DX227" s="83">
        <v>0.99919000000000002</v>
      </c>
      <c r="DY227" s="83">
        <v>0.99917</v>
      </c>
      <c r="DZ227" s="83">
        <v>0.99902999999999997</v>
      </c>
      <c r="EA227" s="83">
        <v>0.99924000000000002</v>
      </c>
      <c r="EB227" s="83">
        <v>0.99916000000000005</v>
      </c>
      <c r="EC227" s="83">
        <v>0.99921000000000004</v>
      </c>
      <c r="ED227" s="83">
        <v>0.99921000000000004</v>
      </c>
      <c r="EE227" s="83">
        <v>0.99921000000000004</v>
      </c>
      <c r="EF227" s="83">
        <v>0.99912000000000001</v>
      </c>
      <c r="EG227" s="83">
        <v>0.99922</v>
      </c>
      <c r="EH227" s="83">
        <v>0.99916000000000005</v>
      </c>
      <c r="EI227" s="83">
        <v>0.99812999999999996</v>
      </c>
      <c r="EJ227" s="83">
        <v>0.99900999999999995</v>
      </c>
      <c r="EK227" s="83">
        <v>0.99912000000000001</v>
      </c>
      <c r="EL227" s="83">
        <v>0.99890999999999996</v>
      </c>
      <c r="EM227" s="83">
        <v>0.99905999999999995</v>
      </c>
      <c r="EN227" s="83">
        <v>0.99912000000000001</v>
      </c>
      <c r="EO227" s="83">
        <v>0.99895999999999996</v>
      </c>
      <c r="EP227" s="83">
        <v>0.99904000000000004</v>
      </c>
      <c r="EQ227" s="83">
        <v>0.99865999999999999</v>
      </c>
      <c r="ER227" s="83">
        <v>0.99897999999999998</v>
      </c>
      <c r="ES227" s="83">
        <v>0.99919999999999998</v>
      </c>
      <c r="ET227" s="83">
        <v>0.99931999999999999</v>
      </c>
      <c r="EU227" s="83">
        <v>0.99934000000000001</v>
      </c>
      <c r="EV227" s="83">
        <v>0.99856</v>
      </c>
      <c r="EW227" s="84">
        <v>0.99868000000000001</v>
      </c>
      <c r="EX227" s="83">
        <v>0.99641999999999997</v>
      </c>
      <c r="EY227" s="83">
        <v>0.99892000000000003</v>
      </c>
      <c r="EZ227" s="83">
        <v>0.99875999999999998</v>
      </c>
      <c r="FA227" s="84">
        <v>0.99926000000000004</v>
      </c>
      <c r="FB227" s="83">
        <v>0.99900999999999995</v>
      </c>
      <c r="FC227" s="83">
        <v>0.99895</v>
      </c>
      <c r="FD227" s="83">
        <v>0.99939999999999996</v>
      </c>
      <c r="FE227" s="83">
        <v>0.99934999999999996</v>
      </c>
      <c r="FF227" s="83">
        <v>0.99936000000000003</v>
      </c>
      <c r="FG227" s="83">
        <v>0.99936000000000003</v>
      </c>
      <c r="FH227" s="83">
        <v>0.99912999999999996</v>
      </c>
      <c r="FI227" s="83">
        <v>0.99922</v>
      </c>
      <c r="FJ227" s="83">
        <v>0.99922999999999995</v>
      </c>
      <c r="FK227" s="83">
        <v>0.99929999999999997</v>
      </c>
      <c r="FL227" s="83">
        <v>0.99917</v>
      </c>
      <c r="FM227" s="83">
        <v>0.99919999999999998</v>
      </c>
      <c r="FN227" s="83">
        <v>0.99943000000000004</v>
      </c>
      <c r="FO227" s="83">
        <v>0.99892999999999998</v>
      </c>
      <c r="FP227" s="83">
        <v>0.99929000000000001</v>
      </c>
      <c r="FQ227" s="83">
        <v>0.99922999999999995</v>
      </c>
      <c r="FR227" s="83">
        <v>0.99926999999999999</v>
      </c>
      <c r="FS227" s="83">
        <v>0.99929999999999997</v>
      </c>
      <c r="FT227" s="83">
        <v>0.99938000000000005</v>
      </c>
      <c r="FU227" s="83">
        <v>0.99922</v>
      </c>
      <c r="FV227" s="83">
        <v>0.99929999999999997</v>
      </c>
      <c r="FW227" s="83">
        <v>0.99878</v>
      </c>
      <c r="FX227" s="83">
        <v>0.99877000000000005</v>
      </c>
      <c r="FY227" s="83">
        <v>0.99907000000000001</v>
      </c>
      <c r="FZ227" s="83">
        <v>0.99933000000000005</v>
      </c>
      <c r="GA227" s="83">
        <v>0.99917</v>
      </c>
      <c r="GB227" s="83">
        <v>0.99907000000000001</v>
      </c>
      <c r="GC227" s="83">
        <v>0.99934000000000001</v>
      </c>
      <c r="GD227" s="83">
        <v>0.99933000000000005</v>
      </c>
      <c r="GE227" s="83">
        <v>0.99934000000000001</v>
      </c>
      <c r="GF227" s="83">
        <v>0.99933000000000005</v>
      </c>
      <c r="GG227" s="83">
        <v>0.99931999999999999</v>
      </c>
      <c r="GH227" s="83">
        <v>0.99934999999999996</v>
      </c>
      <c r="GI227" s="83">
        <v>0.99934999999999996</v>
      </c>
      <c r="GJ227" s="83">
        <v>0.99931999999999999</v>
      </c>
      <c r="GK227" s="83">
        <v>0.99931999999999999</v>
      </c>
      <c r="GL227" s="83">
        <v>0.99929999999999997</v>
      </c>
      <c r="GM227" s="83">
        <v>0.99934999999999996</v>
      </c>
      <c r="GN227" s="83">
        <v>0.99904999999999999</v>
      </c>
      <c r="GO227" s="83">
        <v>0.99924000000000002</v>
      </c>
      <c r="GP227" s="83">
        <v>0.99883999999999995</v>
      </c>
      <c r="GQ227" s="83">
        <v>0.99921000000000004</v>
      </c>
      <c r="GR227" s="83">
        <v>0.99941999999999998</v>
      </c>
      <c r="GS227" s="83">
        <v>0.99902999999999997</v>
      </c>
      <c r="GT227" s="83">
        <v>0.99914999999999998</v>
      </c>
      <c r="GU227" s="83">
        <v>0.99934000000000001</v>
      </c>
      <c r="GV227" s="83">
        <v>0.99934000000000001</v>
      </c>
      <c r="GW227" s="83">
        <v>0.99941000000000002</v>
      </c>
      <c r="GX227" s="83">
        <v>0.99951999999999996</v>
      </c>
      <c r="GY227" s="83">
        <v>0.99936999999999998</v>
      </c>
      <c r="GZ227" s="84">
        <v>0.99950000000000006</v>
      </c>
      <c r="HA227" s="83">
        <v>0.99926999999999999</v>
      </c>
      <c r="HB227" s="83">
        <v>0.99955000000000005</v>
      </c>
      <c r="HC227" s="83">
        <v>0.99941000000000002</v>
      </c>
      <c r="HD227" s="83">
        <v>0.99936000000000003</v>
      </c>
      <c r="HE227" s="83">
        <v>0.99965999999999999</v>
      </c>
      <c r="HF227" s="83">
        <v>0.99926999999999999</v>
      </c>
      <c r="HG227" s="83">
        <v>0.99956999999999996</v>
      </c>
      <c r="HH227" s="83">
        <v>0.99946999999999997</v>
      </c>
      <c r="HI227" s="83">
        <v>0.99912999999999996</v>
      </c>
      <c r="HJ227" s="83">
        <v>0.99936000000000003</v>
      </c>
      <c r="HK227" s="83">
        <v>0.99931999999999999</v>
      </c>
      <c r="HL227" s="83">
        <v>0.99965999999999999</v>
      </c>
      <c r="HM227" s="83">
        <v>0.99970000000000003</v>
      </c>
      <c r="HN227" s="83">
        <v>0.99939</v>
      </c>
      <c r="HO227" s="83">
        <v>0.99965000000000004</v>
      </c>
      <c r="HP227" s="83">
        <v>0.99927999999999995</v>
      </c>
      <c r="HQ227" s="83">
        <v>0.99934000000000001</v>
      </c>
      <c r="HR227" s="83">
        <v>0.99953999999999998</v>
      </c>
      <c r="HS227" s="83">
        <v>0.99948999999999999</v>
      </c>
    </row>
    <row r="228" spans="1:240">
      <c r="A228" s="93" t="s">
        <v>10627</v>
      </c>
      <c r="B228" s="94" t="s">
        <v>8708</v>
      </c>
      <c r="C228" s="83">
        <v>0.99880999999999998</v>
      </c>
      <c r="D228" s="83">
        <v>0.99877000000000005</v>
      </c>
      <c r="E228" s="83">
        <v>0.99873000000000001</v>
      </c>
      <c r="F228" s="83">
        <v>0.99919999999999998</v>
      </c>
      <c r="G228" s="83">
        <v>0.99909000000000003</v>
      </c>
      <c r="H228" s="84">
        <v>0.99887999999999999</v>
      </c>
      <c r="I228" s="83">
        <v>0.99934999999999996</v>
      </c>
      <c r="J228" s="83">
        <v>0.99909999999999999</v>
      </c>
      <c r="K228" s="83">
        <v>0.99909999999999999</v>
      </c>
      <c r="L228" s="83">
        <v>0.99904999999999999</v>
      </c>
      <c r="M228" s="83">
        <v>0.99917999999999996</v>
      </c>
      <c r="N228" s="83">
        <v>0.99914000000000003</v>
      </c>
      <c r="O228" s="83">
        <v>0.99894000000000005</v>
      </c>
      <c r="P228" s="83">
        <v>0.99911000000000005</v>
      </c>
      <c r="Q228" s="83">
        <v>0.99917</v>
      </c>
      <c r="R228" s="83">
        <v>0.99939</v>
      </c>
      <c r="S228" s="83">
        <v>0.99904000000000004</v>
      </c>
      <c r="T228" s="83">
        <v>0.99890999999999996</v>
      </c>
      <c r="U228" s="83">
        <v>0.99929000000000001</v>
      </c>
      <c r="V228" s="83">
        <v>0.99931000000000003</v>
      </c>
      <c r="W228" s="83">
        <v>0.99914999999999998</v>
      </c>
      <c r="X228" s="83">
        <v>0.99931000000000003</v>
      </c>
      <c r="Y228" s="83">
        <v>0.99909000000000003</v>
      </c>
      <c r="Z228" s="83">
        <v>0.99905999999999995</v>
      </c>
      <c r="AA228" s="83">
        <v>0.99939999999999996</v>
      </c>
      <c r="AB228" s="83">
        <v>0.999</v>
      </c>
      <c r="AC228" s="83">
        <v>0.99936999999999998</v>
      </c>
      <c r="AD228" s="83">
        <v>0.99929999999999997</v>
      </c>
      <c r="AE228" s="83">
        <v>0.99931000000000003</v>
      </c>
      <c r="AF228" s="83">
        <v>0.99934000000000001</v>
      </c>
      <c r="AG228" s="83">
        <v>0.99929999999999997</v>
      </c>
      <c r="AH228" s="83">
        <v>0.99938000000000005</v>
      </c>
      <c r="AI228" s="83">
        <v>0.99926000000000004</v>
      </c>
      <c r="AJ228" s="83">
        <v>0.99931000000000003</v>
      </c>
      <c r="AK228" s="83">
        <v>0.99926999999999999</v>
      </c>
      <c r="AL228" s="83">
        <v>0.99927999999999995</v>
      </c>
      <c r="AM228" s="83">
        <v>0.99934999999999996</v>
      </c>
      <c r="AN228" s="83">
        <v>0.99927999999999995</v>
      </c>
      <c r="AO228" s="83">
        <v>0.99929999999999997</v>
      </c>
      <c r="AP228" s="83">
        <v>0.99929000000000001</v>
      </c>
      <c r="AQ228" s="83">
        <v>0.99929000000000001</v>
      </c>
      <c r="AR228" s="83">
        <v>0.99931000000000003</v>
      </c>
      <c r="AS228" s="83">
        <v>0.99934000000000001</v>
      </c>
      <c r="AT228" s="83">
        <v>0.99922999999999995</v>
      </c>
      <c r="AU228" s="83">
        <v>0.99904000000000004</v>
      </c>
      <c r="AV228" s="83">
        <v>0.99904999999999999</v>
      </c>
      <c r="AW228" s="83">
        <v>0.99885999999999997</v>
      </c>
      <c r="AX228" s="83">
        <v>0.99863000000000002</v>
      </c>
      <c r="AY228" s="83">
        <v>0.99929999999999997</v>
      </c>
      <c r="AZ228" s="83">
        <v>0.99885999999999997</v>
      </c>
      <c r="BA228" s="83">
        <v>0.99778999999999995</v>
      </c>
      <c r="BB228" s="83">
        <v>0.99819000000000002</v>
      </c>
      <c r="BC228" s="83">
        <v>0.99822999999999995</v>
      </c>
      <c r="BD228" s="83">
        <v>0.99838000000000005</v>
      </c>
      <c r="BE228" s="83">
        <v>0.99848999999999999</v>
      </c>
      <c r="BF228" s="83">
        <v>0.99807999999999997</v>
      </c>
      <c r="BG228" s="83">
        <v>0.99851000000000001</v>
      </c>
      <c r="BH228" s="83">
        <v>0.99843999999999999</v>
      </c>
      <c r="BI228" s="83">
        <v>0.99844999999999995</v>
      </c>
      <c r="BJ228" s="83">
        <v>0.99782999999999999</v>
      </c>
      <c r="BK228" s="83">
        <v>0.99804000000000004</v>
      </c>
      <c r="BL228" s="83">
        <v>0.99804000000000004</v>
      </c>
      <c r="BM228" s="83">
        <v>0.99885000000000002</v>
      </c>
      <c r="BN228" s="83">
        <v>0.99800999999999995</v>
      </c>
      <c r="BO228" s="83">
        <v>0.99816000000000005</v>
      </c>
      <c r="BP228" s="83">
        <v>0.99795999999999996</v>
      </c>
      <c r="BQ228" s="83">
        <v>0.99865999999999999</v>
      </c>
      <c r="BR228" s="83">
        <v>0.99836999999999998</v>
      </c>
      <c r="BS228" s="83">
        <v>0.998</v>
      </c>
      <c r="BT228" s="83">
        <v>0.99875999999999998</v>
      </c>
      <c r="BU228" s="83">
        <v>0.99873999999999996</v>
      </c>
      <c r="BV228" s="83">
        <v>0.99875000000000003</v>
      </c>
      <c r="BW228" s="83">
        <v>0.99875000000000003</v>
      </c>
      <c r="BX228" s="84">
        <v>0.99780000000000002</v>
      </c>
      <c r="BY228" s="83">
        <v>0.99821000000000004</v>
      </c>
      <c r="BZ228" s="83">
        <v>0.99802999999999997</v>
      </c>
      <c r="CA228" s="83">
        <v>0.99829000000000001</v>
      </c>
      <c r="CB228" s="83">
        <v>0.99875000000000003</v>
      </c>
      <c r="CC228" s="83">
        <v>0.99875999999999998</v>
      </c>
      <c r="CD228" s="83">
        <v>0.99782000000000004</v>
      </c>
      <c r="CE228" s="83">
        <v>0.99780000000000002</v>
      </c>
      <c r="CF228" s="83">
        <v>0.99812000000000001</v>
      </c>
      <c r="CG228" s="83">
        <v>0.99821000000000004</v>
      </c>
      <c r="CH228" s="83">
        <v>0.99817</v>
      </c>
      <c r="CI228" s="83">
        <v>0.99853000000000003</v>
      </c>
      <c r="CJ228" s="83">
        <v>0.99817999999999996</v>
      </c>
      <c r="CK228" s="83">
        <v>0.99875000000000003</v>
      </c>
      <c r="CL228" s="83">
        <v>0.99868000000000001</v>
      </c>
      <c r="CM228" s="83">
        <v>0.99811000000000005</v>
      </c>
      <c r="CN228" s="83">
        <v>0.99802000000000002</v>
      </c>
      <c r="CO228" s="83">
        <v>0.99843999999999999</v>
      </c>
      <c r="CP228" s="83">
        <v>0.99824999999999997</v>
      </c>
      <c r="CQ228" s="83">
        <v>0.99821000000000004</v>
      </c>
      <c r="CR228" s="83">
        <v>0.99811000000000005</v>
      </c>
      <c r="CS228" s="83">
        <v>0.99807000000000001</v>
      </c>
      <c r="CT228" s="83">
        <v>0.99829999999999997</v>
      </c>
      <c r="CU228" s="83">
        <v>0.99827999999999995</v>
      </c>
      <c r="CV228" s="83">
        <v>0.99829000000000001</v>
      </c>
      <c r="CW228" s="83">
        <v>0.99853999999999998</v>
      </c>
      <c r="CX228" s="83">
        <v>0.99802000000000002</v>
      </c>
      <c r="CY228" s="83">
        <v>0.99821000000000004</v>
      </c>
      <c r="CZ228" s="83">
        <v>0.99819999999999998</v>
      </c>
      <c r="DA228" s="83">
        <v>0.99834999999999996</v>
      </c>
      <c r="DB228" s="83">
        <v>0.99861999999999995</v>
      </c>
      <c r="DC228" s="83">
        <v>0.99900999999999995</v>
      </c>
      <c r="DD228" s="83">
        <v>0.99885999999999997</v>
      </c>
      <c r="DE228" s="83">
        <v>0.99885999999999997</v>
      </c>
      <c r="DF228" s="83">
        <v>0.99904999999999999</v>
      </c>
      <c r="DG228" s="83">
        <v>0.99909000000000003</v>
      </c>
      <c r="DH228" s="83">
        <v>0.99894000000000005</v>
      </c>
      <c r="DI228" s="83">
        <v>0.99883999999999995</v>
      </c>
      <c r="DJ228" s="83">
        <v>0.99894000000000005</v>
      </c>
      <c r="DK228" s="83">
        <v>0.99895</v>
      </c>
      <c r="DL228" s="83">
        <v>0.99895</v>
      </c>
      <c r="DM228" s="83">
        <v>0.99885999999999997</v>
      </c>
      <c r="DN228" s="83">
        <v>0.99895</v>
      </c>
      <c r="DO228" s="83">
        <v>0.99838000000000005</v>
      </c>
      <c r="DP228" s="83">
        <v>0.99829999999999997</v>
      </c>
      <c r="DQ228" s="83">
        <v>0.999</v>
      </c>
      <c r="DR228" s="83">
        <v>0.99934000000000001</v>
      </c>
      <c r="DS228" s="83">
        <v>0.99892000000000003</v>
      </c>
      <c r="DT228" s="83">
        <v>0.99892000000000003</v>
      </c>
      <c r="DU228" s="83">
        <v>0.99861</v>
      </c>
      <c r="DV228" s="83">
        <v>0.99878999999999996</v>
      </c>
      <c r="DW228" s="83">
        <v>0.99882000000000004</v>
      </c>
      <c r="DX228" s="83">
        <v>0.99883999999999995</v>
      </c>
      <c r="DY228" s="83">
        <v>0.99880999999999998</v>
      </c>
      <c r="DZ228" s="83">
        <v>0.99861999999999995</v>
      </c>
      <c r="EA228" s="83">
        <v>0.99894000000000005</v>
      </c>
      <c r="EB228" s="83">
        <v>0.99878</v>
      </c>
      <c r="EC228" s="83">
        <v>0.99883</v>
      </c>
      <c r="ED228" s="83">
        <v>0.99882000000000004</v>
      </c>
      <c r="EE228" s="83">
        <v>0.99887999999999999</v>
      </c>
      <c r="EF228" s="83">
        <v>0.99872000000000005</v>
      </c>
      <c r="EG228" s="83">
        <v>0.99883</v>
      </c>
      <c r="EH228" s="83">
        <v>0.99877000000000005</v>
      </c>
      <c r="EI228" s="83">
        <v>0.99746000000000001</v>
      </c>
      <c r="EJ228" s="83">
        <v>0.99855000000000005</v>
      </c>
      <c r="EK228" s="83">
        <v>0.99870999999999999</v>
      </c>
      <c r="EL228" s="83">
        <v>0.99850000000000005</v>
      </c>
      <c r="EM228" s="83">
        <v>0.99873000000000001</v>
      </c>
      <c r="EN228" s="83">
        <v>0.99885000000000002</v>
      </c>
      <c r="EO228" s="83">
        <v>0.99865000000000004</v>
      </c>
      <c r="EP228" s="83">
        <v>0.99873999999999996</v>
      </c>
      <c r="EQ228" s="83">
        <v>0.99811000000000005</v>
      </c>
      <c r="ER228" s="83">
        <v>0.99861</v>
      </c>
      <c r="ES228" s="83">
        <v>0.99927999999999995</v>
      </c>
      <c r="ET228" s="83">
        <v>0.99894000000000005</v>
      </c>
      <c r="EU228" s="83">
        <v>0.99900999999999995</v>
      </c>
      <c r="EV228" s="83">
        <v>0.99809999999999999</v>
      </c>
      <c r="EW228" s="84">
        <v>0.99817999999999996</v>
      </c>
      <c r="EX228" s="83">
        <v>0.99633000000000005</v>
      </c>
      <c r="EY228" s="83">
        <v>0.99931000000000003</v>
      </c>
      <c r="EZ228" s="83">
        <v>0.99822999999999995</v>
      </c>
      <c r="FA228" s="84">
        <v>0.99909000000000003</v>
      </c>
      <c r="FB228" s="83">
        <v>0.99861</v>
      </c>
      <c r="FC228" s="83">
        <v>0.99888999999999994</v>
      </c>
      <c r="FD228" s="83">
        <v>0.99919000000000002</v>
      </c>
      <c r="FE228" s="83">
        <v>0.99951000000000001</v>
      </c>
      <c r="FF228" s="83">
        <v>0.99902999999999997</v>
      </c>
      <c r="FG228" s="83">
        <v>0.99907999999999997</v>
      </c>
      <c r="FH228" s="83">
        <v>0.99917</v>
      </c>
      <c r="FI228" s="83">
        <v>0.99897999999999998</v>
      </c>
      <c r="FJ228" s="83">
        <v>0.99899000000000004</v>
      </c>
      <c r="FK228" s="83">
        <v>0.99951999999999996</v>
      </c>
      <c r="FL228" s="83">
        <v>0.99924000000000002</v>
      </c>
      <c r="FM228" s="83">
        <v>0.99944999999999995</v>
      </c>
      <c r="FN228" s="83">
        <v>0.99924000000000002</v>
      </c>
      <c r="FO228" s="83">
        <v>0.99902000000000002</v>
      </c>
      <c r="FP228" s="83">
        <v>0.99953999999999998</v>
      </c>
      <c r="FQ228" s="83">
        <v>0.99953000000000003</v>
      </c>
      <c r="FR228" s="83">
        <v>0.99941000000000002</v>
      </c>
      <c r="FS228" s="83">
        <v>0.99955000000000005</v>
      </c>
      <c r="FT228" s="83">
        <v>0.99927999999999995</v>
      </c>
      <c r="FU228" s="83">
        <v>0.99948999999999999</v>
      </c>
      <c r="FV228" s="83">
        <v>0.99917999999999996</v>
      </c>
      <c r="FW228" s="83">
        <v>0.99838000000000005</v>
      </c>
      <c r="FX228" s="83">
        <v>0.99838000000000005</v>
      </c>
      <c r="FY228" s="83">
        <v>0.99863999999999997</v>
      </c>
      <c r="FZ228" s="83">
        <v>0.99924000000000002</v>
      </c>
      <c r="GA228" s="83">
        <v>0.99929000000000001</v>
      </c>
      <c r="GB228" s="83">
        <v>0.99929999999999997</v>
      </c>
      <c r="GC228" s="83">
        <v>0.99946000000000002</v>
      </c>
      <c r="GD228" s="83">
        <v>0.99943000000000004</v>
      </c>
      <c r="GE228" s="83">
        <v>0.99948999999999999</v>
      </c>
      <c r="GF228" s="83">
        <v>0.99948000000000004</v>
      </c>
      <c r="GG228" s="83">
        <v>0.99948999999999999</v>
      </c>
      <c r="GH228" s="83">
        <v>0.99946999999999997</v>
      </c>
      <c r="GI228" s="83">
        <v>0.99950000000000006</v>
      </c>
      <c r="GJ228" s="83">
        <v>0.99948000000000004</v>
      </c>
      <c r="GK228" s="83">
        <v>0.99950000000000006</v>
      </c>
      <c r="GL228" s="83">
        <v>0.99946999999999997</v>
      </c>
      <c r="GM228" s="83">
        <v>0.99946999999999997</v>
      </c>
      <c r="GN228" s="83">
        <v>0.99950000000000006</v>
      </c>
      <c r="GO228" s="83">
        <v>0.99948999999999999</v>
      </c>
      <c r="GP228" s="83">
        <v>0.99843999999999999</v>
      </c>
      <c r="GQ228" s="83">
        <v>0.99877000000000005</v>
      </c>
      <c r="GR228" s="83">
        <v>0.99934000000000001</v>
      </c>
      <c r="GS228" s="83">
        <v>0.99939999999999996</v>
      </c>
      <c r="GT228" s="83">
        <v>0.99938000000000005</v>
      </c>
      <c r="GU228" s="83">
        <v>0.99914999999999998</v>
      </c>
      <c r="GV228" s="83">
        <v>0.99914999999999998</v>
      </c>
      <c r="GW228" s="83">
        <v>0.99955000000000005</v>
      </c>
      <c r="GX228" s="83">
        <v>0.99961</v>
      </c>
      <c r="GY228" s="83">
        <v>0.99924000000000002</v>
      </c>
      <c r="GZ228" s="84">
        <v>0.99961999999999995</v>
      </c>
      <c r="HA228" s="83">
        <v>0.99887000000000004</v>
      </c>
      <c r="HB228" s="83">
        <v>0.99963000000000002</v>
      </c>
      <c r="HC228" s="83">
        <v>0.99965000000000004</v>
      </c>
      <c r="HD228" s="83">
        <v>0.99968000000000001</v>
      </c>
      <c r="HE228" s="83">
        <v>0.99938000000000005</v>
      </c>
      <c r="HF228" s="83">
        <v>0.99953000000000003</v>
      </c>
      <c r="HG228" s="83">
        <v>0.99960000000000004</v>
      </c>
      <c r="HH228" s="83">
        <v>0.99907999999999997</v>
      </c>
      <c r="HI228" s="83">
        <v>0.99943000000000004</v>
      </c>
      <c r="HJ228" s="83">
        <v>0.99955000000000005</v>
      </c>
      <c r="HK228" s="83">
        <v>0.99956</v>
      </c>
      <c r="HL228" s="83">
        <v>0.99987000000000004</v>
      </c>
      <c r="HM228" s="83">
        <v>0.99950000000000006</v>
      </c>
      <c r="HN228" s="83">
        <v>0.99955000000000005</v>
      </c>
      <c r="HO228" s="83">
        <v>0.99939</v>
      </c>
      <c r="HP228" s="83">
        <v>0.99944</v>
      </c>
      <c r="HQ228" s="83">
        <v>0.99909999999999999</v>
      </c>
      <c r="HR228" s="83">
        <v>0.99958999999999998</v>
      </c>
      <c r="HS228" s="83">
        <v>0.99956999999999996</v>
      </c>
      <c r="HT228" s="83">
        <v>0.99975999999999998</v>
      </c>
    </row>
    <row r="229" spans="1:240">
      <c r="A229" s="93" t="s">
        <v>10627</v>
      </c>
      <c r="B229" s="94" t="s">
        <v>10585</v>
      </c>
      <c r="C229" s="83">
        <v>0.99933000000000005</v>
      </c>
      <c r="D229" s="83">
        <v>0.99943000000000004</v>
      </c>
      <c r="E229" s="83">
        <v>0.99922999999999995</v>
      </c>
      <c r="F229" s="83">
        <v>0.99890999999999996</v>
      </c>
      <c r="G229" s="83">
        <v>0.99888999999999994</v>
      </c>
      <c r="H229" s="84">
        <v>0.99916000000000005</v>
      </c>
      <c r="I229" s="83">
        <v>0.99848999999999999</v>
      </c>
      <c r="J229" s="83">
        <v>0.99905999999999995</v>
      </c>
      <c r="K229" s="83">
        <v>0.99892999999999998</v>
      </c>
      <c r="L229" s="83">
        <v>0.99858999999999998</v>
      </c>
      <c r="M229" s="83">
        <v>0.99878999999999996</v>
      </c>
      <c r="N229" s="83">
        <v>0.99846000000000001</v>
      </c>
      <c r="O229" s="83">
        <v>0.99838000000000005</v>
      </c>
      <c r="P229" s="83">
        <v>0.99880000000000002</v>
      </c>
      <c r="Q229" s="83">
        <v>0.99856999999999996</v>
      </c>
      <c r="R229" s="83">
        <v>0.99880000000000002</v>
      </c>
      <c r="S229" s="83">
        <v>0.99902000000000002</v>
      </c>
      <c r="T229" s="83">
        <v>0.99931999999999999</v>
      </c>
      <c r="U229" s="83">
        <v>0.99904999999999999</v>
      </c>
      <c r="V229" s="83">
        <v>0.99897999999999998</v>
      </c>
      <c r="W229" s="83">
        <v>0.99929000000000001</v>
      </c>
      <c r="X229" s="83">
        <v>0.99899000000000004</v>
      </c>
      <c r="Y229" s="83">
        <v>0.99917</v>
      </c>
      <c r="Z229" s="83">
        <v>0.99907999999999997</v>
      </c>
      <c r="AA229" s="83">
        <v>0.99892999999999998</v>
      </c>
      <c r="AB229" s="83">
        <v>0.99797000000000002</v>
      </c>
      <c r="AC229" s="83">
        <v>0.99900999999999995</v>
      </c>
      <c r="AD229" s="83">
        <v>0.99880000000000002</v>
      </c>
      <c r="AE229" s="83">
        <v>0.99890000000000001</v>
      </c>
      <c r="AF229" s="83">
        <v>0.99888999999999994</v>
      </c>
      <c r="AG229" s="83">
        <v>0.99897999999999998</v>
      </c>
      <c r="AH229" s="83">
        <v>0.99897999999999998</v>
      </c>
      <c r="AI229" s="83">
        <v>0.99909999999999999</v>
      </c>
      <c r="AJ229" s="83">
        <v>0.99897000000000002</v>
      </c>
      <c r="AK229" s="83">
        <v>0.99897000000000002</v>
      </c>
      <c r="AL229" s="83">
        <v>0.99897000000000002</v>
      </c>
      <c r="AM229" s="83">
        <v>0.99897000000000002</v>
      </c>
      <c r="AN229" s="83">
        <v>0.99875000000000003</v>
      </c>
      <c r="AO229" s="83">
        <v>0.99883</v>
      </c>
      <c r="AP229" s="83">
        <v>0.99885999999999997</v>
      </c>
      <c r="AQ229" s="83">
        <v>0.99887000000000004</v>
      </c>
      <c r="AR229" s="83">
        <v>0.99904999999999999</v>
      </c>
      <c r="AS229" s="83">
        <v>0.99899000000000004</v>
      </c>
      <c r="AT229" s="83">
        <v>0.99855000000000005</v>
      </c>
      <c r="AU229" s="83">
        <v>0.99897000000000002</v>
      </c>
      <c r="AV229" s="83">
        <v>0.99931000000000003</v>
      </c>
      <c r="AW229" s="83">
        <v>0.99927999999999995</v>
      </c>
      <c r="AX229" s="83">
        <v>0.99934999999999996</v>
      </c>
      <c r="AY229" s="83">
        <v>0.99851999999999996</v>
      </c>
      <c r="AZ229" s="83">
        <v>0.99878</v>
      </c>
      <c r="BA229" s="83">
        <v>0.99865000000000004</v>
      </c>
      <c r="BB229" s="83">
        <v>0.99858000000000002</v>
      </c>
      <c r="BC229" s="83">
        <v>0.99856</v>
      </c>
      <c r="BD229" s="83">
        <v>0.99865999999999999</v>
      </c>
      <c r="BE229" s="83">
        <v>0.99848999999999999</v>
      </c>
      <c r="BF229" s="83">
        <v>0.99861999999999995</v>
      </c>
      <c r="BG229" s="83">
        <v>0.99826999999999999</v>
      </c>
      <c r="BH229" s="83">
        <v>0.99809000000000003</v>
      </c>
      <c r="BI229" s="83">
        <v>0.99834999999999996</v>
      </c>
      <c r="BJ229" s="83">
        <v>0.99851000000000001</v>
      </c>
      <c r="BK229" s="83">
        <v>0.99850000000000005</v>
      </c>
      <c r="BL229" s="83">
        <v>0.99848999999999999</v>
      </c>
      <c r="BM229" s="83">
        <v>0.99897000000000002</v>
      </c>
      <c r="BN229" s="83">
        <v>0.99841999999999997</v>
      </c>
      <c r="BO229" s="83">
        <v>0.99863999999999997</v>
      </c>
      <c r="BP229" s="83">
        <v>0.99858000000000002</v>
      </c>
      <c r="BQ229" s="83">
        <v>0.99851999999999996</v>
      </c>
      <c r="BR229" s="83">
        <v>0.99843999999999999</v>
      </c>
      <c r="BS229" s="83">
        <v>0.99856999999999996</v>
      </c>
      <c r="BT229" s="83">
        <v>0.99851000000000001</v>
      </c>
      <c r="BU229" s="83">
        <v>0.99855000000000005</v>
      </c>
      <c r="BV229" s="83">
        <v>0.99850000000000005</v>
      </c>
      <c r="BW229" s="83">
        <v>0.99851000000000001</v>
      </c>
      <c r="BX229" s="84">
        <v>0.99858999999999998</v>
      </c>
      <c r="BY229" s="83">
        <v>0.99883999999999995</v>
      </c>
      <c r="BZ229" s="83">
        <v>0.99853999999999998</v>
      </c>
      <c r="CA229" s="83">
        <v>0.99865999999999999</v>
      </c>
      <c r="CB229" s="83">
        <v>0.99848999999999999</v>
      </c>
      <c r="CC229" s="83">
        <v>0.99848000000000003</v>
      </c>
      <c r="CD229" s="83">
        <v>0.99855000000000005</v>
      </c>
      <c r="CE229" s="83">
        <v>0.99853999999999998</v>
      </c>
      <c r="CF229" s="83">
        <v>0.99863000000000002</v>
      </c>
      <c r="CG229" s="83">
        <v>0.99870000000000003</v>
      </c>
      <c r="CH229" s="83">
        <v>0.99865999999999999</v>
      </c>
      <c r="CI229" s="83">
        <v>0.99863999999999997</v>
      </c>
      <c r="CJ229" s="83">
        <v>0.99846000000000001</v>
      </c>
      <c r="CK229" s="83">
        <v>0.99839999999999995</v>
      </c>
      <c r="CL229" s="83">
        <v>0.99809999999999999</v>
      </c>
      <c r="CM229" s="83">
        <v>0.99853999999999998</v>
      </c>
      <c r="CN229" s="83">
        <v>0.99841999999999997</v>
      </c>
      <c r="CO229" s="83">
        <v>0.99863999999999997</v>
      </c>
      <c r="CP229" s="83">
        <v>0.99855000000000005</v>
      </c>
      <c r="CQ229" s="83">
        <v>0.99855000000000005</v>
      </c>
      <c r="CR229" s="83">
        <v>0.99846999999999997</v>
      </c>
      <c r="CS229" s="83">
        <v>0.99848999999999999</v>
      </c>
      <c r="CT229" s="83">
        <v>0.99853999999999998</v>
      </c>
      <c r="CU229" s="83">
        <v>0.99846999999999997</v>
      </c>
      <c r="CV229" s="83">
        <v>0.99858000000000002</v>
      </c>
      <c r="CW229" s="83">
        <v>0.99841999999999997</v>
      </c>
      <c r="CX229" s="83">
        <v>0.99853999999999998</v>
      </c>
      <c r="CY229" s="83">
        <v>0.99856</v>
      </c>
      <c r="CZ229" s="83">
        <v>0.99922999999999995</v>
      </c>
      <c r="DA229" s="83">
        <v>0.99938000000000005</v>
      </c>
      <c r="DB229" s="83">
        <v>0.99950000000000006</v>
      </c>
      <c r="DC229" s="83">
        <v>0.99941000000000002</v>
      </c>
      <c r="DD229" s="83">
        <v>0.99916000000000005</v>
      </c>
      <c r="DE229" s="83">
        <v>0.99919000000000002</v>
      </c>
      <c r="DF229" s="83">
        <v>0.99939</v>
      </c>
      <c r="DG229" s="83">
        <v>0.99946999999999997</v>
      </c>
      <c r="DH229" s="83">
        <v>0.99948000000000004</v>
      </c>
      <c r="DI229" s="83">
        <v>0.99944999999999995</v>
      </c>
      <c r="DJ229" s="83">
        <v>0.99948000000000004</v>
      </c>
      <c r="DK229" s="83">
        <v>0.99946000000000002</v>
      </c>
      <c r="DL229" s="83">
        <v>0.99936000000000003</v>
      </c>
      <c r="DM229" s="83">
        <v>0.99917999999999996</v>
      </c>
      <c r="DN229" s="83">
        <v>0.99926999999999999</v>
      </c>
      <c r="DO229" s="83">
        <v>0.99919999999999998</v>
      </c>
      <c r="DP229" s="83">
        <v>0.99922999999999995</v>
      </c>
      <c r="DQ229" s="83">
        <v>0.99936999999999998</v>
      </c>
      <c r="DR229" s="83">
        <v>0.99914999999999998</v>
      </c>
      <c r="DS229" s="83">
        <v>0.99939999999999996</v>
      </c>
      <c r="DT229" s="83">
        <v>0.99939</v>
      </c>
      <c r="DU229" s="83">
        <v>0.99936000000000003</v>
      </c>
      <c r="DV229" s="83">
        <v>0.99922999999999995</v>
      </c>
      <c r="DW229" s="83">
        <v>0.99939</v>
      </c>
      <c r="DX229" s="83">
        <v>0.99938000000000005</v>
      </c>
      <c r="DY229" s="83">
        <v>0.99936999999999998</v>
      </c>
      <c r="DZ229" s="83">
        <v>0.99934000000000001</v>
      </c>
      <c r="EA229" s="83">
        <v>0.99936999999999998</v>
      </c>
      <c r="EB229" s="83">
        <v>0.99939</v>
      </c>
      <c r="EC229" s="83">
        <v>0.99941000000000002</v>
      </c>
      <c r="ED229" s="83">
        <v>0.99939999999999996</v>
      </c>
      <c r="EE229" s="83">
        <v>0.99929000000000001</v>
      </c>
      <c r="EF229" s="83">
        <v>0.99936999999999998</v>
      </c>
      <c r="EG229" s="83">
        <v>0.99941000000000002</v>
      </c>
      <c r="EH229" s="83">
        <v>0.99939999999999996</v>
      </c>
      <c r="EI229" s="83">
        <v>0.99895999999999996</v>
      </c>
      <c r="EJ229" s="83">
        <v>0.99941000000000002</v>
      </c>
      <c r="EK229" s="83">
        <v>0.99944</v>
      </c>
      <c r="EL229" s="83">
        <v>0.99927999999999995</v>
      </c>
      <c r="EM229" s="83">
        <v>0.99924000000000002</v>
      </c>
      <c r="EN229" s="83">
        <v>0.99929000000000001</v>
      </c>
      <c r="EO229" s="83">
        <v>0.99919999999999998</v>
      </c>
      <c r="EP229" s="83">
        <v>0.99931000000000003</v>
      </c>
      <c r="EQ229" s="83">
        <v>0.99926000000000004</v>
      </c>
      <c r="ER229" s="83">
        <v>0.99933000000000005</v>
      </c>
      <c r="ES229" s="83">
        <v>0.99922999999999995</v>
      </c>
      <c r="ET229" s="83">
        <v>0.99948999999999999</v>
      </c>
      <c r="EU229" s="83">
        <v>0.99946000000000002</v>
      </c>
      <c r="EV229" s="83">
        <v>0.99911000000000005</v>
      </c>
      <c r="EW229" s="84">
        <v>0.99917</v>
      </c>
      <c r="EX229" s="83">
        <v>0.99663999999999997</v>
      </c>
      <c r="EY229" s="83">
        <v>0.99841999999999997</v>
      </c>
      <c r="EZ229" s="83">
        <v>0.99927999999999995</v>
      </c>
      <c r="FA229" s="84">
        <v>0.99917</v>
      </c>
      <c r="FB229" s="83">
        <v>0.99950000000000006</v>
      </c>
      <c r="FC229" s="83">
        <v>0.99887000000000004</v>
      </c>
      <c r="FD229" s="83">
        <v>0.99944</v>
      </c>
      <c r="FE229" s="83">
        <v>0.99914000000000003</v>
      </c>
      <c r="FF229" s="83">
        <v>0.99941999999999998</v>
      </c>
      <c r="FG229" s="83">
        <v>0.99944</v>
      </c>
      <c r="FH229" s="83">
        <v>0.99926000000000004</v>
      </c>
      <c r="FI229" s="83">
        <v>0.99946000000000002</v>
      </c>
      <c r="FJ229" s="83">
        <v>0.99946999999999997</v>
      </c>
      <c r="FK229" s="83">
        <v>0.99890000000000001</v>
      </c>
      <c r="FL229" s="83">
        <v>0.99909999999999999</v>
      </c>
      <c r="FM229" s="83">
        <v>0.99900999999999995</v>
      </c>
      <c r="FN229" s="83">
        <v>0.99924000000000002</v>
      </c>
      <c r="FO229" s="83">
        <v>0.99917999999999996</v>
      </c>
      <c r="FP229" s="83">
        <v>0.999</v>
      </c>
      <c r="FQ229" s="83">
        <v>0.99892999999999998</v>
      </c>
      <c r="FR229" s="83">
        <v>0.99914999999999998</v>
      </c>
      <c r="FS229" s="83">
        <v>0.99900999999999995</v>
      </c>
      <c r="FT229" s="83">
        <v>0.99922</v>
      </c>
      <c r="FU229" s="83">
        <v>0.99911000000000005</v>
      </c>
      <c r="FV229" s="83">
        <v>0.99936000000000003</v>
      </c>
      <c r="FW229" s="83">
        <v>0.99926999999999999</v>
      </c>
      <c r="FX229" s="83">
        <v>0.99926000000000004</v>
      </c>
      <c r="FY229" s="83">
        <v>0.99950000000000006</v>
      </c>
      <c r="FZ229" s="83">
        <v>0.99907000000000001</v>
      </c>
      <c r="GA229" s="83">
        <v>0.99909000000000003</v>
      </c>
      <c r="GB229" s="83">
        <v>0.99878</v>
      </c>
      <c r="GC229" s="83">
        <v>0.99911000000000005</v>
      </c>
      <c r="GD229" s="83">
        <v>0.99914000000000003</v>
      </c>
      <c r="GE229" s="83">
        <v>0.99907000000000001</v>
      </c>
      <c r="GF229" s="83">
        <v>0.99909000000000003</v>
      </c>
      <c r="GG229" s="83">
        <v>0.99904999999999999</v>
      </c>
      <c r="GH229" s="83">
        <v>0.99912999999999996</v>
      </c>
      <c r="GI229" s="83">
        <v>0.99909000000000003</v>
      </c>
      <c r="GJ229" s="83">
        <v>0.99905999999999995</v>
      </c>
      <c r="GK229" s="83">
        <v>0.99904999999999999</v>
      </c>
      <c r="GL229" s="83">
        <v>0.999</v>
      </c>
      <c r="GM229" s="83">
        <v>0.99912999999999996</v>
      </c>
      <c r="GN229" s="83">
        <v>0.99863999999999997</v>
      </c>
      <c r="GO229" s="83">
        <v>0.99897999999999998</v>
      </c>
      <c r="GP229" s="83">
        <v>0.99922999999999995</v>
      </c>
      <c r="GQ229" s="83">
        <v>0.99948999999999999</v>
      </c>
      <c r="GR229" s="83">
        <v>0.99911000000000005</v>
      </c>
      <c r="GS229" s="83">
        <v>0.99839</v>
      </c>
      <c r="GT229" s="83">
        <v>0.999</v>
      </c>
      <c r="GU229" s="83">
        <v>0.99922999999999995</v>
      </c>
      <c r="GV229" s="83">
        <v>0.99922</v>
      </c>
      <c r="GW229" s="83">
        <v>0.99894000000000005</v>
      </c>
      <c r="GX229" s="83">
        <v>0.99917</v>
      </c>
      <c r="GY229" s="83">
        <v>0.99946999999999997</v>
      </c>
      <c r="GZ229" s="84">
        <v>0.99929999999999997</v>
      </c>
      <c r="HA229" s="83">
        <v>0.99965999999999999</v>
      </c>
      <c r="HB229" s="83">
        <v>0.99921000000000004</v>
      </c>
      <c r="HC229" s="83">
        <v>0.99919999999999998</v>
      </c>
      <c r="HD229" s="83">
        <v>0.99902000000000002</v>
      </c>
      <c r="HE229" s="83">
        <v>0.99985000000000002</v>
      </c>
      <c r="HF229" s="83">
        <v>0.99907000000000001</v>
      </c>
      <c r="HG229" s="83">
        <v>0.99924000000000002</v>
      </c>
      <c r="HH229" s="83">
        <v>0.99970000000000003</v>
      </c>
      <c r="HI229" s="83">
        <v>0.99877000000000005</v>
      </c>
      <c r="HJ229" s="83">
        <v>0.99921000000000004</v>
      </c>
      <c r="HK229" s="83">
        <v>0.99917</v>
      </c>
      <c r="HL229" s="83">
        <v>0.99936999999999998</v>
      </c>
      <c r="HM229" s="83">
        <v>0.99975000000000003</v>
      </c>
      <c r="HN229" s="83">
        <v>0.99911000000000005</v>
      </c>
      <c r="HO229" s="83">
        <v>0.99990999999999997</v>
      </c>
      <c r="HP229" s="83">
        <v>0.99934000000000001</v>
      </c>
      <c r="HQ229" s="83">
        <v>0.99961999999999995</v>
      </c>
      <c r="HR229" s="83">
        <v>0.99970999999999999</v>
      </c>
      <c r="HS229" s="83">
        <v>0.99973000000000001</v>
      </c>
      <c r="HT229" s="83">
        <v>0.99946999999999997</v>
      </c>
      <c r="HU229" s="83">
        <v>0.99911000000000005</v>
      </c>
    </row>
    <row r="230" spans="1:240">
      <c r="A230" s="93" t="s">
        <v>10627</v>
      </c>
      <c r="B230" s="94" t="s">
        <v>10552</v>
      </c>
      <c r="C230" s="83">
        <v>0.99826000000000004</v>
      </c>
      <c r="D230" s="83">
        <v>0.99824000000000002</v>
      </c>
      <c r="E230" s="83">
        <v>0.99807000000000001</v>
      </c>
      <c r="F230" s="83">
        <v>0.99880999999999998</v>
      </c>
      <c r="G230" s="83">
        <v>0.99868999999999997</v>
      </c>
      <c r="H230" s="84">
        <v>0.99851000000000001</v>
      </c>
      <c r="I230" s="83">
        <v>0.99921000000000004</v>
      </c>
      <c r="J230" s="83">
        <v>0.99865000000000004</v>
      </c>
      <c r="K230" s="83">
        <v>0.99883</v>
      </c>
      <c r="L230" s="83">
        <v>0.99846999999999997</v>
      </c>
      <c r="M230" s="83">
        <v>0.99873000000000001</v>
      </c>
      <c r="N230" s="83">
        <v>0.99902999999999997</v>
      </c>
      <c r="O230" s="83">
        <v>0.99844999999999995</v>
      </c>
      <c r="P230" s="83">
        <v>0.99873999999999996</v>
      </c>
      <c r="Q230" s="83">
        <v>0.99885999999999997</v>
      </c>
      <c r="R230" s="83">
        <v>0.99899000000000004</v>
      </c>
      <c r="S230" s="83">
        <v>0.99861999999999995</v>
      </c>
      <c r="T230" s="83">
        <v>0.99843000000000004</v>
      </c>
      <c r="U230" s="83">
        <v>0.99892999999999998</v>
      </c>
      <c r="V230" s="83">
        <v>0.99895999999999996</v>
      </c>
      <c r="W230" s="83">
        <v>0.99870000000000003</v>
      </c>
      <c r="X230" s="83">
        <v>0.99897000000000002</v>
      </c>
      <c r="Y230" s="83">
        <v>0.99861</v>
      </c>
      <c r="Z230" s="83">
        <v>0.99860000000000004</v>
      </c>
      <c r="AA230" s="83">
        <v>0.99907999999999997</v>
      </c>
      <c r="AB230" s="83">
        <v>0.99877000000000005</v>
      </c>
      <c r="AC230" s="83">
        <v>0.99894000000000005</v>
      </c>
      <c r="AD230" s="83">
        <v>0.99883999999999995</v>
      </c>
      <c r="AE230" s="83">
        <v>0.99894000000000005</v>
      </c>
      <c r="AF230" s="83">
        <v>0.99902999999999997</v>
      </c>
      <c r="AG230" s="83">
        <v>0.99897999999999998</v>
      </c>
      <c r="AH230" s="83">
        <v>0.99902999999999997</v>
      </c>
      <c r="AI230" s="83">
        <v>0.99890000000000001</v>
      </c>
      <c r="AJ230" s="83">
        <v>0.99899000000000004</v>
      </c>
      <c r="AK230" s="83">
        <v>0.99897000000000002</v>
      </c>
      <c r="AL230" s="83">
        <v>0.99897000000000002</v>
      </c>
      <c r="AM230" s="83">
        <v>0.99902000000000002</v>
      </c>
      <c r="AN230" s="83">
        <v>0.99899000000000004</v>
      </c>
      <c r="AO230" s="83">
        <v>0.99900999999999995</v>
      </c>
      <c r="AP230" s="83">
        <v>0.99895999999999996</v>
      </c>
      <c r="AQ230" s="83">
        <v>0.99892000000000003</v>
      </c>
      <c r="AR230" s="83">
        <v>0.99899000000000004</v>
      </c>
      <c r="AS230" s="83">
        <v>0.999</v>
      </c>
      <c r="AT230" s="83">
        <v>0.99892999999999998</v>
      </c>
      <c r="AU230" s="83">
        <v>0.99853000000000003</v>
      </c>
      <c r="AV230" s="83">
        <v>0.99848999999999999</v>
      </c>
      <c r="AW230" s="83">
        <v>0.99838000000000005</v>
      </c>
      <c r="AX230" s="83">
        <v>0.99804999999999999</v>
      </c>
      <c r="AY230" s="83">
        <v>0.99900999999999995</v>
      </c>
      <c r="AZ230" s="83">
        <v>0.99836000000000003</v>
      </c>
      <c r="BA230" s="83">
        <v>0.99722999999999995</v>
      </c>
      <c r="BB230" s="83">
        <v>0.99743999999999999</v>
      </c>
      <c r="BC230" s="83">
        <v>0.99736999999999998</v>
      </c>
      <c r="BD230" s="83">
        <v>0.99753000000000003</v>
      </c>
      <c r="BE230" s="83">
        <v>0.99778</v>
      </c>
      <c r="BF230" s="83">
        <v>0.99714000000000003</v>
      </c>
      <c r="BG230" s="83">
        <v>0.99821000000000004</v>
      </c>
      <c r="BH230" s="83">
        <v>0.99826000000000004</v>
      </c>
      <c r="BI230" s="83">
        <v>0.99814999999999998</v>
      </c>
      <c r="BJ230" s="83">
        <v>0.99680000000000002</v>
      </c>
      <c r="BK230" s="83">
        <v>0.99731000000000003</v>
      </c>
      <c r="BL230" s="83">
        <v>0.99733000000000005</v>
      </c>
      <c r="BM230" s="83">
        <v>0.99812999999999996</v>
      </c>
      <c r="BN230" s="83">
        <v>0.99702000000000002</v>
      </c>
      <c r="BO230" s="83">
        <v>0.99741000000000002</v>
      </c>
      <c r="BP230" s="83">
        <v>0.99689000000000005</v>
      </c>
      <c r="BQ230" s="83">
        <v>0.99821000000000004</v>
      </c>
      <c r="BR230" s="83">
        <v>0.99765000000000004</v>
      </c>
      <c r="BS230" s="83">
        <v>0.99724000000000002</v>
      </c>
      <c r="BT230" s="83">
        <v>0.99821000000000004</v>
      </c>
      <c r="BU230" s="83">
        <v>0.99819999999999998</v>
      </c>
      <c r="BV230" s="83">
        <v>0.99819999999999998</v>
      </c>
      <c r="BW230" s="83">
        <v>0.99819000000000002</v>
      </c>
      <c r="BX230" s="84">
        <v>0.99677000000000004</v>
      </c>
      <c r="BY230" s="83">
        <v>0.99736999999999998</v>
      </c>
      <c r="BZ230" s="83">
        <v>0.99712999999999996</v>
      </c>
      <c r="CA230" s="83">
        <v>0.99733000000000005</v>
      </c>
      <c r="CB230" s="83">
        <v>0.99819999999999998</v>
      </c>
      <c r="CC230" s="83">
        <v>0.99819999999999998</v>
      </c>
      <c r="CD230" s="83">
        <v>0.99687000000000003</v>
      </c>
      <c r="CE230" s="83">
        <v>0.99685000000000001</v>
      </c>
      <c r="CF230" s="83">
        <v>0.99716000000000005</v>
      </c>
      <c r="CG230" s="83">
        <v>0.99736000000000002</v>
      </c>
      <c r="CH230" s="83">
        <v>0.99734</v>
      </c>
      <c r="CI230" s="83">
        <v>0.99777000000000005</v>
      </c>
      <c r="CJ230" s="83">
        <v>0.99733000000000005</v>
      </c>
      <c r="CK230" s="83">
        <v>0.99841999999999997</v>
      </c>
      <c r="CL230" s="83">
        <v>0.99853000000000003</v>
      </c>
      <c r="CM230" s="83">
        <v>0.99731000000000003</v>
      </c>
      <c r="CN230" s="83">
        <v>0.99719000000000002</v>
      </c>
      <c r="CO230" s="83">
        <v>0.99756999999999996</v>
      </c>
      <c r="CP230" s="83">
        <v>0.99743000000000004</v>
      </c>
      <c r="CQ230" s="83">
        <v>0.99734999999999996</v>
      </c>
      <c r="CR230" s="83">
        <v>0.99726000000000004</v>
      </c>
      <c r="CS230" s="83">
        <v>0.99722999999999995</v>
      </c>
      <c r="CT230" s="83">
        <v>0.99755000000000005</v>
      </c>
      <c r="CU230" s="83">
        <v>0.99760000000000004</v>
      </c>
      <c r="CV230" s="83">
        <v>0.99756999999999996</v>
      </c>
      <c r="CW230" s="83">
        <v>0.99795999999999996</v>
      </c>
      <c r="CX230" s="83">
        <v>0.99697999999999998</v>
      </c>
      <c r="CY230" s="83">
        <v>0.99753000000000003</v>
      </c>
      <c r="CZ230" s="83">
        <v>0.99765000000000004</v>
      </c>
      <c r="DA230" s="83">
        <v>0.99789000000000005</v>
      </c>
      <c r="DB230" s="83">
        <v>0.99800999999999995</v>
      </c>
      <c r="DC230" s="83">
        <v>0.99872000000000005</v>
      </c>
      <c r="DD230" s="83">
        <v>0.99858999999999998</v>
      </c>
      <c r="DE230" s="83">
        <v>0.99858999999999998</v>
      </c>
      <c r="DF230" s="83">
        <v>0.99858999999999998</v>
      </c>
      <c r="DG230" s="83">
        <v>0.99870000000000003</v>
      </c>
      <c r="DH230" s="83">
        <v>0.99851000000000001</v>
      </c>
      <c r="DI230" s="83">
        <v>0.99839</v>
      </c>
      <c r="DJ230" s="83">
        <v>0.99851000000000001</v>
      </c>
      <c r="DK230" s="83">
        <v>0.99838000000000005</v>
      </c>
      <c r="DL230" s="83">
        <v>0.99848999999999999</v>
      </c>
      <c r="DM230" s="83">
        <v>0.99858999999999998</v>
      </c>
      <c r="DN230" s="83">
        <v>0.99863999999999997</v>
      </c>
      <c r="DO230" s="83">
        <v>0.99811000000000005</v>
      </c>
      <c r="DP230" s="83">
        <v>0.99787000000000003</v>
      </c>
      <c r="DQ230" s="83">
        <v>0.99858999999999998</v>
      </c>
      <c r="DR230" s="83">
        <v>0.99916000000000005</v>
      </c>
      <c r="DS230" s="83">
        <v>0.99850000000000005</v>
      </c>
      <c r="DT230" s="83">
        <v>0.99851000000000001</v>
      </c>
      <c r="DU230" s="83">
        <v>0.99814999999999998</v>
      </c>
      <c r="DV230" s="83">
        <v>0.99844999999999995</v>
      </c>
      <c r="DW230" s="83">
        <v>0.99829000000000001</v>
      </c>
      <c r="DX230" s="83">
        <v>0.99831000000000003</v>
      </c>
      <c r="DY230" s="83">
        <v>0.99826999999999999</v>
      </c>
      <c r="DZ230" s="83">
        <v>0.99809000000000003</v>
      </c>
      <c r="EA230" s="83">
        <v>0.99844999999999995</v>
      </c>
      <c r="EB230" s="83">
        <v>0.99821000000000004</v>
      </c>
      <c r="EC230" s="83">
        <v>0.99826000000000004</v>
      </c>
      <c r="ED230" s="83">
        <v>0.99824999999999997</v>
      </c>
      <c r="EE230" s="83">
        <v>0.99843000000000004</v>
      </c>
      <c r="EF230" s="83">
        <v>0.99814999999999998</v>
      </c>
      <c r="EG230" s="83">
        <v>0.99826000000000004</v>
      </c>
      <c r="EH230" s="83">
        <v>0.99819999999999998</v>
      </c>
      <c r="EI230" s="83">
        <v>0.99675000000000002</v>
      </c>
      <c r="EJ230" s="83">
        <v>0.99812999999999996</v>
      </c>
      <c r="EK230" s="83">
        <v>0.99831000000000003</v>
      </c>
      <c r="EL230" s="83">
        <v>0.99802000000000002</v>
      </c>
      <c r="EM230" s="83">
        <v>0.99836999999999998</v>
      </c>
      <c r="EN230" s="83">
        <v>0.99855000000000005</v>
      </c>
      <c r="EO230" s="83">
        <v>0.99829999999999997</v>
      </c>
      <c r="EP230" s="83">
        <v>0.99834999999999996</v>
      </c>
      <c r="EQ230" s="83">
        <v>0.99746000000000001</v>
      </c>
      <c r="ER230" s="83">
        <v>0.99814999999999998</v>
      </c>
      <c r="ES230" s="83">
        <v>0.99894000000000005</v>
      </c>
      <c r="ET230" s="83">
        <v>0.99850000000000005</v>
      </c>
      <c r="EU230" s="83">
        <v>0.99856</v>
      </c>
      <c r="EV230" s="83">
        <v>0.99753000000000003</v>
      </c>
      <c r="EW230" s="84">
        <v>0.99773999999999996</v>
      </c>
      <c r="EX230" s="83">
        <v>0.99607999999999997</v>
      </c>
      <c r="EY230" s="83">
        <v>0.99919999999999998</v>
      </c>
      <c r="EZ230" s="83">
        <v>0.99765999999999999</v>
      </c>
      <c r="FA230" s="84">
        <v>0.99887000000000004</v>
      </c>
      <c r="FB230" s="83">
        <v>0.99800999999999995</v>
      </c>
      <c r="FC230" s="83">
        <v>0.99883999999999995</v>
      </c>
      <c r="FD230" s="83">
        <v>0.99870000000000003</v>
      </c>
      <c r="FE230" s="83">
        <v>0.99919000000000002</v>
      </c>
      <c r="FF230" s="83">
        <v>0.99861</v>
      </c>
      <c r="FG230" s="83">
        <v>0.99873999999999996</v>
      </c>
      <c r="FH230" s="83">
        <v>0.99873000000000001</v>
      </c>
      <c r="FI230" s="83">
        <v>0.99865000000000004</v>
      </c>
      <c r="FJ230" s="83">
        <v>0.99866999999999995</v>
      </c>
      <c r="FK230" s="83">
        <v>0.99927999999999995</v>
      </c>
      <c r="FL230" s="83">
        <v>0.99890000000000001</v>
      </c>
      <c r="FM230" s="83">
        <v>0.99914000000000003</v>
      </c>
      <c r="FN230" s="83">
        <v>0.99883</v>
      </c>
      <c r="FO230" s="83">
        <v>0.99875000000000003</v>
      </c>
      <c r="FP230" s="83">
        <v>0.99922</v>
      </c>
      <c r="FQ230" s="83">
        <v>0.99926000000000004</v>
      </c>
      <c r="FR230" s="83">
        <v>0.99912000000000001</v>
      </c>
      <c r="FS230" s="83">
        <v>0.99922999999999995</v>
      </c>
      <c r="FT230" s="83">
        <v>0.99894000000000005</v>
      </c>
      <c r="FU230" s="83">
        <v>0.99909000000000003</v>
      </c>
      <c r="FV230" s="83">
        <v>0.99885000000000002</v>
      </c>
      <c r="FW230" s="83">
        <v>0.99800999999999995</v>
      </c>
      <c r="FX230" s="83">
        <v>0.99800999999999995</v>
      </c>
      <c r="FY230" s="83">
        <v>0.99807000000000001</v>
      </c>
      <c r="FZ230" s="83">
        <v>0.99907000000000001</v>
      </c>
      <c r="GA230" s="83">
        <v>0.99897000000000002</v>
      </c>
      <c r="GB230" s="83">
        <v>0.99897000000000002</v>
      </c>
      <c r="GC230" s="83">
        <v>0.99921000000000004</v>
      </c>
      <c r="GD230" s="83">
        <v>0.99921000000000004</v>
      </c>
      <c r="GE230" s="83">
        <v>0.99924999999999997</v>
      </c>
      <c r="GF230" s="83">
        <v>0.99922999999999995</v>
      </c>
      <c r="GG230" s="83">
        <v>0.99926000000000004</v>
      </c>
      <c r="GH230" s="83">
        <v>0.99924999999999997</v>
      </c>
      <c r="GI230" s="83">
        <v>0.99926000000000004</v>
      </c>
      <c r="GJ230" s="83">
        <v>0.99926000000000004</v>
      </c>
      <c r="GK230" s="83">
        <v>0.99926999999999999</v>
      </c>
      <c r="GL230" s="83">
        <v>0.99929000000000001</v>
      </c>
      <c r="GM230" s="83">
        <v>0.99924000000000002</v>
      </c>
      <c r="GN230" s="83">
        <v>0.99936999999999998</v>
      </c>
      <c r="GO230" s="83">
        <v>0.99921000000000004</v>
      </c>
      <c r="GP230" s="83">
        <v>0.99802000000000002</v>
      </c>
      <c r="GQ230" s="83">
        <v>0.99824999999999997</v>
      </c>
      <c r="GR230" s="83">
        <v>0.999</v>
      </c>
      <c r="GS230" s="83">
        <v>0.99933000000000005</v>
      </c>
      <c r="GT230" s="83">
        <v>0.99927999999999995</v>
      </c>
      <c r="GU230" s="83">
        <v>0.99888999999999994</v>
      </c>
      <c r="GV230" s="83">
        <v>0.99887999999999999</v>
      </c>
      <c r="GW230" s="83">
        <v>0.99977000000000005</v>
      </c>
      <c r="GX230" s="83">
        <v>0.99977000000000005</v>
      </c>
      <c r="GY230" s="83">
        <v>0.99902999999999997</v>
      </c>
      <c r="GZ230" s="84">
        <v>0.99948000000000004</v>
      </c>
      <c r="HA230" s="83">
        <v>0.99843000000000004</v>
      </c>
      <c r="HB230" s="83">
        <v>0.99973999999999996</v>
      </c>
      <c r="HC230" s="83">
        <v>0.99939999999999996</v>
      </c>
      <c r="HD230" s="83">
        <v>0.99943000000000004</v>
      </c>
      <c r="HE230" s="83">
        <v>0.99880000000000002</v>
      </c>
      <c r="HF230" s="83">
        <v>0.99946000000000002</v>
      </c>
      <c r="HG230" s="83">
        <v>0.99970999999999999</v>
      </c>
      <c r="HH230" s="83">
        <v>0.99860000000000004</v>
      </c>
      <c r="HI230" s="83">
        <v>0.99927999999999995</v>
      </c>
      <c r="HJ230" s="83">
        <v>0.99939999999999996</v>
      </c>
      <c r="HK230" s="83">
        <v>0.99948999999999999</v>
      </c>
      <c r="HL230" s="83">
        <v>0.99936000000000003</v>
      </c>
      <c r="HM230" s="83">
        <v>0.99899000000000004</v>
      </c>
      <c r="HN230" s="83">
        <v>0.99951000000000001</v>
      </c>
      <c r="HO230" s="83">
        <v>0.99883</v>
      </c>
      <c r="HP230" s="83">
        <v>0.99912999999999996</v>
      </c>
      <c r="HQ230" s="83">
        <v>0.99872000000000005</v>
      </c>
      <c r="HR230" s="83">
        <v>0.99916000000000005</v>
      </c>
      <c r="HS230" s="83">
        <v>0.99912000000000001</v>
      </c>
      <c r="HT230" s="83">
        <v>0.99916000000000005</v>
      </c>
      <c r="HU230" s="83">
        <v>0.99944999999999995</v>
      </c>
      <c r="HV230" s="83">
        <v>0.99850000000000005</v>
      </c>
    </row>
    <row r="231" spans="1:240">
      <c r="A231" s="93" t="s">
        <v>10627</v>
      </c>
      <c r="B231" s="94" t="s">
        <v>7382</v>
      </c>
      <c r="C231" s="83">
        <v>0.99887000000000004</v>
      </c>
      <c r="D231" s="83">
        <v>0.99883</v>
      </c>
      <c r="E231" s="83">
        <v>0.99863999999999997</v>
      </c>
      <c r="F231" s="83">
        <v>0.99914999999999998</v>
      </c>
      <c r="G231" s="83">
        <v>0.99895</v>
      </c>
      <c r="H231" s="84">
        <v>0.99895</v>
      </c>
      <c r="I231" s="83">
        <v>0.99922999999999995</v>
      </c>
      <c r="J231" s="83">
        <v>0.99907999999999997</v>
      </c>
      <c r="K231" s="83">
        <v>0.99892999999999998</v>
      </c>
      <c r="L231" s="83">
        <v>0.99870999999999999</v>
      </c>
      <c r="M231" s="83">
        <v>0.99902999999999997</v>
      </c>
      <c r="N231" s="83">
        <v>0.99904999999999999</v>
      </c>
      <c r="O231" s="83">
        <v>0.99878</v>
      </c>
      <c r="P231" s="83">
        <v>0.99917</v>
      </c>
      <c r="Q231" s="83">
        <v>0.99897999999999998</v>
      </c>
      <c r="R231" s="83">
        <v>0.99927999999999995</v>
      </c>
      <c r="S231" s="83">
        <v>0.99907999999999997</v>
      </c>
      <c r="T231" s="83">
        <v>0.99899000000000004</v>
      </c>
      <c r="U231" s="83">
        <v>0.99922</v>
      </c>
      <c r="V231" s="83">
        <v>0.99924000000000002</v>
      </c>
      <c r="W231" s="83">
        <v>0.99907000000000001</v>
      </c>
      <c r="X231" s="83">
        <v>0.99924999999999997</v>
      </c>
      <c r="Y231" s="83">
        <v>0.99905999999999995</v>
      </c>
      <c r="Z231" s="83">
        <v>0.99907999999999997</v>
      </c>
      <c r="AA231" s="83">
        <v>0.99939999999999996</v>
      </c>
      <c r="AB231" s="83">
        <v>0.99892000000000003</v>
      </c>
      <c r="AC231" s="83">
        <v>0.99933000000000005</v>
      </c>
      <c r="AD231" s="83">
        <v>0.99921000000000004</v>
      </c>
      <c r="AE231" s="83">
        <v>0.99926000000000004</v>
      </c>
      <c r="AF231" s="83">
        <v>0.99926999999999999</v>
      </c>
      <c r="AG231" s="83">
        <v>0.99934999999999996</v>
      </c>
      <c r="AH231" s="83">
        <v>0.99929999999999997</v>
      </c>
      <c r="AI231" s="83">
        <v>0.99919999999999998</v>
      </c>
      <c r="AJ231" s="83">
        <v>0.99936000000000003</v>
      </c>
      <c r="AK231" s="83">
        <v>0.99934000000000001</v>
      </c>
      <c r="AL231" s="83">
        <v>0.99934000000000001</v>
      </c>
      <c r="AM231" s="83">
        <v>0.99927999999999995</v>
      </c>
      <c r="AN231" s="83">
        <v>0.99922</v>
      </c>
      <c r="AO231" s="83">
        <v>0.99924000000000002</v>
      </c>
      <c r="AP231" s="83">
        <v>0.99924999999999997</v>
      </c>
      <c r="AQ231" s="83">
        <v>0.99922999999999995</v>
      </c>
      <c r="AR231" s="83">
        <v>0.99934999999999996</v>
      </c>
      <c r="AS231" s="83">
        <v>0.99938000000000005</v>
      </c>
      <c r="AT231" s="83">
        <v>0.99917999999999996</v>
      </c>
      <c r="AU231" s="83">
        <v>0.99892000000000003</v>
      </c>
      <c r="AV231" s="83">
        <v>0.99890999999999996</v>
      </c>
      <c r="AW231" s="83">
        <v>0.99887999999999999</v>
      </c>
      <c r="AX231" s="83">
        <v>0.99858000000000002</v>
      </c>
      <c r="AY231" s="83">
        <v>0.99914000000000003</v>
      </c>
      <c r="AZ231" s="83">
        <v>0.99865000000000004</v>
      </c>
      <c r="BA231" s="83">
        <v>0.99756999999999996</v>
      </c>
      <c r="BB231" s="83">
        <v>0.99780999999999997</v>
      </c>
      <c r="BC231" s="83">
        <v>0.99782000000000004</v>
      </c>
      <c r="BD231" s="83">
        <v>0.99795</v>
      </c>
      <c r="BE231" s="83">
        <v>0.99811000000000005</v>
      </c>
      <c r="BF231" s="83">
        <v>0.99761999999999995</v>
      </c>
      <c r="BG231" s="83">
        <v>0.99812000000000001</v>
      </c>
      <c r="BH231" s="83">
        <v>0.99809999999999999</v>
      </c>
      <c r="BI231" s="83">
        <v>0.99809000000000003</v>
      </c>
      <c r="BJ231" s="83">
        <v>0.99741000000000002</v>
      </c>
      <c r="BK231" s="83">
        <v>0.99770000000000003</v>
      </c>
      <c r="BL231" s="83">
        <v>0.99770999999999999</v>
      </c>
      <c r="BM231" s="83">
        <v>0.99851999999999996</v>
      </c>
      <c r="BN231" s="83">
        <v>0.99751999999999996</v>
      </c>
      <c r="BO231" s="83">
        <v>0.99777000000000005</v>
      </c>
      <c r="BP231" s="83">
        <v>0.99750000000000005</v>
      </c>
      <c r="BQ231" s="83">
        <v>0.99819999999999998</v>
      </c>
      <c r="BR231" s="83">
        <v>0.99795999999999996</v>
      </c>
      <c r="BS231" s="83">
        <v>0.99761</v>
      </c>
      <c r="BT231" s="83">
        <v>0.99841999999999997</v>
      </c>
      <c r="BU231" s="83">
        <v>0.99843000000000004</v>
      </c>
      <c r="BV231" s="83">
        <v>0.99841999999999997</v>
      </c>
      <c r="BW231" s="83">
        <v>0.99839999999999995</v>
      </c>
      <c r="BX231" s="84">
        <v>0.99739999999999995</v>
      </c>
      <c r="BY231" s="83">
        <v>0.99797999999999998</v>
      </c>
      <c r="BZ231" s="83">
        <v>0.99765999999999999</v>
      </c>
      <c r="CA231" s="83">
        <v>0.998</v>
      </c>
      <c r="CB231" s="83">
        <v>0.99841000000000002</v>
      </c>
      <c r="CC231" s="83">
        <v>0.99841999999999997</v>
      </c>
      <c r="CD231" s="83">
        <v>0.99743000000000004</v>
      </c>
      <c r="CE231" s="83">
        <v>0.99741999999999997</v>
      </c>
      <c r="CF231" s="83">
        <v>0.99773000000000001</v>
      </c>
      <c r="CG231" s="83">
        <v>0.99777000000000005</v>
      </c>
      <c r="CH231" s="83">
        <v>0.99773999999999996</v>
      </c>
      <c r="CI231" s="83">
        <v>0.99807999999999997</v>
      </c>
      <c r="CJ231" s="83">
        <v>0.99775000000000003</v>
      </c>
      <c r="CK231" s="83">
        <v>0.99838000000000005</v>
      </c>
      <c r="CL231" s="83">
        <v>0.99829000000000001</v>
      </c>
      <c r="CM231" s="83">
        <v>0.99775999999999998</v>
      </c>
      <c r="CN231" s="83">
        <v>0.99765999999999999</v>
      </c>
      <c r="CO231" s="83">
        <v>0.99792999999999998</v>
      </c>
      <c r="CP231" s="83">
        <v>0.99780000000000002</v>
      </c>
      <c r="CQ231" s="83">
        <v>0.99775999999999998</v>
      </c>
      <c r="CR231" s="83">
        <v>0.99763999999999997</v>
      </c>
      <c r="CS231" s="83">
        <v>0.99763000000000002</v>
      </c>
      <c r="CT231" s="83">
        <v>0.99787000000000003</v>
      </c>
      <c r="CU231" s="83">
        <v>0.99782999999999999</v>
      </c>
      <c r="CV231" s="83">
        <v>0.99787999999999999</v>
      </c>
      <c r="CW231" s="83">
        <v>0.99819999999999998</v>
      </c>
      <c r="CX231" s="83">
        <v>0.99756999999999996</v>
      </c>
      <c r="CY231" s="83">
        <v>0.99783999999999995</v>
      </c>
      <c r="CZ231" s="83">
        <v>0.99805999999999995</v>
      </c>
      <c r="DA231" s="83">
        <v>0.99829000000000001</v>
      </c>
      <c r="DB231" s="83">
        <v>0.99843000000000004</v>
      </c>
      <c r="DC231" s="83">
        <v>0.99883</v>
      </c>
      <c r="DD231" s="83">
        <v>0.99861</v>
      </c>
      <c r="DE231" s="83">
        <v>0.99861</v>
      </c>
      <c r="DF231" s="83">
        <v>0.99883999999999995</v>
      </c>
      <c r="DG231" s="83">
        <v>0.99887000000000004</v>
      </c>
      <c r="DH231" s="83">
        <v>0.99872000000000005</v>
      </c>
      <c r="DI231" s="83">
        <v>0.99861</v>
      </c>
      <c r="DJ231" s="83">
        <v>0.99872000000000005</v>
      </c>
      <c r="DK231" s="83">
        <v>0.99863000000000002</v>
      </c>
      <c r="DL231" s="83">
        <v>0.99865000000000004</v>
      </c>
      <c r="DM231" s="83">
        <v>0.99861999999999995</v>
      </c>
      <c r="DN231" s="83">
        <v>0.99870000000000003</v>
      </c>
      <c r="DO231" s="83">
        <v>0.99822</v>
      </c>
      <c r="DP231" s="83">
        <v>0.99804999999999999</v>
      </c>
      <c r="DQ231" s="83">
        <v>0.99882000000000004</v>
      </c>
      <c r="DR231" s="83">
        <v>0.99912999999999996</v>
      </c>
      <c r="DS231" s="83">
        <v>0.99870999999999999</v>
      </c>
      <c r="DT231" s="83">
        <v>0.99870999999999999</v>
      </c>
      <c r="DU231" s="83">
        <v>0.99851999999999996</v>
      </c>
      <c r="DV231" s="83">
        <v>0.99853000000000003</v>
      </c>
      <c r="DW231" s="83">
        <v>0.99848999999999999</v>
      </c>
      <c r="DX231" s="83">
        <v>0.99848999999999999</v>
      </c>
      <c r="DY231" s="83">
        <v>0.99846999999999997</v>
      </c>
      <c r="DZ231" s="83">
        <v>0.99831000000000003</v>
      </c>
      <c r="EA231" s="83">
        <v>0.99861</v>
      </c>
      <c r="EB231" s="83">
        <v>0.99843999999999999</v>
      </c>
      <c r="EC231" s="83">
        <v>0.99848999999999999</v>
      </c>
      <c r="ED231" s="83">
        <v>0.99848999999999999</v>
      </c>
      <c r="EE231" s="83">
        <v>0.99853000000000003</v>
      </c>
      <c r="EF231" s="83">
        <v>0.99839999999999995</v>
      </c>
      <c r="EG231" s="83">
        <v>0.99850000000000005</v>
      </c>
      <c r="EH231" s="83">
        <v>0.99844999999999995</v>
      </c>
      <c r="EI231" s="83">
        <v>0.99734</v>
      </c>
      <c r="EJ231" s="83">
        <v>0.99839</v>
      </c>
      <c r="EK231" s="83">
        <v>0.99851000000000001</v>
      </c>
      <c r="EL231" s="83">
        <v>0.99826999999999999</v>
      </c>
      <c r="EM231" s="83">
        <v>0.99846000000000001</v>
      </c>
      <c r="EN231" s="83">
        <v>0.99865999999999999</v>
      </c>
      <c r="EO231" s="83">
        <v>0.99846000000000001</v>
      </c>
      <c r="EP231" s="83">
        <v>0.99851000000000001</v>
      </c>
      <c r="EQ231" s="83">
        <v>0.99792999999999998</v>
      </c>
      <c r="ER231" s="83">
        <v>0.99839</v>
      </c>
      <c r="ES231" s="83">
        <v>0.99902999999999997</v>
      </c>
      <c r="ET231" s="83">
        <v>0.99872000000000005</v>
      </c>
      <c r="EU231" s="83">
        <v>0.99873000000000001</v>
      </c>
      <c r="EV231" s="83">
        <v>0.99794000000000005</v>
      </c>
      <c r="EW231" s="84">
        <v>0.99795999999999996</v>
      </c>
      <c r="EX231" s="83">
        <v>0.99617</v>
      </c>
      <c r="EY231" s="83">
        <v>0.99904000000000004</v>
      </c>
      <c r="EZ231" s="83">
        <v>0.99807999999999997</v>
      </c>
      <c r="FA231" s="84">
        <v>0.99885000000000002</v>
      </c>
      <c r="FB231" s="83">
        <v>0.99850000000000005</v>
      </c>
      <c r="FC231" s="83">
        <v>0.99870000000000003</v>
      </c>
      <c r="FD231" s="83">
        <v>0.99907999999999997</v>
      </c>
      <c r="FE231" s="83">
        <v>0.99931999999999999</v>
      </c>
      <c r="FF231" s="83">
        <v>0.99885000000000002</v>
      </c>
      <c r="FG231" s="83">
        <v>0.99892000000000003</v>
      </c>
      <c r="FH231" s="83">
        <v>0.99912999999999996</v>
      </c>
      <c r="FI231" s="83">
        <v>0.99887000000000004</v>
      </c>
      <c r="FJ231" s="83">
        <v>0.99887999999999999</v>
      </c>
      <c r="FK231" s="83">
        <v>0.99929999999999997</v>
      </c>
      <c r="FL231" s="83">
        <v>0.99904000000000004</v>
      </c>
      <c r="FM231" s="83">
        <v>0.99929999999999997</v>
      </c>
      <c r="FN231" s="83">
        <v>0.99900999999999995</v>
      </c>
      <c r="FO231" s="83">
        <v>0.99895</v>
      </c>
      <c r="FP231" s="83">
        <v>0.99931000000000003</v>
      </c>
      <c r="FQ231" s="83">
        <v>0.99931000000000003</v>
      </c>
      <c r="FR231" s="83">
        <v>0.99922999999999995</v>
      </c>
      <c r="FS231" s="83">
        <v>0.99931000000000003</v>
      </c>
      <c r="FT231" s="83">
        <v>0.99904000000000004</v>
      </c>
      <c r="FU231" s="83">
        <v>0.99924000000000002</v>
      </c>
      <c r="FV231" s="83">
        <v>0.99904999999999999</v>
      </c>
      <c r="FW231" s="83">
        <v>0.99827999999999995</v>
      </c>
      <c r="FX231" s="83">
        <v>0.99827999999999995</v>
      </c>
      <c r="FY231" s="83">
        <v>0.99856</v>
      </c>
      <c r="FZ231" s="83">
        <v>0.99900999999999995</v>
      </c>
      <c r="GA231" s="83">
        <v>0.99914999999999998</v>
      </c>
      <c r="GB231" s="83">
        <v>0.99922999999999995</v>
      </c>
      <c r="GC231" s="83">
        <v>0.99931000000000003</v>
      </c>
      <c r="GD231" s="83">
        <v>0.99927999999999995</v>
      </c>
      <c r="GE231" s="83">
        <v>0.99936000000000003</v>
      </c>
      <c r="GF231" s="83">
        <v>0.99936000000000003</v>
      </c>
      <c r="GG231" s="83">
        <v>0.99936999999999998</v>
      </c>
      <c r="GH231" s="83">
        <v>0.99934000000000001</v>
      </c>
      <c r="GI231" s="83">
        <v>0.99936000000000003</v>
      </c>
      <c r="GJ231" s="83">
        <v>0.99936999999999998</v>
      </c>
      <c r="GK231" s="83">
        <v>0.99936999999999998</v>
      </c>
      <c r="GL231" s="83">
        <v>0.99931999999999999</v>
      </c>
      <c r="GM231" s="83">
        <v>0.99933000000000005</v>
      </c>
      <c r="GN231" s="83">
        <v>0.99938000000000005</v>
      </c>
      <c r="GO231" s="83">
        <v>0.99924000000000002</v>
      </c>
      <c r="GP231" s="83">
        <v>0.99826999999999999</v>
      </c>
      <c r="GQ231" s="83">
        <v>0.99861</v>
      </c>
      <c r="GR231" s="83">
        <v>0.99902000000000002</v>
      </c>
      <c r="GS231" s="83">
        <v>0.99909000000000003</v>
      </c>
      <c r="GT231" s="83">
        <v>0.99924000000000002</v>
      </c>
      <c r="GU231" s="83">
        <v>0.99900999999999995</v>
      </c>
      <c r="GV231" s="83">
        <v>0.99900999999999995</v>
      </c>
      <c r="GW231" s="83">
        <v>0.99960000000000004</v>
      </c>
      <c r="GX231" s="83">
        <v>0.99968999999999997</v>
      </c>
      <c r="GY231" s="83">
        <v>0.99922999999999995</v>
      </c>
      <c r="GZ231" s="84">
        <v>0.99990000000000001</v>
      </c>
      <c r="HA231" s="83">
        <v>0.99887999999999999</v>
      </c>
      <c r="HB231" s="83">
        <v>0.99972000000000005</v>
      </c>
      <c r="HC231" s="83">
        <v>0.99948999999999999</v>
      </c>
      <c r="HD231" s="83">
        <v>0.99956</v>
      </c>
      <c r="HE231" s="83">
        <v>0.99929000000000001</v>
      </c>
      <c r="HF231" s="83">
        <v>0.99994000000000005</v>
      </c>
      <c r="HG231" s="83">
        <v>0.99960000000000004</v>
      </c>
      <c r="HH231" s="83">
        <v>0.99902999999999997</v>
      </c>
      <c r="HI231" s="83">
        <v>0.99955000000000005</v>
      </c>
      <c r="HJ231" s="83">
        <v>0.99953000000000003</v>
      </c>
      <c r="HK231" s="83">
        <v>0.99997000000000003</v>
      </c>
      <c r="HL231" s="83">
        <v>0.99953999999999998</v>
      </c>
      <c r="HM231" s="83">
        <v>0.99934000000000001</v>
      </c>
      <c r="HN231" s="83">
        <v>0.99946000000000002</v>
      </c>
      <c r="HO231" s="83">
        <v>0.99936999999999998</v>
      </c>
      <c r="HP231" s="83">
        <v>0.99951000000000001</v>
      </c>
      <c r="HQ231" s="83">
        <v>0.99919999999999998</v>
      </c>
      <c r="HR231" s="83">
        <v>0.99961999999999995</v>
      </c>
      <c r="HS231" s="83">
        <v>0.99965000000000004</v>
      </c>
      <c r="HT231" s="83">
        <v>0.99927999999999995</v>
      </c>
      <c r="HU231" s="83">
        <v>0.99955000000000005</v>
      </c>
      <c r="HV231" s="83">
        <v>0.99911000000000005</v>
      </c>
      <c r="HW231" s="83">
        <v>0.99950000000000006</v>
      </c>
    </row>
    <row r="232" spans="1:240">
      <c r="A232" s="93" t="s">
        <v>10627</v>
      </c>
      <c r="B232" s="94" t="s">
        <v>7378</v>
      </c>
      <c r="C232" s="83">
        <v>0.99919999999999998</v>
      </c>
      <c r="D232" s="83">
        <v>0.99924999999999997</v>
      </c>
      <c r="E232" s="83">
        <v>0.99919000000000002</v>
      </c>
      <c r="F232" s="83">
        <v>0.99883999999999995</v>
      </c>
      <c r="G232" s="83">
        <v>0.99885000000000002</v>
      </c>
      <c r="H232" s="84">
        <v>0.99909999999999999</v>
      </c>
      <c r="I232" s="83">
        <v>0.99848000000000003</v>
      </c>
      <c r="J232" s="83">
        <v>0.99904000000000004</v>
      </c>
      <c r="K232" s="83">
        <v>0.99885000000000002</v>
      </c>
      <c r="L232" s="83">
        <v>0.99858000000000002</v>
      </c>
      <c r="M232" s="83">
        <v>0.99883</v>
      </c>
      <c r="N232" s="83">
        <v>0.99850000000000005</v>
      </c>
      <c r="O232" s="83">
        <v>0.99846000000000001</v>
      </c>
      <c r="P232" s="83">
        <v>0.99888999999999994</v>
      </c>
      <c r="Q232" s="83">
        <v>0.99868000000000001</v>
      </c>
      <c r="R232" s="83">
        <v>0.99872000000000005</v>
      </c>
      <c r="S232" s="83">
        <v>0.99911000000000005</v>
      </c>
      <c r="T232" s="83">
        <v>0.99919999999999998</v>
      </c>
      <c r="U232" s="83">
        <v>0.99900999999999995</v>
      </c>
      <c r="V232" s="83">
        <v>0.99894000000000005</v>
      </c>
      <c r="W232" s="83">
        <v>0.99933000000000005</v>
      </c>
      <c r="X232" s="83">
        <v>0.99895</v>
      </c>
      <c r="Y232" s="83">
        <v>0.99904999999999999</v>
      </c>
      <c r="Z232" s="83">
        <v>0.99902000000000002</v>
      </c>
      <c r="AA232" s="83">
        <v>0.99887999999999999</v>
      </c>
      <c r="AB232" s="83">
        <v>0.99787999999999999</v>
      </c>
      <c r="AC232" s="83">
        <v>0.99890000000000001</v>
      </c>
      <c r="AD232" s="83">
        <v>0.99863999999999997</v>
      </c>
      <c r="AE232" s="83">
        <v>0.99895999999999996</v>
      </c>
      <c r="AF232" s="83">
        <v>0.99888999999999994</v>
      </c>
      <c r="AG232" s="83">
        <v>0.99888999999999994</v>
      </c>
      <c r="AH232" s="83">
        <v>0.999</v>
      </c>
      <c r="AI232" s="83">
        <v>0.99909000000000003</v>
      </c>
      <c r="AJ232" s="83">
        <v>0.99885999999999997</v>
      </c>
      <c r="AK232" s="83">
        <v>0.99885999999999997</v>
      </c>
      <c r="AL232" s="83">
        <v>0.99885999999999997</v>
      </c>
      <c r="AM232" s="83">
        <v>0.999</v>
      </c>
      <c r="AN232" s="83">
        <v>0.99877000000000005</v>
      </c>
      <c r="AO232" s="83">
        <v>0.99883999999999995</v>
      </c>
      <c r="AP232" s="83">
        <v>0.99892000000000003</v>
      </c>
      <c r="AQ232" s="83">
        <v>0.99892000000000003</v>
      </c>
      <c r="AR232" s="83">
        <v>0.99892999999999998</v>
      </c>
      <c r="AS232" s="83">
        <v>0.99887999999999999</v>
      </c>
      <c r="AT232" s="83">
        <v>0.99860000000000004</v>
      </c>
      <c r="AU232" s="83">
        <v>0.999</v>
      </c>
      <c r="AV232" s="83">
        <v>0.99924000000000002</v>
      </c>
      <c r="AW232" s="83">
        <v>0.99922</v>
      </c>
      <c r="AX232" s="83">
        <v>0.99934999999999996</v>
      </c>
      <c r="AY232" s="83">
        <v>0.99851999999999996</v>
      </c>
      <c r="AZ232" s="83">
        <v>0.99866999999999995</v>
      </c>
      <c r="BA232" s="83">
        <v>0.99877000000000005</v>
      </c>
      <c r="BB232" s="83">
        <v>0.99861999999999995</v>
      </c>
      <c r="BC232" s="83">
        <v>0.99868999999999997</v>
      </c>
      <c r="BD232" s="83">
        <v>0.99875000000000003</v>
      </c>
      <c r="BE232" s="83">
        <v>0.99851999999999996</v>
      </c>
      <c r="BF232" s="83">
        <v>0.99880000000000002</v>
      </c>
      <c r="BG232" s="83">
        <v>0.99841999999999997</v>
      </c>
      <c r="BH232" s="83">
        <v>0.99814999999999998</v>
      </c>
      <c r="BI232" s="83">
        <v>0.99843999999999999</v>
      </c>
      <c r="BJ232" s="83">
        <v>0.99856999999999996</v>
      </c>
      <c r="BK232" s="83">
        <v>0.99851000000000001</v>
      </c>
      <c r="BL232" s="83">
        <v>0.99851999999999996</v>
      </c>
      <c r="BM232" s="83">
        <v>0.99904999999999999</v>
      </c>
      <c r="BN232" s="83">
        <v>0.99853999999999998</v>
      </c>
      <c r="BO232" s="83">
        <v>0.99875000000000003</v>
      </c>
      <c r="BP232" s="83">
        <v>0.99865999999999999</v>
      </c>
      <c r="BQ232" s="83">
        <v>0.99861999999999995</v>
      </c>
      <c r="BR232" s="83">
        <v>0.99848999999999999</v>
      </c>
      <c r="BS232" s="83">
        <v>0.99858000000000002</v>
      </c>
      <c r="BT232" s="83">
        <v>0.99848000000000003</v>
      </c>
      <c r="BU232" s="83">
        <v>0.99853000000000003</v>
      </c>
      <c r="BV232" s="83">
        <v>0.99846999999999997</v>
      </c>
      <c r="BW232" s="83">
        <v>0.99848999999999999</v>
      </c>
      <c r="BX232" s="84">
        <v>0.99856999999999996</v>
      </c>
      <c r="BY232" s="83">
        <v>0.99882000000000004</v>
      </c>
      <c r="BZ232" s="83">
        <v>0.99851000000000001</v>
      </c>
      <c r="CA232" s="83">
        <v>0.99866999999999995</v>
      </c>
      <c r="CB232" s="83">
        <v>0.99846000000000001</v>
      </c>
      <c r="CC232" s="83">
        <v>0.99846000000000001</v>
      </c>
      <c r="CD232" s="83">
        <v>0.99863000000000002</v>
      </c>
      <c r="CE232" s="83">
        <v>0.99861</v>
      </c>
      <c r="CF232" s="83">
        <v>0.99870999999999999</v>
      </c>
      <c r="CG232" s="83">
        <v>0.99875999999999998</v>
      </c>
      <c r="CH232" s="83">
        <v>0.99870999999999999</v>
      </c>
      <c r="CI232" s="83">
        <v>0.99872000000000005</v>
      </c>
      <c r="CJ232" s="83">
        <v>0.99848000000000003</v>
      </c>
      <c r="CK232" s="83">
        <v>0.99844999999999995</v>
      </c>
      <c r="CL232" s="83">
        <v>0.99819999999999998</v>
      </c>
      <c r="CM232" s="83">
        <v>0.99848000000000003</v>
      </c>
      <c r="CN232" s="83">
        <v>0.99844999999999995</v>
      </c>
      <c r="CO232" s="83">
        <v>0.99870000000000003</v>
      </c>
      <c r="CP232" s="83">
        <v>0.99865000000000004</v>
      </c>
      <c r="CQ232" s="83">
        <v>0.99863000000000002</v>
      </c>
      <c r="CR232" s="83">
        <v>0.99858000000000002</v>
      </c>
      <c r="CS232" s="83">
        <v>0.99858000000000002</v>
      </c>
      <c r="CT232" s="83">
        <v>0.99851000000000001</v>
      </c>
      <c r="CU232" s="83">
        <v>0.99846999999999997</v>
      </c>
      <c r="CV232" s="83">
        <v>0.99853999999999998</v>
      </c>
      <c r="CW232" s="83">
        <v>0.99833000000000005</v>
      </c>
      <c r="CX232" s="83">
        <v>0.99855000000000005</v>
      </c>
      <c r="CY232" s="83">
        <v>0.99853000000000003</v>
      </c>
      <c r="CZ232" s="83">
        <v>0.99939</v>
      </c>
      <c r="DA232" s="83">
        <v>0.99936999999999998</v>
      </c>
      <c r="DB232" s="83">
        <v>0.99958000000000002</v>
      </c>
      <c r="DC232" s="83">
        <v>0.99953000000000003</v>
      </c>
      <c r="DD232" s="83">
        <v>0.99941000000000002</v>
      </c>
      <c r="DE232" s="83">
        <v>0.99943000000000004</v>
      </c>
      <c r="DF232" s="83">
        <v>0.99961</v>
      </c>
      <c r="DG232" s="83">
        <v>0.99956999999999996</v>
      </c>
      <c r="DH232" s="83">
        <v>0.99960000000000004</v>
      </c>
      <c r="DI232" s="83">
        <v>0.99961999999999995</v>
      </c>
      <c r="DJ232" s="83">
        <v>0.99960000000000004</v>
      </c>
      <c r="DK232" s="83">
        <v>0.99960000000000004</v>
      </c>
      <c r="DL232" s="83">
        <v>0.99953999999999998</v>
      </c>
      <c r="DM232" s="83">
        <v>0.99941999999999998</v>
      </c>
      <c r="DN232" s="83">
        <v>0.99948000000000004</v>
      </c>
      <c r="DO232" s="83">
        <v>0.99927999999999995</v>
      </c>
      <c r="DP232" s="83">
        <v>0.99936000000000003</v>
      </c>
      <c r="DQ232" s="83">
        <v>0.99944</v>
      </c>
      <c r="DR232" s="83">
        <v>0.99921000000000004</v>
      </c>
      <c r="DS232" s="83">
        <v>0.99956</v>
      </c>
      <c r="DT232" s="83">
        <v>0.99956</v>
      </c>
      <c r="DU232" s="83">
        <v>0.99944</v>
      </c>
      <c r="DV232" s="83">
        <v>0.99941999999999998</v>
      </c>
      <c r="DW232" s="83">
        <v>0.99956</v>
      </c>
      <c r="DX232" s="83">
        <v>0.99955000000000005</v>
      </c>
      <c r="DY232" s="83">
        <v>0.99953999999999998</v>
      </c>
      <c r="DZ232" s="83">
        <v>0.99948000000000004</v>
      </c>
      <c r="EA232" s="83">
        <v>0.99951999999999996</v>
      </c>
      <c r="EB232" s="83">
        <v>0.99953999999999998</v>
      </c>
      <c r="EC232" s="83">
        <v>0.99958000000000002</v>
      </c>
      <c r="ED232" s="83">
        <v>0.99956999999999996</v>
      </c>
      <c r="EE232" s="83">
        <v>0.99953999999999998</v>
      </c>
      <c r="EF232" s="83">
        <v>0.99953000000000003</v>
      </c>
      <c r="EG232" s="83">
        <v>0.99958000000000002</v>
      </c>
      <c r="EH232" s="83">
        <v>0.99955000000000005</v>
      </c>
      <c r="EI232" s="83">
        <v>0.99905999999999995</v>
      </c>
      <c r="EJ232" s="83">
        <v>0.99951000000000001</v>
      </c>
      <c r="EK232" s="83">
        <v>0.99958000000000002</v>
      </c>
      <c r="EL232" s="83">
        <v>0.99941999999999998</v>
      </c>
      <c r="EM232" s="83">
        <v>0.99938000000000005</v>
      </c>
      <c r="EN232" s="83">
        <v>0.99939999999999996</v>
      </c>
      <c r="EO232" s="83">
        <v>0.99941999999999998</v>
      </c>
      <c r="EP232" s="83">
        <v>0.99944999999999995</v>
      </c>
      <c r="EQ232" s="83">
        <v>0.99938000000000005</v>
      </c>
      <c r="ER232" s="83">
        <v>0.99936999999999998</v>
      </c>
      <c r="ES232" s="83">
        <v>0.99934000000000001</v>
      </c>
      <c r="ET232" s="83">
        <v>0.99960000000000004</v>
      </c>
      <c r="EU232" s="83">
        <v>0.99961</v>
      </c>
      <c r="EV232" s="83">
        <v>0.99924999999999997</v>
      </c>
      <c r="EW232" s="84">
        <v>0.99929999999999997</v>
      </c>
      <c r="EX232" s="83">
        <v>0.99678999999999995</v>
      </c>
      <c r="EY232" s="83">
        <v>0.99858999999999998</v>
      </c>
      <c r="EZ232" s="83">
        <v>0.99944999999999995</v>
      </c>
      <c r="FA232" s="84">
        <v>0.99936999999999998</v>
      </c>
      <c r="FB232" s="83">
        <v>0.99963999999999997</v>
      </c>
      <c r="FC232" s="83">
        <v>0.99905999999999995</v>
      </c>
      <c r="FD232" s="83">
        <v>0.99958000000000002</v>
      </c>
      <c r="FE232" s="83">
        <v>0.99924000000000002</v>
      </c>
      <c r="FF232" s="83">
        <v>0.99963000000000002</v>
      </c>
      <c r="FG232" s="83">
        <v>0.99963000000000002</v>
      </c>
      <c r="FH232" s="83">
        <v>0.99939</v>
      </c>
      <c r="FI232" s="83">
        <v>0.99950000000000006</v>
      </c>
      <c r="FJ232" s="83">
        <v>0.99951000000000001</v>
      </c>
      <c r="FK232" s="83">
        <v>0.99914999999999998</v>
      </c>
      <c r="FL232" s="83">
        <v>0.99931000000000003</v>
      </c>
      <c r="FM232" s="83">
        <v>0.99917999999999996</v>
      </c>
      <c r="FN232" s="83">
        <v>0.99951000000000001</v>
      </c>
      <c r="FO232" s="83">
        <v>0.99926000000000004</v>
      </c>
      <c r="FP232" s="83">
        <v>0.99916000000000005</v>
      </c>
      <c r="FQ232" s="83">
        <v>0.99909000000000003</v>
      </c>
      <c r="FR232" s="83">
        <v>0.99926999999999999</v>
      </c>
      <c r="FS232" s="83">
        <v>0.99917</v>
      </c>
      <c r="FT232" s="83">
        <v>0.99946000000000002</v>
      </c>
      <c r="FU232" s="83">
        <v>0.99914999999999998</v>
      </c>
      <c r="FV232" s="83">
        <v>0.99938000000000005</v>
      </c>
      <c r="FW232" s="83">
        <v>0.99931999999999999</v>
      </c>
      <c r="FX232" s="83">
        <v>0.99931999999999999</v>
      </c>
      <c r="FY232" s="83">
        <v>0.99965000000000004</v>
      </c>
      <c r="FZ232" s="83">
        <v>0.99929999999999997</v>
      </c>
      <c r="GA232" s="83">
        <v>0.99922999999999995</v>
      </c>
      <c r="GB232" s="83">
        <v>0.99902000000000002</v>
      </c>
      <c r="GC232" s="83">
        <v>0.99929000000000001</v>
      </c>
      <c r="GD232" s="83">
        <v>0.99929999999999997</v>
      </c>
      <c r="GE232" s="83">
        <v>0.99922999999999995</v>
      </c>
      <c r="GF232" s="83">
        <v>0.99926000000000004</v>
      </c>
      <c r="GG232" s="83">
        <v>0.99921000000000004</v>
      </c>
      <c r="GH232" s="83">
        <v>0.99929999999999997</v>
      </c>
      <c r="GI232" s="83">
        <v>0.99926999999999999</v>
      </c>
      <c r="GJ232" s="83">
        <v>0.99922</v>
      </c>
      <c r="GK232" s="83">
        <v>0.99921000000000004</v>
      </c>
      <c r="GL232" s="83">
        <v>0.99919000000000002</v>
      </c>
      <c r="GM232" s="83">
        <v>0.99931000000000003</v>
      </c>
      <c r="GN232" s="83">
        <v>0.99875999999999998</v>
      </c>
      <c r="GO232" s="83">
        <v>0.99904000000000004</v>
      </c>
      <c r="GP232" s="83">
        <v>0.99946999999999997</v>
      </c>
      <c r="GQ232" s="83">
        <v>0.99958999999999998</v>
      </c>
      <c r="GR232" s="83">
        <v>0.99926000000000004</v>
      </c>
      <c r="GS232" s="83">
        <v>0.99851999999999996</v>
      </c>
      <c r="GT232" s="83">
        <v>0.99914999999999998</v>
      </c>
      <c r="GU232" s="83">
        <v>0.99948000000000004</v>
      </c>
      <c r="GV232" s="83">
        <v>0.99946999999999997</v>
      </c>
      <c r="GW232" s="83">
        <v>0.999</v>
      </c>
      <c r="GX232" s="83">
        <v>0.99924000000000002</v>
      </c>
      <c r="GY232" s="83">
        <v>0.99948999999999999</v>
      </c>
      <c r="GZ232" s="84">
        <v>0.99927999999999995</v>
      </c>
      <c r="HA232" s="83">
        <v>0.99970999999999999</v>
      </c>
      <c r="HB232" s="83">
        <v>0.99926999999999999</v>
      </c>
      <c r="HC232" s="83">
        <v>0.99931000000000003</v>
      </c>
      <c r="HD232" s="83">
        <v>0.99904999999999999</v>
      </c>
      <c r="HE232" s="83">
        <v>0.99980999999999998</v>
      </c>
      <c r="HF232" s="83">
        <v>0.99900999999999995</v>
      </c>
      <c r="HG232" s="83">
        <v>0.99933000000000005</v>
      </c>
      <c r="HH232" s="83">
        <v>0.99975999999999998</v>
      </c>
      <c r="HI232" s="83">
        <v>0.99868000000000001</v>
      </c>
      <c r="HJ232" s="83">
        <v>0.99924000000000002</v>
      </c>
      <c r="HK232" s="83">
        <v>0.99907999999999997</v>
      </c>
      <c r="HL232" s="83">
        <v>0.99939</v>
      </c>
      <c r="HM232" s="83">
        <v>0.99985999999999997</v>
      </c>
      <c r="HN232" s="83">
        <v>0.99914000000000003</v>
      </c>
      <c r="HO232" s="83">
        <v>0.99973000000000001</v>
      </c>
      <c r="HP232" s="83">
        <v>0.99924999999999997</v>
      </c>
      <c r="HQ232" s="83">
        <v>0.99965000000000004</v>
      </c>
      <c r="HR232" s="83">
        <v>0.99956999999999996</v>
      </c>
      <c r="HS232" s="83">
        <v>0.99950000000000006</v>
      </c>
      <c r="HT232" s="83">
        <v>0.99961999999999995</v>
      </c>
      <c r="HU232" s="83">
        <v>0.99926000000000004</v>
      </c>
      <c r="HV232" s="83">
        <v>0.99973000000000001</v>
      </c>
      <c r="HW232" s="83">
        <v>0.99863000000000002</v>
      </c>
      <c r="HX232" s="83">
        <v>0.99904000000000004</v>
      </c>
    </row>
    <row r="233" spans="1:240">
      <c r="A233" s="93" t="s">
        <v>10627</v>
      </c>
      <c r="B233" s="94" t="s">
        <v>8493</v>
      </c>
      <c r="C233" s="83">
        <v>0.99936000000000003</v>
      </c>
      <c r="D233" s="83">
        <v>0.99941999999999998</v>
      </c>
      <c r="E233" s="83">
        <v>0.99927999999999995</v>
      </c>
      <c r="F233" s="83">
        <v>0.99905999999999995</v>
      </c>
      <c r="G233" s="83">
        <v>0.99902999999999997</v>
      </c>
      <c r="H233" s="84">
        <v>0.99924000000000002</v>
      </c>
      <c r="I233" s="83">
        <v>0.99875999999999998</v>
      </c>
      <c r="J233" s="83">
        <v>0.99919999999999998</v>
      </c>
      <c r="K233" s="83">
        <v>0.99912999999999996</v>
      </c>
      <c r="L233" s="83">
        <v>0.99877000000000005</v>
      </c>
      <c r="M233" s="83">
        <v>0.99902000000000002</v>
      </c>
      <c r="N233" s="83">
        <v>0.99878999999999996</v>
      </c>
      <c r="O233" s="83">
        <v>0.99861</v>
      </c>
      <c r="P233" s="83">
        <v>0.99902999999999997</v>
      </c>
      <c r="Q233" s="83">
        <v>0.99887999999999999</v>
      </c>
      <c r="R233" s="83">
        <v>0.99892999999999998</v>
      </c>
      <c r="S233" s="83">
        <v>0.99922</v>
      </c>
      <c r="T233" s="83">
        <v>0.99934000000000001</v>
      </c>
      <c r="U233" s="83">
        <v>0.99921000000000004</v>
      </c>
      <c r="V233" s="83">
        <v>0.99914999999999998</v>
      </c>
      <c r="W233" s="83">
        <v>0.99946999999999997</v>
      </c>
      <c r="X233" s="83">
        <v>0.99916000000000005</v>
      </c>
      <c r="Y233" s="83">
        <v>0.99922999999999995</v>
      </c>
      <c r="Z233" s="83">
        <v>0.99917</v>
      </c>
      <c r="AA233" s="83">
        <v>0.99912000000000001</v>
      </c>
      <c r="AB233" s="83">
        <v>0.99814999999999998</v>
      </c>
      <c r="AC233" s="83">
        <v>0.99911000000000005</v>
      </c>
      <c r="AD233" s="83">
        <v>0.99890000000000001</v>
      </c>
      <c r="AE233" s="83">
        <v>0.99912000000000001</v>
      </c>
      <c r="AF233" s="83">
        <v>0.99912000000000001</v>
      </c>
      <c r="AG233" s="83">
        <v>0.99912999999999996</v>
      </c>
      <c r="AH233" s="83">
        <v>0.99921000000000004</v>
      </c>
      <c r="AI233" s="83">
        <v>0.99929999999999997</v>
      </c>
      <c r="AJ233" s="83">
        <v>0.99912999999999996</v>
      </c>
      <c r="AK233" s="83">
        <v>0.99912000000000001</v>
      </c>
      <c r="AL233" s="83">
        <v>0.99911000000000005</v>
      </c>
      <c r="AM233" s="83">
        <v>0.99919999999999998</v>
      </c>
      <c r="AN233" s="83">
        <v>0.99904000000000004</v>
      </c>
      <c r="AO233" s="83">
        <v>0.99909999999999999</v>
      </c>
      <c r="AP233" s="83">
        <v>0.99911000000000005</v>
      </c>
      <c r="AQ233" s="83">
        <v>0.99909000000000003</v>
      </c>
      <c r="AR233" s="83">
        <v>0.99917</v>
      </c>
      <c r="AS233" s="83">
        <v>0.99914000000000003</v>
      </c>
      <c r="AT233" s="83">
        <v>0.99882000000000004</v>
      </c>
      <c r="AU233" s="83">
        <v>0.99907999999999997</v>
      </c>
      <c r="AV233" s="83">
        <v>0.99934999999999996</v>
      </c>
      <c r="AW233" s="83">
        <v>0.99936000000000003</v>
      </c>
      <c r="AX233" s="83">
        <v>0.99934999999999996</v>
      </c>
      <c r="AY233" s="83">
        <v>0.99878999999999996</v>
      </c>
      <c r="AZ233" s="83">
        <v>0.99880000000000002</v>
      </c>
      <c r="BA233" s="83">
        <v>0.99868000000000001</v>
      </c>
      <c r="BB233" s="83">
        <v>0.99851000000000001</v>
      </c>
      <c r="BC233" s="83">
        <v>0.99856999999999996</v>
      </c>
      <c r="BD233" s="83">
        <v>0.99865999999999999</v>
      </c>
      <c r="BE233" s="83">
        <v>0.99848999999999999</v>
      </c>
      <c r="BF233" s="83">
        <v>0.99858000000000002</v>
      </c>
      <c r="BG233" s="83">
        <v>0.99841999999999997</v>
      </c>
      <c r="BH233" s="83">
        <v>0.99826000000000004</v>
      </c>
      <c r="BI233" s="83">
        <v>0.99846000000000001</v>
      </c>
      <c r="BJ233" s="83">
        <v>0.99836000000000003</v>
      </c>
      <c r="BK233" s="83">
        <v>0.99843000000000004</v>
      </c>
      <c r="BL233" s="83">
        <v>0.99843999999999999</v>
      </c>
      <c r="BM233" s="83">
        <v>0.99892999999999998</v>
      </c>
      <c r="BN233" s="83">
        <v>0.99834000000000001</v>
      </c>
      <c r="BO233" s="83">
        <v>0.99865000000000004</v>
      </c>
      <c r="BP233" s="83">
        <v>0.99851000000000001</v>
      </c>
      <c r="BQ233" s="83">
        <v>0.99856999999999996</v>
      </c>
      <c r="BR233" s="83">
        <v>0.99841999999999997</v>
      </c>
      <c r="BS233" s="83">
        <v>0.99851000000000001</v>
      </c>
      <c r="BT233" s="83">
        <v>0.99848000000000003</v>
      </c>
      <c r="BU233" s="83">
        <v>0.99851999999999996</v>
      </c>
      <c r="BV233" s="83">
        <v>0.99846999999999997</v>
      </c>
      <c r="BW233" s="83">
        <v>0.99848000000000003</v>
      </c>
      <c r="BX233" s="84">
        <v>0.99841999999999997</v>
      </c>
      <c r="BY233" s="83">
        <v>0.99870000000000003</v>
      </c>
      <c r="BZ233" s="83">
        <v>0.99839999999999995</v>
      </c>
      <c r="CA233" s="83">
        <v>0.99861999999999995</v>
      </c>
      <c r="CB233" s="83">
        <v>0.99846000000000001</v>
      </c>
      <c r="CC233" s="83">
        <v>0.99846000000000001</v>
      </c>
      <c r="CD233" s="83">
        <v>0.99843999999999999</v>
      </c>
      <c r="CE233" s="83">
        <v>0.99841999999999997</v>
      </c>
      <c r="CF233" s="83">
        <v>0.99853000000000003</v>
      </c>
      <c r="CG233" s="83">
        <v>0.99858000000000002</v>
      </c>
      <c r="CH233" s="83">
        <v>0.99851999999999996</v>
      </c>
      <c r="CI233" s="83">
        <v>0.99860000000000004</v>
      </c>
      <c r="CJ233" s="83">
        <v>0.99843000000000004</v>
      </c>
      <c r="CK233" s="83">
        <v>0.99851000000000001</v>
      </c>
      <c r="CL233" s="83">
        <v>0.99827999999999995</v>
      </c>
      <c r="CM233" s="83">
        <v>0.99841000000000002</v>
      </c>
      <c r="CN233" s="83">
        <v>0.99841000000000002</v>
      </c>
      <c r="CO233" s="83">
        <v>0.99863000000000002</v>
      </c>
      <c r="CP233" s="83">
        <v>0.99851999999999996</v>
      </c>
      <c r="CQ233" s="83">
        <v>0.99848999999999999</v>
      </c>
      <c r="CR233" s="83">
        <v>0.99844999999999995</v>
      </c>
      <c r="CS233" s="83">
        <v>0.99846000000000001</v>
      </c>
      <c r="CT233" s="83">
        <v>0.99843999999999999</v>
      </c>
      <c r="CU233" s="83">
        <v>0.99843000000000004</v>
      </c>
      <c r="CV233" s="83">
        <v>0.99851999999999996</v>
      </c>
      <c r="CW233" s="83">
        <v>0.99838000000000005</v>
      </c>
      <c r="CX233" s="83">
        <v>0.99836999999999998</v>
      </c>
      <c r="CY233" s="83">
        <v>0.99848999999999999</v>
      </c>
      <c r="CZ233" s="83">
        <v>0.99919000000000002</v>
      </c>
      <c r="DA233" s="83">
        <v>0.99926999999999999</v>
      </c>
      <c r="DB233" s="83">
        <v>0.99939</v>
      </c>
      <c r="DC233" s="83">
        <v>0.99941999999999998</v>
      </c>
      <c r="DD233" s="83">
        <v>0.99936000000000003</v>
      </c>
      <c r="DE233" s="83">
        <v>0.99936999999999998</v>
      </c>
      <c r="DF233" s="83">
        <v>0.99948999999999999</v>
      </c>
      <c r="DG233" s="83">
        <v>0.99948000000000004</v>
      </c>
      <c r="DH233" s="83">
        <v>0.99948000000000004</v>
      </c>
      <c r="DI233" s="83">
        <v>0.99946999999999997</v>
      </c>
      <c r="DJ233" s="83">
        <v>0.99948000000000004</v>
      </c>
      <c r="DK233" s="83">
        <v>0.99944</v>
      </c>
      <c r="DL233" s="83">
        <v>0.99941999999999998</v>
      </c>
      <c r="DM233" s="83">
        <v>0.99936999999999998</v>
      </c>
      <c r="DN233" s="83">
        <v>0.99939999999999996</v>
      </c>
      <c r="DO233" s="83">
        <v>0.99924000000000002</v>
      </c>
      <c r="DP233" s="83">
        <v>0.99922</v>
      </c>
      <c r="DQ233" s="83">
        <v>0.99934999999999996</v>
      </c>
      <c r="DR233" s="83">
        <v>0.99921000000000004</v>
      </c>
      <c r="DS233" s="83">
        <v>0.99946999999999997</v>
      </c>
      <c r="DT233" s="83">
        <v>0.99946999999999997</v>
      </c>
      <c r="DU233" s="83">
        <v>0.99933000000000005</v>
      </c>
      <c r="DV233" s="83">
        <v>0.99929999999999997</v>
      </c>
      <c r="DW233" s="83">
        <v>0.99941999999999998</v>
      </c>
      <c r="DX233" s="83">
        <v>0.99941999999999998</v>
      </c>
      <c r="DY233" s="83">
        <v>0.99941999999999998</v>
      </c>
      <c r="DZ233" s="83">
        <v>0.99934999999999996</v>
      </c>
      <c r="EA233" s="83">
        <v>0.99941000000000002</v>
      </c>
      <c r="EB233" s="83">
        <v>0.99941000000000002</v>
      </c>
      <c r="EC233" s="83">
        <v>0.99944999999999995</v>
      </c>
      <c r="ED233" s="83">
        <v>0.99944</v>
      </c>
      <c r="EE233" s="83">
        <v>0.99941999999999998</v>
      </c>
      <c r="EF233" s="83">
        <v>0.99939999999999996</v>
      </c>
      <c r="EG233" s="83">
        <v>0.99944999999999995</v>
      </c>
      <c r="EH233" s="83">
        <v>0.99943000000000004</v>
      </c>
      <c r="EI233" s="83">
        <v>0.99883</v>
      </c>
      <c r="EJ233" s="83">
        <v>0.99936999999999998</v>
      </c>
      <c r="EK233" s="83">
        <v>0.99941000000000002</v>
      </c>
      <c r="EL233" s="83">
        <v>0.99926999999999999</v>
      </c>
      <c r="EM233" s="83">
        <v>0.99933000000000005</v>
      </c>
      <c r="EN233" s="83">
        <v>0.99934000000000001</v>
      </c>
      <c r="EO233" s="83">
        <v>0.99931000000000003</v>
      </c>
      <c r="EP233" s="83">
        <v>0.99934000000000001</v>
      </c>
      <c r="EQ233" s="83">
        <v>0.99917</v>
      </c>
      <c r="ER233" s="83">
        <v>0.99927999999999995</v>
      </c>
      <c r="ES233" s="83">
        <v>0.99929999999999997</v>
      </c>
      <c r="ET233" s="83">
        <v>0.99948000000000004</v>
      </c>
      <c r="EU233" s="83">
        <v>0.99946999999999997</v>
      </c>
      <c r="EV233" s="83">
        <v>0.99905999999999995</v>
      </c>
      <c r="EW233" s="84">
        <v>0.99916000000000005</v>
      </c>
      <c r="EX233" s="83">
        <v>0.99695</v>
      </c>
      <c r="EY233" s="83">
        <v>0.99866999999999995</v>
      </c>
      <c r="EZ233" s="83">
        <v>0.99921000000000004</v>
      </c>
      <c r="FA233" s="84">
        <v>0.99931999999999999</v>
      </c>
      <c r="FB233" s="83">
        <v>0.99941999999999998</v>
      </c>
      <c r="FC233" s="83">
        <v>0.99907000000000001</v>
      </c>
      <c r="FD233" s="83">
        <v>0.99946999999999997</v>
      </c>
      <c r="FE233" s="83">
        <v>0.99922999999999995</v>
      </c>
      <c r="FF233" s="83">
        <v>0.99956999999999996</v>
      </c>
      <c r="FG233" s="83">
        <v>0.99953999999999998</v>
      </c>
      <c r="FH233" s="83">
        <v>0.99931999999999999</v>
      </c>
      <c r="FI233" s="83">
        <v>0.99943000000000004</v>
      </c>
      <c r="FJ233" s="83">
        <v>0.99944</v>
      </c>
      <c r="FK233" s="83">
        <v>0.99917</v>
      </c>
      <c r="FL233" s="83">
        <v>0.99924999999999997</v>
      </c>
      <c r="FM233" s="83">
        <v>0.99916000000000005</v>
      </c>
      <c r="FN233" s="83">
        <v>0.99941000000000002</v>
      </c>
      <c r="FO233" s="83">
        <v>0.99922</v>
      </c>
      <c r="FP233" s="83">
        <v>0.99916000000000005</v>
      </c>
      <c r="FQ233" s="83">
        <v>0.99909999999999999</v>
      </c>
      <c r="FR233" s="83">
        <v>0.99931999999999999</v>
      </c>
      <c r="FS233" s="83">
        <v>0.99917</v>
      </c>
      <c r="FT233" s="83">
        <v>0.99934000000000001</v>
      </c>
      <c r="FU233" s="83">
        <v>0.99914000000000003</v>
      </c>
      <c r="FV233" s="83">
        <v>0.99933000000000005</v>
      </c>
      <c r="FW233" s="83">
        <v>0.99922</v>
      </c>
      <c r="FX233" s="83">
        <v>0.99921000000000004</v>
      </c>
      <c r="FY233" s="83">
        <v>0.99946999999999997</v>
      </c>
      <c r="FZ233" s="83">
        <v>0.99931999999999999</v>
      </c>
      <c r="GA233" s="83">
        <v>0.99921000000000004</v>
      </c>
      <c r="GB233" s="83">
        <v>0.99888999999999994</v>
      </c>
      <c r="GC233" s="83">
        <v>0.99931999999999999</v>
      </c>
      <c r="GD233" s="83">
        <v>0.99934000000000001</v>
      </c>
      <c r="GE233" s="83">
        <v>0.99927999999999995</v>
      </c>
      <c r="GF233" s="83">
        <v>0.99929999999999997</v>
      </c>
      <c r="GG233" s="83">
        <v>0.99926000000000004</v>
      </c>
      <c r="GH233" s="83">
        <v>0.99934000000000001</v>
      </c>
      <c r="GI233" s="83">
        <v>0.99929999999999997</v>
      </c>
      <c r="GJ233" s="83">
        <v>0.99926999999999999</v>
      </c>
      <c r="GK233" s="83">
        <v>0.99926000000000004</v>
      </c>
      <c r="GL233" s="83">
        <v>0.99924000000000002</v>
      </c>
      <c r="GM233" s="83">
        <v>0.99934000000000001</v>
      </c>
      <c r="GN233" s="83">
        <v>0.99890000000000001</v>
      </c>
      <c r="GO233" s="83">
        <v>0.99904999999999999</v>
      </c>
      <c r="GP233" s="83">
        <v>0.99926999999999999</v>
      </c>
      <c r="GQ233" s="83">
        <v>0.99946999999999997</v>
      </c>
      <c r="GR233" s="83">
        <v>0.99919999999999998</v>
      </c>
      <c r="GS233" s="83">
        <v>0.99860000000000004</v>
      </c>
      <c r="GT233" s="83">
        <v>0.99917</v>
      </c>
      <c r="GU233" s="83">
        <v>0.99939</v>
      </c>
      <c r="GV233" s="83">
        <v>0.99938000000000005</v>
      </c>
      <c r="GW233" s="83">
        <v>0.99926000000000004</v>
      </c>
      <c r="GX233" s="83">
        <v>0.99951000000000001</v>
      </c>
      <c r="GY233" s="83">
        <v>0.99961999999999995</v>
      </c>
      <c r="GZ233" s="84">
        <v>0.99956999999999996</v>
      </c>
      <c r="HA233" s="83">
        <v>0.99972000000000005</v>
      </c>
      <c r="HB233" s="83">
        <v>0.99953999999999998</v>
      </c>
      <c r="HC233" s="83">
        <v>0.99933000000000005</v>
      </c>
      <c r="HD233" s="83">
        <v>0.99924999999999997</v>
      </c>
      <c r="HE233" s="83">
        <v>0.99975000000000003</v>
      </c>
      <c r="HF233" s="83">
        <v>0.99929999999999997</v>
      </c>
      <c r="HG233" s="83">
        <v>0.99955000000000005</v>
      </c>
      <c r="HH233" s="83">
        <v>0.99978999999999996</v>
      </c>
      <c r="HI233" s="83">
        <v>0.99892000000000003</v>
      </c>
      <c r="HJ233" s="83">
        <v>0.99939999999999996</v>
      </c>
      <c r="HK233" s="83">
        <v>0.99939999999999996</v>
      </c>
      <c r="HL233" s="83">
        <v>0.99943000000000004</v>
      </c>
      <c r="HM233" s="83">
        <v>0.99977000000000005</v>
      </c>
      <c r="HN233" s="83">
        <v>0.99938000000000005</v>
      </c>
      <c r="HO233" s="83">
        <v>0.99973999999999996</v>
      </c>
      <c r="HP233" s="83">
        <v>0.99939999999999996</v>
      </c>
      <c r="HQ233" s="83">
        <v>0.99968999999999997</v>
      </c>
      <c r="HR233" s="83">
        <v>0.99960000000000004</v>
      </c>
      <c r="HS233" s="83">
        <v>0.99960000000000004</v>
      </c>
      <c r="HT233" s="83">
        <v>0.99958999999999998</v>
      </c>
      <c r="HU233" s="83">
        <v>0.99927999999999995</v>
      </c>
      <c r="HV233" s="83">
        <v>0.99972000000000005</v>
      </c>
      <c r="HW233" s="83">
        <v>0.99897000000000002</v>
      </c>
      <c r="HX233" s="83">
        <v>0.99934999999999996</v>
      </c>
      <c r="HY233" s="83">
        <v>0.99977000000000005</v>
      </c>
    </row>
    <row r="234" spans="1:240">
      <c r="A234" s="93" t="s">
        <v>10627</v>
      </c>
      <c r="B234" s="94" t="s">
        <v>7458</v>
      </c>
      <c r="C234" s="83">
        <v>0.99866999999999995</v>
      </c>
      <c r="D234" s="83">
        <v>0.99858000000000002</v>
      </c>
      <c r="E234" s="83">
        <v>0.99851999999999996</v>
      </c>
      <c r="F234" s="83">
        <v>0.99907999999999997</v>
      </c>
      <c r="G234" s="83">
        <v>0.99877000000000005</v>
      </c>
      <c r="H234" s="84">
        <v>0.99851000000000001</v>
      </c>
      <c r="I234" s="83">
        <v>0.99926999999999999</v>
      </c>
      <c r="J234" s="83">
        <v>0.99877000000000005</v>
      </c>
      <c r="K234" s="83">
        <v>0.99900999999999995</v>
      </c>
      <c r="L234" s="83">
        <v>0.99868999999999997</v>
      </c>
      <c r="M234" s="83">
        <v>0.99877000000000005</v>
      </c>
      <c r="N234" s="83">
        <v>0.99914000000000003</v>
      </c>
      <c r="O234" s="83">
        <v>0.99855000000000005</v>
      </c>
      <c r="P234" s="83">
        <v>0.99870999999999999</v>
      </c>
      <c r="Q234" s="83">
        <v>0.999</v>
      </c>
      <c r="R234" s="83">
        <v>0.99922</v>
      </c>
      <c r="S234" s="83">
        <v>0.99850000000000005</v>
      </c>
      <c r="T234" s="83">
        <v>0.99872000000000005</v>
      </c>
      <c r="U234" s="83">
        <v>0.99922999999999995</v>
      </c>
      <c r="V234" s="83">
        <v>0.99926000000000004</v>
      </c>
      <c r="W234" s="83">
        <v>0.99892000000000003</v>
      </c>
      <c r="X234" s="83">
        <v>0.99926000000000004</v>
      </c>
      <c r="Y234" s="83">
        <v>0.99875000000000003</v>
      </c>
      <c r="Z234" s="83">
        <v>0.99870000000000003</v>
      </c>
      <c r="AA234" s="83">
        <v>0.99929000000000001</v>
      </c>
      <c r="AB234" s="83">
        <v>0.99875000000000003</v>
      </c>
      <c r="AC234" s="83">
        <v>0.99924000000000002</v>
      </c>
      <c r="AD234" s="83">
        <v>0.99916000000000005</v>
      </c>
      <c r="AE234" s="83">
        <v>0.99905999999999995</v>
      </c>
      <c r="AF234" s="83">
        <v>0.99921000000000004</v>
      </c>
      <c r="AG234" s="83">
        <v>0.99914999999999998</v>
      </c>
      <c r="AH234" s="83">
        <v>0.99922</v>
      </c>
      <c r="AI234" s="83">
        <v>0.99916000000000005</v>
      </c>
      <c r="AJ234" s="83">
        <v>0.99916000000000005</v>
      </c>
      <c r="AK234" s="83">
        <v>0.99912999999999996</v>
      </c>
      <c r="AL234" s="83">
        <v>0.99914000000000003</v>
      </c>
      <c r="AM234" s="83">
        <v>0.99919999999999998</v>
      </c>
      <c r="AN234" s="83">
        <v>0.99909999999999999</v>
      </c>
      <c r="AO234" s="83">
        <v>0.99914000000000003</v>
      </c>
      <c r="AP234" s="83">
        <v>0.99909000000000003</v>
      </c>
      <c r="AQ234" s="83">
        <v>0.99904999999999999</v>
      </c>
      <c r="AR234" s="83">
        <v>0.99919000000000002</v>
      </c>
      <c r="AS234" s="83">
        <v>0.99917</v>
      </c>
      <c r="AT234" s="83">
        <v>0.99895999999999996</v>
      </c>
      <c r="AU234" s="83">
        <v>0.99873000000000001</v>
      </c>
      <c r="AV234" s="83">
        <v>0.99878999999999996</v>
      </c>
      <c r="AW234" s="83">
        <v>0.99875000000000003</v>
      </c>
      <c r="AX234" s="83">
        <v>0.99843999999999999</v>
      </c>
      <c r="AY234" s="83">
        <v>0.99929000000000001</v>
      </c>
      <c r="AZ234" s="83">
        <v>0.99858999999999998</v>
      </c>
      <c r="BA234" s="83">
        <v>0.99797000000000002</v>
      </c>
      <c r="BB234" s="83">
        <v>0.99812999999999996</v>
      </c>
      <c r="BC234" s="83">
        <v>0.99799000000000004</v>
      </c>
      <c r="BD234" s="83">
        <v>0.99802000000000002</v>
      </c>
      <c r="BE234" s="83">
        <v>0.99839999999999995</v>
      </c>
      <c r="BF234" s="83">
        <v>0.99768999999999997</v>
      </c>
      <c r="BG234" s="83">
        <v>0.99822</v>
      </c>
      <c r="BH234" s="83">
        <v>0.99833000000000005</v>
      </c>
      <c r="BI234" s="83">
        <v>0.99831000000000003</v>
      </c>
      <c r="BJ234" s="83">
        <v>0.99753999999999998</v>
      </c>
      <c r="BK234" s="83">
        <v>0.99778999999999995</v>
      </c>
      <c r="BL234" s="83">
        <v>0.99778999999999995</v>
      </c>
      <c r="BM234" s="83">
        <v>0.99861999999999995</v>
      </c>
      <c r="BN234" s="83">
        <v>0.99772000000000005</v>
      </c>
      <c r="BO234" s="83">
        <v>0.99799000000000004</v>
      </c>
      <c r="BP234" s="83">
        <v>0.99748000000000003</v>
      </c>
      <c r="BQ234" s="83">
        <v>0.99834999999999996</v>
      </c>
      <c r="BR234" s="83">
        <v>0.99795999999999996</v>
      </c>
      <c r="BS234" s="83">
        <v>0.99777000000000005</v>
      </c>
      <c r="BT234" s="83">
        <v>0.99853000000000003</v>
      </c>
      <c r="BU234" s="83">
        <v>0.99850000000000005</v>
      </c>
      <c r="BV234" s="83">
        <v>0.99851999999999996</v>
      </c>
      <c r="BW234" s="83">
        <v>0.99851000000000001</v>
      </c>
      <c r="BX234" s="84">
        <v>0.99743000000000004</v>
      </c>
      <c r="BY234" s="83">
        <v>0.99768999999999997</v>
      </c>
      <c r="BZ234" s="83">
        <v>0.99758999999999998</v>
      </c>
      <c r="CA234" s="83">
        <v>0.99782000000000004</v>
      </c>
      <c r="CB234" s="83">
        <v>0.99851999999999996</v>
      </c>
      <c r="CC234" s="83">
        <v>0.99851999999999996</v>
      </c>
      <c r="CD234" s="83">
        <v>0.99741999999999997</v>
      </c>
      <c r="CE234" s="83">
        <v>0.99739999999999995</v>
      </c>
      <c r="CF234" s="83">
        <v>0.99773999999999996</v>
      </c>
      <c r="CG234" s="83">
        <v>0.99792000000000003</v>
      </c>
      <c r="CH234" s="83">
        <v>0.99787000000000003</v>
      </c>
      <c r="CI234" s="83">
        <v>0.99829999999999997</v>
      </c>
      <c r="CJ234" s="83">
        <v>0.99794000000000005</v>
      </c>
      <c r="CK234" s="83">
        <v>0.99853000000000003</v>
      </c>
      <c r="CL234" s="83">
        <v>0.99851999999999996</v>
      </c>
      <c r="CM234" s="83">
        <v>0.998</v>
      </c>
      <c r="CN234" s="83">
        <v>0.99770999999999999</v>
      </c>
      <c r="CO234" s="83">
        <v>0.99812999999999996</v>
      </c>
      <c r="CP234" s="83">
        <v>0.99800999999999995</v>
      </c>
      <c r="CQ234" s="83">
        <v>0.99799000000000004</v>
      </c>
      <c r="CR234" s="83">
        <v>0.99790999999999996</v>
      </c>
      <c r="CS234" s="83">
        <v>0.99785000000000001</v>
      </c>
      <c r="CT234" s="83">
        <v>0.99805999999999995</v>
      </c>
      <c r="CU234" s="83">
        <v>0.99787999999999999</v>
      </c>
      <c r="CV234" s="83">
        <v>0.99795</v>
      </c>
      <c r="CW234" s="83">
        <v>0.99834000000000001</v>
      </c>
      <c r="CX234" s="83">
        <v>0.99763999999999997</v>
      </c>
      <c r="CY234" s="83">
        <v>0.99797999999999998</v>
      </c>
      <c r="CZ234" s="83">
        <v>0.99804999999999999</v>
      </c>
      <c r="DA234" s="83">
        <v>0.99816000000000005</v>
      </c>
      <c r="DB234" s="83">
        <v>0.99831000000000003</v>
      </c>
      <c r="DC234" s="83">
        <v>0.99883</v>
      </c>
      <c r="DD234" s="83">
        <v>0.99855000000000005</v>
      </c>
      <c r="DE234" s="83">
        <v>0.99856</v>
      </c>
      <c r="DF234" s="83">
        <v>0.99877000000000005</v>
      </c>
      <c r="DG234" s="83">
        <v>0.99880999999999998</v>
      </c>
      <c r="DH234" s="83">
        <v>0.99868000000000001</v>
      </c>
      <c r="DI234" s="83">
        <v>0.99853000000000003</v>
      </c>
      <c r="DJ234" s="83">
        <v>0.99868000000000001</v>
      </c>
      <c r="DK234" s="83">
        <v>0.99861</v>
      </c>
      <c r="DL234" s="83">
        <v>0.99860000000000004</v>
      </c>
      <c r="DM234" s="83">
        <v>0.99856</v>
      </c>
      <c r="DN234" s="83">
        <v>0.99882000000000004</v>
      </c>
      <c r="DO234" s="83">
        <v>0.99836999999999998</v>
      </c>
      <c r="DP234" s="83">
        <v>0.99827999999999995</v>
      </c>
      <c r="DQ234" s="83">
        <v>0.999</v>
      </c>
      <c r="DR234" s="83">
        <v>0.99933000000000005</v>
      </c>
      <c r="DS234" s="83">
        <v>0.99866999999999995</v>
      </c>
      <c r="DT234" s="83">
        <v>0.99868000000000001</v>
      </c>
      <c r="DU234" s="83">
        <v>0.99841999999999997</v>
      </c>
      <c r="DV234" s="83">
        <v>0.99863000000000002</v>
      </c>
      <c r="DW234" s="83">
        <v>0.99856999999999996</v>
      </c>
      <c r="DX234" s="83">
        <v>0.99858000000000002</v>
      </c>
      <c r="DY234" s="83">
        <v>0.99856</v>
      </c>
      <c r="DZ234" s="83">
        <v>0.99843000000000004</v>
      </c>
      <c r="EA234" s="83">
        <v>0.99875999999999998</v>
      </c>
      <c r="EB234" s="83">
        <v>0.99853999999999998</v>
      </c>
      <c r="EC234" s="83">
        <v>0.99851999999999996</v>
      </c>
      <c r="ED234" s="83">
        <v>0.99851000000000001</v>
      </c>
      <c r="EE234" s="83">
        <v>0.99860000000000004</v>
      </c>
      <c r="EF234" s="83">
        <v>0.99848999999999999</v>
      </c>
      <c r="EG234" s="83">
        <v>0.99853000000000003</v>
      </c>
      <c r="EH234" s="83">
        <v>0.99853000000000003</v>
      </c>
      <c r="EI234" s="83">
        <v>0.99734999999999996</v>
      </c>
      <c r="EJ234" s="83">
        <v>0.99839999999999995</v>
      </c>
      <c r="EK234" s="83">
        <v>0.99850000000000005</v>
      </c>
      <c r="EL234" s="83">
        <v>0.99836000000000003</v>
      </c>
      <c r="EM234" s="83">
        <v>0.99856999999999996</v>
      </c>
      <c r="EN234" s="83">
        <v>0.99873999999999996</v>
      </c>
      <c r="EO234" s="83">
        <v>0.99860000000000004</v>
      </c>
      <c r="EP234" s="83">
        <v>0.99861</v>
      </c>
      <c r="EQ234" s="83">
        <v>0.99792999999999998</v>
      </c>
      <c r="ER234" s="83">
        <v>0.99841999999999997</v>
      </c>
      <c r="ES234" s="83">
        <v>0.99912999999999996</v>
      </c>
      <c r="ET234" s="83">
        <v>0.99868000000000001</v>
      </c>
      <c r="EU234" s="83">
        <v>0.99873999999999996</v>
      </c>
      <c r="EV234" s="83">
        <v>0.99819000000000002</v>
      </c>
      <c r="EW234" s="84">
        <v>0.99814999999999998</v>
      </c>
      <c r="EX234" s="83">
        <v>0.99673999999999996</v>
      </c>
      <c r="EY234" s="83">
        <v>0.99919999999999998</v>
      </c>
      <c r="EZ234" s="83">
        <v>0.99795999999999996</v>
      </c>
      <c r="FA234" s="84">
        <v>0.99897000000000002</v>
      </c>
      <c r="FB234" s="83">
        <v>0.99834999999999996</v>
      </c>
      <c r="FC234" s="83">
        <v>0.99907999999999997</v>
      </c>
      <c r="FD234" s="83">
        <v>0.99883999999999995</v>
      </c>
      <c r="FE234" s="83">
        <v>0.99927999999999995</v>
      </c>
      <c r="FF234" s="83">
        <v>0.99878</v>
      </c>
      <c r="FG234" s="83">
        <v>0.99880000000000002</v>
      </c>
      <c r="FH234" s="83">
        <v>0.99895</v>
      </c>
      <c r="FI234" s="83">
        <v>0.99875000000000003</v>
      </c>
      <c r="FJ234" s="83">
        <v>0.99875999999999998</v>
      </c>
      <c r="FK234" s="83">
        <v>0.99922999999999995</v>
      </c>
      <c r="FL234" s="83">
        <v>0.99907999999999997</v>
      </c>
      <c r="FM234" s="83">
        <v>0.99921000000000004</v>
      </c>
      <c r="FN234" s="83">
        <v>0.99877000000000005</v>
      </c>
      <c r="FO234" s="83">
        <v>0.99892999999999998</v>
      </c>
      <c r="FP234" s="83">
        <v>0.99934000000000001</v>
      </c>
      <c r="FQ234" s="83">
        <v>0.99938000000000005</v>
      </c>
      <c r="FR234" s="83">
        <v>0.99933000000000005</v>
      </c>
      <c r="FS234" s="83">
        <v>0.99934999999999996</v>
      </c>
      <c r="FT234" s="83">
        <v>0.99902999999999997</v>
      </c>
      <c r="FU234" s="83">
        <v>0.99936000000000003</v>
      </c>
      <c r="FV234" s="83">
        <v>0.99887000000000004</v>
      </c>
      <c r="FW234" s="83">
        <v>0.99836000000000003</v>
      </c>
      <c r="FX234" s="83">
        <v>0.99834999999999996</v>
      </c>
      <c r="FY234" s="83">
        <v>0.99831999999999999</v>
      </c>
      <c r="FZ234" s="83">
        <v>0.99907000000000001</v>
      </c>
      <c r="GA234" s="83">
        <v>0.99907000000000001</v>
      </c>
      <c r="GB234" s="83">
        <v>0.99892999999999998</v>
      </c>
      <c r="GC234" s="83">
        <v>0.99922</v>
      </c>
      <c r="GD234" s="83">
        <v>0.99924000000000002</v>
      </c>
      <c r="GE234" s="83">
        <v>0.99919000000000002</v>
      </c>
      <c r="GF234" s="83">
        <v>0.99919999999999998</v>
      </c>
      <c r="GG234" s="83">
        <v>0.99922</v>
      </c>
      <c r="GH234" s="83">
        <v>0.99924000000000002</v>
      </c>
      <c r="GI234" s="83">
        <v>0.99922</v>
      </c>
      <c r="GJ234" s="83">
        <v>0.99921000000000004</v>
      </c>
      <c r="GK234" s="83">
        <v>0.99922</v>
      </c>
      <c r="GL234" s="83">
        <v>0.99922999999999995</v>
      </c>
      <c r="GM234" s="83">
        <v>0.99924000000000002</v>
      </c>
      <c r="GN234" s="83">
        <v>0.99933000000000005</v>
      </c>
      <c r="GO234" s="83">
        <v>0.99931000000000003</v>
      </c>
      <c r="GP234" s="83">
        <v>0.99829000000000001</v>
      </c>
      <c r="GQ234" s="83">
        <v>0.99844999999999995</v>
      </c>
      <c r="GR234" s="83">
        <v>0.99909000000000003</v>
      </c>
      <c r="GS234" s="83">
        <v>0.99917999999999996</v>
      </c>
      <c r="GT234" s="83">
        <v>0.99936999999999998</v>
      </c>
      <c r="GU234" s="83">
        <v>0.99875999999999998</v>
      </c>
      <c r="GV234" s="83">
        <v>0.99875999999999998</v>
      </c>
      <c r="GW234" s="83">
        <v>0.99936000000000003</v>
      </c>
      <c r="GX234" s="83">
        <v>0.99956</v>
      </c>
      <c r="GY234" s="83">
        <v>0.99934999999999996</v>
      </c>
      <c r="GZ234" s="84">
        <v>0.99941999999999998</v>
      </c>
      <c r="HA234" s="83">
        <v>0.99883</v>
      </c>
      <c r="HB234" s="83">
        <v>0.99946999999999997</v>
      </c>
      <c r="HC234" s="83">
        <v>0.99958000000000002</v>
      </c>
      <c r="HD234" s="83">
        <v>0.99960000000000004</v>
      </c>
      <c r="HE234" s="83">
        <v>0.99897999999999998</v>
      </c>
      <c r="HF234" s="83">
        <v>0.99926999999999999</v>
      </c>
      <c r="HG234" s="83">
        <v>0.99948999999999999</v>
      </c>
      <c r="HH234" s="83">
        <v>0.99877000000000005</v>
      </c>
      <c r="HI234" s="83">
        <v>0.99924000000000002</v>
      </c>
      <c r="HJ234" s="83">
        <v>0.99963000000000002</v>
      </c>
      <c r="HK234" s="83">
        <v>0.99936999999999998</v>
      </c>
      <c r="HL234" s="83">
        <v>0.99956999999999996</v>
      </c>
      <c r="HM234" s="83">
        <v>0.99916000000000005</v>
      </c>
      <c r="HN234" s="83">
        <v>0.99955000000000005</v>
      </c>
      <c r="HO234" s="83">
        <v>0.99907000000000001</v>
      </c>
      <c r="HP234" s="83">
        <v>0.99933000000000005</v>
      </c>
      <c r="HQ234" s="83">
        <v>0.999</v>
      </c>
      <c r="HR234" s="83">
        <v>0.99939999999999996</v>
      </c>
      <c r="HS234" s="83">
        <v>0.99939</v>
      </c>
      <c r="HT234" s="83">
        <v>0.99922999999999995</v>
      </c>
      <c r="HU234" s="83">
        <v>0.99956</v>
      </c>
      <c r="HV234" s="83">
        <v>0.99883</v>
      </c>
      <c r="HW234" s="83">
        <v>0.99931000000000003</v>
      </c>
      <c r="HX234" s="83">
        <v>0.99936000000000003</v>
      </c>
      <c r="HY234" s="83">
        <v>0.99883999999999995</v>
      </c>
      <c r="HZ234" s="83">
        <v>0.99904999999999999</v>
      </c>
    </row>
    <row r="235" spans="1:240">
      <c r="A235" s="93" t="s">
        <v>10627</v>
      </c>
      <c r="B235" s="94" t="s">
        <v>7414</v>
      </c>
      <c r="C235" s="83">
        <v>0.99926000000000004</v>
      </c>
      <c r="D235" s="83">
        <v>0.99926000000000004</v>
      </c>
      <c r="E235" s="83">
        <v>0.99922</v>
      </c>
      <c r="F235" s="83">
        <v>0.99907000000000001</v>
      </c>
      <c r="G235" s="83">
        <v>0.99904000000000004</v>
      </c>
      <c r="H235" s="84">
        <v>0.99926000000000004</v>
      </c>
      <c r="I235" s="83">
        <v>0.99875000000000003</v>
      </c>
      <c r="J235" s="83">
        <v>0.99912999999999996</v>
      </c>
      <c r="K235" s="83">
        <v>0.99907999999999997</v>
      </c>
      <c r="L235" s="83">
        <v>0.99873999999999996</v>
      </c>
      <c r="M235" s="83">
        <v>0.99900999999999995</v>
      </c>
      <c r="N235" s="83">
        <v>0.99873999999999996</v>
      </c>
      <c r="O235" s="83">
        <v>0.99858999999999998</v>
      </c>
      <c r="P235" s="83">
        <v>0.99894000000000005</v>
      </c>
      <c r="Q235" s="83">
        <v>0.99885000000000002</v>
      </c>
      <c r="R235" s="83">
        <v>0.99897000000000002</v>
      </c>
      <c r="S235" s="83">
        <v>0.99917</v>
      </c>
      <c r="T235" s="83">
        <v>0.99927999999999995</v>
      </c>
      <c r="U235" s="83">
        <v>0.99919000000000002</v>
      </c>
      <c r="V235" s="83">
        <v>0.99912999999999996</v>
      </c>
      <c r="W235" s="83">
        <v>0.99938000000000005</v>
      </c>
      <c r="X235" s="83">
        <v>0.99914000000000003</v>
      </c>
      <c r="Y235" s="83">
        <v>0.99927999999999995</v>
      </c>
      <c r="Z235" s="83">
        <v>0.99911000000000005</v>
      </c>
      <c r="AA235" s="83">
        <v>0.99905999999999995</v>
      </c>
      <c r="AB235" s="83">
        <v>0.99814999999999998</v>
      </c>
      <c r="AC235" s="83">
        <v>0.99909999999999999</v>
      </c>
      <c r="AD235" s="83">
        <v>0.99887000000000004</v>
      </c>
      <c r="AE235" s="83">
        <v>0.99911000000000005</v>
      </c>
      <c r="AF235" s="83">
        <v>0.99909999999999999</v>
      </c>
      <c r="AG235" s="83">
        <v>0.99907999999999997</v>
      </c>
      <c r="AH235" s="83">
        <v>0.99917</v>
      </c>
      <c r="AI235" s="83">
        <v>0.99924000000000002</v>
      </c>
      <c r="AJ235" s="83">
        <v>0.99902999999999997</v>
      </c>
      <c r="AK235" s="83">
        <v>0.99905999999999995</v>
      </c>
      <c r="AL235" s="83">
        <v>0.99904999999999999</v>
      </c>
      <c r="AM235" s="83">
        <v>0.99917999999999996</v>
      </c>
      <c r="AN235" s="83">
        <v>0.99902000000000002</v>
      </c>
      <c r="AO235" s="83">
        <v>0.99905999999999995</v>
      </c>
      <c r="AP235" s="83">
        <v>0.99907000000000001</v>
      </c>
      <c r="AQ235" s="83">
        <v>0.99907999999999997</v>
      </c>
      <c r="AR235" s="83">
        <v>0.99909999999999999</v>
      </c>
      <c r="AS235" s="83">
        <v>0.99905999999999995</v>
      </c>
      <c r="AT235" s="83">
        <v>0.99885000000000002</v>
      </c>
      <c r="AU235" s="83">
        <v>0.99916000000000005</v>
      </c>
      <c r="AV235" s="83">
        <v>0.99933000000000005</v>
      </c>
      <c r="AW235" s="83">
        <v>0.99926999999999999</v>
      </c>
      <c r="AX235" s="83">
        <v>0.99934999999999996</v>
      </c>
      <c r="AY235" s="83">
        <v>0.99882000000000004</v>
      </c>
      <c r="AZ235" s="83">
        <v>0.99888999999999994</v>
      </c>
      <c r="BA235" s="83">
        <v>0.99861</v>
      </c>
      <c r="BB235" s="83">
        <v>0.99868999999999997</v>
      </c>
      <c r="BC235" s="83">
        <v>0.99863000000000002</v>
      </c>
      <c r="BD235" s="83">
        <v>0.99868999999999997</v>
      </c>
      <c r="BE235" s="83">
        <v>0.99850000000000005</v>
      </c>
      <c r="BF235" s="83">
        <v>0.99861999999999995</v>
      </c>
      <c r="BG235" s="83">
        <v>0.99848999999999999</v>
      </c>
      <c r="BH235" s="83">
        <v>0.99829999999999997</v>
      </c>
      <c r="BI235" s="83">
        <v>0.99853000000000003</v>
      </c>
      <c r="BJ235" s="83">
        <v>0.99846000000000001</v>
      </c>
      <c r="BK235" s="83">
        <v>0.99846000000000001</v>
      </c>
      <c r="BL235" s="83">
        <v>0.99846999999999997</v>
      </c>
      <c r="BM235" s="83">
        <v>0.99895</v>
      </c>
      <c r="BN235" s="83">
        <v>0.99848000000000003</v>
      </c>
      <c r="BO235" s="83">
        <v>0.99868999999999997</v>
      </c>
      <c r="BP235" s="83">
        <v>0.99856</v>
      </c>
      <c r="BQ235" s="83">
        <v>0.99868000000000001</v>
      </c>
      <c r="BR235" s="83">
        <v>0.99858000000000002</v>
      </c>
      <c r="BS235" s="83">
        <v>0.99860000000000004</v>
      </c>
      <c r="BT235" s="83">
        <v>0.99860000000000004</v>
      </c>
      <c r="BU235" s="83">
        <v>0.99863999999999997</v>
      </c>
      <c r="BV235" s="83">
        <v>0.99858000000000002</v>
      </c>
      <c r="BW235" s="83">
        <v>0.99861</v>
      </c>
      <c r="BX235" s="84">
        <v>0.99846000000000001</v>
      </c>
      <c r="BY235" s="83">
        <v>0.99875999999999998</v>
      </c>
      <c r="BZ235" s="83">
        <v>0.99851000000000001</v>
      </c>
      <c r="CA235" s="83">
        <v>0.99861999999999995</v>
      </c>
      <c r="CB235" s="83">
        <v>0.99858000000000002</v>
      </c>
      <c r="CC235" s="83">
        <v>0.99858999999999998</v>
      </c>
      <c r="CD235" s="83">
        <v>0.99853999999999998</v>
      </c>
      <c r="CE235" s="83">
        <v>0.99851999999999996</v>
      </c>
      <c r="CF235" s="83">
        <v>0.99856</v>
      </c>
      <c r="CG235" s="83">
        <v>0.99870999999999999</v>
      </c>
      <c r="CH235" s="83">
        <v>0.99866999999999995</v>
      </c>
      <c r="CI235" s="83">
        <v>0.99863999999999997</v>
      </c>
      <c r="CJ235" s="83">
        <v>0.99856999999999996</v>
      </c>
      <c r="CK235" s="83">
        <v>0.99860000000000004</v>
      </c>
      <c r="CL235" s="83">
        <v>0.99836999999999998</v>
      </c>
      <c r="CM235" s="83">
        <v>0.99853999999999998</v>
      </c>
      <c r="CN235" s="83">
        <v>0.99850000000000005</v>
      </c>
      <c r="CO235" s="83">
        <v>0.99870000000000003</v>
      </c>
      <c r="CP235" s="83">
        <v>0.99858999999999998</v>
      </c>
      <c r="CQ235" s="83">
        <v>0.99855000000000005</v>
      </c>
      <c r="CR235" s="83">
        <v>0.99848000000000003</v>
      </c>
      <c r="CS235" s="83">
        <v>0.99848000000000003</v>
      </c>
      <c r="CT235" s="83">
        <v>0.99861</v>
      </c>
      <c r="CU235" s="83">
        <v>0.99858000000000002</v>
      </c>
      <c r="CV235" s="83">
        <v>0.99865999999999999</v>
      </c>
      <c r="CW235" s="83">
        <v>0.99853999999999998</v>
      </c>
      <c r="CX235" s="83">
        <v>0.99848000000000003</v>
      </c>
      <c r="CY235" s="83">
        <v>0.99865000000000004</v>
      </c>
      <c r="CZ235" s="83">
        <v>0.99904999999999999</v>
      </c>
      <c r="DA235" s="83">
        <v>0.99919999999999998</v>
      </c>
      <c r="DB235" s="83">
        <v>0.99927999999999995</v>
      </c>
      <c r="DC235" s="83">
        <v>0.99939999999999996</v>
      </c>
      <c r="DD235" s="83">
        <v>0.99929999999999997</v>
      </c>
      <c r="DE235" s="83">
        <v>0.99931999999999999</v>
      </c>
      <c r="DF235" s="83">
        <v>0.99941000000000002</v>
      </c>
      <c r="DG235" s="83">
        <v>0.99946999999999997</v>
      </c>
      <c r="DH235" s="83">
        <v>0.99941000000000002</v>
      </c>
      <c r="DI235" s="83">
        <v>0.99944</v>
      </c>
      <c r="DJ235" s="83">
        <v>0.99941000000000002</v>
      </c>
      <c r="DK235" s="83">
        <v>0.99934000000000001</v>
      </c>
      <c r="DL235" s="83">
        <v>0.99934999999999996</v>
      </c>
      <c r="DM235" s="83">
        <v>0.99931000000000003</v>
      </c>
      <c r="DN235" s="83">
        <v>0.99936000000000003</v>
      </c>
      <c r="DO235" s="83">
        <v>0.99919999999999998</v>
      </c>
      <c r="DP235" s="83">
        <v>0.99912000000000001</v>
      </c>
      <c r="DQ235" s="83">
        <v>0.99926000000000004</v>
      </c>
      <c r="DR235" s="83">
        <v>0.99921000000000004</v>
      </c>
      <c r="DS235" s="83">
        <v>0.99938000000000005</v>
      </c>
      <c r="DT235" s="83">
        <v>0.99936999999999998</v>
      </c>
      <c r="DU235" s="83">
        <v>0.99922</v>
      </c>
      <c r="DV235" s="83">
        <v>0.99926999999999999</v>
      </c>
      <c r="DW235" s="83">
        <v>0.99934000000000001</v>
      </c>
      <c r="DX235" s="83">
        <v>0.99933000000000005</v>
      </c>
      <c r="DY235" s="83">
        <v>0.99929000000000001</v>
      </c>
      <c r="DZ235" s="83">
        <v>0.99924000000000002</v>
      </c>
      <c r="EA235" s="83">
        <v>0.99934000000000001</v>
      </c>
      <c r="EB235" s="83">
        <v>0.99931000000000003</v>
      </c>
      <c r="EC235" s="83">
        <v>0.99933000000000005</v>
      </c>
      <c r="ED235" s="83">
        <v>0.99931999999999999</v>
      </c>
      <c r="EE235" s="83">
        <v>0.99927999999999995</v>
      </c>
      <c r="EF235" s="83">
        <v>0.99929000000000001</v>
      </c>
      <c r="EG235" s="83">
        <v>0.99933000000000005</v>
      </c>
      <c r="EH235" s="83">
        <v>0.99931000000000003</v>
      </c>
      <c r="EI235" s="83">
        <v>0.99872000000000005</v>
      </c>
      <c r="EJ235" s="83">
        <v>0.99927999999999995</v>
      </c>
      <c r="EK235" s="83">
        <v>0.99936999999999998</v>
      </c>
      <c r="EL235" s="83">
        <v>0.99924999999999997</v>
      </c>
      <c r="EM235" s="83">
        <v>0.99927999999999995</v>
      </c>
      <c r="EN235" s="83">
        <v>0.99929999999999997</v>
      </c>
      <c r="EO235" s="83">
        <v>0.99922</v>
      </c>
      <c r="EP235" s="83">
        <v>0.99926000000000004</v>
      </c>
      <c r="EQ235" s="83">
        <v>0.99902000000000002</v>
      </c>
      <c r="ER235" s="83">
        <v>0.99924000000000002</v>
      </c>
      <c r="ES235" s="83">
        <v>0.99916000000000005</v>
      </c>
      <c r="ET235" s="83">
        <v>0.99941000000000002</v>
      </c>
      <c r="EU235" s="83">
        <v>0.99944999999999995</v>
      </c>
      <c r="EV235" s="83">
        <v>0.999</v>
      </c>
      <c r="EW235" s="84">
        <v>0.99905999999999995</v>
      </c>
      <c r="EX235" s="83">
        <v>0.99672000000000005</v>
      </c>
      <c r="EY235" s="83">
        <v>0.99855000000000005</v>
      </c>
      <c r="EZ235" s="83">
        <v>0.99914999999999998</v>
      </c>
      <c r="FA235" s="84">
        <v>0.99919999999999998</v>
      </c>
      <c r="FB235" s="83">
        <v>0.99936999999999998</v>
      </c>
      <c r="FC235" s="83">
        <v>0.99892000000000003</v>
      </c>
      <c r="FD235" s="83">
        <v>0.99944999999999995</v>
      </c>
      <c r="FE235" s="83">
        <v>0.99929000000000001</v>
      </c>
      <c r="FF235" s="83">
        <v>0.99944</v>
      </c>
      <c r="FG235" s="83">
        <v>0.99944999999999995</v>
      </c>
      <c r="FH235" s="83">
        <v>0.99926999999999999</v>
      </c>
      <c r="FI235" s="83">
        <v>0.99936999999999998</v>
      </c>
      <c r="FJ235" s="83">
        <v>0.99938000000000005</v>
      </c>
      <c r="FK235" s="83">
        <v>0.99909999999999999</v>
      </c>
      <c r="FL235" s="83">
        <v>0.99914000000000003</v>
      </c>
      <c r="FM235" s="83">
        <v>0.99907999999999997</v>
      </c>
      <c r="FN235" s="83">
        <v>0.99933000000000005</v>
      </c>
      <c r="FO235" s="83">
        <v>0.99916000000000005</v>
      </c>
      <c r="FP235" s="83">
        <v>0.99911000000000005</v>
      </c>
      <c r="FQ235" s="83">
        <v>0.99905999999999995</v>
      </c>
      <c r="FR235" s="83">
        <v>0.99919999999999998</v>
      </c>
      <c r="FS235" s="83">
        <v>0.99912000000000001</v>
      </c>
      <c r="FT235" s="83">
        <v>0.99924000000000002</v>
      </c>
      <c r="FU235" s="83">
        <v>0.99907999999999997</v>
      </c>
      <c r="FV235" s="83">
        <v>0.99934999999999996</v>
      </c>
      <c r="FW235" s="83">
        <v>0.99924999999999997</v>
      </c>
      <c r="FX235" s="83">
        <v>0.99924999999999997</v>
      </c>
      <c r="FY235" s="83">
        <v>0.99936000000000003</v>
      </c>
      <c r="FZ235" s="83">
        <v>0.99919999999999998</v>
      </c>
      <c r="GA235" s="83">
        <v>0.99917</v>
      </c>
      <c r="GB235" s="83">
        <v>0.99883999999999995</v>
      </c>
      <c r="GC235" s="83">
        <v>0.99926000000000004</v>
      </c>
      <c r="GD235" s="83">
        <v>0.99927999999999995</v>
      </c>
      <c r="GE235" s="83">
        <v>0.99919999999999998</v>
      </c>
      <c r="GF235" s="83">
        <v>0.99922999999999995</v>
      </c>
      <c r="GG235" s="83">
        <v>0.99919000000000002</v>
      </c>
      <c r="GH235" s="83">
        <v>0.99924999999999997</v>
      </c>
      <c r="GI235" s="83">
        <v>0.99922</v>
      </c>
      <c r="GJ235" s="83">
        <v>0.99919999999999998</v>
      </c>
      <c r="GK235" s="83">
        <v>0.99919999999999998</v>
      </c>
      <c r="GL235" s="83">
        <v>0.99916000000000005</v>
      </c>
      <c r="GM235" s="83">
        <v>0.99926000000000004</v>
      </c>
      <c r="GN235" s="83">
        <v>0.99878999999999996</v>
      </c>
      <c r="GO235" s="83">
        <v>0.99907000000000001</v>
      </c>
      <c r="GP235" s="83">
        <v>0.99922999999999995</v>
      </c>
      <c r="GQ235" s="83">
        <v>0.99939999999999996</v>
      </c>
      <c r="GR235" s="83">
        <v>0.99926999999999999</v>
      </c>
      <c r="GS235" s="83">
        <v>0.99858000000000002</v>
      </c>
      <c r="GT235" s="83">
        <v>0.99909999999999999</v>
      </c>
      <c r="GU235" s="83">
        <v>0.99931000000000003</v>
      </c>
      <c r="GV235" s="83">
        <v>0.99929999999999997</v>
      </c>
      <c r="GW235" s="83">
        <v>0.99926999999999999</v>
      </c>
      <c r="GX235" s="83">
        <v>0.99948999999999999</v>
      </c>
      <c r="GY235" s="83">
        <v>0.99966999999999995</v>
      </c>
      <c r="GZ235" s="84">
        <v>0.99943000000000004</v>
      </c>
      <c r="HA235" s="83">
        <v>0.99970999999999999</v>
      </c>
      <c r="HB235" s="83">
        <v>0.99951999999999996</v>
      </c>
      <c r="HC235" s="83">
        <v>0.99931999999999999</v>
      </c>
      <c r="HD235" s="83">
        <v>0.99929000000000001</v>
      </c>
      <c r="HE235" s="83">
        <v>0.99972000000000005</v>
      </c>
      <c r="HF235" s="83">
        <v>0.99919999999999998</v>
      </c>
      <c r="HG235" s="83">
        <v>0.99953999999999998</v>
      </c>
      <c r="HH235" s="83">
        <v>0.99977000000000005</v>
      </c>
      <c r="HI235" s="83">
        <v>0.99892999999999998</v>
      </c>
      <c r="HJ235" s="83">
        <v>0.99939</v>
      </c>
      <c r="HK235" s="83">
        <v>0.99931000000000003</v>
      </c>
      <c r="HL235" s="83">
        <v>0.99946999999999997</v>
      </c>
      <c r="HM235" s="83">
        <v>0.99973999999999996</v>
      </c>
      <c r="HN235" s="83">
        <v>0.99941999999999998</v>
      </c>
      <c r="HO235" s="83">
        <v>0.99970999999999999</v>
      </c>
      <c r="HP235" s="83">
        <v>0.99934000000000001</v>
      </c>
      <c r="HQ235" s="83">
        <v>0.99973999999999996</v>
      </c>
      <c r="HR235" s="83">
        <v>0.99958000000000002</v>
      </c>
      <c r="HS235" s="83">
        <v>0.99956999999999996</v>
      </c>
      <c r="HT235" s="83">
        <v>0.99961</v>
      </c>
      <c r="HU235" s="83">
        <v>0.99929000000000001</v>
      </c>
      <c r="HV235" s="83">
        <v>0.99968999999999997</v>
      </c>
      <c r="HW235" s="83">
        <v>0.99897999999999998</v>
      </c>
      <c r="HX235" s="83">
        <v>0.99924000000000002</v>
      </c>
      <c r="HY235" s="83">
        <v>0.99970999999999999</v>
      </c>
      <c r="HZ235" s="83">
        <v>0.99975999999999998</v>
      </c>
      <c r="IA235" s="83">
        <v>0.99907000000000001</v>
      </c>
    </row>
    <row r="236" spans="1:240">
      <c r="A236" s="93" t="s">
        <v>10627</v>
      </c>
      <c r="B236" s="94" t="s">
        <v>8959</v>
      </c>
      <c r="C236" s="83">
        <v>0.99926000000000004</v>
      </c>
      <c r="D236" s="83">
        <v>0.99926000000000004</v>
      </c>
      <c r="E236" s="83">
        <v>0.99922</v>
      </c>
      <c r="F236" s="83">
        <v>0.99907000000000001</v>
      </c>
      <c r="G236" s="83">
        <v>0.99904000000000004</v>
      </c>
      <c r="H236" s="84">
        <v>0.99926000000000004</v>
      </c>
      <c r="I236" s="83">
        <v>0.99875000000000003</v>
      </c>
      <c r="J236" s="83">
        <v>0.99912999999999996</v>
      </c>
      <c r="K236" s="83">
        <v>0.99907999999999997</v>
      </c>
      <c r="L236" s="83">
        <v>0.99873999999999996</v>
      </c>
      <c r="M236" s="83">
        <v>0.999</v>
      </c>
      <c r="N236" s="83">
        <v>0.99873000000000001</v>
      </c>
      <c r="O236" s="83">
        <v>0.99858999999999998</v>
      </c>
      <c r="P236" s="83">
        <v>0.99894000000000005</v>
      </c>
      <c r="Q236" s="83">
        <v>0.99885000000000002</v>
      </c>
      <c r="R236" s="83">
        <v>0.99897000000000002</v>
      </c>
      <c r="S236" s="83">
        <v>0.99916000000000005</v>
      </c>
      <c r="T236" s="83">
        <v>0.99927999999999995</v>
      </c>
      <c r="U236" s="83">
        <v>0.99917999999999996</v>
      </c>
      <c r="V236" s="83">
        <v>0.99912000000000001</v>
      </c>
      <c r="W236" s="83">
        <v>0.99938000000000005</v>
      </c>
      <c r="X236" s="83">
        <v>0.99912999999999996</v>
      </c>
      <c r="Y236" s="83">
        <v>0.99927999999999995</v>
      </c>
      <c r="Z236" s="83">
        <v>0.99911000000000005</v>
      </c>
      <c r="AA236" s="83">
        <v>0.99905999999999995</v>
      </c>
      <c r="AB236" s="83">
        <v>0.99814999999999998</v>
      </c>
      <c r="AC236" s="83">
        <v>0.99909000000000003</v>
      </c>
      <c r="AD236" s="83">
        <v>0.99887000000000004</v>
      </c>
      <c r="AE236" s="83">
        <v>0.99911000000000005</v>
      </c>
      <c r="AF236" s="83">
        <v>0.99909999999999999</v>
      </c>
      <c r="AG236" s="83">
        <v>0.99907000000000001</v>
      </c>
      <c r="AH236" s="83">
        <v>0.99916000000000005</v>
      </c>
      <c r="AI236" s="83">
        <v>0.99924000000000002</v>
      </c>
      <c r="AJ236" s="83">
        <v>0.99902999999999997</v>
      </c>
      <c r="AK236" s="83">
        <v>0.99905999999999995</v>
      </c>
      <c r="AL236" s="83">
        <v>0.99904999999999999</v>
      </c>
      <c r="AM236" s="83">
        <v>0.99917999999999996</v>
      </c>
      <c r="AN236" s="83">
        <v>0.99902000000000002</v>
      </c>
      <c r="AO236" s="83">
        <v>0.99905999999999995</v>
      </c>
      <c r="AP236" s="83">
        <v>0.99907000000000001</v>
      </c>
      <c r="AQ236" s="83">
        <v>0.99907000000000001</v>
      </c>
      <c r="AR236" s="83">
        <v>0.99909999999999999</v>
      </c>
      <c r="AS236" s="83">
        <v>0.99904999999999999</v>
      </c>
      <c r="AT236" s="83">
        <v>0.99885000000000002</v>
      </c>
      <c r="AU236" s="83">
        <v>0.99916000000000005</v>
      </c>
      <c r="AV236" s="83">
        <v>0.99933000000000005</v>
      </c>
      <c r="AW236" s="83">
        <v>0.99926999999999999</v>
      </c>
      <c r="AX236" s="83">
        <v>0.99934999999999996</v>
      </c>
      <c r="AY236" s="83">
        <v>0.99882000000000004</v>
      </c>
      <c r="AZ236" s="83">
        <v>0.99888999999999994</v>
      </c>
      <c r="BA236" s="83">
        <v>0.99861</v>
      </c>
      <c r="BB236" s="83">
        <v>0.99868999999999997</v>
      </c>
      <c r="BC236" s="83">
        <v>0.99863000000000002</v>
      </c>
      <c r="BD236" s="83">
        <v>0.99868999999999997</v>
      </c>
      <c r="BE236" s="83">
        <v>0.99850000000000005</v>
      </c>
      <c r="BF236" s="83">
        <v>0.99861999999999995</v>
      </c>
      <c r="BG236" s="83">
        <v>0.99848999999999999</v>
      </c>
      <c r="BH236" s="83">
        <v>0.99829999999999997</v>
      </c>
      <c r="BI236" s="83">
        <v>0.99851999999999996</v>
      </c>
      <c r="BJ236" s="83">
        <v>0.99846000000000001</v>
      </c>
      <c r="BK236" s="83">
        <v>0.99846000000000001</v>
      </c>
      <c r="BL236" s="83">
        <v>0.99846999999999997</v>
      </c>
      <c r="BM236" s="83">
        <v>0.99895</v>
      </c>
      <c r="BN236" s="83">
        <v>0.99848000000000003</v>
      </c>
      <c r="BO236" s="83">
        <v>0.99868999999999997</v>
      </c>
      <c r="BP236" s="83">
        <v>0.99856</v>
      </c>
      <c r="BQ236" s="83">
        <v>0.99868000000000001</v>
      </c>
      <c r="BR236" s="83">
        <v>0.99858000000000002</v>
      </c>
      <c r="BS236" s="83">
        <v>0.99860000000000004</v>
      </c>
      <c r="BT236" s="83">
        <v>0.99860000000000004</v>
      </c>
      <c r="BU236" s="83">
        <v>0.99863000000000002</v>
      </c>
      <c r="BV236" s="83">
        <v>0.99858000000000002</v>
      </c>
      <c r="BW236" s="83">
        <v>0.99861</v>
      </c>
      <c r="BX236" s="84">
        <v>0.99846000000000001</v>
      </c>
      <c r="BY236" s="83">
        <v>0.99875999999999998</v>
      </c>
      <c r="BZ236" s="83">
        <v>0.99851000000000001</v>
      </c>
      <c r="CA236" s="83">
        <v>0.99861999999999995</v>
      </c>
      <c r="CB236" s="83">
        <v>0.99858000000000002</v>
      </c>
      <c r="CC236" s="83">
        <v>0.99858000000000002</v>
      </c>
      <c r="CD236" s="83">
        <v>0.99853999999999998</v>
      </c>
      <c r="CE236" s="83">
        <v>0.99851999999999996</v>
      </c>
      <c r="CF236" s="83">
        <v>0.99856</v>
      </c>
      <c r="CG236" s="83">
        <v>0.99870999999999999</v>
      </c>
      <c r="CH236" s="83">
        <v>0.99866999999999995</v>
      </c>
      <c r="CI236" s="83">
        <v>0.99863999999999997</v>
      </c>
      <c r="CJ236" s="83">
        <v>0.99858000000000002</v>
      </c>
      <c r="CK236" s="83">
        <v>0.99860000000000004</v>
      </c>
      <c r="CL236" s="83">
        <v>0.99836999999999998</v>
      </c>
      <c r="CM236" s="83">
        <v>0.99853999999999998</v>
      </c>
      <c r="CN236" s="83">
        <v>0.99850000000000005</v>
      </c>
      <c r="CO236" s="83">
        <v>0.99870000000000003</v>
      </c>
      <c r="CP236" s="83">
        <v>0.99858999999999998</v>
      </c>
      <c r="CQ236" s="83">
        <v>0.99855000000000005</v>
      </c>
      <c r="CR236" s="83">
        <v>0.99848000000000003</v>
      </c>
      <c r="CS236" s="83">
        <v>0.99848000000000003</v>
      </c>
      <c r="CT236" s="83">
        <v>0.99861</v>
      </c>
      <c r="CU236" s="83">
        <v>0.99858000000000002</v>
      </c>
      <c r="CV236" s="83">
        <v>0.99865999999999999</v>
      </c>
      <c r="CW236" s="83">
        <v>0.99853999999999998</v>
      </c>
      <c r="CX236" s="83">
        <v>0.99848000000000003</v>
      </c>
      <c r="CY236" s="83">
        <v>0.99863999999999997</v>
      </c>
      <c r="CZ236" s="83">
        <v>0.99904999999999999</v>
      </c>
      <c r="DA236" s="83">
        <v>0.99919999999999998</v>
      </c>
      <c r="DB236" s="83">
        <v>0.99927999999999995</v>
      </c>
      <c r="DC236" s="83">
        <v>0.99939999999999996</v>
      </c>
      <c r="DD236" s="83">
        <v>0.99929999999999997</v>
      </c>
      <c r="DE236" s="83">
        <v>0.99931999999999999</v>
      </c>
      <c r="DF236" s="83">
        <v>0.99941000000000002</v>
      </c>
      <c r="DG236" s="83">
        <v>0.99946999999999997</v>
      </c>
      <c r="DH236" s="83">
        <v>0.99941000000000002</v>
      </c>
      <c r="DI236" s="83">
        <v>0.99944</v>
      </c>
      <c r="DJ236" s="83">
        <v>0.99941000000000002</v>
      </c>
      <c r="DK236" s="83">
        <v>0.99934000000000001</v>
      </c>
      <c r="DL236" s="83">
        <v>0.99934999999999996</v>
      </c>
      <c r="DM236" s="83">
        <v>0.99931000000000003</v>
      </c>
      <c r="DN236" s="83">
        <v>0.99936000000000003</v>
      </c>
      <c r="DO236" s="83">
        <v>0.99921000000000004</v>
      </c>
      <c r="DP236" s="83">
        <v>0.99912000000000001</v>
      </c>
      <c r="DQ236" s="83">
        <v>0.99926000000000004</v>
      </c>
      <c r="DR236" s="83">
        <v>0.99921000000000004</v>
      </c>
      <c r="DS236" s="83">
        <v>0.99938000000000005</v>
      </c>
      <c r="DT236" s="83">
        <v>0.99936999999999998</v>
      </c>
      <c r="DU236" s="83">
        <v>0.99922</v>
      </c>
      <c r="DV236" s="83">
        <v>0.99926999999999999</v>
      </c>
      <c r="DW236" s="83">
        <v>0.99934000000000001</v>
      </c>
      <c r="DX236" s="83">
        <v>0.99933000000000005</v>
      </c>
      <c r="DY236" s="83">
        <v>0.99929999999999997</v>
      </c>
      <c r="DZ236" s="83">
        <v>0.99924000000000002</v>
      </c>
      <c r="EA236" s="83">
        <v>0.99934000000000001</v>
      </c>
      <c r="EB236" s="83">
        <v>0.99931000000000003</v>
      </c>
      <c r="EC236" s="83">
        <v>0.99933000000000005</v>
      </c>
      <c r="ED236" s="83">
        <v>0.99931999999999999</v>
      </c>
      <c r="EE236" s="83">
        <v>0.99927999999999995</v>
      </c>
      <c r="EF236" s="83">
        <v>0.99929000000000001</v>
      </c>
      <c r="EG236" s="83">
        <v>0.99933000000000005</v>
      </c>
      <c r="EH236" s="83">
        <v>0.99931000000000003</v>
      </c>
      <c r="EI236" s="83">
        <v>0.99872000000000005</v>
      </c>
      <c r="EJ236" s="83">
        <v>0.99927999999999995</v>
      </c>
      <c r="EK236" s="83">
        <v>0.99936999999999998</v>
      </c>
      <c r="EL236" s="83">
        <v>0.99924999999999997</v>
      </c>
      <c r="EM236" s="83">
        <v>0.99927999999999995</v>
      </c>
      <c r="EN236" s="83">
        <v>0.99929999999999997</v>
      </c>
      <c r="EO236" s="83">
        <v>0.99922</v>
      </c>
      <c r="EP236" s="83">
        <v>0.99926000000000004</v>
      </c>
      <c r="EQ236" s="83">
        <v>0.99902000000000002</v>
      </c>
      <c r="ER236" s="83">
        <v>0.99924000000000002</v>
      </c>
      <c r="ES236" s="83">
        <v>0.99916000000000005</v>
      </c>
      <c r="ET236" s="83">
        <v>0.99939999999999996</v>
      </c>
      <c r="EU236" s="83">
        <v>0.99944999999999995</v>
      </c>
      <c r="EV236" s="83">
        <v>0.99900999999999995</v>
      </c>
      <c r="EW236" s="84">
        <v>0.99907000000000001</v>
      </c>
      <c r="EX236" s="83">
        <v>0.99672000000000005</v>
      </c>
      <c r="EY236" s="83">
        <v>0.99853999999999998</v>
      </c>
      <c r="EZ236" s="83">
        <v>0.99914999999999998</v>
      </c>
      <c r="FA236" s="84">
        <v>0.99919999999999998</v>
      </c>
      <c r="FB236" s="83">
        <v>0.99938000000000005</v>
      </c>
      <c r="FC236" s="83">
        <v>0.99892000000000003</v>
      </c>
      <c r="FD236" s="83">
        <v>0.99944999999999995</v>
      </c>
      <c r="FE236" s="83">
        <v>0.99929000000000001</v>
      </c>
      <c r="FF236" s="83">
        <v>0.99944</v>
      </c>
      <c r="FG236" s="83">
        <v>0.99944999999999995</v>
      </c>
      <c r="FH236" s="83">
        <v>0.99926999999999999</v>
      </c>
      <c r="FI236" s="83">
        <v>0.99936999999999998</v>
      </c>
      <c r="FJ236" s="83">
        <v>0.99938000000000005</v>
      </c>
      <c r="FK236" s="83">
        <v>0.99909999999999999</v>
      </c>
      <c r="FL236" s="83">
        <v>0.99914000000000003</v>
      </c>
      <c r="FM236" s="83">
        <v>0.99907999999999997</v>
      </c>
      <c r="FN236" s="83">
        <v>0.99933000000000005</v>
      </c>
      <c r="FO236" s="83">
        <v>0.99914999999999998</v>
      </c>
      <c r="FP236" s="83">
        <v>0.99911000000000005</v>
      </c>
      <c r="FQ236" s="83">
        <v>0.99905999999999995</v>
      </c>
      <c r="FR236" s="83">
        <v>0.99919000000000002</v>
      </c>
      <c r="FS236" s="83">
        <v>0.99912000000000001</v>
      </c>
      <c r="FT236" s="83">
        <v>0.99924000000000002</v>
      </c>
      <c r="FU236" s="83">
        <v>0.99907999999999997</v>
      </c>
      <c r="FV236" s="83">
        <v>0.99934999999999996</v>
      </c>
      <c r="FW236" s="83">
        <v>0.99924999999999997</v>
      </c>
      <c r="FX236" s="83">
        <v>0.99924999999999997</v>
      </c>
      <c r="FY236" s="83">
        <v>0.99936000000000003</v>
      </c>
      <c r="FZ236" s="83">
        <v>0.99919999999999998</v>
      </c>
      <c r="GA236" s="83">
        <v>0.99917</v>
      </c>
      <c r="GB236" s="83">
        <v>0.99883999999999995</v>
      </c>
      <c r="GC236" s="83">
        <v>0.99926000000000004</v>
      </c>
      <c r="GD236" s="83">
        <v>0.99927999999999995</v>
      </c>
      <c r="GE236" s="83">
        <v>0.99919999999999998</v>
      </c>
      <c r="GF236" s="83">
        <v>0.99922999999999995</v>
      </c>
      <c r="GG236" s="83">
        <v>0.99919000000000002</v>
      </c>
      <c r="GH236" s="83">
        <v>0.99924999999999997</v>
      </c>
      <c r="GI236" s="83">
        <v>0.99922</v>
      </c>
      <c r="GJ236" s="83">
        <v>0.99919999999999998</v>
      </c>
      <c r="GK236" s="83">
        <v>0.99919000000000002</v>
      </c>
      <c r="GL236" s="83">
        <v>0.99916000000000005</v>
      </c>
      <c r="GM236" s="83">
        <v>0.99924999999999997</v>
      </c>
      <c r="GN236" s="83">
        <v>0.99878999999999996</v>
      </c>
      <c r="GO236" s="83">
        <v>0.99907000000000001</v>
      </c>
      <c r="GP236" s="83">
        <v>0.99922999999999995</v>
      </c>
      <c r="GQ236" s="83">
        <v>0.99939999999999996</v>
      </c>
      <c r="GR236" s="83">
        <v>0.99926999999999999</v>
      </c>
      <c r="GS236" s="83">
        <v>0.99858000000000002</v>
      </c>
      <c r="GT236" s="83">
        <v>0.99909999999999999</v>
      </c>
      <c r="GU236" s="83">
        <v>0.99931000000000003</v>
      </c>
      <c r="GV236" s="83">
        <v>0.99929999999999997</v>
      </c>
      <c r="GW236" s="83">
        <v>0.99926999999999999</v>
      </c>
      <c r="GX236" s="83">
        <v>0.99948999999999999</v>
      </c>
      <c r="GY236" s="83">
        <v>0.99966999999999995</v>
      </c>
      <c r="GZ236" s="84">
        <v>0.99943000000000004</v>
      </c>
      <c r="HA236" s="83">
        <v>0.99970999999999999</v>
      </c>
      <c r="HB236" s="83">
        <v>0.99951999999999996</v>
      </c>
      <c r="HC236" s="83">
        <v>0.99931999999999999</v>
      </c>
      <c r="HD236" s="83">
        <v>0.99927999999999995</v>
      </c>
      <c r="HE236" s="83">
        <v>0.99972000000000005</v>
      </c>
      <c r="HF236" s="83">
        <v>0.99919000000000002</v>
      </c>
      <c r="HG236" s="83">
        <v>0.99953999999999998</v>
      </c>
      <c r="HH236" s="83">
        <v>0.99977000000000005</v>
      </c>
      <c r="HI236" s="83">
        <v>0.99892999999999998</v>
      </c>
      <c r="HJ236" s="83">
        <v>0.99939</v>
      </c>
      <c r="HK236" s="83">
        <v>0.99931000000000003</v>
      </c>
      <c r="HL236" s="83">
        <v>0.99946999999999997</v>
      </c>
      <c r="HM236" s="83">
        <v>0.99973999999999996</v>
      </c>
      <c r="HN236" s="83">
        <v>0.99941999999999998</v>
      </c>
      <c r="HO236" s="83">
        <v>0.99970999999999999</v>
      </c>
      <c r="HP236" s="83">
        <v>0.99934000000000001</v>
      </c>
      <c r="HQ236" s="83">
        <v>0.99973999999999996</v>
      </c>
      <c r="HR236" s="83">
        <v>0.99958000000000002</v>
      </c>
      <c r="HS236" s="83">
        <v>0.99956999999999996</v>
      </c>
      <c r="HT236" s="83">
        <v>0.99961</v>
      </c>
      <c r="HU236" s="83">
        <v>0.99929000000000001</v>
      </c>
      <c r="HV236" s="83">
        <v>0.99970000000000003</v>
      </c>
      <c r="HW236" s="83">
        <v>0.99897000000000002</v>
      </c>
      <c r="HX236" s="83">
        <v>0.99924000000000002</v>
      </c>
      <c r="HY236" s="83">
        <v>0.99970999999999999</v>
      </c>
      <c r="HZ236" s="83">
        <v>0.99975999999999998</v>
      </c>
      <c r="IA236" s="83">
        <v>0.99907000000000001</v>
      </c>
      <c r="IB236" s="83">
        <v>1</v>
      </c>
    </row>
    <row r="237" spans="1:240">
      <c r="A237" s="93" t="s">
        <v>10627</v>
      </c>
      <c r="B237" s="94" t="s">
        <v>9545</v>
      </c>
      <c r="C237" s="83">
        <v>0.99912000000000001</v>
      </c>
      <c r="D237" s="83">
        <v>0.99912000000000001</v>
      </c>
      <c r="E237" s="83">
        <v>0.99912000000000001</v>
      </c>
      <c r="F237" s="83">
        <v>0.99922999999999995</v>
      </c>
      <c r="G237" s="83">
        <v>0.99904999999999999</v>
      </c>
      <c r="H237" s="84">
        <v>0.99907999999999997</v>
      </c>
      <c r="I237" s="83">
        <v>0.99921000000000004</v>
      </c>
      <c r="J237" s="83">
        <v>0.99909000000000003</v>
      </c>
      <c r="K237" s="83">
        <v>0.99917999999999996</v>
      </c>
      <c r="L237" s="83">
        <v>0.99883</v>
      </c>
      <c r="M237" s="83">
        <v>0.99904999999999999</v>
      </c>
      <c r="N237" s="83">
        <v>0.99899000000000004</v>
      </c>
      <c r="O237" s="83">
        <v>0.99873999999999996</v>
      </c>
      <c r="P237" s="83">
        <v>0.99897999999999998</v>
      </c>
      <c r="Q237" s="83">
        <v>0.99904999999999999</v>
      </c>
      <c r="R237" s="83">
        <v>0.99933000000000005</v>
      </c>
      <c r="S237" s="83">
        <v>0.99902000000000002</v>
      </c>
      <c r="T237" s="83">
        <v>0.99914000000000003</v>
      </c>
      <c r="U237" s="83">
        <v>0.99941999999999998</v>
      </c>
      <c r="V237" s="83">
        <v>0.99941999999999998</v>
      </c>
      <c r="W237" s="83">
        <v>0.99927999999999995</v>
      </c>
      <c r="X237" s="83">
        <v>0.99943000000000004</v>
      </c>
      <c r="Y237" s="83">
        <v>0.99924000000000002</v>
      </c>
      <c r="Z237" s="83">
        <v>0.99909000000000003</v>
      </c>
      <c r="AA237" s="83">
        <v>0.99936999999999998</v>
      </c>
      <c r="AB237" s="83">
        <v>0.99861999999999995</v>
      </c>
      <c r="AC237" s="83">
        <v>0.99943000000000004</v>
      </c>
      <c r="AD237" s="83">
        <v>0.99921000000000004</v>
      </c>
      <c r="AE237" s="83">
        <v>0.99934999999999996</v>
      </c>
      <c r="AF237" s="83">
        <v>0.99939</v>
      </c>
      <c r="AG237" s="83">
        <v>0.99931999999999999</v>
      </c>
      <c r="AH237" s="83">
        <v>0.99946000000000002</v>
      </c>
      <c r="AI237" s="83">
        <v>0.99944999999999995</v>
      </c>
      <c r="AJ237" s="83">
        <v>0.99931999999999999</v>
      </c>
      <c r="AK237" s="83">
        <v>0.99931000000000003</v>
      </c>
      <c r="AL237" s="83">
        <v>0.99931000000000003</v>
      </c>
      <c r="AM237" s="83">
        <v>0.99943000000000004</v>
      </c>
      <c r="AN237" s="83">
        <v>0.99927999999999995</v>
      </c>
      <c r="AO237" s="83">
        <v>0.99931999999999999</v>
      </c>
      <c r="AP237" s="83">
        <v>0.99934000000000001</v>
      </c>
      <c r="AQ237" s="83">
        <v>0.99933000000000005</v>
      </c>
      <c r="AR237" s="83">
        <v>0.99938000000000005</v>
      </c>
      <c r="AS237" s="83">
        <v>0.99934999999999996</v>
      </c>
      <c r="AT237" s="83">
        <v>0.99914999999999998</v>
      </c>
      <c r="AU237" s="83">
        <v>0.99917</v>
      </c>
      <c r="AV237" s="83">
        <v>0.99924999999999997</v>
      </c>
      <c r="AW237" s="83">
        <v>0.99914999999999998</v>
      </c>
      <c r="AX237" s="83">
        <v>0.99914000000000003</v>
      </c>
      <c r="AY237" s="83">
        <v>0.99924999999999997</v>
      </c>
      <c r="AZ237" s="83">
        <v>0.99888999999999994</v>
      </c>
      <c r="BA237" s="83">
        <v>0.99843999999999999</v>
      </c>
      <c r="BB237" s="83">
        <v>0.99883</v>
      </c>
      <c r="BC237" s="83">
        <v>0.99865999999999999</v>
      </c>
      <c r="BD237" s="83">
        <v>0.99878</v>
      </c>
      <c r="BE237" s="83">
        <v>0.99892000000000003</v>
      </c>
      <c r="BF237" s="83">
        <v>0.99863000000000002</v>
      </c>
      <c r="BG237" s="83">
        <v>0.99873000000000001</v>
      </c>
      <c r="BH237" s="83">
        <v>0.99856999999999996</v>
      </c>
      <c r="BI237" s="83">
        <v>0.99877000000000005</v>
      </c>
      <c r="BJ237" s="83">
        <v>0.99848000000000003</v>
      </c>
      <c r="BK237" s="83">
        <v>0.99844999999999995</v>
      </c>
      <c r="BL237" s="83">
        <v>0.99844999999999995</v>
      </c>
      <c r="BM237" s="83">
        <v>0.99924999999999997</v>
      </c>
      <c r="BN237" s="83">
        <v>0.99856</v>
      </c>
      <c r="BO237" s="83">
        <v>0.99870999999999999</v>
      </c>
      <c r="BP237" s="83">
        <v>0.99843999999999999</v>
      </c>
      <c r="BQ237" s="83">
        <v>0.99888999999999994</v>
      </c>
      <c r="BR237" s="83">
        <v>0.99856999999999996</v>
      </c>
      <c r="BS237" s="83">
        <v>0.99856999999999996</v>
      </c>
      <c r="BT237" s="83">
        <v>0.99897000000000002</v>
      </c>
      <c r="BU237" s="83">
        <v>0.99897000000000002</v>
      </c>
      <c r="BV237" s="83">
        <v>0.99895999999999996</v>
      </c>
      <c r="BW237" s="83">
        <v>0.99897000000000002</v>
      </c>
      <c r="BX237" s="84">
        <v>0.99841999999999997</v>
      </c>
      <c r="BY237" s="83">
        <v>0.99856999999999996</v>
      </c>
      <c r="BZ237" s="83">
        <v>0.99853000000000003</v>
      </c>
      <c r="CA237" s="83">
        <v>0.99861999999999995</v>
      </c>
      <c r="CB237" s="83">
        <v>0.99895999999999996</v>
      </c>
      <c r="CC237" s="83">
        <v>0.99897000000000002</v>
      </c>
      <c r="CD237" s="83">
        <v>0.99841000000000002</v>
      </c>
      <c r="CE237" s="83">
        <v>0.99839999999999995</v>
      </c>
      <c r="CF237" s="83">
        <v>0.99861999999999995</v>
      </c>
      <c r="CG237" s="83">
        <v>0.99870999999999999</v>
      </c>
      <c r="CH237" s="83">
        <v>0.99865999999999999</v>
      </c>
      <c r="CI237" s="83">
        <v>0.999</v>
      </c>
      <c r="CJ237" s="83">
        <v>0.99860000000000004</v>
      </c>
      <c r="CK237" s="83">
        <v>0.99885000000000002</v>
      </c>
      <c r="CL237" s="83">
        <v>0.99866999999999995</v>
      </c>
      <c r="CM237" s="83">
        <v>0.99863999999999997</v>
      </c>
      <c r="CN237" s="83">
        <v>0.99848999999999999</v>
      </c>
      <c r="CO237" s="83">
        <v>0.99882000000000004</v>
      </c>
      <c r="CP237" s="83">
        <v>0.99875999999999998</v>
      </c>
      <c r="CQ237" s="83">
        <v>0.99873000000000001</v>
      </c>
      <c r="CR237" s="83">
        <v>0.99868000000000001</v>
      </c>
      <c r="CS237" s="83">
        <v>0.99865000000000004</v>
      </c>
      <c r="CT237" s="83">
        <v>0.99861</v>
      </c>
      <c r="CU237" s="83">
        <v>0.99856</v>
      </c>
      <c r="CV237" s="83">
        <v>0.99861999999999995</v>
      </c>
      <c r="CW237" s="83">
        <v>0.99880999999999998</v>
      </c>
      <c r="CX237" s="83">
        <v>0.99851999999999996</v>
      </c>
      <c r="CY237" s="83">
        <v>0.99861</v>
      </c>
      <c r="CZ237" s="83">
        <v>0.99878</v>
      </c>
      <c r="DA237" s="83">
        <v>0.99890000000000001</v>
      </c>
      <c r="DB237" s="83">
        <v>0.99907999999999997</v>
      </c>
      <c r="DC237" s="83">
        <v>0.99933000000000005</v>
      </c>
      <c r="DD237" s="83">
        <v>0.99914999999999998</v>
      </c>
      <c r="DE237" s="83">
        <v>0.99916000000000005</v>
      </c>
      <c r="DF237" s="83">
        <v>0.99936000000000003</v>
      </c>
      <c r="DG237" s="83">
        <v>0.99934000000000001</v>
      </c>
      <c r="DH237" s="83">
        <v>0.99924000000000002</v>
      </c>
      <c r="DI237" s="83">
        <v>0.99922999999999995</v>
      </c>
      <c r="DJ237" s="83">
        <v>0.99924000000000002</v>
      </c>
      <c r="DK237" s="83">
        <v>0.99926999999999999</v>
      </c>
      <c r="DL237" s="83">
        <v>0.99921000000000004</v>
      </c>
      <c r="DM237" s="83">
        <v>0.99916000000000005</v>
      </c>
      <c r="DN237" s="83">
        <v>0.99929999999999997</v>
      </c>
      <c r="DO237" s="83">
        <v>0.99895</v>
      </c>
      <c r="DP237" s="83">
        <v>0.99890999999999996</v>
      </c>
      <c r="DQ237" s="83">
        <v>0.99934000000000001</v>
      </c>
      <c r="DR237" s="83">
        <v>0.99948999999999999</v>
      </c>
      <c r="DS237" s="83">
        <v>0.99927999999999995</v>
      </c>
      <c r="DT237" s="83">
        <v>0.99929000000000001</v>
      </c>
      <c r="DU237" s="83">
        <v>0.99902999999999997</v>
      </c>
      <c r="DV237" s="83">
        <v>0.99914999999999998</v>
      </c>
      <c r="DW237" s="83">
        <v>0.99919999999999998</v>
      </c>
      <c r="DX237" s="83">
        <v>0.99921000000000004</v>
      </c>
      <c r="DY237" s="83">
        <v>0.99917999999999996</v>
      </c>
      <c r="DZ237" s="83">
        <v>0.99907000000000001</v>
      </c>
      <c r="EA237" s="83">
        <v>0.99926999999999999</v>
      </c>
      <c r="EB237" s="83">
        <v>0.99917999999999996</v>
      </c>
      <c r="EC237" s="83">
        <v>0.99917999999999996</v>
      </c>
      <c r="ED237" s="83">
        <v>0.99917</v>
      </c>
      <c r="EE237" s="83">
        <v>0.99916000000000005</v>
      </c>
      <c r="EF237" s="83">
        <v>0.99912999999999996</v>
      </c>
      <c r="EG237" s="83">
        <v>0.99919000000000002</v>
      </c>
      <c r="EH237" s="83">
        <v>0.99917999999999996</v>
      </c>
      <c r="EI237" s="83">
        <v>0.99829999999999997</v>
      </c>
      <c r="EJ237" s="83">
        <v>0.99904999999999999</v>
      </c>
      <c r="EK237" s="83">
        <v>0.99914000000000003</v>
      </c>
      <c r="EL237" s="83">
        <v>0.99900999999999995</v>
      </c>
      <c r="EM237" s="83">
        <v>0.99911000000000005</v>
      </c>
      <c r="EN237" s="83">
        <v>0.99916000000000005</v>
      </c>
      <c r="EO237" s="83">
        <v>0.99914000000000003</v>
      </c>
      <c r="EP237" s="83">
        <v>0.99916000000000005</v>
      </c>
      <c r="EQ237" s="83">
        <v>0.99875999999999998</v>
      </c>
      <c r="ER237" s="83">
        <v>0.99904000000000004</v>
      </c>
      <c r="ES237" s="83">
        <v>0.99946999999999997</v>
      </c>
      <c r="ET237" s="83">
        <v>0.99924999999999997</v>
      </c>
      <c r="EU237" s="83">
        <v>0.99931999999999999</v>
      </c>
      <c r="EV237" s="83">
        <v>0.99875999999999998</v>
      </c>
      <c r="EW237" s="84">
        <v>0.99883999999999995</v>
      </c>
      <c r="EX237" s="83">
        <v>0.99663999999999997</v>
      </c>
      <c r="EY237" s="83">
        <v>0.99912999999999996</v>
      </c>
      <c r="EZ237" s="83">
        <v>0.99883</v>
      </c>
      <c r="FA237" s="84">
        <v>0.99929000000000001</v>
      </c>
      <c r="FB237" s="83">
        <v>0.99917999999999996</v>
      </c>
      <c r="FC237" s="83">
        <v>0.99914000000000003</v>
      </c>
      <c r="FD237" s="83">
        <v>0.99941999999999998</v>
      </c>
      <c r="FE237" s="83">
        <v>0.99951000000000001</v>
      </c>
      <c r="FF237" s="83">
        <v>0.99936999999999998</v>
      </c>
      <c r="FG237" s="83">
        <v>0.99938000000000005</v>
      </c>
      <c r="FH237" s="83">
        <v>0.99939999999999996</v>
      </c>
      <c r="FI237" s="83">
        <v>0.99931000000000003</v>
      </c>
      <c r="FJ237" s="83">
        <v>0.99931999999999999</v>
      </c>
      <c r="FK237" s="83">
        <v>0.99946999999999997</v>
      </c>
      <c r="FL237" s="83">
        <v>0.99941000000000002</v>
      </c>
      <c r="FM237" s="83">
        <v>0.99951000000000001</v>
      </c>
      <c r="FN237" s="83">
        <v>0.99936000000000003</v>
      </c>
      <c r="FO237" s="83">
        <v>0.99939</v>
      </c>
      <c r="FP237" s="83">
        <v>0.99951000000000001</v>
      </c>
      <c r="FQ237" s="83">
        <v>0.99946999999999997</v>
      </c>
      <c r="FR237" s="83">
        <v>0.99955000000000005</v>
      </c>
      <c r="FS237" s="83">
        <v>0.99951000000000001</v>
      </c>
      <c r="FT237" s="83">
        <v>0.99934999999999996</v>
      </c>
      <c r="FU237" s="83">
        <v>0.99953000000000003</v>
      </c>
      <c r="FV237" s="83">
        <v>0.99936000000000003</v>
      </c>
      <c r="FW237" s="83">
        <v>0.999</v>
      </c>
      <c r="FX237" s="83">
        <v>0.999</v>
      </c>
      <c r="FY237" s="83">
        <v>0.99914000000000003</v>
      </c>
      <c r="FZ237" s="83">
        <v>0.99924000000000002</v>
      </c>
      <c r="GA237" s="83">
        <v>0.99951000000000001</v>
      </c>
      <c r="GB237" s="83">
        <v>0.99912999999999996</v>
      </c>
      <c r="GC237" s="83">
        <v>0.99956999999999996</v>
      </c>
      <c r="GD237" s="83">
        <v>0.99958000000000002</v>
      </c>
      <c r="GE237" s="83">
        <v>0.99953999999999998</v>
      </c>
      <c r="GF237" s="83">
        <v>0.99955000000000005</v>
      </c>
      <c r="GG237" s="83">
        <v>0.99953999999999998</v>
      </c>
      <c r="GH237" s="83">
        <v>0.99956999999999996</v>
      </c>
      <c r="GI237" s="83">
        <v>0.99955000000000005</v>
      </c>
      <c r="GJ237" s="83">
        <v>0.99955000000000005</v>
      </c>
      <c r="GK237" s="83">
        <v>0.99955000000000005</v>
      </c>
      <c r="GL237" s="83">
        <v>0.99953000000000003</v>
      </c>
      <c r="GM237" s="83">
        <v>0.99956999999999996</v>
      </c>
      <c r="GN237" s="83">
        <v>0.99939</v>
      </c>
      <c r="GO237" s="83">
        <v>0.99943000000000004</v>
      </c>
      <c r="GP237" s="83">
        <v>0.999</v>
      </c>
      <c r="GQ237" s="83">
        <v>0.99917</v>
      </c>
      <c r="GR237" s="83">
        <v>0.99934999999999996</v>
      </c>
      <c r="GS237" s="83">
        <v>0.99912999999999996</v>
      </c>
      <c r="GT237" s="83">
        <v>0.99953000000000003</v>
      </c>
      <c r="GU237" s="83">
        <v>0.99934999999999996</v>
      </c>
      <c r="GV237" s="83">
        <v>0.99934000000000001</v>
      </c>
      <c r="GW237" s="83">
        <v>0.99938000000000005</v>
      </c>
      <c r="GX237" s="83">
        <v>0.99958999999999998</v>
      </c>
      <c r="GY237" s="83">
        <v>0.99965999999999999</v>
      </c>
      <c r="GZ237" s="84">
        <v>0.99953000000000003</v>
      </c>
      <c r="HA237" s="83">
        <v>0.99944999999999995</v>
      </c>
      <c r="HB237" s="83">
        <v>0.99958000000000002</v>
      </c>
      <c r="HC237" s="83">
        <v>0.99968000000000001</v>
      </c>
      <c r="HD237" s="83">
        <v>0.99963000000000002</v>
      </c>
      <c r="HE237" s="83">
        <v>0.99958999999999998</v>
      </c>
      <c r="HF237" s="83">
        <v>0.99936000000000003</v>
      </c>
      <c r="HG237" s="83">
        <v>0.99960000000000004</v>
      </c>
      <c r="HH237" s="83">
        <v>0.99948999999999999</v>
      </c>
      <c r="HI237" s="83">
        <v>0.99912000000000001</v>
      </c>
      <c r="HJ237" s="83">
        <v>0.99965000000000004</v>
      </c>
      <c r="HK237" s="83">
        <v>0.99948000000000004</v>
      </c>
      <c r="HL237" s="83">
        <v>0.99977000000000005</v>
      </c>
      <c r="HM237" s="83">
        <v>0.99970000000000003</v>
      </c>
      <c r="HN237" s="83">
        <v>0.99965999999999999</v>
      </c>
      <c r="HO237" s="83">
        <v>0.99960000000000004</v>
      </c>
      <c r="HP237" s="83">
        <v>0.99953999999999998</v>
      </c>
      <c r="HQ237" s="83">
        <v>0.99955000000000005</v>
      </c>
      <c r="HR237" s="83">
        <v>0.99973000000000001</v>
      </c>
      <c r="HS237" s="83">
        <v>0.99972000000000005</v>
      </c>
      <c r="HT237" s="83">
        <v>0.99956</v>
      </c>
      <c r="HU237" s="83">
        <v>0.99963999999999997</v>
      </c>
      <c r="HV237" s="83">
        <v>0.99946000000000002</v>
      </c>
      <c r="HW237" s="83">
        <v>0.99919000000000002</v>
      </c>
      <c r="HX237" s="83">
        <v>0.99941000000000002</v>
      </c>
      <c r="HY237" s="83">
        <v>0.99953999999999998</v>
      </c>
      <c r="HZ237" s="83">
        <v>0.99958999999999998</v>
      </c>
      <c r="IA237" s="83">
        <v>0.99956</v>
      </c>
      <c r="IB237" s="83">
        <v>0.99958999999999998</v>
      </c>
      <c r="IC237" s="83">
        <v>0.99958999999999998</v>
      </c>
    </row>
    <row r="238" spans="1:240">
      <c r="A238" s="93" t="s">
        <v>10627</v>
      </c>
      <c r="B238" s="94" t="s">
        <v>8869</v>
      </c>
      <c r="C238" s="83">
        <v>0.99919999999999998</v>
      </c>
      <c r="D238" s="83">
        <v>0.99924000000000002</v>
      </c>
      <c r="E238" s="83">
        <v>0.99916000000000005</v>
      </c>
      <c r="F238" s="83">
        <v>0.99887000000000004</v>
      </c>
      <c r="G238" s="83">
        <v>0.99885000000000002</v>
      </c>
      <c r="H238" s="84">
        <v>0.99909000000000003</v>
      </c>
      <c r="I238" s="83">
        <v>0.99846000000000001</v>
      </c>
      <c r="J238" s="83">
        <v>0.99897999999999998</v>
      </c>
      <c r="K238" s="83">
        <v>0.99883999999999995</v>
      </c>
      <c r="L238" s="83">
        <v>0.99851999999999996</v>
      </c>
      <c r="M238" s="83">
        <v>0.99877000000000005</v>
      </c>
      <c r="N238" s="83">
        <v>0.99851000000000001</v>
      </c>
      <c r="O238" s="83">
        <v>0.99836999999999998</v>
      </c>
      <c r="P238" s="83">
        <v>0.99882000000000004</v>
      </c>
      <c r="Q238" s="83">
        <v>0.99863000000000002</v>
      </c>
      <c r="R238" s="83">
        <v>0.99875000000000003</v>
      </c>
      <c r="S238" s="83">
        <v>0.99904999999999999</v>
      </c>
      <c r="T238" s="83">
        <v>0.99921000000000004</v>
      </c>
      <c r="U238" s="83">
        <v>0.99902999999999997</v>
      </c>
      <c r="V238" s="83">
        <v>0.99895999999999996</v>
      </c>
      <c r="W238" s="83">
        <v>0.99929000000000001</v>
      </c>
      <c r="X238" s="83">
        <v>0.99897000000000002</v>
      </c>
      <c r="Y238" s="83">
        <v>0.99904000000000004</v>
      </c>
      <c r="Z238" s="83">
        <v>0.99899000000000004</v>
      </c>
      <c r="AA238" s="83">
        <v>0.99887000000000004</v>
      </c>
      <c r="AB238" s="83">
        <v>0.99783999999999995</v>
      </c>
      <c r="AC238" s="83">
        <v>0.99890999999999996</v>
      </c>
      <c r="AD238" s="83">
        <v>0.99860000000000004</v>
      </c>
      <c r="AE238" s="83">
        <v>0.99895999999999996</v>
      </c>
      <c r="AF238" s="83">
        <v>0.99892999999999998</v>
      </c>
      <c r="AG238" s="83">
        <v>0.99890999999999996</v>
      </c>
      <c r="AH238" s="83">
        <v>0.99902000000000002</v>
      </c>
      <c r="AI238" s="83">
        <v>0.99912999999999996</v>
      </c>
      <c r="AJ238" s="83">
        <v>0.99887999999999999</v>
      </c>
      <c r="AK238" s="83">
        <v>0.99887999999999999</v>
      </c>
      <c r="AL238" s="83">
        <v>0.99887999999999999</v>
      </c>
      <c r="AM238" s="83">
        <v>0.99902999999999997</v>
      </c>
      <c r="AN238" s="83">
        <v>0.99880999999999998</v>
      </c>
      <c r="AO238" s="83">
        <v>0.99887999999999999</v>
      </c>
      <c r="AP238" s="83">
        <v>0.99892000000000003</v>
      </c>
      <c r="AQ238" s="83">
        <v>0.99892000000000003</v>
      </c>
      <c r="AR238" s="83">
        <v>0.99895</v>
      </c>
      <c r="AS238" s="83">
        <v>0.99890000000000001</v>
      </c>
      <c r="AT238" s="83">
        <v>0.99861</v>
      </c>
      <c r="AU238" s="83">
        <v>0.99897000000000002</v>
      </c>
      <c r="AV238" s="83">
        <v>0.99922</v>
      </c>
      <c r="AW238" s="83">
        <v>0.99921000000000004</v>
      </c>
      <c r="AX238" s="83">
        <v>0.99934000000000001</v>
      </c>
      <c r="AY238" s="83">
        <v>0.99855000000000005</v>
      </c>
      <c r="AZ238" s="83">
        <v>0.99863000000000002</v>
      </c>
      <c r="BA238" s="83">
        <v>0.99882000000000004</v>
      </c>
      <c r="BB238" s="83">
        <v>0.99863999999999997</v>
      </c>
      <c r="BC238" s="83">
        <v>0.99865999999999999</v>
      </c>
      <c r="BD238" s="83">
        <v>0.99870999999999999</v>
      </c>
      <c r="BE238" s="83">
        <v>0.99853999999999998</v>
      </c>
      <c r="BF238" s="83">
        <v>0.99873999999999996</v>
      </c>
      <c r="BG238" s="83">
        <v>0.99841000000000002</v>
      </c>
      <c r="BH238" s="83">
        <v>0.99814999999999998</v>
      </c>
      <c r="BI238" s="83">
        <v>0.99846999999999997</v>
      </c>
      <c r="BJ238" s="83">
        <v>0.99853999999999998</v>
      </c>
      <c r="BK238" s="83">
        <v>0.99848999999999999</v>
      </c>
      <c r="BL238" s="83">
        <v>0.99848999999999999</v>
      </c>
      <c r="BM238" s="83">
        <v>0.99905999999999995</v>
      </c>
      <c r="BN238" s="83">
        <v>0.99851999999999996</v>
      </c>
      <c r="BO238" s="83">
        <v>0.99873000000000001</v>
      </c>
      <c r="BP238" s="83">
        <v>0.99861999999999995</v>
      </c>
      <c r="BQ238" s="83">
        <v>0.99858999999999998</v>
      </c>
      <c r="BR238" s="83">
        <v>0.99846000000000001</v>
      </c>
      <c r="BS238" s="83">
        <v>0.99858000000000002</v>
      </c>
      <c r="BT238" s="83">
        <v>0.99851000000000001</v>
      </c>
      <c r="BU238" s="83">
        <v>0.99856</v>
      </c>
      <c r="BV238" s="83">
        <v>0.99848999999999999</v>
      </c>
      <c r="BW238" s="83">
        <v>0.99851999999999996</v>
      </c>
      <c r="BX238" s="84">
        <v>0.99860000000000004</v>
      </c>
      <c r="BY238" s="83">
        <v>0.99873000000000001</v>
      </c>
      <c r="BZ238" s="83">
        <v>0.99848000000000003</v>
      </c>
      <c r="CA238" s="83">
        <v>0.99861</v>
      </c>
      <c r="CB238" s="83">
        <v>0.99848999999999999</v>
      </c>
      <c r="CC238" s="83">
        <v>0.99848999999999999</v>
      </c>
      <c r="CD238" s="83">
        <v>0.99856999999999996</v>
      </c>
      <c r="CE238" s="83">
        <v>0.99856</v>
      </c>
      <c r="CF238" s="83">
        <v>0.99870000000000003</v>
      </c>
      <c r="CG238" s="83">
        <v>0.99872000000000005</v>
      </c>
      <c r="CH238" s="83">
        <v>0.99866999999999995</v>
      </c>
      <c r="CI238" s="83">
        <v>0.99868999999999997</v>
      </c>
      <c r="CJ238" s="83">
        <v>0.99846000000000001</v>
      </c>
      <c r="CK238" s="83">
        <v>0.99844999999999995</v>
      </c>
      <c r="CL238" s="83">
        <v>0.99817999999999996</v>
      </c>
      <c r="CM238" s="83">
        <v>0.99851000000000001</v>
      </c>
      <c r="CN238" s="83">
        <v>0.99843999999999999</v>
      </c>
      <c r="CO238" s="83">
        <v>0.99868000000000001</v>
      </c>
      <c r="CP238" s="83">
        <v>0.99865999999999999</v>
      </c>
      <c r="CQ238" s="83">
        <v>0.99863999999999997</v>
      </c>
      <c r="CR238" s="83">
        <v>0.99858999999999998</v>
      </c>
      <c r="CS238" s="83">
        <v>0.99858999999999998</v>
      </c>
      <c r="CT238" s="83">
        <v>0.99855000000000005</v>
      </c>
      <c r="CU238" s="83">
        <v>0.99848999999999999</v>
      </c>
      <c r="CV238" s="83">
        <v>0.99856999999999996</v>
      </c>
      <c r="CW238" s="83">
        <v>0.99839999999999995</v>
      </c>
      <c r="CX238" s="83">
        <v>0.99853999999999998</v>
      </c>
      <c r="CY238" s="83">
        <v>0.99856999999999996</v>
      </c>
      <c r="CZ238" s="83">
        <v>0.99934999999999996</v>
      </c>
      <c r="DA238" s="83">
        <v>0.99933000000000005</v>
      </c>
      <c r="DB238" s="83">
        <v>0.99948000000000004</v>
      </c>
      <c r="DC238" s="83">
        <v>0.99948999999999999</v>
      </c>
      <c r="DD238" s="83">
        <v>0.99929000000000001</v>
      </c>
      <c r="DE238" s="83">
        <v>0.99931999999999999</v>
      </c>
      <c r="DF238" s="83">
        <v>0.99951999999999996</v>
      </c>
      <c r="DG238" s="83">
        <v>0.99948999999999999</v>
      </c>
      <c r="DH238" s="83">
        <v>0.99951000000000001</v>
      </c>
      <c r="DI238" s="83">
        <v>0.99953999999999998</v>
      </c>
      <c r="DJ238" s="83">
        <v>0.99951000000000001</v>
      </c>
      <c r="DK238" s="83">
        <v>0.99950000000000006</v>
      </c>
      <c r="DL238" s="83">
        <v>0.99941999999999998</v>
      </c>
      <c r="DM238" s="83">
        <v>0.99931000000000003</v>
      </c>
      <c r="DN238" s="83">
        <v>0.99941999999999998</v>
      </c>
      <c r="DO238" s="83">
        <v>0.99929000000000001</v>
      </c>
      <c r="DP238" s="83">
        <v>0.99934999999999996</v>
      </c>
      <c r="DQ238" s="83">
        <v>0.99943000000000004</v>
      </c>
      <c r="DR238" s="83">
        <v>0.99919000000000002</v>
      </c>
      <c r="DS238" s="83">
        <v>0.99955000000000005</v>
      </c>
      <c r="DT238" s="83">
        <v>0.99955000000000005</v>
      </c>
      <c r="DU238" s="83">
        <v>0.99936999999999998</v>
      </c>
      <c r="DV238" s="83">
        <v>0.99934999999999996</v>
      </c>
      <c r="DW238" s="83">
        <v>0.99951999999999996</v>
      </c>
      <c r="DX238" s="83">
        <v>0.99951000000000001</v>
      </c>
      <c r="DY238" s="83">
        <v>0.99950000000000006</v>
      </c>
      <c r="DZ238" s="83">
        <v>0.99946000000000002</v>
      </c>
      <c r="EA238" s="83">
        <v>0.99950000000000006</v>
      </c>
      <c r="EB238" s="83">
        <v>0.99951000000000001</v>
      </c>
      <c r="EC238" s="83">
        <v>0.99953000000000003</v>
      </c>
      <c r="ED238" s="83">
        <v>0.99951000000000001</v>
      </c>
      <c r="EE238" s="83">
        <v>0.99946999999999997</v>
      </c>
      <c r="EF238" s="83">
        <v>0.99951000000000001</v>
      </c>
      <c r="EG238" s="83">
        <v>0.99953000000000003</v>
      </c>
      <c r="EH238" s="83">
        <v>0.99951999999999996</v>
      </c>
      <c r="EI238" s="83">
        <v>0.99904999999999999</v>
      </c>
      <c r="EJ238" s="83">
        <v>0.99946000000000002</v>
      </c>
      <c r="EK238" s="83">
        <v>0.99951999999999996</v>
      </c>
      <c r="EL238" s="83">
        <v>0.99938000000000005</v>
      </c>
      <c r="EM238" s="83">
        <v>0.99934000000000001</v>
      </c>
      <c r="EN238" s="83">
        <v>0.99938000000000005</v>
      </c>
      <c r="EO238" s="83">
        <v>0.99936000000000003</v>
      </c>
      <c r="EP238" s="83">
        <v>0.99943000000000004</v>
      </c>
      <c r="EQ238" s="83">
        <v>0.99931999999999999</v>
      </c>
      <c r="ER238" s="83">
        <v>0.99936999999999998</v>
      </c>
      <c r="ES238" s="83">
        <v>0.99931999999999999</v>
      </c>
      <c r="ET238" s="83">
        <v>0.99951999999999996</v>
      </c>
      <c r="EU238" s="83">
        <v>0.99953999999999998</v>
      </c>
      <c r="EV238" s="83">
        <v>0.99926999999999999</v>
      </c>
      <c r="EW238" s="84">
        <v>0.99929999999999997</v>
      </c>
      <c r="EX238" s="83">
        <v>0.99682000000000004</v>
      </c>
      <c r="EY238" s="83">
        <v>0.99848999999999999</v>
      </c>
      <c r="EZ238" s="83">
        <v>0.99936999999999998</v>
      </c>
      <c r="FA238" s="84">
        <v>0.99929999999999997</v>
      </c>
      <c r="FB238" s="83">
        <v>0.99956999999999996</v>
      </c>
      <c r="FC238" s="83">
        <v>0.99902000000000002</v>
      </c>
      <c r="FD238" s="83">
        <v>0.99951000000000001</v>
      </c>
      <c r="FE238" s="83">
        <v>0.99921000000000004</v>
      </c>
      <c r="FF238" s="83">
        <v>0.99956</v>
      </c>
      <c r="FG238" s="83">
        <v>0.99953000000000003</v>
      </c>
      <c r="FH238" s="83">
        <v>0.99936000000000003</v>
      </c>
      <c r="FI238" s="83">
        <v>0.99946000000000002</v>
      </c>
      <c r="FJ238" s="83">
        <v>0.99946999999999997</v>
      </c>
      <c r="FK238" s="83">
        <v>0.99902999999999997</v>
      </c>
      <c r="FL238" s="83">
        <v>0.99924999999999997</v>
      </c>
      <c r="FM238" s="83">
        <v>0.99909000000000003</v>
      </c>
      <c r="FN238" s="83">
        <v>0.99936999999999998</v>
      </c>
      <c r="FO238" s="83">
        <v>0.99926000000000004</v>
      </c>
      <c r="FP238" s="83">
        <v>0.99907999999999997</v>
      </c>
      <c r="FQ238" s="83">
        <v>0.99902000000000002</v>
      </c>
      <c r="FR238" s="83">
        <v>0.99924999999999997</v>
      </c>
      <c r="FS238" s="83">
        <v>0.99909000000000003</v>
      </c>
      <c r="FT238" s="83">
        <v>0.99936000000000003</v>
      </c>
      <c r="FU238" s="83">
        <v>0.99912999999999996</v>
      </c>
      <c r="FV238" s="83">
        <v>0.99931999999999999</v>
      </c>
      <c r="FW238" s="83">
        <v>0.99936000000000003</v>
      </c>
      <c r="FX238" s="83">
        <v>0.99936000000000003</v>
      </c>
      <c r="FY238" s="83">
        <v>0.99956999999999996</v>
      </c>
      <c r="FZ238" s="83">
        <v>0.99917999999999996</v>
      </c>
      <c r="GA238" s="83">
        <v>0.99917999999999996</v>
      </c>
      <c r="GB238" s="83">
        <v>0.99895</v>
      </c>
      <c r="GC238" s="83">
        <v>0.99922</v>
      </c>
      <c r="GD238" s="83">
        <v>0.99924000000000002</v>
      </c>
      <c r="GE238" s="83">
        <v>0.99914000000000003</v>
      </c>
      <c r="GF238" s="83">
        <v>0.99917</v>
      </c>
      <c r="GG238" s="83">
        <v>0.99912000000000001</v>
      </c>
      <c r="GH238" s="83">
        <v>0.99921000000000004</v>
      </c>
      <c r="GI238" s="83">
        <v>0.99917</v>
      </c>
      <c r="GJ238" s="83">
        <v>0.99914000000000003</v>
      </c>
      <c r="GK238" s="83">
        <v>0.99912999999999996</v>
      </c>
      <c r="GL238" s="83">
        <v>0.99909999999999999</v>
      </c>
      <c r="GM238" s="83">
        <v>0.99922</v>
      </c>
      <c r="GN238" s="83">
        <v>0.99870000000000003</v>
      </c>
      <c r="GO238" s="83">
        <v>0.99902000000000002</v>
      </c>
      <c r="GP238" s="83">
        <v>0.99939999999999996</v>
      </c>
      <c r="GQ238" s="83">
        <v>0.99948999999999999</v>
      </c>
      <c r="GR238" s="83">
        <v>0.99919000000000002</v>
      </c>
      <c r="GS238" s="83">
        <v>0.99846000000000001</v>
      </c>
      <c r="GT238" s="83">
        <v>0.99911000000000005</v>
      </c>
      <c r="GU238" s="83">
        <v>0.99936000000000003</v>
      </c>
      <c r="GV238" s="83">
        <v>0.99934999999999996</v>
      </c>
      <c r="GW238" s="83">
        <v>0.99900999999999995</v>
      </c>
      <c r="GX238" s="83">
        <v>0.99929000000000001</v>
      </c>
      <c r="GY238" s="83">
        <v>0.99961</v>
      </c>
      <c r="GZ238" s="84">
        <v>0.99929000000000001</v>
      </c>
      <c r="HA238" s="83">
        <v>0.99978999999999996</v>
      </c>
      <c r="HB238" s="83">
        <v>0.99929000000000001</v>
      </c>
      <c r="HC238" s="83">
        <v>0.99934000000000001</v>
      </c>
      <c r="HD238" s="83">
        <v>0.99912999999999996</v>
      </c>
      <c r="HE238" s="83">
        <v>0.99980000000000002</v>
      </c>
      <c r="HF238" s="83">
        <v>0.99904999999999999</v>
      </c>
      <c r="HG238" s="83">
        <v>0.99934000000000001</v>
      </c>
      <c r="HH238" s="83">
        <v>0.99975999999999998</v>
      </c>
      <c r="HI238" s="83">
        <v>0.99865999999999999</v>
      </c>
      <c r="HJ238" s="83">
        <v>0.99931000000000003</v>
      </c>
      <c r="HK238" s="83">
        <v>0.99911000000000005</v>
      </c>
      <c r="HL238" s="83">
        <v>0.99941999999999998</v>
      </c>
      <c r="HM238" s="83">
        <v>0.99985999999999997</v>
      </c>
      <c r="HN238" s="83">
        <v>0.99919000000000002</v>
      </c>
      <c r="HO238" s="83">
        <v>0.99973000000000001</v>
      </c>
      <c r="HP238" s="83">
        <v>0.99926000000000004</v>
      </c>
      <c r="HQ238" s="83">
        <v>0.99970000000000003</v>
      </c>
      <c r="HR238" s="83">
        <v>0.99958999999999998</v>
      </c>
      <c r="HS238" s="83">
        <v>0.99953999999999998</v>
      </c>
      <c r="HT238" s="83">
        <v>0.99958999999999998</v>
      </c>
      <c r="HU238" s="83">
        <v>0.99924000000000002</v>
      </c>
      <c r="HV238" s="83">
        <v>0.99975999999999998</v>
      </c>
      <c r="HW238" s="83">
        <v>0.99863999999999997</v>
      </c>
      <c r="HX238" s="83">
        <v>0.99907000000000001</v>
      </c>
      <c r="HY238" s="83">
        <v>0.99994000000000005</v>
      </c>
      <c r="HZ238" s="83">
        <v>0.99975999999999998</v>
      </c>
      <c r="IA238" s="83">
        <v>0.99890999999999996</v>
      </c>
      <c r="IB238" s="83">
        <v>0.99975000000000003</v>
      </c>
      <c r="IC238" s="83">
        <v>0.99975000000000003</v>
      </c>
      <c r="ID238" s="83">
        <v>0.99956</v>
      </c>
    </row>
    <row r="239" spans="1:240">
      <c r="A239" s="93" t="s">
        <v>10627</v>
      </c>
      <c r="B239" s="94" t="s">
        <v>8628</v>
      </c>
      <c r="C239" s="83">
        <v>0.99939</v>
      </c>
      <c r="D239" s="83">
        <v>0.99933000000000005</v>
      </c>
      <c r="E239" s="83">
        <v>0.99936999999999998</v>
      </c>
      <c r="F239" s="83">
        <v>0.99919000000000002</v>
      </c>
      <c r="G239" s="83">
        <v>0.99917999999999996</v>
      </c>
      <c r="H239" s="84">
        <v>0.99939</v>
      </c>
      <c r="I239" s="83">
        <v>0.99875999999999998</v>
      </c>
      <c r="J239" s="83">
        <v>0.99919999999999998</v>
      </c>
      <c r="K239" s="83">
        <v>0.99907999999999997</v>
      </c>
      <c r="L239" s="83">
        <v>0.99878999999999996</v>
      </c>
      <c r="M239" s="83">
        <v>0.99902999999999997</v>
      </c>
      <c r="N239" s="83">
        <v>0.99880999999999998</v>
      </c>
      <c r="O239" s="83">
        <v>0.99868000000000001</v>
      </c>
      <c r="P239" s="83">
        <v>0.99909000000000003</v>
      </c>
      <c r="Q239" s="83">
        <v>0.99890999999999996</v>
      </c>
      <c r="R239" s="83">
        <v>0.99907999999999997</v>
      </c>
      <c r="S239" s="83">
        <v>0.99933000000000005</v>
      </c>
      <c r="T239" s="83">
        <v>0.99941000000000002</v>
      </c>
      <c r="U239" s="83">
        <v>0.99929000000000001</v>
      </c>
      <c r="V239" s="83">
        <v>0.99922999999999995</v>
      </c>
      <c r="W239" s="83">
        <v>0.99939999999999996</v>
      </c>
      <c r="X239" s="83">
        <v>0.99924000000000002</v>
      </c>
      <c r="Y239" s="83">
        <v>0.99939999999999996</v>
      </c>
      <c r="Z239" s="83">
        <v>0.99922</v>
      </c>
      <c r="AA239" s="83">
        <v>0.99911000000000005</v>
      </c>
      <c r="AB239" s="83">
        <v>0.99834999999999996</v>
      </c>
      <c r="AC239" s="83">
        <v>0.99912000000000001</v>
      </c>
      <c r="AD239" s="83">
        <v>0.99887999999999999</v>
      </c>
      <c r="AE239" s="83">
        <v>0.99919999999999998</v>
      </c>
      <c r="AF239" s="83">
        <v>0.99917</v>
      </c>
      <c r="AG239" s="83">
        <v>0.99916000000000005</v>
      </c>
      <c r="AH239" s="83">
        <v>0.99922999999999995</v>
      </c>
      <c r="AI239" s="83">
        <v>0.99931000000000003</v>
      </c>
      <c r="AJ239" s="83">
        <v>0.99912999999999996</v>
      </c>
      <c r="AK239" s="83">
        <v>0.99914000000000003</v>
      </c>
      <c r="AL239" s="83">
        <v>0.99914000000000003</v>
      </c>
      <c r="AM239" s="83">
        <v>0.99924000000000002</v>
      </c>
      <c r="AN239" s="83">
        <v>0.99905999999999995</v>
      </c>
      <c r="AO239" s="83">
        <v>0.99912999999999996</v>
      </c>
      <c r="AP239" s="83">
        <v>0.99917</v>
      </c>
      <c r="AQ239" s="83">
        <v>0.99917</v>
      </c>
      <c r="AR239" s="83">
        <v>0.99919999999999998</v>
      </c>
      <c r="AS239" s="83">
        <v>0.99914999999999998</v>
      </c>
      <c r="AT239" s="83">
        <v>0.99892000000000003</v>
      </c>
      <c r="AU239" s="83">
        <v>0.99929000000000001</v>
      </c>
      <c r="AV239" s="83">
        <v>0.99948999999999999</v>
      </c>
      <c r="AW239" s="83">
        <v>0.99944999999999995</v>
      </c>
      <c r="AX239" s="83">
        <v>0.99951999999999996</v>
      </c>
      <c r="AY239" s="83">
        <v>0.99882000000000004</v>
      </c>
      <c r="AZ239" s="83">
        <v>0.99900999999999995</v>
      </c>
      <c r="BA239" s="83">
        <v>0.99848999999999999</v>
      </c>
      <c r="BB239" s="83">
        <v>0.99878</v>
      </c>
      <c r="BC239" s="83">
        <v>0.99873999999999996</v>
      </c>
      <c r="BD239" s="83">
        <v>0.99885000000000002</v>
      </c>
      <c r="BE239" s="83">
        <v>0.99861</v>
      </c>
      <c r="BF239" s="83">
        <v>0.99878</v>
      </c>
      <c r="BG239" s="83">
        <v>0.99856</v>
      </c>
      <c r="BH239" s="83">
        <v>0.99824999999999997</v>
      </c>
      <c r="BI239" s="83">
        <v>0.99856</v>
      </c>
      <c r="BJ239" s="83">
        <v>0.99870000000000003</v>
      </c>
      <c r="BK239" s="83">
        <v>0.99860000000000004</v>
      </c>
      <c r="BL239" s="83">
        <v>0.99861999999999995</v>
      </c>
      <c r="BM239" s="83">
        <v>0.99909000000000003</v>
      </c>
      <c r="BN239" s="83">
        <v>0.99866999999999995</v>
      </c>
      <c r="BO239" s="83">
        <v>0.99880999999999998</v>
      </c>
      <c r="BP239" s="83">
        <v>0.99873999999999996</v>
      </c>
      <c r="BQ239" s="83">
        <v>0.99873000000000001</v>
      </c>
      <c r="BR239" s="83">
        <v>0.99872000000000005</v>
      </c>
      <c r="BS239" s="83">
        <v>0.99873999999999996</v>
      </c>
      <c r="BT239" s="83">
        <v>0.99877000000000005</v>
      </c>
      <c r="BU239" s="83">
        <v>0.99882000000000004</v>
      </c>
      <c r="BV239" s="83">
        <v>0.99877000000000005</v>
      </c>
      <c r="BW239" s="83">
        <v>0.99878</v>
      </c>
      <c r="BX239" s="84">
        <v>0.99868000000000001</v>
      </c>
      <c r="BY239" s="83">
        <v>0.99892000000000003</v>
      </c>
      <c r="BZ239" s="83">
        <v>0.99870999999999999</v>
      </c>
      <c r="CA239" s="83">
        <v>0.99875999999999998</v>
      </c>
      <c r="CB239" s="83">
        <v>0.99877000000000005</v>
      </c>
      <c r="CC239" s="83">
        <v>0.99877000000000005</v>
      </c>
      <c r="CD239" s="83">
        <v>0.99870999999999999</v>
      </c>
      <c r="CE239" s="83">
        <v>0.99870000000000003</v>
      </c>
      <c r="CF239" s="83">
        <v>0.99878</v>
      </c>
      <c r="CG239" s="83">
        <v>0.99890000000000001</v>
      </c>
      <c r="CH239" s="83">
        <v>0.99883</v>
      </c>
      <c r="CI239" s="83">
        <v>0.99883</v>
      </c>
      <c r="CJ239" s="83">
        <v>0.99878999999999996</v>
      </c>
      <c r="CK239" s="83">
        <v>0.99855000000000005</v>
      </c>
      <c r="CL239" s="83">
        <v>0.99826999999999999</v>
      </c>
      <c r="CM239" s="83">
        <v>0.99877000000000005</v>
      </c>
      <c r="CN239" s="83">
        <v>0.99875999999999998</v>
      </c>
      <c r="CO239" s="83">
        <v>0.99883999999999995</v>
      </c>
      <c r="CP239" s="83">
        <v>0.99878999999999996</v>
      </c>
      <c r="CQ239" s="83">
        <v>0.99875999999999998</v>
      </c>
      <c r="CR239" s="83">
        <v>0.99870999999999999</v>
      </c>
      <c r="CS239" s="83">
        <v>0.99870000000000003</v>
      </c>
      <c r="CT239" s="83">
        <v>0.99875000000000003</v>
      </c>
      <c r="CU239" s="83">
        <v>0.99868999999999997</v>
      </c>
      <c r="CV239" s="83">
        <v>0.99878</v>
      </c>
      <c r="CW239" s="83">
        <v>0.99865000000000004</v>
      </c>
      <c r="CX239" s="83">
        <v>0.99873000000000001</v>
      </c>
      <c r="CY239" s="83">
        <v>0.99873999999999996</v>
      </c>
      <c r="CZ239" s="83">
        <v>0.99914999999999998</v>
      </c>
      <c r="DA239" s="83">
        <v>0.99939999999999996</v>
      </c>
      <c r="DB239" s="83">
        <v>0.99948000000000004</v>
      </c>
      <c r="DC239" s="83">
        <v>0.99953999999999998</v>
      </c>
      <c r="DD239" s="83">
        <v>0.99939999999999996</v>
      </c>
      <c r="DE239" s="83">
        <v>0.99941000000000002</v>
      </c>
      <c r="DF239" s="83">
        <v>0.99953999999999998</v>
      </c>
      <c r="DG239" s="83">
        <v>0.99958000000000002</v>
      </c>
      <c r="DH239" s="83">
        <v>0.99955000000000005</v>
      </c>
      <c r="DI239" s="83">
        <v>0.99956999999999996</v>
      </c>
      <c r="DJ239" s="83">
        <v>0.99955000000000005</v>
      </c>
      <c r="DK239" s="83">
        <v>0.99955000000000005</v>
      </c>
      <c r="DL239" s="83">
        <v>0.99950000000000006</v>
      </c>
      <c r="DM239" s="83">
        <v>0.99941000000000002</v>
      </c>
      <c r="DN239" s="83">
        <v>0.99944</v>
      </c>
      <c r="DO239" s="83">
        <v>0.99931999999999999</v>
      </c>
      <c r="DP239" s="83">
        <v>0.99922999999999995</v>
      </c>
      <c r="DQ239" s="83">
        <v>0.99934999999999996</v>
      </c>
      <c r="DR239" s="83">
        <v>0.99927999999999995</v>
      </c>
      <c r="DS239" s="83">
        <v>0.99943000000000004</v>
      </c>
      <c r="DT239" s="83">
        <v>0.99943000000000004</v>
      </c>
      <c r="DU239" s="83">
        <v>0.99943000000000004</v>
      </c>
      <c r="DV239" s="83">
        <v>0.99941999999999998</v>
      </c>
      <c r="DW239" s="83">
        <v>0.99944999999999995</v>
      </c>
      <c r="DX239" s="83">
        <v>0.99944</v>
      </c>
      <c r="DY239" s="83">
        <v>0.99944999999999995</v>
      </c>
      <c r="DZ239" s="83">
        <v>0.99939999999999996</v>
      </c>
      <c r="EA239" s="83">
        <v>0.99946000000000002</v>
      </c>
      <c r="EB239" s="83">
        <v>0.99946000000000002</v>
      </c>
      <c r="EC239" s="83">
        <v>0.99946999999999997</v>
      </c>
      <c r="ED239" s="83">
        <v>0.99946000000000002</v>
      </c>
      <c r="EE239" s="83">
        <v>0.99938000000000005</v>
      </c>
      <c r="EF239" s="83">
        <v>0.99944</v>
      </c>
      <c r="EG239" s="83">
        <v>0.99946999999999997</v>
      </c>
      <c r="EH239" s="83">
        <v>0.99946000000000002</v>
      </c>
      <c r="EI239" s="83">
        <v>0.99894000000000005</v>
      </c>
      <c r="EJ239" s="83">
        <v>0.99944999999999995</v>
      </c>
      <c r="EK239" s="83">
        <v>0.99950000000000006</v>
      </c>
      <c r="EL239" s="83">
        <v>0.99938000000000005</v>
      </c>
      <c r="EM239" s="83">
        <v>0.99936999999999998</v>
      </c>
      <c r="EN239" s="83">
        <v>0.99944</v>
      </c>
      <c r="EO239" s="83">
        <v>0.99934000000000001</v>
      </c>
      <c r="EP239" s="83">
        <v>0.99938000000000005</v>
      </c>
      <c r="EQ239" s="83">
        <v>0.99926000000000004</v>
      </c>
      <c r="ER239" s="83">
        <v>0.99941000000000002</v>
      </c>
      <c r="ES239" s="83">
        <v>0.99929999999999997</v>
      </c>
      <c r="ET239" s="83">
        <v>0.99956</v>
      </c>
      <c r="EU239" s="83">
        <v>0.99958999999999998</v>
      </c>
      <c r="EV239" s="83">
        <v>0.99911000000000005</v>
      </c>
      <c r="EW239" s="84">
        <v>0.99924000000000002</v>
      </c>
      <c r="EX239" s="83">
        <v>0.99656</v>
      </c>
      <c r="EY239" s="83">
        <v>0.99866999999999995</v>
      </c>
      <c r="EZ239" s="83">
        <v>0.99936000000000003</v>
      </c>
      <c r="FA239" s="84">
        <v>0.99936000000000003</v>
      </c>
      <c r="FB239" s="83">
        <v>0.99953000000000003</v>
      </c>
      <c r="FC239" s="83">
        <v>0.99905999999999995</v>
      </c>
      <c r="FD239" s="83">
        <v>0.99965999999999999</v>
      </c>
      <c r="FE239" s="83">
        <v>0.99939</v>
      </c>
      <c r="FF239" s="83">
        <v>0.99958000000000002</v>
      </c>
      <c r="FG239" s="83">
        <v>0.99961</v>
      </c>
      <c r="FH239" s="83">
        <v>0.99944999999999995</v>
      </c>
      <c r="FI239" s="83">
        <v>0.99956</v>
      </c>
      <c r="FJ239" s="83">
        <v>0.99956999999999996</v>
      </c>
      <c r="FK239" s="83">
        <v>0.99919999999999998</v>
      </c>
      <c r="FL239" s="83">
        <v>0.99927999999999995</v>
      </c>
      <c r="FM239" s="83">
        <v>0.99921000000000004</v>
      </c>
      <c r="FN239" s="83">
        <v>0.99953000000000003</v>
      </c>
      <c r="FO239" s="83">
        <v>0.99929999999999997</v>
      </c>
      <c r="FP239" s="83">
        <v>0.99922</v>
      </c>
      <c r="FQ239" s="83">
        <v>0.99912999999999996</v>
      </c>
      <c r="FR239" s="83">
        <v>0.99931000000000003</v>
      </c>
      <c r="FS239" s="83">
        <v>0.99922</v>
      </c>
      <c r="FT239" s="83">
        <v>0.99936999999999998</v>
      </c>
      <c r="FU239" s="83">
        <v>0.99919000000000002</v>
      </c>
      <c r="FV239" s="83">
        <v>0.99955000000000005</v>
      </c>
      <c r="FW239" s="83">
        <v>0.99934000000000001</v>
      </c>
      <c r="FX239" s="83">
        <v>0.99934000000000001</v>
      </c>
      <c r="FY239" s="83">
        <v>0.99953000000000003</v>
      </c>
      <c r="FZ239" s="83">
        <v>0.99931000000000003</v>
      </c>
      <c r="GA239" s="83">
        <v>0.99939999999999996</v>
      </c>
      <c r="GB239" s="83">
        <v>0.99897000000000002</v>
      </c>
      <c r="GC239" s="83">
        <v>0.99936999999999998</v>
      </c>
      <c r="GD239" s="83">
        <v>0.99939999999999996</v>
      </c>
      <c r="GE239" s="83">
        <v>0.99933000000000005</v>
      </c>
      <c r="GF239" s="83">
        <v>0.99934000000000001</v>
      </c>
      <c r="GG239" s="83">
        <v>0.99929999999999997</v>
      </c>
      <c r="GH239" s="83">
        <v>0.99936999999999998</v>
      </c>
      <c r="GI239" s="83">
        <v>0.99933000000000005</v>
      </c>
      <c r="GJ239" s="83">
        <v>0.99931000000000003</v>
      </c>
      <c r="GK239" s="83">
        <v>0.99929999999999997</v>
      </c>
      <c r="GL239" s="83">
        <v>0.99927999999999995</v>
      </c>
      <c r="GM239" s="83">
        <v>0.99938000000000005</v>
      </c>
      <c r="GN239" s="83">
        <v>0.99890000000000001</v>
      </c>
      <c r="GO239" s="83">
        <v>0.99922</v>
      </c>
      <c r="GP239" s="83">
        <v>0.99931999999999999</v>
      </c>
      <c r="GQ239" s="83">
        <v>0.99958999999999998</v>
      </c>
      <c r="GR239" s="83">
        <v>0.99944</v>
      </c>
      <c r="GS239" s="83">
        <v>0.99875000000000003</v>
      </c>
      <c r="GT239" s="83">
        <v>0.99926000000000004</v>
      </c>
      <c r="GU239" s="83">
        <v>0.99953999999999998</v>
      </c>
      <c r="GV239" s="83">
        <v>0.99953000000000003</v>
      </c>
      <c r="GW239" s="83">
        <v>0.99919999999999998</v>
      </c>
      <c r="GX239" s="83">
        <v>0.99939999999999996</v>
      </c>
      <c r="GY239" s="83">
        <v>0.99951999999999996</v>
      </c>
      <c r="GZ239" s="84">
        <v>0.99936000000000003</v>
      </c>
      <c r="HA239" s="83">
        <v>0.99958999999999998</v>
      </c>
      <c r="HB239" s="83">
        <v>0.99944</v>
      </c>
      <c r="HC239" s="83">
        <v>0.99924999999999997</v>
      </c>
      <c r="HD239" s="83">
        <v>0.99917999999999996</v>
      </c>
      <c r="HE239" s="83">
        <v>0.99973999999999996</v>
      </c>
      <c r="HF239" s="83">
        <v>0.99917999999999996</v>
      </c>
      <c r="HG239" s="83">
        <v>0.99946999999999997</v>
      </c>
      <c r="HH239" s="83">
        <v>0.99972000000000005</v>
      </c>
      <c r="HI239" s="83">
        <v>0.99880000000000002</v>
      </c>
      <c r="HJ239" s="83">
        <v>0.99926999999999999</v>
      </c>
      <c r="HK239" s="83">
        <v>0.99926000000000004</v>
      </c>
      <c r="HL239" s="83">
        <v>0.99944999999999995</v>
      </c>
      <c r="HM239" s="83">
        <v>0.99975000000000003</v>
      </c>
      <c r="HN239" s="83">
        <v>0.99934999999999996</v>
      </c>
      <c r="HO239" s="83">
        <v>0.99978</v>
      </c>
      <c r="HP239" s="83">
        <v>0.99926999999999999</v>
      </c>
      <c r="HQ239" s="83">
        <v>0.99963000000000002</v>
      </c>
      <c r="HR239" s="83">
        <v>0.99963999999999997</v>
      </c>
      <c r="HS239" s="83">
        <v>0.99960000000000004</v>
      </c>
      <c r="HT239" s="83">
        <v>0.99958000000000002</v>
      </c>
      <c r="HU239" s="83">
        <v>0.99924000000000002</v>
      </c>
      <c r="HV239" s="83">
        <v>0.99975000000000003</v>
      </c>
      <c r="HW239" s="83">
        <v>0.99880999999999998</v>
      </c>
      <c r="HX239" s="83">
        <v>0.99917999999999996</v>
      </c>
      <c r="HY239" s="83">
        <v>0.99975999999999998</v>
      </c>
      <c r="HZ239" s="83">
        <v>0.99973000000000001</v>
      </c>
      <c r="IA239" s="83">
        <v>0.99900999999999995</v>
      </c>
      <c r="IB239" s="83">
        <v>0.99978999999999996</v>
      </c>
      <c r="IC239" s="83">
        <v>0.99978999999999996</v>
      </c>
      <c r="ID239" s="83">
        <v>0.99960000000000004</v>
      </c>
      <c r="IE239" s="83">
        <v>0.99975999999999998</v>
      </c>
    </row>
    <row r="240" spans="1:240">
      <c r="A240" s="93" t="s">
        <v>10627</v>
      </c>
      <c r="B240" s="94" t="s">
        <v>7842</v>
      </c>
      <c r="C240" s="83">
        <v>0.99904000000000004</v>
      </c>
      <c r="D240" s="83">
        <v>0.99902999999999997</v>
      </c>
      <c r="E240" s="83">
        <v>0.99883999999999995</v>
      </c>
      <c r="F240" s="83">
        <v>0.99902999999999997</v>
      </c>
      <c r="G240" s="83">
        <v>0.99885999999999997</v>
      </c>
      <c r="H240" s="84">
        <v>0.99895</v>
      </c>
      <c r="I240" s="83">
        <v>0.99900999999999995</v>
      </c>
      <c r="J240" s="83">
        <v>0.99897000000000002</v>
      </c>
      <c r="K240" s="83">
        <v>0.99909000000000003</v>
      </c>
      <c r="L240" s="83">
        <v>0.99865999999999999</v>
      </c>
      <c r="M240" s="83">
        <v>0.99882000000000004</v>
      </c>
      <c r="N240" s="83">
        <v>0.99895</v>
      </c>
      <c r="O240" s="83">
        <v>0.99839999999999995</v>
      </c>
      <c r="P240" s="83">
        <v>0.99878</v>
      </c>
      <c r="Q240" s="83">
        <v>0.99883</v>
      </c>
      <c r="R240" s="83">
        <v>0.99909000000000003</v>
      </c>
      <c r="S240" s="83">
        <v>0.99888999999999994</v>
      </c>
      <c r="T240" s="83">
        <v>0.99904000000000004</v>
      </c>
      <c r="U240" s="83">
        <v>0.99927999999999995</v>
      </c>
      <c r="V240" s="83">
        <v>0.99926999999999999</v>
      </c>
      <c r="W240" s="83">
        <v>0.99922</v>
      </c>
      <c r="X240" s="83">
        <v>0.99927999999999995</v>
      </c>
      <c r="Y240" s="83">
        <v>0.99899000000000004</v>
      </c>
      <c r="Z240" s="83">
        <v>0.99895999999999996</v>
      </c>
      <c r="AA240" s="83">
        <v>0.99926000000000004</v>
      </c>
      <c r="AB240" s="83">
        <v>0.99838000000000005</v>
      </c>
      <c r="AC240" s="83">
        <v>0.99924000000000002</v>
      </c>
      <c r="AD240" s="83">
        <v>0.99904000000000004</v>
      </c>
      <c r="AE240" s="83">
        <v>0.99914000000000003</v>
      </c>
      <c r="AF240" s="83">
        <v>0.99924999999999997</v>
      </c>
      <c r="AG240" s="83">
        <v>0.99921000000000004</v>
      </c>
      <c r="AH240" s="83">
        <v>0.99929999999999997</v>
      </c>
      <c r="AI240" s="83">
        <v>0.99931999999999999</v>
      </c>
      <c r="AJ240" s="83">
        <v>0.99922999999999995</v>
      </c>
      <c r="AK240" s="83">
        <v>0.99921000000000004</v>
      </c>
      <c r="AL240" s="83">
        <v>0.99921000000000004</v>
      </c>
      <c r="AM240" s="83">
        <v>0.99926999999999999</v>
      </c>
      <c r="AN240" s="83">
        <v>0.99911000000000005</v>
      </c>
      <c r="AO240" s="83">
        <v>0.99917999999999996</v>
      </c>
      <c r="AP240" s="83">
        <v>0.99914000000000003</v>
      </c>
      <c r="AQ240" s="83">
        <v>0.99911000000000005</v>
      </c>
      <c r="AR240" s="83">
        <v>0.99927999999999995</v>
      </c>
      <c r="AS240" s="83">
        <v>0.99924000000000002</v>
      </c>
      <c r="AT240" s="83">
        <v>0.99892999999999998</v>
      </c>
      <c r="AU240" s="83">
        <v>0.99887000000000004</v>
      </c>
      <c r="AV240" s="83">
        <v>0.99904000000000004</v>
      </c>
      <c r="AW240" s="83">
        <v>0.99899000000000004</v>
      </c>
      <c r="AX240" s="83">
        <v>0.99890000000000001</v>
      </c>
      <c r="AY240" s="83">
        <v>0.99899000000000004</v>
      </c>
      <c r="AZ240" s="83">
        <v>0.99865000000000004</v>
      </c>
      <c r="BA240" s="83">
        <v>0.99863000000000002</v>
      </c>
      <c r="BB240" s="83">
        <v>0.99853999999999998</v>
      </c>
      <c r="BC240" s="83">
        <v>0.99834000000000001</v>
      </c>
      <c r="BD240" s="83">
        <v>0.99843000000000004</v>
      </c>
      <c r="BE240" s="83">
        <v>0.99865000000000004</v>
      </c>
      <c r="BF240" s="83">
        <v>0.99831999999999999</v>
      </c>
      <c r="BG240" s="83">
        <v>0.99851999999999996</v>
      </c>
      <c r="BH240" s="83">
        <v>0.99853000000000003</v>
      </c>
      <c r="BI240" s="83">
        <v>0.99858000000000002</v>
      </c>
      <c r="BJ240" s="83">
        <v>0.99807999999999997</v>
      </c>
      <c r="BK240" s="83">
        <v>0.99824000000000002</v>
      </c>
      <c r="BL240" s="83">
        <v>0.99824000000000002</v>
      </c>
      <c r="BM240" s="83">
        <v>0.99897000000000002</v>
      </c>
      <c r="BN240" s="83">
        <v>0.99814999999999998</v>
      </c>
      <c r="BO240" s="83">
        <v>0.99848999999999999</v>
      </c>
      <c r="BP240" s="83">
        <v>0.99807000000000001</v>
      </c>
      <c r="BQ240" s="83">
        <v>0.99861999999999995</v>
      </c>
      <c r="BR240" s="83">
        <v>0.99826999999999999</v>
      </c>
      <c r="BS240" s="83">
        <v>0.99831999999999999</v>
      </c>
      <c r="BT240" s="83">
        <v>0.99870000000000003</v>
      </c>
      <c r="BU240" s="83">
        <v>0.99870999999999999</v>
      </c>
      <c r="BV240" s="83">
        <v>0.99868999999999997</v>
      </c>
      <c r="BW240" s="83">
        <v>0.99868999999999997</v>
      </c>
      <c r="BX240" s="84">
        <v>0.99805999999999995</v>
      </c>
      <c r="BY240" s="83">
        <v>0.99839</v>
      </c>
      <c r="BZ240" s="83">
        <v>0.99814000000000003</v>
      </c>
      <c r="CA240" s="83">
        <v>0.99831999999999999</v>
      </c>
      <c r="CB240" s="83">
        <v>0.99868999999999997</v>
      </c>
      <c r="CC240" s="83">
        <v>0.99868999999999997</v>
      </c>
      <c r="CD240" s="83">
        <v>0.998</v>
      </c>
      <c r="CE240" s="83">
        <v>0.99797999999999998</v>
      </c>
      <c r="CF240" s="83">
        <v>0.99819000000000002</v>
      </c>
      <c r="CG240" s="83">
        <v>0.99838000000000005</v>
      </c>
      <c r="CH240" s="83">
        <v>0.99833000000000005</v>
      </c>
      <c r="CI240" s="83">
        <v>0.99866999999999995</v>
      </c>
      <c r="CJ240" s="83">
        <v>0.99826999999999999</v>
      </c>
      <c r="CK240" s="83">
        <v>0.99875000000000003</v>
      </c>
      <c r="CL240" s="83">
        <v>0.99861999999999995</v>
      </c>
      <c r="CM240" s="83">
        <v>0.99834999999999996</v>
      </c>
      <c r="CN240" s="83">
        <v>0.99807999999999997</v>
      </c>
      <c r="CO240" s="83">
        <v>0.99844999999999995</v>
      </c>
      <c r="CP240" s="83">
        <v>0.99831000000000003</v>
      </c>
      <c r="CQ240" s="83">
        <v>0.99829000000000001</v>
      </c>
      <c r="CR240" s="83">
        <v>0.99821000000000004</v>
      </c>
      <c r="CS240" s="83">
        <v>0.99821000000000004</v>
      </c>
      <c r="CT240" s="83">
        <v>0.99839999999999995</v>
      </c>
      <c r="CU240" s="83">
        <v>0.99827999999999995</v>
      </c>
      <c r="CV240" s="83">
        <v>0.99836000000000003</v>
      </c>
      <c r="CW240" s="83">
        <v>0.99851999999999996</v>
      </c>
      <c r="CX240" s="83">
        <v>0.99805999999999995</v>
      </c>
      <c r="CY240" s="83">
        <v>0.99839</v>
      </c>
      <c r="CZ240" s="83">
        <v>0.99885000000000002</v>
      </c>
      <c r="DA240" s="83">
        <v>0.99897000000000002</v>
      </c>
      <c r="DB240" s="83">
        <v>0.99904999999999999</v>
      </c>
      <c r="DC240" s="83">
        <v>0.99934999999999996</v>
      </c>
      <c r="DD240" s="83">
        <v>0.99917999999999996</v>
      </c>
      <c r="DE240" s="83">
        <v>0.99919000000000002</v>
      </c>
      <c r="DF240" s="83">
        <v>0.99929999999999997</v>
      </c>
      <c r="DG240" s="83">
        <v>0.99936000000000003</v>
      </c>
      <c r="DH240" s="83">
        <v>0.99926000000000004</v>
      </c>
      <c r="DI240" s="83">
        <v>0.99922999999999995</v>
      </c>
      <c r="DJ240" s="83">
        <v>0.99926000000000004</v>
      </c>
      <c r="DK240" s="83">
        <v>0.99919999999999998</v>
      </c>
      <c r="DL240" s="83">
        <v>0.99912999999999996</v>
      </c>
      <c r="DM240" s="83">
        <v>0.99917999999999996</v>
      </c>
      <c r="DN240" s="83">
        <v>0.99933000000000005</v>
      </c>
      <c r="DO240" s="83">
        <v>0.99909000000000003</v>
      </c>
      <c r="DP240" s="83">
        <v>0.99900999999999995</v>
      </c>
      <c r="DQ240" s="83">
        <v>0.99943000000000004</v>
      </c>
      <c r="DR240" s="83">
        <v>0.99951999999999996</v>
      </c>
      <c r="DS240" s="83">
        <v>0.99931000000000003</v>
      </c>
      <c r="DT240" s="83">
        <v>0.99931000000000003</v>
      </c>
      <c r="DU240" s="83">
        <v>0.99897999999999998</v>
      </c>
      <c r="DV240" s="83">
        <v>0.99917</v>
      </c>
      <c r="DW240" s="83">
        <v>0.99919999999999998</v>
      </c>
      <c r="DX240" s="83">
        <v>0.99919999999999998</v>
      </c>
      <c r="DY240" s="83">
        <v>0.99917</v>
      </c>
      <c r="DZ240" s="83">
        <v>0.99909000000000003</v>
      </c>
      <c r="EA240" s="83">
        <v>0.99926999999999999</v>
      </c>
      <c r="EB240" s="83">
        <v>0.99917</v>
      </c>
      <c r="EC240" s="83">
        <v>0.99919000000000002</v>
      </c>
      <c r="ED240" s="83">
        <v>0.99917999999999996</v>
      </c>
      <c r="EE240" s="83">
        <v>0.99919000000000002</v>
      </c>
      <c r="EF240" s="83">
        <v>0.99914000000000003</v>
      </c>
      <c r="EG240" s="83">
        <v>0.99919000000000002</v>
      </c>
      <c r="EH240" s="83">
        <v>0.99917</v>
      </c>
      <c r="EI240" s="83">
        <v>0.99827999999999995</v>
      </c>
      <c r="EJ240" s="83">
        <v>0.99911000000000005</v>
      </c>
      <c r="EK240" s="83">
        <v>0.99924000000000002</v>
      </c>
      <c r="EL240" s="83">
        <v>0.99902000000000002</v>
      </c>
      <c r="EM240" s="83">
        <v>0.99917999999999996</v>
      </c>
      <c r="EN240" s="83">
        <v>0.99922999999999995</v>
      </c>
      <c r="EO240" s="83">
        <v>0.99917999999999996</v>
      </c>
      <c r="EP240" s="83">
        <v>0.99922999999999995</v>
      </c>
      <c r="EQ240" s="83">
        <v>0.99877000000000005</v>
      </c>
      <c r="ER240" s="83">
        <v>0.99907999999999997</v>
      </c>
      <c r="ES240" s="83">
        <v>0.99948999999999999</v>
      </c>
      <c r="ET240" s="83">
        <v>0.99926000000000004</v>
      </c>
      <c r="EU240" s="83">
        <v>0.99931000000000003</v>
      </c>
      <c r="EV240" s="83">
        <v>0.99882000000000004</v>
      </c>
      <c r="EW240" s="84">
        <v>0.99892000000000003</v>
      </c>
      <c r="EX240" s="83">
        <v>0.99690000000000001</v>
      </c>
      <c r="EY240" s="83">
        <v>0.99902999999999997</v>
      </c>
      <c r="EZ240" s="83">
        <v>0.99880000000000002</v>
      </c>
      <c r="FA240" s="84">
        <v>0.99924000000000002</v>
      </c>
      <c r="FB240" s="83">
        <v>0.99909999999999999</v>
      </c>
      <c r="FC240" s="83">
        <v>0.99914999999999998</v>
      </c>
      <c r="FD240" s="83">
        <v>0.99931999999999999</v>
      </c>
      <c r="FE240" s="83">
        <v>0.99943000000000004</v>
      </c>
      <c r="FF240" s="83">
        <v>0.99934999999999996</v>
      </c>
      <c r="FG240" s="83">
        <v>0.99936999999999998</v>
      </c>
      <c r="FH240" s="83">
        <v>0.99929999999999997</v>
      </c>
      <c r="FI240" s="83">
        <v>0.99931999999999999</v>
      </c>
      <c r="FJ240" s="83">
        <v>0.99933000000000005</v>
      </c>
      <c r="FK240" s="83">
        <v>0.99938000000000005</v>
      </c>
      <c r="FL240" s="83">
        <v>0.99934000000000001</v>
      </c>
      <c r="FM240" s="83">
        <v>0.99936000000000003</v>
      </c>
      <c r="FN240" s="83">
        <v>0.99924999999999997</v>
      </c>
      <c r="FO240" s="83">
        <v>0.99939999999999996</v>
      </c>
      <c r="FP240" s="83">
        <v>0.99943000000000004</v>
      </c>
      <c r="FQ240" s="83">
        <v>0.99943000000000004</v>
      </c>
      <c r="FR240" s="83">
        <v>0.99953999999999998</v>
      </c>
      <c r="FS240" s="83">
        <v>0.99944999999999995</v>
      </c>
      <c r="FT240" s="83">
        <v>0.99938000000000005</v>
      </c>
      <c r="FU240" s="83">
        <v>0.99948000000000004</v>
      </c>
      <c r="FV240" s="83">
        <v>0.99931000000000003</v>
      </c>
      <c r="FW240" s="83">
        <v>0.99904000000000004</v>
      </c>
      <c r="FX240" s="83">
        <v>0.99904000000000004</v>
      </c>
      <c r="FY240" s="83">
        <v>0.99909999999999999</v>
      </c>
      <c r="FZ240" s="83">
        <v>0.99929000000000001</v>
      </c>
      <c r="GA240" s="83">
        <v>0.99931999999999999</v>
      </c>
      <c r="GB240" s="83">
        <v>0.99912999999999996</v>
      </c>
      <c r="GC240" s="83">
        <v>0.99948000000000004</v>
      </c>
      <c r="GD240" s="83">
        <v>0.99950000000000006</v>
      </c>
      <c r="GE240" s="83">
        <v>0.99944999999999995</v>
      </c>
      <c r="GF240" s="83">
        <v>0.99946999999999997</v>
      </c>
      <c r="GG240" s="83">
        <v>0.99946000000000002</v>
      </c>
      <c r="GH240" s="83">
        <v>0.99951999999999996</v>
      </c>
      <c r="GI240" s="83">
        <v>0.99948000000000004</v>
      </c>
      <c r="GJ240" s="83">
        <v>0.99946999999999997</v>
      </c>
      <c r="GK240" s="83">
        <v>0.99946000000000002</v>
      </c>
      <c r="GL240" s="83">
        <v>0.99946000000000002</v>
      </c>
      <c r="GM240" s="83">
        <v>0.99951999999999996</v>
      </c>
      <c r="GN240" s="83">
        <v>0.99934000000000001</v>
      </c>
      <c r="GO240" s="83">
        <v>0.99931000000000003</v>
      </c>
      <c r="GP240" s="83">
        <v>0.99904999999999999</v>
      </c>
      <c r="GQ240" s="83">
        <v>0.99914000000000003</v>
      </c>
      <c r="GR240" s="83">
        <v>0.99922</v>
      </c>
      <c r="GS240" s="83">
        <v>0.99902999999999997</v>
      </c>
      <c r="GT240" s="83">
        <v>0.99951000000000001</v>
      </c>
      <c r="GU240" s="83">
        <v>0.99922</v>
      </c>
      <c r="GV240" s="83">
        <v>0.99922</v>
      </c>
      <c r="GW240" s="83">
        <v>0.99953999999999998</v>
      </c>
      <c r="GX240" s="83">
        <v>0.99973000000000001</v>
      </c>
      <c r="GY240" s="83">
        <v>0.99968000000000001</v>
      </c>
      <c r="GZ240" s="84">
        <v>0.99963000000000002</v>
      </c>
      <c r="HA240" s="83">
        <v>0.99948000000000004</v>
      </c>
      <c r="HB240" s="83">
        <v>0.99972000000000005</v>
      </c>
      <c r="HC240" s="83">
        <v>0.99973000000000001</v>
      </c>
      <c r="HD240" s="83">
        <v>0.99960000000000004</v>
      </c>
      <c r="HE240" s="83">
        <v>0.99961</v>
      </c>
      <c r="HF240" s="83">
        <v>0.99946000000000002</v>
      </c>
      <c r="HG240" s="83">
        <v>0.99972000000000005</v>
      </c>
      <c r="HH240" s="83">
        <v>0.99944999999999995</v>
      </c>
      <c r="HI240" s="83">
        <v>0.99926000000000004</v>
      </c>
      <c r="HJ240" s="83">
        <v>0.99972000000000005</v>
      </c>
      <c r="HK240" s="83">
        <v>0.99956999999999996</v>
      </c>
      <c r="HL240" s="83">
        <v>0.99970999999999999</v>
      </c>
      <c r="HM240" s="83">
        <v>0.99973000000000001</v>
      </c>
      <c r="HN240" s="83">
        <v>0.99966999999999995</v>
      </c>
      <c r="HO240" s="83">
        <v>0.99956</v>
      </c>
      <c r="HP240" s="83">
        <v>0.99965000000000004</v>
      </c>
      <c r="HQ240" s="83">
        <v>0.99956999999999996</v>
      </c>
      <c r="HR240" s="83">
        <v>0.99970000000000003</v>
      </c>
      <c r="HS240" s="83">
        <v>0.99972000000000005</v>
      </c>
      <c r="HT240" s="83">
        <v>0.99953999999999998</v>
      </c>
      <c r="HU240" s="83">
        <v>0.99956</v>
      </c>
      <c r="HV240" s="83">
        <v>0.99950000000000006</v>
      </c>
      <c r="HW240" s="83">
        <v>0.99938000000000005</v>
      </c>
      <c r="HX240" s="83">
        <v>0.99953999999999998</v>
      </c>
      <c r="HY240" s="83">
        <v>0.99953000000000003</v>
      </c>
      <c r="HZ240" s="83">
        <v>0.99965000000000004</v>
      </c>
      <c r="IA240" s="83">
        <v>0.99951999999999996</v>
      </c>
      <c r="IB240" s="83">
        <v>0.99961</v>
      </c>
      <c r="IC240" s="83">
        <v>0.99961</v>
      </c>
      <c r="ID240" s="83">
        <v>0.99975000000000003</v>
      </c>
      <c r="IE240" s="83">
        <v>0.99956</v>
      </c>
      <c r="IF240" s="83">
        <v>0.99956</v>
      </c>
    </row>
    <row r="241" spans="1:252">
      <c r="A241" s="93" t="s">
        <v>10627</v>
      </c>
      <c r="B241" s="94" t="s">
        <v>9872</v>
      </c>
      <c r="C241" s="83">
        <v>0.99922</v>
      </c>
      <c r="D241" s="83">
        <v>0.99929000000000001</v>
      </c>
      <c r="E241" s="83">
        <v>0.99905999999999995</v>
      </c>
      <c r="F241" s="83">
        <v>0.99897999999999998</v>
      </c>
      <c r="G241" s="83">
        <v>0.99890000000000001</v>
      </c>
      <c r="H241" s="84">
        <v>0.99907000000000001</v>
      </c>
      <c r="I241" s="83">
        <v>0.99880999999999998</v>
      </c>
      <c r="J241" s="83">
        <v>0.99911000000000005</v>
      </c>
      <c r="K241" s="83">
        <v>0.999</v>
      </c>
      <c r="L241" s="83">
        <v>0.99865999999999999</v>
      </c>
      <c r="M241" s="83">
        <v>0.99885999999999997</v>
      </c>
      <c r="N241" s="83">
        <v>0.99872000000000005</v>
      </c>
      <c r="O241" s="83">
        <v>0.99851000000000001</v>
      </c>
      <c r="P241" s="83">
        <v>0.99887999999999999</v>
      </c>
      <c r="Q241" s="83">
        <v>0.99873000000000001</v>
      </c>
      <c r="R241" s="83">
        <v>0.99897000000000002</v>
      </c>
      <c r="S241" s="83">
        <v>0.99897999999999998</v>
      </c>
      <c r="T241" s="83">
        <v>0.99922</v>
      </c>
      <c r="U241" s="83">
        <v>0.99917</v>
      </c>
      <c r="V241" s="83">
        <v>0.99912000000000001</v>
      </c>
      <c r="W241" s="83">
        <v>0.99931999999999999</v>
      </c>
      <c r="X241" s="83">
        <v>0.99912999999999996</v>
      </c>
      <c r="Y241" s="83">
        <v>0.99909999999999999</v>
      </c>
      <c r="Z241" s="83">
        <v>0.99904999999999999</v>
      </c>
      <c r="AA241" s="83">
        <v>0.99914000000000003</v>
      </c>
      <c r="AB241" s="83">
        <v>0.99826000000000004</v>
      </c>
      <c r="AC241" s="83">
        <v>0.99919000000000002</v>
      </c>
      <c r="AD241" s="83">
        <v>0.999</v>
      </c>
      <c r="AE241" s="83">
        <v>0.99902000000000002</v>
      </c>
      <c r="AF241" s="83">
        <v>0.99902000000000002</v>
      </c>
      <c r="AG241" s="83">
        <v>0.99909000000000003</v>
      </c>
      <c r="AH241" s="83">
        <v>0.99909999999999999</v>
      </c>
      <c r="AI241" s="83">
        <v>0.99917</v>
      </c>
      <c r="AJ241" s="83">
        <v>0.99907000000000001</v>
      </c>
      <c r="AK241" s="83">
        <v>0.99909000000000003</v>
      </c>
      <c r="AL241" s="83">
        <v>0.99909000000000003</v>
      </c>
      <c r="AM241" s="83">
        <v>0.99909000000000003</v>
      </c>
      <c r="AN241" s="83">
        <v>0.99888999999999994</v>
      </c>
      <c r="AO241" s="83">
        <v>0.99895</v>
      </c>
      <c r="AP241" s="83">
        <v>0.99899000000000004</v>
      </c>
      <c r="AQ241" s="83">
        <v>0.99899000000000004</v>
      </c>
      <c r="AR241" s="83">
        <v>0.99914000000000003</v>
      </c>
      <c r="AS241" s="83">
        <v>0.99909999999999999</v>
      </c>
      <c r="AT241" s="83">
        <v>0.99872000000000005</v>
      </c>
      <c r="AU241" s="83">
        <v>0.99894000000000005</v>
      </c>
      <c r="AV241" s="83">
        <v>0.99924000000000002</v>
      </c>
      <c r="AW241" s="83">
        <v>0.99919000000000002</v>
      </c>
      <c r="AX241" s="83">
        <v>0.99914999999999998</v>
      </c>
      <c r="AY241" s="83">
        <v>0.99872000000000005</v>
      </c>
      <c r="AZ241" s="83">
        <v>0.99882000000000004</v>
      </c>
      <c r="BA241" s="83">
        <v>0.99865000000000004</v>
      </c>
      <c r="BB241" s="83">
        <v>0.99856</v>
      </c>
      <c r="BC241" s="83">
        <v>0.99853000000000003</v>
      </c>
      <c r="BD241" s="83">
        <v>0.99861999999999995</v>
      </c>
      <c r="BE241" s="83">
        <v>0.99865000000000004</v>
      </c>
      <c r="BF241" s="83">
        <v>0.99858999999999998</v>
      </c>
      <c r="BG241" s="83">
        <v>0.99841999999999997</v>
      </c>
      <c r="BH241" s="83">
        <v>0.99839</v>
      </c>
      <c r="BI241" s="83">
        <v>0.99851000000000001</v>
      </c>
      <c r="BJ241" s="83">
        <v>0.99834999999999996</v>
      </c>
      <c r="BK241" s="83">
        <v>0.99848000000000003</v>
      </c>
      <c r="BL241" s="83">
        <v>0.99846999999999997</v>
      </c>
      <c r="BM241" s="83">
        <v>0.99904999999999999</v>
      </c>
      <c r="BN241" s="83">
        <v>0.99836999999999998</v>
      </c>
      <c r="BO241" s="83">
        <v>0.99861</v>
      </c>
      <c r="BP241" s="83">
        <v>0.99841999999999997</v>
      </c>
      <c r="BQ241" s="83">
        <v>0.99860000000000004</v>
      </c>
      <c r="BR241" s="83">
        <v>0.99841999999999997</v>
      </c>
      <c r="BS241" s="83">
        <v>0.99848000000000003</v>
      </c>
      <c r="BT241" s="83">
        <v>0.99863000000000002</v>
      </c>
      <c r="BU241" s="83">
        <v>0.99865000000000004</v>
      </c>
      <c r="BV241" s="83">
        <v>0.99861999999999995</v>
      </c>
      <c r="BW241" s="83">
        <v>0.99863000000000002</v>
      </c>
      <c r="BX241" s="84">
        <v>0.99839999999999995</v>
      </c>
      <c r="BY241" s="83">
        <v>0.99870999999999999</v>
      </c>
      <c r="BZ241" s="83">
        <v>0.99839</v>
      </c>
      <c r="CA241" s="83">
        <v>0.99861</v>
      </c>
      <c r="CB241" s="83">
        <v>0.99861</v>
      </c>
      <c r="CC241" s="83">
        <v>0.99861</v>
      </c>
      <c r="CD241" s="83">
        <v>0.99838000000000005</v>
      </c>
      <c r="CE241" s="83">
        <v>0.99836999999999998</v>
      </c>
      <c r="CF241" s="83">
        <v>0.99848999999999999</v>
      </c>
      <c r="CG241" s="83">
        <v>0.99863000000000002</v>
      </c>
      <c r="CH241" s="83">
        <v>0.99860000000000004</v>
      </c>
      <c r="CI241" s="83">
        <v>0.99870000000000003</v>
      </c>
      <c r="CJ241" s="83">
        <v>0.99839999999999995</v>
      </c>
      <c r="CK241" s="83">
        <v>0.99861999999999995</v>
      </c>
      <c r="CL241" s="83">
        <v>0.99843999999999999</v>
      </c>
      <c r="CM241" s="83">
        <v>0.99843000000000004</v>
      </c>
      <c r="CN241" s="83">
        <v>0.99829999999999997</v>
      </c>
      <c r="CO241" s="83">
        <v>0.99863000000000002</v>
      </c>
      <c r="CP241" s="83">
        <v>0.99846000000000001</v>
      </c>
      <c r="CQ241" s="83">
        <v>0.99846000000000001</v>
      </c>
      <c r="CR241" s="83">
        <v>0.99841000000000002</v>
      </c>
      <c r="CS241" s="83">
        <v>0.99839</v>
      </c>
      <c r="CT241" s="83">
        <v>0.99844999999999995</v>
      </c>
      <c r="CU241" s="83">
        <v>0.99839999999999995</v>
      </c>
      <c r="CV241" s="83">
        <v>0.99848000000000003</v>
      </c>
      <c r="CW241" s="83">
        <v>0.99846000000000001</v>
      </c>
      <c r="CX241" s="83">
        <v>0.99836999999999998</v>
      </c>
      <c r="CY241" s="83">
        <v>0.99851000000000001</v>
      </c>
      <c r="CZ241" s="83">
        <v>0.99914000000000003</v>
      </c>
      <c r="DA241" s="83">
        <v>0.99922999999999995</v>
      </c>
      <c r="DB241" s="83">
        <v>0.99938000000000005</v>
      </c>
      <c r="DC241" s="83">
        <v>0.99946000000000002</v>
      </c>
      <c r="DD241" s="83">
        <v>0.99921000000000004</v>
      </c>
      <c r="DE241" s="83">
        <v>0.99922999999999995</v>
      </c>
      <c r="DF241" s="83">
        <v>0.99939999999999996</v>
      </c>
      <c r="DG241" s="83">
        <v>0.99946999999999997</v>
      </c>
      <c r="DH241" s="83">
        <v>0.99943000000000004</v>
      </c>
      <c r="DI241" s="83">
        <v>0.99941000000000002</v>
      </c>
      <c r="DJ241" s="83">
        <v>0.99944</v>
      </c>
      <c r="DK241" s="83">
        <v>0.99939</v>
      </c>
      <c r="DL241" s="83">
        <v>0.99936000000000003</v>
      </c>
      <c r="DM241" s="83">
        <v>0.99922</v>
      </c>
      <c r="DN241" s="83">
        <v>0.99934000000000001</v>
      </c>
      <c r="DO241" s="83">
        <v>0.99917</v>
      </c>
      <c r="DP241" s="83">
        <v>0.99914000000000003</v>
      </c>
      <c r="DQ241" s="83">
        <v>0.99946000000000002</v>
      </c>
      <c r="DR241" s="83">
        <v>0.99936000000000003</v>
      </c>
      <c r="DS241" s="83">
        <v>0.99943000000000004</v>
      </c>
      <c r="DT241" s="83">
        <v>0.99943000000000004</v>
      </c>
      <c r="DU241" s="83">
        <v>0.99922999999999995</v>
      </c>
      <c r="DV241" s="83">
        <v>0.99922</v>
      </c>
      <c r="DW241" s="83">
        <v>0.99931000000000003</v>
      </c>
      <c r="DX241" s="83">
        <v>0.99929000000000001</v>
      </c>
      <c r="DY241" s="83">
        <v>0.99927999999999995</v>
      </c>
      <c r="DZ241" s="83">
        <v>0.99921000000000004</v>
      </c>
      <c r="EA241" s="83">
        <v>0.99931000000000003</v>
      </c>
      <c r="EB241" s="83">
        <v>0.99929000000000001</v>
      </c>
      <c r="EC241" s="83">
        <v>0.99933000000000005</v>
      </c>
      <c r="ED241" s="83">
        <v>0.99931999999999999</v>
      </c>
      <c r="EE241" s="83">
        <v>0.99929000000000001</v>
      </c>
      <c r="EF241" s="83">
        <v>0.99926000000000004</v>
      </c>
      <c r="EG241" s="83">
        <v>0.99933000000000005</v>
      </c>
      <c r="EH241" s="83">
        <v>0.99929000000000001</v>
      </c>
      <c r="EI241" s="83">
        <v>0.99868000000000001</v>
      </c>
      <c r="EJ241" s="83">
        <v>0.99931999999999999</v>
      </c>
      <c r="EK241" s="83">
        <v>0.99939</v>
      </c>
      <c r="EL241" s="83">
        <v>0.99917999999999996</v>
      </c>
      <c r="EM241" s="83">
        <v>0.99922</v>
      </c>
      <c r="EN241" s="83">
        <v>0.99929999999999997</v>
      </c>
      <c r="EO241" s="83">
        <v>0.99919999999999998</v>
      </c>
      <c r="EP241" s="83">
        <v>0.99931000000000003</v>
      </c>
      <c r="EQ241" s="83">
        <v>0.99909999999999999</v>
      </c>
      <c r="ER241" s="83">
        <v>0.99922</v>
      </c>
      <c r="ES241" s="83">
        <v>0.99941000000000002</v>
      </c>
      <c r="ET241" s="83">
        <v>0.99943000000000004</v>
      </c>
      <c r="EU241" s="83">
        <v>0.99944</v>
      </c>
      <c r="EV241" s="83">
        <v>0.99904000000000004</v>
      </c>
      <c r="EW241" s="84">
        <v>0.99904000000000004</v>
      </c>
      <c r="EX241" s="83">
        <v>0.99690000000000001</v>
      </c>
      <c r="EY241" s="83">
        <v>0.99883</v>
      </c>
      <c r="EZ241" s="83">
        <v>0.99912999999999996</v>
      </c>
      <c r="FA241" s="84">
        <v>0.99931000000000003</v>
      </c>
      <c r="FB241" s="83">
        <v>0.99939</v>
      </c>
      <c r="FC241" s="83">
        <v>0.99911000000000005</v>
      </c>
      <c r="FD241" s="83">
        <v>0.99944</v>
      </c>
      <c r="FE241" s="83">
        <v>0.99934000000000001</v>
      </c>
      <c r="FF241" s="83">
        <v>0.99939</v>
      </c>
      <c r="FG241" s="83">
        <v>0.99946000000000002</v>
      </c>
      <c r="FH241" s="83">
        <v>0.99936000000000003</v>
      </c>
      <c r="FI241" s="83">
        <v>0.99944999999999995</v>
      </c>
      <c r="FJ241" s="83">
        <v>0.99946000000000002</v>
      </c>
      <c r="FK241" s="83">
        <v>0.99921000000000004</v>
      </c>
      <c r="FL241" s="83">
        <v>0.99933000000000005</v>
      </c>
      <c r="FM241" s="83">
        <v>0.99926999999999999</v>
      </c>
      <c r="FN241" s="83">
        <v>0.99933000000000005</v>
      </c>
      <c r="FO241" s="83">
        <v>0.99929999999999997</v>
      </c>
      <c r="FP241" s="83">
        <v>0.99929999999999997</v>
      </c>
      <c r="FQ241" s="83">
        <v>0.99924999999999997</v>
      </c>
      <c r="FR241" s="83">
        <v>0.99936999999999998</v>
      </c>
      <c r="FS241" s="83">
        <v>0.99931000000000003</v>
      </c>
      <c r="FT241" s="83">
        <v>0.99946999999999997</v>
      </c>
      <c r="FU241" s="83">
        <v>0.99938000000000005</v>
      </c>
      <c r="FV241" s="83">
        <v>0.99936999999999998</v>
      </c>
      <c r="FW241" s="83">
        <v>0.99916000000000005</v>
      </c>
      <c r="FX241" s="83">
        <v>0.99916000000000005</v>
      </c>
      <c r="FY241" s="83">
        <v>0.99939</v>
      </c>
      <c r="FZ241" s="83">
        <v>0.99929999999999997</v>
      </c>
      <c r="GA241" s="83">
        <v>0.99921000000000004</v>
      </c>
      <c r="GB241" s="83">
        <v>0.99907999999999997</v>
      </c>
      <c r="GC241" s="83">
        <v>0.99931000000000003</v>
      </c>
      <c r="GD241" s="83">
        <v>0.99933000000000005</v>
      </c>
      <c r="GE241" s="83">
        <v>0.99927999999999995</v>
      </c>
      <c r="GF241" s="83">
        <v>0.99929000000000001</v>
      </c>
      <c r="GG241" s="83">
        <v>0.99926999999999999</v>
      </c>
      <c r="GH241" s="83">
        <v>0.99934000000000001</v>
      </c>
      <c r="GI241" s="83">
        <v>0.99931000000000003</v>
      </c>
      <c r="GJ241" s="83">
        <v>0.99926999999999999</v>
      </c>
      <c r="GK241" s="83">
        <v>0.99926999999999999</v>
      </c>
      <c r="GL241" s="83">
        <v>0.99924000000000002</v>
      </c>
      <c r="GM241" s="83">
        <v>0.99934000000000001</v>
      </c>
      <c r="GN241" s="83">
        <v>0.99897999999999998</v>
      </c>
      <c r="GO241" s="83">
        <v>0.99922</v>
      </c>
      <c r="GP241" s="83">
        <v>0.99922999999999995</v>
      </c>
      <c r="GQ241" s="83">
        <v>0.99939999999999996</v>
      </c>
      <c r="GR241" s="83">
        <v>0.99922</v>
      </c>
      <c r="GS241" s="83">
        <v>0.99878</v>
      </c>
      <c r="GT241" s="83">
        <v>0.99929000000000001</v>
      </c>
      <c r="GU241" s="83">
        <v>0.99929000000000001</v>
      </c>
      <c r="GV241" s="83">
        <v>0.99927999999999995</v>
      </c>
      <c r="GW241" s="83">
        <v>0.99926999999999999</v>
      </c>
      <c r="GX241" s="83">
        <v>0.99946000000000002</v>
      </c>
      <c r="GY241" s="83">
        <v>0.99956999999999996</v>
      </c>
      <c r="GZ241" s="84">
        <v>0.99953999999999998</v>
      </c>
      <c r="HA241" s="83">
        <v>0.99958999999999998</v>
      </c>
      <c r="HB241" s="83">
        <v>0.99948000000000004</v>
      </c>
      <c r="HC241" s="83">
        <v>0.99953999999999998</v>
      </c>
      <c r="HD241" s="83">
        <v>0.99931000000000003</v>
      </c>
      <c r="HE241" s="83">
        <v>0.99983</v>
      </c>
      <c r="HF241" s="83">
        <v>0.99931999999999999</v>
      </c>
      <c r="HG241" s="83">
        <v>0.99950000000000006</v>
      </c>
      <c r="HH241" s="83">
        <v>0.99963000000000002</v>
      </c>
      <c r="HI241" s="83">
        <v>0.99914000000000003</v>
      </c>
      <c r="HJ241" s="83">
        <v>0.99950000000000006</v>
      </c>
      <c r="HK241" s="83">
        <v>0.99941000000000002</v>
      </c>
      <c r="HL241" s="83">
        <v>0.99956</v>
      </c>
      <c r="HM241" s="83">
        <v>0.99980999999999998</v>
      </c>
      <c r="HN241" s="83">
        <v>0.99936999999999998</v>
      </c>
      <c r="HO241" s="83">
        <v>0.99985000000000002</v>
      </c>
      <c r="HP241" s="83">
        <v>0.99958999999999998</v>
      </c>
      <c r="HQ241" s="83">
        <v>0.99965000000000004</v>
      </c>
      <c r="HR241" s="83">
        <v>0.99983</v>
      </c>
      <c r="HS241" s="83">
        <v>0.99982000000000004</v>
      </c>
      <c r="HT241" s="83">
        <v>0.99958000000000002</v>
      </c>
      <c r="HU241" s="83">
        <v>0.99939999999999996</v>
      </c>
      <c r="HV241" s="83">
        <v>0.99985000000000002</v>
      </c>
      <c r="HW241" s="83">
        <v>0.99894000000000005</v>
      </c>
      <c r="HX241" s="83">
        <v>0.99938000000000005</v>
      </c>
      <c r="HY241" s="83">
        <v>0.99972000000000005</v>
      </c>
      <c r="HZ241" s="83">
        <v>0.99970999999999999</v>
      </c>
      <c r="IA241" s="83">
        <v>0.99916000000000005</v>
      </c>
      <c r="IB241" s="83">
        <v>0.99966999999999995</v>
      </c>
      <c r="IC241" s="83">
        <v>0.99966999999999995</v>
      </c>
      <c r="ID241" s="83">
        <v>0.99960000000000004</v>
      </c>
      <c r="IE241" s="83">
        <v>0.99972000000000005</v>
      </c>
      <c r="IF241" s="83">
        <v>0.99968000000000001</v>
      </c>
      <c r="IG241" s="83">
        <v>0.99970999999999999</v>
      </c>
    </row>
    <row r="242" spans="1:252">
      <c r="A242" s="93" t="s">
        <v>10627</v>
      </c>
      <c r="B242" s="94" t="s">
        <v>7857</v>
      </c>
      <c r="C242" s="83">
        <v>0.99885000000000002</v>
      </c>
      <c r="D242" s="83">
        <v>0.99890000000000001</v>
      </c>
      <c r="E242" s="83">
        <v>0.99875000000000003</v>
      </c>
      <c r="F242" s="83">
        <v>0.99897999999999998</v>
      </c>
      <c r="G242" s="83">
        <v>0.99873000000000001</v>
      </c>
      <c r="H242" s="84">
        <v>0.99878</v>
      </c>
      <c r="I242" s="83">
        <v>0.99904999999999999</v>
      </c>
      <c r="J242" s="83">
        <v>0.99880999999999998</v>
      </c>
      <c r="K242" s="83">
        <v>0.99895999999999996</v>
      </c>
      <c r="L242" s="83">
        <v>0.99851999999999996</v>
      </c>
      <c r="M242" s="83">
        <v>0.99872000000000005</v>
      </c>
      <c r="N242" s="83">
        <v>0.99880999999999998</v>
      </c>
      <c r="O242" s="83">
        <v>0.99833000000000005</v>
      </c>
      <c r="P242" s="83">
        <v>0.99861999999999995</v>
      </c>
      <c r="Q242" s="83">
        <v>0.99873000000000001</v>
      </c>
      <c r="R242" s="83">
        <v>0.99907999999999997</v>
      </c>
      <c r="S242" s="83">
        <v>0.99870000000000003</v>
      </c>
      <c r="T242" s="83">
        <v>0.99888999999999994</v>
      </c>
      <c r="U242" s="83">
        <v>0.99919000000000002</v>
      </c>
      <c r="V242" s="83">
        <v>0.99919000000000002</v>
      </c>
      <c r="W242" s="83">
        <v>0.99909999999999999</v>
      </c>
      <c r="X242" s="83">
        <v>0.99919999999999998</v>
      </c>
      <c r="Y242" s="83">
        <v>0.99890000000000001</v>
      </c>
      <c r="Z242" s="83">
        <v>0.99877000000000005</v>
      </c>
      <c r="AA242" s="83">
        <v>0.99919999999999998</v>
      </c>
      <c r="AB242" s="83">
        <v>0.99834999999999996</v>
      </c>
      <c r="AC242" s="83">
        <v>0.99926999999999999</v>
      </c>
      <c r="AD242" s="83">
        <v>0.99902999999999997</v>
      </c>
      <c r="AE242" s="83">
        <v>0.99909999999999999</v>
      </c>
      <c r="AF242" s="83">
        <v>0.99919999999999998</v>
      </c>
      <c r="AG242" s="83">
        <v>0.99914999999999998</v>
      </c>
      <c r="AH242" s="83">
        <v>0.99924000000000002</v>
      </c>
      <c r="AI242" s="83">
        <v>0.99926999999999999</v>
      </c>
      <c r="AJ242" s="83">
        <v>0.99914999999999998</v>
      </c>
      <c r="AK242" s="83">
        <v>0.99914000000000003</v>
      </c>
      <c r="AL242" s="83">
        <v>0.99914000000000003</v>
      </c>
      <c r="AM242" s="83">
        <v>0.99924000000000002</v>
      </c>
      <c r="AN242" s="83">
        <v>0.99909999999999999</v>
      </c>
      <c r="AO242" s="83">
        <v>0.99916000000000005</v>
      </c>
      <c r="AP242" s="83">
        <v>0.99909999999999999</v>
      </c>
      <c r="AQ242" s="83">
        <v>0.99907000000000001</v>
      </c>
      <c r="AR242" s="83">
        <v>0.99921000000000004</v>
      </c>
      <c r="AS242" s="83">
        <v>0.99916000000000005</v>
      </c>
      <c r="AT242" s="83">
        <v>0.99892999999999998</v>
      </c>
      <c r="AU242" s="83">
        <v>0.99880000000000002</v>
      </c>
      <c r="AV242" s="83">
        <v>0.99890000000000001</v>
      </c>
      <c r="AW242" s="83">
        <v>0.99890000000000001</v>
      </c>
      <c r="AX242" s="83">
        <v>0.99878</v>
      </c>
      <c r="AY242" s="83">
        <v>0.99907000000000001</v>
      </c>
      <c r="AZ242" s="83">
        <v>0.99856999999999996</v>
      </c>
      <c r="BA242" s="83">
        <v>0.99855000000000005</v>
      </c>
      <c r="BB242" s="83">
        <v>0.99848999999999999</v>
      </c>
      <c r="BC242" s="83">
        <v>0.99822999999999995</v>
      </c>
      <c r="BD242" s="83">
        <v>0.99831000000000003</v>
      </c>
      <c r="BE242" s="83">
        <v>0.99856</v>
      </c>
      <c r="BF242" s="83">
        <v>0.99809999999999999</v>
      </c>
      <c r="BG242" s="83">
        <v>0.99841000000000002</v>
      </c>
      <c r="BH242" s="83">
        <v>0.99839</v>
      </c>
      <c r="BI242" s="83">
        <v>0.99848999999999999</v>
      </c>
      <c r="BJ242" s="83">
        <v>0.99787999999999999</v>
      </c>
      <c r="BK242" s="83">
        <v>0.99804999999999999</v>
      </c>
      <c r="BL242" s="83">
        <v>0.99804000000000004</v>
      </c>
      <c r="BM242" s="83">
        <v>0.99895999999999996</v>
      </c>
      <c r="BN242" s="83">
        <v>0.998</v>
      </c>
      <c r="BO242" s="83">
        <v>0.99831999999999999</v>
      </c>
      <c r="BP242" s="83">
        <v>0.99787999999999999</v>
      </c>
      <c r="BQ242" s="83">
        <v>0.99851999999999996</v>
      </c>
      <c r="BR242" s="83">
        <v>0.99816000000000005</v>
      </c>
      <c r="BS242" s="83">
        <v>0.99811000000000005</v>
      </c>
      <c r="BT242" s="83">
        <v>0.99865000000000004</v>
      </c>
      <c r="BU242" s="83">
        <v>0.99863999999999997</v>
      </c>
      <c r="BV242" s="83">
        <v>0.99863000000000002</v>
      </c>
      <c r="BW242" s="83">
        <v>0.99863000000000002</v>
      </c>
      <c r="BX242" s="84">
        <v>0.99787000000000003</v>
      </c>
      <c r="BY242" s="83">
        <v>0.99812999999999996</v>
      </c>
      <c r="BZ242" s="83">
        <v>0.99800999999999995</v>
      </c>
      <c r="CA242" s="83">
        <v>0.99816000000000005</v>
      </c>
      <c r="CB242" s="83">
        <v>0.99863000000000002</v>
      </c>
      <c r="CC242" s="83">
        <v>0.99863999999999997</v>
      </c>
      <c r="CD242" s="83">
        <v>0.99787000000000003</v>
      </c>
      <c r="CE242" s="83">
        <v>0.99785999999999997</v>
      </c>
      <c r="CF242" s="83">
        <v>0.99809999999999999</v>
      </c>
      <c r="CG242" s="83">
        <v>0.99822999999999995</v>
      </c>
      <c r="CH242" s="83">
        <v>0.99819000000000002</v>
      </c>
      <c r="CI242" s="83">
        <v>0.99856999999999996</v>
      </c>
      <c r="CJ242" s="83">
        <v>0.99809000000000003</v>
      </c>
      <c r="CK242" s="83">
        <v>0.99861</v>
      </c>
      <c r="CL242" s="83">
        <v>0.99846999999999997</v>
      </c>
      <c r="CM242" s="83">
        <v>0.99819000000000002</v>
      </c>
      <c r="CN242" s="83">
        <v>0.99795</v>
      </c>
      <c r="CO242" s="83">
        <v>0.99831999999999999</v>
      </c>
      <c r="CP242" s="83">
        <v>0.99824999999999997</v>
      </c>
      <c r="CQ242" s="83">
        <v>0.99822999999999995</v>
      </c>
      <c r="CR242" s="83">
        <v>0.99816000000000005</v>
      </c>
      <c r="CS242" s="83">
        <v>0.99814999999999998</v>
      </c>
      <c r="CT242" s="83">
        <v>0.99822</v>
      </c>
      <c r="CU242" s="83">
        <v>0.99811000000000005</v>
      </c>
      <c r="CV242" s="83">
        <v>0.99819000000000002</v>
      </c>
      <c r="CW242" s="83">
        <v>0.99844999999999995</v>
      </c>
      <c r="CX242" s="83">
        <v>0.99792999999999998</v>
      </c>
      <c r="CY242" s="83">
        <v>0.99824000000000002</v>
      </c>
      <c r="CZ242" s="83">
        <v>0.99863999999999997</v>
      </c>
      <c r="DA242" s="83">
        <v>0.99873999999999996</v>
      </c>
      <c r="DB242" s="83">
        <v>0.99882000000000004</v>
      </c>
      <c r="DC242" s="83">
        <v>0.99917999999999996</v>
      </c>
      <c r="DD242" s="83">
        <v>0.99897000000000002</v>
      </c>
      <c r="DE242" s="83">
        <v>0.99899000000000004</v>
      </c>
      <c r="DF242" s="83">
        <v>0.99917</v>
      </c>
      <c r="DG242" s="83">
        <v>0.99916000000000005</v>
      </c>
      <c r="DH242" s="83">
        <v>0.99907000000000001</v>
      </c>
      <c r="DI242" s="83">
        <v>0.99902000000000002</v>
      </c>
      <c r="DJ242" s="83">
        <v>0.99907000000000001</v>
      </c>
      <c r="DK242" s="83">
        <v>0.99900999999999995</v>
      </c>
      <c r="DL242" s="83">
        <v>0.99897000000000002</v>
      </c>
      <c r="DM242" s="83">
        <v>0.99899000000000004</v>
      </c>
      <c r="DN242" s="83">
        <v>0.99917</v>
      </c>
      <c r="DO242" s="83">
        <v>0.99888999999999994</v>
      </c>
      <c r="DP242" s="83">
        <v>0.99878</v>
      </c>
      <c r="DQ242" s="83">
        <v>0.99927999999999995</v>
      </c>
      <c r="DR242" s="83">
        <v>0.99944</v>
      </c>
      <c r="DS242" s="83">
        <v>0.99922</v>
      </c>
      <c r="DT242" s="83">
        <v>0.99922999999999995</v>
      </c>
      <c r="DU242" s="83">
        <v>0.99887000000000004</v>
      </c>
      <c r="DV242" s="83">
        <v>0.99899000000000004</v>
      </c>
      <c r="DW242" s="83">
        <v>0.99900999999999995</v>
      </c>
      <c r="DX242" s="83">
        <v>0.99900999999999995</v>
      </c>
      <c r="DY242" s="83">
        <v>0.99899000000000004</v>
      </c>
      <c r="DZ242" s="83">
        <v>0.99890999999999996</v>
      </c>
      <c r="EA242" s="83">
        <v>0.99907999999999997</v>
      </c>
      <c r="EB242" s="83">
        <v>0.99897000000000002</v>
      </c>
      <c r="EC242" s="83">
        <v>0.99897000000000002</v>
      </c>
      <c r="ED242" s="83">
        <v>0.99895999999999996</v>
      </c>
      <c r="EE242" s="83">
        <v>0.999</v>
      </c>
      <c r="EF242" s="83">
        <v>0.99895</v>
      </c>
      <c r="EG242" s="83">
        <v>0.99897999999999998</v>
      </c>
      <c r="EH242" s="83">
        <v>0.99897000000000002</v>
      </c>
      <c r="EI242" s="83">
        <v>0.99811000000000005</v>
      </c>
      <c r="EJ242" s="83">
        <v>0.99890000000000001</v>
      </c>
      <c r="EK242" s="83">
        <v>0.999</v>
      </c>
      <c r="EL242" s="83">
        <v>0.99885000000000002</v>
      </c>
      <c r="EM242" s="83">
        <v>0.99895</v>
      </c>
      <c r="EN242" s="83">
        <v>0.99904999999999999</v>
      </c>
      <c r="EO242" s="83">
        <v>0.999</v>
      </c>
      <c r="EP242" s="83">
        <v>0.99904999999999999</v>
      </c>
      <c r="EQ242" s="83">
        <v>0.99851000000000001</v>
      </c>
      <c r="ER242" s="83">
        <v>0.99888999999999994</v>
      </c>
      <c r="ES242" s="83">
        <v>0.99934999999999996</v>
      </c>
      <c r="ET242" s="83">
        <v>0.99907000000000001</v>
      </c>
      <c r="EU242" s="83">
        <v>0.99912000000000001</v>
      </c>
      <c r="EV242" s="83">
        <v>0.99865000000000004</v>
      </c>
      <c r="EW242" s="84">
        <v>0.99870000000000003</v>
      </c>
      <c r="EX242" s="83">
        <v>0.99692999999999998</v>
      </c>
      <c r="EY242" s="83">
        <v>0.99897000000000002</v>
      </c>
      <c r="EZ242" s="83">
        <v>0.99863999999999997</v>
      </c>
      <c r="FA242" s="84">
        <v>0.99912999999999996</v>
      </c>
      <c r="FB242" s="83">
        <v>0.99899000000000004</v>
      </c>
      <c r="FC242" s="83">
        <v>0.99907999999999997</v>
      </c>
      <c r="FD242" s="83">
        <v>0.99912000000000001</v>
      </c>
      <c r="FE242" s="83">
        <v>0.99939999999999996</v>
      </c>
      <c r="FF242" s="83">
        <v>0.99916000000000005</v>
      </c>
      <c r="FG242" s="83">
        <v>0.99919999999999998</v>
      </c>
      <c r="FH242" s="83">
        <v>0.99924999999999997</v>
      </c>
      <c r="FI242" s="83">
        <v>0.99914000000000003</v>
      </c>
      <c r="FJ242" s="83">
        <v>0.99914000000000003</v>
      </c>
      <c r="FK242" s="83">
        <v>0.99934000000000001</v>
      </c>
      <c r="FL242" s="83">
        <v>0.99929999999999997</v>
      </c>
      <c r="FM242" s="83">
        <v>0.99934000000000001</v>
      </c>
      <c r="FN242" s="83">
        <v>0.99907000000000001</v>
      </c>
      <c r="FO242" s="83">
        <v>0.99931999999999999</v>
      </c>
      <c r="FP242" s="83">
        <v>0.99936999999999998</v>
      </c>
      <c r="FQ242" s="83">
        <v>0.99938000000000005</v>
      </c>
      <c r="FR242" s="83">
        <v>0.99944</v>
      </c>
      <c r="FS242" s="83">
        <v>0.99938000000000005</v>
      </c>
      <c r="FT242" s="83">
        <v>0.99922999999999995</v>
      </c>
      <c r="FU242" s="83">
        <v>0.99944999999999995</v>
      </c>
      <c r="FV242" s="83">
        <v>0.99912000000000001</v>
      </c>
      <c r="FW242" s="83">
        <v>0.999</v>
      </c>
      <c r="FX242" s="83">
        <v>0.999</v>
      </c>
      <c r="FY242" s="83">
        <v>0.99894000000000005</v>
      </c>
      <c r="FZ242" s="83">
        <v>0.99914999999999998</v>
      </c>
      <c r="GA242" s="83">
        <v>0.99926000000000004</v>
      </c>
      <c r="GB242" s="83">
        <v>0.99907999999999997</v>
      </c>
      <c r="GC242" s="83">
        <v>0.99941000000000002</v>
      </c>
      <c r="GD242" s="83">
        <v>0.99943000000000004</v>
      </c>
      <c r="GE242" s="83">
        <v>0.99939</v>
      </c>
      <c r="GF242" s="83">
        <v>0.99939999999999996</v>
      </c>
      <c r="GG242" s="83">
        <v>0.99939999999999996</v>
      </c>
      <c r="GH242" s="83">
        <v>0.99943000000000004</v>
      </c>
      <c r="GI242" s="83">
        <v>0.99939999999999996</v>
      </c>
      <c r="GJ242" s="83">
        <v>0.99941000000000002</v>
      </c>
      <c r="GK242" s="83">
        <v>0.99939999999999996</v>
      </c>
      <c r="GL242" s="83">
        <v>0.99939</v>
      </c>
      <c r="GM242" s="83">
        <v>0.99943000000000004</v>
      </c>
      <c r="GN242" s="83">
        <v>0.99931000000000003</v>
      </c>
      <c r="GO242" s="83">
        <v>0.99933000000000005</v>
      </c>
      <c r="GP242" s="83">
        <v>0.99892999999999998</v>
      </c>
      <c r="GQ242" s="83">
        <v>0.99890999999999996</v>
      </c>
      <c r="GR242" s="83">
        <v>0.99912000000000001</v>
      </c>
      <c r="GS242" s="83">
        <v>0.99899000000000004</v>
      </c>
      <c r="GT242" s="83">
        <v>0.99948000000000004</v>
      </c>
      <c r="GU242" s="83">
        <v>0.99907000000000001</v>
      </c>
      <c r="GV242" s="83">
        <v>0.99907000000000001</v>
      </c>
      <c r="GW242" s="83">
        <v>0.99941999999999998</v>
      </c>
      <c r="GX242" s="83">
        <v>0.99965000000000004</v>
      </c>
      <c r="GY242" s="83">
        <v>0.99973000000000001</v>
      </c>
      <c r="GZ242" s="84">
        <v>0.99953000000000003</v>
      </c>
      <c r="HA242" s="83">
        <v>0.99948999999999999</v>
      </c>
      <c r="HB242" s="83">
        <v>0.99961999999999995</v>
      </c>
      <c r="HC242" s="83">
        <v>0.99970000000000003</v>
      </c>
      <c r="HD242" s="83">
        <v>0.99963000000000002</v>
      </c>
      <c r="HE242" s="83">
        <v>0.99946999999999997</v>
      </c>
      <c r="HF242" s="83">
        <v>0.99939</v>
      </c>
      <c r="HG242" s="83">
        <v>0.99963999999999997</v>
      </c>
      <c r="HH242" s="83">
        <v>0.99941000000000002</v>
      </c>
      <c r="HI242" s="83">
        <v>0.99926000000000004</v>
      </c>
      <c r="HJ242" s="83">
        <v>0.99978</v>
      </c>
      <c r="HK242" s="83">
        <v>0.99948000000000004</v>
      </c>
      <c r="HL242" s="83">
        <v>0.99965000000000004</v>
      </c>
      <c r="HM242" s="83">
        <v>0.99958000000000002</v>
      </c>
      <c r="HN242" s="83">
        <v>0.99972000000000005</v>
      </c>
      <c r="HO242" s="83">
        <v>0.99943000000000004</v>
      </c>
      <c r="HP242" s="83">
        <v>0.99961</v>
      </c>
      <c r="HQ242" s="83">
        <v>0.99956</v>
      </c>
      <c r="HR242" s="83">
        <v>0.99966999999999995</v>
      </c>
      <c r="HS242" s="83">
        <v>0.99968000000000001</v>
      </c>
      <c r="HT242" s="83">
        <v>0.99934999999999996</v>
      </c>
      <c r="HU242" s="83">
        <v>0.99948000000000004</v>
      </c>
      <c r="HV242" s="83">
        <v>0.99936000000000003</v>
      </c>
      <c r="HW242" s="83">
        <v>0.99933000000000005</v>
      </c>
      <c r="HX242" s="83">
        <v>0.99946000000000002</v>
      </c>
      <c r="HY242" s="83">
        <v>0.99936999999999998</v>
      </c>
      <c r="HZ242" s="83">
        <v>0.99951999999999996</v>
      </c>
      <c r="IA242" s="83">
        <v>0.99953999999999998</v>
      </c>
      <c r="IB242" s="83">
        <v>0.99956</v>
      </c>
      <c r="IC242" s="83">
        <v>0.99956</v>
      </c>
      <c r="ID242" s="83">
        <v>0.99978999999999996</v>
      </c>
      <c r="IE242" s="83">
        <v>0.99946999999999997</v>
      </c>
      <c r="IF242" s="83">
        <v>0.99944</v>
      </c>
      <c r="IG242" s="83">
        <v>0.99977000000000005</v>
      </c>
      <c r="IH242" s="83">
        <v>0.99958000000000002</v>
      </c>
    </row>
    <row r="243" spans="1:252">
      <c r="A243" s="93" t="s">
        <v>10627</v>
      </c>
      <c r="B243" s="94" t="s">
        <v>10349</v>
      </c>
      <c r="C243" s="83">
        <v>0.99936999999999998</v>
      </c>
      <c r="D243" s="83">
        <v>0.99941999999999998</v>
      </c>
      <c r="E243" s="83">
        <v>0.99924999999999997</v>
      </c>
      <c r="F243" s="83">
        <v>0.99914999999999998</v>
      </c>
      <c r="G243" s="83">
        <v>0.99909999999999999</v>
      </c>
      <c r="H243" s="84">
        <v>0.99929999999999997</v>
      </c>
      <c r="I243" s="83">
        <v>0.99887000000000004</v>
      </c>
      <c r="J243" s="83">
        <v>0.99926999999999999</v>
      </c>
      <c r="K243" s="83">
        <v>0.99914999999999998</v>
      </c>
      <c r="L243" s="83">
        <v>0.99885999999999997</v>
      </c>
      <c r="M243" s="83">
        <v>0.99907000000000001</v>
      </c>
      <c r="N243" s="83">
        <v>0.99878999999999996</v>
      </c>
      <c r="O243" s="83">
        <v>0.99873999999999996</v>
      </c>
      <c r="P243" s="83">
        <v>0.99909000000000003</v>
      </c>
      <c r="Q243" s="83">
        <v>0.99888999999999994</v>
      </c>
      <c r="R243" s="83">
        <v>0.99911000000000005</v>
      </c>
      <c r="S243" s="83">
        <v>0.99921000000000004</v>
      </c>
      <c r="T243" s="83">
        <v>0.99941000000000002</v>
      </c>
      <c r="U243" s="83">
        <v>0.99924999999999997</v>
      </c>
      <c r="V243" s="83">
        <v>0.99919999999999998</v>
      </c>
      <c r="W243" s="83">
        <v>0.99938000000000005</v>
      </c>
      <c r="X243" s="83">
        <v>0.99921000000000004</v>
      </c>
      <c r="Y243" s="83">
        <v>0.99936000000000003</v>
      </c>
      <c r="Z243" s="83">
        <v>0.99926999999999999</v>
      </c>
      <c r="AA243" s="83">
        <v>0.99922</v>
      </c>
      <c r="AB243" s="83">
        <v>0.99846999999999997</v>
      </c>
      <c r="AC243" s="83">
        <v>0.99926999999999999</v>
      </c>
      <c r="AD243" s="83">
        <v>0.99909000000000003</v>
      </c>
      <c r="AE243" s="83">
        <v>0.99917</v>
      </c>
      <c r="AF243" s="83">
        <v>0.99916000000000005</v>
      </c>
      <c r="AG243" s="83">
        <v>0.99926000000000004</v>
      </c>
      <c r="AH243" s="83">
        <v>0.99924000000000002</v>
      </c>
      <c r="AI243" s="83">
        <v>0.99929000000000001</v>
      </c>
      <c r="AJ243" s="83">
        <v>0.99924000000000002</v>
      </c>
      <c r="AK243" s="83">
        <v>0.99924000000000002</v>
      </c>
      <c r="AL243" s="83">
        <v>0.99924000000000002</v>
      </c>
      <c r="AM243" s="83">
        <v>0.99922</v>
      </c>
      <c r="AN243" s="83">
        <v>0.99905999999999995</v>
      </c>
      <c r="AO243" s="83">
        <v>0.99911000000000005</v>
      </c>
      <c r="AP243" s="83">
        <v>0.99912999999999996</v>
      </c>
      <c r="AQ243" s="83">
        <v>0.99914000000000003</v>
      </c>
      <c r="AR243" s="83">
        <v>0.99929999999999997</v>
      </c>
      <c r="AS243" s="83">
        <v>0.99926999999999999</v>
      </c>
      <c r="AT243" s="83">
        <v>0.99892000000000003</v>
      </c>
      <c r="AU243" s="83">
        <v>0.99921000000000004</v>
      </c>
      <c r="AV243" s="83">
        <v>0.99939</v>
      </c>
      <c r="AW243" s="83">
        <v>0.99934000000000001</v>
      </c>
      <c r="AX243" s="83">
        <v>0.99931000000000003</v>
      </c>
      <c r="AY243" s="83">
        <v>0.99883999999999995</v>
      </c>
      <c r="AZ243" s="83">
        <v>0.99899000000000004</v>
      </c>
      <c r="BA243" s="83">
        <v>0.99841000000000002</v>
      </c>
      <c r="BB243" s="83">
        <v>0.99868999999999997</v>
      </c>
      <c r="BC243" s="83">
        <v>0.99870999999999999</v>
      </c>
      <c r="BD243" s="83">
        <v>0.99883</v>
      </c>
      <c r="BE243" s="83">
        <v>0.99868999999999997</v>
      </c>
      <c r="BF243" s="83">
        <v>0.99866999999999995</v>
      </c>
      <c r="BG243" s="83">
        <v>0.99856</v>
      </c>
      <c r="BH243" s="83">
        <v>0.99839999999999995</v>
      </c>
      <c r="BI243" s="83">
        <v>0.99858999999999998</v>
      </c>
      <c r="BJ243" s="83">
        <v>0.99855000000000005</v>
      </c>
      <c r="BK243" s="83">
        <v>0.99865000000000004</v>
      </c>
      <c r="BL243" s="83">
        <v>0.99865000000000004</v>
      </c>
      <c r="BM243" s="83">
        <v>0.99912000000000001</v>
      </c>
      <c r="BN243" s="83">
        <v>0.99851000000000001</v>
      </c>
      <c r="BO243" s="83">
        <v>0.99870999999999999</v>
      </c>
      <c r="BP243" s="83">
        <v>0.99861999999999995</v>
      </c>
      <c r="BQ243" s="83">
        <v>0.99878</v>
      </c>
      <c r="BR243" s="83">
        <v>0.99870000000000003</v>
      </c>
      <c r="BS243" s="83">
        <v>0.99865999999999999</v>
      </c>
      <c r="BT243" s="83">
        <v>0.99883999999999995</v>
      </c>
      <c r="BU243" s="83">
        <v>0.99887000000000004</v>
      </c>
      <c r="BV243" s="83">
        <v>0.99883</v>
      </c>
      <c r="BW243" s="83">
        <v>0.99883999999999995</v>
      </c>
      <c r="BX243" s="84">
        <v>0.99863000000000002</v>
      </c>
      <c r="BY243" s="83">
        <v>0.99894000000000005</v>
      </c>
      <c r="BZ243" s="83">
        <v>0.99868000000000001</v>
      </c>
      <c r="CA243" s="83">
        <v>0.99882000000000004</v>
      </c>
      <c r="CB243" s="83">
        <v>0.99883</v>
      </c>
      <c r="CC243" s="83">
        <v>0.99882000000000004</v>
      </c>
      <c r="CD243" s="83">
        <v>0.99861999999999995</v>
      </c>
      <c r="CE243" s="83">
        <v>0.99861</v>
      </c>
      <c r="CF243" s="83">
        <v>0.99873000000000001</v>
      </c>
      <c r="CG243" s="83">
        <v>0.99880999999999998</v>
      </c>
      <c r="CH243" s="83">
        <v>0.99878</v>
      </c>
      <c r="CI243" s="83">
        <v>0.99880999999999998</v>
      </c>
      <c r="CJ243" s="83">
        <v>0.99861999999999995</v>
      </c>
      <c r="CK243" s="83">
        <v>0.99872000000000005</v>
      </c>
      <c r="CL243" s="83">
        <v>0.99846999999999997</v>
      </c>
      <c r="CM243" s="83">
        <v>0.99863999999999997</v>
      </c>
      <c r="CN243" s="83">
        <v>0.99858000000000002</v>
      </c>
      <c r="CO243" s="83">
        <v>0.99880999999999998</v>
      </c>
      <c r="CP243" s="83">
        <v>0.99870000000000003</v>
      </c>
      <c r="CQ243" s="83">
        <v>0.99870000000000003</v>
      </c>
      <c r="CR243" s="83">
        <v>0.99861999999999995</v>
      </c>
      <c r="CS243" s="83">
        <v>0.99863000000000002</v>
      </c>
      <c r="CT243" s="83">
        <v>0.99873999999999996</v>
      </c>
      <c r="CU243" s="83">
        <v>0.99868999999999997</v>
      </c>
      <c r="CV243" s="83">
        <v>0.99877000000000005</v>
      </c>
      <c r="CW243" s="83">
        <v>0.99872000000000005</v>
      </c>
      <c r="CX243" s="83">
        <v>0.99863999999999997</v>
      </c>
      <c r="CY243" s="83">
        <v>0.99872000000000005</v>
      </c>
      <c r="CZ243" s="83">
        <v>0.999</v>
      </c>
      <c r="DA243" s="83">
        <v>0.99921000000000004</v>
      </c>
      <c r="DB243" s="83">
        <v>0.99936999999999998</v>
      </c>
      <c r="DC243" s="83">
        <v>0.99941999999999998</v>
      </c>
      <c r="DD243" s="83">
        <v>0.99914999999999998</v>
      </c>
      <c r="DE243" s="83">
        <v>0.99917</v>
      </c>
      <c r="DF243" s="83">
        <v>0.99938000000000005</v>
      </c>
      <c r="DG243" s="83">
        <v>0.99946999999999997</v>
      </c>
      <c r="DH243" s="83">
        <v>0.99941999999999998</v>
      </c>
      <c r="DI243" s="83">
        <v>0.99938000000000005</v>
      </c>
      <c r="DJ243" s="83">
        <v>0.99941999999999998</v>
      </c>
      <c r="DK243" s="83">
        <v>0.99939999999999996</v>
      </c>
      <c r="DL243" s="83">
        <v>0.99933000000000005</v>
      </c>
      <c r="DM243" s="83">
        <v>0.99917</v>
      </c>
      <c r="DN243" s="83">
        <v>0.99924000000000002</v>
      </c>
      <c r="DO243" s="83">
        <v>0.99907000000000001</v>
      </c>
      <c r="DP243" s="83">
        <v>0.99900999999999995</v>
      </c>
      <c r="DQ243" s="83">
        <v>0.99934000000000001</v>
      </c>
      <c r="DR243" s="83">
        <v>0.99929999999999997</v>
      </c>
      <c r="DS243" s="83">
        <v>0.99931000000000003</v>
      </c>
      <c r="DT243" s="83">
        <v>0.99931000000000003</v>
      </c>
      <c r="DU243" s="83">
        <v>0.99926000000000004</v>
      </c>
      <c r="DV243" s="83">
        <v>0.99919999999999998</v>
      </c>
      <c r="DW243" s="83">
        <v>0.99929000000000001</v>
      </c>
      <c r="DX243" s="83">
        <v>0.99926999999999999</v>
      </c>
      <c r="DY243" s="83">
        <v>0.99926000000000004</v>
      </c>
      <c r="DZ243" s="83">
        <v>0.99919000000000002</v>
      </c>
      <c r="EA243" s="83">
        <v>0.99929999999999997</v>
      </c>
      <c r="EB243" s="83">
        <v>0.99926999999999999</v>
      </c>
      <c r="EC243" s="83">
        <v>0.99929999999999997</v>
      </c>
      <c r="ED243" s="83">
        <v>0.99929000000000001</v>
      </c>
      <c r="EE243" s="83">
        <v>0.99922</v>
      </c>
      <c r="EF243" s="83">
        <v>0.99924999999999997</v>
      </c>
      <c r="EG243" s="83">
        <v>0.99931000000000003</v>
      </c>
      <c r="EH243" s="83">
        <v>0.99927999999999995</v>
      </c>
      <c r="EI243" s="83">
        <v>0.99863000000000002</v>
      </c>
      <c r="EJ243" s="83">
        <v>0.99924000000000002</v>
      </c>
      <c r="EK243" s="83">
        <v>0.99931999999999999</v>
      </c>
      <c r="EL243" s="83">
        <v>0.99914999999999998</v>
      </c>
      <c r="EM243" s="83">
        <v>0.99917999999999996</v>
      </c>
      <c r="EN243" s="83">
        <v>0.99926999999999999</v>
      </c>
      <c r="EO243" s="83">
        <v>0.99909999999999999</v>
      </c>
      <c r="EP243" s="83">
        <v>0.99922999999999995</v>
      </c>
      <c r="EQ243" s="83">
        <v>0.999</v>
      </c>
      <c r="ER243" s="83">
        <v>0.99922</v>
      </c>
      <c r="ES243" s="83">
        <v>0.99929000000000001</v>
      </c>
      <c r="ET243" s="83">
        <v>0.99943000000000004</v>
      </c>
      <c r="EU243" s="83">
        <v>0.99943000000000004</v>
      </c>
      <c r="EV243" s="83">
        <v>0.99887999999999999</v>
      </c>
      <c r="EW243" s="84">
        <v>0.99894000000000005</v>
      </c>
      <c r="EX243" s="83">
        <v>0.99646999999999997</v>
      </c>
      <c r="EY243" s="83">
        <v>0.99877000000000005</v>
      </c>
      <c r="EZ243" s="83">
        <v>0.99909999999999999</v>
      </c>
      <c r="FA243" s="84">
        <v>0.99924999999999997</v>
      </c>
      <c r="FB243" s="83">
        <v>0.99939</v>
      </c>
      <c r="FC243" s="83">
        <v>0.99897000000000002</v>
      </c>
      <c r="FD243" s="83">
        <v>0.99951999999999996</v>
      </c>
      <c r="FE243" s="83">
        <v>0.99938000000000005</v>
      </c>
      <c r="FF243" s="83">
        <v>0.99941999999999998</v>
      </c>
      <c r="FG243" s="83">
        <v>0.99944</v>
      </c>
      <c r="FH243" s="83">
        <v>0.99936999999999998</v>
      </c>
      <c r="FI243" s="83">
        <v>0.99941000000000002</v>
      </c>
      <c r="FJ243" s="83">
        <v>0.99941999999999998</v>
      </c>
      <c r="FK243" s="83">
        <v>0.99916000000000005</v>
      </c>
      <c r="FL243" s="83">
        <v>0.99921000000000004</v>
      </c>
      <c r="FM243" s="83">
        <v>0.99927999999999995</v>
      </c>
      <c r="FN243" s="83">
        <v>0.99936999999999998</v>
      </c>
      <c r="FO243" s="83">
        <v>0.99924000000000002</v>
      </c>
      <c r="FP243" s="83">
        <v>0.99926999999999999</v>
      </c>
      <c r="FQ243" s="83">
        <v>0.99921000000000004</v>
      </c>
      <c r="FR243" s="83">
        <v>0.99931000000000003</v>
      </c>
      <c r="FS243" s="83">
        <v>0.99926999999999999</v>
      </c>
      <c r="FT243" s="83">
        <v>0.99931999999999999</v>
      </c>
      <c r="FU243" s="83">
        <v>0.99934000000000001</v>
      </c>
      <c r="FV243" s="83">
        <v>0.99946999999999997</v>
      </c>
      <c r="FW243" s="83">
        <v>0.99907999999999997</v>
      </c>
      <c r="FX243" s="83">
        <v>0.99907999999999997</v>
      </c>
      <c r="FY243" s="83">
        <v>0.99936000000000003</v>
      </c>
      <c r="FZ243" s="83">
        <v>0.99921000000000004</v>
      </c>
      <c r="GA243" s="83">
        <v>0.99926999999999999</v>
      </c>
      <c r="GB243" s="83">
        <v>0.99904000000000004</v>
      </c>
      <c r="GC243" s="83">
        <v>0.99933000000000005</v>
      </c>
      <c r="GD243" s="83">
        <v>0.99934000000000001</v>
      </c>
      <c r="GE243" s="83">
        <v>0.99931000000000003</v>
      </c>
      <c r="GF243" s="83">
        <v>0.99933000000000005</v>
      </c>
      <c r="GG243" s="83">
        <v>0.99929999999999997</v>
      </c>
      <c r="GH243" s="83">
        <v>0.99933000000000005</v>
      </c>
      <c r="GI243" s="83">
        <v>0.99931000000000003</v>
      </c>
      <c r="GJ243" s="83">
        <v>0.99929999999999997</v>
      </c>
      <c r="GK243" s="83">
        <v>0.99929999999999997</v>
      </c>
      <c r="GL243" s="83">
        <v>0.99924000000000002</v>
      </c>
      <c r="GM243" s="83">
        <v>0.99934000000000001</v>
      </c>
      <c r="GN243" s="83">
        <v>0.99897000000000002</v>
      </c>
      <c r="GO243" s="83">
        <v>0.99924999999999997</v>
      </c>
      <c r="GP243" s="83">
        <v>0.99911000000000005</v>
      </c>
      <c r="GQ243" s="83">
        <v>0.99944</v>
      </c>
      <c r="GR243" s="83">
        <v>0.99929000000000001</v>
      </c>
      <c r="GS243" s="83">
        <v>0.99880000000000002</v>
      </c>
      <c r="GT243" s="83">
        <v>0.99919999999999998</v>
      </c>
      <c r="GU243" s="83">
        <v>0.99934000000000001</v>
      </c>
      <c r="GV243" s="83">
        <v>0.99934000000000001</v>
      </c>
      <c r="GW243" s="83">
        <v>0.99926999999999999</v>
      </c>
      <c r="GX243" s="83">
        <v>0.99941999999999998</v>
      </c>
      <c r="GY243" s="83">
        <v>0.99951999999999996</v>
      </c>
      <c r="GZ243" s="84">
        <v>0.99953000000000003</v>
      </c>
      <c r="HA243" s="83">
        <v>0.99953999999999998</v>
      </c>
      <c r="HB243" s="83">
        <v>0.99946000000000002</v>
      </c>
      <c r="HC243" s="83">
        <v>0.99936999999999998</v>
      </c>
      <c r="HD243" s="83">
        <v>0.99931000000000003</v>
      </c>
      <c r="HE243" s="83">
        <v>0.99983999999999995</v>
      </c>
      <c r="HF243" s="83">
        <v>0.99938000000000005</v>
      </c>
      <c r="HG243" s="83">
        <v>0.99948000000000004</v>
      </c>
      <c r="HH243" s="83">
        <v>0.99961999999999995</v>
      </c>
      <c r="HI243" s="83">
        <v>0.99909999999999999</v>
      </c>
      <c r="HJ243" s="83">
        <v>0.99934999999999996</v>
      </c>
      <c r="HK243" s="83">
        <v>0.99946000000000002</v>
      </c>
      <c r="HL243" s="83">
        <v>0.99958000000000002</v>
      </c>
      <c r="HM243" s="83">
        <v>0.99975000000000003</v>
      </c>
      <c r="HN243" s="83">
        <v>0.99929000000000001</v>
      </c>
      <c r="HO243" s="83">
        <v>0.99992999999999999</v>
      </c>
      <c r="HP243" s="83">
        <v>0.99948999999999999</v>
      </c>
      <c r="HQ243" s="83">
        <v>0.99958000000000002</v>
      </c>
      <c r="HR243" s="83">
        <v>0.99980999999999998</v>
      </c>
      <c r="HS243" s="83">
        <v>0.99983</v>
      </c>
      <c r="HT243" s="83">
        <v>0.99958999999999998</v>
      </c>
      <c r="HU243" s="83">
        <v>0.99939999999999996</v>
      </c>
      <c r="HV243" s="83">
        <v>0.99988999999999995</v>
      </c>
      <c r="HW243" s="83">
        <v>0.99888999999999994</v>
      </c>
      <c r="HX243" s="83">
        <v>0.99941000000000002</v>
      </c>
      <c r="HY243" s="83">
        <v>0.99965999999999999</v>
      </c>
      <c r="HZ243" s="83">
        <v>0.99968999999999997</v>
      </c>
      <c r="IA243" s="83">
        <v>0.99911000000000005</v>
      </c>
      <c r="IB243" s="83">
        <v>0.99970000000000003</v>
      </c>
      <c r="IC243" s="83">
        <v>0.99970000000000003</v>
      </c>
      <c r="ID243" s="83">
        <v>0.99958000000000002</v>
      </c>
      <c r="IE243" s="83">
        <v>0.99968000000000001</v>
      </c>
      <c r="IF243" s="83">
        <v>0.99975000000000003</v>
      </c>
      <c r="IG243" s="83">
        <v>0.99958999999999998</v>
      </c>
      <c r="IH243" s="83">
        <v>0.99987999999999999</v>
      </c>
      <c r="II243" s="83">
        <v>0.99948000000000004</v>
      </c>
    </row>
    <row r="244" spans="1:252">
      <c r="A244" s="93" t="s">
        <v>10627</v>
      </c>
      <c r="B244" s="94" t="s">
        <v>8808</v>
      </c>
      <c r="C244" s="83">
        <v>0.99883999999999995</v>
      </c>
      <c r="D244" s="83">
        <v>0.99882000000000004</v>
      </c>
      <c r="E244" s="83">
        <v>0.99865000000000004</v>
      </c>
      <c r="F244" s="83">
        <v>0.99914000000000003</v>
      </c>
      <c r="G244" s="83">
        <v>0.99894000000000005</v>
      </c>
      <c r="H244" s="84">
        <v>0.99902000000000002</v>
      </c>
      <c r="I244" s="83">
        <v>0.99912000000000001</v>
      </c>
      <c r="J244" s="83">
        <v>0.99905999999999995</v>
      </c>
      <c r="K244" s="83">
        <v>0.99885000000000002</v>
      </c>
      <c r="L244" s="83">
        <v>0.99868000000000001</v>
      </c>
      <c r="M244" s="83">
        <v>0.99904000000000004</v>
      </c>
      <c r="N244" s="83">
        <v>0.99892000000000003</v>
      </c>
      <c r="O244" s="83">
        <v>0.99880000000000002</v>
      </c>
      <c r="P244" s="83">
        <v>0.99919000000000002</v>
      </c>
      <c r="Q244" s="83">
        <v>0.99890000000000001</v>
      </c>
      <c r="R244" s="83">
        <v>0.99921000000000004</v>
      </c>
      <c r="S244" s="83">
        <v>0.99917999999999996</v>
      </c>
      <c r="T244" s="83">
        <v>0.99902000000000002</v>
      </c>
      <c r="U244" s="83">
        <v>0.99917999999999996</v>
      </c>
      <c r="V244" s="83">
        <v>0.99919000000000002</v>
      </c>
      <c r="W244" s="83">
        <v>0.99904999999999999</v>
      </c>
      <c r="X244" s="83">
        <v>0.99919999999999998</v>
      </c>
      <c r="Y244" s="83">
        <v>0.99907000000000001</v>
      </c>
      <c r="Z244" s="83">
        <v>0.99907999999999997</v>
      </c>
      <c r="AA244" s="83">
        <v>0.99931999999999999</v>
      </c>
      <c r="AB244" s="83">
        <v>0.99887000000000004</v>
      </c>
      <c r="AC244" s="83">
        <v>0.99931000000000003</v>
      </c>
      <c r="AD244" s="83">
        <v>0.99919999999999998</v>
      </c>
      <c r="AE244" s="83">
        <v>0.99924999999999997</v>
      </c>
      <c r="AF244" s="83">
        <v>0.99922999999999995</v>
      </c>
      <c r="AG244" s="83">
        <v>0.99934000000000001</v>
      </c>
      <c r="AH244" s="83">
        <v>0.99926000000000004</v>
      </c>
      <c r="AI244" s="83">
        <v>0.99916000000000005</v>
      </c>
      <c r="AJ244" s="83">
        <v>0.99933000000000005</v>
      </c>
      <c r="AK244" s="83">
        <v>0.99933000000000005</v>
      </c>
      <c r="AL244" s="83">
        <v>0.99931999999999999</v>
      </c>
      <c r="AM244" s="83">
        <v>0.99924999999999997</v>
      </c>
      <c r="AN244" s="83">
        <v>0.99921000000000004</v>
      </c>
      <c r="AO244" s="83">
        <v>0.99922</v>
      </c>
      <c r="AP244" s="83">
        <v>0.99922999999999995</v>
      </c>
      <c r="AQ244" s="83">
        <v>0.99922</v>
      </c>
      <c r="AR244" s="83">
        <v>0.99931000000000003</v>
      </c>
      <c r="AS244" s="83">
        <v>0.99934999999999996</v>
      </c>
      <c r="AT244" s="83">
        <v>0.99917999999999996</v>
      </c>
      <c r="AU244" s="83">
        <v>0.99895999999999996</v>
      </c>
      <c r="AV244" s="83">
        <v>0.99887999999999999</v>
      </c>
      <c r="AW244" s="83">
        <v>0.99888999999999994</v>
      </c>
      <c r="AX244" s="83">
        <v>0.99863000000000002</v>
      </c>
      <c r="AY244" s="83">
        <v>0.99905999999999995</v>
      </c>
      <c r="AZ244" s="83">
        <v>0.99868999999999997</v>
      </c>
      <c r="BA244" s="83">
        <v>0.99741999999999997</v>
      </c>
      <c r="BB244" s="83">
        <v>0.99768999999999997</v>
      </c>
      <c r="BC244" s="83">
        <v>0.99768999999999997</v>
      </c>
      <c r="BD244" s="83">
        <v>0.99790999999999996</v>
      </c>
      <c r="BE244" s="83">
        <v>0.99787999999999999</v>
      </c>
      <c r="BF244" s="83">
        <v>0.99751999999999996</v>
      </c>
      <c r="BG244" s="83">
        <v>0.99794000000000005</v>
      </c>
      <c r="BH244" s="83">
        <v>0.99783999999999995</v>
      </c>
      <c r="BI244" s="83">
        <v>0.99785000000000001</v>
      </c>
      <c r="BJ244" s="83">
        <v>0.99733000000000005</v>
      </c>
      <c r="BK244" s="83">
        <v>0.99756999999999996</v>
      </c>
      <c r="BL244" s="83">
        <v>0.99756999999999996</v>
      </c>
      <c r="BM244" s="83">
        <v>0.99844999999999995</v>
      </c>
      <c r="BN244" s="83">
        <v>0.99741000000000002</v>
      </c>
      <c r="BO244" s="83">
        <v>0.99760000000000004</v>
      </c>
      <c r="BP244" s="83">
        <v>0.99741000000000002</v>
      </c>
      <c r="BQ244" s="83">
        <v>0.99804000000000004</v>
      </c>
      <c r="BR244" s="83">
        <v>0.99792000000000003</v>
      </c>
      <c r="BS244" s="83">
        <v>0.99748999999999999</v>
      </c>
      <c r="BT244" s="83">
        <v>0.99833000000000005</v>
      </c>
      <c r="BU244" s="83">
        <v>0.99834999999999996</v>
      </c>
      <c r="BV244" s="83">
        <v>0.99831999999999999</v>
      </c>
      <c r="BW244" s="83">
        <v>0.99831999999999999</v>
      </c>
      <c r="BX244" s="84">
        <v>0.99734</v>
      </c>
      <c r="BY244" s="83">
        <v>0.99795999999999996</v>
      </c>
      <c r="BZ244" s="83">
        <v>0.99758999999999998</v>
      </c>
      <c r="CA244" s="83">
        <v>0.99799000000000004</v>
      </c>
      <c r="CB244" s="83">
        <v>0.99831999999999999</v>
      </c>
      <c r="CC244" s="83">
        <v>0.99833000000000005</v>
      </c>
      <c r="CD244" s="83">
        <v>0.99738000000000004</v>
      </c>
      <c r="CE244" s="83">
        <v>0.99736999999999998</v>
      </c>
      <c r="CF244" s="83">
        <v>0.99766999999999995</v>
      </c>
      <c r="CG244" s="83">
        <v>0.99770000000000003</v>
      </c>
      <c r="CH244" s="83">
        <v>0.99765999999999999</v>
      </c>
      <c r="CI244" s="83">
        <v>0.99795999999999996</v>
      </c>
      <c r="CJ244" s="83">
        <v>0.99763000000000002</v>
      </c>
      <c r="CK244" s="83">
        <v>0.99819000000000002</v>
      </c>
      <c r="CL244" s="83">
        <v>0.99804999999999999</v>
      </c>
      <c r="CM244" s="83">
        <v>0.99765000000000004</v>
      </c>
      <c r="CN244" s="83">
        <v>0.99760000000000004</v>
      </c>
      <c r="CO244" s="83">
        <v>0.99785000000000001</v>
      </c>
      <c r="CP244" s="83">
        <v>0.99773000000000001</v>
      </c>
      <c r="CQ244" s="83">
        <v>0.99770000000000003</v>
      </c>
      <c r="CR244" s="83">
        <v>0.99755000000000005</v>
      </c>
      <c r="CS244" s="83">
        <v>0.99755000000000005</v>
      </c>
      <c r="CT244" s="83">
        <v>0.99778999999999995</v>
      </c>
      <c r="CU244" s="83">
        <v>0.99772000000000005</v>
      </c>
      <c r="CV244" s="83">
        <v>0.99777000000000005</v>
      </c>
      <c r="CW244" s="83">
        <v>0.99807000000000001</v>
      </c>
      <c r="CX244" s="83">
        <v>0.99753999999999998</v>
      </c>
      <c r="CY244" s="83">
        <v>0.99772000000000005</v>
      </c>
      <c r="CZ244" s="83">
        <v>0.99800999999999995</v>
      </c>
      <c r="DA244" s="83">
        <v>0.99831000000000003</v>
      </c>
      <c r="DB244" s="83">
        <v>0.99843999999999999</v>
      </c>
      <c r="DC244" s="83">
        <v>0.99875999999999998</v>
      </c>
      <c r="DD244" s="83">
        <v>0.99853000000000003</v>
      </c>
      <c r="DE244" s="83">
        <v>0.99853999999999998</v>
      </c>
      <c r="DF244" s="83">
        <v>0.99880999999999998</v>
      </c>
      <c r="DG244" s="83">
        <v>0.99885999999999997</v>
      </c>
      <c r="DH244" s="83">
        <v>0.99870000000000003</v>
      </c>
      <c r="DI244" s="83">
        <v>0.99858999999999998</v>
      </c>
      <c r="DJ244" s="83">
        <v>0.99870000000000003</v>
      </c>
      <c r="DK244" s="83">
        <v>0.99863000000000002</v>
      </c>
      <c r="DL244" s="83">
        <v>0.99863000000000002</v>
      </c>
      <c r="DM244" s="83">
        <v>0.99855000000000005</v>
      </c>
      <c r="DN244" s="83">
        <v>0.99863000000000002</v>
      </c>
      <c r="DO244" s="83">
        <v>0.99816000000000005</v>
      </c>
      <c r="DP244" s="83">
        <v>0.99797999999999998</v>
      </c>
      <c r="DQ244" s="83">
        <v>0.99875999999999998</v>
      </c>
      <c r="DR244" s="83">
        <v>0.99900999999999995</v>
      </c>
      <c r="DS244" s="83">
        <v>0.99868000000000001</v>
      </c>
      <c r="DT244" s="83">
        <v>0.99868000000000001</v>
      </c>
      <c r="DU244" s="83">
        <v>0.99853000000000003</v>
      </c>
      <c r="DV244" s="83">
        <v>0.99846999999999997</v>
      </c>
      <c r="DW244" s="83">
        <v>0.99843000000000004</v>
      </c>
      <c r="DX244" s="83">
        <v>0.99843000000000004</v>
      </c>
      <c r="DY244" s="83">
        <v>0.99843000000000004</v>
      </c>
      <c r="DZ244" s="83">
        <v>0.99829000000000001</v>
      </c>
      <c r="EA244" s="83">
        <v>0.99853999999999998</v>
      </c>
      <c r="EB244" s="83">
        <v>0.99836999999999998</v>
      </c>
      <c r="EC244" s="83">
        <v>0.99843000000000004</v>
      </c>
      <c r="ED244" s="83">
        <v>0.99841999999999997</v>
      </c>
      <c r="EE244" s="83">
        <v>0.99848000000000003</v>
      </c>
      <c r="EF244" s="83">
        <v>0.99834000000000001</v>
      </c>
      <c r="EG244" s="83">
        <v>0.99843000000000004</v>
      </c>
      <c r="EH244" s="83">
        <v>0.99839</v>
      </c>
      <c r="EI244" s="83">
        <v>0.99733000000000005</v>
      </c>
      <c r="EJ244" s="83">
        <v>0.99838000000000005</v>
      </c>
      <c r="EK244" s="83">
        <v>0.99851000000000001</v>
      </c>
      <c r="EL244" s="83">
        <v>0.99824999999999997</v>
      </c>
      <c r="EM244" s="83">
        <v>0.99841000000000002</v>
      </c>
      <c r="EN244" s="83">
        <v>0.99863999999999997</v>
      </c>
      <c r="EO244" s="83">
        <v>0.99838000000000005</v>
      </c>
      <c r="EP244" s="83">
        <v>0.99848999999999999</v>
      </c>
      <c r="EQ244" s="83">
        <v>0.99790999999999996</v>
      </c>
      <c r="ER244" s="83">
        <v>0.99841000000000002</v>
      </c>
      <c r="ES244" s="83">
        <v>0.99895</v>
      </c>
      <c r="ET244" s="83">
        <v>0.99870000000000003</v>
      </c>
      <c r="EU244" s="83">
        <v>0.99868999999999997</v>
      </c>
      <c r="EV244" s="83">
        <v>0.99787999999999999</v>
      </c>
      <c r="EW244" s="84">
        <v>0.99789000000000005</v>
      </c>
      <c r="EX244" s="83">
        <v>0.99590999999999996</v>
      </c>
      <c r="EY244" s="83">
        <v>0.99887000000000004</v>
      </c>
      <c r="EZ244" s="83">
        <v>0.99807999999999997</v>
      </c>
      <c r="FA244" s="84">
        <v>0.99870999999999999</v>
      </c>
      <c r="FB244" s="83">
        <v>0.99851000000000001</v>
      </c>
      <c r="FC244" s="83">
        <v>0.99848000000000003</v>
      </c>
      <c r="FD244" s="83">
        <v>0.99907999999999997</v>
      </c>
      <c r="FE244" s="83">
        <v>0.99927999999999995</v>
      </c>
      <c r="FF244" s="83">
        <v>0.99883999999999995</v>
      </c>
      <c r="FG244" s="83">
        <v>0.99887000000000004</v>
      </c>
      <c r="FH244" s="83">
        <v>0.99911000000000005</v>
      </c>
      <c r="FI244" s="83">
        <v>0.99880999999999998</v>
      </c>
      <c r="FJ244" s="83">
        <v>0.99882000000000004</v>
      </c>
      <c r="FK244" s="83">
        <v>0.99919000000000002</v>
      </c>
      <c r="FL244" s="83">
        <v>0.99892000000000003</v>
      </c>
      <c r="FM244" s="83">
        <v>0.99919999999999998</v>
      </c>
      <c r="FN244" s="83">
        <v>0.999</v>
      </c>
      <c r="FO244" s="83">
        <v>0.99888999999999994</v>
      </c>
      <c r="FP244" s="83">
        <v>0.99919000000000002</v>
      </c>
      <c r="FQ244" s="83">
        <v>0.99917</v>
      </c>
      <c r="FR244" s="83">
        <v>0.99909000000000003</v>
      </c>
      <c r="FS244" s="83">
        <v>0.99919000000000002</v>
      </c>
      <c r="FT244" s="83">
        <v>0.99894000000000005</v>
      </c>
      <c r="FU244" s="83">
        <v>0.99909999999999999</v>
      </c>
      <c r="FV244" s="83">
        <v>0.99904999999999999</v>
      </c>
      <c r="FW244" s="83">
        <v>0.99821000000000004</v>
      </c>
      <c r="FX244" s="83">
        <v>0.99821000000000004</v>
      </c>
      <c r="FY244" s="83">
        <v>0.99855000000000005</v>
      </c>
      <c r="FZ244" s="83">
        <v>0.99885999999999997</v>
      </c>
      <c r="GA244" s="83">
        <v>0.99909000000000003</v>
      </c>
      <c r="GB244" s="83">
        <v>0.99917999999999996</v>
      </c>
      <c r="GC244" s="83">
        <v>0.99924000000000002</v>
      </c>
      <c r="GD244" s="83">
        <v>0.99919999999999998</v>
      </c>
      <c r="GE244" s="83">
        <v>0.99929000000000001</v>
      </c>
      <c r="GF244" s="83">
        <v>0.99929000000000001</v>
      </c>
      <c r="GG244" s="83">
        <v>0.99929999999999997</v>
      </c>
      <c r="GH244" s="83">
        <v>0.99924999999999997</v>
      </c>
      <c r="GI244" s="83">
        <v>0.99927999999999995</v>
      </c>
      <c r="GJ244" s="83">
        <v>0.99929999999999997</v>
      </c>
      <c r="GK244" s="83">
        <v>0.99929999999999997</v>
      </c>
      <c r="GL244" s="83">
        <v>0.99924000000000002</v>
      </c>
      <c r="GM244" s="83">
        <v>0.99924999999999997</v>
      </c>
      <c r="GN244" s="83">
        <v>0.99927999999999995</v>
      </c>
      <c r="GO244" s="83">
        <v>0.99912999999999996</v>
      </c>
      <c r="GP244" s="83">
        <v>0.99822</v>
      </c>
      <c r="GQ244" s="83">
        <v>0.99860000000000004</v>
      </c>
      <c r="GR244" s="83">
        <v>0.99890999999999996</v>
      </c>
      <c r="GS244" s="83">
        <v>0.99894000000000005</v>
      </c>
      <c r="GT244" s="83">
        <v>0.99912000000000001</v>
      </c>
      <c r="GU244" s="83">
        <v>0.99899000000000004</v>
      </c>
      <c r="GV244" s="83">
        <v>0.99897999999999998</v>
      </c>
      <c r="GW244" s="83">
        <v>0.99953999999999998</v>
      </c>
      <c r="GX244" s="83">
        <v>0.99958999999999998</v>
      </c>
      <c r="GY244" s="83">
        <v>0.99909999999999999</v>
      </c>
      <c r="GZ244" s="84">
        <v>0.99978999999999996</v>
      </c>
      <c r="HA244" s="83">
        <v>0.99883</v>
      </c>
      <c r="HB244" s="83">
        <v>0.99965000000000004</v>
      </c>
      <c r="HC244" s="83">
        <v>0.99929000000000001</v>
      </c>
      <c r="HD244" s="83">
        <v>0.99941000000000002</v>
      </c>
      <c r="HE244" s="83">
        <v>0.99922</v>
      </c>
      <c r="HF244" s="83">
        <v>0.99992000000000003</v>
      </c>
      <c r="HG244" s="83">
        <v>0.99951999999999996</v>
      </c>
      <c r="HH244" s="83">
        <v>0.99902000000000002</v>
      </c>
      <c r="HI244" s="83">
        <v>0.99944</v>
      </c>
      <c r="HJ244" s="83">
        <v>0.99936000000000003</v>
      </c>
      <c r="HK244" s="83">
        <v>0.99992000000000003</v>
      </c>
      <c r="HL244" s="83">
        <v>0.99939999999999996</v>
      </c>
      <c r="HM244" s="83">
        <v>0.99924000000000002</v>
      </c>
      <c r="HN244" s="83">
        <v>0.99926999999999999</v>
      </c>
      <c r="HO244" s="83">
        <v>0.99934000000000001</v>
      </c>
      <c r="HP244" s="83">
        <v>0.99939999999999996</v>
      </c>
      <c r="HQ244" s="83">
        <v>0.99911000000000005</v>
      </c>
      <c r="HR244" s="83">
        <v>0.99953999999999998</v>
      </c>
      <c r="HS244" s="83">
        <v>0.99958000000000002</v>
      </c>
      <c r="HT244" s="83">
        <v>0.99914999999999998</v>
      </c>
      <c r="HU244" s="83">
        <v>0.99938000000000005</v>
      </c>
      <c r="HV244" s="83">
        <v>0.99909000000000003</v>
      </c>
      <c r="HW244" s="83">
        <v>0.99936000000000003</v>
      </c>
      <c r="HX244" s="83">
        <v>0.99990999999999997</v>
      </c>
      <c r="HY244" s="83">
        <v>0.99897000000000002</v>
      </c>
      <c r="HZ244" s="83">
        <v>0.99927999999999995</v>
      </c>
      <c r="IA244" s="83">
        <v>0.99916000000000005</v>
      </c>
      <c r="IB244" s="83">
        <v>0.99919999999999998</v>
      </c>
      <c r="IC244" s="83">
        <v>0.99919999999999998</v>
      </c>
      <c r="ID244" s="83">
        <v>0.99926999999999999</v>
      </c>
      <c r="IE244" s="83">
        <v>0.99900999999999995</v>
      </c>
      <c r="IF244" s="83">
        <v>0.99917</v>
      </c>
      <c r="IG244" s="83">
        <v>0.99941999999999998</v>
      </c>
      <c r="IH244" s="83">
        <v>0.99929999999999997</v>
      </c>
      <c r="II244" s="83">
        <v>0.99934000000000001</v>
      </c>
      <c r="IJ244" s="83">
        <v>0.99938000000000005</v>
      </c>
    </row>
    <row r="245" spans="1:252">
      <c r="A245" s="93" t="s">
        <v>10627</v>
      </c>
      <c r="B245" s="94" t="s">
        <v>8539</v>
      </c>
      <c r="C245" s="83">
        <v>0.99927999999999995</v>
      </c>
      <c r="D245" s="83">
        <v>0.99934999999999996</v>
      </c>
      <c r="E245" s="83">
        <v>0.99929000000000001</v>
      </c>
      <c r="F245" s="83">
        <v>0.99905999999999995</v>
      </c>
      <c r="G245" s="83">
        <v>0.99897999999999998</v>
      </c>
      <c r="H245" s="84">
        <v>0.99917</v>
      </c>
      <c r="I245" s="83">
        <v>0.99880000000000002</v>
      </c>
      <c r="J245" s="83">
        <v>0.99914999999999998</v>
      </c>
      <c r="K245" s="83">
        <v>0.99917</v>
      </c>
      <c r="L245" s="83">
        <v>0.99878999999999996</v>
      </c>
      <c r="M245" s="83">
        <v>0.99897000000000002</v>
      </c>
      <c r="N245" s="83">
        <v>0.99882000000000004</v>
      </c>
      <c r="O245" s="83">
        <v>0.99855000000000005</v>
      </c>
      <c r="P245" s="83">
        <v>0.99887000000000004</v>
      </c>
      <c r="Q245" s="83">
        <v>0.99887999999999999</v>
      </c>
      <c r="R245" s="83">
        <v>0.99897999999999998</v>
      </c>
      <c r="S245" s="83">
        <v>0.99902999999999997</v>
      </c>
      <c r="T245" s="83">
        <v>0.99929999999999997</v>
      </c>
      <c r="U245" s="83">
        <v>0.99924999999999997</v>
      </c>
      <c r="V245" s="83">
        <v>0.99919999999999998</v>
      </c>
      <c r="W245" s="83">
        <v>0.99944</v>
      </c>
      <c r="X245" s="83">
        <v>0.99919999999999998</v>
      </c>
      <c r="Y245" s="83">
        <v>0.99922</v>
      </c>
      <c r="Z245" s="83">
        <v>0.99907999999999997</v>
      </c>
      <c r="AA245" s="83">
        <v>0.99914000000000003</v>
      </c>
      <c r="AB245" s="83">
        <v>0.99819000000000002</v>
      </c>
      <c r="AC245" s="83">
        <v>0.99919999999999998</v>
      </c>
      <c r="AD245" s="83">
        <v>0.99895999999999996</v>
      </c>
      <c r="AE245" s="83">
        <v>0.99917999999999996</v>
      </c>
      <c r="AF245" s="83">
        <v>0.99917</v>
      </c>
      <c r="AG245" s="83">
        <v>0.99914000000000003</v>
      </c>
      <c r="AH245" s="83">
        <v>0.99924999999999997</v>
      </c>
      <c r="AI245" s="83">
        <v>0.99934000000000001</v>
      </c>
      <c r="AJ245" s="83">
        <v>0.99912999999999996</v>
      </c>
      <c r="AK245" s="83">
        <v>0.99912999999999996</v>
      </c>
      <c r="AL245" s="83">
        <v>0.99912999999999996</v>
      </c>
      <c r="AM245" s="83">
        <v>0.99926000000000004</v>
      </c>
      <c r="AN245" s="83">
        <v>0.99907999999999997</v>
      </c>
      <c r="AO245" s="83">
        <v>0.99914000000000003</v>
      </c>
      <c r="AP245" s="83">
        <v>0.99916000000000005</v>
      </c>
      <c r="AQ245" s="83">
        <v>0.99914999999999998</v>
      </c>
      <c r="AR245" s="83">
        <v>0.99917999999999996</v>
      </c>
      <c r="AS245" s="83">
        <v>0.99914000000000003</v>
      </c>
      <c r="AT245" s="83">
        <v>0.99888999999999994</v>
      </c>
      <c r="AU245" s="83">
        <v>0.99911000000000005</v>
      </c>
      <c r="AV245" s="83">
        <v>0.99929999999999997</v>
      </c>
      <c r="AW245" s="83">
        <v>0.99931999999999999</v>
      </c>
      <c r="AX245" s="83">
        <v>0.99933000000000005</v>
      </c>
      <c r="AY245" s="83">
        <v>0.99890000000000001</v>
      </c>
      <c r="AZ245" s="83">
        <v>0.99887000000000004</v>
      </c>
      <c r="BA245" s="83">
        <v>0.99882000000000004</v>
      </c>
      <c r="BB245" s="83">
        <v>0.99870999999999999</v>
      </c>
      <c r="BC245" s="83">
        <v>0.99866999999999995</v>
      </c>
      <c r="BD245" s="83">
        <v>0.99873000000000001</v>
      </c>
      <c r="BE245" s="83">
        <v>0.99860000000000004</v>
      </c>
      <c r="BF245" s="83">
        <v>0.99858000000000002</v>
      </c>
      <c r="BG245" s="83">
        <v>0.99853000000000003</v>
      </c>
      <c r="BH245" s="83">
        <v>0.99831000000000003</v>
      </c>
      <c r="BI245" s="83">
        <v>0.99856</v>
      </c>
      <c r="BJ245" s="83">
        <v>0.99841999999999997</v>
      </c>
      <c r="BK245" s="83">
        <v>0.99844999999999995</v>
      </c>
      <c r="BL245" s="83">
        <v>0.99844999999999995</v>
      </c>
      <c r="BM245" s="83">
        <v>0.99904000000000004</v>
      </c>
      <c r="BN245" s="83">
        <v>0.99841999999999997</v>
      </c>
      <c r="BO245" s="83">
        <v>0.99872000000000005</v>
      </c>
      <c r="BP245" s="83">
        <v>0.99851999999999996</v>
      </c>
      <c r="BQ245" s="83">
        <v>0.99868000000000001</v>
      </c>
      <c r="BR245" s="83">
        <v>0.99853000000000003</v>
      </c>
      <c r="BS245" s="83">
        <v>0.99856999999999996</v>
      </c>
      <c r="BT245" s="83">
        <v>0.99860000000000004</v>
      </c>
      <c r="BU245" s="83">
        <v>0.99863000000000002</v>
      </c>
      <c r="BV245" s="83">
        <v>0.99858999999999998</v>
      </c>
      <c r="BW245" s="83">
        <v>0.99860000000000004</v>
      </c>
      <c r="BX245" s="84">
        <v>0.99848000000000003</v>
      </c>
      <c r="BY245" s="83">
        <v>0.99865999999999999</v>
      </c>
      <c r="BZ245" s="83">
        <v>0.99848999999999999</v>
      </c>
      <c r="CA245" s="83">
        <v>0.99858999999999998</v>
      </c>
      <c r="CB245" s="83">
        <v>0.99858999999999998</v>
      </c>
      <c r="CC245" s="83">
        <v>0.99858999999999998</v>
      </c>
      <c r="CD245" s="83">
        <v>0.99851000000000001</v>
      </c>
      <c r="CE245" s="83">
        <v>0.99851000000000001</v>
      </c>
      <c r="CF245" s="83">
        <v>0.99860000000000004</v>
      </c>
      <c r="CG245" s="83">
        <v>0.99870000000000003</v>
      </c>
      <c r="CH245" s="83">
        <v>0.99863999999999997</v>
      </c>
      <c r="CI245" s="83">
        <v>0.99873000000000001</v>
      </c>
      <c r="CJ245" s="83">
        <v>0.99848000000000003</v>
      </c>
      <c r="CK245" s="83">
        <v>0.99858999999999998</v>
      </c>
      <c r="CL245" s="83">
        <v>0.99834999999999996</v>
      </c>
      <c r="CM245" s="83">
        <v>0.99846999999999997</v>
      </c>
      <c r="CN245" s="83">
        <v>0.99843000000000004</v>
      </c>
      <c r="CO245" s="83">
        <v>0.99870000000000003</v>
      </c>
      <c r="CP245" s="83">
        <v>0.99861</v>
      </c>
      <c r="CQ245" s="83">
        <v>0.99858999999999998</v>
      </c>
      <c r="CR245" s="83">
        <v>0.99855000000000005</v>
      </c>
      <c r="CS245" s="83">
        <v>0.99855000000000005</v>
      </c>
      <c r="CT245" s="83">
        <v>0.99851999999999996</v>
      </c>
      <c r="CU245" s="83">
        <v>0.99846999999999997</v>
      </c>
      <c r="CV245" s="83">
        <v>0.99856</v>
      </c>
      <c r="CW245" s="83">
        <v>0.99850000000000005</v>
      </c>
      <c r="CX245" s="83">
        <v>0.99839</v>
      </c>
      <c r="CY245" s="83">
        <v>0.99855000000000005</v>
      </c>
      <c r="CZ245" s="83">
        <v>0.99905999999999995</v>
      </c>
      <c r="DA245" s="83">
        <v>0.99912999999999996</v>
      </c>
      <c r="DB245" s="83">
        <v>0.99929000000000001</v>
      </c>
      <c r="DC245" s="83">
        <v>0.99936000000000003</v>
      </c>
      <c r="DD245" s="83">
        <v>0.99927999999999995</v>
      </c>
      <c r="DE245" s="83">
        <v>0.99929000000000001</v>
      </c>
      <c r="DF245" s="83">
        <v>0.99941999999999998</v>
      </c>
      <c r="DG245" s="83">
        <v>0.99941000000000002</v>
      </c>
      <c r="DH245" s="83">
        <v>0.99938000000000005</v>
      </c>
      <c r="DI245" s="83">
        <v>0.99934999999999996</v>
      </c>
      <c r="DJ245" s="83">
        <v>0.99939</v>
      </c>
      <c r="DK245" s="83">
        <v>0.99936000000000003</v>
      </c>
      <c r="DL245" s="83">
        <v>0.99933000000000005</v>
      </c>
      <c r="DM245" s="83">
        <v>0.99929000000000001</v>
      </c>
      <c r="DN245" s="83">
        <v>0.99934999999999996</v>
      </c>
      <c r="DO245" s="83">
        <v>0.99914000000000003</v>
      </c>
      <c r="DP245" s="83">
        <v>0.99914999999999998</v>
      </c>
      <c r="DQ245" s="83">
        <v>0.99933000000000005</v>
      </c>
      <c r="DR245" s="83">
        <v>0.99922</v>
      </c>
      <c r="DS245" s="83">
        <v>0.99939</v>
      </c>
      <c r="DT245" s="83">
        <v>0.99938000000000005</v>
      </c>
      <c r="DU245" s="83">
        <v>0.99919999999999998</v>
      </c>
      <c r="DV245" s="83">
        <v>0.99924000000000002</v>
      </c>
      <c r="DW245" s="83">
        <v>0.99936000000000003</v>
      </c>
      <c r="DX245" s="83">
        <v>0.99934999999999996</v>
      </c>
      <c r="DY245" s="83">
        <v>0.99934000000000001</v>
      </c>
      <c r="DZ245" s="83">
        <v>0.99926999999999999</v>
      </c>
      <c r="EA245" s="83">
        <v>0.99936000000000003</v>
      </c>
      <c r="EB245" s="83">
        <v>0.99934000000000001</v>
      </c>
      <c r="EC245" s="83">
        <v>0.99934999999999996</v>
      </c>
      <c r="ED245" s="83">
        <v>0.99934000000000001</v>
      </c>
      <c r="EE245" s="83">
        <v>0.99933000000000005</v>
      </c>
      <c r="EF245" s="83">
        <v>0.99933000000000005</v>
      </c>
      <c r="EG245" s="83">
        <v>0.99936000000000003</v>
      </c>
      <c r="EH245" s="83">
        <v>0.99934999999999996</v>
      </c>
      <c r="EI245" s="83">
        <v>0.99875000000000003</v>
      </c>
      <c r="EJ245" s="83">
        <v>0.99924999999999997</v>
      </c>
      <c r="EK245" s="83">
        <v>0.99929999999999997</v>
      </c>
      <c r="EL245" s="83">
        <v>0.99922</v>
      </c>
      <c r="EM245" s="83">
        <v>0.99919999999999998</v>
      </c>
      <c r="EN245" s="83">
        <v>0.99922999999999995</v>
      </c>
      <c r="EO245" s="83">
        <v>0.99924000000000002</v>
      </c>
      <c r="EP245" s="83">
        <v>0.99926000000000004</v>
      </c>
      <c r="EQ245" s="83">
        <v>0.99902000000000002</v>
      </c>
      <c r="ER245" s="83">
        <v>0.99917</v>
      </c>
      <c r="ES245" s="83">
        <v>0.99924000000000002</v>
      </c>
      <c r="ET245" s="83">
        <v>0.99939</v>
      </c>
      <c r="EU245" s="83">
        <v>0.99941000000000002</v>
      </c>
      <c r="EV245" s="83">
        <v>0.99897999999999998</v>
      </c>
      <c r="EW245" s="84">
        <v>0.99904999999999999</v>
      </c>
      <c r="EX245" s="83">
        <v>0.99695999999999996</v>
      </c>
      <c r="EY245" s="83">
        <v>0.99872000000000005</v>
      </c>
      <c r="EZ245" s="83">
        <v>0.99917</v>
      </c>
      <c r="FA245" s="84">
        <v>0.99929999999999997</v>
      </c>
      <c r="FB245" s="83">
        <v>0.99941000000000002</v>
      </c>
      <c r="FC245" s="83">
        <v>0.99909999999999999</v>
      </c>
      <c r="FD245" s="83">
        <v>0.99936999999999998</v>
      </c>
      <c r="FE245" s="83">
        <v>0.99927999999999995</v>
      </c>
      <c r="FF245" s="83">
        <v>0.99948000000000004</v>
      </c>
      <c r="FG245" s="83">
        <v>0.99946000000000002</v>
      </c>
      <c r="FH245" s="83">
        <v>0.99924999999999997</v>
      </c>
      <c r="FI245" s="83">
        <v>0.99934000000000001</v>
      </c>
      <c r="FJ245" s="83">
        <v>0.99934999999999996</v>
      </c>
      <c r="FK245" s="83">
        <v>0.99917</v>
      </c>
      <c r="FL245" s="83">
        <v>0.99926000000000004</v>
      </c>
      <c r="FM245" s="83">
        <v>0.99919999999999998</v>
      </c>
      <c r="FN245" s="83">
        <v>0.99933000000000005</v>
      </c>
      <c r="FO245" s="83">
        <v>0.99922999999999995</v>
      </c>
      <c r="FP245" s="83">
        <v>0.99917</v>
      </c>
      <c r="FQ245" s="83">
        <v>0.99912000000000001</v>
      </c>
      <c r="FR245" s="83">
        <v>0.99934000000000001</v>
      </c>
      <c r="FS245" s="83">
        <v>0.99917999999999996</v>
      </c>
      <c r="FT245" s="83">
        <v>0.99929000000000001</v>
      </c>
      <c r="FU245" s="83">
        <v>0.99917999999999996</v>
      </c>
      <c r="FV245" s="83">
        <v>0.99924000000000002</v>
      </c>
      <c r="FW245" s="83">
        <v>0.99924000000000002</v>
      </c>
      <c r="FX245" s="83">
        <v>0.99924000000000002</v>
      </c>
      <c r="FY245" s="83">
        <v>0.99939999999999996</v>
      </c>
      <c r="FZ245" s="83">
        <v>0.99922999999999995</v>
      </c>
      <c r="GA245" s="83">
        <v>0.99919000000000002</v>
      </c>
      <c r="GB245" s="83">
        <v>0.99883999999999995</v>
      </c>
      <c r="GC245" s="83">
        <v>0.99933000000000005</v>
      </c>
      <c r="GD245" s="83">
        <v>0.99936000000000003</v>
      </c>
      <c r="GE245" s="83">
        <v>0.99929000000000001</v>
      </c>
      <c r="GF245" s="83">
        <v>0.99931000000000003</v>
      </c>
      <c r="GG245" s="83">
        <v>0.99926999999999999</v>
      </c>
      <c r="GH245" s="83">
        <v>0.99934000000000001</v>
      </c>
      <c r="GI245" s="83">
        <v>0.99929999999999997</v>
      </c>
      <c r="GJ245" s="83">
        <v>0.99927999999999995</v>
      </c>
      <c r="GK245" s="83">
        <v>0.99926999999999999</v>
      </c>
      <c r="GL245" s="83">
        <v>0.99926000000000004</v>
      </c>
      <c r="GM245" s="83">
        <v>0.99934000000000001</v>
      </c>
      <c r="GN245" s="83">
        <v>0.99888999999999994</v>
      </c>
      <c r="GO245" s="83">
        <v>0.99911000000000005</v>
      </c>
      <c r="GP245" s="83">
        <v>0.99926000000000004</v>
      </c>
      <c r="GQ245" s="83">
        <v>0.99939999999999996</v>
      </c>
      <c r="GR245" s="83">
        <v>0.99914000000000003</v>
      </c>
      <c r="GS245" s="83">
        <v>0.99861999999999995</v>
      </c>
      <c r="GT245" s="83">
        <v>0.99922999999999995</v>
      </c>
      <c r="GU245" s="83">
        <v>0.99929000000000001</v>
      </c>
      <c r="GV245" s="83">
        <v>0.99927999999999995</v>
      </c>
      <c r="GW245" s="83">
        <v>0.99916000000000005</v>
      </c>
      <c r="GX245" s="83">
        <v>0.99946000000000002</v>
      </c>
      <c r="GY245" s="83">
        <v>0.99970000000000003</v>
      </c>
      <c r="GZ245" s="84">
        <v>0.99943000000000004</v>
      </c>
      <c r="HA245" s="83">
        <v>0.99982000000000004</v>
      </c>
      <c r="HB245" s="83">
        <v>0.99946000000000002</v>
      </c>
      <c r="HC245" s="83">
        <v>0.99939999999999996</v>
      </c>
      <c r="HD245" s="83">
        <v>0.99936999999999998</v>
      </c>
      <c r="HE245" s="83">
        <v>0.99972000000000005</v>
      </c>
      <c r="HF245" s="83">
        <v>0.99912999999999996</v>
      </c>
      <c r="HG245" s="83">
        <v>0.99948999999999999</v>
      </c>
      <c r="HH245" s="83">
        <v>0.99980000000000002</v>
      </c>
      <c r="HI245" s="83">
        <v>0.99890000000000001</v>
      </c>
      <c r="HJ245" s="83">
        <v>0.99944999999999995</v>
      </c>
      <c r="HK245" s="83">
        <v>0.99924999999999997</v>
      </c>
      <c r="HL245" s="83">
        <v>0.99946000000000002</v>
      </c>
      <c r="HM245" s="83">
        <v>0.99975999999999998</v>
      </c>
      <c r="HN245" s="83">
        <v>0.99948999999999999</v>
      </c>
      <c r="HO245" s="83">
        <v>0.99968000000000001</v>
      </c>
      <c r="HP245" s="83">
        <v>0.99938000000000005</v>
      </c>
      <c r="HQ245" s="83">
        <v>0.99968999999999997</v>
      </c>
      <c r="HR245" s="83">
        <v>0.99961999999999995</v>
      </c>
      <c r="HS245" s="83">
        <v>0.99958999999999998</v>
      </c>
      <c r="HT245" s="83">
        <v>0.99955000000000005</v>
      </c>
      <c r="HU245" s="83">
        <v>0.99929000000000001</v>
      </c>
      <c r="HV245" s="83">
        <v>0.99965000000000004</v>
      </c>
      <c r="HW245" s="83">
        <v>0.99887999999999999</v>
      </c>
      <c r="HX245" s="83">
        <v>0.99919000000000002</v>
      </c>
      <c r="HY245" s="83">
        <v>0.99973000000000001</v>
      </c>
      <c r="HZ245" s="83">
        <v>0.99982000000000004</v>
      </c>
      <c r="IA245" s="83">
        <v>0.99916000000000005</v>
      </c>
      <c r="IB245" s="83">
        <v>0.99978</v>
      </c>
      <c r="IC245" s="83">
        <v>0.99978</v>
      </c>
      <c r="ID245" s="83">
        <v>0.99968000000000001</v>
      </c>
      <c r="IE245" s="83">
        <v>0.99975999999999998</v>
      </c>
      <c r="IF245" s="83">
        <v>0.99970000000000003</v>
      </c>
      <c r="IG245" s="83">
        <v>0.99963000000000002</v>
      </c>
      <c r="IH245" s="83">
        <v>0.99965999999999999</v>
      </c>
      <c r="II245" s="83">
        <v>0.99968999999999997</v>
      </c>
      <c r="IJ245" s="83">
        <v>0.99965999999999999</v>
      </c>
      <c r="IK245" s="83">
        <v>0.99911000000000005</v>
      </c>
    </row>
    <row r="246" spans="1:252">
      <c r="A246" s="93" t="s">
        <v>10627</v>
      </c>
      <c r="B246" s="94" t="s">
        <v>9434</v>
      </c>
      <c r="C246" s="83">
        <v>0.99914999999999998</v>
      </c>
      <c r="D246" s="83">
        <v>0.99926000000000004</v>
      </c>
      <c r="E246" s="83">
        <v>0.999</v>
      </c>
      <c r="F246" s="83">
        <v>0.99907000000000001</v>
      </c>
      <c r="G246" s="83">
        <v>0.99880999999999998</v>
      </c>
      <c r="H246" s="84">
        <v>0.99895999999999996</v>
      </c>
      <c r="I246" s="83">
        <v>0.99905999999999995</v>
      </c>
      <c r="J246" s="83">
        <v>0.99900999999999995</v>
      </c>
      <c r="K246" s="83">
        <v>0.99904000000000004</v>
      </c>
      <c r="L246" s="83">
        <v>0.99861</v>
      </c>
      <c r="M246" s="83">
        <v>0.99882000000000004</v>
      </c>
      <c r="N246" s="83">
        <v>0.99883</v>
      </c>
      <c r="O246" s="83">
        <v>0.99839</v>
      </c>
      <c r="P246" s="83">
        <v>0.99878999999999996</v>
      </c>
      <c r="Q246" s="83">
        <v>0.99870999999999999</v>
      </c>
      <c r="R246" s="83">
        <v>0.99914999999999998</v>
      </c>
      <c r="S246" s="83">
        <v>0.99882000000000004</v>
      </c>
      <c r="T246" s="83">
        <v>0.99914000000000003</v>
      </c>
      <c r="U246" s="83">
        <v>0.99927999999999995</v>
      </c>
      <c r="V246" s="83">
        <v>0.99926000000000004</v>
      </c>
      <c r="W246" s="83">
        <v>0.99924000000000002</v>
      </c>
      <c r="X246" s="83">
        <v>0.99926999999999999</v>
      </c>
      <c r="Y246" s="83">
        <v>0.99904999999999999</v>
      </c>
      <c r="Z246" s="83">
        <v>0.99895999999999996</v>
      </c>
      <c r="AA246" s="83">
        <v>0.99933000000000005</v>
      </c>
      <c r="AB246" s="83">
        <v>0.99843999999999999</v>
      </c>
      <c r="AC246" s="83">
        <v>0.99936999999999998</v>
      </c>
      <c r="AD246" s="83">
        <v>0.99919999999999998</v>
      </c>
      <c r="AE246" s="83">
        <v>0.99909999999999999</v>
      </c>
      <c r="AF246" s="83">
        <v>0.99914000000000003</v>
      </c>
      <c r="AG246" s="83">
        <v>0.99922</v>
      </c>
      <c r="AH246" s="83">
        <v>0.99922</v>
      </c>
      <c r="AI246" s="83">
        <v>0.99924999999999997</v>
      </c>
      <c r="AJ246" s="83">
        <v>0.99922</v>
      </c>
      <c r="AK246" s="83">
        <v>0.99924000000000002</v>
      </c>
      <c r="AL246" s="83">
        <v>0.99924000000000002</v>
      </c>
      <c r="AM246" s="83">
        <v>0.99919000000000002</v>
      </c>
      <c r="AN246" s="83">
        <v>0.99900999999999995</v>
      </c>
      <c r="AO246" s="83">
        <v>0.99907000000000001</v>
      </c>
      <c r="AP246" s="83">
        <v>0.99909000000000003</v>
      </c>
      <c r="AQ246" s="83">
        <v>0.99907999999999997</v>
      </c>
      <c r="AR246" s="83">
        <v>0.99929999999999997</v>
      </c>
      <c r="AS246" s="83">
        <v>0.99924999999999997</v>
      </c>
      <c r="AT246" s="83">
        <v>0.99883999999999995</v>
      </c>
      <c r="AU246" s="83">
        <v>0.99887000000000004</v>
      </c>
      <c r="AV246" s="83">
        <v>0.99912999999999996</v>
      </c>
      <c r="AW246" s="83">
        <v>0.99912999999999996</v>
      </c>
      <c r="AX246" s="83">
        <v>0.99899000000000004</v>
      </c>
      <c r="AY246" s="83">
        <v>0.99899000000000004</v>
      </c>
      <c r="AZ246" s="83">
        <v>0.99868999999999997</v>
      </c>
      <c r="BA246" s="83">
        <v>0.99860000000000004</v>
      </c>
      <c r="BB246" s="83">
        <v>0.99858000000000002</v>
      </c>
      <c r="BC246" s="83">
        <v>0.99836999999999998</v>
      </c>
      <c r="BD246" s="83">
        <v>0.99843999999999999</v>
      </c>
      <c r="BE246" s="83">
        <v>0.99873000000000001</v>
      </c>
      <c r="BF246" s="83">
        <v>0.99831999999999999</v>
      </c>
      <c r="BG246" s="83">
        <v>0.99839</v>
      </c>
      <c r="BH246" s="83">
        <v>0.99848000000000003</v>
      </c>
      <c r="BI246" s="83">
        <v>0.99853000000000003</v>
      </c>
      <c r="BJ246" s="83">
        <v>0.99814000000000003</v>
      </c>
      <c r="BK246" s="83">
        <v>0.99836000000000003</v>
      </c>
      <c r="BL246" s="83">
        <v>0.99834000000000001</v>
      </c>
      <c r="BM246" s="83">
        <v>0.99904999999999999</v>
      </c>
      <c r="BN246" s="83">
        <v>0.99819000000000002</v>
      </c>
      <c r="BO246" s="83">
        <v>0.99843999999999999</v>
      </c>
      <c r="BP246" s="83">
        <v>0.99814999999999998</v>
      </c>
      <c r="BQ246" s="83">
        <v>0.99858999999999998</v>
      </c>
      <c r="BR246" s="83">
        <v>0.99824999999999997</v>
      </c>
      <c r="BS246" s="83">
        <v>0.99831999999999999</v>
      </c>
      <c r="BT246" s="83">
        <v>0.99873000000000001</v>
      </c>
      <c r="BU246" s="83">
        <v>0.99872000000000005</v>
      </c>
      <c r="BV246" s="83">
        <v>0.99872000000000005</v>
      </c>
      <c r="BW246" s="83">
        <v>0.99872000000000005</v>
      </c>
      <c r="BX246" s="84">
        <v>0.99819000000000002</v>
      </c>
      <c r="BY246" s="83">
        <v>0.99841999999999997</v>
      </c>
      <c r="BZ246" s="83">
        <v>0.99822999999999995</v>
      </c>
      <c r="CA246" s="83">
        <v>0.99844999999999995</v>
      </c>
      <c r="CB246" s="83">
        <v>0.99870999999999999</v>
      </c>
      <c r="CC246" s="83">
        <v>0.99870999999999999</v>
      </c>
      <c r="CD246" s="83">
        <v>0.99812999999999996</v>
      </c>
      <c r="CE246" s="83">
        <v>0.99812000000000001</v>
      </c>
      <c r="CF246" s="83">
        <v>0.99833000000000005</v>
      </c>
      <c r="CG246" s="83">
        <v>0.99848000000000003</v>
      </c>
      <c r="CH246" s="83">
        <v>0.99843000000000004</v>
      </c>
      <c r="CI246" s="83">
        <v>0.99873000000000001</v>
      </c>
      <c r="CJ246" s="83">
        <v>0.99824999999999997</v>
      </c>
      <c r="CK246" s="83">
        <v>0.99868999999999997</v>
      </c>
      <c r="CL246" s="83">
        <v>0.99855000000000005</v>
      </c>
      <c r="CM246" s="83">
        <v>0.99836000000000003</v>
      </c>
      <c r="CN246" s="83">
        <v>0.99811000000000005</v>
      </c>
      <c r="CO246" s="83">
        <v>0.99848000000000003</v>
      </c>
      <c r="CP246" s="83">
        <v>0.99838000000000005</v>
      </c>
      <c r="CQ246" s="83">
        <v>0.99836999999999998</v>
      </c>
      <c r="CR246" s="83">
        <v>0.99829999999999997</v>
      </c>
      <c r="CS246" s="83">
        <v>0.99827999999999995</v>
      </c>
      <c r="CT246" s="83">
        <v>0.99831999999999999</v>
      </c>
      <c r="CU246" s="83">
        <v>0.99824000000000002</v>
      </c>
      <c r="CV246" s="83">
        <v>0.99834999999999996</v>
      </c>
      <c r="CW246" s="83">
        <v>0.99853000000000003</v>
      </c>
      <c r="CX246" s="83">
        <v>0.99817999999999996</v>
      </c>
      <c r="CY246" s="83">
        <v>0.99834999999999996</v>
      </c>
      <c r="CZ246" s="83">
        <v>0.99890999999999996</v>
      </c>
      <c r="DA246" s="83">
        <v>0.99902000000000002</v>
      </c>
      <c r="DB246" s="83">
        <v>0.99909999999999999</v>
      </c>
      <c r="DC246" s="83">
        <v>0.99929999999999997</v>
      </c>
      <c r="DD246" s="83">
        <v>0.999</v>
      </c>
      <c r="DE246" s="83">
        <v>0.99902999999999997</v>
      </c>
      <c r="DF246" s="83">
        <v>0.99922</v>
      </c>
      <c r="DG246" s="83">
        <v>0.99926999999999999</v>
      </c>
      <c r="DH246" s="83">
        <v>0.99922</v>
      </c>
      <c r="DI246" s="83">
        <v>0.99914999999999998</v>
      </c>
      <c r="DJ246" s="83">
        <v>0.99922</v>
      </c>
      <c r="DK246" s="83">
        <v>0.99916000000000005</v>
      </c>
      <c r="DL246" s="83">
        <v>0.99909000000000003</v>
      </c>
      <c r="DM246" s="83">
        <v>0.99902000000000002</v>
      </c>
      <c r="DN246" s="83">
        <v>0.99919999999999998</v>
      </c>
      <c r="DO246" s="83">
        <v>0.99899000000000004</v>
      </c>
      <c r="DP246" s="83">
        <v>0.99892999999999998</v>
      </c>
      <c r="DQ246" s="83">
        <v>0.99946000000000002</v>
      </c>
      <c r="DR246" s="83">
        <v>0.99946999999999997</v>
      </c>
      <c r="DS246" s="83">
        <v>0.99919999999999998</v>
      </c>
      <c r="DT246" s="83">
        <v>0.99919999999999998</v>
      </c>
      <c r="DU246" s="83">
        <v>0.99911000000000005</v>
      </c>
      <c r="DV246" s="83">
        <v>0.99904000000000004</v>
      </c>
      <c r="DW246" s="83">
        <v>0.99914000000000003</v>
      </c>
      <c r="DX246" s="83">
        <v>0.99912999999999996</v>
      </c>
      <c r="DY246" s="83">
        <v>0.99912999999999996</v>
      </c>
      <c r="DZ246" s="83">
        <v>0.99902999999999997</v>
      </c>
      <c r="EA246" s="83">
        <v>0.99919000000000002</v>
      </c>
      <c r="EB246" s="83">
        <v>0.99912000000000001</v>
      </c>
      <c r="EC246" s="83">
        <v>0.99912999999999996</v>
      </c>
      <c r="ED246" s="83">
        <v>0.99912000000000001</v>
      </c>
      <c r="EE246" s="83">
        <v>0.99911000000000005</v>
      </c>
      <c r="EF246" s="83">
        <v>0.99909000000000003</v>
      </c>
      <c r="EG246" s="83">
        <v>0.99912999999999996</v>
      </c>
      <c r="EH246" s="83">
        <v>0.99912999999999996</v>
      </c>
      <c r="EI246" s="83">
        <v>0.99841999999999997</v>
      </c>
      <c r="EJ246" s="83">
        <v>0.99907999999999997</v>
      </c>
      <c r="EK246" s="83">
        <v>0.99914999999999998</v>
      </c>
      <c r="EL246" s="83">
        <v>0.99900999999999995</v>
      </c>
      <c r="EM246" s="83">
        <v>0.99904999999999999</v>
      </c>
      <c r="EN246" s="83">
        <v>0.99916000000000005</v>
      </c>
      <c r="EO246" s="83">
        <v>0.99907000000000001</v>
      </c>
      <c r="EP246" s="83">
        <v>0.99914000000000003</v>
      </c>
      <c r="EQ246" s="83">
        <v>0.99882000000000004</v>
      </c>
      <c r="ER246" s="83">
        <v>0.99904999999999999</v>
      </c>
      <c r="ES246" s="83">
        <v>0.99946000000000002</v>
      </c>
      <c r="ET246" s="83">
        <v>0.99922999999999995</v>
      </c>
      <c r="EU246" s="83">
        <v>0.99924000000000002</v>
      </c>
      <c r="EV246" s="83">
        <v>0.99883999999999995</v>
      </c>
      <c r="EW246" s="84">
        <v>0.99885999999999997</v>
      </c>
      <c r="EX246" s="83">
        <v>0.99707999999999997</v>
      </c>
      <c r="EY246" s="83">
        <v>0.99909000000000003</v>
      </c>
      <c r="EZ246" s="83">
        <v>0.99885000000000002</v>
      </c>
      <c r="FA246" s="84">
        <v>0.99924999999999997</v>
      </c>
      <c r="FB246" s="83">
        <v>0.99917</v>
      </c>
      <c r="FC246" s="83">
        <v>0.99912000000000001</v>
      </c>
      <c r="FD246" s="83">
        <v>0.99926999999999999</v>
      </c>
      <c r="FE246" s="83">
        <v>0.99941999999999998</v>
      </c>
      <c r="FF246" s="83">
        <v>0.99917999999999996</v>
      </c>
      <c r="FG246" s="83">
        <v>0.99926999999999999</v>
      </c>
      <c r="FH246" s="83">
        <v>0.99939999999999996</v>
      </c>
      <c r="FI246" s="83">
        <v>0.99936000000000003</v>
      </c>
      <c r="FJ246" s="83">
        <v>0.99936000000000003</v>
      </c>
      <c r="FK246" s="83">
        <v>0.99926000000000004</v>
      </c>
      <c r="FL246" s="83">
        <v>0.99939</v>
      </c>
      <c r="FM246" s="83">
        <v>0.99941999999999998</v>
      </c>
      <c r="FN246" s="83">
        <v>0.99912999999999996</v>
      </c>
      <c r="FO246" s="83">
        <v>0.99944999999999995</v>
      </c>
      <c r="FP246" s="83">
        <v>0.99939999999999996</v>
      </c>
      <c r="FQ246" s="83">
        <v>0.99938000000000005</v>
      </c>
      <c r="FR246" s="83">
        <v>0.99948000000000004</v>
      </c>
      <c r="FS246" s="83">
        <v>0.99941000000000002</v>
      </c>
      <c r="FT246" s="83">
        <v>0.99933000000000005</v>
      </c>
      <c r="FU246" s="83">
        <v>0.99953000000000003</v>
      </c>
      <c r="FV246" s="83">
        <v>0.99929000000000001</v>
      </c>
      <c r="FW246" s="83">
        <v>0.99907000000000001</v>
      </c>
      <c r="FX246" s="83">
        <v>0.99907000000000001</v>
      </c>
      <c r="FY246" s="83">
        <v>0.99914999999999998</v>
      </c>
      <c r="FZ246" s="83">
        <v>0.99921000000000004</v>
      </c>
      <c r="GA246" s="83">
        <v>0.99931000000000003</v>
      </c>
      <c r="GB246" s="83">
        <v>0.99914999999999998</v>
      </c>
      <c r="GC246" s="83">
        <v>0.99934999999999996</v>
      </c>
      <c r="GD246" s="83">
        <v>0.99938000000000005</v>
      </c>
      <c r="GE246" s="83">
        <v>0.99931999999999999</v>
      </c>
      <c r="GF246" s="83">
        <v>0.99934000000000001</v>
      </c>
      <c r="GG246" s="83">
        <v>0.99933000000000005</v>
      </c>
      <c r="GH246" s="83">
        <v>0.99939</v>
      </c>
      <c r="GI246" s="83">
        <v>0.99934999999999996</v>
      </c>
      <c r="GJ246" s="83">
        <v>0.99933000000000005</v>
      </c>
      <c r="GK246" s="83">
        <v>0.99934000000000001</v>
      </c>
      <c r="GL246" s="83">
        <v>0.99931000000000003</v>
      </c>
      <c r="GM246" s="83">
        <v>0.99939</v>
      </c>
      <c r="GN246" s="83">
        <v>0.99919999999999998</v>
      </c>
      <c r="GO246" s="83">
        <v>0.99938000000000005</v>
      </c>
      <c r="GP246" s="83">
        <v>0.999</v>
      </c>
      <c r="GQ246" s="83">
        <v>0.99912999999999996</v>
      </c>
      <c r="GR246" s="83">
        <v>0.99917999999999996</v>
      </c>
      <c r="GS246" s="83">
        <v>0.99892000000000003</v>
      </c>
      <c r="GT246" s="83">
        <v>0.99943000000000004</v>
      </c>
      <c r="GU246" s="83">
        <v>0.99912999999999996</v>
      </c>
      <c r="GV246" s="83">
        <v>0.99912000000000001</v>
      </c>
      <c r="GW246" s="83">
        <v>0.99924000000000002</v>
      </c>
      <c r="GX246" s="83">
        <v>0.99950000000000006</v>
      </c>
      <c r="GY246" s="83">
        <v>0.99958999999999998</v>
      </c>
      <c r="GZ246" s="84">
        <v>0.99958999999999998</v>
      </c>
      <c r="HA246" s="83">
        <v>0.99943000000000004</v>
      </c>
      <c r="HB246" s="83">
        <v>0.99950000000000006</v>
      </c>
      <c r="HC246" s="83">
        <v>0.99973000000000001</v>
      </c>
      <c r="HD246" s="83">
        <v>0.99953000000000003</v>
      </c>
      <c r="HE246" s="83">
        <v>0.99968000000000001</v>
      </c>
      <c r="HF246" s="83">
        <v>0.99944</v>
      </c>
      <c r="HG246" s="83">
        <v>0.99948000000000004</v>
      </c>
      <c r="HH246" s="83">
        <v>0.99944</v>
      </c>
      <c r="HI246" s="83">
        <v>0.99929000000000001</v>
      </c>
      <c r="HJ246" s="83">
        <v>0.99965000000000004</v>
      </c>
      <c r="HK246" s="83">
        <v>0.99955000000000005</v>
      </c>
      <c r="HL246" s="83">
        <v>0.99970000000000003</v>
      </c>
      <c r="HM246" s="83">
        <v>0.99970999999999999</v>
      </c>
      <c r="HN246" s="83">
        <v>0.99956999999999996</v>
      </c>
      <c r="HO246" s="83">
        <v>0.99975000000000003</v>
      </c>
      <c r="HP246" s="83">
        <v>0.99970999999999999</v>
      </c>
      <c r="HQ246" s="83">
        <v>0.99956</v>
      </c>
      <c r="HR246" s="83">
        <v>0.99992000000000003</v>
      </c>
      <c r="HS246" s="83">
        <v>0.99995000000000001</v>
      </c>
      <c r="HT246" s="83">
        <v>0.99943000000000004</v>
      </c>
      <c r="HU246" s="83">
        <v>0.99951000000000001</v>
      </c>
      <c r="HV246" s="83">
        <v>0.99970000000000003</v>
      </c>
      <c r="HW246" s="83">
        <v>0.99907000000000001</v>
      </c>
      <c r="HX246" s="83">
        <v>0.99953000000000003</v>
      </c>
      <c r="HY246" s="83">
        <v>0.99944999999999995</v>
      </c>
      <c r="HZ246" s="83">
        <v>0.99956</v>
      </c>
      <c r="IA246" s="83">
        <v>0.99944999999999995</v>
      </c>
      <c r="IB246" s="83">
        <v>0.99951999999999996</v>
      </c>
      <c r="IC246" s="83">
        <v>0.99951999999999996</v>
      </c>
      <c r="ID246" s="83">
        <v>0.99970999999999999</v>
      </c>
      <c r="IE246" s="83">
        <v>0.99951000000000001</v>
      </c>
      <c r="IF246" s="83">
        <v>0.99953000000000003</v>
      </c>
      <c r="IG246" s="83">
        <v>0.99973999999999996</v>
      </c>
      <c r="IH246" s="83">
        <v>0.99983</v>
      </c>
      <c r="II246" s="83">
        <v>0.99970000000000003</v>
      </c>
      <c r="IJ246" s="83">
        <v>0.99977000000000005</v>
      </c>
      <c r="IK246" s="83">
        <v>0.99941999999999998</v>
      </c>
      <c r="IL246" s="83">
        <v>0.99956999999999996</v>
      </c>
    </row>
    <row r="247" spans="1:252">
      <c r="A247" s="93" t="s">
        <v>10627</v>
      </c>
      <c r="B247" s="94" t="s">
        <v>8108</v>
      </c>
      <c r="C247" s="83">
        <v>0.99858000000000002</v>
      </c>
      <c r="D247" s="83">
        <v>0.99855000000000005</v>
      </c>
      <c r="E247" s="83">
        <v>0.99829999999999997</v>
      </c>
      <c r="F247" s="83">
        <v>0.99890000000000001</v>
      </c>
      <c r="G247" s="83">
        <v>0.99877000000000005</v>
      </c>
      <c r="H247" s="84">
        <v>0.99850000000000005</v>
      </c>
      <c r="I247" s="83">
        <v>0.99905999999999995</v>
      </c>
      <c r="J247" s="83">
        <v>0.99892999999999998</v>
      </c>
      <c r="K247" s="83">
        <v>0.99868999999999997</v>
      </c>
      <c r="L247" s="83">
        <v>0.99865999999999999</v>
      </c>
      <c r="M247" s="83">
        <v>0.99880999999999998</v>
      </c>
      <c r="N247" s="83">
        <v>0.99875000000000003</v>
      </c>
      <c r="O247" s="83">
        <v>0.99863999999999997</v>
      </c>
      <c r="P247" s="83">
        <v>0.99883</v>
      </c>
      <c r="Q247" s="83">
        <v>0.99865000000000004</v>
      </c>
      <c r="R247" s="83">
        <v>0.99899000000000004</v>
      </c>
      <c r="S247" s="83">
        <v>0.99873999999999996</v>
      </c>
      <c r="T247" s="83">
        <v>0.99875000000000003</v>
      </c>
      <c r="U247" s="83">
        <v>0.99894000000000005</v>
      </c>
      <c r="V247" s="83">
        <v>0.99895</v>
      </c>
      <c r="W247" s="83">
        <v>0.99909000000000003</v>
      </c>
      <c r="X247" s="83">
        <v>0.99895999999999996</v>
      </c>
      <c r="Y247" s="83">
        <v>0.99878</v>
      </c>
      <c r="Z247" s="83">
        <v>0.99890999999999996</v>
      </c>
      <c r="AA247" s="83">
        <v>0.99922999999999995</v>
      </c>
      <c r="AB247" s="83">
        <v>0.99890000000000001</v>
      </c>
      <c r="AC247" s="83">
        <v>0.99912999999999996</v>
      </c>
      <c r="AD247" s="83">
        <v>0.99927999999999995</v>
      </c>
      <c r="AE247" s="83">
        <v>0.99897999999999998</v>
      </c>
      <c r="AF247" s="83">
        <v>0.99897000000000002</v>
      </c>
      <c r="AG247" s="83">
        <v>0.99914000000000003</v>
      </c>
      <c r="AH247" s="83">
        <v>0.999</v>
      </c>
      <c r="AI247" s="83">
        <v>0.99885000000000002</v>
      </c>
      <c r="AJ247" s="83">
        <v>0.99912000000000001</v>
      </c>
      <c r="AK247" s="83">
        <v>0.99914999999999998</v>
      </c>
      <c r="AL247" s="83">
        <v>0.99914999999999998</v>
      </c>
      <c r="AM247" s="83">
        <v>0.99899000000000004</v>
      </c>
      <c r="AN247" s="83">
        <v>0.99892999999999998</v>
      </c>
      <c r="AO247" s="83">
        <v>0.99890000000000001</v>
      </c>
      <c r="AP247" s="83">
        <v>0.99895999999999996</v>
      </c>
      <c r="AQ247" s="83">
        <v>0.99895999999999996</v>
      </c>
      <c r="AR247" s="83">
        <v>0.99909999999999999</v>
      </c>
      <c r="AS247" s="83">
        <v>0.99914999999999998</v>
      </c>
      <c r="AT247" s="83">
        <v>0.99895999999999996</v>
      </c>
      <c r="AU247" s="83">
        <v>0.99861999999999995</v>
      </c>
      <c r="AV247" s="83">
        <v>0.99861999999999995</v>
      </c>
      <c r="AW247" s="83">
        <v>0.99844999999999995</v>
      </c>
      <c r="AX247" s="83">
        <v>0.99821000000000004</v>
      </c>
      <c r="AY247" s="83">
        <v>0.99894000000000005</v>
      </c>
      <c r="AZ247" s="83">
        <v>0.99850000000000005</v>
      </c>
      <c r="BA247" s="83">
        <v>0.99734</v>
      </c>
      <c r="BB247" s="83">
        <v>0.99772000000000005</v>
      </c>
      <c r="BC247" s="83">
        <v>0.99783999999999995</v>
      </c>
      <c r="BD247" s="83">
        <v>0.99795</v>
      </c>
      <c r="BE247" s="83">
        <v>0.99804000000000004</v>
      </c>
      <c r="BF247" s="83">
        <v>0.99758999999999998</v>
      </c>
      <c r="BG247" s="83">
        <v>0.99812000000000001</v>
      </c>
      <c r="BH247" s="83">
        <v>0.99834000000000001</v>
      </c>
      <c r="BI247" s="83">
        <v>0.99804000000000004</v>
      </c>
      <c r="BJ247" s="83">
        <v>0.99724999999999997</v>
      </c>
      <c r="BK247" s="83">
        <v>0.99787000000000003</v>
      </c>
      <c r="BL247" s="83">
        <v>0.99785999999999997</v>
      </c>
      <c r="BM247" s="83">
        <v>0.99843000000000004</v>
      </c>
      <c r="BN247" s="83">
        <v>0.99739999999999995</v>
      </c>
      <c r="BO247" s="83">
        <v>0.99768000000000001</v>
      </c>
      <c r="BP247" s="83">
        <v>0.99751999999999996</v>
      </c>
      <c r="BQ247" s="83">
        <v>0.99824999999999997</v>
      </c>
      <c r="BR247" s="83">
        <v>0.99792000000000003</v>
      </c>
      <c r="BS247" s="83">
        <v>0.99755000000000005</v>
      </c>
      <c r="BT247" s="83">
        <v>0.99836000000000003</v>
      </c>
      <c r="BU247" s="83">
        <v>0.99834999999999996</v>
      </c>
      <c r="BV247" s="83">
        <v>0.99836000000000003</v>
      </c>
      <c r="BW247" s="83">
        <v>0.99834000000000001</v>
      </c>
      <c r="BX247" s="84">
        <v>0.99724000000000002</v>
      </c>
      <c r="BY247" s="83">
        <v>0.99804999999999999</v>
      </c>
      <c r="BZ247" s="83">
        <v>0.99761</v>
      </c>
      <c r="CA247" s="83">
        <v>0.99821000000000004</v>
      </c>
      <c r="CB247" s="83">
        <v>0.99834999999999996</v>
      </c>
      <c r="CC247" s="83">
        <v>0.99836000000000003</v>
      </c>
      <c r="CD247" s="83">
        <v>0.99726999999999999</v>
      </c>
      <c r="CE247" s="83">
        <v>0.99726000000000004</v>
      </c>
      <c r="CF247" s="83">
        <v>0.99760000000000004</v>
      </c>
      <c r="CG247" s="83">
        <v>0.99775999999999998</v>
      </c>
      <c r="CH247" s="83">
        <v>0.99773999999999996</v>
      </c>
      <c r="CI247" s="83">
        <v>0.99804000000000004</v>
      </c>
      <c r="CJ247" s="83">
        <v>0.99775000000000003</v>
      </c>
      <c r="CK247" s="83">
        <v>0.99860000000000004</v>
      </c>
      <c r="CL247" s="83">
        <v>0.99853999999999998</v>
      </c>
      <c r="CM247" s="83">
        <v>0.99761999999999995</v>
      </c>
      <c r="CN247" s="83">
        <v>0.99755000000000005</v>
      </c>
      <c r="CO247" s="83">
        <v>0.99799000000000004</v>
      </c>
      <c r="CP247" s="83">
        <v>0.99768999999999997</v>
      </c>
      <c r="CQ247" s="83">
        <v>0.99761999999999995</v>
      </c>
      <c r="CR247" s="83">
        <v>0.99755000000000005</v>
      </c>
      <c r="CS247" s="83">
        <v>0.99750000000000005</v>
      </c>
      <c r="CT247" s="83">
        <v>0.99782000000000004</v>
      </c>
      <c r="CU247" s="83">
        <v>0.99785000000000001</v>
      </c>
      <c r="CV247" s="83">
        <v>0.99785000000000001</v>
      </c>
      <c r="CW247" s="83">
        <v>0.99816000000000005</v>
      </c>
      <c r="CX247" s="83">
        <v>0.99751000000000001</v>
      </c>
      <c r="CY247" s="83">
        <v>0.99778</v>
      </c>
      <c r="CZ247" s="83">
        <v>0.99766999999999995</v>
      </c>
      <c r="DA247" s="83">
        <v>0.99797000000000002</v>
      </c>
      <c r="DB247" s="83">
        <v>0.99821000000000004</v>
      </c>
      <c r="DC247" s="83">
        <v>0.99850000000000005</v>
      </c>
      <c r="DD247" s="83">
        <v>0.99838000000000005</v>
      </c>
      <c r="DE247" s="83">
        <v>0.99838000000000005</v>
      </c>
      <c r="DF247" s="83">
        <v>0.99853000000000003</v>
      </c>
      <c r="DG247" s="83">
        <v>0.99863000000000002</v>
      </c>
      <c r="DH247" s="83">
        <v>0.99844999999999995</v>
      </c>
      <c r="DI247" s="83">
        <v>0.99827999999999995</v>
      </c>
      <c r="DJ247" s="83">
        <v>0.99844999999999995</v>
      </c>
      <c r="DK247" s="83">
        <v>0.99843999999999999</v>
      </c>
      <c r="DL247" s="83">
        <v>0.99843000000000004</v>
      </c>
      <c r="DM247" s="83">
        <v>0.99838000000000005</v>
      </c>
      <c r="DN247" s="83">
        <v>0.99834000000000001</v>
      </c>
      <c r="DO247" s="83">
        <v>0.99787000000000003</v>
      </c>
      <c r="DP247" s="83">
        <v>0.99765999999999999</v>
      </c>
      <c r="DQ247" s="83">
        <v>0.99856999999999996</v>
      </c>
      <c r="DR247" s="83">
        <v>0.99885000000000002</v>
      </c>
      <c r="DS247" s="83">
        <v>0.99841000000000002</v>
      </c>
      <c r="DT247" s="83">
        <v>0.99841000000000002</v>
      </c>
      <c r="DU247" s="83">
        <v>0.99824999999999997</v>
      </c>
      <c r="DV247" s="83">
        <v>0.99827999999999995</v>
      </c>
      <c r="DW247" s="83">
        <v>0.99819999999999998</v>
      </c>
      <c r="DX247" s="83">
        <v>0.99819999999999998</v>
      </c>
      <c r="DY247" s="83">
        <v>0.99819000000000002</v>
      </c>
      <c r="DZ247" s="83">
        <v>0.99800999999999995</v>
      </c>
      <c r="EA247" s="83">
        <v>0.99829999999999997</v>
      </c>
      <c r="EB247" s="83">
        <v>0.99814999999999998</v>
      </c>
      <c r="EC247" s="83">
        <v>0.99824999999999997</v>
      </c>
      <c r="ED247" s="83">
        <v>0.99824999999999997</v>
      </c>
      <c r="EE247" s="83">
        <v>0.99829999999999997</v>
      </c>
      <c r="EF247" s="83">
        <v>0.99807000000000001</v>
      </c>
      <c r="EG247" s="83">
        <v>0.99824999999999997</v>
      </c>
      <c r="EH247" s="83">
        <v>0.99814999999999998</v>
      </c>
      <c r="EI247" s="83">
        <v>0.99685999999999997</v>
      </c>
      <c r="EJ247" s="83">
        <v>0.99802000000000002</v>
      </c>
      <c r="EK247" s="83">
        <v>0.99819999999999998</v>
      </c>
      <c r="EL247" s="83">
        <v>0.99789000000000005</v>
      </c>
      <c r="EM247" s="83">
        <v>0.99807000000000001</v>
      </c>
      <c r="EN247" s="83">
        <v>0.99829999999999997</v>
      </c>
      <c r="EO247" s="83">
        <v>0.99807000000000001</v>
      </c>
      <c r="EP247" s="83">
        <v>0.99814000000000003</v>
      </c>
      <c r="EQ247" s="83">
        <v>0.99751999999999996</v>
      </c>
      <c r="ER247" s="83">
        <v>0.99802999999999997</v>
      </c>
      <c r="ES247" s="83">
        <v>0.99872000000000005</v>
      </c>
      <c r="ET247" s="83">
        <v>0.99844999999999995</v>
      </c>
      <c r="EU247" s="83">
        <v>0.99846000000000001</v>
      </c>
      <c r="EV247" s="83">
        <v>0.99756999999999996</v>
      </c>
      <c r="EW247" s="84">
        <v>0.99756</v>
      </c>
      <c r="EX247" s="83">
        <v>0.99580999999999997</v>
      </c>
      <c r="EY247" s="83">
        <v>0.99907000000000001</v>
      </c>
      <c r="EZ247" s="83">
        <v>0.99778</v>
      </c>
      <c r="FA247" s="84">
        <v>0.99856999999999996</v>
      </c>
      <c r="FB247" s="83">
        <v>0.99822999999999995</v>
      </c>
      <c r="FC247" s="83">
        <v>0.99834999999999996</v>
      </c>
      <c r="FD247" s="83">
        <v>0.99882000000000004</v>
      </c>
      <c r="FE247" s="83">
        <v>0.99919999999999998</v>
      </c>
      <c r="FF247" s="83">
        <v>0.99863999999999997</v>
      </c>
      <c r="FG247" s="83">
        <v>0.99873999999999996</v>
      </c>
      <c r="FH247" s="83">
        <v>0.99878999999999996</v>
      </c>
      <c r="FI247" s="83">
        <v>0.99865000000000004</v>
      </c>
      <c r="FJ247" s="83">
        <v>0.99865999999999999</v>
      </c>
      <c r="FK247" s="83">
        <v>0.99926000000000004</v>
      </c>
      <c r="FL247" s="83">
        <v>0.99885999999999997</v>
      </c>
      <c r="FM247" s="83">
        <v>0.99919000000000002</v>
      </c>
      <c r="FN247" s="83">
        <v>0.99883999999999995</v>
      </c>
      <c r="FO247" s="83">
        <v>0.99865999999999999</v>
      </c>
      <c r="FP247" s="83">
        <v>0.99926999999999999</v>
      </c>
      <c r="FQ247" s="83">
        <v>0.99926999999999999</v>
      </c>
      <c r="FR247" s="83">
        <v>0.99899000000000004</v>
      </c>
      <c r="FS247" s="83">
        <v>0.99927999999999995</v>
      </c>
      <c r="FT247" s="83">
        <v>0.99894000000000005</v>
      </c>
      <c r="FU247" s="83">
        <v>0.99909999999999999</v>
      </c>
      <c r="FV247" s="83">
        <v>0.99883</v>
      </c>
      <c r="FW247" s="83">
        <v>0.99787000000000003</v>
      </c>
      <c r="FX247" s="83">
        <v>0.99787000000000003</v>
      </c>
      <c r="FY247" s="83">
        <v>0.99824999999999997</v>
      </c>
      <c r="FZ247" s="83">
        <v>0.99883999999999995</v>
      </c>
      <c r="GA247" s="83">
        <v>0.99883999999999995</v>
      </c>
      <c r="GB247" s="83">
        <v>0.99904000000000004</v>
      </c>
      <c r="GC247" s="83">
        <v>0.99917</v>
      </c>
      <c r="GD247" s="83">
        <v>0.99914000000000003</v>
      </c>
      <c r="GE247" s="83">
        <v>0.99921000000000004</v>
      </c>
      <c r="GF247" s="83">
        <v>0.99921000000000004</v>
      </c>
      <c r="GG247" s="83">
        <v>0.99922</v>
      </c>
      <c r="GH247" s="83">
        <v>0.99919000000000002</v>
      </c>
      <c r="GI247" s="83">
        <v>0.99922</v>
      </c>
      <c r="GJ247" s="83">
        <v>0.99921000000000004</v>
      </c>
      <c r="GK247" s="83">
        <v>0.99922</v>
      </c>
      <c r="GL247" s="83">
        <v>0.99917999999999996</v>
      </c>
      <c r="GM247" s="83">
        <v>0.99919000000000002</v>
      </c>
      <c r="GN247" s="83">
        <v>0.99926000000000004</v>
      </c>
      <c r="GO247" s="83">
        <v>0.99914000000000003</v>
      </c>
      <c r="GP247" s="83">
        <v>0.99797999999999998</v>
      </c>
      <c r="GQ247" s="83">
        <v>0.99846000000000001</v>
      </c>
      <c r="GR247" s="83">
        <v>0.99883999999999995</v>
      </c>
      <c r="GS247" s="83">
        <v>0.99911000000000005</v>
      </c>
      <c r="GT247" s="83">
        <v>0.99909000000000003</v>
      </c>
      <c r="GU247" s="83">
        <v>0.99873999999999996</v>
      </c>
      <c r="GV247" s="83">
        <v>0.99873999999999996</v>
      </c>
      <c r="GW247" s="83">
        <v>0.99936999999999998</v>
      </c>
      <c r="GX247" s="83">
        <v>0.99934999999999996</v>
      </c>
      <c r="GY247" s="83">
        <v>0.99892999999999998</v>
      </c>
      <c r="GZ247" s="84">
        <v>0.99961999999999995</v>
      </c>
      <c r="HA247" s="83">
        <v>0.99861</v>
      </c>
      <c r="HB247" s="83">
        <v>0.99939999999999996</v>
      </c>
      <c r="HC247" s="83">
        <v>0.99924999999999997</v>
      </c>
      <c r="HD247" s="83">
        <v>0.99939999999999996</v>
      </c>
      <c r="HE247" s="83">
        <v>0.99912999999999996</v>
      </c>
      <c r="HF247" s="83">
        <v>0.99956</v>
      </c>
      <c r="HG247" s="83">
        <v>0.99934000000000001</v>
      </c>
      <c r="HH247" s="83">
        <v>0.99885000000000002</v>
      </c>
      <c r="HI247" s="83">
        <v>0.99995000000000001</v>
      </c>
      <c r="HJ247" s="83">
        <v>0.99924999999999997</v>
      </c>
      <c r="HK247" s="83">
        <v>0.99956999999999996</v>
      </c>
      <c r="HL247" s="83">
        <v>0.99939</v>
      </c>
      <c r="HM247" s="83">
        <v>0.99905999999999995</v>
      </c>
      <c r="HN247" s="83">
        <v>0.99934000000000001</v>
      </c>
      <c r="HO247" s="83">
        <v>0.99917999999999996</v>
      </c>
      <c r="HP247" s="83">
        <v>0.99956</v>
      </c>
      <c r="HQ247" s="83">
        <v>0.99892999999999998</v>
      </c>
      <c r="HR247" s="83">
        <v>0.99941000000000002</v>
      </c>
      <c r="HS247" s="83">
        <v>0.99941999999999998</v>
      </c>
      <c r="HT247" s="83">
        <v>0.99924999999999997</v>
      </c>
      <c r="HU247" s="83">
        <v>0.99951000000000001</v>
      </c>
      <c r="HV247" s="83">
        <v>0.99890000000000001</v>
      </c>
      <c r="HW247" s="83">
        <v>0.99924999999999997</v>
      </c>
      <c r="HX247" s="83">
        <v>0.99956999999999996</v>
      </c>
      <c r="HY247" s="83">
        <v>0.99883999999999995</v>
      </c>
      <c r="HZ247" s="83">
        <v>0.99900999999999995</v>
      </c>
      <c r="IA247" s="83">
        <v>0.99919000000000002</v>
      </c>
      <c r="IB247" s="83">
        <v>0.99902999999999997</v>
      </c>
      <c r="IC247" s="83">
        <v>0.99902999999999997</v>
      </c>
      <c r="ID247" s="83">
        <v>0.99921000000000004</v>
      </c>
      <c r="IE247" s="83">
        <v>0.99878999999999996</v>
      </c>
      <c r="IF247" s="83">
        <v>0.99890999999999996</v>
      </c>
      <c r="IG247" s="83">
        <v>0.99929999999999997</v>
      </c>
      <c r="IH247" s="83">
        <v>0.99922</v>
      </c>
      <c r="II247" s="83">
        <v>0.99926999999999999</v>
      </c>
      <c r="IJ247" s="83">
        <v>0.99922</v>
      </c>
      <c r="IK247" s="83">
        <v>0.99948999999999999</v>
      </c>
      <c r="IL247" s="83">
        <v>0.999</v>
      </c>
      <c r="IM247" s="83">
        <v>0.99933000000000005</v>
      </c>
    </row>
    <row r="248" spans="1:252">
      <c r="A248" s="93" t="s">
        <v>10627</v>
      </c>
      <c r="B248" s="94" t="s">
        <v>8522</v>
      </c>
      <c r="C248" s="83">
        <v>0.99924999999999997</v>
      </c>
      <c r="D248" s="83">
        <v>0.99931000000000003</v>
      </c>
      <c r="E248" s="83">
        <v>0.99926999999999999</v>
      </c>
      <c r="F248" s="83">
        <v>0.99905999999999995</v>
      </c>
      <c r="G248" s="83">
        <v>0.999</v>
      </c>
      <c r="H248" s="84">
        <v>0.99916000000000005</v>
      </c>
      <c r="I248" s="83">
        <v>0.99883</v>
      </c>
      <c r="J248" s="83">
        <v>0.99919999999999998</v>
      </c>
      <c r="K248" s="83">
        <v>0.99916000000000005</v>
      </c>
      <c r="L248" s="83">
        <v>0.99883999999999995</v>
      </c>
      <c r="M248" s="83">
        <v>0.99902000000000002</v>
      </c>
      <c r="N248" s="83">
        <v>0.99885000000000002</v>
      </c>
      <c r="O248" s="83">
        <v>0.99861999999999995</v>
      </c>
      <c r="P248" s="83">
        <v>0.99892999999999998</v>
      </c>
      <c r="Q248" s="83">
        <v>0.99890999999999996</v>
      </c>
      <c r="R248" s="83">
        <v>0.99899000000000004</v>
      </c>
      <c r="S248" s="83">
        <v>0.99905999999999995</v>
      </c>
      <c r="T248" s="83">
        <v>0.99929000000000001</v>
      </c>
      <c r="U248" s="83">
        <v>0.99924000000000002</v>
      </c>
      <c r="V248" s="83">
        <v>0.99919000000000002</v>
      </c>
      <c r="W248" s="83">
        <v>0.99946000000000002</v>
      </c>
      <c r="X248" s="83">
        <v>0.99919999999999998</v>
      </c>
      <c r="Y248" s="83">
        <v>0.99922999999999995</v>
      </c>
      <c r="Z248" s="83">
        <v>0.99911000000000005</v>
      </c>
      <c r="AA248" s="83">
        <v>0.99917</v>
      </c>
      <c r="AB248" s="83">
        <v>0.99824999999999997</v>
      </c>
      <c r="AC248" s="83">
        <v>0.99922</v>
      </c>
      <c r="AD248" s="83">
        <v>0.999</v>
      </c>
      <c r="AE248" s="83">
        <v>0.99919000000000002</v>
      </c>
      <c r="AF248" s="83">
        <v>0.99917</v>
      </c>
      <c r="AG248" s="83">
        <v>0.99916000000000005</v>
      </c>
      <c r="AH248" s="83">
        <v>0.99924999999999997</v>
      </c>
      <c r="AI248" s="83">
        <v>0.99931999999999999</v>
      </c>
      <c r="AJ248" s="83">
        <v>0.99914000000000003</v>
      </c>
      <c r="AK248" s="83">
        <v>0.99914999999999998</v>
      </c>
      <c r="AL248" s="83">
        <v>0.99914999999999998</v>
      </c>
      <c r="AM248" s="83">
        <v>0.99926000000000004</v>
      </c>
      <c r="AN248" s="83">
        <v>0.99909999999999999</v>
      </c>
      <c r="AO248" s="83">
        <v>0.99914000000000003</v>
      </c>
      <c r="AP248" s="83">
        <v>0.99917</v>
      </c>
      <c r="AQ248" s="83">
        <v>0.99916000000000005</v>
      </c>
      <c r="AR248" s="83">
        <v>0.99917999999999996</v>
      </c>
      <c r="AS248" s="83">
        <v>0.99916000000000005</v>
      </c>
      <c r="AT248" s="83">
        <v>0.99892999999999998</v>
      </c>
      <c r="AU248" s="83">
        <v>0.99911000000000005</v>
      </c>
      <c r="AV248" s="83">
        <v>0.99927999999999995</v>
      </c>
      <c r="AW248" s="83">
        <v>0.99929999999999997</v>
      </c>
      <c r="AX248" s="83">
        <v>0.99929999999999997</v>
      </c>
      <c r="AY248" s="83">
        <v>0.99892999999999998</v>
      </c>
      <c r="AZ248" s="83">
        <v>0.99890000000000001</v>
      </c>
      <c r="BA248" s="83">
        <v>0.99875000000000003</v>
      </c>
      <c r="BB248" s="83">
        <v>0.99860000000000004</v>
      </c>
      <c r="BC248" s="83">
        <v>0.99860000000000004</v>
      </c>
      <c r="BD248" s="83">
        <v>0.99865999999999999</v>
      </c>
      <c r="BE248" s="83">
        <v>0.99851000000000001</v>
      </c>
      <c r="BF248" s="83">
        <v>0.99850000000000005</v>
      </c>
      <c r="BG248" s="83">
        <v>0.99848999999999999</v>
      </c>
      <c r="BH248" s="83">
        <v>0.99826000000000004</v>
      </c>
      <c r="BI248" s="83">
        <v>0.99848000000000003</v>
      </c>
      <c r="BJ248" s="83">
        <v>0.99831999999999999</v>
      </c>
      <c r="BK248" s="83">
        <v>0.99836999999999998</v>
      </c>
      <c r="BL248" s="83">
        <v>0.99836999999999998</v>
      </c>
      <c r="BM248" s="83">
        <v>0.99897999999999998</v>
      </c>
      <c r="BN248" s="83">
        <v>0.99833000000000005</v>
      </c>
      <c r="BO248" s="83">
        <v>0.99861999999999995</v>
      </c>
      <c r="BP248" s="83">
        <v>0.99843999999999999</v>
      </c>
      <c r="BQ248" s="83">
        <v>0.99863999999999997</v>
      </c>
      <c r="BR248" s="83">
        <v>0.99848000000000003</v>
      </c>
      <c r="BS248" s="83">
        <v>0.99846000000000001</v>
      </c>
      <c r="BT248" s="83">
        <v>0.99853999999999998</v>
      </c>
      <c r="BU248" s="83">
        <v>0.99856999999999996</v>
      </c>
      <c r="BV248" s="83">
        <v>0.99853000000000003</v>
      </c>
      <c r="BW248" s="83">
        <v>0.99853999999999998</v>
      </c>
      <c r="BX248" s="84">
        <v>0.99836000000000003</v>
      </c>
      <c r="BY248" s="83">
        <v>0.99863000000000002</v>
      </c>
      <c r="BZ248" s="83">
        <v>0.99839999999999995</v>
      </c>
      <c r="CA248" s="83">
        <v>0.99855000000000005</v>
      </c>
      <c r="CB248" s="83">
        <v>0.99851999999999996</v>
      </c>
      <c r="CC248" s="83">
        <v>0.99853000000000003</v>
      </c>
      <c r="CD248" s="83">
        <v>0.99843999999999999</v>
      </c>
      <c r="CE248" s="83">
        <v>0.99843000000000004</v>
      </c>
      <c r="CF248" s="83">
        <v>0.99853999999999998</v>
      </c>
      <c r="CG248" s="83">
        <v>0.99861999999999995</v>
      </c>
      <c r="CH248" s="83">
        <v>0.99856999999999996</v>
      </c>
      <c r="CI248" s="83">
        <v>0.99863999999999997</v>
      </c>
      <c r="CJ248" s="83">
        <v>0.99839999999999995</v>
      </c>
      <c r="CK248" s="83">
        <v>0.99856</v>
      </c>
      <c r="CL248" s="83">
        <v>0.99833000000000005</v>
      </c>
      <c r="CM248" s="83">
        <v>0.99836999999999998</v>
      </c>
      <c r="CN248" s="83">
        <v>0.99834999999999996</v>
      </c>
      <c r="CO248" s="83">
        <v>0.99863000000000002</v>
      </c>
      <c r="CP248" s="83">
        <v>0.99853000000000003</v>
      </c>
      <c r="CQ248" s="83">
        <v>0.99851000000000001</v>
      </c>
      <c r="CR248" s="83">
        <v>0.99844999999999995</v>
      </c>
      <c r="CS248" s="83">
        <v>0.99844999999999995</v>
      </c>
      <c r="CT248" s="83">
        <v>0.99843000000000004</v>
      </c>
      <c r="CU248" s="83">
        <v>0.99839</v>
      </c>
      <c r="CV248" s="83">
        <v>0.99848000000000003</v>
      </c>
      <c r="CW248" s="83">
        <v>0.99841999999999997</v>
      </c>
      <c r="CX248" s="83">
        <v>0.99831999999999999</v>
      </c>
      <c r="CY248" s="83">
        <v>0.99846000000000001</v>
      </c>
      <c r="CZ248" s="83">
        <v>0.99899000000000004</v>
      </c>
      <c r="DA248" s="83">
        <v>0.99907999999999997</v>
      </c>
      <c r="DB248" s="83">
        <v>0.99927999999999995</v>
      </c>
      <c r="DC248" s="83">
        <v>0.99934000000000001</v>
      </c>
      <c r="DD248" s="83">
        <v>0.99926999999999999</v>
      </c>
      <c r="DE248" s="83">
        <v>0.99927999999999995</v>
      </c>
      <c r="DF248" s="83">
        <v>0.99941000000000002</v>
      </c>
      <c r="DG248" s="83">
        <v>0.99941999999999998</v>
      </c>
      <c r="DH248" s="83">
        <v>0.99939</v>
      </c>
      <c r="DI248" s="83">
        <v>0.99933000000000005</v>
      </c>
      <c r="DJ248" s="83">
        <v>0.99939</v>
      </c>
      <c r="DK248" s="83">
        <v>0.99936000000000003</v>
      </c>
      <c r="DL248" s="83">
        <v>0.99934000000000001</v>
      </c>
      <c r="DM248" s="83">
        <v>0.99927999999999995</v>
      </c>
      <c r="DN248" s="83">
        <v>0.99931999999999999</v>
      </c>
      <c r="DO248" s="83">
        <v>0.99907000000000001</v>
      </c>
      <c r="DP248" s="83">
        <v>0.99905999999999995</v>
      </c>
      <c r="DQ248" s="83">
        <v>0.99931000000000003</v>
      </c>
      <c r="DR248" s="83">
        <v>0.99921000000000004</v>
      </c>
      <c r="DS248" s="83">
        <v>0.99936000000000003</v>
      </c>
      <c r="DT248" s="83">
        <v>0.99936000000000003</v>
      </c>
      <c r="DU248" s="83">
        <v>0.99917</v>
      </c>
      <c r="DV248" s="83">
        <v>0.99921000000000004</v>
      </c>
      <c r="DW248" s="83">
        <v>0.99931000000000003</v>
      </c>
      <c r="DX248" s="83">
        <v>0.99931000000000003</v>
      </c>
      <c r="DY248" s="83">
        <v>0.99929000000000001</v>
      </c>
      <c r="DZ248" s="83">
        <v>0.99921000000000004</v>
      </c>
      <c r="EA248" s="83">
        <v>0.99931999999999999</v>
      </c>
      <c r="EB248" s="83">
        <v>0.99929000000000001</v>
      </c>
      <c r="EC248" s="83">
        <v>0.99931000000000003</v>
      </c>
      <c r="ED248" s="83">
        <v>0.99929999999999997</v>
      </c>
      <c r="EE248" s="83">
        <v>0.99929999999999997</v>
      </c>
      <c r="EF248" s="83">
        <v>0.99926999999999999</v>
      </c>
      <c r="EG248" s="83">
        <v>0.99931999999999999</v>
      </c>
      <c r="EH248" s="83">
        <v>0.99929000000000001</v>
      </c>
      <c r="EI248" s="83">
        <v>0.99863999999999997</v>
      </c>
      <c r="EJ248" s="83">
        <v>0.99921000000000004</v>
      </c>
      <c r="EK248" s="83">
        <v>0.99927999999999995</v>
      </c>
      <c r="EL248" s="83">
        <v>0.99916000000000005</v>
      </c>
      <c r="EM248" s="83">
        <v>0.99914999999999998</v>
      </c>
      <c r="EN248" s="83">
        <v>0.99919999999999998</v>
      </c>
      <c r="EO248" s="83">
        <v>0.99919000000000002</v>
      </c>
      <c r="EP248" s="83">
        <v>0.99919999999999998</v>
      </c>
      <c r="EQ248" s="83">
        <v>0.99892999999999998</v>
      </c>
      <c r="ER248" s="83">
        <v>0.99909999999999999</v>
      </c>
      <c r="ES248" s="83">
        <v>0.99921000000000004</v>
      </c>
      <c r="ET248" s="83">
        <v>0.99939</v>
      </c>
      <c r="EU248" s="83">
        <v>0.99939999999999996</v>
      </c>
      <c r="EV248" s="83">
        <v>0.99890999999999996</v>
      </c>
      <c r="EW248" s="84">
        <v>0.99895</v>
      </c>
      <c r="EX248" s="83">
        <v>0.99694000000000005</v>
      </c>
      <c r="EY248" s="83">
        <v>0.99875999999999998</v>
      </c>
      <c r="EZ248" s="83">
        <v>0.99912000000000001</v>
      </c>
      <c r="FA248" s="84">
        <v>0.99929000000000001</v>
      </c>
      <c r="FB248" s="83">
        <v>0.99936000000000003</v>
      </c>
      <c r="FC248" s="83">
        <v>0.99907999999999997</v>
      </c>
      <c r="FD248" s="83">
        <v>0.99936999999999998</v>
      </c>
      <c r="FE248" s="83">
        <v>0.99929000000000001</v>
      </c>
      <c r="FF248" s="83">
        <v>0.99946999999999997</v>
      </c>
      <c r="FG248" s="83">
        <v>0.99944</v>
      </c>
      <c r="FH248" s="83">
        <v>0.99924999999999997</v>
      </c>
      <c r="FI248" s="83">
        <v>0.99931999999999999</v>
      </c>
      <c r="FJ248" s="83">
        <v>0.99933000000000005</v>
      </c>
      <c r="FK248" s="83">
        <v>0.99919999999999998</v>
      </c>
      <c r="FL248" s="83">
        <v>0.99926000000000004</v>
      </c>
      <c r="FM248" s="83">
        <v>0.99922999999999995</v>
      </c>
      <c r="FN248" s="83">
        <v>0.99934999999999996</v>
      </c>
      <c r="FO248" s="83">
        <v>0.99917999999999996</v>
      </c>
      <c r="FP248" s="83">
        <v>0.99919000000000002</v>
      </c>
      <c r="FQ248" s="83">
        <v>0.99914000000000003</v>
      </c>
      <c r="FR248" s="83">
        <v>0.99931999999999999</v>
      </c>
      <c r="FS248" s="83">
        <v>0.99919999999999998</v>
      </c>
      <c r="FT248" s="83">
        <v>0.99931000000000003</v>
      </c>
      <c r="FU248" s="83">
        <v>0.99917999999999996</v>
      </c>
      <c r="FV248" s="83">
        <v>0.99924000000000002</v>
      </c>
      <c r="FW248" s="83">
        <v>0.99917</v>
      </c>
      <c r="FX248" s="83">
        <v>0.99917</v>
      </c>
      <c r="FY248" s="83">
        <v>0.99936999999999998</v>
      </c>
      <c r="FZ248" s="83">
        <v>0.99926000000000004</v>
      </c>
      <c r="GA248" s="83">
        <v>0.99917</v>
      </c>
      <c r="GB248" s="83">
        <v>0.99890999999999996</v>
      </c>
      <c r="GC248" s="83">
        <v>0.99934000000000001</v>
      </c>
      <c r="GD248" s="83">
        <v>0.99934999999999996</v>
      </c>
      <c r="GE248" s="83">
        <v>0.99929999999999997</v>
      </c>
      <c r="GF248" s="83">
        <v>0.99931999999999999</v>
      </c>
      <c r="GG248" s="83">
        <v>0.99927999999999995</v>
      </c>
      <c r="GH248" s="83">
        <v>0.99934000000000001</v>
      </c>
      <c r="GI248" s="83">
        <v>0.99931999999999999</v>
      </c>
      <c r="GJ248" s="83">
        <v>0.99929000000000001</v>
      </c>
      <c r="GK248" s="83">
        <v>0.99927999999999995</v>
      </c>
      <c r="GL248" s="83">
        <v>0.99926999999999999</v>
      </c>
      <c r="GM248" s="83">
        <v>0.99934999999999996</v>
      </c>
      <c r="GN248" s="83">
        <v>0.99892000000000003</v>
      </c>
      <c r="GO248" s="83">
        <v>0.99912000000000001</v>
      </c>
      <c r="GP248" s="83">
        <v>0.99921000000000004</v>
      </c>
      <c r="GQ248" s="83">
        <v>0.99936999999999998</v>
      </c>
      <c r="GR248" s="83">
        <v>0.99916000000000005</v>
      </c>
      <c r="GS248" s="83">
        <v>0.99866999999999995</v>
      </c>
      <c r="GT248" s="83">
        <v>0.99922</v>
      </c>
      <c r="GU248" s="83">
        <v>0.99931000000000003</v>
      </c>
      <c r="GV248" s="83">
        <v>0.99929999999999997</v>
      </c>
      <c r="GW248" s="83">
        <v>0.99919999999999998</v>
      </c>
      <c r="GX248" s="83">
        <v>0.99948000000000004</v>
      </c>
      <c r="GY248" s="83">
        <v>0.99966999999999995</v>
      </c>
      <c r="GZ248" s="84">
        <v>0.99948999999999999</v>
      </c>
      <c r="HA248" s="83">
        <v>0.99978999999999996</v>
      </c>
      <c r="HB248" s="83">
        <v>0.99948999999999999</v>
      </c>
      <c r="HC248" s="83">
        <v>0.99941999999999998</v>
      </c>
      <c r="HD248" s="83">
        <v>0.99939</v>
      </c>
      <c r="HE248" s="83">
        <v>0.99973000000000001</v>
      </c>
      <c r="HF248" s="83">
        <v>0.99919999999999998</v>
      </c>
      <c r="HG248" s="83">
        <v>0.99951000000000001</v>
      </c>
      <c r="HH248" s="83">
        <v>0.99980000000000002</v>
      </c>
      <c r="HI248" s="83">
        <v>0.99900999999999995</v>
      </c>
      <c r="HJ248" s="83">
        <v>0.99944</v>
      </c>
      <c r="HK248" s="83">
        <v>0.99929999999999997</v>
      </c>
      <c r="HL248" s="83">
        <v>0.99946000000000002</v>
      </c>
      <c r="HM248" s="83">
        <v>0.99975000000000003</v>
      </c>
      <c r="HN248" s="83">
        <v>0.99946999999999997</v>
      </c>
      <c r="HO248" s="83">
        <v>0.99968999999999997</v>
      </c>
      <c r="HP248" s="83">
        <v>0.99939999999999996</v>
      </c>
      <c r="HQ248" s="83">
        <v>0.99968000000000001</v>
      </c>
      <c r="HR248" s="83">
        <v>0.99961999999999995</v>
      </c>
      <c r="HS248" s="83">
        <v>0.99958999999999998</v>
      </c>
      <c r="HT248" s="83">
        <v>0.99958000000000002</v>
      </c>
      <c r="HU248" s="83">
        <v>0.99934000000000001</v>
      </c>
      <c r="HV248" s="83">
        <v>0.99963000000000002</v>
      </c>
      <c r="HW248" s="83">
        <v>0.99894000000000005</v>
      </c>
      <c r="HX248" s="83">
        <v>0.99924999999999997</v>
      </c>
      <c r="HY248" s="83">
        <v>0.99972000000000005</v>
      </c>
      <c r="HZ248" s="83">
        <v>0.99980999999999998</v>
      </c>
      <c r="IA248" s="83">
        <v>0.99917999999999996</v>
      </c>
      <c r="IB248" s="83">
        <v>0.99978</v>
      </c>
      <c r="IC248" s="83">
        <v>0.99978</v>
      </c>
      <c r="ID248" s="83">
        <v>0.99965999999999999</v>
      </c>
      <c r="IE248" s="83">
        <v>0.99973999999999996</v>
      </c>
      <c r="IF248" s="83">
        <v>0.99968000000000001</v>
      </c>
      <c r="IG248" s="83">
        <v>0.99961</v>
      </c>
      <c r="IH248" s="83">
        <v>0.99965999999999999</v>
      </c>
      <c r="II248" s="83">
        <v>0.99968000000000001</v>
      </c>
      <c r="IJ248" s="83">
        <v>0.99965000000000004</v>
      </c>
      <c r="IK248" s="83">
        <v>0.99917999999999996</v>
      </c>
      <c r="IL248" s="83">
        <v>0.99999000000000005</v>
      </c>
      <c r="IM248" s="83">
        <v>0.99956</v>
      </c>
      <c r="IN248" s="83">
        <v>0.99909999999999999</v>
      </c>
    </row>
    <row r="249" spans="1:252">
      <c r="A249" s="93" t="s">
        <v>10627</v>
      </c>
      <c r="B249" s="94" t="s">
        <v>7682</v>
      </c>
      <c r="C249" s="83">
        <v>0.99917999999999996</v>
      </c>
      <c r="D249" s="83">
        <v>0.99927999999999995</v>
      </c>
      <c r="E249" s="83">
        <v>0.99902000000000002</v>
      </c>
      <c r="F249" s="83">
        <v>0.99907999999999997</v>
      </c>
      <c r="G249" s="83">
        <v>0.99882000000000004</v>
      </c>
      <c r="H249" s="84">
        <v>0.99899000000000004</v>
      </c>
      <c r="I249" s="83">
        <v>0.99900999999999995</v>
      </c>
      <c r="J249" s="83">
        <v>0.99902999999999997</v>
      </c>
      <c r="K249" s="83">
        <v>0.99904000000000004</v>
      </c>
      <c r="L249" s="83">
        <v>0.99861</v>
      </c>
      <c r="M249" s="83">
        <v>0.99882000000000004</v>
      </c>
      <c r="N249" s="83">
        <v>0.99880000000000002</v>
      </c>
      <c r="O249" s="83">
        <v>0.99841000000000002</v>
      </c>
      <c r="P249" s="83">
        <v>0.99880999999999998</v>
      </c>
      <c r="Q249" s="83">
        <v>0.99870000000000003</v>
      </c>
      <c r="R249" s="83">
        <v>0.99914000000000003</v>
      </c>
      <c r="S249" s="83">
        <v>0.99885999999999997</v>
      </c>
      <c r="T249" s="83">
        <v>0.99917999999999996</v>
      </c>
      <c r="U249" s="83">
        <v>0.99926999999999999</v>
      </c>
      <c r="V249" s="83">
        <v>0.99924999999999997</v>
      </c>
      <c r="W249" s="83">
        <v>0.99924999999999997</v>
      </c>
      <c r="X249" s="83">
        <v>0.99926000000000004</v>
      </c>
      <c r="Y249" s="83">
        <v>0.99907000000000001</v>
      </c>
      <c r="Z249" s="83">
        <v>0.99899000000000004</v>
      </c>
      <c r="AA249" s="83">
        <v>0.99931999999999999</v>
      </c>
      <c r="AB249" s="83">
        <v>0.99841999999999997</v>
      </c>
      <c r="AC249" s="83">
        <v>0.99936000000000003</v>
      </c>
      <c r="AD249" s="83">
        <v>0.99919000000000002</v>
      </c>
      <c r="AE249" s="83">
        <v>0.99909999999999999</v>
      </c>
      <c r="AF249" s="83">
        <v>0.99914000000000003</v>
      </c>
      <c r="AG249" s="83">
        <v>0.99922999999999995</v>
      </c>
      <c r="AH249" s="83">
        <v>0.99922</v>
      </c>
      <c r="AI249" s="83">
        <v>0.99926000000000004</v>
      </c>
      <c r="AJ249" s="83">
        <v>0.99922999999999995</v>
      </c>
      <c r="AK249" s="83">
        <v>0.99924999999999997</v>
      </c>
      <c r="AL249" s="83">
        <v>0.99924999999999997</v>
      </c>
      <c r="AM249" s="83">
        <v>0.99919000000000002</v>
      </c>
      <c r="AN249" s="83">
        <v>0.99900999999999995</v>
      </c>
      <c r="AO249" s="83">
        <v>0.99907999999999997</v>
      </c>
      <c r="AP249" s="83">
        <v>0.99909000000000003</v>
      </c>
      <c r="AQ249" s="83">
        <v>0.99907999999999997</v>
      </c>
      <c r="AR249" s="83">
        <v>0.99931999999999999</v>
      </c>
      <c r="AS249" s="83">
        <v>0.99926000000000004</v>
      </c>
      <c r="AT249" s="83">
        <v>0.99883999999999995</v>
      </c>
      <c r="AU249" s="83">
        <v>0.99888999999999994</v>
      </c>
      <c r="AV249" s="83">
        <v>0.99914999999999998</v>
      </c>
      <c r="AW249" s="83">
        <v>0.99914999999999998</v>
      </c>
      <c r="AX249" s="83">
        <v>0.99902000000000002</v>
      </c>
      <c r="AY249" s="83">
        <v>0.99897000000000002</v>
      </c>
      <c r="AZ249" s="83">
        <v>0.99870000000000003</v>
      </c>
      <c r="BA249" s="83">
        <v>0.99860000000000004</v>
      </c>
      <c r="BB249" s="83">
        <v>0.99858000000000002</v>
      </c>
      <c r="BC249" s="83">
        <v>0.99839</v>
      </c>
      <c r="BD249" s="83">
        <v>0.99846000000000001</v>
      </c>
      <c r="BE249" s="83">
        <v>0.99872000000000005</v>
      </c>
      <c r="BF249" s="83">
        <v>0.99834000000000001</v>
      </c>
      <c r="BG249" s="83">
        <v>0.99839</v>
      </c>
      <c r="BH249" s="83">
        <v>0.99846000000000001</v>
      </c>
      <c r="BI249" s="83">
        <v>0.99851999999999996</v>
      </c>
      <c r="BJ249" s="83">
        <v>0.99817</v>
      </c>
      <c r="BK249" s="83">
        <v>0.99836000000000003</v>
      </c>
      <c r="BL249" s="83">
        <v>0.99834999999999996</v>
      </c>
      <c r="BM249" s="83">
        <v>0.99907000000000001</v>
      </c>
      <c r="BN249" s="83">
        <v>0.99821000000000004</v>
      </c>
      <c r="BO249" s="83">
        <v>0.99846000000000001</v>
      </c>
      <c r="BP249" s="83">
        <v>0.99819000000000002</v>
      </c>
      <c r="BQ249" s="83">
        <v>0.99858999999999998</v>
      </c>
      <c r="BR249" s="83">
        <v>0.99827999999999995</v>
      </c>
      <c r="BS249" s="83">
        <v>0.99834000000000001</v>
      </c>
      <c r="BT249" s="83">
        <v>0.99873000000000001</v>
      </c>
      <c r="BU249" s="83">
        <v>0.99873000000000001</v>
      </c>
      <c r="BV249" s="83">
        <v>0.99872000000000005</v>
      </c>
      <c r="BW249" s="83">
        <v>0.99872000000000005</v>
      </c>
      <c r="BX249" s="84">
        <v>0.99822999999999995</v>
      </c>
      <c r="BY249" s="83">
        <v>0.99846999999999997</v>
      </c>
      <c r="BZ249" s="83">
        <v>0.99824999999999997</v>
      </c>
      <c r="CA249" s="83">
        <v>0.99848000000000003</v>
      </c>
      <c r="CB249" s="83">
        <v>0.99870999999999999</v>
      </c>
      <c r="CC249" s="83">
        <v>0.99870999999999999</v>
      </c>
      <c r="CD249" s="83">
        <v>0.99817</v>
      </c>
      <c r="CE249" s="83">
        <v>0.99816000000000005</v>
      </c>
      <c r="CF249" s="83">
        <v>0.99836000000000003</v>
      </c>
      <c r="CG249" s="83">
        <v>0.99848999999999999</v>
      </c>
      <c r="CH249" s="83">
        <v>0.99844999999999995</v>
      </c>
      <c r="CI249" s="83">
        <v>0.99873000000000001</v>
      </c>
      <c r="CJ249" s="83">
        <v>0.99826999999999999</v>
      </c>
      <c r="CK249" s="83">
        <v>0.99868999999999997</v>
      </c>
      <c r="CL249" s="83">
        <v>0.99851999999999996</v>
      </c>
      <c r="CM249" s="83">
        <v>0.99839</v>
      </c>
      <c r="CN249" s="83">
        <v>0.99812999999999996</v>
      </c>
      <c r="CO249" s="83">
        <v>0.99850000000000005</v>
      </c>
      <c r="CP249" s="83">
        <v>0.99839999999999995</v>
      </c>
      <c r="CQ249" s="83">
        <v>0.99839</v>
      </c>
      <c r="CR249" s="83">
        <v>0.99831999999999999</v>
      </c>
      <c r="CS249" s="83">
        <v>0.99829999999999997</v>
      </c>
      <c r="CT249" s="83">
        <v>0.99836999999999998</v>
      </c>
      <c r="CU249" s="83">
        <v>0.99827999999999995</v>
      </c>
      <c r="CV249" s="83">
        <v>0.99838000000000005</v>
      </c>
      <c r="CW249" s="83">
        <v>0.99855000000000005</v>
      </c>
      <c r="CX249" s="83">
        <v>0.99822</v>
      </c>
      <c r="CY249" s="83">
        <v>0.99839</v>
      </c>
      <c r="CZ249" s="83">
        <v>0.99894000000000005</v>
      </c>
      <c r="DA249" s="83">
        <v>0.99904999999999999</v>
      </c>
      <c r="DB249" s="83">
        <v>0.99912999999999996</v>
      </c>
      <c r="DC249" s="83">
        <v>0.99931000000000003</v>
      </c>
      <c r="DD249" s="83">
        <v>0.999</v>
      </c>
      <c r="DE249" s="83">
        <v>0.99902999999999997</v>
      </c>
      <c r="DF249" s="83">
        <v>0.99924000000000002</v>
      </c>
      <c r="DG249" s="83">
        <v>0.99927999999999995</v>
      </c>
      <c r="DH249" s="83">
        <v>0.99924999999999997</v>
      </c>
      <c r="DI249" s="83">
        <v>0.99917</v>
      </c>
      <c r="DJ249" s="83">
        <v>0.99924999999999997</v>
      </c>
      <c r="DK249" s="83">
        <v>0.99917999999999996</v>
      </c>
      <c r="DL249" s="83">
        <v>0.99909999999999999</v>
      </c>
      <c r="DM249" s="83">
        <v>0.99902000000000002</v>
      </c>
      <c r="DN249" s="83">
        <v>0.99921000000000004</v>
      </c>
      <c r="DO249" s="83">
        <v>0.99900999999999995</v>
      </c>
      <c r="DP249" s="83">
        <v>0.99895999999999996</v>
      </c>
      <c r="DQ249" s="83">
        <v>0.99946000000000002</v>
      </c>
      <c r="DR249" s="83">
        <v>0.99946000000000002</v>
      </c>
      <c r="DS249" s="83">
        <v>0.99921000000000004</v>
      </c>
      <c r="DT249" s="83">
        <v>0.99921000000000004</v>
      </c>
      <c r="DU249" s="83">
        <v>0.99914000000000003</v>
      </c>
      <c r="DV249" s="83">
        <v>0.99905999999999995</v>
      </c>
      <c r="DW249" s="83">
        <v>0.99916000000000005</v>
      </c>
      <c r="DX249" s="83">
        <v>0.99914999999999998</v>
      </c>
      <c r="DY249" s="83">
        <v>0.99914000000000003</v>
      </c>
      <c r="DZ249" s="83">
        <v>0.99905999999999995</v>
      </c>
      <c r="EA249" s="83">
        <v>0.99921000000000004</v>
      </c>
      <c r="EB249" s="83">
        <v>0.99914000000000003</v>
      </c>
      <c r="EC249" s="83">
        <v>0.99914999999999998</v>
      </c>
      <c r="ED249" s="83">
        <v>0.99914000000000003</v>
      </c>
      <c r="EE249" s="83">
        <v>0.99912000000000001</v>
      </c>
      <c r="EF249" s="83">
        <v>0.99911000000000005</v>
      </c>
      <c r="EG249" s="83">
        <v>0.99914999999999998</v>
      </c>
      <c r="EH249" s="83">
        <v>0.99914999999999998</v>
      </c>
      <c r="EI249" s="83">
        <v>0.99846000000000001</v>
      </c>
      <c r="EJ249" s="83">
        <v>0.99911000000000005</v>
      </c>
      <c r="EK249" s="83">
        <v>0.99917</v>
      </c>
      <c r="EL249" s="83">
        <v>0.99902000000000002</v>
      </c>
      <c r="EM249" s="83">
        <v>0.99907000000000001</v>
      </c>
      <c r="EN249" s="83">
        <v>0.99917999999999996</v>
      </c>
      <c r="EO249" s="83">
        <v>0.99907999999999997</v>
      </c>
      <c r="EP249" s="83">
        <v>0.99916000000000005</v>
      </c>
      <c r="EQ249" s="83">
        <v>0.99885000000000002</v>
      </c>
      <c r="ER249" s="83">
        <v>0.99909000000000003</v>
      </c>
      <c r="ES249" s="83">
        <v>0.99944999999999995</v>
      </c>
      <c r="ET249" s="83">
        <v>0.99924999999999997</v>
      </c>
      <c r="EU249" s="83">
        <v>0.99926000000000004</v>
      </c>
      <c r="EV249" s="83">
        <v>0.99887999999999999</v>
      </c>
      <c r="EW249" s="84">
        <v>0.99888999999999994</v>
      </c>
      <c r="EX249" s="83">
        <v>0.99702000000000002</v>
      </c>
      <c r="EY249" s="83">
        <v>0.99904000000000004</v>
      </c>
      <c r="EZ249" s="83">
        <v>0.99887999999999999</v>
      </c>
      <c r="FA249" s="84">
        <v>0.99924000000000002</v>
      </c>
      <c r="FB249" s="83">
        <v>0.99919999999999998</v>
      </c>
      <c r="FC249" s="83">
        <v>0.99909999999999999</v>
      </c>
      <c r="FD249" s="83">
        <v>0.99929999999999997</v>
      </c>
      <c r="FE249" s="83">
        <v>0.99941999999999998</v>
      </c>
      <c r="FF249" s="83">
        <v>0.99919999999999998</v>
      </c>
      <c r="FG249" s="83">
        <v>0.99929000000000001</v>
      </c>
      <c r="FH249" s="83">
        <v>0.99941000000000002</v>
      </c>
      <c r="FI249" s="83">
        <v>0.99936000000000003</v>
      </c>
      <c r="FJ249" s="83">
        <v>0.99936000000000003</v>
      </c>
      <c r="FK249" s="83">
        <v>0.99922999999999995</v>
      </c>
      <c r="FL249" s="83">
        <v>0.99936999999999998</v>
      </c>
      <c r="FM249" s="83">
        <v>0.99939</v>
      </c>
      <c r="FN249" s="83">
        <v>0.99914000000000003</v>
      </c>
      <c r="FO249" s="83">
        <v>0.99944</v>
      </c>
      <c r="FP249" s="83">
        <v>0.99938000000000005</v>
      </c>
      <c r="FQ249" s="83">
        <v>0.99936000000000003</v>
      </c>
      <c r="FR249" s="83">
        <v>0.99946999999999997</v>
      </c>
      <c r="FS249" s="83">
        <v>0.99939</v>
      </c>
      <c r="FT249" s="83">
        <v>0.99933000000000005</v>
      </c>
      <c r="FU249" s="83">
        <v>0.99951999999999996</v>
      </c>
      <c r="FV249" s="83">
        <v>0.99931000000000003</v>
      </c>
      <c r="FW249" s="83">
        <v>0.99909000000000003</v>
      </c>
      <c r="FX249" s="83">
        <v>0.99909000000000003</v>
      </c>
      <c r="FY249" s="83">
        <v>0.99917999999999996</v>
      </c>
      <c r="FZ249" s="83">
        <v>0.99919000000000002</v>
      </c>
      <c r="GA249" s="83">
        <v>0.99929999999999997</v>
      </c>
      <c r="GB249" s="83">
        <v>0.99914999999999998</v>
      </c>
      <c r="GC249" s="83">
        <v>0.99934000000000001</v>
      </c>
      <c r="GD249" s="83">
        <v>0.99936999999999998</v>
      </c>
      <c r="GE249" s="83">
        <v>0.99931999999999999</v>
      </c>
      <c r="GF249" s="83">
        <v>0.99933000000000005</v>
      </c>
      <c r="GG249" s="83">
        <v>0.99933000000000005</v>
      </c>
      <c r="GH249" s="83">
        <v>0.99938000000000005</v>
      </c>
      <c r="GI249" s="83">
        <v>0.99934999999999996</v>
      </c>
      <c r="GJ249" s="83">
        <v>0.99933000000000005</v>
      </c>
      <c r="GK249" s="83">
        <v>0.99933000000000005</v>
      </c>
      <c r="GL249" s="83">
        <v>0.99929999999999997</v>
      </c>
      <c r="GM249" s="83">
        <v>0.99938000000000005</v>
      </c>
      <c r="GN249" s="83">
        <v>0.99917999999999996</v>
      </c>
      <c r="GO249" s="83">
        <v>0.99936000000000003</v>
      </c>
      <c r="GP249" s="83">
        <v>0.99900999999999995</v>
      </c>
      <c r="GQ249" s="83">
        <v>0.99916000000000005</v>
      </c>
      <c r="GR249" s="83">
        <v>0.99917</v>
      </c>
      <c r="GS249" s="83">
        <v>0.99890000000000001</v>
      </c>
      <c r="GT249" s="83">
        <v>0.99939999999999996</v>
      </c>
      <c r="GU249" s="83">
        <v>0.99914000000000003</v>
      </c>
      <c r="GV249" s="83">
        <v>0.99912999999999996</v>
      </c>
      <c r="GW249" s="83">
        <v>0.99924000000000002</v>
      </c>
      <c r="GX249" s="83">
        <v>0.99950000000000006</v>
      </c>
      <c r="GY249" s="83">
        <v>0.99960000000000004</v>
      </c>
      <c r="GZ249" s="84">
        <v>0.99960000000000004</v>
      </c>
      <c r="HA249" s="83">
        <v>0.99946000000000002</v>
      </c>
      <c r="HB249" s="83">
        <v>0.99948999999999999</v>
      </c>
      <c r="HC249" s="83">
        <v>0.99970000000000003</v>
      </c>
      <c r="HD249" s="83">
        <v>0.99950000000000006</v>
      </c>
      <c r="HE249" s="83">
        <v>0.99970999999999999</v>
      </c>
      <c r="HF249" s="83">
        <v>0.99946000000000002</v>
      </c>
      <c r="HG249" s="83">
        <v>0.99948000000000004</v>
      </c>
      <c r="HH249" s="83">
        <v>0.99946000000000002</v>
      </c>
      <c r="HI249" s="83">
        <v>0.99927999999999995</v>
      </c>
      <c r="HJ249" s="83">
        <v>0.99963000000000002</v>
      </c>
      <c r="HK249" s="83">
        <v>0.99956</v>
      </c>
      <c r="HL249" s="83">
        <v>0.99968999999999997</v>
      </c>
      <c r="HM249" s="83">
        <v>0.99972000000000005</v>
      </c>
      <c r="HN249" s="83">
        <v>0.99953000000000003</v>
      </c>
      <c r="HO249" s="83">
        <v>0.99978</v>
      </c>
      <c r="HP249" s="83">
        <v>0.99970000000000003</v>
      </c>
      <c r="HQ249" s="83">
        <v>0.99958000000000002</v>
      </c>
      <c r="HR249" s="83">
        <v>0.99992999999999999</v>
      </c>
      <c r="HS249" s="83">
        <v>0.99995999999999996</v>
      </c>
      <c r="HT249" s="83">
        <v>0.99944</v>
      </c>
      <c r="HU249" s="83">
        <v>0.99950000000000006</v>
      </c>
      <c r="HV249" s="83">
        <v>0.99973999999999996</v>
      </c>
      <c r="HW249" s="83">
        <v>0.99904000000000004</v>
      </c>
      <c r="HX249" s="83">
        <v>0.99953999999999998</v>
      </c>
      <c r="HY249" s="83">
        <v>0.99948000000000004</v>
      </c>
      <c r="HZ249" s="83">
        <v>0.99956999999999996</v>
      </c>
      <c r="IA249" s="83">
        <v>0.99943000000000004</v>
      </c>
      <c r="IB249" s="83">
        <v>0.99953999999999998</v>
      </c>
      <c r="IC249" s="83">
        <v>0.99953999999999998</v>
      </c>
      <c r="ID249" s="83">
        <v>0.99968999999999997</v>
      </c>
      <c r="IE249" s="83">
        <v>0.99953999999999998</v>
      </c>
      <c r="IF249" s="83">
        <v>0.99955000000000005</v>
      </c>
      <c r="IG249" s="83">
        <v>0.99973000000000001</v>
      </c>
      <c r="IH249" s="83">
        <v>0.99985000000000002</v>
      </c>
      <c r="II249" s="83">
        <v>0.99968999999999997</v>
      </c>
      <c r="IJ249" s="83">
        <v>0.99980000000000002</v>
      </c>
      <c r="IK249" s="83">
        <v>0.99944999999999995</v>
      </c>
      <c r="IL249" s="83">
        <v>0.99958000000000002</v>
      </c>
      <c r="IM249" s="83">
        <v>0.99999000000000005</v>
      </c>
      <c r="IN249" s="83">
        <v>0.99933000000000005</v>
      </c>
      <c r="IO249" s="83">
        <v>0.99956999999999996</v>
      </c>
    </row>
    <row r="250" spans="1:252">
      <c r="A250" s="93" t="s">
        <v>10627</v>
      </c>
      <c r="B250" s="94" t="s">
        <v>7679</v>
      </c>
      <c r="C250" s="83">
        <v>0.99909999999999999</v>
      </c>
      <c r="D250" s="83">
        <v>0.99904999999999999</v>
      </c>
      <c r="E250" s="83">
        <v>0.99899000000000004</v>
      </c>
      <c r="F250" s="83">
        <v>0.99936000000000003</v>
      </c>
      <c r="G250" s="83">
        <v>0.99922999999999995</v>
      </c>
      <c r="H250" s="84">
        <v>0.99917</v>
      </c>
      <c r="I250" s="83">
        <v>0.99931000000000003</v>
      </c>
      <c r="J250" s="83">
        <v>0.99922999999999995</v>
      </c>
      <c r="K250" s="83">
        <v>0.99929999999999997</v>
      </c>
      <c r="L250" s="83">
        <v>0.99907999999999997</v>
      </c>
      <c r="M250" s="83">
        <v>0.99922999999999995</v>
      </c>
      <c r="N250" s="83">
        <v>0.99914000000000003</v>
      </c>
      <c r="O250" s="83">
        <v>0.99895</v>
      </c>
      <c r="P250" s="83">
        <v>0.99914999999999998</v>
      </c>
      <c r="Q250" s="83">
        <v>0.99922999999999995</v>
      </c>
      <c r="R250" s="83">
        <v>0.99946999999999997</v>
      </c>
      <c r="S250" s="83">
        <v>0.99917</v>
      </c>
      <c r="T250" s="83">
        <v>0.99919000000000002</v>
      </c>
      <c r="U250" s="83">
        <v>0.99948000000000004</v>
      </c>
      <c r="V250" s="83">
        <v>0.99948000000000004</v>
      </c>
      <c r="W250" s="83">
        <v>0.99931000000000003</v>
      </c>
      <c r="X250" s="83">
        <v>0.99948000000000004</v>
      </c>
      <c r="Y250" s="83">
        <v>0.99931000000000003</v>
      </c>
      <c r="Z250" s="83">
        <v>0.99922999999999995</v>
      </c>
      <c r="AA250" s="83">
        <v>0.99944999999999995</v>
      </c>
      <c r="AB250" s="83">
        <v>0.99892000000000003</v>
      </c>
      <c r="AC250" s="83">
        <v>0.99948999999999999</v>
      </c>
      <c r="AD250" s="83">
        <v>0.99931999999999999</v>
      </c>
      <c r="AE250" s="83">
        <v>0.99946999999999997</v>
      </c>
      <c r="AF250" s="83">
        <v>0.99953000000000003</v>
      </c>
      <c r="AG250" s="83">
        <v>0.99946999999999997</v>
      </c>
      <c r="AH250" s="83">
        <v>0.99953999999999998</v>
      </c>
      <c r="AI250" s="83">
        <v>0.99950000000000006</v>
      </c>
      <c r="AJ250" s="83">
        <v>0.99944</v>
      </c>
      <c r="AK250" s="83">
        <v>0.99944</v>
      </c>
      <c r="AL250" s="83">
        <v>0.99944</v>
      </c>
      <c r="AM250" s="83">
        <v>0.99955000000000005</v>
      </c>
      <c r="AN250" s="83">
        <v>0.99948000000000004</v>
      </c>
      <c r="AO250" s="83">
        <v>0.99950000000000006</v>
      </c>
      <c r="AP250" s="83">
        <v>0.99946999999999997</v>
      </c>
      <c r="AQ250" s="83">
        <v>0.99946000000000002</v>
      </c>
      <c r="AR250" s="83">
        <v>0.99946999999999997</v>
      </c>
      <c r="AS250" s="83">
        <v>0.99946000000000002</v>
      </c>
      <c r="AT250" s="83">
        <v>0.99938000000000005</v>
      </c>
      <c r="AU250" s="83">
        <v>0.99924000000000002</v>
      </c>
      <c r="AV250" s="83">
        <v>0.99926999999999999</v>
      </c>
      <c r="AW250" s="83">
        <v>0.99912999999999996</v>
      </c>
      <c r="AX250" s="83">
        <v>0.99897999999999998</v>
      </c>
      <c r="AY250" s="83">
        <v>0.99936000000000003</v>
      </c>
      <c r="AZ250" s="83">
        <v>0.99904000000000004</v>
      </c>
      <c r="BA250" s="83">
        <v>0.99805999999999995</v>
      </c>
      <c r="BB250" s="83">
        <v>0.99851000000000001</v>
      </c>
      <c r="BC250" s="83">
        <v>0.99841999999999997</v>
      </c>
      <c r="BD250" s="83">
        <v>0.99860000000000004</v>
      </c>
      <c r="BE250" s="83">
        <v>0.99858000000000002</v>
      </c>
      <c r="BF250" s="83">
        <v>0.99822999999999995</v>
      </c>
      <c r="BG250" s="83">
        <v>0.99860000000000004</v>
      </c>
      <c r="BH250" s="83">
        <v>0.99846999999999997</v>
      </c>
      <c r="BI250" s="83">
        <v>0.99856</v>
      </c>
      <c r="BJ250" s="83">
        <v>0.99812999999999996</v>
      </c>
      <c r="BK250" s="83">
        <v>0.99822999999999995</v>
      </c>
      <c r="BL250" s="83">
        <v>0.99824000000000002</v>
      </c>
      <c r="BM250" s="83">
        <v>0.99899000000000004</v>
      </c>
      <c r="BN250" s="83">
        <v>0.99824000000000002</v>
      </c>
      <c r="BO250" s="83">
        <v>0.99841000000000002</v>
      </c>
      <c r="BP250" s="83">
        <v>0.99819000000000002</v>
      </c>
      <c r="BQ250" s="83">
        <v>0.99873000000000001</v>
      </c>
      <c r="BR250" s="83">
        <v>0.99858000000000002</v>
      </c>
      <c r="BS250" s="83">
        <v>0.99829999999999997</v>
      </c>
      <c r="BT250" s="83">
        <v>0.99892000000000003</v>
      </c>
      <c r="BU250" s="83">
        <v>0.99892000000000003</v>
      </c>
      <c r="BV250" s="83">
        <v>0.99890999999999996</v>
      </c>
      <c r="BW250" s="83">
        <v>0.99890999999999996</v>
      </c>
      <c r="BX250" s="84">
        <v>0.99809000000000003</v>
      </c>
      <c r="BY250" s="83">
        <v>0.99844999999999995</v>
      </c>
      <c r="BZ250" s="83">
        <v>0.99834000000000001</v>
      </c>
      <c r="CA250" s="83">
        <v>0.99846999999999997</v>
      </c>
      <c r="CB250" s="83">
        <v>0.99890999999999996</v>
      </c>
      <c r="CC250" s="83">
        <v>0.99890999999999996</v>
      </c>
      <c r="CD250" s="83">
        <v>0.99812999999999996</v>
      </c>
      <c r="CE250" s="83">
        <v>0.99812000000000001</v>
      </c>
      <c r="CF250" s="83">
        <v>0.99834000000000001</v>
      </c>
      <c r="CG250" s="83">
        <v>0.99846000000000001</v>
      </c>
      <c r="CH250" s="83">
        <v>0.99841999999999997</v>
      </c>
      <c r="CI250" s="83">
        <v>0.99865000000000004</v>
      </c>
      <c r="CJ250" s="83">
        <v>0.99844999999999995</v>
      </c>
      <c r="CK250" s="83">
        <v>0.99880999999999998</v>
      </c>
      <c r="CL250" s="83">
        <v>0.99861999999999995</v>
      </c>
      <c r="CM250" s="83">
        <v>0.99841000000000002</v>
      </c>
      <c r="CN250" s="83">
        <v>0.99833000000000005</v>
      </c>
      <c r="CO250" s="83">
        <v>0.99861999999999995</v>
      </c>
      <c r="CP250" s="83">
        <v>0.99846999999999997</v>
      </c>
      <c r="CQ250" s="83">
        <v>0.99843000000000004</v>
      </c>
      <c r="CR250" s="83">
        <v>0.99833000000000005</v>
      </c>
      <c r="CS250" s="83">
        <v>0.99833000000000005</v>
      </c>
      <c r="CT250" s="83">
        <v>0.99855000000000005</v>
      </c>
      <c r="CU250" s="83">
        <v>0.99851999999999996</v>
      </c>
      <c r="CV250" s="83">
        <v>0.99853999999999998</v>
      </c>
      <c r="CW250" s="83">
        <v>0.99878</v>
      </c>
      <c r="CX250" s="83">
        <v>0.99826000000000004</v>
      </c>
      <c r="CY250" s="83">
        <v>0.99853000000000003</v>
      </c>
      <c r="CZ250" s="83">
        <v>0.99839999999999995</v>
      </c>
      <c r="DA250" s="83">
        <v>0.99865000000000004</v>
      </c>
      <c r="DB250" s="83">
        <v>0.99877000000000005</v>
      </c>
      <c r="DC250" s="83">
        <v>0.99914000000000003</v>
      </c>
      <c r="DD250" s="83">
        <v>0.999</v>
      </c>
      <c r="DE250" s="83">
        <v>0.99900999999999995</v>
      </c>
      <c r="DF250" s="83">
        <v>0.99914999999999998</v>
      </c>
      <c r="DG250" s="83">
        <v>0.99922999999999995</v>
      </c>
      <c r="DH250" s="83">
        <v>0.99904999999999999</v>
      </c>
      <c r="DI250" s="83">
        <v>0.999</v>
      </c>
      <c r="DJ250" s="83">
        <v>0.99904999999999999</v>
      </c>
      <c r="DK250" s="83">
        <v>0.99905999999999995</v>
      </c>
      <c r="DL250" s="83">
        <v>0.99902999999999997</v>
      </c>
      <c r="DM250" s="83">
        <v>0.99900999999999995</v>
      </c>
      <c r="DN250" s="83">
        <v>0.99909999999999999</v>
      </c>
      <c r="DO250" s="83">
        <v>0.99870000000000003</v>
      </c>
      <c r="DP250" s="83">
        <v>0.99855000000000005</v>
      </c>
      <c r="DQ250" s="83">
        <v>0.99907000000000001</v>
      </c>
      <c r="DR250" s="83">
        <v>0.99936000000000003</v>
      </c>
      <c r="DS250" s="83">
        <v>0.99907999999999997</v>
      </c>
      <c r="DT250" s="83">
        <v>0.99907999999999997</v>
      </c>
      <c r="DU250" s="83">
        <v>0.99875999999999998</v>
      </c>
      <c r="DV250" s="83">
        <v>0.99892000000000003</v>
      </c>
      <c r="DW250" s="83">
        <v>0.99894000000000005</v>
      </c>
      <c r="DX250" s="83">
        <v>0.99894000000000005</v>
      </c>
      <c r="DY250" s="83">
        <v>0.99890999999999996</v>
      </c>
      <c r="DZ250" s="83">
        <v>0.99878999999999996</v>
      </c>
      <c r="EA250" s="83">
        <v>0.99902999999999997</v>
      </c>
      <c r="EB250" s="83">
        <v>0.99890000000000001</v>
      </c>
      <c r="EC250" s="83">
        <v>0.99890999999999996</v>
      </c>
      <c r="ED250" s="83">
        <v>0.99890000000000001</v>
      </c>
      <c r="EE250" s="83">
        <v>0.99890000000000001</v>
      </c>
      <c r="EF250" s="83">
        <v>0.99887000000000004</v>
      </c>
      <c r="EG250" s="83">
        <v>0.99892000000000003</v>
      </c>
      <c r="EH250" s="83">
        <v>0.99888999999999994</v>
      </c>
      <c r="EI250" s="83">
        <v>0.99782999999999999</v>
      </c>
      <c r="EJ250" s="83">
        <v>0.99878999999999996</v>
      </c>
      <c r="EK250" s="83">
        <v>0.99892000000000003</v>
      </c>
      <c r="EL250" s="83">
        <v>0.99873999999999996</v>
      </c>
      <c r="EM250" s="83">
        <v>0.99890000000000001</v>
      </c>
      <c r="EN250" s="83">
        <v>0.999</v>
      </c>
      <c r="EO250" s="83">
        <v>0.99880999999999998</v>
      </c>
      <c r="EP250" s="83">
        <v>0.99890000000000001</v>
      </c>
      <c r="EQ250" s="83">
        <v>0.99834000000000001</v>
      </c>
      <c r="ER250" s="83">
        <v>0.99883</v>
      </c>
      <c r="ES250" s="83">
        <v>0.99926999999999999</v>
      </c>
      <c r="ET250" s="83">
        <v>0.99904999999999999</v>
      </c>
      <c r="EU250" s="83">
        <v>0.99912000000000001</v>
      </c>
      <c r="EV250" s="83">
        <v>0.99834000000000001</v>
      </c>
      <c r="EW250" s="84">
        <v>0.99846999999999997</v>
      </c>
      <c r="EX250" s="83">
        <v>0.99639999999999995</v>
      </c>
      <c r="EY250" s="83">
        <v>0.999</v>
      </c>
      <c r="EZ250" s="83">
        <v>0.99848999999999999</v>
      </c>
      <c r="FA250" s="84">
        <v>0.99904000000000004</v>
      </c>
      <c r="FB250" s="83">
        <v>0.99885000000000002</v>
      </c>
      <c r="FC250" s="83">
        <v>0.99883</v>
      </c>
      <c r="FD250" s="83">
        <v>0.99927999999999995</v>
      </c>
      <c r="FE250" s="83">
        <v>0.99950000000000006</v>
      </c>
      <c r="FF250" s="83">
        <v>0.99919999999999998</v>
      </c>
      <c r="FG250" s="83">
        <v>0.99921000000000004</v>
      </c>
      <c r="FH250" s="83">
        <v>0.99922</v>
      </c>
      <c r="FI250" s="83">
        <v>0.99909000000000003</v>
      </c>
      <c r="FJ250" s="83">
        <v>0.99911000000000005</v>
      </c>
      <c r="FK250" s="83">
        <v>0.99941999999999998</v>
      </c>
      <c r="FL250" s="83">
        <v>0.99917999999999996</v>
      </c>
      <c r="FM250" s="83">
        <v>0.99931000000000003</v>
      </c>
      <c r="FN250" s="83">
        <v>0.99926000000000004</v>
      </c>
      <c r="FO250" s="83">
        <v>0.99916000000000005</v>
      </c>
      <c r="FP250" s="83">
        <v>0.99941000000000002</v>
      </c>
      <c r="FQ250" s="83">
        <v>0.99938000000000005</v>
      </c>
      <c r="FR250" s="83">
        <v>0.99939999999999996</v>
      </c>
      <c r="FS250" s="83">
        <v>0.99941000000000002</v>
      </c>
      <c r="FT250" s="83">
        <v>0.99916000000000005</v>
      </c>
      <c r="FU250" s="83">
        <v>0.99938000000000005</v>
      </c>
      <c r="FV250" s="83">
        <v>0.99926999999999999</v>
      </c>
      <c r="FW250" s="83">
        <v>0.99865999999999999</v>
      </c>
      <c r="FX250" s="83">
        <v>0.99865999999999999</v>
      </c>
      <c r="FY250" s="83">
        <v>0.99880000000000002</v>
      </c>
      <c r="FZ250" s="83">
        <v>0.99914000000000003</v>
      </c>
      <c r="GA250" s="83">
        <v>0.99931999999999999</v>
      </c>
      <c r="GB250" s="83">
        <v>0.99904999999999999</v>
      </c>
      <c r="GC250" s="83">
        <v>0.99950000000000006</v>
      </c>
      <c r="GD250" s="83">
        <v>0.99948999999999999</v>
      </c>
      <c r="GE250" s="83">
        <v>0.99948999999999999</v>
      </c>
      <c r="GF250" s="83">
        <v>0.99950000000000006</v>
      </c>
      <c r="GG250" s="83">
        <v>0.99950000000000006</v>
      </c>
      <c r="GH250" s="83">
        <v>0.99948999999999999</v>
      </c>
      <c r="GI250" s="83">
        <v>0.99948999999999999</v>
      </c>
      <c r="GJ250" s="83">
        <v>0.99948999999999999</v>
      </c>
      <c r="GK250" s="83">
        <v>0.99950000000000006</v>
      </c>
      <c r="GL250" s="83">
        <v>0.99946999999999997</v>
      </c>
      <c r="GM250" s="83">
        <v>0.99948999999999999</v>
      </c>
      <c r="GN250" s="83">
        <v>0.99936999999999998</v>
      </c>
      <c r="GO250" s="83">
        <v>0.99938000000000005</v>
      </c>
      <c r="GP250" s="83">
        <v>0.99863000000000002</v>
      </c>
      <c r="GQ250" s="83">
        <v>0.99899000000000004</v>
      </c>
      <c r="GR250" s="83">
        <v>0.99926999999999999</v>
      </c>
      <c r="GS250" s="83">
        <v>0.99921000000000004</v>
      </c>
      <c r="GT250" s="83">
        <v>0.99936999999999998</v>
      </c>
      <c r="GU250" s="83">
        <v>0.99919000000000002</v>
      </c>
      <c r="GV250" s="83">
        <v>0.99917999999999996</v>
      </c>
      <c r="GW250" s="83">
        <v>0.99966999999999995</v>
      </c>
      <c r="GX250" s="83">
        <v>0.99975999999999998</v>
      </c>
      <c r="GY250" s="83">
        <v>0.99955000000000005</v>
      </c>
      <c r="GZ250" s="84">
        <v>0.99968000000000001</v>
      </c>
      <c r="HA250" s="83">
        <v>0.99926999999999999</v>
      </c>
      <c r="HB250" s="83">
        <v>0.99980000000000002</v>
      </c>
      <c r="HC250" s="83">
        <v>0.99956</v>
      </c>
      <c r="HD250" s="83">
        <v>0.99970999999999999</v>
      </c>
      <c r="HE250" s="83">
        <v>0.99948999999999999</v>
      </c>
      <c r="HF250" s="83">
        <v>0.99960000000000004</v>
      </c>
      <c r="HG250" s="83">
        <v>0.99977000000000005</v>
      </c>
      <c r="HH250" s="83">
        <v>0.99939</v>
      </c>
      <c r="HI250" s="83">
        <v>0.99936999999999998</v>
      </c>
      <c r="HJ250" s="83">
        <v>0.99961</v>
      </c>
      <c r="HK250" s="83">
        <v>0.99968999999999997</v>
      </c>
      <c r="HL250" s="83">
        <v>0.99978999999999996</v>
      </c>
      <c r="HM250" s="83">
        <v>0.99958000000000002</v>
      </c>
      <c r="HN250" s="83">
        <v>0.99973000000000001</v>
      </c>
      <c r="HO250" s="83">
        <v>0.99953000000000003</v>
      </c>
      <c r="HP250" s="83">
        <v>0.99950000000000006</v>
      </c>
      <c r="HQ250" s="83">
        <v>0.99944</v>
      </c>
      <c r="HR250" s="83">
        <v>0.99965000000000004</v>
      </c>
      <c r="HS250" s="83">
        <v>0.99968000000000001</v>
      </c>
      <c r="HT250" s="83">
        <v>0.99961999999999995</v>
      </c>
      <c r="HU250" s="83">
        <v>0.99968999999999997</v>
      </c>
      <c r="HV250" s="83">
        <v>0.99936000000000003</v>
      </c>
      <c r="HW250" s="83">
        <v>0.99948999999999999</v>
      </c>
      <c r="HX250" s="83">
        <v>0.99961999999999995</v>
      </c>
      <c r="HY250" s="83">
        <v>0.99934000000000001</v>
      </c>
      <c r="HZ250" s="83">
        <v>0.99956999999999996</v>
      </c>
      <c r="IA250" s="83">
        <v>0.99950000000000006</v>
      </c>
      <c r="IB250" s="83">
        <v>0.99963000000000002</v>
      </c>
      <c r="IC250" s="83">
        <v>0.99963000000000002</v>
      </c>
      <c r="ID250" s="83">
        <v>0.99973000000000001</v>
      </c>
      <c r="IE250" s="83">
        <v>0.99939999999999996</v>
      </c>
      <c r="IF250" s="83">
        <v>0.99953999999999998</v>
      </c>
      <c r="IG250" s="83">
        <v>0.99972000000000005</v>
      </c>
      <c r="IH250" s="83">
        <v>0.99953999999999998</v>
      </c>
      <c r="II250" s="83">
        <v>0.99973999999999996</v>
      </c>
      <c r="IJ250" s="83">
        <v>0.99958999999999998</v>
      </c>
      <c r="IK250" s="83">
        <v>0.99956</v>
      </c>
      <c r="IL250" s="83">
        <v>0.99961999999999995</v>
      </c>
      <c r="IM250" s="83">
        <v>0.99960000000000004</v>
      </c>
      <c r="IN250" s="83">
        <v>0.99944</v>
      </c>
      <c r="IO250" s="83">
        <v>0.99963000000000002</v>
      </c>
      <c r="IP250" s="83">
        <v>0.99960000000000004</v>
      </c>
    </row>
    <row r="251" spans="1:252">
      <c r="A251" s="93" t="s">
        <v>10627</v>
      </c>
      <c r="B251" s="94" t="s">
        <v>7307</v>
      </c>
      <c r="C251" s="83">
        <v>0.99914000000000003</v>
      </c>
      <c r="D251" s="83">
        <v>0.99919999999999998</v>
      </c>
      <c r="E251" s="83">
        <v>0.99907000000000001</v>
      </c>
      <c r="F251" s="83">
        <v>0.99919999999999998</v>
      </c>
      <c r="G251" s="83">
        <v>0.99897999999999998</v>
      </c>
      <c r="H251" s="84">
        <v>0.99909999999999999</v>
      </c>
      <c r="I251" s="83">
        <v>0.99902999999999997</v>
      </c>
      <c r="J251" s="83">
        <v>0.99907000000000001</v>
      </c>
      <c r="K251" s="83">
        <v>0.99907000000000001</v>
      </c>
      <c r="L251" s="83">
        <v>0.99875999999999998</v>
      </c>
      <c r="M251" s="83">
        <v>0.99897000000000002</v>
      </c>
      <c r="N251" s="83">
        <v>0.99878999999999996</v>
      </c>
      <c r="O251" s="83">
        <v>0.99870999999999999</v>
      </c>
      <c r="P251" s="83">
        <v>0.99899000000000004</v>
      </c>
      <c r="Q251" s="83">
        <v>0.99887000000000004</v>
      </c>
      <c r="R251" s="83">
        <v>0.99929999999999997</v>
      </c>
      <c r="S251" s="83">
        <v>0.99905999999999995</v>
      </c>
      <c r="T251" s="83">
        <v>0.99917999999999996</v>
      </c>
      <c r="U251" s="83">
        <v>0.99929000000000001</v>
      </c>
      <c r="V251" s="83">
        <v>0.99929999999999997</v>
      </c>
      <c r="W251" s="83">
        <v>0.99914999999999998</v>
      </c>
      <c r="X251" s="83">
        <v>0.99931000000000003</v>
      </c>
      <c r="Y251" s="83">
        <v>0.99922999999999995</v>
      </c>
      <c r="Z251" s="83">
        <v>0.99909000000000003</v>
      </c>
      <c r="AA251" s="83">
        <v>0.99931999999999999</v>
      </c>
      <c r="AB251" s="83">
        <v>0.99863999999999997</v>
      </c>
      <c r="AC251" s="83">
        <v>0.99943000000000004</v>
      </c>
      <c r="AD251" s="83">
        <v>0.99921000000000004</v>
      </c>
      <c r="AE251" s="83">
        <v>0.99924999999999997</v>
      </c>
      <c r="AF251" s="83">
        <v>0.99926999999999999</v>
      </c>
      <c r="AG251" s="83">
        <v>0.99933000000000005</v>
      </c>
      <c r="AH251" s="83">
        <v>0.99934999999999996</v>
      </c>
      <c r="AI251" s="83">
        <v>0.99934999999999996</v>
      </c>
      <c r="AJ251" s="83">
        <v>0.99934000000000001</v>
      </c>
      <c r="AK251" s="83">
        <v>0.99931999999999999</v>
      </c>
      <c r="AL251" s="83">
        <v>0.99931999999999999</v>
      </c>
      <c r="AM251" s="83">
        <v>0.99931000000000003</v>
      </c>
      <c r="AN251" s="83">
        <v>0.99917</v>
      </c>
      <c r="AO251" s="83">
        <v>0.99922999999999995</v>
      </c>
      <c r="AP251" s="83">
        <v>0.99922</v>
      </c>
      <c r="AQ251" s="83">
        <v>0.99922999999999995</v>
      </c>
      <c r="AR251" s="83">
        <v>0.99939999999999996</v>
      </c>
      <c r="AS251" s="83">
        <v>0.99936999999999998</v>
      </c>
      <c r="AT251" s="83">
        <v>0.99904999999999999</v>
      </c>
      <c r="AU251" s="83">
        <v>0.99907000000000001</v>
      </c>
      <c r="AV251" s="83">
        <v>0.99922999999999995</v>
      </c>
      <c r="AW251" s="83">
        <v>0.99912999999999996</v>
      </c>
      <c r="AX251" s="83">
        <v>0.99902999999999997</v>
      </c>
      <c r="AY251" s="83">
        <v>0.99904999999999999</v>
      </c>
      <c r="AZ251" s="83">
        <v>0.99880999999999998</v>
      </c>
      <c r="BA251" s="83">
        <v>0.99817999999999996</v>
      </c>
      <c r="BB251" s="83">
        <v>0.99851999999999996</v>
      </c>
      <c r="BC251" s="83">
        <v>0.99831999999999999</v>
      </c>
      <c r="BD251" s="83">
        <v>0.99850000000000005</v>
      </c>
      <c r="BE251" s="83">
        <v>0.99861</v>
      </c>
      <c r="BF251" s="83">
        <v>0.99826000000000004</v>
      </c>
      <c r="BG251" s="83">
        <v>0.99831999999999999</v>
      </c>
      <c r="BH251" s="83">
        <v>0.99821000000000004</v>
      </c>
      <c r="BI251" s="83">
        <v>0.99836000000000003</v>
      </c>
      <c r="BJ251" s="83">
        <v>0.99814999999999998</v>
      </c>
      <c r="BK251" s="83">
        <v>0.99817</v>
      </c>
      <c r="BL251" s="83">
        <v>0.99817</v>
      </c>
      <c r="BM251" s="83">
        <v>0.99900999999999995</v>
      </c>
      <c r="BN251" s="83">
        <v>0.99816000000000005</v>
      </c>
      <c r="BO251" s="83">
        <v>0.99836999999999998</v>
      </c>
      <c r="BP251" s="83">
        <v>0.99819999999999998</v>
      </c>
      <c r="BQ251" s="83">
        <v>0.99858000000000002</v>
      </c>
      <c r="BR251" s="83">
        <v>0.99836999999999998</v>
      </c>
      <c r="BS251" s="83">
        <v>0.99826000000000004</v>
      </c>
      <c r="BT251" s="83">
        <v>0.99878999999999996</v>
      </c>
      <c r="BU251" s="83">
        <v>0.99878999999999996</v>
      </c>
      <c r="BV251" s="83">
        <v>0.99878</v>
      </c>
      <c r="BW251" s="83">
        <v>0.99878</v>
      </c>
      <c r="BX251" s="84">
        <v>0.99821000000000004</v>
      </c>
      <c r="BY251" s="83">
        <v>0.99848000000000003</v>
      </c>
      <c r="BZ251" s="83">
        <v>0.99831000000000003</v>
      </c>
      <c r="CA251" s="83">
        <v>0.99846999999999997</v>
      </c>
      <c r="CB251" s="83">
        <v>0.99877000000000005</v>
      </c>
      <c r="CC251" s="83">
        <v>0.99877000000000005</v>
      </c>
      <c r="CD251" s="83">
        <v>0.99816000000000005</v>
      </c>
      <c r="CE251" s="83">
        <v>0.99814999999999998</v>
      </c>
      <c r="CF251" s="83">
        <v>0.99831999999999999</v>
      </c>
      <c r="CG251" s="83">
        <v>0.99841000000000002</v>
      </c>
      <c r="CH251" s="83">
        <v>0.99836000000000003</v>
      </c>
      <c r="CI251" s="83">
        <v>0.99870000000000003</v>
      </c>
      <c r="CJ251" s="83">
        <v>0.99827999999999995</v>
      </c>
      <c r="CK251" s="83">
        <v>0.99861</v>
      </c>
      <c r="CL251" s="83">
        <v>0.99834999999999996</v>
      </c>
      <c r="CM251" s="83">
        <v>0.99834999999999996</v>
      </c>
      <c r="CN251" s="83">
        <v>0.99819000000000002</v>
      </c>
      <c r="CO251" s="83">
        <v>0.99848999999999999</v>
      </c>
      <c r="CP251" s="83">
        <v>0.99839999999999995</v>
      </c>
      <c r="CQ251" s="83">
        <v>0.99841000000000002</v>
      </c>
      <c r="CR251" s="83">
        <v>0.99827999999999995</v>
      </c>
      <c r="CS251" s="83">
        <v>0.99829000000000001</v>
      </c>
      <c r="CT251" s="83">
        <v>0.99839999999999995</v>
      </c>
      <c r="CU251" s="83">
        <v>0.99829000000000001</v>
      </c>
      <c r="CV251" s="83">
        <v>0.99836999999999998</v>
      </c>
      <c r="CW251" s="83">
        <v>0.99858999999999998</v>
      </c>
      <c r="CX251" s="83">
        <v>0.99824000000000002</v>
      </c>
      <c r="CY251" s="83">
        <v>0.99834000000000001</v>
      </c>
      <c r="CZ251" s="83">
        <v>0.99866999999999995</v>
      </c>
      <c r="DA251" s="83">
        <v>0.99887000000000004</v>
      </c>
      <c r="DB251" s="83">
        <v>0.99905999999999995</v>
      </c>
      <c r="DC251" s="83">
        <v>0.99919999999999998</v>
      </c>
      <c r="DD251" s="83">
        <v>0.99892000000000003</v>
      </c>
      <c r="DE251" s="83">
        <v>0.99894000000000005</v>
      </c>
      <c r="DF251" s="83">
        <v>0.99919000000000002</v>
      </c>
      <c r="DG251" s="83">
        <v>0.99922999999999995</v>
      </c>
      <c r="DH251" s="83">
        <v>0.99916000000000005</v>
      </c>
      <c r="DI251" s="83">
        <v>0.99909999999999999</v>
      </c>
      <c r="DJ251" s="83">
        <v>0.99916000000000005</v>
      </c>
      <c r="DK251" s="83">
        <v>0.99914999999999998</v>
      </c>
      <c r="DL251" s="83">
        <v>0.99902999999999997</v>
      </c>
      <c r="DM251" s="83">
        <v>0.99892999999999998</v>
      </c>
      <c r="DN251" s="83">
        <v>0.99909999999999999</v>
      </c>
      <c r="DO251" s="83">
        <v>0.99875000000000003</v>
      </c>
      <c r="DP251" s="83">
        <v>0.99872000000000005</v>
      </c>
      <c r="DQ251" s="83">
        <v>0.99926999999999999</v>
      </c>
      <c r="DR251" s="83">
        <v>0.99939</v>
      </c>
      <c r="DS251" s="83">
        <v>0.99909999999999999</v>
      </c>
      <c r="DT251" s="83">
        <v>0.99909999999999999</v>
      </c>
      <c r="DU251" s="83">
        <v>0.99892999999999998</v>
      </c>
      <c r="DV251" s="83">
        <v>0.99895</v>
      </c>
      <c r="DW251" s="83">
        <v>0.99904999999999999</v>
      </c>
      <c r="DX251" s="83">
        <v>0.99904000000000004</v>
      </c>
      <c r="DY251" s="83">
        <v>0.99902000000000002</v>
      </c>
      <c r="DZ251" s="83">
        <v>0.99892999999999998</v>
      </c>
      <c r="EA251" s="83">
        <v>0.99909999999999999</v>
      </c>
      <c r="EB251" s="83">
        <v>0.99902000000000002</v>
      </c>
      <c r="EC251" s="83">
        <v>0.99904000000000004</v>
      </c>
      <c r="ED251" s="83">
        <v>0.99902999999999997</v>
      </c>
      <c r="EE251" s="83">
        <v>0.99897000000000002</v>
      </c>
      <c r="EF251" s="83">
        <v>0.99899000000000004</v>
      </c>
      <c r="EG251" s="83">
        <v>0.99904000000000004</v>
      </c>
      <c r="EH251" s="83">
        <v>0.99902999999999997</v>
      </c>
      <c r="EI251" s="83">
        <v>0.99821000000000004</v>
      </c>
      <c r="EJ251" s="83">
        <v>0.99895</v>
      </c>
      <c r="EK251" s="83">
        <v>0.99905999999999995</v>
      </c>
      <c r="EL251" s="83">
        <v>0.99887999999999999</v>
      </c>
      <c r="EM251" s="83">
        <v>0.99895999999999996</v>
      </c>
      <c r="EN251" s="83">
        <v>0.99907000000000001</v>
      </c>
      <c r="EO251" s="83">
        <v>0.99892000000000003</v>
      </c>
      <c r="EP251" s="83">
        <v>0.99902999999999997</v>
      </c>
      <c r="EQ251" s="83">
        <v>0.99863000000000002</v>
      </c>
      <c r="ER251" s="83">
        <v>0.99897000000000002</v>
      </c>
      <c r="ES251" s="83">
        <v>0.99936000000000003</v>
      </c>
      <c r="ET251" s="83">
        <v>0.99917</v>
      </c>
      <c r="EU251" s="83">
        <v>0.99921000000000004</v>
      </c>
      <c r="EV251" s="83">
        <v>0.99856999999999996</v>
      </c>
      <c r="EW251" s="84">
        <v>0.99861999999999995</v>
      </c>
      <c r="EX251" s="83">
        <v>0.99648000000000003</v>
      </c>
      <c r="EY251" s="83">
        <v>0.99892999999999998</v>
      </c>
      <c r="EZ251" s="83">
        <v>0.99873999999999996</v>
      </c>
      <c r="FA251" s="84">
        <v>0.99904000000000004</v>
      </c>
      <c r="FB251" s="83">
        <v>0.99912000000000001</v>
      </c>
      <c r="FC251" s="83">
        <v>0.99882000000000004</v>
      </c>
      <c r="FD251" s="83">
        <v>0.99933000000000005</v>
      </c>
      <c r="FE251" s="83">
        <v>0.99948000000000004</v>
      </c>
      <c r="FF251" s="83">
        <v>0.99916000000000005</v>
      </c>
      <c r="FG251" s="83">
        <v>0.99922999999999995</v>
      </c>
      <c r="FH251" s="83">
        <v>0.99938000000000005</v>
      </c>
      <c r="FI251" s="83">
        <v>0.99924999999999997</v>
      </c>
      <c r="FJ251" s="83">
        <v>0.99926000000000004</v>
      </c>
      <c r="FK251" s="83">
        <v>0.99926999999999999</v>
      </c>
      <c r="FL251" s="83">
        <v>0.99924999999999997</v>
      </c>
      <c r="FM251" s="83">
        <v>0.99936999999999998</v>
      </c>
      <c r="FN251" s="83">
        <v>0.99917</v>
      </c>
      <c r="FO251" s="83">
        <v>0.99929999999999997</v>
      </c>
      <c r="FP251" s="83">
        <v>0.99938000000000005</v>
      </c>
      <c r="FQ251" s="83">
        <v>0.99933000000000005</v>
      </c>
      <c r="FR251" s="83">
        <v>0.99939999999999996</v>
      </c>
      <c r="FS251" s="83">
        <v>0.99938000000000005</v>
      </c>
      <c r="FT251" s="83">
        <v>0.99919999999999998</v>
      </c>
      <c r="FU251" s="83">
        <v>0.99950000000000006</v>
      </c>
      <c r="FV251" s="83">
        <v>0.99933000000000005</v>
      </c>
      <c r="FW251" s="83">
        <v>0.99885999999999997</v>
      </c>
      <c r="FX251" s="83">
        <v>0.99885999999999997</v>
      </c>
      <c r="FY251" s="83">
        <v>0.99907000000000001</v>
      </c>
      <c r="FZ251" s="83">
        <v>0.99904999999999999</v>
      </c>
      <c r="GA251" s="83">
        <v>0.99934999999999996</v>
      </c>
      <c r="GB251" s="83">
        <v>0.99914000000000003</v>
      </c>
      <c r="GC251" s="83">
        <v>0.99941000000000002</v>
      </c>
      <c r="GD251" s="83">
        <v>0.99941000000000002</v>
      </c>
      <c r="GE251" s="83">
        <v>0.99939999999999996</v>
      </c>
      <c r="GF251" s="83">
        <v>0.99941999999999998</v>
      </c>
      <c r="GG251" s="83">
        <v>0.99941000000000002</v>
      </c>
      <c r="GH251" s="83">
        <v>0.99941999999999998</v>
      </c>
      <c r="GI251" s="83">
        <v>0.99941000000000002</v>
      </c>
      <c r="GJ251" s="83">
        <v>0.99941000000000002</v>
      </c>
      <c r="GK251" s="83">
        <v>0.99941000000000002</v>
      </c>
      <c r="GL251" s="83">
        <v>0.99934999999999996</v>
      </c>
      <c r="GM251" s="83">
        <v>0.99941999999999998</v>
      </c>
      <c r="GN251" s="83">
        <v>0.99924000000000002</v>
      </c>
      <c r="GO251" s="83">
        <v>0.99934000000000001</v>
      </c>
      <c r="GP251" s="83">
        <v>0.99882000000000004</v>
      </c>
      <c r="GQ251" s="83">
        <v>0.99912000000000001</v>
      </c>
      <c r="GR251" s="83">
        <v>0.99917</v>
      </c>
      <c r="GS251" s="83">
        <v>0.99902000000000002</v>
      </c>
      <c r="GT251" s="83">
        <v>0.99934000000000001</v>
      </c>
      <c r="GU251" s="83">
        <v>0.99912000000000001</v>
      </c>
      <c r="GV251" s="83">
        <v>0.99912000000000001</v>
      </c>
      <c r="GW251" s="83">
        <v>0.99927999999999995</v>
      </c>
      <c r="GX251" s="83">
        <v>0.99946000000000002</v>
      </c>
      <c r="GY251" s="83">
        <v>0.99948000000000004</v>
      </c>
      <c r="GZ251" s="84">
        <v>0.99956</v>
      </c>
      <c r="HA251" s="83">
        <v>0.99933000000000005</v>
      </c>
      <c r="HB251" s="83">
        <v>0.99950000000000006</v>
      </c>
      <c r="HC251" s="83">
        <v>0.99958000000000002</v>
      </c>
      <c r="HD251" s="83">
        <v>0.99951000000000001</v>
      </c>
      <c r="HE251" s="83">
        <v>0.99968000000000001</v>
      </c>
      <c r="HF251" s="83">
        <v>0.99951999999999996</v>
      </c>
      <c r="HG251" s="83">
        <v>0.99946000000000002</v>
      </c>
      <c r="HH251" s="83">
        <v>0.99941000000000002</v>
      </c>
      <c r="HI251" s="83">
        <v>0.99919999999999998</v>
      </c>
      <c r="HJ251" s="83">
        <v>0.99950000000000006</v>
      </c>
      <c r="HK251" s="83">
        <v>0.99961</v>
      </c>
      <c r="HL251" s="83">
        <v>0.99977000000000005</v>
      </c>
      <c r="HM251" s="83">
        <v>0.99968000000000001</v>
      </c>
      <c r="HN251" s="83">
        <v>0.99946000000000002</v>
      </c>
      <c r="HO251" s="83">
        <v>0.99975000000000003</v>
      </c>
      <c r="HP251" s="83">
        <v>0.99958999999999998</v>
      </c>
      <c r="HQ251" s="83">
        <v>0.99944999999999995</v>
      </c>
      <c r="HR251" s="83">
        <v>0.99985999999999997</v>
      </c>
      <c r="HS251" s="83">
        <v>0.99992999999999999</v>
      </c>
      <c r="HT251" s="83">
        <v>0.99946000000000002</v>
      </c>
      <c r="HU251" s="83">
        <v>0.99958000000000002</v>
      </c>
      <c r="HV251" s="83">
        <v>0.99966999999999995</v>
      </c>
      <c r="HW251" s="83">
        <v>0.99902999999999997</v>
      </c>
      <c r="HX251" s="83">
        <v>0.99956</v>
      </c>
      <c r="HY251" s="83">
        <v>0.99944</v>
      </c>
      <c r="HZ251" s="83">
        <v>0.99948999999999999</v>
      </c>
      <c r="IA251" s="83">
        <v>0.99931000000000003</v>
      </c>
      <c r="IB251" s="83">
        <v>0.99948000000000004</v>
      </c>
      <c r="IC251" s="83">
        <v>0.99948000000000004</v>
      </c>
      <c r="ID251" s="83">
        <v>0.99970000000000003</v>
      </c>
      <c r="IE251" s="83">
        <v>0.99946999999999997</v>
      </c>
      <c r="IF251" s="83">
        <v>0.99951999999999996</v>
      </c>
      <c r="IG251" s="83">
        <v>0.99966999999999995</v>
      </c>
      <c r="IH251" s="83">
        <v>0.99975000000000003</v>
      </c>
      <c r="II251" s="83">
        <v>0.99961</v>
      </c>
      <c r="IJ251" s="83">
        <v>0.99978999999999996</v>
      </c>
      <c r="IK251" s="83">
        <v>0.99950000000000006</v>
      </c>
      <c r="IL251" s="83">
        <v>0.99951000000000001</v>
      </c>
      <c r="IM251" s="83">
        <v>0.99985999999999997</v>
      </c>
      <c r="IN251" s="83">
        <v>0.99931999999999999</v>
      </c>
      <c r="IO251" s="83">
        <v>0.99951000000000001</v>
      </c>
      <c r="IP251" s="83">
        <v>0.99987999999999999</v>
      </c>
      <c r="IQ251" s="83">
        <v>0.99965999999999999</v>
      </c>
    </row>
    <row r="252" spans="1:252">
      <c r="A252" s="93" t="s">
        <v>10627</v>
      </c>
      <c r="B252" s="94" t="s">
        <v>8461</v>
      </c>
      <c r="C252" s="83">
        <v>0.99900999999999995</v>
      </c>
      <c r="D252" s="83">
        <v>0.99907000000000001</v>
      </c>
      <c r="E252" s="83">
        <v>0.99888999999999994</v>
      </c>
      <c r="F252" s="83">
        <v>0.99904999999999999</v>
      </c>
      <c r="G252" s="83">
        <v>0.99885000000000002</v>
      </c>
      <c r="H252" s="84">
        <v>0.999</v>
      </c>
      <c r="I252" s="83">
        <v>0.99902999999999997</v>
      </c>
      <c r="J252" s="83">
        <v>0.99892999999999998</v>
      </c>
      <c r="K252" s="83">
        <v>0.99904999999999999</v>
      </c>
      <c r="L252" s="83">
        <v>0.99866999999999995</v>
      </c>
      <c r="M252" s="83">
        <v>0.99885999999999997</v>
      </c>
      <c r="N252" s="83">
        <v>0.99890999999999996</v>
      </c>
      <c r="O252" s="83">
        <v>0.99844999999999995</v>
      </c>
      <c r="P252" s="83">
        <v>0.99890000000000001</v>
      </c>
      <c r="Q252" s="83">
        <v>0.99885000000000002</v>
      </c>
      <c r="R252" s="83">
        <v>0.99914000000000003</v>
      </c>
      <c r="S252" s="83">
        <v>0.99897000000000002</v>
      </c>
      <c r="T252" s="83">
        <v>0.999</v>
      </c>
      <c r="U252" s="83">
        <v>0.99922999999999995</v>
      </c>
      <c r="V252" s="83">
        <v>0.99922</v>
      </c>
      <c r="W252" s="83">
        <v>0.99917</v>
      </c>
      <c r="X252" s="83">
        <v>0.99924000000000002</v>
      </c>
      <c r="Y252" s="83">
        <v>0.99895999999999996</v>
      </c>
      <c r="Z252" s="83">
        <v>0.99892999999999998</v>
      </c>
      <c r="AA252" s="83">
        <v>0.99921000000000004</v>
      </c>
      <c r="AB252" s="83">
        <v>0.99834999999999996</v>
      </c>
      <c r="AC252" s="83">
        <v>0.99926000000000004</v>
      </c>
      <c r="AD252" s="83">
        <v>0.99904000000000004</v>
      </c>
      <c r="AE252" s="83">
        <v>0.99916000000000005</v>
      </c>
      <c r="AF252" s="83">
        <v>0.99919999999999998</v>
      </c>
      <c r="AG252" s="83">
        <v>0.99916000000000005</v>
      </c>
      <c r="AH252" s="83">
        <v>0.99926999999999999</v>
      </c>
      <c r="AI252" s="83">
        <v>0.99927999999999995</v>
      </c>
      <c r="AJ252" s="83">
        <v>0.99917</v>
      </c>
      <c r="AK252" s="83">
        <v>0.99914000000000003</v>
      </c>
      <c r="AL252" s="83">
        <v>0.99914000000000003</v>
      </c>
      <c r="AM252" s="83">
        <v>0.99924999999999997</v>
      </c>
      <c r="AN252" s="83">
        <v>0.99909999999999999</v>
      </c>
      <c r="AO252" s="83">
        <v>0.99916000000000005</v>
      </c>
      <c r="AP252" s="83">
        <v>0.99916000000000005</v>
      </c>
      <c r="AQ252" s="83">
        <v>0.99914000000000003</v>
      </c>
      <c r="AR252" s="83">
        <v>0.99922999999999995</v>
      </c>
      <c r="AS252" s="83">
        <v>0.99919000000000002</v>
      </c>
      <c r="AT252" s="83">
        <v>0.99894000000000005</v>
      </c>
      <c r="AU252" s="83">
        <v>0.99892999999999998</v>
      </c>
      <c r="AV252" s="83">
        <v>0.99909000000000003</v>
      </c>
      <c r="AW252" s="83">
        <v>0.99907999999999997</v>
      </c>
      <c r="AX252" s="83">
        <v>0.99892999999999998</v>
      </c>
      <c r="AY252" s="83">
        <v>0.99895</v>
      </c>
      <c r="AZ252" s="83">
        <v>0.99861</v>
      </c>
      <c r="BA252" s="83">
        <v>0.99860000000000004</v>
      </c>
      <c r="BB252" s="83">
        <v>0.99851000000000001</v>
      </c>
      <c r="BC252" s="83">
        <v>0.99831000000000003</v>
      </c>
      <c r="BD252" s="83">
        <v>0.99841000000000002</v>
      </c>
      <c r="BE252" s="83">
        <v>0.99863999999999997</v>
      </c>
      <c r="BF252" s="83">
        <v>0.99829000000000001</v>
      </c>
      <c r="BG252" s="83">
        <v>0.99834000000000001</v>
      </c>
      <c r="BH252" s="83">
        <v>0.99836999999999998</v>
      </c>
      <c r="BI252" s="83">
        <v>0.99844999999999995</v>
      </c>
      <c r="BJ252" s="83">
        <v>0.99807999999999997</v>
      </c>
      <c r="BK252" s="83">
        <v>0.99819999999999998</v>
      </c>
      <c r="BL252" s="83">
        <v>0.99819999999999998</v>
      </c>
      <c r="BM252" s="83">
        <v>0.99900999999999995</v>
      </c>
      <c r="BN252" s="83">
        <v>0.99816000000000005</v>
      </c>
      <c r="BO252" s="83">
        <v>0.99841999999999997</v>
      </c>
      <c r="BP252" s="83">
        <v>0.99809999999999999</v>
      </c>
      <c r="BQ252" s="83">
        <v>0.99856999999999996</v>
      </c>
      <c r="BR252" s="83">
        <v>0.99824000000000002</v>
      </c>
      <c r="BS252" s="83">
        <v>0.99821000000000004</v>
      </c>
      <c r="BT252" s="83">
        <v>0.99865000000000004</v>
      </c>
      <c r="BU252" s="83">
        <v>0.99865999999999999</v>
      </c>
      <c r="BV252" s="83">
        <v>0.99863000000000002</v>
      </c>
      <c r="BW252" s="83">
        <v>0.99863999999999997</v>
      </c>
      <c r="BX252" s="84">
        <v>0.99807000000000001</v>
      </c>
      <c r="BY252" s="83">
        <v>0.99829000000000001</v>
      </c>
      <c r="BZ252" s="83">
        <v>0.99812999999999996</v>
      </c>
      <c r="CA252" s="83">
        <v>0.99829999999999997</v>
      </c>
      <c r="CB252" s="83">
        <v>0.99863000000000002</v>
      </c>
      <c r="CC252" s="83">
        <v>0.99863000000000002</v>
      </c>
      <c r="CD252" s="83">
        <v>0.99804000000000004</v>
      </c>
      <c r="CE252" s="83">
        <v>0.99802999999999997</v>
      </c>
      <c r="CF252" s="83">
        <v>0.99822999999999995</v>
      </c>
      <c r="CG252" s="83">
        <v>0.99836000000000003</v>
      </c>
      <c r="CH252" s="83">
        <v>0.99833000000000005</v>
      </c>
      <c r="CI252" s="83">
        <v>0.99861999999999995</v>
      </c>
      <c r="CJ252" s="83">
        <v>0.99819000000000002</v>
      </c>
      <c r="CK252" s="83">
        <v>0.99863999999999997</v>
      </c>
      <c r="CL252" s="83">
        <v>0.99851000000000001</v>
      </c>
      <c r="CM252" s="83">
        <v>0.99826000000000004</v>
      </c>
      <c r="CN252" s="83">
        <v>0.99802999999999997</v>
      </c>
      <c r="CO252" s="83">
        <v>0.99843000000000004</v>
      </c>
      <c r="CP252" s="83">
        <v>0.99833000000000005</v>
      </c>
      <c r="CQ252" s="83">
        <v>0.99829999999999997</v>
      </c>
      <c r="CR252" s="83">
        <v>0.99821000000000004</v>
      </c>
      <c r="CS252" s="83">
        <v>0.99821000000000004</v>
      </c>
      <c r="CT252" s="83">
        <v>0.99831999999999999</v>
      </c>
      <c r="CU252" s="83">
        <v>0.99824000000000002</v>
      </c>
      <c r="CV252" s="83">
        <v>0.99829999999999997</v>
      </c>
      <c r="CW252" s="83">
        <v>0.99848999999999999</v>
      </c>
      <c r="CX252" s="83">
        <v>0.99812000000000001</v>
      </c>
      <c r="CY252" s="83">
        <v>0.99833000000000005</v>
      </c>
      <c r="CZ252" s="83">
        <v>0.99895999999999996</v>
      </c>
      <c r="DA252" s="83">
        <v>0.99894000000000005</v>
      </c>
      <c r="DB252" s="83">
        <v>0.99904999999999999</v>
      </c>
      <c r="DC252" s="83">
        <v>0.99934999999999996</v>
      </c>
      <c r="DD252" s="83">
        <v>0.99909999999999999</v>
      </c>
      <c r="DE252" s="83">
        <v>0.99912999999999996</v>
      </c>
      <c r="DF252" s="83">
        <v>0.99931000000000003</v>
      </c>
      <c r="DG252" s="83">
        <v>0.99929000000000001</v>
      </c>
      <c r="DH252" s="83">
        <v>0.99924999999999997</v>
      </c>
      <c r="DI252" s="83">
        <v>0.99919000000000002</v>
      </c>
      <c r="DJ252" s="83">
        <v>0.99924999999999997</v>
      </c>
      <c r="DK252" s="83">
        <v>0.99917999999999996</v>
      </c>
      <c r="DL252" s="83">
        <v>0.99912000000000001</v>
      </c>
      <c r="DM252" s="83">
        <v>0.99912000000000001</v>
      </c>
      <c r="DN252" s="83">
        <v>0.99933000000000005</v>
      </c>
      <c r="DO252" s="83">
        <v>0.99904000000000004</v>
      </c>
      <c r="DP252" s="83">
        <v>0.99902999999999997</v>
      </c>
      <c r="DQ252" s="83">
        <v>0.99943000000000004</v>
      </c>
      <c r="DR252" s="83">
        <v>0.99950000000000006</v>
      </c>
      <c r="DS252" s="83">
        <v>0.99931999999999999</v>
      </c>
      <c r="DT252" s="83">
        <v>0.99931999999999999</v>
      </c>
      <c r="DU252" s="83">
        <v>0.99900999999999995</v>
      </c>
      <c r="DV252" s="83">
        <v>0.99912000000000001</v>
      </c>
      <c r="DW252" s="83">
        <v>0.99924999999999997</v>
      </c>
      <c r="DX252" s="83">
        <v>0.99924000000000002</v>
      </c>
      <c r="DY252" s="83">
        <v>0.99919999999999998</v>
      </c>
      <c r="DZ252" s="83">
        <v>0.99912000000000001</v>
      </c>
      <c r="EA252" s="83">
        <v>0.99929999999999997</v>
      </c>
      <c r="EB252" s="83">
        <v>0.99919999999999998</v>
      </c>
      <c r="EC252" s="83">
        <v>0.99922999999999995</v>
      </c>
      <c r="ED252" s="83">
        <v>0.99922</v>
      </c>
      <c r="EE252" s="83">
        <v>0.99922</v>
      </c>
      <c r="EF252" s="83">
        <v>0.99919000000000002</v>
      </c>
      <c r="EG252" s="83">
        <v>0.99922999999999995</v>
      </c>
      <c r="EH252" s="83">
        <v>0.99921000000000004</v>
      </c>
      <c r="EI252" s="83">
        <v>0.99833000000000005</v>
      </c>
      <c r="EJ252" s="83">
        <v>0.99912000000000001</v>
      </c>
      <c r="EK252" s="83">
        <v>0.99922999999999995</v>
      </c>
      <c r="EL252" s="83">
        <v>0.99905999999999995</v>
      </c>
      <c r="EM252" s="83">
        <v>0.99917999999999996</v>
      </c>
      <c r="EN252" s="83">
        <v>0.99926000000000004</v>
      </c>
      <c r="EO252" s="83">
        <v>0.99919000000000002</v>
      </c>
      <c r="EP252" s="83">
        <v>0.99924999999999997</v>
      </c>
      <c r="EQ252" s="83">
        <v>0.99883</v>
      </c>
      <c r="ER252" s="83">
        <v>0.99912999999999996</v>
      </c>
      <c r="ES252" s="83">
        <v>0.99953000000000003</v>
      </c>
      <c r="ET252" s="83">
        <v>0.99924999999999997</v>
      </c>
      <c r="EU252" s="83">
        <v>0.99929999999999997</v>
      </c>
      <c r="EV252" s="83">
        <v>0.99888999999999994</v>
      </c>
      <c r="EW252" s="84">
        <v>0.99895999999999996</v>
      </c>
      <c r="EX252" s="83">
        <v>0.99689000000000005</v>
      </c>
      <c r="EY252" s="83">
        <v>0.99900999999999995</v>
      </c>
      <c r="EZ252" s="83">
        <v>0.99878999999999996</v>
      </c>
      <c r="FA252" s="84">
        <v>0.99924000000000002</v>
      </c>
      <c r="FB252" s="83">
        <v>0.99917999999999996</v>
      </c>
      <c r="FC252" s="83">
        <v>0.99911000000000005</v>
      </c>
      <c r="FD252" s="83">
        <v>0.99931999999999999</v>
      </c>
      <c r="FE252" s="83">
        <v>0.99946000000000002</v>
      </c>
      <c r="FF252" s="83">
        <v>0.99927999999999995</v>
      </c>
      <c r="FG252" s="83">
        <v>0.99931000000000003</v>
      </c>
      <c r="FH252" s="83">
        <v>0.99941999999999998</v>
      </c>
      <c r="FI252" s="83">
        <v>0.99929000000000001</v>
      </c>
      <c r="FJ252" s="83">
        <v>0.99929000000000001</v>
      </c>
      <c r="FK252" s="83">
        <v>0.99931999999999999</v>
      </c>
      <c r="FL252" s="83">
        <v>0.99936000000000003</v>
      </c>
      <c r="FM252" s="83">
        <v>0.99934999999999996</v>
      </c>
      <c r="FN252" s="83">
        <v>0.99917999999999996</v>
      </c>
      <c r="FO252" s="83">
        <v>0.99941000000000002</v>
      </c>
      <c r="FP252" s="83">
        <v>0.99939999999999996</v>
      </c>
      <c r="FQ252" s="83">
        <v>0.99938000000000005</v>
      </c>
      <c r="FR252" s="83">
        <v>0.99948999999999999</v>
      </c>
      <c r="FS252" s="83">
        <v>0.99939999999999996</v>
      </c>
      <c r="FT252" s="83">
        <v>0.99938000000000005</v>
      </c>
      <c r="FU252" s="83">
        <v>0.99948000000000004</v>
      </c>
      <c r="FV252" s="83">
        <v>0.99919999999999998</v>
      </c>
      <c r="FW252" s="83">
        <v>0.99902000000000002</v>
      </c>
      <c r="FX252" s="83">
        <v>0.99902000000000002</v>
      </c>
      <c r="FY252" s="83">
        <v>0.99911000000000005</v>
      </c>
      <c r="FZ252" s="83">
        <v>0.99917999999999996</v>
      </c>
      <c r="GA252" s="83">
        <v>0.99934000000000001</v>
      </c>
      <c r="GB252" s="83">
        <v>0.99924999999999997</v>
      </c>
      <c r="GC252" s="83">
        <v>0.99939999999999996</v>
      </c>
      <c r="GD252" s="83">
        <v>0.99941000000000002</v>
      </c>
      <c r="GE252" s="83">
        <v>0.99936999999999998</v>
      </c>
      <c r="GF252" s="83">
        <v>0.99939</v>
      </c>
      <c r="GG252" s="83">
        <v>0.99939</v>
      </c>
      <c r="GH252" s="83">
        <v>0.99944</v>
      </c>
      <c r="GI252" s="83">
        <v>0.99941000000000002</v>
      </c>
      <c r="GJ252" s="83">
        <v>0.99939</v>
      </c>
      <c r="GK252" s="83">
        <v>0.99939999999999996</v>
      </c>
      <c r="GL252" s="83">
        <v>0.99936999999999998</v>
      </c>
      <c r="GM252" s="83">
        <v>0.99944</v>
      </c>
      <c r="GN252" s="83">
        <v>0.99929000000000001</v>
      </c>
      <c r="GO252" s="83">
        <v>0.99934999999999996</v>
      </c>
      <c r="GP252" s="83">
        <v>0.99897999999999998</v>
      </c>
      <c r="GQ252" s="83">
        <v>0.99909000000000003</v>
      </c>
      <c r="GR252" s="83">
        <v>0.99917999999999996</v>
      </c>
      <c r="GS252" s="83">
        <v>0.99902000000000002</v>
      </c>
      <c r="GT252" s="83">
        <v>0.99941000000000002</v>
      </c>
      <c r="GU252" s="83">
        <v>0.99919999999999998</v>
      </c>
      <c r="GV252" s="83">
        <v>0.99919000000000002</v>
      </c>
      <c r="GW252" s="83">
        <v>0.99944999999999995</v>
      </c>
      <c r="GX252" s="83">
        <v>0.99963999999999997</v>
      </c>
      <c r="GY252" s="83">
        <v>0.99963000000000002</v>
      </c>
      <c r="GZ252" s="84">
        <v>0.99953000000000003</v>
      </c>
      <c r="HA252" s="83">
        <v>0.99941999999999998</v>
      </c>
      <c r="HB252" s="83">
        <v>0.99963999999999997</v>
      </c>
      <c r="HC252" s="83">
        <v>0.99980999999999998</v>
      </c>
      <c r="HD252" s="83">
        <v>0.99953000000000003</v>
      </c>
      <c r="HE252" s="83">
        <v>0.99963000000000002</v>
      </c>
      <c r="HF252" s="83">
        <v>0.99941999999999998</v>
      </c>
      <c r="HG252" s="83">
        <v>0.99961</v>
      </c>
      <c r="HH252" s="83">
        <v>0.99941000000000002</v>
      </c>
      <c r="HI252" s="83">
        <v>0.99914000000000003</v>
      </c>
      <c r="HJ252" s="83">
        <v>0.99968000000000001</v>
      </c>
      <c r="HK252" s="83">
        <v>0.99951000000000001</v>
      </c>
      <c r="HL252" s="83">
        <v>0.99977000000000005</v>
      </c>
      <c r="HM252" s="83">
        <v>0.99982000000000004</v>
      </c>
      <c r="HN252" s="83">
        <v>0.99956</v>
      </c>
      <c r="HO252" s="83">
        <v>0.99958000000000002</v>
      </c>
      <c r="HP252" s="83">
        <v>0.99958999999999998</v>
      </c>
      <c r="HQ252" s="83">
        <v>0.99953999999999998</v>
      </c>
      <c r="HR252" s="83">
        <v>0.99975000000000003</v>
      </c>
      <c r="HS252" s="83">
        <v>0.99975999999999998</v>
      </c>
      <c r="HT252" s="83">
        <v>0.99956</v>
      </c>
      <c r="HU252" s="83">
        <v>0.99963000000000002</v>
      </c>
      <c r="HV252" s="83">
        <v>0.99951999999999996</v>
      </c>
      <c r="HW252" s="83">
        <v>0.99924999999999997</v>
      </c>
      <c r="HX252" s="83">
        <v>0.99950000000000006</v>
      </c>
      <c r="HY252" s="83">
        <v>0.99960000000000004</v>
      </c>
      <c r="HZ252" s="83">
        <v>0.99956999999999996</v>
      </c>
      <c r="IA252" s="83">
        <v>0.99941000000000002</v>
      </c>
      <c r="IB252" s="83">
        <v>0.99956999999999996</v>
      </c>
      <c r="IC252" s="83">
        <v>0.99956</v>
      </c>
      <c r="ID252" s="83">
        <v>0.99972000000000005</v>
      </c>
      <c r="IE252" s="83">
        <v>0.99963999999999997</v>
      </c>
      <c r="IF252" s="83">
        <v>0.99951999999999996</v>
      </c>
      <c r="IG252" s="83">
        <v>0.99980000000000002</v>
      </c>
      <c r="IH252" s="83">
        <v>0.99968999999999997</v>
      </c>
      <c r="II252" s="83">
        <v>0.99970999999999999</v>
      </c>
      <c r="IJ252" s="83">
        <v>0.99961</v>
      </c>
      <c r="IK252" s="83">
        <v>0.99936999999999998</v>
      </c>
      <c r="IL252" s="83">
        <v>0.99956</v>
      </c>
      <c r="IM252" s="83">
        <v>0.99973999999999996</v>
      </c>
      <c r="IN252" s="83">
        <v>0.99919999999999998</v>
      </c>
      <c r="IO252" s="83">
        <v>0.99953999999999998</v>
      </c>
      <c r="IP252" s="83">
        <v>0.99975000000000003</v>
      </c>
      <c r="IQ252" s="83">
        <v>0.99966999999999995</v>
      </c>
      <c r="IR252" s="83">
        <v>0.99973000000000001</v>
      </c>
    </row>
  </sheetData>
  <conditionalFormatting sqref="C3:IR25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3264-4ED5-4EC5-B747-B8BF23653F61}">
  <dimension ref="A1:Y254"/>
  <sheetViews>
    <sheetView workbookViewId="0">
      <selection activeCell="A2" sqref="A2"/>
    </sheetView>
  </sheetViews>
  <sheetFormatPr defaultRowHeight="14.25"/>
  <cols>
    <col min="1" max="1" width="37.625" bestFit="1" customWidth="1"/>
    <col min="2" max="2" width="27.125" style="2" bestFit="1" customWidth="1"/>
    <col min="3" max="3" width="16.125" style="1" bestFit="1" customWidth="1"/>
    <col min="4" max="4" width="15.25" style="108" bestFit="1" customWidth="1"/>
    <col min="5" max="5" width="9.875" customWidth="1"/>
    <col min="6" max="6" width="9.625" style="1" customWidth="1"/>
    <col min="7" max="7" width="12.875" style="1" bestFit="1" customWidth="1"/>
    <col min="8" max="8" width="13.125" style="1" bestFit="1" customWidth="1"/>
    <col min="9" max="9" width="20" style="6" customWidth="1"/>
    <col min="10" max="10" width="4.875" style="148" bestFit="1" customWidth="1"/>
    <col min="11" max="11" width="4.75" style="1" bestFit="1" customWidth="1"/>
    <col min="12" max="12" width="5" style="1" bestFit="1" customWidth="1"/>
    <col min="13" max="13" width="4.25" style="1" bestFit="1" customWidth="1"/>
    <col min="14" max="14" width="4.625" style="1" bestFit="1" customWidth="1"/>
    <col min="15" max="15" width="6.25" style="1" bestFit="1" customWidth="1"/>
    <col min="16" max="16" width="5.125" style="1" bestFit="1" customWidth="1"/>
    <col min="17" max="19" width="4.875" style="1" bestFit="1" customWidth="1"/>
    <col min="20" max="20" width="4.375" style="1" bestFit="1" customWidth="1"/>
    <col min="21" max="23" width="5.75" style="1" bestFit="1" customWidth="1"/>
    <col min="24" max="24" width="4.375" style="157" customWidth="1"/>
    <col min="25" max="25" width="63.25" bestFit="1" customWidth="1"/>
  </cols>
  <sheetData>
    <row r="1" spans="1:24" ht="15">
      <c r="A1" s="240" t="s">
        <v>12050</v>
      </c>
      <c r="B1" s="262"/>
      <c r="C1" s="255"/>
      <c r="D1" s="254"/>
      <c r="E1" s="254"/>
      <c r="F1" s="255"/>
      <c r="G1" s="255"/>
      <c r="H1" s="255"/>
      <c r="I1" s="258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84"/>
    </row>
    <row r="2" spans="1:24" ht="15">
      <c r="A2" s="295"/>
      <c r="B2" s="253"/>
      <c r="C2" s="296"/>
      <c r="D2" s="292"/>
      <c r="E2" s="391" t="s">
        <v>11428</v>
      </c>
      <c r="F2" s="392"/>
      <c r="G2" s="392"/>
      <c r="H2" s="392"/>
      <c r="I2" s="393"/>
      <c r="J2" s="394" t="s">
        <v>11430</v>
      </c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6"/>
    </row>
    <row r="3" spans="1:24" ht="45">
      <c r="A3" s="293" t="s">
        <v>10665</v>
      </c>
      <c r="B3" s="294" t="s">
        <v>10620</v>
      </c>
      <c r="C3" s="287" t="s">
        <v>10646</v>
      </c>
      <c r="D3" s="288" t="s">
        <v>10666</v>
      </c>
      <c r="E3" s="289" t="s">
        <v>11426</v>
      </c>
      <c r="F3" s="290" t="s">
        <v>11425</v>
      </c>
      <c r="G3" s="290" t="s">
        <v>11424</v>
      </c>
      <c r="H3" s="290" t="s">
        <v>11427</v>
      </c>
      <c r="I3" s="291" t="s">
        <v>11449</v>
      </c>
      <c r="J3" s="285" t="s">
        <v>10667</v>
      </c>
      <c r="K3" s="286" t="s">
        <v>10668</v>
      </c>
      <c r="L3" s="286" t="s">
        <v>10669</v>
      </c>
      <c r="M3" s="286" t="s">
        <v>10670</v>
      </c>
      <c r="N3" s="286" t="s">
        <v>10671</v>
      </c>
      <c r="O3" s="286" t="s">
        <v>10672</v>
      </c>
      <c r="P3" s="286" t="s">
        <v>10673</v>
      </c>
      <c r="Q3" s="286" t="s">
        <v>10674</v>
      </c>
      <c r="R3" s="286" t="s">
        <v>10675</v>
      </c>
      <c r="S3" s="286" t="s">
        <v>10676</v>
      </c>
      <c r="T3" s="286" t="s">
        <v>10677</v>
      </c>
      <c r="U3" s="286" t="s">
        <v>11429</v>
      </c>
      <c r="V3" s="286" t="s">
        <v>11431</v>
      </c>
      <c r="W3" s="286" t="s">
        <v>11432</v>
      </c>
      <c r="X3" s="287" t="s">
        <v>10678</v>
      </c>
    </row>
    <row r="4" spans="1:24">
      <c r="A4" s="58" t="s">
        <v>10621</v>
      </c>
      <c r="B4" s="59" t="s">
        <v>1788</v>
      </c>
      <c r="C4" s="61" t="s">
        <v>1787</v>
      </c>
      <c r="D4" s="97">
        <v>2</v>
      </c>
      <c r="E4" s="60"/>
      <c r="F4" s="61">
        <v>118409</v>
      </c>
      <c r="G4" s="62">
        <v>2.5023320215403979</v>
      </c>
      <c r="H4" s="61">
        <v>141</v>
      </c>
      <c r="I4" s="62">
        <v>3.2332033937170372</v>
      </c>
      <c r="J4" s="143"/>
      <c r="K4" s="61">
        <v>1</v>
      </c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152"/>
    </row>
    <row r="5" spans="1:24">
      <c r="A5" s="58" t="s">
        <v>10621</v>
      </c>
      <c r="B5" s="59" t="s">
        <v>1810</v>
      </c>
      <c r="C5" s="61" t="s">
        <v>1809</v>
      </c>
      <c r="D5" s="97">
        <v>8</v>
      </c>
      <c r="E5" s="60"/>
      <c r="F5" s="61">
        <v>174941</v>
      </c>
      <c r="G5" s="62">
        <v>3.7269035135036099</v>
      </c>
      <c r="H5" s="61">
        <v>190</v>
      </c>
      <c r="I5" s="62">
        <v>4.372842347525892</v>
      </c>
      <c r="J5" s="143"/>
      <c r="K5" s="61">
        <v>2</v>
      </c>
      <c r="L5" s="61"/>
      <c r="M5" s="61"/>
      <c r="N5" s="61"/>
      <c r="O5" s="61"/>
      <c r="P5" s="61"/>
      <c r="Q5" s="61"/>
      <c r="R5" s="61">
        <v>1</v>
      </c>
      <c r="S5" s="61"/>
      <c r="T5" s="61"/>
      <c r="U5" s="61"/>
      <c r="V5" s="61"/>
      <c r="W5" s="61"/>
      <c r="X5" s="152"/>
    </row>
    <row r="6" spans="1:24">
      <c r="A6" s="58" t="s">
        <v>10621</v>
      </c>
      <c r="B6" s="59" t="s">
        <v>1602</v>
      </c>
      <c r="C6" s="61" t="s">
        <v>1601</v>
      </c>
      <c r="D6" s="97">
        <v>0</v>
      </c>
      <c r="E6" s="60"/>
      <c r="F6" s="61"/>
      <c r="G6" s="62">
        <v>0</v>
      </c>
      <c r="H6" s="61"/>
      <c r="I6" s="62">
        <v>0</v>
      </c>
      <c r="J6" s="143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152"/>
    </row>
    <row r="7" spans="1:24">
      <c r="A7" s="58" t="s">
        <v>10621</v>
      </c>
      <c r="B7" s="59" t="s">
        <v>2245</v>
      </c>
      <c r="C7" s="61" t="s">
        <v>2244</v>
      </c>
      <c r="D7" s="97">
        <v>3</v>
      </c>
      <c r="E7" s="60">
        <v>3</v>
      </c>
      <c r="F7" s="61">
        <v>338503</v>
      </c>
      <c r="G7" s="62">
        <v>6.8248113667082801</v>
      </c>
      <c r="H7" s="61">
        <v>357</v>
      </c>
      <c r="I7" s="62">
        <v>7.7811682650392333</v>
      </c>
      <c r="J7" s="143"/>
      <c r="K7" s="61">
        <v>1</v>
      </c>
      <c r="L7" s="61">
        <v>1</v>
      </c>
      <c r="M7" s="61"/>
      <c r="N7" s="61"/>
      <c r="O7" s="61"/>
      <c r="P7" s="61">
        <v>1</v>
      </c>
      <c r="Q7" s="61"/>
      <c r="R7" s="61"/>
      <c r="S7" s="61"/>
      <c r="T7" s="61"/>
      <c r="U7" s="61"/>
      <c r="V7" s="61"/>
      <c r="W7" s="61"/>
      <c r="X7" s="152"/>
    </row>
    <row r="8" spans="1:24">
      <c r="A8" s="58" t="s">
        <v>10621</v>
      </c>
      <c r="B8" s="59" t="s">
        <v>26</v>
      </c>
      <c r="C8" s="61" t="s">
        <v>25</v>
      </c>
      <c r="D8" s="97">
        <v>4</v>
      </c>
      <c r="E8" s="60">
        <v>4</v>
      </c>
      <c r="F8" s="61">
        <v>300559</v>
      </c>
      <c r="G8" s="62">
        <v>6.0996975915084528</v>
      </c>
      <c r="H8" s="61">
        <v>335</v>
      </c>
      <c r="I8" s="62">
        <v>7.3240052470485342</v>
      </c>
      <c r="J8" s="143"/>
      <c r="K8" s="61">
        <v>1</v>
      </c>
      <c r="L8" s="61"/>
      <c r="M8" s="61"/>
      <c r="N8" s="61">
        <v>1</v>
      </c>
      <c r="O8" s="61"/>
      <c r="P8" s="61">
        <v>1</v>
      </c>
      <c r="Q8" s="61"/>
      <c r="R8" s="61">
        <v>1</v>
      </c>
      <c r="S8" s="61"/>
      <c r="T8" s="61"/>
      <c r="U8" s="61"/>
      <c r="V8" s="61"/>
      <c r="W8" s="61"/>
      <c r="X8" s="152"/>
    </row>
    <row r="9" spans="1:24">
      <c r="A9" s="58" t="s">
        <v>10621</v>
      </c>
      <c r="B9" s="59" t="s">
        <v>2232</v>
      </c>
      <c r="C9" s="61" t="s">
        <v>2231</v>
      </c>
      <c r="D9" s="97">
        <v>1</v>
      </c>
      <c r="E9" s="60">
        <v>1</v>
      </c>
      <c r="F9" s="61">
        <v>131604</v>
      </c>
      <c r="G9" s="62">
        <v>2.8129131875023243</v>
      </c>
      <c r="H9" s="61">
        <v>143</v>
      </c>
      <c r="I9" s="62">
        <v>3.329452852153667</v>
      </c>
      <c r="J9" s="143"/>
      <c r="K9" s="61">
        <v>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152"/>
    </row>
    <row r="10" spans="1:24">
      <c r="A10" s="58" t="s">
        <v>10621</v>
      </c>
      <c r="B10" s="59" t="s">
        <v>2197</v>
      </c>
      <c r="C10" s="61" t="s">
        <v>2196</v>
      </c>
      <c r="D10" s="97">
        <v>4</v>
      </c>
      <c r="E10" s="60">
        <v>4</v>
      </c>
      <c r="F10" s="61">
        <v>486972</v>
      </c>
      <c r="G10" s="62">
        <v>9.1292449211671549</v>
      </c>
      <c r="H10" s="61">
        <v>536</v>
      </c>
      <c r="I10" s="62">
        <v>10.639142516871775</v>
      </c>
      <c r="J10" s="143"/>
      <c r="K10" s="61">
        <v>1</v>
      </c>
      <c r="L10" s="61">
        <v>1</v>
      </c>
      <c r="M10" s="61"/>
      <c r="N10" s="61"/>
      <c r="O10" s="61"/>
      <c r="P10" s="61"/>
      <c r="Q10" s="61"/>
      <c r="R10" s="61"/>
      <c r="S10" s="61"/>
      <c r="T10" s="61">
        <v>1</v>
      </c>
      <c r="U10" s="61"/>
      <c r="V10" s="61"/>
      <c r="W10" s="61"/>
      <c r="X10" s="152"/>
    </row>
    <row r="11" spans="1:24">
      <c r="A11" s="58" t="s">
        <v>10621</v>
      </c>
      <c r="B11" s="59" t="s">
        <v>2249</v>
      </c>
      <c r="C11" s="61" t="s">
        <v>2248</v>
      </c>
      <c r="D11" s="97">
        <v>4</v>
      </c>
      <c r="E11" s="60">
        <v>4</v>
      </c>
      <c r="F11" s="61">
        <v>299837</v>
      </c>
      <c r="G11" s="62">
        <v>5.8278749909861789</v>
      </c>
      <c r="H11" s="61">
        <v>341</v>
      </c>
      <c r="I11" s="62">
        <v>7.0761568790205436</v>
      </c>
      <c r="J11" s="143"/>
      <c r="K11" s="61">
        <v>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152">
        <v>1</v>
      </c>
    </row>
    <row r="12" spans="1:24">
      <c r="A12" s="58" t="s">
        <v>10621</v>
      </c>
      <c r="B12" s="59" t="s">
        <v>1447</v>
      </c>
      <c r="C12" s="61" t="s">
        <v>1446</v>
      </c>
      <c r="D12" s="97">
        <v>4</v>
      </c>
      <c r="E12" s="60">
        <v>4</v>
      </c>
      <c r="F12" s="61">
        <v>146117</v>
      </c>
      <c r="G12" s="62">
        <v>2.9722264430657033</v>
      </c>
      <c r="H12" s="61">
        <v>156</v>
      </c>
      <c r="I12" s="62">
        <v>3.4689793195463641</v>
      </c>
      <c r="J12" s="143"/>
      <c r="K12" s="61">
        <v>2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152">
        <v>1</v>
      </c>
    </row>
    <row r="13" spans="1:24">
      <c r="A13" s="58" t="s">
        <v>10621</v>
      </c>
      <c r="B13" s="59" t="s">
        <v>1440</v>
      </c>
      <c r="C13" s="61" t="s">
        <v>1439</v>
      </c>
      <c r="D13" s="97">
        <v>4</v>
      </c>
      <c r="E13" s="60">
        <v>4</v>
      </c>
      <c r="F13" s="61">
        <v>162282</v>
      </c>
      <c r="G13" s="62">
        <v>3.2586059932471301</v>
      </c>
      <c r="H13" s="61">
        <v>178</v>
      </c>
      <c r="I13" s="62">
        <v>3.792883017259749</v>
      </c>
      <c r="J13" s="143"/>
      <c r="K13" s="61">
        <v>1</v>
      </c>
      <c r="L13" s="61"/>
      <c r="M13" s="61"/>
      <c r="N13" s="61"/>
      <c r="O13" s="61"/>
      <c r="P13" s="61"/>
      <c r="Q13" s="61"/>
      <c r="R13" s="61">
        <v>1</v>
      </c>
      <c r="S13" s="61"/>
      <c r="T13" s="61">
        <v>1</v>
      </c>
      <c r="U13" s="61"/>
      <c r="V13" s="61"/>
      <c r="W13" s="61"/>
      <c r="X13" s="152">
        <v>1</v>
      </c>
    </row>
    <row r="14" spans="1:24">
      <c r="A14" s="58" t="s">
        <v>10621</v>
      </c>
      <c r="B14" s="59" t="s">
        <v>1437</v>
      </c>
      <c r="C14" s="61" t="s">
        <v>1436</v>
      </c>
      <c r="D14" s="97">
        <v>3</v>
      </c>
      <c r="E14" s="60">
        <v>3</v>
      </c>
      <c r="F14" s="61">
        <v>239936</v>
      </c>
      <c r="G14" s="62">
        <v>4.7661187942237504</v>
      </c>
      <c r="H14" s="61">
        <v>258</v>
      </c>
      <c r="I14" s="62">
        <v>5.4905298999787187</v>
      </c>
      <c r="J14" s="143"/>
      <c r="K14" s="61">
        <v>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152">
        <v>1</v>
      </c>
    </row>
    <row r="15" spans="1:24">
      <c r="A15" s="58" t="s">
        <v>10621</v>
      </c>
      <c r="B15" s="59" t="s">
        <v>1433</v>
      </c>
      <c r="C15" s="61" t="s">
        <v>1432</v>
      </c>
      <c r="D15" s="97">
        <v>4</v>
      </c>
      <c r="E15" s="60">
        <v>4</v>
      </c>
      <c r="F15" s="61">
        <v>153941</v>
      </c>
      <c r="G15" s="62">
        <v>3.0328480886719111</v>
      </c>
      <c r="H15" s="61">
        <v>174</v>
      </c>
      <c r="I15" s="62">
        <v>3.6763152334671458</v>
      </c>
      <c r="J15" s="143"/>
      <c r="K15" s="61">
        <v>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152">
        <v>1</v>
      </c>
    </row>
    <row r="16" spans="1:24">
      <c r="A16" s="58" t="s">
        <v>10621</v>
      </c>
      <c r="B16" s="59" t="s">
        <v>1486</v>
      </c>
      <c r="C16" s="61" t="s">
        <v>1485</v>
      </c>
      <c r="D16" s="97">
        <v>5</v>
      </c>
      <c r="E16" s="60">
        <v>5</v>
      </c>
      <c r="F16" s="61">
        <v>189582</v>
      </c>
      <c r="G16" s="62">
        <v>3.6301241597360328</v>
      </c>
      <c r="H16" s="61">
        <v>196</v>
      </c>
      <c r="I16" s="62">
        <v>3.9611964430072755</v>
      </c>
      <c r="J16" s="143"/>
      <c r="K16" s="61">
        <v>1</v>
      </c>
      <c r="L16" s="61"/>
      <c r="M16" s="61"/>
      <c r="N16" s="61"/>
      <c r="O16" s="61"/>
      <c r="P16" s="61"/>
      <c r="Q16" s="61"/>
      <c r="R16" s="61">
        <v>1</v>
      </c>
      <c r="S16" s="61"/>
      <c r="T16" s="61"/>
      <c r="U16" s="61"/>
      <c r="V16" s="61"/>
      <c r="W16" s="61"/>
      <c r="X16" s="152">
        <v>1</v>
      </c>
    </row>
    <row r="17" spans="1:24">
      <c r="A17" s="58" t="s">
        <v>10621</v>
      </c>
      <c r="B17" s="59" t="s">
        <v>1483</v>
      </c>
      <c r="C17" s="61" t="s">
        <v>1482</v>
      </c>
      <c r="D17" s="97">
        <v>5</v>
      </c>
      <c r="E17" s="60">
        <v>5</v>
      </c>
      <c r="F17" s="61">
        <v>183164</v>
      </c>
      <c r="G17" s="62">
        <v>3.6244125249647827</v>
      </c>
      <c r="H17" s="61">
        <v>206</v>
      </c>
      <c r="I17" s="62">
        <v>4.3069203428810372</v>
      </c>
      <c r="J17" s="143"/>
      <c r="K17" s="61">
        <v>1</v>
      </c>
      <c r="L17" s="61"/>
      <c r="M17" s="61"/>
      <c r="N17" s="61"/>
      <c r="O17" s="61"/>
      <c r="P17" s="61">
        <v>1</v>
      </c>
      <c r="Q17" s="61"/>
      <c r="R17" s="61"/>
      <c r="S17" s="61"/>
      <c r="T17" s="61"/>
      <c r="U17" s="61"/>
      <c r="V17" s="61"/>
      <c r="W17" s="61"/>
      <c r="X17" s="152">
        <v>1</v>
      </c>
    </row>
    <row r="18" spans="1:24">
      <c r="A18" s="58" t="s">
        <v>10621</v>
      </c>
      <c r="B18" s="59" t="s">
        <v>1468</v>
      </c>
      <c r="C18" s="61" t="s">
        <v>1467</v>
      </c>
      <c r="D18" s="97">
        <v>9</v>
      </c>
      <c r="E18" s="60">
        <v>9</v>
      </c>
      <c r="F18" s="61">
        <v>257932</v>
      </c>
      <c r="G18" s="62">
        <v>5.084431702416885</v>
      </c>
      <c r="H18" s="61">
        <v>260</v>
      </c>
      <c r="I18" s="62">
        <v>5.4840750896435351</v>
      </c>
      <c r="J18" s="143"/>
      <c r="K18" s="61">
        <v>2</v>
      </c>
      <c r="L18" s="61"/>
      <c r="M18" s="61"/>
      <c r="N18" s="61"/>
      <c r="O18" s="61"/>
      <c r="P18" s="61"/>
      <c r="Q18" s="61"/>
      <c r="R18" s="61">
        <v>1</v>
      </c>
      <c r="S18" s="61"/>
      <c r="T18" s="61"/>
      <c r="U18" s="61"/>
      <c r="V18" s="61"/>
      <c r="W18" s="61"/>
      <c r="X18" s="152">
        <v>2</v>
      </c>
    </row>
    <row r="19" spans="1:24">
      <c r="A19" s="58" t="s">
        <v>10621</v>
      </c>
      <c r="B19" s="59" t="s">
        <v>1074</v>
      </c>
      <c r="C19" s="61" t="s">
        <v>1073</v>
      </c>
      <c r="D19" s="97">
        <v>3</v>
      </c>
      <c r="E19" s="60">
        <v>3</v>
      </c>
      <c r="F19" s="61">
        <v>532599</v>
      </c>
      <c r="G19" s="62">
        <v>10.377392128793693</v>
      </c>
      <c r="H19" s="61">
        <v>575</v>
      </c>
      <c r="I19" s="62">
        <v>12.087450073575782</v>
      </c>
      <c r="J19" s="143"/>
      <c r="K19" s="61">
        <v>1</v>
      </c>
      <c r="L19" s="61">
        <v>1</v>
      </c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152">
        <v>1</v>
      </c>
    </row>
    <row r="20" spans="1:24">
      <c r="A20" s="58" t="s">
        <v>10621</v>
      </c>
      <c r="B20" s="59" t="s">
        <v>1495</v>
      </c>
      <c r="C20" s="61" t="s">
        <v>1494</v>
      </c>
      <c r="D20" s="97">
        <v>7</v>
      </c>
      <c r="E20" s="60"/>
      <c r="F20" s="61">
        <v>118751</v>
      </c>
      <c r="G20" s="62">
        <v>2.4613412051371233</v>
      </c>
      <c r="H20" s="61">
        <v>128</v>
      </c>
      <c r="I20" s="62">
        <v>2.8287292817679557</v>
      </c>
      <c r="J20" s="143"/>
      <c r="K20" s="61">
        <v>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152"/>
    </row>
    <row r="21" spans="1:24">
      <c r="A21" s="58" t="s">
        <v>10621</v>
      </c>
      <c r="B21" s="59" t="s">
        <v>1035</v>
      </c>
      <c r="C21" s="61" t="s">
        <v>1034</v>
      </c>
      <c r="D21" s="97">
        <v>2</v>
      </c>
      <c r="E21" s="60"/>
      <c r="F21" s="61">
        <v>115590</v>
      </c>
      <c r="G21" s="62">
        <v>2.4016166189626111</v>
      </c>
      <c r="H21" s="61">
        <v>138</v>
      </c>
      <c r="I21" s="62">
        <v>3.1018206338503034</v>
      </c>
      <c r="J21" s="143"/>
      <c r="K21" s="61">
        <v>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152">
        <v>1</v>
      </c>
    </row>
    <row r="22" spans="1:24">
      <c r="A22" s="58" t="s">
        <v>10621</v>
      </c>
      <c r="B22" s="59" t="s">
        <v>1524</v>
      </c>
      <c r="C22" s="61" t="s">
        <v>1523</v>
      </c>
      <c r="D22" s="97">
        <v>1</v>
      </c>
      <c r="E22" s="60">
        <v>1</v>
      </c>
      <c r="F22" s="61">
        <v>337179</v>
      </c>
      <c r="G22" s="62">
        <v>6.6440769744157553</v>
      </c>
      <c r="H22" s="61">
        <v>356</v>
      </c>
      <c r="I22" s="62">
        <v>7.6956333765672289</v>
      </c>
      <c r="J22" s="143"/>
      <c r="K22" s="61"/>
      <c r="L22" s="61">
        <v>1</v>
      </c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152"/>
    </row>
    <row r="23" spans="1:24">
      <c r="A23" s="58" t="s">
        <v>10621</v>
      </c>
      <c r="B23" s="59" t="s">
        <v>1521</v>
      </c>
      <c r="C23" s="61" t="s">
        <v>1520</v>
      </c>
      <c r="D23" s="97">
        <v>1</v>
      </c>
      <c r="E23" s="60">
        <v>1</v>
      </c>
      <c r="F23" s="61">
        <v>316077</v>
      </c>
      <c r="G23" s="62">
        <v>6.2527707764464866</v>
      </c>
      <c r="H23" s="61">
        <v>329</v>
      </c>
      <c r="I23" s="62">
        <v>7.075268817204301</v>
      </c>
      <c r="J23" s="143"/>
      <c r="K23" s="61"/>
      <c r="L23" s="61">
        <v>1</v>
      </c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152"/>
    </row>
    <row r="24" spans="1:24">
      <c r="A24" s="58" t="s">
        <v>10621</v>
      </c>
      <c r="B24" s="59" t="s">
        <v>1499</v>
      </c>
      <c r="C24" s="61" t="s">
        <v>1498</v>
      </c>
      <c r="D24" s="97">
        <v>1</v>
      </c>
      <c r="E24" s="60">
        <v>1</v>
      </c>
      <c r="F24" s="61">
        <v>186213</v>
      </c>
      <c r="G24" s="62">
        <v>3.8204278088031938</v>
      </c>
      <c r="H24" s="61">
        <v>219</v>
      </c>
      <c r="I24" s="62">
        <v>4.8785921140565822</v>
      </c>
      <c r="J24" s="143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152"/>
    </row>
    <row r="25" spans="1:24">
      <c r="A25" s="58" t="s">
        <v>10621</v>
      </c>
      <c r="B25" s="59" t="s">
        <v>1518</v>
      </c>
      <c r="C25" s="61" t="s">
        <v>1517</v>
      </c>
      <c r="D25" s="97">
        <v>1</v>
      </c>
      <c r="E25" s="60">
        <v>1</v>
      </c>
      <c r="F25" s="61">
        <v>316077</v>
      </c>
      <c r="G25" s="62">
        <v>6.2544200656237514</v>
      </c>
      <c r="H25" s="61">
        <v>329</v>
      </c>
      <c r="I25" s="62">
        <v>7.075268817204301</v>
      </c>
      <c r="J25" s="143"/>
      <c r="K25" s="61"/>
      <c r="L25" s="61">
        <v>1</v>
      </c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152"/>
    </row>
    <row r="26" spans="1:24">
      <c r="A26" s="58" t="s">
        <v>10621</v>
      </c>
      <c r="B26" s="59">
        <v>944517</v>
      </c>
      <c r="C26" s="61" t="s">
        <v>2167</v>
      </c>
      <c r="D26" s="97">
        <v>1</v>
      </c>
      <c r="E26" s="60"/>
      <c r="F26" s="61">
        <v>149107</v>
      </c>
      <c r="G26" s="62">
        <v>3.031762678821885</v>
      </c>
      <c r="H26" s="61">
        <v>162</v>
      </c>
      <c r="I26" s="62">
        <v>3.5714285714285712</v>
      </c>
      <c r="J26" s="143"/>
      <c r="K26" s="61">
        <v>1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152"/>
    </row>
    <row r="27" spans="1:24">
      <c r="A27" s="58" t="s">
        <v>10621</v>
      </c>
      <c r="B27" s="59" t="s">
        <v>1823</v>
      </c>
      <c r="C27" s="61" t="s">
        <v>1822</v>
      </c>
      <c r="D27" s="97">
        <v>3</v>
      </c>
      <c r="E27" s="60">
        <v>3</v>
      </c>
      <c r="F27" s="61">
        <v>183455</v>
      </c>
      <c r="G27" s="62">
        <v>3.6440457280016969</v>
      </c>
      <c r="H27" s="61">
        <v>225</v>
      </c>
      <c r="I27" s="62">
        <v>4.823151125401929</v>
      </c>
      <c r="J27" s="143"/>
      <c r="K27" s="61">
        <v>1</v>
      </c>
      <c r="L27" s="61"/>
      <c r="M27" s="61"/>
      <c r="N27" s="61">
        <v>1</v>
      </c>
      <c r="O27" s="61"/>
      <c r="P27" s="61"/>
      <c r="Q27" s="61"/>
      <c r="R27" s="61"/>
      <c r="S27" s="61"/>
      <c r="T27" s="61"/>
      <c r="U27" s="61"/>
      <c r="V27" s="61"/>
      <c r="W27" s="61"/>
      <c r="X27" s="152">
        <v>1</v>
      </c>
    </row>
    <row r="28" spans="1:24">
      <c r="A28" s="58" t="s">
        <v>10621</v>
      </c>
      <c r="B28" s="59" t="s">
        <v>2352</v>
      </c>
      <c r="C28" s="61" t="s">
        <v>2351</v>
      </c>
      <c r="D28" s="97">
        <v>6</v>
      </c>
      <c r="E28" s="60">
        <v>6</v>
      </c>
      <c r="F28" s="61">
        <v>535645</v>
      </c>
      <c r="G28" s="62">
        <v>10.202283854889847</v>
      </c>
      <c r="H28" s="61">
        <v>574</v>
      </c>
      <c r="I28" s="62">
        <v>11.735841341239011</v>
      </c>
      <c r="J28" s="143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152"/>
    </row>
    <row r="29" spans="1:24">
      <c r="A29" s="58" t="s">
        <v>10621</v>
      </c>
      <c r="B29" s="59" t="s">
        <v>86</v>
      </c>
      <c r="C29" s="61" t="s">
        <v>85</v>
      </c>
      <c r="D29" s="97">
        <v>5</v>
      </c>
      <c r="E29" s="60">
        <v>5</v>
      </c>
      <c r="F29" s="61">
        <v>803137</v>
      </c>
      <c r="G29" s="62">
        <v>14.442263189534149</v>
      </c>
      <c r="H29" s="61">
        <v>933</v>
      </c>
      <c r="I29" s="62">
        <v>17.55079006772009</v>
      </c>
      <c r="J29" s="143"/>
      <c r="K29" s="61">
        <v>1</v>
      </c>
      <c r="L29" s="61">
        <v>1</v>
      </c>
      <c r="M29" s="61"/>
      <c r="N29" s="61"/>
      <c r="O29" s="61"/>
      <c r="P29" s="61">
        <v>1</v>
      </c>
      <c r="Q29" s="61"/>
      <c r="R29" s="61"/>
      <c r="S29" s="61"/>
      <c r="T29" s="61"/>
      <c r="U29" s="61"/>
      <c r="V29" s="61"/>
      <c r="W29" s="61"/>
      <c r="X29" s="152"/>
    </row>
    <row r="30" spans="1:24">
      <c r="A30" s="58" t="s">
        <v>10621</v>
      </c>
      <c r="B30" s="59" t="s">
        <v>1388</v>
      </c>
      <c r="C30" s="61" t="s">
        <v>1387</v>
      </c>
      <c r="D30" s="97">
        <v>2</v>
      </c>
      <c r="E30" s="60"/>
      <c r="F30" s="61">
        <v>368846</v>
      </c>
      <c r="G30" s="62">
        <v>7.2094248737921616</v>
      </c>
      <c r="H30" s="61">
        <v>393</v>
      </c>
      <c r="I30" s="62">
        <v>8.1755772831287707</v>
      </c>
      <c r="J30" s="143"/>
      <c r="K30" s="61"/>
      <c r="L30" s="61">
        <v>1</v>
      </c>
      <c r="M30" s="61"/>
      <c r="N30" s="61"/>
      <c r="O30" s="61"/>
      <c r="P30" s="61"/>
      <c r="Q30" s="61"/>
      <c r="R30" s="61">
        <v>1</v>
      </c>
      <c r="S30" s="61"/>
      <c r="T30" s="61"/>
      <c r="U30" s="61"/>
      <c r="V30" s="61"/>
      <c r="W30" s="61"/>
      <c r="X30" s="152"/>
    </row>
    <row r="31" spans="1:24">
      <c r="A31" s="58" t="s">
        <v>10621</v>
      </c>
      <c r="B31" s="59" t="s">
        <v>796</v>
      </c>
      <c r="C31" s="61" t="s">
        <v>795</v>
      </c>
      <c r="D31" s="97">
        <v>3</v>
      </c>
      <c r="E31" s="60"/>
      <c r="F31" s="61">
        <v>444334</v>
      </c>
      <c r="G31" s="62">
        <v>8.5661566887156511</v>
      </c>
      <c r="H31" s="61">
        <v>481</v>
      </c>
      <c r="I31" s="62">
        <v>9.8545380045072726</v>
      </c>
      <c r="J31" s="143">
        <v>1</v>
      </c>
      <c r="K31" s="61"/>
      <c r="L31" s="61">
        <v>1</v>
      </c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152">
        <v>1</v>
      </c>
    </row>
    <row r="32" spans="1:24">
      <c r="A32" s="58" t="s">
        <v>10621</v>
      </c>
      <c r="B32" s="59" t="s">
        <v>1106</v>
      </c>
      <c r="C32" s="61" t="s">
        <v>1105</v>
      </c>
      <c r="D32" s="97">
        <v>2</v>
      </c>
      <c r="E32" s="60"/>
      <c r="F32" s="61">
        <v>366846</v>
      </c>
      <c r="G32" s="62">
        <v>7.1613760533545419</v>
      </c>
      <c r="H32" s="61">
        <v>397</v>
      </c>
      <c r="I32" s="62">
        <v>8.3684654300168635</v>
      </c>
      <c r="J32" s="143"/>
      <c r="K32" s="61"/>
      <c r="L32" s="61">
        <v>1</v>
      </c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152">
        <v>1</v>
      </c>
    </row>
    <row r="33" spans="1:24">
      <c r="A33" s="58" t="s">
        <v>10621</v>
      </c>
      <c r="B33" s="59" t="s">
        <v>1148</v>
      </c>
      <c r="C33" s="61" t="s">
        <v>1147</v>
      </c>
      <c r="D33" s="97">
        <v>1</v>
      </c>
      <c r="E33" s="60"/>
      <c r="F33" s="61">
        <v>366445</v>
      </c>
      <c r="G33" s="62">
        <v>7.113637073959735</v>
      </c>
      <c r="H33" s="61">
        <v>399</v>
      </c>
      <c r="I33" s="62">
        <v>8.3542713567839204</v>
      </c>
      <c r="J33" s="143"/>
      <c r="K33" s="61"/>
      <c r="L33" s="61">
        <v>1</v>
      </c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152"/>
    </row>
    <row r="34" spans="1:24">
      <c r="A34" s="58" t="s">
        <v>10621</v>
      </c>
      <c r="B34" s="59" t="s">
        <v>1181</v>
      </c>
      <c r="C34" s="61" t="s">
        <v>1180</v>
      </c>
      <c r="D34" s="97">
        <v>2</v>
      </c>
      <c r="E34" s="60"/>
      <c r="F34" s="61">
        <v>472254</v>
      </c>
      <c r="G34" s="62">
        <v>9.0491506996098323</v>
      </c>
      <c r="H34" s="61">
        <v>526</v>
      </c>
      <c r="I34" s="62">
        <v>10.80082135523614</v>
      </c>
      <c r="J34" s="143"/>
      <c r="K34" s="61">
        <v>1</v>
      </c>
      <c r="L34" s="61">
        <v>1</v>
      </c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152"/>
    </row>
    <row r="35" spans="1:24">
      <c r="A35" s="58" t="s">
        <v>10621</v>
      </c>
      <c r="B35" s="59" t="s">
        <v>1187</v>
      </c>
      <c r="C35" s="61" t="s">
        <v>1186</v>
      </c>
      <c r="D35" s="97">
        <v>1</v>
      </c>
      <c r="E35" s="60"/>
      <c r="F35" s="61">
        <v>370682</v>
      </c>
      <c r="G35" s="62">
        <v>7.2561837158397635</v>
      </c>
      <c r="H35" s="61">
        <v>401</v>
      </c>
      <c r="I35" s="62">
        <v>8.4634867032503163</v>
      </c>
      <c r="J35" s="143"/>
      <c r="K35" s="61"/>
      <c r="L35" s="61">
        <v>1</v>
      </c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152"/>
    </row>
    <row r="36" spans="1:24">
      <c r="A36" s="58" t="s">
        <v>10621</v>
      </c>
      <c r="B36" s="59" t="s">
        <v>1199</v>
      </c>
      <c r="C36" s="61" t="s">
        <v>1198</v>
      </c>
      <c r="D36" s="97">
        <v>1</v>
      </c>
      <c r="E36" s="60"/>
      <c r="F36" s="61">
        <v>311768</v>
      </c>
      <c r="G36" s="62">
        <v>6.2367221001066637</v>
      </c>
      <c r="H36" s="61">
        <v>332</v>
      </c>
      <c r="I36" s="62">
        <v>7.2299651567944254</v>
      </c>
      <c r="J36" s="143"/>
      <c r="K36" s="61"/>
      <c r="L36" s="61">
        <v>1</v>
      </c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152"/>
    </row>
    <row r="37" spans="1:24">
      <c r="A37" s="58" t="s">
        <v>10621</v>
      </c>
      <c r="B37" s="59" t="s">
        <v>1202</v>
      </c>
      <c r="C37" s="61" t="s">
        <v>1201</v>
      </c>
      <c r="D37" s="97">
        <v>2</v>
      </c>
      <c r="E37" s="60"/>
      <c r="F37" s="61">
        <v>478084</v>
      </c>
      <c r="G37" s="62">
        <v>9.143788738323396</v>
      </c>
      <c r="H37" s="61">
        <v>530</v>
      </c>
      <c r="I37" s="62">
        <v>10.842880523731587</v>
      </c>
      <c r="J37" s="143"/>
      <c r="K37" s="61">
        <v>1</v>
      </c>
      <c r="L37" s="61">
        <v>1</v>
      </c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152"/>
    </row>
    <row r="38" spans="1:24">
      <c r="A38" s="58" t="s">
        <v>10621</v>
      </c>
      <c r="B38" s="59" t="s">
        <v>1091</v>
      </c>
      <c r="C38" s="61" t="s">
        <v>1090</v>
      </c>
      <c r="D38" s="97">
        <v>2</v>
      </c>
      <c r="E38" s="60">
        <v>2</v>
      </c>
      <c r="F38" s="61">
        <v>488741</v>
      </c>
      <c r="G38" s="62">
        <v>9.3774865187155054</v>
      </c>
      <c r="H38" s="61">
        <v>542</v>
      </c>
      <c r="I38" s="62">
        <v>11.166048619695097</v>
      </c>
      <c r="J38" s="143"/>
      <c r="K38" s="61">
        <v>1</v>
      </c>
      <c r="L38" s="61">
        <v>1</v>
      </c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152"/>
    </row>
    <row r="39" spans="1:24">
      <c r="A39" s="58" t="s">
        <v>10621</v>
      </c>
      <c r="B39" s="59" t="s">
        <v>1103</v>
      </c>
      <c r="C39" s="61" t="s">
        <v>1102</v>
      </c>
      <c r="D39" s="97">
        <v>2</v>
      </c>
      <c r="E39" s="60">
        <v>2</v>
      </c>
      <c r="F39" s="61">
        <v>488648</v>
      </c>
      <c r="G39" s="62">
        <v>9.3722458785636586</v>
      </c>
      <c r="H39" s="61">
        <v>542</v>
      </c>
      <c r="I39" s="62">
        <v>11.159151739757052</v>
      </c>
      <c r="J39" s="143"/>
      <c r="K39" s="61">
        <v>1</v>
      </c>
      <c r="L39" s="61">
        <v>1</v>
      </c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152"/>
    </row>
    <row r="40" spans="1:24">
      <c r="A40" s="58" t="s">
        <v>10621</v>
      </c>
      <c r="B40" s="59" t="s">
        <v>1136</v>
      </c>
      <c r="C40" s="61" t="s">
        <v>1135</v>
      </c>
      <c r="D40" s="97">
        <v>1</v>
      </c>
      <c r="E40" s="60">
        <v>1</v>
      </c>
      <c r="F40" s="61">
        <v>368446</v>
      </c>
      <c r="G40" s="62">
        <v>7.2017078660821578</v>
      </c>
      <c r="H40" s="61">
        <v>399</v>
      </c>
      <c r="I40" s="62">
        <v>8.4106239460370986</v>
      </c>
      <c r="J40" s="143"/>
      <c r="K40" s="61"/>
      <c r="L40" s="61">
        <v>1</v>
      </c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152"/>
    </row>
    <row r="41" spans="1:24">
      <c r="A41" s="58" t="s">
        <v>10621</v>
      </c>
      <c r="B41" s="59" t="s">
        <v>1139</v>
      </c>
      <c r="C41" s="61" t="s">
        <v>1138</v>
      </c>
      <c r="D41" s="97">
        <v>1</v>
      </c>
      <c r="E41" s="60">
        <v>1</v>
      </c>
      <c r="F41" s="61">
        <v>368921</v>
      </c>
      <c r="G41" s="62">
        <v>7.1548537168794129</v>
      </c>
      <c r="H41" s="61">
        <v>400</v>
      </c>
      <c r="I41" s="62">
        <v>8.321198252548367</v>
      </c>
      <c r="J41" s="143"/>
      <c r="K41" s="61"/>
      <c r="L41" s="61">
        <v>1</v>
      </c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152"/>
    </row>
    <row r="42" spans="1:24">
      <c r="A42" s="58" t="s">
        <v>10621</v>
      </c>
      <c r="B42" s="59" t="s">
        <v>1160</v>
      </c>
      <c r="C42" s="61" t="s">
        <v>1159</v>
      </c>
      <c r="D42" s="97">
        <v>1</v>
      </c>
      <c r="E42" s="60">
        <v>1</v>
      </c>
      <c r="F42" s="61">
        <v>370259</v>
      </c>
      <c r="G42" s="62">
        <v>7.2196466329673514</v>
      </c>
      <c r="H42" s="61">
        <v>402</v>
      </c>
      <c r="I42" s="62">
        <v>8.4436042848141142</v>
      </c>
      <c r="J42" s="143"/>
      <c r="K42" s="61"/>
      <c r="L42" s="61">
        <v>1</v>
      </c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152"/>
    </row>
    <row r="43" spans="1:24">
      <c r="A43" s="58" t="s">
        <v>10621</v>
      </c>
      <c r="B43" s="59" t="s">
        <v>1169</v>
      </c>
      <c r="C43" s="61" t="s">
        <v>1168</v>
      </c>
      <c r="D43" s="97">
        <v>2</v>
      </c>
      <c r="E43" s="60">
        <v>2</v>
      </c>
      <c r="F43" s="61">
        <v>373507</v>
      </c>
      <c r="G43" s="62">
        <v>7.2771783391588629</v>
      </c>
      <c r="H43" s="61">
        <v>407</v>
      </c>
      <c r="I43" s="62">
        <v>8.5540142917192092</v>
      </c>
      <c r="J43" s="143"/>
      <c r="K43" s="61"/>
      <c r="L43" s="61">
        <v>1</v>
      </c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152">
        <v>1</v>
      </c>
    </row>
    <row r="44" spans="1:24">
      <c r="A44" s="58" t="s">
        <v>10621</v>
      </c>
      <c r="B44" s="59" t="s">
        <v>1172</v>
      </c>
      <c r="C44" s="61" t="s">
        <v>1171</v>
      </c>
      <c r="D44" s="97">
        <v>2</v>
      </c>
      <c r="E44" s="60">
        <v>2</v>
      </c>
      <c r="F44" s="61">
        <v>372169</v>
      </c>
      <c r="G44" s="62">
        <v>7.2659697236456333</v>
      </c>
      <c r="H44" s="61">
        <v>407</v>
      </c>
      <c r="I44" s="62">
        <v>8.5702253105917023</v>
      </c>
      <c r="J44" s="143"/>
      <c r="K44" s="61"/>
      <c r="L44" s="61">
        <v>1</v>
      </c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152">
        <v>1</v>
      </c>
    </row>
    <row r="45" spans="1:24">
      <c r="A45" s="58" t="s">
        <v>10621</v>
      </c>
      <c r="B45" s="59" t="s">
        <v>1190</v>
      </c>
      <c r="C45" s="61" t="s">
        <v>1189</v>
      </c>
      <c r="D45" s="97">
        <v>2</v>
      </c>
      <c r="E45" s="60">
        <v>2</v>
      </c>
      <c r="F45" s="61">
        <v>485281</v>
      </c>
      <c r="G45" s="62">
        <v>9.3814677729228606</v>
      </c>
      <c r="H45" s="61">
        <v>538</v>
      </c>
      <c r="I45" s="62">
        <v>11.210668889351947</v>
      </c>
      <c r="J45" s="143"/>
      <c r="K45" s="61">
        <v>1</v>
      </c>
      <c r="L45" s="61">
        <v>1</v>
      </c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152"/>
    </row>
    <row r="46" spans="1:24">
      <c r="A46" s="58" t="s">
        <v>10621</v>
      </c>
      <c r="B46" s="59" t="s">
        <v>1205</v>
      </c>
      <c r="C46" s="61" t="s">
        <v>1204</v>
      </c>
      <c r="D46" s="97">
        <v>2</v>
      </c>
      <c r="E46" s="60">
        <v>2</v>
      </c>
      <c r="F46" s="61">
        <v>486603</v>
      </c>
      <c r="G46" s="62">
        <v>9.3140171073666416</v>
      </c>
      <c r="H46" s="61">
        <v>541</v>
      </c>
      <c r="I46" s="62">
        <v>11.079254556625026</v>
      </c>
      <c r="J46" s="143"/>
      <c r="K46" s="61">
        <v>1</v>
      </c>
      <c r="L46" s="61">
        <v>1</v>
      </c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152"/>
    </row>
    <row r="47" spans="1:24">
      <c r="A47" s="58" t="s">
        <v>10621</v>
      </c>
      <c r="B47" s="59" t="s">
        <v>1211</v>
      </c>
      <c r="C47" s="61" t="s">
        <v>1210</v>
      </c>
      <c r="D47" s="97">
        <v>4</v>
      </c>
      <c r="E47" s="60">
        <v>4</v>
      </c>
      <c r="F47" s="61">
        <v>421205</v>
      </c>
      <c r="G47" s="62">
        <v>7.9821506675591207</v>
      </c>
      <c r="H47" s="61">
        <v>463</v>
      </c>
      <c r="I47" s="62">
        <v>9.3422114608555287</v>
      </c>
      <c r="J47" s="143"/>
      <c r="K47" s="61"/>
      <c r="L47" s="61">
        <v>1</v>
      </c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152">
        <v>1</v>
      </c>
    </row>
    <row r="48" spans="1:24">
      <c r="A48" s="58" t="s">
        <v>10621</v>
      </c>
      <c r="B48" s="59" t="s">
        <v>454</v>
      </c>
      <c r="C48" s="61" t="s">
        <v>453</v>
      </c>
      <c r="D48" s="97">
        <v>2</v>
      </c>
      <c r="E48" s="60"/>
      <c r="F48" s="61">
        <v>136424</v>
      </c>
      <c r="G48" s="62">
        <v>2.8098608766253492</v>
      </c>
      <c r="H48" s="61">
        <v>147</v>
      </c>
      <c r="I48" s="62">
        <v>3.2371724289804007</v>
      </c>
      <c r="J48" s="143"/>
      <c r="K48" s="61">
        <v>1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152"/>
    </row>
    <row r="49" spans="1:24">
      <c r="A49" s="58" t="s">
        <v>10621</v>
      </c>
      <c r="B49" s="59" t="s">
        <v>487</v>
      </c>
      <c r="C49" s="61" t="s">
        <v>486</v>
      </c>
      <c r="D49" s="97">
        <v>3</v>
      </c>
      <c r="E49" s="60"/>
      <c r="F49" s="61">
        <v>413178</v>
      </c>
      <c r="G49" s="62">
        <v>8.7072005765771845</v>
      </c>
      <c r="H49" s="61">
        <v>394</v>
      </c>
      <c r="I49" s="62">
        <v>8.9933805067336223</v>
      </c>
      <c r="J49" s="143"/>
      <c r="K49" s="61">
        <v>1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152">
        <v>1</v>
      </c>
    </row>
    <row r="50" spans="1:24">
      <c r="A50" s="58" t="s">
        <v>10621</v>
      </c>
      <c r="B50" s="59" t="s">
        <v>403</v>
      </c>
      <c r="C50" s="61" t="s">
        <v>402</v>
      </c>
      <c r="D50" s="97">
        <v>0</v>
      </c>
      <c r="E50" s="60"/>
      <c r="F50" s="61"/>
      <c r="G50" s="62">
        <v>0</v>
      </c>
      <c r="H50" s="61"/>
      <c r="I50" s="62">
        <v>0</v>
      </c>
      <c r="J50" s="143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152"/>
    </row>
    <row r="51" spans="1:24">
      <c r="A51" s="58" t="s">
        <v>10621</v>
      </c>
      <c r="B51" s="59" t="s">
        <v>1353</v>
      </c>
      <c r="C51" s="61" t="s">
        <v>1352</v>
      </c>
      <c r="D51" s="97">
        <v>0</v>
      </c>
      <c r="E51" s="60"/>
      <c r="F51" s="61"/>
      <c r="G51" s="62">
        <v>0</v>
      </c>
      <c r="H51" s="61"/>
      <c r="I51" s="62">
        <v>0</v>
      </c>
      <c r="J51" s="143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152"/>
    </row>
    <row r="52" spans="1:24">
      <c r="A52" s="58" t="s">
        <v>10621</v>
      </c>
      <c r="B52" s="59" t="s">
        <v>1319</v>
      </c>
      <c r="C52" s="61" t="s">
        <v>1318</v>
      </c>
      <c r="D52" s="97">
        <v>1</v>
      </c>
      <c r="E52" s="60">
        <v>1</v>
      </c>
      <c r="F52" s="61">
        <v>343918</v>
      </c>
      <c r="G52" s="62">
        <v>6.4132134746143086</v>
      </c>
      <c r="H52" s="61">
        <v>368</v>
      </c>
      <c r="I52" s="62">
        <v>7.2598145590846315</v>
      </c>
      <c r="J52" s="143"/>
      <c r="K52" s="61"/>
      <c r="L52" s="61">
        <v>1</v>
      </c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152"/>
    </row>
    <row r="53" spans="1:24">
      <c r="A53" s="58" t="s">
        <v>10621</v>
      </c>
      <c r="B53" s="59" t="s">
        <v>71</v>
      </c>
      <c r="C53" s="61" t="s">
        <v>70</v>
      </c>
      <c r="D53" s="97">
        <v>4</v>
      </c>
      <c r="E53" s="60"/>
      <c r="F53" s="61">
        <v>204567</v>
      </c>
      <c r="G53" s="62">
        <v>4.1016137220509927</v>
      </c>
      <c r="H53" s="61">
        <v>218</v>
      </c>
      <c r="I53" s="62">
        <v>4.7114761184352716</v>
      </c>
      <c r="J53" s="143"/>
      <c r="K53" s="61">
        <v>1</v>
      </c>
      <c r="L53" s="61"/>
      <c r="M53" s="61"/>
      <c r="N53" s="61"/>
      <c r="O53" s="61"/>
      <c r="P53" s="61"/>
      <c r="Q53" s="61"/>
      <c r="R53" s="61">
        <v>1</v>
      </c>
      <c r="S53" s="61"/>
      <c r="T53" s="61"/>
      <c r="U53" s="61"/>
      <c r="V53" s="61"/>
      <c r="W53" s="61">
        <v>1</v>
      </c>
      <c r="X53" s="152">
        <v>1</v>
      </c>
    </row>
    <row r="54" spans="1:24">
      <c r="A54" s="8" t="s">
        <v>10622</v>
      </c>
      <c r="B54" s="43">
        <v>120162</v>
      </c>
      <c r="C54" s="9" t="s">
        <v>2434</v>
      </c>
      <c r="D54" s="99">
        <v>26</v>
      </c>
      <c r="E54" s="7"/>
      <c r="F54" s="9">
        <v>315323</v>
      </c>
      <c r="G54" s="44">
        <v>6.5772602755155827</v>
      </c>
      <c r="H54" s="9">
        <v>341</v>
      </c>
      <c r="I54" s="44">
        <v>7.697516930022573</v>
      </c>
      <c r="J54" s="144"/>
      <c r="K54" s="9"/>
      <c r="L54" s="9">
        <v>1</v>
      </c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153"/>
    </row>
    <row r="55" spans="1:24">
      <c r="A55" s="8" t="s">
        <v>10622</v>
      </c>
      <c r="B55" s="43" t="s">
        <v>2620</v>
      </c>
      <c r="C55" s="9" t="s">
        <v>2619</v>
      </c>
      <c r="D55" s="99">
        <v>4</v>
      </c>
      <c r="E55" s="7">
        <v>2</v>
      </c>
      <c r="F55" s="9">
        <v>15007</v>
      </c>
      <c r="G55" s="44">
        <v>0.31705025585640861</v>
      </c>
      <c r="H55" s="9">
        <v>14</v>
      </c>
      <c r="I55" s="44">
        <v>0.31905195989061075</v>
      </c>
      <c r="J55" s="144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153">
        <v>2</v>
      </c>
    </row>
    <row r="56" spans="1:24">
      <c r="A56" s="8" t="s">
        <v>10622</v>
      </c>
      <c r="B56" s="43" t="s">
        <v>2617</v>
      </c>
      <c r="C56" s="9" t="s">
        <v>2616</v>
      </c>
      <c r="D56" s="99">
        <v>16</v>
      </c>
      <c r="E56" s="7"/>
      <c r="F56" s="9">
        <v>100735</v>
      </c>
      <c r="G56" s="44">
        <v>2.0823703735553538</v>
      </c>
      <c r="H56" s="9">
        <v>107</v>
      </c>
      <c r="I56" s="44">
        <v>2.3761936486786586</v>
      </c>
      <c r="J56" s="144"/>
      <c r="K56" s="9"/>
      <c r="L56" s="9"/>
      <c r="M56" s="9"/>
      <c r="N56" s="9"/>
      <c r="O56" s="9"/>
      <c r="P56" s="9"/>
      <c r="Q56" s="9"/>
      <c r="R56" s="9">
        <v>1</v>
      </c>
      <c r="S56" s="9"/>
      <c r="T56" s="9"/>
      <c r="U56" s="9"/>
      <c r="V56" s="9"/>
      <c r="W56" s="9"/>
      <c r="X56" s="153">
        <v>1</v>
      </c>
    </row>
    <row r="57" spans="1:24">
      <c r="A57" s="8" t="s">
        <v>10622</v>
      </c>
      <c r="B57" s="43" t="s">
        <v>2522</v>
      </c>
      <c r="C57" s="9" t="s">
        <v>2521</v>
      </c>
      <c r="D57" s="99">
        <v>44</v>
      </c>
      <c r="E57" s="7"/>
      <c r="F57" s="9">
        <v>366435</v>
      </c>
      <c r="G57" s="44">
        <v>7.369552376644692</v>
      </c>
      <c r="H57" s="9">
        <v>377</v>
      </c>
      <c r="I57" s="44">
        <v>8.1214993537268416</v>
      </c>
      <c r="J57" s="144"/>
      <c r="K57" s="9"/>
      <c r="L57" s="9">
        <v>1</v>
      </c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153">
        <v>2</v>
      </c>
    </row>
    <row r="58" spans="1:24">
      <c r="A58" s="8" t="s">
        <v>10622</v>
      </c>
      <c r="B58" s="43" t="s">
        <v>2519</v>
      </c>
      <c r="C58" s="9" t="s">
        <v>2518</v>
      </c>
      <c r="D58" s="99">
        <v>1</v>
      </c>
      <c r="E58" s="7"/>
      <c r="F58" s="9">
        <v>5716</v>
      </c>
      <c r="G58" s="44">
        <v>0.12108589218017309</v>
      </c>
      <c r="H58" s="9">
        <v>7</v>
      </c>
      <c r="I58" s="44">
        <v>0.1586582048957389</v>
      </c>
      <c r="J58" s="144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153"/>
    </row>
    <row r="59" spans="1:24">
      <c r="A59" s="8" t="s">
        <v>10622</v>
      </c>
      <c r="B59" s="43">
        <v>34983</v>
      </c>
      <c r="C59" s="9" t="s">
        <v>2644</v>
      </c>
      <c r="D59" s="99">
        <v>3</v>
      </c>
      <c r="E59" s="7">
        <v>3</v>
      </c>
      <c r="F59" s="9">
        <v>423022</v>
      </c>
      <c r="G59" s="44">
        <v>8.353953821429009</v>
      </c>
      <c r="H59" s="9">
        <v>467</v>
      </c>
      <c r="I59" s="44">
        <v>9.9256110520722647</v>
      </c>
      <c r="J59" s="144"/>
      <c r="K59" s="9"/>
      <c r="L59" s="9">
        <v>1</v>
      </c>
      <c r="M59" s="9"/>
      <c r="N59" s="9"/>
      <c r="O59" s="9"/>
      <c r="P59" s="9">
        <v>1</v>
      </c>
      <c r="Q59" s="9"/>
      <c r="R59" s="9"/>
      <c r="S59" s="9"/>
      <c r="T59" s="9">
        <v>1</v>
      </c>
      <c r="U59" s="9"/>
      <c r="V59" s="9"/>
      <c r="W59" s="9"/>
      <c r="X59" s="153"/>
    </row>
    <row r="60" spans="1:24">
      <c r="A60" s="8" t="s">
        <v>10622</v>
      </c>
      <c r="B60" s="43">
        <v>35666</v>
      </c>
      <c r="C60" s="9" t="s">
        <v>2648</v>
      </c>
      <c r="D60" s="99">
        <v>37</v>
      </c>
      <c r="E60" s="7"/>
      <c r="F60" s="9">
        <v>426705</v>
      </c>
      <c r="G60" s="44">
        <v>8.3459538245516036</v>
      </c>
      <c r="H60" s="9">
        <v>469</v>
      </c>
      <c r="I60" s="44">
        <v>9.8281642917015919</v>
      </c>
      <c r="J60" s="144">
        <v>1</v>
      </c>
      <c r="K60" s="9"/>
      <c r="L60" s="9">
        <v>1</v>
      </c>
      <c r="M60" s="9"/>
      <c r="N60" s="9"/>
      <c r="O60" s="9"/>
      <c r="P60" s="9"/>
      <c r="Q60" s="9"/>
      <c r="R60" s="9"/>
      <c r="S60" s="9"/>
      <c r="T60" s="9">
        <v>1</v>
      </c>
      <c r="U60" s="9"/>
      <c r="V60" s="9"/>
      <c r="W60" s="9"/>
      <c r="X60" s="153">
        <v>1</v>
      </c>
    </row>
    <row r="61" spans="1:24">
      <c r="A61" s="8" t="s">
        <v>10622</v>
      </c>
      <c r="B61" s="43">
        <v>35027</v>
      </c>
      <c r="C61" s="9" t="s">
        <v>2646</v>
      </c>
      <c r="D61" s="99">
        <v>20</v>
      </c>
      <c r="E61" s="7"/>
      <c r="F61" s="9">
        <v>399305</v>
      </c>
      <c r="G61" s="44">
        <v>7.9914750661294791</v>
      </c>
      <c r="H61" s="9">
        <v>435</v>
      </c>
      <c r="I61" s="44">
        <v>9.32475884244373</v>
      </c>
      <c r="J61" s="144"/>
      <c r="K61" s="9"/>
      <c r="L61" s="9">
        <v>1</v>
      </c>
      <c r="M61" s="9"/>
      <c r="N61" s="9"/>
      <c r="O61" s="9"/>
      <c r="P61" s="9">
        <v>1</v>
      </c>
      <c r="Q61" s="9"/>
      <c r="R61" s="9"/>
      <c r="S61" s="9"/>
      <c r="T61" s="9">
        <v>1</v>
      </c>
      <c r="U61" s="9"/>
      <c r="V61" s="9"/>
      <c r="W61" s="9"/>
      <c r="X61" s="153">
        <v>1</v>
      </c>
    </row>
    <row r="62" spans="1:24">
      <c r="A62" s="8" t="s">
        <v>10622</v>
      </c>
      <c r="B62" s="43" t="s">
        <v>2651</v>
      </c>
      <c r="C62" s="9" t="s">
        <v>2650</v>
      </c>
      <c r="D62" s="99">
        <v>0</v>
      </c>
      <c r="E62" s="7"/>
      <c r="F62" s="9">
        <v>0</v>
      </c>
      <c r="G62" s="44">
        <v>0</v>
      </c>
      <c r="H62" s="9">
        <v>0</v>
      </c>
      <c r="I62" s="44">
        <v>0</v>
      </c>
      <c r="J62" s="144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153"/>
    </row>
    <row r="63" spans="1:24">
      <c r="A63" s="8" t="s">
        <v>10622</v>
      </c>
      <c r="B63" s="43" t="s">
        <v>2642</v>
      </c>
      <c r="C63" s="9" t="s">
        <v>2641</v>
      </c>
      <c r="D63" s="99">
        <v>25</v>
      </c>
      <c r="E63" s="7"/>
      <c r="F63" s="9">
        <v>205752</v>
      </c>
      <c r="G63" s="44">
        <v>4.4508071078968987</v>
      </c>
      <c r="H63" s="9">
        <v>223</v>
      </c>
      <c r="I63" s="44">
        <v>5.1800232288037167</v>
      </c>
      <c r="J63" s="144">
        <v>1</v>
      </c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153">
        <v>2</v>
      </c>
    </row>
    <row r="64" spans="1:24">
      <c r="A64" s="8" t="s">
        <v>10622</v>
      </c>
      <c r="B64" s="43" t="s">
        <v>2638</v>
      </c>
      <c r="C64" s="9" t="s">
        <v>2637</v>
      </c>
      <c r="D64" s="99">
        <v>21</v>
      </c>
      <c r="E64" s="7"/>
      <c r="F64" s="9">
        <v>216912</v>
      </c>
      <c r="G64" s="44">
        <v>4.6791537865828534</v>
      </c>
      <c r="H64" s="9">
        <v>242</v>
      </c>
      <c r="I64" s="44">
        <v>5.5940822931114198</v>
      </c>
      <c r="J64" s="144">
        <v>1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153">
        <v>3</v>
      </c>
    </row>
    <row r="65" spans="1:24">
      <c r="A65" s="8" t="s">
        <v>10622</v>
      </c>
      <c r="B65" s="43" t="s">
        <v>2571</v>
      </c>
      <c r="C65" s="9" t="s">
        <v>2570</v>
      </c>
      <c r="D65" s="99">
        <v>5</v>
      </c>
      <c r="E65" s="7"/>
      <c r="F65" s="9">
        <v>354652</v>
      </c>
      <c r="G65" s="44">
        <v>7.1690636182331913</v>
      </c>
      <c r="H65" s="9">
        <v>391</v>
      </c>
      <c r="I65" s="44">
        <v>8.414030557348827</v>
      </c>
      <c r="J65" s="144"/>
      <c r="K65" s="9"/>
      <c r="L65" s="9">
        <v>1</v>
      </c>
      <c r="M65" s="9"/>
      <c r="N65" s="9"/>
      <c r="O65" s="9"/>
      <c r="P65" s="9">
        <v>1</v>
      </c>
      <c r="Q65" s="9"/>
      <c r="R65" s="9"/>
      <c r="S65" s="9"/>
      <c r="T65" s="9"/>
      <c r="U65" s="9"/>
      <c r="V65" s="9"/>
      <c r="W65" s="9"/>
      <c r="X65" s="153"/>
    </row>
    <row r="66" spans="1:24">
      <c r="A66" s="8" t="s">
        <v>10622</v>
      </c>
      <c r="B66" s="43" t="s">
        <v>2632</v>
      </c>
      <c r="C66" s="9" t="s">
        <v>2631</v>
      </c>
      <c r="D66" s="99">
        <v>14</v>
      </c>
      <c r="E66" s="7"/>
      <c r="F66" s="9">
        <v>50568</v>
      </c>
      <c r="G66" s="44">
        <v>1.0829262651593186</v>
      </c>
      <c r="H66" s="9">
        <v>48</v>
      </c>
      <c r="I66" s="44">
        <v>1.1077775213477958</v>
      </c>
      <c r="J66" s="144"/>
      <c r="K66" s="9">
        <v>1</v>
      </c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153">
        <v>1</v>
      </c>
    </row>
    <row r="67" spans="1:24">
      <c r="A67" s="8" t="s">
        <v>10622</v>
      </c>
      <c r="B67" s="43" t="s">
        <v>2629</v>
      </c>
      <c r="C67" s="9" t="s">
        <v>2628</v>
      </c>
      <c r="D67" s="99">
        <v>1</v>
      </c>
      <c r="E67" s="7"/>
      <c r="F67" s="9">
        <v>2495</v>
      </c>
      <c r="G67" s="44">
        <v>5.3126974960692429E-2</v>
      </c>
      <c r="H67" s="9">
        <v>3</v>
      </c>
      <c r="I67" s="44">
        <v>6.9332100762653115E-2</v>
      </c>
      <c r="J67" s="144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153">
        <v>1</v>
      </c>
    </row>
    <row r="68" spans="1:24">
      <c r="A68" s="8" t="s">
        <v>10622</v>
      </c>
      <c r="B68" s="43" t="s">
        <v>2635</v>
      </c>
      <c r="C68" s="9" t="s">
        <v>2634</v>
      </c>
      <c r="D68" s="99">
        <v>1</v>
      </c>
      <c r="E68" s="7"/>
      <c r="F68" s="9">
        <v>2495</v>
      </c>
      <c r="G68" s="44">
        <v>5.4135002933487934E-2</v>
      </c>
      <c r="H68" s="9">
        <v>3</v>
      </c>
      <c r="I68" s="44">
        <v>7.0555032925682035E-2</v>
      </c>
      <c r="J68" s="144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153">
        <v>1</v>
      </c>
    </row>
    <row r="69" spans="1:24">
      <c r="A69" s="8" t="s">
        <v>10622</v>
      </c>
      <c r="B69" s="43" t="s">
        <v>2623</v>
      </c>
      <c r="C69" s="9" t="s">
        <v>2622</v>
      </c>
      <c r="D69" s="99">
        <v>3</v>
      </c>
      <c r="E69" s="7"/>
      <c r="F69" s="9">
        <v>311797</v>
      </c>
      <c r="G69" s="44">
        <v>6.1522812791659023</v>
      </c>
      <c r="H69" s="9">
        <v>314</v>
      </c>
      <c r="I69" s="44">
        <v>6.7194521720522147</v>
      </c>
      <c r="J69" s="144"/>
      <c r="K69" s="9">
        <v>1</v>
      </c>
      <c r="L69" s="9">
        <v>1</v>
      </c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153">
        <v>1</v>
      </c>
    </row>
    <row r="70" spans="1:24">
      <c r="A70" s="8" t="s">
        <v>10622</v>
      </c>
      <c r="B70" s="43" t="s">
        <v>2609</v>
      </c>
      <c r="C70" s="9" t="s">
        <v>2608</v>
      </c>
      <c r="D70" s="99">
        <v>2</v>
      </c>
      <c r="E70" s="7"/>
      <c r="F70" s="9">
        <v>187122</v>
      </c>
      <c r="G70" s="44">
        <v>3.7470503707762033</v>
      </c>
      <c r="H70" s="9">
        <v>192</v>
      </c>
      <c r="I70" s="44">
        <v>4.1087096083886152</v>
      </c>
      <c r="J70" s="144"/>
      <c r="K70" s="9">
        <v>1</v>
      </c>
      <c r="L70" s="9"/>
      <c r="M70" s="9"/>
      <c r="N70" s="9"/>
      <c r="O70" s="9"/>
      <c r="P70" s="9"/>
      <c r="Q70" s="9"/>
      <c r="R70" s="9">
        <v>1</v>
      </c>
      <c r="S70" s="9"/>
      <c r="T70" s="9"/>
      <c r="U70" s="9"/>
      <c r="V70" s="9"/>
      <c r="W70" s="9"/>
      <c r="X70" s="153"/>
    </row>
    <row r="71" spans="1:24">
      <c r="A71" s="8" t="s">
        <v>10622</v>
      </c>
      <c r="B71" s="43" t="s">
        <v>2471</v>
      </c>
      <c r="C71" s="9" t="s">
        <v>2470</v>
      </c>
      <c r="D71" s="99">
        <v>7</v>
      </c>
      <c r="E71" s="7"/>
      <c r="F71" s="9">
        <v>104944</v>
      </c>
      <c r="G71" s="44">
        <v>2.2431638904991287</v>
      </c>
      <c r="H71" s="9">
        <v>115</v>
      </c>
      <c r="I71" s="44">
        <v>2.6589595375722546</v>
      </c>
      <c r="J71" s="144"/>
      <c r="K71" s="9">
        <v>1</v>
      </c>
      <c r="L71" s="9"/>
      <c r="M71" s="9"/>
      <c r="N71" s="9"/>
      <c r="O71" s="9"/>
      <c r="P71" s="9"/>
      <c r="Q71" s="9"/>
      <c r="R71" s="9"/>
      <c r="S71" s="9"/>
      <c r="T71" s="9">
        <v>1</v>
      </c>
      <c r="U71" s="9"/>
      <c r="V71" s="9"/>
      <c r="W71" s="9"/>
      <c r="X71" s="153">
        <v>1</v>
      </c>
    </row>
    <row r="72" spans="1:24">
      <c r="A72" s="8" t="s">
        <v>10622</v>
      </c>
      <c r="B72" s="43" t="s">
        <v>2589</v>
      </c>
      <c r="C72" s="9" t="s">
        <v>2588</v>
      </c>
      <c r="D72" s="99">
        <v>6</v>
      </c>
      <c r="E72" s="7"/>
      <c r="F72" s="9">
        <v>469930</v>
      </c>
      <c r="G72" s="44">
        <v>9.2856677093192594</v>
      </c>
      <c r="H72" s="9">
        <v>505</v>
      </c>
      <c r="I72" s="44">
        <v>10.742395235056371</v>
      </c>
      <c r="J72" s="144"/>
      <c r="K72" s="9"/>
      <c r="L72" s="9">
        <v>1</v>
      </c>
      <c r="M72" s="9"/>
      <c r="N72" s="9"/>
      <c r="O72" s="9"/>
      <c r="P72" s="9"/>
      <c r="Q72" s="9"/>
      <c r="R72" s="9">
        <v>1</v>
      </c>
      <c r="S72" s="9"/>
      <c r="T72" s="9"/>
      <c r="U72" s="9"/>
      <c r="V72" s="9"/>
      <c r="W72" s="9"/>
      <c r="X72" s="153">
        <v>1</v>
      </c>
    </row>
    <row r="73" spans="1:24">
      <c r="A73" s="8" t="s">
        <v>10622</v>
      </c>
      <c r="B73" s="43" t="s">
        <v>2592</v>
      </c>
      <c r="C73" s="9" t="s">
        <v>2591</v>
      </c>
      <c r="D73" s="99">
        <v>6</v>
      </c>
      <c r="E73" s="7"/>
      <c r="F73" s="9">
        <v>428287</v>
      </c>
      <c r="G73" s="44">
        <v>8.5065176242996259</v>
      </c>
      <c r="H73" s="9">
        <v>465</v>
      </c>
      <c r="I73" s="44">
        <v>9.9550417469492611</v>
      </c>
      <c r="J73" s="144"/>
      <c r="K73" s="9"/>
      <c r="L73" s="9">
        <v>1</v>
      </c>
      <c r="M73" s="9"/>
      <c r="N73" s="9"/>
      <c r="O73" s="9"/>
      <c r="P73" s="9"/>
      <c r="Q73" s="9"/>
      <c r="R73" s="9">
        <v>1</v>
      </c>
      <c r="S73" s="9"/>
      <c r="T73" s="9"/>
      <c r="U73" s="9"/>
      <c r="V73" s="9"/>
      <c r="W73" s="9"/>
      <c r="X73" s="153">
        <v>1</v>
      </c>
    </row>
    <row r="74" spans="1:24">
      <c r="A74" s="8" t="s">
        <v>10622</v>
      </c>
      <c r="B74" s="43" t="s">
        <v>2579</v>
      </c>
      <c r="C74" s="9" t="s">
        <v>2578</v>
      </c>
      <c r="D74" s="99">
        <v>6</v>
      </c>
      <c r="E74" s="7">
        <v>6</v>
      </c>
      <c r="F74" s="9">
        <v>473263</v>
      </c>
      <c r="G74" s="44">
        <v>9.3408602908189327</v>
      </c>
      <c r="H74" s="9">
        <v>503</v>
      </c>
      <c r="I74" s="44">
        <v>10.693027210884354</v>
      </c>
      <c r="J74" s="144"/>
      <c r="K74" s="9"/>
      <c r="L74" s="9">
        <v>1</v>
      </c>
      <c r="M74" s="9"/>
      <c r="N74" s="9"/>
      <c r="O74" s="9"/>
      <c r="P74" s="9"/>
      <c r="Q74" s="9"/>
      <c r="R74" s="9">
        <v>1</v>
      </c>
      <c r="S74" s="9"/>
      <c r="T74" s="9"/>
      <c r="U74" s="9"/>
      <c r="V74" s="9"/>
      <c r="W74" s="9"/>
      <c r="X74" s="153">
        <v>1</v>
      </c>
    </row>
    <row r="75" spans="1:24">
      <c r="A75" s="8" t="s">
        <v>10622</v>
      </c>
      <c r="B75" s="43" t="s">
        <v>2575</v>
      </c>
      <c r="C75" s="9" t="s">
        <v>2574</v>
      </c>
      <c r="D75" s="99">
        <v>7</v>
      </c>
      <c r="E75" s="7">
        <v>7</v>
      </c>
      <c r="F75" s="9">
        <v>515912</v>
      </c>
      <c r="G75" s="44">
        <v>10.231621141738271</v>
      </c>
      <c r="H75" s="9">
        <v>556</v>
      </c>
      <c r="I75" s="44">
        <v>11.872731155242366</v>
      </c>
      <c r="J75" s="144"/>
      <c r="K75" s="9"/>
      <c r="L75" s="9">
        <v>1</v>
      </c>
      <c r="M75" s="9"/>
      <c r="N75" s="9"/>
      <c r="O75" s="9"/>
      <c r="P75" s="9"/>
      <c r="Q75" s="9"/>
      <c r="R75" s="9">
        <v>1</v>
      </c>
      <c r="S75" s="9"/>
      <c r="T75" s="9"/>
      <c r="U75" s="9"/>
      <c r="V75" s="9"/>
      <c r="W75" s="9"/>
      <c r="X75" s="153">
        <v>1</v>
      </c>
    </row>
    <row r="76" spans="1:24">
      <c r="A76" s="8" t="s">
        <v>10622</v>
      </c>
      <c r="B76" s="43" t="s">
        <v>2516</v>
      </c>
      <c r="C76" s="9" t="s">
        <v>2515</v>
      </c>
      <c r="D76" s="99">
        <v>28</v>
      </c>
      <c r="E76" s="7"/>
      <c r="F76" s="9">
        <v>112668</v>
      </c>
      <c r="G76" s="44">
        <v>2.4774089365093044</v>
      </c>
      <c r="H76" s="9">
        <v>97</v>
      </c>
      <c r="I76" s="44">
        <v>2.3051330798479088</v>
      </c>
      <c r="J76" s="144"/>
      <c r="K76" s="9">
        <v>1</v>
      </c>
      <c r="L76" s="9"/>
      <c r="M76" s="9"/>
      <c r="N76" s="9"/>
      <c r="O76" s="9"/>
      <c r="P76" s="9"/>
      <c r="Q76" s="9"/>
      <c r="R76" s="9">
        <v>1</v>
      </c>
      <c r="S76" s="9"/>
      <c r="T76" s="9"/>
      <c r="U76" s="9"/>
      <c r="V76" s="9"/>
      <c r="W76" s="9"/>
      <c r="X76" s="153"/>
    </row>
    <row r="77" spans="1:24">
      <c r="A77" s="8" t="s">
        <v>10622</v>
      </c>
      <c r="B77" s="43" t="s">
        <v>2512</v>
      </c>
      <c r="C77" s="9" t="s">
        <v>2511</v>
      </c>
      <c r="D77" s="99">
        <v>1</v>
      </c>
      <c r="E77" s="7">
        <v>1</v>
      </c>
      <c r="F77" s="9">
        <v>111400</v>
      </c>
      <c r="G77" s="44">
        <v>2.266102243115748</v>
      </c>
      <c r="H77" s="9">
        <v>129</v>
      </c>
      <c r="I77" s="44">
        <v>2.822139575585211</v>
      </c>
      <c r="J77" s="144"/>
      <c r="K77" s="9">
        <v>1</v>
      </c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153"/>
    </row>
    <row r="78" spans="1:24">
      <c r="A78" s="8" t="s">
        <v>10622</v>
      </c>
      <c r="B78" s="43" t="s">
        <v>2657</v>
      </c>
      <c r="C78" s="9" t="s">
        <v>2656</v>
      </c>
      <c r="D78" s="99">
        <v>31</v>
      </c>
      <c r="E78" s="7"/>
      <c r="F78" s="9">
        <v>218395</v>
      </c>
      <c r="G78" s="44">
        <v>4.6171650422710719</v>
      </c>
      <c r="H78" s="9">
        <v>236</v>
      </c>
      <c r="I78" s="44">
        <v>5.2843708016121811</v>
      </c>
      <c r="J78" s="144"/>
      <c r="K78" s="9"/>
      <c r="L78" s="9"/>
      <c r="M78" s="9"/>
      <c r="N78" s="9"/>
      <c r="O78" s="9"/>
      <c r="P78" s="9"/>
      <c r="Q78" s="9"/>
      <c r="R78" s="9">
        <v>1</v>
      </c>
      <c r="S78" s="9">
        <v>1</v>
      </c>
      <c r="T78" s="9"/>
      <c r="U78" s="9"/>
      <c r="V78" s="9"/>
      <c r="W78" s="9"/>
      <c r="X78" s="153">
        <v>1</v>
      </c>
    </row>
    <row r="79" spans="1:24">
      <c r="A79" s="8" t="s">
        <v>10622</v>
      </c>
      <c r="B79" s="43" t="s">
        <v>2567</v>
      </c>
      <c r="C79" s="9" t="s">
        <v>2566</v>
      </c>
      <c r="D79" s="99">
        <v>7</v>
      </c>
      <c r="E79" s="7"/>
      <c r="F79" s="9">
        <v>157664</v>
      </c>
      <c r="G79" s="44">
        <v>3.3100909233672295</v>
      </c>
      <c r="H79" s="9">
        <v>183</v>
      </c>
      <c r="I79" s="44">
        <v>4.0299493503633563</v>
      </c>
      <c r="J79" s="144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153"/>
    </row>
    <row r="80" spans="1:24">
      <c r="A80" s="8" t="s">
        <v>10622</v>
      </c>
      <c r="B80" s="43" t="s">
        <v>2585</v>
      </c>
      <c r="C80" s="9" t="s">
        <v>2584</v>
      </c>
      <c r="D80" s="99">
        <v>6</v>
      </c>
      <c r="E80" s="7">
        <v>6</v>
      </c>
      <c r="F80" s="9">
        <v>469895</v>
      </c>
      <c r="G80" s="44">
        <v>9.2787680413633282</v>
      </c>
      <c r="H80" s="9">
        <v>501</v>
      </c>
      <c r="I80" s="44">
        <v>10.661842945307512</v>
      </c>
      <c r="J80" s="144"/>
      <c r="K80" s="9"/>
      <c r="L80" s="9">
        <v>1</v>
      </c>
      <c r="M80" s="9"/>
      <c r="N80" s="9"/>
      <c r="O80" s="9"/>
      <c r="P80" s="9"/>
      <c r="Q80" s="9"/>
      <c r="R80" s="9">
        <v>1</v>
      </c>
      <c r="S80" s="9"/>
      <c r="T80" s="9"/>
      <c r="U80" s="9"/>
      <c r="V80" s="9"/>
      <c r="W80" s="9"/>
      <c r="X80" s="153">
        <v>1</v>
      </c>
    </row>
    <row r="81" spans="1:24">
      <c r="A81" s="8" t="s">
        <v>10622</v>
      </c>
      <c r="B81" s="43" t="s">
        <v>2582</v>
      </c>
      <c r="C81" s="9" t="s">
        <v>2581</v>
      </c>
      <c r="D81" s="99">
        <v>6</v>
      </c>
      <c r="E81" s="7">
        <v>6</v>
      </c>
      <c r="F81" s="9">
        <v>467825</v>
      </c>
      <c r="G81" s="44">
        <v>9.2436790484775226</v>
      </c>
      <c r="H81" s="9">
        <v>506</v>
      </c>
      <c r="I81" s="44">
        <v>10.76595744680851</v>
      </c>
      <c r="J81" s="144"/>
      <c r="K81" s="9"/>
      <c r="L81" s="9">
        <v>1</v>
      </c>
      <c r="M81" s="9"/>
      <c r="N81" s="9"/>
      <c r="O81" s="9"/>
      <c r="P81" s="9"/>
      <c r="Q81" s="9"/>
      <c r="R81" s="9">
        <v>1</v>
      </c>
      <c r="S81" s="9"/>
      <c r="T81" s="9"/>
      <c r="U81" s="9"/>
      <c r="V81" s="9"/>
      <c r="W81" s="9"/>
      <c r="X81" s="153">
        <v>1</v>
      </c>
    </row>
    <row r="82" spans="1:24">
      <c r="A82" s="8" t="s">
        <v>10622</v>
      </c>
      <c r="B82" s="43" t="s">
        <v>2465</v>
      </c>
      <c r="C82" s="9" t="s">
        <v>2464</v>
      </c>
      <c r="D82" s="99">
        <v>0</v>
      </c>
      <c r="E82" s="7"/>
      <c r="F82" s="9"/>
      <c r="G82" s="44">
        <v>0</v>
      </c>
      <c r="H82" s="9"/>
      <c r="I82" s="44">
        <v>0</v>
      </c>
      <c r="J82" s="144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153"/>
    </row>
    <row r="83" spans="1:24">
      <c r="A83" s="8" t="s">
        <v>10622</v>
      </c>
      <c r="B83" s="43" t="s">
        <v>2468</v>
      </c>
      <c r="C83" s="9" t="s">
        <v>2467</v>
      </c>
      <c r="D83" s="99">
        <v>0</v>
      </c>
      <c r="E83" s="7"/>
      <c r="F83" s="9"/>
      <c r="G83" s="44">
        <v>0</v>
      </c>
      <c r="H83" s="9"/>
      <c r="I83" s="44">
        <v>0</v>
      </c>
      <c r="J83" s="144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153"/>
    </row>
    <row r="84" spans="1:24">
      <c r="A84" s="8" t="s">
        <v>10622</v>
      </c>
      <c r="B84" s="43" t="s">
        <v>2530</v>
      </c>
      <c r="C84" s="9" t="s">
        <v>2529</v>
      </c>
      <c r="D84" s="99">
        <v>11</v>
      </c>
      <c r="E84" s="7"/>
      <c r="F84" s="9">
        <v>110602</v>
      </c>
      <c r="G84" s="44">
        <v>2.3337462681307812</v>
      </c>
      <c r="H84" s="9">
        <v>122</v>
      </c>
      <c r="I84" s="44">
        <v>2.7366532077164649</v>
      </c>
      <c r="J84" s="144"/>
      <c r="K84" s="9"/>
      <c r="L84" s="9"/>
      <c r="M84" s="9"/>
      <c r="N84" s="9"/>
      <c r="O84" s="9"/>
      <c r="P84" s="9"/>
      <c r="Q84" s="9"/>
      <c r="R84" s="9">
        <v>1</v>
      </c>
      <c r="S84" s="9">
        <v>1</v>
      </c>
      <c r="T84" s="9"/>
      <c r="U84" s="9"/>
      <c r="V84" s="9"/>
      <c r="W84" s="9"/>
      <c r="X84" s="153"/>
    </row>
    <row r="85" spans="1:24">
      <c r="A85" s="8" t="s">
        <v>10622</v>
      </c>
      <c r="B85" s="43" t="s">
        <v>2626</v>
      </c>
      <c r="C85" s="9" t="s">
        <v>2625</v>
      </c>
      <c r="D85" s="99">
        <v>12</v>
      </c>
      <c r="E85" s="7"/>
      <c r="F85" s="9">
        <v>112531</v>
      </c>
      <c r="G85" s="44">
        <v>2.3435399530129932</v>
      </c>
      <c r="H85" s="9">
        <v>121</v>
      </c>
      <c r="I85" s="44">
        <v>2.7105734767025087</v>
      </c>
      <c r="J85" s="144"/>
      <c r="K85" s="9"/>
      <c r="L85" s="9"/>
      <c r="M85" s="9"/>
      <c r="N85" s="9"/>
      <c r="O85" s="9"/>
      <c r="P85" s="9"/>
      <c r="Q85" s="9"/>
      <c r="R85" s="9">
        <v>1</v>
      </c>
      <c r="S85" s="9">
        <v>1</v>
      </c>
      <c r="T85" s="9"/>
      <c r="U85" s="9"/>
      <c r="V85" s="9"/>
      <c r="W85" s="9"/>
      <c r="X85" s="153"/>
    </row>
    <row r="86" spans="1:24">
      <c r="A86" s="8" t="s">
        <v>10622</v>
      </c>
      <c r="B86" s="43" t="s">
        <v>2596</v>
      </c>
      <c r="C86" s="9" t="s">
        <v>2595</v>
      </c>
      <c r="D86" s="99">
        <v>9</v>
      </c>
      <c r="E86" s="7"/>
      <c r="F86" s="9">
        <v>123287</v>
      </c>
      <c r="G86" s="44">
        <v>2.5666327951996202</v>
      </c>
      <c r="H86" s="9">
        <v>134</v>
      </c>
      <c r="I86" s="44">
        <v>3.0044843049327352</v>
      </c>
      <c r="J86" s="144"/>
      <c r="K86" s="9"/>
      <c r="L86" s="9"/>
      <c r="M86" s="9"/>
      <c r="N86" s="9"/>
      <c r="O86" s="9"/>
      <c r="P86" s="9"/>
      <c r="Q86" s="9"/>
      <c r="R86" s="9">
        <v>1</v>
      </c>
      <c r="S86" s="9">
        <v>1</v>
      </c>
      <c r="T86" s="9"/>
      <c r="U86" s="9"/>
      <c r="V86" s="9"/>
      <c r="W86" s="9"/>
      <c r="X86" s="153"/>
    </row>
    <row r="87" spans="1:24">
      <c r="A87" s="8" t="s">
        <v>10622</v>
      </c>
      <c r="B87" s="43" t="s">
        <v>2421</v>
      </c>
      <c r="C87" s="9" t="s">
        <v>2420</v>
      </c>
      <c r="D87" s="99">
        <v>2</v>
      </c>
      <c r="E87" s="7">
        <v>2</v>
      </c>
      <c r="F87" s="9">
        <v>322869</v>
      </c>
      <c r="G87" s="44">
        <v>6.516548961258434</v>
      </c>
      <c r="H87" s="9">
        <v>347</v>
      </c>
      <c r="I87" s="44">
        <v>7.5764192139737991</v>
      </c>
      <c r="J87" s="144"/>
      <c r="K87" s="9"/>
      <c r="L87" s="9">
        <v>1</v>
      </c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153">
        <v>1</v>
      </c>
    </row>
    <row r="88" spans="1:24">
      <c r="A88" s="8" t="s">
        <v>10622</v>
      </c>
      <c r="B88" s="43" t="s">
        <v>2549</v>
      </c>
      <c r="C88" s="9" t="s">
        <v>2548</v>
      </c>
      <c r="D88" s="99">
        <v>15</v>
      </c>
      <c r="E88" s="7"/>
      <c r="F88" s="9">
        <v>173498</v>
      </c>
      <c r="G88" s="44">
        <v>3.6139084797851044</v>
      </c>
      <c r="H88" s="9">
        <v>202</v>
      </c>
      <c r="I88" s="44">
        <v>4.4839067702552722</v>
      </c>
      <c r="J88" s="144"/>
      <c r="K88" s="9">
        <v>1</v>
      </c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153"/>
    </row>
    <row r="89" spans="1:24">
      <c r="A89" s="8" t="s">
        <v>10622</v>
      </c>
      <c r="B89" s="43" t="s">
        <v>2505</v>
      </c>
      <c r="C89" s="9" t="s">
        <v>2504</v>
      </c>
      <c r="D89" s="99">
        <v>32</v>
      </c>
      <c r="E89" s="7"/>
      <c r="F89" s="9">
        <v>546130</v>
      </c>
      <c r="G89" s="44">
        <v>10.639417020807382</v>
      </c>
      <c r="H89" s="9">
        <v>607</v>
      </c>
      <c r="I89" s="44">
        <v>12.482006991568991</v>
      </c>
      <c r="J89" s="144">
        <v>1</v>
      </c>
      <c r="K89" s="9"/>
      <c r="L89" s="9">
        <v>1</v>
      </c>
      <c r="M89" s="9"/>
      <c r="N89" s="9"/>
      <c r="O89" s="9"/>
      <c r="P89" s="9"/>
      <c r="Q89" s="9"/>
      <c r="R89" s="9"/>
      <c r="S89" s="9">
        <v>1</v>
      </c>
      <c r="T89" s="9"/>
      <c r="U89" s="9"/>
      <c r="V89" s="9">
        <v>1</v>
      </c>
      <c r="W89" s="9"/>
      <c r="X89" s="153">
        <v>1</v>
      </c>
    </row>
    <row r="90" spans="1:24">
      <c r="A90" s="8" t="s">
        <v>10622</v>
      </c>
      <c r="B90" s="43" t="s">
        <v>2509</v>
      </c>
      <c r="C90" s="9" t="s">
        <v>2508</v>
      </c>
      <c r="D90" s="99">
        <v>32</v>
      </c>
      <c r="E90" s="7"/>
      <c r="F90" s="9">
        <v>592042</v>
      </c>
      <c r="G90" s="44">
        <v>11.408512150359689</v>
      </c>
      <c r="H90" s="9">
        <v>653</v>
      </c>
      <c r="I90" s="44">
        <v>13.307519869574078</v>
      </c>
      <c r="J90" s="144">
        <v>1</v>
      </c>
      <c r="K90" s="9"/>
      <c r="L90" s="9">
        <v>1</v>
      </c>
      <c r="M90" s="9"/>
      <c r="N90" s="9"/>
      <c r="O90" s="9"/>
      <c r="P90" s="9"/>
      <c r="Q90" s="9"/>
      <c r="R90" s="9"/>
      <c r="S90" s="9">
        <v>1</v>
      </c>
      <c r="T90" s="9"/>
      <c r="U90" s="9"/>
      <c r="V90" s="9">
        <v>1</v>
      </c>
      <c r="W90" s="9"/>
      <c r="X90" s="153">
        <v>1</v>
      </c>
    </row>
    <row r="91" spans="1:24">
      <c r="A91" s="8" t="s">
        <v>10622</v>
      </c>
      <c r="B91" s="43" t="s">
        <v>2555</v>
      </c>
      <c r="C91" s="9" t="s">
        <v>2554</v>
      </c>
      <c r="D91" s="99">
        <v>17</v>
      </c>
      <c r="E91" s="7"/>
      <c r="F91" s="9">
        <v>239240</v>
      </c>
      <c r="G91" s="44">
        <v>4.9719450043528415</v>
      </c>
      <c r="H91" s="9">
        <v>261</v>
      </c>
      <c r="I91" s="44">
        <v>5.8219942003122904</v>
      </c>
      <c r="J91" s="144"/>
      <c r="K91" s="9">
        <v>1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153"/>
    </row>
    <row r="92" spans="1:24">
      <c r="A92" s="8" t="s">
        <v>10622</v>
      </c>
      <c r="B92" s="43" t="s">
        <v>2543</v>
      </c>
      <c r="C92" s="9" t="s">
        <v>2542</v>
      </c>
      <c r="D92" s="99">
        <v>12</v>
      </c>
      <c r="E92" s="7"/>
      <c r="F92" s="9">
        <v>136949</v>
      </c>
      <c r="G92" s="44">
        <v>2.9018239776107655</v>
      </c>
      <c r="H92" s="9">
        <v>150</v>
      </c>
      <c r="I92" s="44">
        <v>3.3867690223526759</v>
      </c>
      <c r="J92" s="144"/>
      <c r="K92" s="9">
        <v>1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153"/>
    </row>
    <row r="93" spans="1:24">
      <c r="A93" s="8" t="s">
        <v>10622</v>
      </c>
      <c r="B93" s="43" t="s">
        <v>2486</v>
      </c>
      <c r="C93" s="9" t="s">
        <v>2485</v>
      </c>
      <c r="D93" s="99">
        <v>20</v>
      </c>
      <c r="E93" s="7"/>
      <c r="F93" s="9">
        <v>110131</v>
      </c>
      <c r="G93" s="44">
        <v>2.2902557189846604</v>
      </c>
      <c r="H93" s="9">
        <v>125</v>
      </c>
      <c r="I93" s="44">
        <v>2.7790128946198314</v>
      </c>
      <c r="J93" s="144"/>
      <c r="K93" s="9"/>
      <c r="L93" s="9"/>
      <c r="M93" s="9"/>
      <c r="N93" s="9"/>
      <c r="O93" s="9"/>
      <c r="P93" s="9"/>
      <c r="Q93" s="9"/>
      <c r="R93" s="9">
        <v>1</v>
      </c>
      <c r="S93" s="9">
        <v>1</v>
      </c>
      <c r="T93" s="9"/>
      <c r="U93" s="9"/>
      <c r="V93" s="9"/>
      <c r="W93" s="9"/>
      <c r="X93" s="153">
        <v>1</v>
      </c>
    </row>
    <row r="94" spans="1:24">
      <c r="A94" s="8" t="s">
        <v>10622</v>
      </c>
      <c r="B94" s="43" t="s">
        <v>2480</v>
      </c>
      <c r="C94" s="9" t="s">
        <v>2479</v>
      </c>
      <c r="D94" s="99">
        <v>22</v>
      </c>
      <c r="E94" s="7"/>
      <c r="F94" s="9">
        <v>165992</v>
      </c>
      <c r="G94" s="44">
        <v>3.4377991391833134</v>
      </c>
      <c r="H94" s="9">
        <v>171</v>
      </c>
      <c r="I94" s="44">
        <v>3.8144099933080522</v>
      </c>
      <c r="J94" s="144"/>
      <c r="K94" s="9"/>
      <c r="L94" s="9"/>
      <c r="M94" s="9"/>
      <c r="N94" s="9"/>
      <c r="O94" s="9"/>
      <c r="P94" s="9"/>
      <c r="Q94" s="9"/>
      <c r="R94" s="9">
        <v>1</v>
      </c>
      <c r="S94" s="9"/>
      <c r="T94" s="9"/>
      <c r="U94" s="9"/>
      <c r="V94" s="9"/>
      <c r="W94" s="9"/>
      <c r="X94" s="153">
        <v>2</v>
      </c>
    </row>
    <row r="95" spans="1:24">
      <c r="A95" s="8" t="s">
        <v>10622</v>
      </c>
      <c r="B95" s="43" t="s">
        <v>2477</v>
      </c>
      <c r="C95" s="9" t="s">
        <v>2476</v>
      </c>
      <c r="D95" s="99">
        <v>20</v>
      </c>
      <c r="E95" s="7"/>
      <c r="F95" s="9">
        <v>163696</v>
      </c>
      <c r="G95" s="44">
        <v>3.3864658045483602</v>
      </c>
      <c r="H95" s="9">
        <v>165</v>
      </c>
      <c r="I95" s="44">
        <v>3.6921011411948976</v>
      </c>
      <c r="J95" s="144"/>
      <c r="K95" s="9"/>
      <c r="L95" s="9"/>
      <c r="M95" s="9"/>
      <c r="N95" s="9"/>
      <c r="O95" s="9"/>
      <c r="P95" s="9"/>
      <c r="Q95" s="9"/>
      <c r="R95" s="9">
        <v>1</v>
      </c>
      <c r="S95" s="9"/>
      <c r="T95" s="9"/>
      <c r="U95" s="9"/>
      <c r="V95" s="9"/>
      <c r="W95" s="9"/>
      <c r="X95" s="153">
        <v>2</v>
      </c>
    </row>
    <row r="96" spans="1:24">
      <c r="A96" s="8" t="s">
        <v>10622</v>
      </c>
      <c r="B96" s="43" t="s">
        <v>2492</v>
      </c>
      <c r="C96" s="9" t="s">
        <v>2491</v>
      </c>
      <c r="D96" s="99">
        <v>26</v>
      </c>
      <c r="E96" s="7"/>
      <c r="F96" s="9">
        <v>121420</v>
      </c>
      <c r="G96" s="44">
        <v>2.5364629606844065</v>
      </c>
      <c r="H96" s="9">
        <v>117</v>
      </c>
      <c r="I96" s="44">
        <v>2.6410835214446955</v>
      </c>
      <c r="J96" s="144"/>
      <c r="K96" s="9"/>
      <c r="L96" s="9"/>
      <c r="M96" s="9"/>
      <c r="N96" s="9"/>
      <c r="O96" s="9"/>
      <c r="P96" s="9"/>
      <c r="Q96" s="9"/>
      <c r="R96" s="9">
        <v>1</v>
      </c>
      <c r="S96" s="9"/>
      <c r="T96" s="9"/>
      <c r="U96" s="9"/>
      <c r="V96" s="9"/>
      <c r="W96" s="9"/>
      <c r="X96" s="153">
        <v>2</v>
      </c>
    </row>
    <row r="97" spans="1:24">
      <c r="A97" s="8" t="s">
        <v>10622</v>
      </c>
      <c r="B97" s="43" t="s">
        <v>2489</v>
      </c>
      <c r="C97" s="9" t="s">
        <v>2488</v>
      </c>
      <c r="D97" s="99">
        <v>25</v>
      </c>
      <c r="E97" s="7"/>
      <c r="F97" s="9">
        <v>119869</v>
      </c>
      <c r="G97" s="44">
        <v>2.5044136297063915</v>
      </c>
      <c r="H97" s="9">
        <v>111</v>
      </c>
      <c r="I97" s="44">
        <v>2.4988743809095002</v>
      </c>
      <c r="J97" s="144"/>
      <c r="K97" s="9"/>
      <c r="L97" s="9"/>
      <c r="M97" s="9"/>
      <c r="N97" s="9"/>
      <c r="O97" s="9"/>
      <c r="P97" s="9"/>
      <c r="Q97" s="9"/>
      <c r="R97" s="9">
        <v>1</v>
      </c>
      <c r="S97" s="9"/>
      <c r="T97" s="9"/>
      <c r="U97" s="9"/>
      <c r="V97" s="9"/>
      <c r="W97" s="9"/>
      <c r="X97" s="153">
        <v>2</v>
      </c>
    </row>
    <row r="98" spans="1:24">
      <c r="A98" s="8" t="s">
        <v>10622</v>
      </c>
      <c r="B98" s="43">
        <v>205871</v>
      </c>
      <c r="C98" s="9" t="s">
        <v>2442</v>
      </c>
      <c r="D98" s="99">
        <v>12</v>
      </c>
      <c r="E98" s="7"/>
      <c r="F98" s="9">
        <v>214477</v>
      </c>
      <c r="G98" s="44">
        <v>4.523943614438517</v>
      </c>
      <c r="H98" s="9">
        <v>240</v>
      </c>
      <c r="I98" s="44">
        <v>5.3920467310716695</v>
      </c>
      <c r="J98" s="144"/>
      <c r="K98" s="9"/>
      <c r="L98" s="9"/>
      <c r="M98" s="9"/>
      <c r="N98" s="9">
        <v>1</v>
      </c>
      <c r="O98" s="9"/>
      <c r="P98" s="9"/>
      <c r="Q98" s="9"/>
      <c r="R98" s="9"/>
      <c r="S98" s="9">
        <v>1</v>
      </c>
      <c r="T98" s="9"/>
      <c r="U98" s="9"/>
      <c r="V98" s="9"/>
      <c r="W98" s="9"/>
      <c r="X98" s="153">
        <v>1</v>
      </c>
    </row>
    <row r="99" spans="1:24">
      <c r="A99" s="8" t="s">
        <v>10622</v>
      </c>
      <c r="B99" s="43">
        <v>89966</v>
      </c>
      <c r="C99" s="9" t="s">
        <v>2432</v>
      </c>
      <c r="D99" s="99">
        <v>22</v>
      </c>
      <c r="E99" s="7"/>
      <c r="F99" s="9">
        <v>236571</v>
      </c>
      <c r="G99" s="44">
        <v>4.9062269020285152</v>
      </c>
      <c r="H99" s="9">
        <v>267</v>
      </c>
      <c r="I99" s="44">
        <v>5.9611520428667113</v>
      </c>
      <c r="J99" s="144"/>
      <c r="K99" s="9">
        <v>1</v>
      </c>
      <c r="L99" s="9"/>
      <c r="M99" s="9"/>
      <c r="N99" s="9">
        <v>1</v>
      </c>
      <c r="O99" s="9"/>
      <c r="P99" s="9"/>
      <c r="Q99" s="9"/>
      <c r="R99" s="9">
        <v>1</v>
      </c>
      <c r="S99" s="9"/>
      <c r="T99" s="9"/>
      <c r="U99" s="9"/>
      <c r="V99" s="9"/>
      <c r="W99" s="9"/>
      <c r="X99" s="153">
        <v>1</v>
      </c>
    </row>
    <row r="100" spans="1:24">
      <c r="A100" s="8" t="s">
        <v>10622</v>
      </c>
      <c r="B100" s="43">
        <v>278498</v>
      </c>
      <c r="C100" s="9" t="s">
        <v>2462</v>
      </c>
      <c r="D100" s="99">
        <v>26</v>
      </c>
      <c r="E100" s="7"/>
      <c r="F100" s="9">
        <v>241591</v>
      </c>
      <c r="G100" s="44">
        <v>5.0368983225836583</v>
      </c>
      <c r="H100" s="9">
        <v>272</v>
      </c>
      <c r="I100" s="44">
        <v>6.1082416348529085</v>
      </c>
      <c r="J100" s="144"/>
      <c r="K100" s="9">
        <v>1</v>
      </c>
      <c r="L100" s="9"/>
      <c r="M100" s="9"/>
      <c r="N100" s="9">
        <v>1</v>
      </c>
      <c r="O100" s="9"/>
      <c r="P100" s="9"/>
      <c r="Q100" s="9"/>
      <c r="R100" s="9">
        <v>1</v>
      </c>
      <c r="S100" s="9"/>
      <c r="T100" s="9"/>
      <c r="U100" s="9"/>
      <c r="V100" s="9"/>
      <c r="W100" s="9"/>
      <c r="X100" s="153">
        <v>1</v>
      </c>
    </row>
    <row r="101" spans="1:24">
      <c r="A101" s="8" t="s">
        <v>10622</v>
      </c>
      <c r="B101" s="43">
        <v>260418</v>
      </c>
      <c r="C101" s="9" t="s">
        <v>2460</v>
      </c>
      <c r="D101" s="99">
        <v>31</v>
      </c>
      <c r="E101" s="7"/>
      <c r="F101" s="9">
        <v>440684</v>
      </c>
      <c r="G101" s="44">
        <v>8.7603487488865284</v>
      </c>
      <c r="H101" s="9">
        <v>478</v>
      </c>
      <c r="I101" s="44">
        <v>10.165886856656742</v>
      </c>
      <c r="J101" s="144"/>
      <c r="K101" s="9">
        <v>1</v>
      </c>
      <c r="L101" s="9">
        <v>1</v>
      </c>
      <c r="M101" s="9"/>
      <c r="N101" s="9">
        <v>1</v>
      </c>
      <c r="O101" s="9"/>
      <c r="P101" s="9"/>
      <c r="Q101" s="9"/>
      <c r="R101" s="9">
        <v>1</v>
      </c>
      <c r="S101" s="9"/>
      <c r="T101" s="9"/>
      <c r="U101" s="9"/>
      <c r="V101" s="9"/>
      <c r="W101" s="9"/>
      <c r="X101" s="153">
        <v>1</v>
      </c>
    </row>
    <row r="102" spans="1:24">
      <c r="A102" s="8" t="s">
        <v>10622</v>
      </c>
      <c r="B102" s="43">
        <v>229913</v>
      </c>
      <c r="C102" s="9" t="s">
        <v>2448</v>
      </c>
      <c r="D102" s="99">
        <v>8</v>
      </c>
      <c r="E102" s="7"/>
      <c r="F102" s="9">
        <v>86541</v>
      </c>
      <c r="G102" s="44">
        <v>1.8291209858455064</v>
      </c>
      <c r="H102" s="9">
        <v>102</v>
      </c>
      <c r="I102" s="44">
        <v>2.2772940388479568</v>
      </c>
      <c r="J102" s="144"/>
      <c r="K102" s="9"/>
      <c r="L102" s="9"/>
      <c r="M102" s="9"/>
      <c r="N102" s="9"/>
      <c r="O102" s="9">
        <v>1</v>
      </c>
      <c r="P102" s="9"/>
      <c r="Q102" s="9"/>
      <c r="R102" s="9"/>
      <c r="S102" s="9"/>
      <c r="T102" s="9"/>
      <c r="U102" s="9"/>
      <c r="V102" s="9"/>
      <c r="W102" s="9"/>
      <c r="X102" s="153"/>
    </row>
    <row r="103" spans="1:24">
      <c r="A103" s="8" t="s">
        <v>10622</v>
      </c>
      <c r="B103" s="43">
        <v>88471</v>
      </c>
      <c r="C103" s="9" t="s">
        <v>2428</v>
      </c>
      <c r="D103" s="99">
        <v>15</v>
      </c>
      <c r="E103" s="7"/>
      <c r="F103" s="9">
        <v>202804</v>
      </c>
      <c r="G103" s="44">
        <v>4.2403033722501036</v>
      </c>
      <c r="H103" s="9">
        <v>221</v>
      </c>
      <c r="I103" s="44">
        <v>4.9830890642615557</v>
      </c>
      <c r="J103" s="144"/>
      <c r="K103" s="9"/>
      <c r="L103" s="9"/>
      <c r="M103" s="9"/>
      <c r="N103" s="9">
        <v>1</v>
      </c>
      <c r="O103" s="9"/>
      <c r="P103" s="9"/>
      <c r="Q103" s="9"/>
      <c r="R103" s="9"/>
      <c r="S103" s="9"/>
      <c r="T103" s="9"/>
      <c r="U103" s="9"/>
      <c r="V103" s="9"/>
      <c r="W103" s="9"/>
      <c r="X103" s="153">
        <v>1</v>
      </c>
    </row>
    <row r="104" spans="1:24">
      <c r="A104" s="11" t="s">
        <v>10623</v>
      </c>
      <c r="B104" s="50" t="s">
        <v>2743</v>
      </c>
      <c r="C104" s="12" t="s">
        <v>2742</v>
      </c>
      <c r="D104" s="101">
        <v>2</v>
      </c>
      <c r="E104" s="10"/>
      <c r="F104" s="12">
        <v>8613</v>
      </c>
      <c r="G104" s="51">
        <v>0.18802876951510714</v>
      </c>
      <c r="H104" s="12">
        <v>10</v>
      </c>
      <c r="I104" s="51">
        <v>0.23702299123014933</v>
      </c>
      <c r="J104" s="145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54"/>
    </row>
    <row r="105" spans="1:24">
      <c r="A105" s="11" t="s">
        <v>10623</v>
      </c>
      <c r="B105" s="50" t="s">
        <v>2740</v>
      </c>
      <c r="C105" s="12" t="s">
        <v>2739</v>
      </c>
      <c r="D105" s="101">
        <v>9</v>
      </c>
      <c r="E105" s="10"/>
      <c r="F105" s="12">
        <v>213325</v>
      </c>
      <c r="G105" s="51">
        <v>4.5216350673280097</v>
      </c>
      <c r="H105" s="12">
        <v>238</v>
      </c>
      <c r="I105" s="51">
        <v>5.4562127464465844</v>
      </c>
      <c r="J105" s="145"/>
      <c r="K105" s="12">
        <v>1</v>
      </c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>
        <v>1</v>
      </c>
      <c r="X105" s="154">
        <v>1</v>
      </c>
    </row>
    <row r="106" spans="1:24">
      <c r="A106" s="11" t="s">
        <v>10623</v>
      </c>
      <c r="B106" s="50" t="s">
        <v>3108</v>
      </c>
      <c r="C106" s="12" t="s">
        <v>3107</v>
      </c>
      <c r="D106" s="101">
        <v>0</v>
      </c>
      <c r="E106" s="10"/>
      <c r="F106" s="12"/>
      <c r="G106" s="51">
        <v>0</v>
      </c>
      <c r="H106" s="12"/>
      <c r="I106" s="51">
        <v>0</v>
      </c>
      <c r="J106" s="145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54"/>
    </row>
    <row r="107" spans="1:24">
      <c r="A107" s="11" t="s">
        <v>10623</v>
      </c>
      <c r="B107" s="50" t="s">
        <v>2666</v>
      </c>
      <c r="C107" s="12" t="s">
        <v>2665</v>
      </c>
      <c r="D107" s="101">
        <v>2</v>
      </c>
      <c r="E107" s="10">
        <v>2</v>
      </c>
      <c r="F107" s="12">
        <v>191672</v>
      </c>
      <c r="G107" s="51">
        <v>3.9310954878910933</v>
      </c>
      <c r="H107" s="12">
        <v>217</v>
      </c>
      <c r="I107" s="51">
        <v>4.8147326381184827</v>
      </c>
      <c r="J107" s="145"/>
      <c r="K107" s="12">
        <v>1</v>
      </c>
      <c r="L107" s="12"/>
      <c r="M107" s="12"/>
      <c r="N107" s="12"/>
      <c r="O107" s="12"/>
      <c r="P107" s="12"/>
      <c r="Q107" s="12"/>
      <c r="R107" s="12">
        <v>1</v>
      </c>
      <c r="S107" s="12"/>
      <c r="T107" s="12"/>
      <c r="U107" s="12"/>
      <c r="V107" s="12"/>
      <c r="W107" s="12"/>
      <c r="X107" s="154"/>
    </row>
    <row r="108" spans="1:24">
      <c r="A108" s="11" t="s">
        <v>10623</v>
      </c>
      <c r="B108" s="50" t="s">
        <v>3016</v>
      </c>
      <c r="C108" s="12" t="s">
        <v>3015</v>
      </c>
      <c r="D108" s="101">
        <v>3</v>
      </c>
      <c r="E108" s="10">
        <v>3</v>
      </c>
      <c r="F108" s="12">
        <v>177027</v>
      </c>
      <c r="G108" s="51">
        <v>3.6012535333182121</v>
      </c>
      <c r="H108" s="12">
        <v>206</v>
      </c>
      <c r="I108" s="51">
        <v>4.5195261079420801</v>
      </c>
      <c r="J108" s="145"/>
      <c r="K108" s="12">
        <v>2</v>
      </c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54">
        <v>1</v>
      </c>
    </row>
    <row r="109" spans="1:24">
      <c r="A109" s="11" t="s">
        <v>10623</v>
      </c>
      <c r="B109" s="50" t="s">
        <v>3010</v>
      </c>
      <c r="C109" s="12" t="s">
        <v>3009</v>
      </c>
      <c r="D109" s="101">
        <v>3</v>
      </c>
      <c r="E109" s="10">
        <v>3</v>
      </c>
      <c r="F109" s="12">
        <v>177027</v>
      </c>
      <c r="G109" s="51">
        <v>3.6094325165570207</v>
      </c>
      <c r="H109" s="12">
        <v>206</v>
      </c>
      <c r="I109" s="51">
        <v>4.5294635004397534</v>
      </c>
      <c r="J109" s="145"/>
      <c r="K109" s="12">
        <v>2</v>
      </c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54">
        <v>1</v>
      </c>
    </row>
    <row r="110" spans="1:24">
      <c r="A110" s="11" t="s">
        <v>10623</v>
      </c>
      <c r="B110" s="50" t="s">
        <v>3048</v>
      </c>
      <c r="C110" s="12" t="s">
        <v>3047</v>
      </c>
      <c r="D110" s="101">
        <v>3</v>
      </c>
      <c r="E110" s="10">
        <v>3</v>
      </c>
      <c r="F110" s="12">
        <v>82855</v>
      </c>
      <c r="G110" s="51">
        <v>1.7086443318294322</v>
      </c>
      <c r="H110" s="12">
        <v>87</v>
      </c>
      <c r="I110" s="51">
        <v>1.942397856664434</v>
      </c>
      <c r="J110" s="145"/>
      <c r="K110" s="12">
        <v>1</v>
      </c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54">
        <v>1</v>
      </c>
    </row>
    <row r="111" spans="1:24">
      <c r="A111" s="11" t="s">
        <v>10623</v>
      </c>
      <c r="B111" s="50" t="s">
        <v>3045</v>
      </c>
      <c r="C111" s="12" t="s">
        <v>3044</v>
      </c>
      <c r="D111" s="101">
        <v>2</v>
      </c>
      <c r="E111" s="10">
        <v>2</v>
      </c>
      <c r="F111" s="12">
        <v>128362</v>
      </c>
      <c r="G111" s="51">
        <v>2.6255911374384318</v>
      </c>
      <c r="H111" s="12">
        <v>139</v>
      </c>
      <c r="I111" s="51">
        <v>3.0336097773897861</v>
      </c>
      <c r="J111" s="145"/>
      <c r="K111" s="12">
        <v>1</v>
      </c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54">
        <v>1</v>
      </c>
    </row>
    <row r="112" spans="1:24">
      <c r="A112" s="11" t="s">
        <v>10623</v>
      </c>
      <c r="B112" s="50" t="s">
        <v>3031</v>
      </c>
      <c r="C112" s="12" t="s">
        <v>3030</v>
      </c>
      <c r="D112" s="101">
        <v>4</v>
      </c>
      <c r="E112" s="10">
        <v>4</v>
      </c>
      <c r="F112" s="12">
        <v>73060</v>
      </c>
      <c r="G112" s="51">
        <v>1.5054937333256679</v>
      </c>
      <c r="H112" s="12">
        <v>76</v>
      </c>
      <c r="I112" s="51">
        <v>1.6791869200176759</v>
      </c>
      <c r="J112" s="145"/>
      <c r="K112" s="12"/>
      <c r="L112" s="12"/>
      <c r="M112" s="12"/>
      <c r="N112" s="12"/>
      <c r="O112" s="12"/>
      <c r="P112" s="12"/>
      <c r="Q112" s="12"/>
      <c r="R112" s="12">
        <v>1</v>
      </c>
      <c r="S112" s="12"/>
      <c r="T112" s="12"/>
      <c r="U112" s="12"/>
      <c r="V112" s="12"/>
      <c r="W112" s="12"/>
      <c r="X112" s="154">
        <v>1</v>
      </c>
    </row>
    <row r="113" spans="1:24">
      <c r="A113" s="11" t="s">
        <v>10623</v>
      </c>
      <c r="B113" s="50" t="s">
        <v>3028</v>
      </c>
      <c r="C113" s="12" t="s">
        <v>3027</v>
      </c>
      <c r="D113" s="101">
        <v>3</v>
      </c>
      <c r="E113" s="10">
        <v>3</v>
      </c>
      <c r="F113" s="12">
        <v>104057</v>
      </c>
      <c r="G113" s="51">
        <v>2.1638262941794806</v>
      </c>
      <c r="H113" s="12">
        <v>112</v>
      </c>
      <c r="I113" s="51">
        <v>2.5345100701516179</v>
      </c>
      <c r="J113" s="145"/>
      <c r="K113" s="12">
        <v>1</v>
      </c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54">
        <v>1</v>
      </c>
    </row>
    <row r="114" spans="1:24">
      <c r="A114" s="11" t="s">
        <v>10623</v>
      </c>
      <c r="B114" s="50" t="s">
        <v>3025</v>
      </c>
      <c r="C114" s="12" t="s">
        <v>3024</v>
      </c>
      <c r="D114" s="101">
        <v>4</v>
      </c>
      <c r="E114" s="10">
        <v>4</v>
      </c>
      <c r="F114" s="12">
        <v>73060</v>
      </c>
      <c r="G114" s="51">
        <v>1.5054937333256679</v>
      </c>
      <c r="H114" s="12">
        <v>75</v>
      </c>
      <c r="I114" s="51">
        <v>1.6570923552806009</v>
      </c>
      <c r="J114" s="145"/>
      <c r="K114" s="12"/>
      <c r="L114" s="12"/>
      <c r="M114" s="12"/>
      <c r="N114" s="12"/>
      <c r="O114" s="12"/>
      <c r="P114" s="12"/>
      <c r="Q114" s="12"/>
      <c r="R114" s="12">
        <v>1</v>
      </c>
      <c r="S114" s="12"/>
      <c r="T114" s="12"/>
      <c r="U114" s="12"/>
      <c r="V114" s="12"/>
      <c r="W114" s="12"/>
      <c r="X114" s="154">
        <v>1</v>
      </c>
    </row>
    <row r="115" spans="1:24">
      <c r="A115" s="11" t="s">
        <v>10623</v>
      </c>
      <c r="B115" s="50" t="s">
        <v>3019</v>
      </c>
      <c r="C115" s="12" t="s">
        <v>3018</v>
      </c>
      <c r="D115" s="101">
        <v>3</v>
      </c>
      <c r="E115" s="10">
        <v>3</v>
      </c>
      <c r="F115" s="12">
        <v>88045</v>
      </c>
      <c r="G115" s="51">
        <v>1.8109782573594584</v>
      </c>
      <c r="H115" s="12">
        <v>94</v>
      </c>
      <c r="I115" s="51">
        <v>2.075055187637969</v>
      </c>
      <c r="J115" s="145"/>
      <c r="K115" s="12"/>
      <c r="L115" s="12"/>
      <c r="M115" s="12"/>
      <c r="N115" s="12"/>
      <c r="O115" s="12"/>
      <c r="P115" s="12"/>
      <c r="Q115" s="12"/>
      <c r="R115" s="12">
        <v>1</v>
      </c>
      <c r="S115" s="12"/>
      <c r="T115" s="12"/>
      <c r="U115" s="12"/>
      <c r="V115" s="12"/>
      <c r="W115" s="12"/>
      <c r="X115" s="154">
        <v>1</v>
      </c>
    </row>
    <row r="116" spans="1:24">
      <c r="A116" s="11" t="s">
        <v>10623</v>
      </c>
      <c r="B116" s="50" t="s">
        <v>3034</v>
      </c>
      <c r="C116" s="12" t="s">
        <v>3033</v>
      </c>
      <c r="D116" s="101">
        <v>3</v>
      </c>
      <c r="E116" s="10">
        <v>3</v>
      </c>
      <c r="F116" s="12">
        <v>148214</v>
      </c>
      <c r="G116" s="51">
        <v>3.0575852721653995</v>
      </c>
      <c r="H116" s="12">
        <v>151</v>
      </c>
      <c r="I116" s="51">
        <v>3.342926721275183</v>
      </c>
      <c r="J116" s="145"/>
      <c r="K116" s="12">
        <v>1</v>
      </c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54">
        <v>1</v>
      </c>
    </row>
    <row r="117" spans="1:24">
      <c r="A117" s="11" t="s">
        <v>10623</v>
      </c>
      <c r="B117" s="50" t="s">
        <v>3013</v>
      </c>
      <c r="C117" s="12" t="s">
        <v>3012</v>
      </c>
      <c r="D117" s="101">
        <v>3</v>
      </c>
      <c r="E117" s="10">
        <v>3</v>
      </c>
      <c r="F117" s="12">
        <v>177027</v>
      </c>
      <c r="G117" s="51">
        <v>3.6037145576819882</v>
      </c>
      <c r="H117" s="12">
        <v>206</v>
      </c>
      <c r="I117" s="51">
        <v>4.5225027442371024</v>
      </c>
      <c r="J117" s="145"/>
      <c r="K117" s="12">
        <v>2</v>
      </c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54">
        <v>1</v>
      </c>
    </row>
    <row r="118" spans="1:24">
      <c r="A118" s="11" t="s">
        <v>10623</v>
      </c>
      <c r="B118" s="50" t="s">
        <v>3071</v>
      </c>
      <c r="C118" s="12" t="s">
        <v>3070</v>
      </c>
      <c r="D118" s="101">
        <v>4</v>
      </c>
      <c r="E118" s="10"/>
      <c r="F118" s="12">
        <v>129269</v>
      </c>
      <c r="G118" s="51">
        <v>2.6245956584909078</v>
      </c>
      <c r="H118" s="12">
        <v>144</v>
      </c>
      <c r="I118" s="51">
        <v>3.183023872679045</v>
      </c>
      <c r="J118" s="145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54"/>
    </row>
    <row r="119" spans="1:24">
      <c r="A119" s="11" t="s">
        <v>10623</v>
      </c>
      <c r="B119" s="50" t="s">
        <v>3074</v>
      </c>
      <c r="C119" s="12" t="s">
        <v>3073</v>
      </c>
      <c r="D119" s="101">
        <v>2</v>
      </c>
      <c r="E119" s="10"/>
      <c r="F119" s="12">
        <v>182913</v>
      </c>
      <c r="G119" s="51">
        <v>3.8498760297528594</v>
      </c>
      <c r="H119" s="12">
        <v>215</v>
      </c>
      <c r="I119" s="51">
        <v>4.9493554327808473</v>
      </c>
      <c r="J119" s="145"/>
      <c r="K119" s="12">
        <v>1</v>
      </c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54"/>
    </row>
    <row r="120" spans="1:24">
      <c r="A120" s="11" t="s">
        <v>10623</v>
      </c>
      <c r="B120" s="50" t="s">
        <v>3077</v>
      </c>
      <c r="C120" s="12" t="s">
        <v>3076</v>
      </c>
      <c r="D120" s="101">
        <v>1</v>
      </c>
      <c r="E120" s="10"/>
      <c r="F120" s="12">
        <v>2494</v>
      </c>
      <c r="G120" s="51">
        <v>5.5870602430259188E-2</v>
      </c>
      <c r="H120" s="12">
        <v>3</v>
      </c>
      <c r="I120" s="51">
        <v>7.3135056070209661E-2</v>
      </c>
      <c r="J120" s="145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54"/>
    </row>
    <row r="121" spans="1:24">
      <c r="A121" s="11" t="s">
        <v>10623</v>
      </c>
      <c r="B121" s="50" t="s">
        <v>2960</v>
      </c>
      <c r="C121" s="12" t="s">
        <v>2959</v>
      </c>
      <c r="D121" s="101">
        <v>3</v>
      </c>
      <c r="E121" s="10">
        <v>3</v>
      </c>
      <c r="F121" s="12">
        <v>336655</v>
      </c>
      <c r="G121" s="51">
        <v>6.8730700720166187</v>
      </c>
      <c r="H121" s="12">
        <v>357</v>
      </c>
      <c r="I121" s="51">
        <v>7.8323826239578755</v>
      </c>
      <c r="J121" s="145"/>
      <c r="K121" s="12">
        <v>1</v>
      </c>
      <c r="L121" s="12">
        <v>1</v>
      </c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54"/>
    </row>
    <row r="122" spans="1:24">
      <c r="A122" s="11" t="s">
        <v>10623</v>
      </c>
      <c r="B122" s="50" t="s">
        <v>2711</v>
      </c>
      <c r="C122" s="12" t="s">
        <v>2710</v>
      </c>
      <c r="D122" s="101">
        <v>6</v>
      </c>
      <c r="E122" s="10">
        <v>6</v>
      </c>
      <c r="F122" s="12">
        <v>488265</v>
      </c>
      <c r="G122" s="51">
        <v>9.3577906748096584</v>
      </c>
      <c r="H122" s="12">
        <v>541</v>
      </c>
      <c r="I122" s="51">
        <v>11.052093973442288</v>
      </c>
      <c r="J122" s="145"/>
      <c r="K122" s="12">
        <v>1</v>
      </c>
      <c r="L122" s="12">
        <v>1</v>
      </c>
      <c r="M122" s="12"/>
      <c r="N122" s="12"/>
      <c r="O122" s="12"/>
      <c r="P122" s="12"/>
      <c r="Q122" s="12"/>
      <c r="R122" s="12">
        <v>1</v>
      </c>
      <c r="S122" s="12"/>
      <c r="T122" s="12"/>
      <c r="U122" s="12"/>
      <c r="V122" s="12"/>
      <c r="W122" s="12"/>
      <c r="X122" s="154"/>
    </row>
    <row r="123" spans="1:24">
      <c r="A123" s="11" t="s">
        <v>10623</v>
      </c>
      <c r="B123" s="50" t="s">
        <v>2728</v>
      </c>
      <c r="C123" s="12" t="s">
        <v>2727</v>
      </c>
      <c r="D123" s="101">
        <v>3</v>
      </c>
      <c r="E123" s="10"/>
      <c r="F123" s="12">
        <v>136576</v>
      </c>
      <c r="G123" s="51">
        <v>2.7802896162159674</v>
      </c>
      <c r="H123" s="12">
        <v>157</v>
      </c>
      <c r="I123" s="51">
        <v>3.4452490673688829</v>
      </c>
      <c r="J123" s="145"/>
      <c r="K123" s="12"/>
      <c r="L123" s="12"/>
      <c r="M123" s="12"/>
      <c r="N123" s="12"/>
      <c r="O123" s="12"/>
      <c r="P123" s="12">
        <v>1</v>
      </c>
      <c r="Q123" s="12"/>
      <c r="R123" s="12"/>
      <c r="S123" s="12"/>
      <c r="T123" s="12"/>
      <c r="U123" s="12"/>
      <c r="V123" s="12"/>
      <c r="W123" s="12"/>
      <c r="X123" s="154">
        <v>1</v>
      </c>
    </row>
    <row r="124" spans="1:24">
      <c r="A124" s="11" t="s">
        <v>10623</v>
      </c>
      <c r="B124" s="50" t="s">
        <v>2733</v>
      </c>
      <c r="C124" s="12" t="s">
        <v>2732</v>
      </c>
      <c r="D124" s="101">
        <v>5</v>
      </c>
      <c r="E124" s="10"/>
      <c r="F124" s="12">
        <v>190346</v>
      </c>
      <c r="G124" s="51">
        <v>3.8731619135754993</v>
      </c>
      <c r="H124" s="12">
        <v>234</v>
      </c>
      <c r="I124" s="51">
        <v>5.1327045404694012</v>
      </c>
      <c r="J124" s="145"/>
      <c r="K124" s="12"/>
      <c r="L124" s="12"/>
      <c r="M124" s="12"/>
      <c r="N124" s="12"/>
      <c r="O124" s="12"/>
      <c r="P124" s="12">
        <v>1</v>
      </c>
      <c r="Q124" s="12"/>
      <c r="R124" s="12"/>
      <c r="S124" s="12"/>
      <c r="T124" s="12"/>
      <c r="U124" s="12"/>
      <c r="V124" s="12"/>
      <c r="W124" s="12"/>
      <c r="X124" s="154">
        <v>1</v>
      </c>
    </row>
    <row r="125" spans="1:24">
      <c r="A125" s="11" t="s">
        <v>10623</v>
      </c>
      <c r="B125" s="50" t="s">
        <v>2816</v>
      </c>
      <c r="C125" s="12" t="s">
        <v>2815</v>
      </c>
      <c r="D125" s="101">
        <v>4</v>
      </c>
      <c r="E125" s="10"/>
      <c r="F125" s="12">
        <v>118305</v>
      </c>
      <c r="G125" s="51">
        <v>2.4612612192776639</v>
      </c>
      <c r="H125" s="12">
        <v>131</v>
      </c>
      <c r="I125" s="51">
        <v>2.9234545860299042</v>
      </c>
      <c r="J125" s="145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54"/>
    </row>
    <row r="126" spans="1:24">
      <c r="A126" s="11" t="s">
        <v>10623</v>
      </c>
      <c r="B126" s="50" t="s">
        <v>2813</v>
      </c>
      <c r="C126" s="12" t="s">
        <v>2812</v>
      </c>
      <c r="D126" s="101">
        <v>10</v>
      </c>
      <c r="E126" s="10"/>
      <c r="F126" s="12">
        <v>116478</v>
      </c>
      <c r="G126" s="51">
        <v>2.3961080678105291</v>
      </c>
      <c r="H126" s="12">
        <v>135</v>
      </c>
      <c r="I126" s="51">
        <v>2.9683377308707124</v>
      </c>
      <c r="J126" s="145"/>
      <c r="K126" s="12">
        <v>1</v>
      </c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54">
        <v>1</v>
      </c>
    </row>
    <row r="127" spans="1:24">
      <c r="A127" s="11" t="s">
        <v>10623</v>
      </c>
      <c r="B127" s="50" t="s">
        <v>2798</v>
      </c>
      <c r="C127" s="12" t="s">
        <v>2797</v>
      </c>
      <c r="D127" s="101">
        <v>7</v>
      </c>
      <c r="E127" s="10"/>
      <c r="F127" s="12">
        <v>70860</v>
      </c>
      <c r="G127" s="51">
        <v>1.4800899082557308</v>
      </c>
      <c r="H127" s="12">
        <v>76</v>
      </c>
      <c r="I127" s="51">
        <v>1.7109410175596578</v>
      </c>
      <c r="J127" s="145"/>
      <c r="K127" s="12"/>
      <c r="L127" s="12"/>
      <c r="M127" s="12"/>
      <c r="N127" s="12"/>
      <c r="O127" s="12"/>
      <c r="P127" s="12"/>
      <c r="Q127" s="12"/>
      <c r="R127" s="12">
        <v>1</v>
      </c>
      <c r="S127" s="12"/>
      <c r="T127" s="12"/>
      <c r="U127" s="12"/>
      <c r="V127" s="12"/>
      <c r="W127" s="12"/>
      <c r="X127" s="154"/>
    </row>
    <row r="128" spans="1:24">
      <c r="A128" s="11" t="s">
        <v>10623</v>
      </c>
      <c r="B128" s="50" t="s">
        <v>2795</v>
      </c>
      <c r="C128" s="12" t="s">
        <v>2794</v>
      </c>
      <c r="D128" s="101">
        <v>9</v>
      </c>
      <c r="E128" s="10"/>
      <c r="F128" s="12">
        <v>84119</v>
      </c>
      <c r="G128" s="51">
        <v>1.7541931595663263</v>
      </c>
      <c r="H128" s="12">
        <v>90</v>
      </c>
      <c r="I128" s="51">
        <v>2.0215633423180592</v>
      </c>
      <c r="J128" s="145"/>
      <c r="K128" s="12"/>
      <c r="L128" s="12"/>
      <c r="M128" s="12"/>
      <c r="N128" s="12"/>
      <c r="O128" s="12"/>
      <c r="P128" s="12"/>
      <c r="Q128" s="12"/>
      <c r="R128" s="12">
        <v>1</v>
      </c>
      <c r="S128" s="12"/>
      <c r="T128" s="12"/>
      <c r="U128" s="12"/>
      <c r="V128" s="12"/>
      <c r="W128" s="12"/>
      <c r="X128" s="154"/>
    </row>
    <row r="129" spans="1:24">
      <c r="A129" s="11" t="s">
        <v>10623</v>
      </c>
      <c r="B129" s="50" t="s">
        <v>2837</v>
      </c>
      <c r="C129" s="12" t="s">
        <v>2836</v>
      </c>
      <c r="D129" s="101">
        <v>4</v>
      </c>
      <c r="E129" s="10"/>
      <c r="F129" s="12">
        <v>52852</v>
      </c>
      <c r="G129" s="51">
        <v>1.1030189017102303</v>
      </c>
      <c r="H129" s="12">
        <v>54</v>
      </c>
      <c r="I129" s="51">
        <v>1.2140287769784173</v>
      </c>
      <c r="J129" s="145"/>
      <c r="K129" s="12"/>
      <c r="L129" s="12"/>
      <c r="M129" s="12"/>
      <c r="N129" s="12"/>
      <c r="O129" s="12"/>
      <c r="P129" s="12"/>
      <c r="Q129" s="12"/>
      <c r="R129" s="12">
        <v>1</v>
      </c>
      <c r="S129" s="12"/>
      <c r="T129" s="12"/>
      <c r="U129" s="12"/>
      <c r="V129" s="12"/>
      <c r="W129" s="12"/>
      <c r="X129" s="154"/>
    </row>
    <row r="130" spans="1:24">
      <c r="A130" s="11" t="s">
        <v>10623</v>
      </c>
      <c r="B130" s="50" t="s">
        <v>2843</v>
      </c>
      <c r="C130" s="12" t="s">
        <v>2842</v>
      </c>
      <c r="D130" s="101">
        <v>2</v>
      </c>
      <c r="E130" s="10"/>
      <c r="F130" s="12">
        <v>28555</v>
      </c>
      <c r="G130" s="51">
        <v>0.60535613511642217</v>
      </c>
      <c r="H130" s="12">
        <v>7</v>
      </c>
      <c r="I130" s="51">
        <v>0.16077170418006431</v>
      </c>
      <c r="J130" s="145"/>
      <c r="K130" s="12"/>
      <c r="L130" s="12"/>
      <c r="M130" s="12"/>
      <c r="N130" s="12"/>
      <c r="O130" s="12"/>
      <c r="P130" s="12"/>
      <c r="Q130" s="12"/>
      <c r="R130" s="12">
        <v>1</v>
      </c>
      <c r="S130" s="12"/>
      <c r="T130" s="12"/>
      <c r="U130" s="12"/>
      <c r="V130" s="12"/>
      <c r="W130" s="12"/>
      <c r="X130" s="154"/>
    </row>
    <row r="131" spans="1:24">
      <c r="A131" s="11" t="s">
        <v>10623</v>
      </c>
      <c r="B131" s="50" t="s">
        <v>2870</v>
      </c>
      <c r="C131" s="12" t="s">
        <v>2869</v>
      </c>
      <c r="D131" s="101">
        <v>10</v>
      </c>
      <c r="E131" s="10"/>
      <c r="F131" s="12">
        <v>132661</v>
      </c>
      <c r="G131" s="51">
        <v>2.7372785392047301</v>
      </c>
      <c r="H131" s="12">
        <v>147</v>
      </c>
      <c r="I131" s="51">
        <v>3.2572568136494571</v>
      </c>
      <c r="J131" s="145"/>
      <c r="K131" s="12"/>
      <c r="L131" s="12"/>
      <c r="M131" s="12"/>
      <c r="N131" s="12"/>
      <c r="O131" s="12"/>
      <c r="P131" s="12"/>
      <c r="Q131" s="12"/>
      <c r="R131" s="12">
        <v>1</v>
      </c>
      <c r="S131" s="12">
        <v>1</v>
      </c>
      <c r="T131" s="12"/>
      <c r="U131" s="12"/>
      <c r="V131" s="12"/>
      <c r="W131" s="12"/>
      <c r="X131" s="154"/>
    </row>
    <row r="132" spans="1:24">
      <c r="A132" s="11" t="s">
        <v>10623</v>
      </c>
      <c r="B132" s="50" t="s">
        <v>2879</v>
      </c>
      <c r="C132" s="12" t="s">
        <v>2878</v>
      </c>
      <c r="D132" s="101">
        <v>6</v>
      </c>
      <c r="E132" s="10"/>
      <c r="F132" s="12">
        <v>91949</v>
      </c>
      <c r="G132" s="51">
        <v>1.9311807487224035</v>
      </c>
      <c r="H132" s="12">
        <v>86</v>
      </c>
      <c r="I132" s="51">
        <v>1.9509981851179674</v>
      </c>
      <c r="J132" s="145"/>
      <c r="K132" s="12"/>
      <c r="L132" s="12"/>
      <c r="M132" s="12"/>
      <c r="N132" s="12"/>
      <c r="O132" s="12"/>
      <c r="P132" s="12"/>
      <c r="Q132" s="12"/>
      <c r="R132" s="12">
        <v>1</v>
      </c>
      <c r="S132" s="12"/>
      <c r="T132" s="12"/>
      <c r="U132" s="12"/>
      <c r="V132" s="12"/>
      <c r="W132" s="12"/>
      <c r="X132" s="154"/>
    </row>
    <row r="133" spans="1:24">
      <c r="A133" s="11" t="s">
        <v>10623</v>
      </c>
      <c r="B133" s="50" t="s">
        <v>2882</v>
      </c>
      <c r="C133" s="12" t="s">
        <v>2881</v>
      </c>
      <c r="D133" s="101">
        <v>3</v>
      </c>
      <c r="E133" s="10"/>
      <c r="F133" s="12">
        <v>64050</v>
      </c>
      <c r="G133" s="51">
        <v>1.336490274294545</v>
      </c>
      <c r="H133" s="12">
        <v>71</v>
      </c>
      <c r="I133" s="51">
        <v>1.5926424405563033</v>
      </c>
      <c r="J133" s="145"/>
      <c r="K133" s="12"/>
      <c r="L133" s="12"/>
      <c r="M133" s="12"/>
      <c r="N133" s="12"/>
      <c r="O133" s="12"/>
      <c r="P133" s="12"/>
      <c r="Q133" s="12"/>
      <c r="R133" s="12">
        <v>1</v>
      </c>
      <c r="S133" s="12"/>
      <c r="T133" s="12"/>
      <c r="U133" s="12"/>
      <c r="V133" s="12"/>
      <c r="W133" s="12"/>
      <c r="X133" s="154"/>
    </row>
    <row r="134" spans="1:24">
      <c r="A134" s="11" t="s">
        <v>10623</v>
      </c>
      <c r="B134" s="50" t="s">
        <v>2885</v>
      </c>
      <c r="C134" s="12" t="s">
        <v>2884</v>
      </c>
      <c r="D134" s="101">
        <v>3</v>
      </c>
      <c r="E134" s="10"/>
      <c r="F134" s="12">
        <v>64018</v>
      </c>
      <c r="G134" s="51">
        <v>1.3356636893218468</v>
      </c>
      <c r="H134" s="12">
        <v>71</v>
      </c>
      <c r="I134" s="51">
        <v>1.5929997756338343</v>
      </c>
      <c r="J134" s="145"/>
      <c r="K134" s="12"/>
      <c r="L134" s="12"/>
      <c r="M134" s="12"/>
      <c r="N134" s="12"/>
      <c r="O134" s="12"/>
      <c r="P134" s="12"/>
      <c r="Q134" s="12"/>
      <c r="R134" s="12">
        <v>1</v>
      </c>
      <c r="S134" s="12"/>
      <c r="T134" s="12"/>
      <c r="U134" s="12"/>
      <c r="V134" s="12"/>
      <c r="W134" s="12"/>
      <c r="X134" s="154"/>
    </row>
    <row r="135" spans="1:24">
      <c r="A135" s="11" t="s">
        <v>10623</v>
      </c>
      <c r="B135" s="50" t="s">
        <v>2894</v>
      </c>
      <c r="C135" s="12" t="s">
        <v>2893</v>
      </c>
      <c r="D135" s="101">
        <v>4</v>
      </c>
      <c r="E135" s="10"/>
      <c r="F135" s="12">
        <v>55267</v>
      </c>
      <c r="G135" s="51">
        <v>1.1402249544359779</v>
      </c>
      <c r="H135" s="12">
        <v>59</v>
      </c>
      <c r="I135" s="51">
        <v>1.3067552602436323</v>
      </c>
      <c r="J135" s="145"/>
      <c r="K135" s="12"/>
      <c r="L135" s="12"/>
      <c r="M135" s="12"/>
      <c r="N135" s="12"/>
      <c r="O135" s="12"/>
      <c r="P135" s="12"/>
      <c r="Q135" s="12"/>
      <c r="R135" s="12">
        <v>1</v>
      </c>
      <c r="S135" s="12"/>
      <c r="T135" s="12"/>
      <c r="U135" s="12"/>
      <c r="V135" s="12"/>
      <c r="W135" s="12"/>
      <c r="X135" s="154"/>
    </row>
    <row r="136" spans="1:24">
      <c r="A136" s="11" t="s">
        <v>10623</v>
      </c>
      <c r="B136" s="50" t="s">
        <v>2903</v>
      </c>
      <c r="C136" s="12" t="s">
        <v>2902</v>
      </c>
      <c r="D136" s="101">
        <v>8</v>
      </c>
      <c r="E136" s="10"/>
      <c r="F136" s="12">
        <v>71366</v>
      </c>
      <c r="G136" s="51">
        <v>1.5044920152257981</v>
      </c>
      <c r="H136" s="12">
        <v>73</v>
      </c>
      <c r="I136" s="51">
        <v>1.6689529035208046</v>
      </c>
      <c r="J136" s="145"/>
      <c r="K136" s="12"/>
      <c r="L136" s="12"/>
      <c r="M136" s="12"/>
      <c r="N136" s="12"/>
      <c r="O136" s="12"/>
      <c r="P136" s="12"/>
      <c r="Q136" s="12"/>
      <c r="R136" s="12">
        <v>1</v>
      </c>
      <c r="S136" s="12"/>
      <c r="T136" s="12"/>
      <c r="U136" s="12"/>
      <c r="V136" s="12"/>
      <c r="W136" s="12"/>
      <c r="X136" s="154"/>
    </row>
    <row r="137" spans="1:24">
      <c r="A137" s="11" t="s">
        <v>10623</v>
      </c>
      <c r="B137" s="50" t="s">
        <v>2909</v>
      </c>
      <c r="C137" s="12" t="s">
        <v>2908</v>
      </c>
      <c r="D137" s="101">
        <v>3</v>
      </c>
      <c r="E137" s="10"/>
      <c r="F137" s="12">
        <v>63762</v>
      </c>
      <c r="G137" s="51">
        <v>1.3312157589623022</v>
      </c>
      <c r="H137" s="12">
        <v>69</v>
      </c>
      <c r="I137" s="51">
        <v>1.5474321596770577</v>
      </c>
      <c r="J137" s="145"/>
      <c r="K137" s="12"/>
      <c r="L137" s="12"/>
      <c r="M137" s="12"/>
      <c r="N137" s="12"/>
      <c r="O137" s="12"/>
      <c r="P137" s="12"/>
      <c r="Q137" s="12"/>
      <c r="R137" s="12">
        <v>1</v>
      </c>
      <c r="S137" s="12"/>
      <c r="T137" s="12"/>
      <c r="U137" s="12"/>
      <c r="V137" s="12"/>
      <c r="W137" s="12"/>
      <c r="X137" s="154"/>
    </row>
    <row r="138" spans="1:24">
      <c r="A138" s="11" t="s">
        <v>10623</v>
      </c>
      <c r="B138" s="50" t="s">
        <v>2924</v>
      </c>
      <c r="C138" s="12" t="s">
        <v>2923</v>
      </c>
      <c r="D138" s="101">
        <v>7</v>
      </c>
      <c r="E138" s="10"/>
      <c r="F138" s="12">
        <v>85258</v>
      </c>
      <c r="G138" s="51">
        <v>1.793060864130076</v>
      </c>
      <c r="H138" s="12">
        <v>87</v>
      </c>
      <c r="I138" s="51">
        <v>1.9750283768444949</v>
      </c>
      <c r="J138" s="145"/>
      <c r="K138" s="12"/>
      <c r="L138" s="12"/>
      <c r="M138" s="12"/>
      <c r="N138" s="12"/>
      <c r="O138" s="12"/>
      <c r="P138" s="12"/>
      <c r="Q138" s="12"/>
      <c r="R138" s="12">
        <v>1</v>
      </c>
      <c r="S138" s="12"/>
      <c r="T138" s="12"/>
      <c r="U138" s="12"/>
      <c r="V138" s="12"/>
      <c r="W138" s="12"/>
      <c r="X138" s="154"/>
    </row>
    <row r="139" spans="1:24">
      <c r="A139" s="11" t="s">
        <v>10623</v>
      </c>
      <c r="B139" s="50" t="s">
        <v>2995</v>
      </c>
      <c r="C139" s="12" t="s">
        <v>2994</v>
      </c>
      <c r="D139" s="101">
        <v>0</v>
      </c>
      <c r="E139" s="10"/>
      <c r="F139" s="12"/>
      <c r="G139" s="51">
        <v>0</v>
      </c>
      <c r="H139" s="12"/>
      <c r="I139" s="51">
        <v>0</v>
      </c>
      <c r="J139" s="145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54"/>
    </row>
    <row r="140" spans="1:24">
      <c r="A140" s="11" t="s">
        <v>10623</v>
      </c>
      <c r="B140" s="50" t="s">
        <v>2989</v>
      </c>
      <c r="C140" s="12" t="s">
        <v>2988</v>
      </c>
      <c r="D140" s="101">
        <v>2</v>
      </c>
      <c r="E140" s="10"/>
      <c r="F140" s="12">
        <v>13145</v>
      </c>
      <c r="G140" s="51">
        <v>0.28674465306841862</v>
      </c>
      <c r="H140" s="12"/>
      <c r="I140" s="51">
        <v>0</v>
      </c>
      <c r="J140" s="145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54">
        <v>1</v>
      </c>
    </row>
    <row r="141" spans="1:24">
      <c r="A141" s="11" t="s">
        <v>10623</v>
      </c>
      <c r="B141" s="50" t="s">
        <v>2992</v>
      </c>
      <c r="C141" s="12" t="s">
        <v>2991</v>
      </c>
      <c r="D141" s="101">
        <v>1</v>
      </c>
      <c r="E141" s="10"/>
      <c r="F141" s="12">
        <v>7474</v>
      </c>
      <c r="G141" s="51">
        <v>0.1584677185101066</v>
      </c>
      <c r="H141" s="12">
        <v>8</v>
      </c>
      <c r="I141" s="51">
        <v>0.18458698661744347</v>
      </c>
      <c r="J141" s="145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54"/>
    </row>
    <row r="142" spans="1:24">
      <c r="A142" s="11" t="s">
        <v>10623</v>
      </c>
      <c r="B142" s="50" t="s">
        <v>2705</v>
      </c>
      <c r="C142" s="12" t="s">
        <v>2704</v>
      </c>
      <c r="D142" s="101">
        <v>13</v>
      </c>
      <c r="E142" s="10"/>
      <c r="F142" s="12">
        <v>102429</v>
      </c>
      <c r="G142" s="51">
        <v>2.1816776056903513</v>
      </c>
      <c r="H142" s="12">
        <v>115</v>
      </c>
      <c r="I142" s="51">
        <v>2.6540503115624277</v>
      </c>
      <c r="J142" s="145"/>
      <c r="K142" s="12">
        <v>1</v>
      </c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54"/>
    </row>
    <row r="143" spans="1:24">
      <c r="A143" s="11" t="s">
        <v>10623</v>
      </c>
      <c r="B143" s="50" t="s">
        <v>2699</v>
      </c>
      <c r="C143" s="12" t="s">
        <v>2698</v>
      </c>
      <c r="D143" s="101">
        <v>15</v>
      </c>
      <c r="E143" s="10"/>
      <c r="F143" s="12">
        <v>99965</v>
      </c>
      <c r="G143" s="51">
        <v>2.0840617073232259</v>
      </c>
      <c r="H143" s="12">
        <v>108</v>
      </c>
      <c r="I143" s="51">
        <v>2.4384736960939262</v>
      </c>
      <c r="J143" s="145"/>
      <c r="K143" s="12">
        <v>1</v>
      </c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54">
        <v>2</v>
      </c>
    </row>
    <row r="144" spans="1:24">
      <c r="A144" s="11" t="s">
        <v>10623</v>
      </c>
      <c r="B144" s="50" t="s">
        <v>2708</v>
      </c>
      <c r="C144" s="12" t="s">
        <v>2707</v>
      </c>
      <c r="D144" s="101">
        <v>13</v>
      </c>
      <c r="E144" s="10"/>
      <c r="F144" s="12">
        <v>153874</v>
      </c>
      <c r="G144" s="51">
        <v>3.1714624849876265</v>
      </c>
      <c r="H144" s="12">
        <v>193</v>
      </c>
      <c r="I144" s="51">
        <v>4.2482940788025534</v>
      </c>
      <c r="J144" s="145"/>
      <c r="K144" s="12">
        <v>1</v>
      </c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54">
        <v>1</v>
      </c>
    </row>
    <row r="145" spans="1:24">
      <c r="A145" s="11" t="s">
        <v>10623</v>
      </c>
      <c r="B145" s="50" t="s">
        <v>2678</v>
      </c>
      <c r="C145" s="12" t="s">
        <v>2677</v>
      </c>
      <c r="D145" s="101">
        <v>6</v>
      </c>
      <c r="E145" s="10"/>
      <c r="F145" s="12">
        <v>23045</v>
      </c>
      <c r="G145" s="51">
        <v>0.48147194822625272</v>
      </c>
      <c r="H145" s="12">
        <v>23</v>
      </c>
      <c r="I145" s="51">
        <v>0.51778478162989638</v>
      </c>
      <c r="J145" s="145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54">
        <v>1</v>
      </c>
    </row>
    <row r="146" spans="1:24">
      <c r="A146" s="11" t="s">
        <v>10623</v>
      </c>
      <c r="B146" s="50" t="s">
        <v>2693</v>
      </c>
      <c r="C146" s="12" t="s">
        <v>2692</v>
      </c>
      <c r="D146" s="101">
        <v>4</v>
      </c>
      <c r="E146" s="10"/>
      <c r="F146" s="12">
        <v>6609</v>
      </c>
      <c r="G146" s="51">
        <v>0.13841542093136885</v>
      </c>
      <c r="H146" s="12">
        <v>6</v>
      </c>
      <c r="I146" s="51">
        <v>0.13510470614726414</v>
      </c>
      <c r="J146" s="145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54">
        <v>1</v>
      </c>
    </row>
    <row r="147" spans="1:24">
      <c r="A147" s="11" t="s">
        <v>10623</v>
      </c>
      <c r="B147" s="50" t="s">
        <v>3065</v>
      </c>
      <c r="C147" s="12" t="s">
        <v>3064</v>
      </c>
      <c r="D147" s="101">
        <v>0</v>
      </c>
      <c r="E147" s="10"/>
      <c r="F147" s="12"/>
      <c r="G147" s="51">
        <v>0</v>
      </c>
      <c r="H147" s="12"/>
      <c r="I147" s="51">
        <v>0</v>
      </c>
      <c r="J147" s="145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54"/>
    </row>
    <row r="148" spans="1:24">
      <c r="A148" s="11" t="s">
        <v>10623</v>
      </c>
      <c r="B148" s="50" t="s">
        <v>3068</v>
      </c>
      <c r="C148" s="12" t="s">
        <v>3067</v>
      </c>
      <c r="D148" s="101">
        <v>0</v>
      </c>
      <c r="E148" s="10"/>
      <c r="F148" s="12"/>
      <c r="G148" s="51">
        <v>0</v>
      </c>
      <c r="H148" s="12"/>
      <c r="I148" s="51">
        <v>0</v>
      </c>
      <c r="J148" s="145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54"/>
    </row>
    <row r="149" spans="1:24">
      <c r="A149" s="11" t="s">
        <v>10623</v>
      </c>
      <c r="B149" s="50" t="s">
        <v>2736</v>
      </c>
      <c r="C149" s="12" t="s">
        <v>2735</v>
      </c>
      <c r="D149" s="101">
        <v>6</v>
      </c>
      <c r="E149" s="10">
        <v>5</v>
      </c>
      <c r="F149" s="12">
        <v>357712</v>
      </c>
      <c r="G149" s="51">
        <v>7.0182350270576555</v>
      </c>
      <c r="H149" s="12">
        <v>378</v>
      </c>
      <c r="I149" s="51">
        <v>8</v>
      </c>
      <c r="J149" s="145"/>
      <c r="K149" s="12"/>
      <c r="L149" s="12">
        <v>1</v>
      </c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54">
        <v>1</v>
      </c>
    </row>
    <row r="150" spans="1:24">
      <c r="A150" s="11" t="s">
        <v>10623</v>
      </c>
      <c r="B150" s="50" t="s">
        <v>3022</v>
      </c>
      <c r="C150" s="12" t="s">
        <v>3021</v>
      </c>
      <c r="D150" s="101">
        <v>9</v>
      </c>
      <c r="E150" s="10">
        <v>2</v>
      </c>
      <c r="F150" s="12">
        <v>71691</v>
      </c>
      <c r="G150" s="51">
        <v>1.4776795992573986</v>
      </c>
      <c r="H150" s="12">
        <v>70</v>
      </c>
      <c r="I150" s="51">
        <v>1.5486725663716814</v>
      </c>
      <c r="J150" s="145"/>
      <c r="K150" s="12"/>
      <c r="L150" s="12"/>
      <c r="M150" s="12"/>
      <c r="N150" s="12"/>
      <c r="O150" s="12"/>
      <c r="P150" s="12"/>
      <c r="Q150" s="12"/>
      <c r="R150" s="12">
        <v>1</v>
      </c>
      <c r="S150" s="12"/>
      <c r="T150" s="12"/>
      <c r="U150" s="12"/>
      <c r="V150" s="12"/>
      <c r="W150" s="12"/>
      <c r="X150" s="154">
        <v>1</v>
      </c>
    </row>
    <row r="151" spans="1:24">
      <c r="A151" s="11" t="s">
        <v>10623</v>
      </c>
      <c r="B151" s="50" t="s">
        <v>2663</v>
      </c>
      <c r="C151" s="12" t="s">
        <v>2662</v>
      </c>
      <c r="D151" s="101">
        <v>4</v>
      </c>
      <c r="E151" s="10">
        <v>4</v>
      </c>
      <c r="F151" s="12">
        <v>175738</v>
      </c>
      <c r="G151" s="51">
        <v>3.6162961947792964</v>
      </c>
      <c r="H151" s="12">
        <v>201</v>
      </c>
      <c r="I151" s="51">
        <v>4.4626998223801069</v>
      </c>
      <c r="J151" s="145"/>
      <c r="K151" s="12">
        <v>1</v>
      </c>
      <c r="L151" s="12"/>
      <c r="M151" s="12"/>
      <c r="N151" s="12"/>
      <c r="O151" s="12"/>
      <c r="P151" s="12"/>
      <c r="Q151" s="12"/>
      <c r="R151" s="12">
        <v>1</v>
      </c>
      <c r="S151" s="12"/>
      <c r="T151" s="12"/>
      <c r="U151" s="12"/>
      <c r="V151" s="12"/>
      <c r="W151" s="12"/>
      <c r="X151" s="154">
        <v>1</v>
      </c>
    </row>
    <row r="152" spans="1:24">
      <c r="A152" s="11" t="s">
        <v>10623</v>
      </c>
      <c r="B152" s="50" t="s">
        <v>2774</v>
      </c>
      <c r="C152" s="12" t="s">
        <v>2773</v>
      </c>
      <c r="D152" s="101"/>
      <c r="E152" s="10"/>
      <c r="F152" s="12"/>
      <c r="G152" s="51">
        <v>0</v>
      </c>
      <c r="H152" s="12"/>
      <c r="I152" s="51">
        <v>0</v>
      </c>
      <c r="J152" s="145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54"/>
    </row>
    <row r="153" spans="1:24">
      <c r="A153" s="11" t="s">
        <v>10623</v>
      </c>
      <c r="B153" s="50" t="s">
        <v>2777</v>
      </c>
      <c r="C153" s="12" t="s">
        <v>2776</v>
      </c>
      <c r="D153" s="101">
        <v>2</v>
      </c>
      <c r="E153" s="10"/>
      <c r="F153" s="12">
        <v>12176</v>
      </c>
      <c r="G153" s="51">
        <v>0.26755300190688647</v>
      </c>
      <c r="H153" s="12">
        <v>16</v>
      </c>
      <c r="I153" s="51">
        <v>0.3818615751789976</v>
      </c>
      <c r="J153" s="145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54"/>
    </row>
    <row r="154" spans="1:24">
      <c r="A154" s="14" t="s">
        <v>10625</v>
      </c>
      <c r="B154" s="34" t="s">
        <v>3159</v>
      </c>
      <c r="C154" s="15" t="s">
        <v>3158</v>
      </c>
      <c r="D154" s="103">
        <v>3</v>
      </c>
      <c r="E154" s="13">
        <v>3</v>
      </c>
      <c r="F154" s="15">
        <v>649705</v>
      </c>
      <c r="G154" s="35">
        <v>11.80705419263505</v>
      </c>
      <c r="H154" s="15">
        <v>690</v>
      </c>
      <c r="I154" s="35">
        <v>13.289676425269645</v>
      </c>
      <c r="J154" s="146">
        <v>1</v>
      </c>
      <c r="K154" s="15"/>
      <c r="L154" s="15">
        <v>1</v>
      </c>
      <c r="M154" s="15"/>
      <c r="N154" s="15"/>
      <c r="O154" s="15"/>
      <c r="P154" s="15"/>
      <c r="Q154" s="15"/>
      <c r="R154" s="15"/>
      <c r="S154" s="15"/>
      <c r="T154" s="15">
        <v>1</v>
      </c>
      <c r="U154" s="15"/>
      <c r="V154" s="15"/>
      <c r="W154" s="15"/>
      <c r="X154" s="155"/>
    </row>
    <row r="155" spans="1:24">
      <c r="A155" s="14" t="s">
        <v>10625</v>
      </c>
      <c r="B155" s="34" t="s">
        <v>5230</v>
      </c>
      <c r="C155" s="15" t="s">
        <v>5229</v>
      </c>
      <c r="D155" s="103">
        <v>0</v>
      </c>
      <c r="E155" s="13"/>
      <c r="F155" s="15"/>
      <c r="G155" s="35">
        <v>0</v>
      </c>
      <c r="H155" s="15"/>
      <c r="I155" s="35">
        <v>0</v>
      </c>
      <c r="J155" s="146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5"/>
    </row>
    <row r="156" spans="1:24">
      <c r="A156" s="14" t="s">
        <v>10625</v>
      </c>
      <c r="B156" s="34" t="s">
        <v>4341</v>
      </c>
      <c r="C156" s="15" t="s">
        <v>4340</v>
      </c>
      <c r="D156" s="103">
        <v>2</v>
      </c>
      <c r="E156" s="13">
        <v>2</v>
      </c>
      <c r="F156" s="15">
        <v>124062</v>
      </c>
      <c r="G156" s="35">
        <v>2.4944460965242188</v>
      </c>
      <c r="H156" s="15">
        <v>128</v>
      </c>
      <c r="I156" s="35">
        <v>2.7783807249837205</v>
      </c>
      <c r="J156" s="146"/>
      <c r="K156" s="15"/>
      <c r="L156" s="15"/>
      <c r="M156" s="15"/>
      <c r="N156" s="15"/>
      <c r="O156" s="15"/>
      <c r="P156" s="15"/>
      <c r="Q156" s="15"/>
      <c r="R156" s="15">
        <v>1</v>
      </c>
      <c r="S156" s="15"/>
      <c r="T156" s="15">
        <v>1</v>
      </c>
      <c r="U156" s="15"/>
      <c r="V156" s="15"/>
      <c r="W156" s="15"/>
      <c r="X156" s="155"/>
    </row>
    <row r="157" spans="1:24">
      <c r="A157" s="14" t="s">
        <v>10625</v>
      </c>
      <c r="B157" s="34" t="s">
        <v>6268</v>
      </c>
      <c r="C157" s="15" t="s">
        <v>6267</v>
      </c>
      <c r="D157" s="103">
        <v>0</v>
      </c>
      <c r="E157" s="13"/>
      <c r="F157" s="15"/>
      <c r="G157" s="35">
        <v>0</v>
      </c>
      <c r="H157" s="15"/>
      <c r="I157" s="35">
        <v>0</v>
      </c>
      <c r="J157" s="146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5"/>
    </row>
    <row r="158" spans="1:24">
      <c r="A158" s="14" t="s">
        <v>10625</v>
      </c>
      <c r="B158" s="34" t="s">
        <v>4327</v>
      </c>
      <c r="C158" s="15" t="s">
        <v>4326</v>
      </c>
      <c r="D158" s="103">
        <v>4</v>
      </c>
      <c r="E158" s="13">
        <v>4</v>
      </c>
      <c r="F158" s="15">
        <v>164582</v>
      </c>
      <c r="G158" s="35">
        <v>3.2635143803671198</v>
      </c>
      <c r="H158" s="15">
        <v>184</v>
      </c>
      <c r="I158" s="35">
        <v>3.9274279615795091</v>
      </c>
      <c r="J158" s="146"/>
      <c r="K158" s="15"/>
      <c r="L158" s="15"/>
      <c r="M158" s="15"/>
      <c r="N158" s="15"/>
      <c r="O158" s="15"/>
      <c r="P158" s="15"/>
      <c r="Q158" s="15"/>
      <c r="R158" s="15">
        <v>1</v>
      </c>
      <c r="S158" s="15"/>
      <c r="T158" s="15">
        <v>1</v>
      </c>
      <c r="U158" s="15"/>
      <c r="V158" s="15"/>
      <c r="W158" s="15"/>
      <c r="X158" s="155"/>
    </row>
    <row r="159" spans="1:24">
      <c r="A159" s="14" t="s">
        <v>10625</v>
      </c>
      <c r="B159" s="34" t="s">
        <v>3230</v>
      </c>
      <c r="C159" s="15" t="s">
        <v>3229</v>
      </c>
      <c r="D159" s="103">
        <v>1</v>
      </c>
      <c r="E159" s="13">
        <v>1</v>
      </c>
      <c r="F159" s="15">
        <v>69729</v>
      </c>
      <c r="G159" s="35">
        <v>1.4245441464860162</v>
      </c>
      <c r="H159" s="15">
        <v>85</v>
      </c>
      <c r="I159" s="35">
        <v>1.8673110720562391</v>
      </c>
      <c r="J159" s="146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5"/>
    </row>
    <row r="160" spans="1:24">
      <c r="A160" s="14" t="s">
        <v>10625</v>
      </c>
      <c r="B160" s="34" t="s">
        <v>5522</v>
      </c>
      <c r="C160" s="15" t="s">
        <v>5521</v>
      </c>
      <c r="D160" s="103">
        <v>2</v>
      </c>
      <c r="E160" s="13">
        <v>2</v>
      </c>
      <c r="F160" s="15">
        <v>456268</v>
      </c>
      <c r="G160" s="35">
        <v>8.6625691720391451</v>
      </c>
      <c r="H160" s="15">
        <v>499</v>
      </c>
      <c r="I160" s="35">
        <v>10.113498175922173</v>
      </c>
      <c r="J160" s="146"/>
      <c r="K160" s="15">
        <v>1</v>
      </c>
      <c r="L160" s="15">
        <v>1</v>
      </c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5"/>
    </row>
    <row r="161" spans="1:24">
      <c r="A161" s="14" t="s">
        <v>10625</v>
      </c>
      <c r="B161" s="34" t="s">
        <v>3811</v>
      </c>
      <c r="C161" s="15" t="s">
        <v>3810</v>
      </c>
      <c r="D161" s="103">
        <v>2</v>
      </c>
      <c r="E161" s="13">
        <v>2</v>
      </c>
      <c r="F161" s="15">
        <v>6788</v>
      </c>
      <c r="G161" s="35">
        <v>0.1385915642491749</v>
      </c>
      <c r="H161" s="15">
        <v>8</v>
      </c>
      <c r="I161" s="35">
        <v>0.1773049645390071</v>
      </c>
      <c r="J161" s="146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5">
        <v>1</v>
      </c>
    </row>
    <row r="162" spans="1:24">
      <c r="A162" s="14" t="s">
        <v>10625</v>
      </c>
      <c r="B162" s="34" t="s">
        <v>7128</v>
      </c>
      <c r="C162" s="15" t="s">
        <v>7127</v>
      </c>
      <c r="D162" s="103">
        <v>2</v>
      </c>
      <c r="E162" s="13">
        <v>2</v>
      </c>
      <c r="F162" s="15">
        <v>7554</v>
      </c>
      <c r="G162" s="35">
        <v>0.15218458616329039</v>
      </c>
      <c r="H162" s="15">
        <v>6</v>
      </c>
      <c r="I162" s="35">
        <v>0.13117621337997376</v>
      </c>
      <c r="J162" s="146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5">
        <v>1</v>
      </c>
    </row>
    <row r="163" spans="1:24">
      <c r="A163" s="14" t="s">
        <v>10625</v>
      </c>
      <c r="B163" s="34" t="s">
        <v>6647</v>
      </c>
      <c r="C163" s="15" t="s">
        <v>6646</v>
      </c>
      <c r="D163" s="103">
        <v>4</v>
      </c>
      <c r="E163" s="13">
        <v>4</v>
      </c>
      <c r="F163" s="15">
        <v>287570</v>
      </c>
      <c r="G163" s="35">
        <v>5.6476359840647774</v>
      </c>
      <c r="H163" s="15">
        <v>300</v>
      </c>
      <c r="I163" s="35">
        <v>6.3171193935565375</v>
      </c>
      <c r="J163" s="146"/>
      <c r="K163" s="15"/>
      <c r="L163" s="15">
        <v>1</v>
      </c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5">
        <v>2</v>
      </c>
    </row>
    <row r="164" spans="1:24">
      <c r="A164" s="14" t="s">
        <v>10625</v>
      </c>
      <c r="B164" s="34" t="s">
        <v>4321</v>
      </c>
      <c r="C164" s="15" t="s">
        <v>4320</v>
      </c>
      <c r="D164" s="103">
        <v>4</v>
      </c>
      <c r="E164" s="13">
        <v>4</v>
      </c>
      <c r="F164" s="15">
        <v>247743</v>
      </c>
      <c r="G164" s="35">
        <v>4.992410917960532</v>
      </c>
      <c r="H164" s="15">
        <v>291</v>
      </c>
      <c r="I164" s="35">
        <v>6.346782988004362</v>
      </c>
      <c r="J164" s="146"/>
      <c r="K164" s="15">
        <v>1</v>
      </c>
      <c r="L164" s="15"/>
      <c r="M164" s="15"/>
      <c r="N164" s="15"/>
      <c r="O164" s="15">
        <v>1</v>
      </c>
      <c r="P164" s="15"/>
      <c r="Q164" s="15"/>
      <c r="R164" s="15"/>
      <c r="S164" s="15"/>
      <c r="T164" s="15"/>
      <c r="U164" s="15"/>
      <c r="V164" s="15"/>
      <c r="W164" s="15"/>
      <c r="X164" s="155"/>
    </row>
    <row r="165" spans="1:24">
      <c r="A165" s="14" t="s">
        <v>10625</v>
      </c>
      <c r="B165" s="34" t="s">
        <v>4318</v>
      </c>
      <c r="C165" s="15" t="s">
        <v>4317</v>
      </c>
      <c r="D165" s="103">
        <v>4</v>
      </c>
      <c r="E165" s="13">
        <v>4</v>
      </c>
      <c r="F165" s="15">
        <v>252478</v>
      </c>
      <c r="G165" s="35">
        <v>5.0779395887737389</v>
      </c>
      <c r="H165" s="15">
        <v>297</v>
      </c>
      <c r="I165" s="35">
        <v>6.460735262127475</v>
      </c>
      <c r="J165" s="146"/>
      <c r="K165" s="15">
        <v>1</v>
      </c>
      <c r="L165" s="15"/>
      <c r="M165" s="15"/>
      <c r="N165" s="15"/>
      <c r="O165" s="15">
        <v>1</v>
      </c>
      <c r="P165" s="15"/>
      <c r="Q165" s="15"/>
      <c r="R165" s="15"/>
      <c r="S165" s="15"/>
      <c r="T165" s="15"/>
      <c r="U165" s="15"/>
      <c r="V165" s="15"/>
      <c r="W165" s="15"/>
      <c r="X165" s="155"/>
    </row>
    <row r="166" spans="1:24">
      <c r="A166" s="14" t="s">
        <v>10625</v>
      </c>
      <c r="B166" s="34" t="s">
        <v>4324</v>
      </c>
      <c r="C166" s="15" t="s">
        <v>4323</v>
      </c>
      <c r="D166" s="103">
        <v>4</v>
      </c>
      <c r="E166" s="13">
        <v>4</v>
      </c>
      <c r="F166" s="15">
        <v>469699</v>
      </c>
      <c r="G166" s="35">
        <v>8.48065883863657</v>
      </c>
      <c r="H166" s="15">
        <v>495</v>
      </c>
      <c r="I166" s="35">
        <v>9.4882116158711902</v>
      </c>
      <c r="J166" s="146"/>
      <c r="K166" s="15">
        <v>1</v>
      </c>
      <c r="L166" s="15">
        <v>1</v>
      </c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5">
        <v>1</v>
      </c>
    </row>
    <row r="167" spans="1:24">
      <c r="A167" s="14" t="s">
        <v>10625</v>
      </c>
      <c r="B167" s="34" t="s">
        <v>6052</v>
      </c>
      <c r="C167" s="15" t="s">
        <v>6051</v>
      </c>
      <c r="D167" s="103">
        <v>3</v>
      </c>
      <c r="E167" s="13">
        <v>3</v>
      </c>
      <c r="F167" s="15">
        <v>467389</v>
      </c>
      <c r="G167" s="35">
        <v>9.0105267947062977</v>
      </c>
      <c r="H167" s="15">
        <v>509</v>
      </c>
      <c r="I167" s="35">
        <v>10.564549605645496</v>
      </c>
      <c r="J167" s="146"/>
      <c r="K167" s="15"/>
      <c r="L167" s="15">
        <v>1</v>
      </c>
      <c r="M167" s="15"/>
      <c r="N167" s="15"/>
      <c r="O167" s="15"/>
      <c r="P167" s="15"/>
      <c r="Q167" s="15"/>
      <c r="R167" s="15"/>
      <c r="S167" s="15"/>
      <c r="T167" s="15">
        <v>1</v>
      </c>
      <c r="U167" s="15"/>
      <c r="V167" s="15"/>
      <c r="W167" s="15"/>
      <c r="X167" s="155">
        <v>1</v>
      </c>
    </row>
    <row r="168" spans="1:24">
      <c r="A168" s="14" t="s">
        <v>10625</v>
      </c>
      <c r="B168" s="34" t="s">
        <v>5183</v>
      </c>
      <c r="C168" s="15" t="s">
        <v>5182</v>
      </c>
      <c r="D168" s="103">
        <v>4</v>
      </c>
      <c r="E168" s="13">
        <v>4</v>
      </c>
      <c r="F168" s="15">
        <v>530232</v>
      </c>
      <c r="G168" s="35">
        <v>9.9149019162729406</v>
      </c>
      <c r="H168" s="15">
        <v>532</v>
      </c>
      <c r="I168" s="35">
        <v>10.462143559488691</v>
      </c>
      <c r="J168" s="146"/>
      <c r="K168" s="15">
        <v>1</v>
      </c>
      <c r="L168" s="15">
        <v>1</v>
      </c>
      <c r="M168" s="15"/>
      <c r="N168" s="15"/>
      <c r="O168" s="15"/>
      <c r="P168" s="15"/>
      <c r="Q168" s="15"/>
      <c r="R168" s="15"/>
      <c r="S168" s="15"/>
      <c r="T168" s="15">
        <v>1</v>
      </c>
      <c r="U168" s="15"/>
      <c r="V168" s="15"/>
      <c r="W168" s="15"/>
      <c r="X168" s="155">
        <v>1</v>
      </c>
    </row>
    <row r="169" spans="1:24">
      <c r="A169" s="14" t="s">
        <v>10625</v>
      </c>
      <c r="B169" s="34" t="s">
        <v>5224</v>
      </c>
      <c r="C169" s="15" t="s">
        <v>5223</v>
      </c>
      <c r="D169" s="103">
        <v>0</v>
      </c>
      <c r="E169" s="13"/>
      <c r="F169" s="15"/>
      <c r="G169" s="35">
        <v>0</v>
      </c>
      <c r="H169" s="15"/>
      <c r="I169" s="35">
        <v>0</v>
      </c>
      <c r="J169" s="146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5"/>
    </row>
    <row r="170" spans="1:24">
      <c r="A170" s="14" t="s">
        <v>10625</v>
      </c>
      <c r="B170" s="34" t="s">
        <v>4370</v>
      </c>
      <c r="C170" s="15" t="s">
        <v>4369</v>
      </c>
      <c r="D170" s="103">
        <v>1</v>
      </c>
      <c r="E170" s="13">
        <v>1</v>
      </c>
      <c r="F170" s="15">
        <v>288061</v>
      </c>
      <c r="G170" s="35">
        <v>5.7866267634676811</v>
      </c>
      <c r="H170" s="15">
        <v>306</v>
      </c>
      <c r="I170" s="35">
        <v>6.7193675889328066</v>
      </c>
      <c r="J170" s="146"/>
      <c r="K170" s="15"/>
      <c r="L170" s="15">
        <v>1</v>
      </c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5"/>
    </row>
    <row r="171" spans="1:24">
      <c r="A171" s="14" t="s">
        <v>10625</v>
      </c>
      <c r="B171" s="34" t="s">
        <v>4426</v>
      </c>
      <c r="C171" s="15" t="s">
        <v>4425</v>
      </c>
      <c r="D171" s="103">
        <v>3</v>
      </c>
      <c r="E171" s="13">
        <v>3</v>
      </c>
      <c r="F171" s="15">
        <v>425434</v>
      </c>
      <c r="G171" s="35">
        <v>7.9020770548819836</v>
      </c>
      <c r="H171" s="15">
        <v>445</v>
      </c>
      <c r="I171" s="35">
        <v>8.7736593059936911</v>
      </c>
      <c r="J171" s="146"/>
      <c r="K171" s="15"/>
      <c r="L171" s="15">
        <v>1</v>
      </c>
      <c r="M171" s="15"/>
      <c r="N171" s="15"/>
      <c r="O171" s="15"/>
      <c r="P171" s="15"/>
      <c r="Q171" s="15"/>
      <c r="R171" s="15">
        <v>1</v>
      </c>
      <c r="S171" s="15"/>
      <c r="T171" s="15"/>
      <c r="U171" s="15"/>
      <c r="V171" s="15"/>
      <c r="W171" s="15"/>
      <c r="X171" s="155">
        <v>1</v>
      </c>
    </row>
    <row r="172" spans="1:24">
      <c r="A172" s="14" t="s">
        <v>10625</v>
      </c>
      <c r="B172" s="34" t="s">
        <v>4420</v>
      </c>
      <c r="C172" s="15" t="s">
        <v>4419</v>
      </c>
      <c r="D172" s="103">
        <v>6</v>
      </c>
      <c r="E172" s="13"/>
      <c r="F172" s="15">
        <v>461104</v>
      </c>
      <c r="G172" s="35">
        <v>8.508471123484874</v>
      </c>
      <c r="H172" s="15">
        <v>486</v>
      </c>
      <c r="I172" s="35">
        <v>9.5144870790916212</v>
      </c>
      <c r="J172" s="146"/>
      <c r="K172" s="15"/>
      <c r="L172" s="15">
        <v>1</v>
      </c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5">
        <v>1</v>
      </c>
    </row>
    <row r="173" spans="1:24">
      <c r="A173" s="14" t="s">
        <v>10625</v>
      </c>
      <c r="B173" s="34" t="s">
        <v>4408</v>
      </c>
      <c r="C173" s="15" t="s">
        <v>4407</v>
      </c>
      <c r="D173" s="103">
        <v>2</v>
      </c>
      <c r="E173" s="13">
        <v>2</v>
      </c>
      <c r="F173" s="15">
        <v>417599</v>
      </c>
      <c r="G173" s="35">
        <v>7.9605471593016812</v>
      </c>
      <c r="H173" s="15">
        <v>450</v>
      </c>
      <c r="I173" s="35">
        <v>9.1930541368743608</v>
      </c>
      <c r="J173" s="146"/>
      <c r="K173" s="15"/>
      <c r="L173" s="15">
        <v>1</v>
      </c>
      <c r="M173" s="15"/>
      <c r="N173" s="15"/>
      <c r="O173" s="15"/>
      <c r="P173" s="15">
        <v>1</v>
      </c>
      <c r="Q173" s="15"/>
      <c r="R173" s="15"/>
      <c r="S173" s="15"/>
      <c r="T173" s="15"/>
      <c r="U173" s="15"/>
      <c r="V173" s="15"/>
      <c r="W173" s="15"/>
      <c r="X173" s="155"/>
    </row>
    <row r="174" spans="1:24">
      <c r="A174" s="14" t="s">
        <v>10625</v>
      </c>
      <c r="B174" s="34" t="s">
        <v>4423</v>
      </c>
      <c r="C174" s="15" t="s">
        <v>4422</v>
      </c>
      <c r="D174" s="103">
        <v>2</v>
      </c>
      <c r="E174" s="13">
        <v>2</v>
      </c>
      <c r="F174" s="15">
        <v>458265</v>
      </c>
      <c r="G174" s="35">
        <v>8.4948963702908404</v>
      </c>
      <c r="H174" s="15">
        <v>461</v>
      </c>
      <c r="I174" s="35">
        <v>9.0587541756730197</v>
      </c>
      <c r="J174" s="146"/>
      <c r="K174" s="15"/>
      <c r="L174" s="15">
        <v>1</v>
      </c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5">
        <v>1</v>
      </c>
    </row>
    <row r="175" spans="1:24">
      <c r="A175" s="14" t="s">
        <v>10625</v>
      </c>
      <c r="B175" s="34" t="s">
        <v>6125</v>
      </c>
      <c r="C175" s="15" t="s">
        <v>6124</v>
      </c>
      <c r="D175" s="103">
        <v>5</v>
      </c>
      <c r="E175" s="13">
        <v>5</v>
      </c>
      <c r="F175" s="15">
        <v>194078</v>
      </c>
      <c r="G175" s="35">
        <v>3.8073890160560162</v>
      </c>
      <c r="H175" s="15">
        <v>193</v>
      </c>
      <c r="I175" s="35">
        <v>4.0309106098579779</v>
      </c>
      <c r="J175" s="146"/>
      <c r="K175" s="15">
        <v>1</v>
      </c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5">
        <v>1</v>
      </c>
    </row>
    <row r="176" spans="1:24">
      <c r="A176" s="14" t="s">
        <v>10625</v>
      </c>
      <c r="B176" s="34" t="s">
        <v>3728</v>
      </c>
      <c r="C176" s="15" t="s">
        <v>3727</v>
      </c>
      <c r="D176" s="103">
        <v>5</v>
      </c>
      <c r="E176" s="13">
        <v>5</v>
      </c>
      <c r="F176" s="15">
        <v>410654</v>
      </c>
      <c r="G176" s="35">
        <v>7.7927425822124903</v>
      </c>
      <c r="H176" s="15">
        <v>446</v>
      </c>
      <c r="I176" s="35">
        <v>8.9846897663174854</v>
      </c>
      <c r="J176" s="146"/>
      <c r="K176" s="15"/>
      <c r="L176" s="15">
        <v>1</v>
      </c>
      <c r="M176" s="15"/>
      <c r="N176" s="15"/>
      <c r="O176" s="15"/>
      <c r="P176" s="15"/>
      <c r="Q176" s="15"/>
      <c r="R176" s="15"/>
      <c r="S176" s="15"/>
      <c r="T176" s="15">
        <v>1</v>
      </c>
      <c r="U176" s="15"/>
      <c r="V176" s="15"/>
      <c r="W176" s="15"/>
      <c r="X176" s="155"/>
    </row>
    <row r="177" spans="1:24">
      <c r="A177" s="14" t="s">
        <v>10625</v>
      </c>
      <c r="B177" s="34" t="s">
        <v>3725</v>
      </c>
      <c r="C177" s="15" t="s">
        <v>3724</v>
      </c>
      <c r="D177" s="103">
        <v>4</v>
      </c>
      <c r="E177" s="13">
        <v>4</v>
      </c>
      <c r="F177" s="15">
        <v>282727</v>
      </c>
      <c r="G177" s="35">
        <v>5.6778008143763365</v>
      </c>
      <c r="H177" s="15">
        <v>292</v>
      </c>
      <c r="I177" s="35">
        <v>6.2620630495389236</v>
      </c>
      <c r="J177" s="146"/>
      <c r="K177" s="15">
        <v>1</v>
      </c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5">
        <v>1</v>
      </c>
    </row>
    <row r="178" spans="1:24">
      <c r="A178" s="14" t="s">
        <v>10625</v>
      </c>
      <c r="B178" s="34">
        <v>192</v>
      </c>
      <c r="C178" s="15" t="s">
        <v>3354</v>
      </c>
      <c r="D178" s="103">
        <v>1</v>
      </c>
      <c r="E178" s="13"/>
      <c r="F178" s="15">
        <v>104212</v>
      </c>
      <c r="G178" s="35">
        <v>2.1936523600307836</v>
      </c>
      <c r="H178" s="15">
        <v>111</v>
      </c>
      <c r="I178" s="35">
        <v>2.5505514705882351</v>
      </c>
      <c r="J178" s="146"/>
      <c r="K178" s="15">
        <v>1</v>
      </c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5"/>
    </row>
    <row r="179" spans="1:24">
      <c r="A179" s="14" t="s">
        <v>10625</v>
      </c>
      <c r="B179" s="34">
        <v>190</v>
      </c>
      <c r="C179" s="15" t="s">
        <v>3350</v>
      </c>
      <c r="D179" s="103">
        <v>1</v>
      </c>
      <c r="E179" s="13"/>
      <c r="F179" s="15">
        <v>104212</v>
      </c>
      <c r="G179" s="35">
        <v>2.1951610487617201</v>
      </c>
      <c r="H179" s="15">
        <v>111</v>
      </c>
      <c r="I179" s="35">
        <v>2.5517241379310347</v>
      </c>
      <c r="J179" s="146"/>
      <c r="K179" s="15">
        <v>1</v>
      </c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5"/>
    </row>
    <row r="180" spans="1:24">
      <c r="A180" s="14" t="s">
        <v>10625</v>
      </c>
      <c r="B180" s="34" t="s">
        <v>7207</v>
      </c>
      <c r="C180" s="15" t="s">
        <v>7206</v>
      </c>
      <c r="D180" s="103">
        <v>0</v>
      </c>
      <c r="E180" s="13"/>
      <c r="F180" s="15"/>
      <c r="G180" s="35">
        <v>0</v>
      </c>
      <c r="H180" s="15"/>
      <c r="I180" s="35">
        <v>0</v>
      </c>
      <c r="J180" s="146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5"/>
    </row>
    <row r="181" spans="1:24">
      <c r="A181" s="14" t="s">
        <v>10625</v>
      </c>
      <c r="B181" s="34" t="s">
        <v>3925</v>
      </c>
      <c r="C181" s="15" t="s">
        <v>3924</v>
      </c>
      <c r="D181" s="103">
        <v>7</v>
      </c>
      <c r="E181" s="13"/>
      <c r="F181" s="15">
        <v>233155</v>
      </c>
      <c r="G181" s="35">
        <v>4.5271593640482326</v>
      </c>
      <c r="H181" s="15">
        <v>264</v>
      </c>
      <c r="I181" s="35">
        <v>5.4298642533936654</v>
      </c>
      <c r="J181" s="146"/>
      <c r="K181" s="15"/>
      <c r="L181" s="15"/>
      <c r="M181" s="15"/>
      <c r="N181" s="15"/>
      <c r="O181" s="15"/>
      <c r="P181" s="15"/>
      <c r="Q181" s="15"/>
      <c r="R181" s="15"/>
      <c r="S181" s="15">
        <v>1</v>
      </c>
      <c r="T181" s="15"/>
      <c r="U181" s="15"/>
      <c r="V181" s="15"/>
      <c r="W181" s="15"/>
      <c r="X181" s="155">
        <v>1</v>
      </c>
    </row>
    <row r="182" spans="1:24">
      <c r="A182" s="14" t="s">
        <v>10625</v>
      </c>
      <c r="B182" s="34" t="s">
        <v>5572</v>
      </c>
      <c r="C182" s="15" t="s">
        <v>5571</v>
      </c>
      <c r="D182" s="103">
        <v>2</v>
      </c>
      <c r="E182" s="13">
        <v>2</v>
      </c>
      <c r="F182" s="15">
        <v>436651</v>
      </c>
      <c r="G182" s="35">
        <v>8.3687981866016354</v>
      </c>
      <c r="H182" s="15">
        <v>457</v>
      </c>
      <c r="I182" s="35">
        <v>9.401357745319892</v>
      </c>
      <c r="J182" s="146"/>
      <c r="K182" s="15">
        <v>1</v>
      </c>
      <c r="L182" s="15">
        <v>1</v>
      </c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5"/>
    </row>
    <row r="183" spans="1:24">
      <c r="A183" s="14" t="s">
        <v>10625</v>
      </c>
      <c r="B183" s="34" t="s">
        <v>4090</v>
      </c>
      <c r="C183" s="15" t="s">
        <v>4089</v>
      </c>
      <c r="D183" s="103">
        <v>5</v>
      </c>
      <c r="E183" s="13"/>
      <c r="F183" s="15">
        <v>395252</v>
      </c>
      <c r="G183" s="35">
        <v>7.3747208721923032</v>
      </c>
      <c r="H183" s="15">
        <v>440</v>
      </c>
      <c r="I183" s="35">
        <v>8.6038326163472814</v>
      </c>
      <c r="J183" s="146"/>
      <c r="K183" s="15"/>
      <c r="L183" s="15">
        <v>1</v>
      </c>
      <c r="M183" s="15"/>
      <c r="N183" s="15"/>
      <c r="O183" s="15"/>
      <c r="P183" s="15">
        <v>1</v>
      </c>
      <c r="Q183" s="15"/>
      <c r="R183" s="15"/>
      <c r="S183" s="15">
        <v>1</v>
      </c>
      <c r="T183" s="15"/>
      <c r="U183" s="15"/>
      <c r="V183" s="15"/>
      <c r="W183" s="15"/>
      <c r="X183" s="155"/>
    </row>
    <row r="184" spans="1:24">
      <c r="A184" s="14" t="s">
        <v>10625</v>
      </c>
      <c r="B184" s="34" t="s">
        <v>5241</v>
      </c>
      <c r="C184" s="15" t="s">
        <v>5240</v>
      </c>
      <c r="D184" s="103">
        <v>5</v>
      </c>
      <c r="E184" s="13"/>
      <c r="F184" s="15">
        <v>373904</v>
      </c>
      <c r="G184" s="35">
        <v>6.9777736306802272</v>
      </c>
      <c r="H184" s="15">
        <v>400</v>
      </c>
      <c r="I184" s="35">
        <v>7.9808459696727851</v>
      </c>
      <c r="J184" s="146"/>
      <c r="K184" s="15"/>
      <c r="L184" s="15">
        <v>1</v>
      </c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5">
        <v>1</v>
      </c>
    </row>
    <row r="185" spans="1:24">
      <c r="A185" s="14" t="s">
        <v>10625</v>
      </c>
      <c r="B185" s="34" t="s">
        <v>5247</v>
      </c>
      <c r="C185" s="15" t="s">
        <v>5246</v>
      </c>
      <c r="D185" s="103">
        <v>3</v>
      </c>
      <c r="E185" s="13">
        <v>3</v>
      </c>
      <c r="F185" s="15">
        <v>373949</v>
      </c>
      <c r="G185" s="35">
        <v>7.0368173591475482</v>
      </c>
      <c r="H185" s="15">
        <v>401</v>
      </c>
      <c r="I185" s="35">
        <v>8.0977382875605812</v>
      </c>
      <c r="J185" s="146"/>
      <c r="K185" s="15"/>
      <c r="L185" s="15">
        <v>1</v>
      </c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5">
        <v>1</v>
      </c>
    </row>
    <row r="186" spans="1:24">
      <c r="A186" s="14" t="s">
        <v>10625</v>
      </c>
      <c r="B186" s="34" t="s">
        <v>5256</v>
      </c>
      <c r="C186" s="15" t="s">
        <v>5255</v>
      </c>
      <c r="D186" s="103">
        <v>3</v>
      </c>
      <c r="E186" s="13">
        <v>3</v>
      </c>
      <c r="F186" s="15">
        <v>365224</v>
      </c>
      <c r="G186" s="35">
        <v>6.73654853888109</v>
      </c>
      <c r="H186" s="15">
        <v>403</v>
      </c>
      <c r="I186" s="35">
        <v>7.8726313733151008</v>
      </c>
      <c r="J186" s="146"/>
      <c r="K186" s="15"/>
      <c r="L186" s="15">
        <v>1</v>
      </c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5">
        <v>1</v>
      </c>
    </row>
    <row r="187" spans="1:24">
      <c r="A187" s="14" t="s">
        <v>10625</v>
      </c>
      <c r="B187" s="34" t="s">
        <v>5262</v>
      </c>
      <c r="C187" s="15" t="s">
        <v>5261</v>
      </c>
      <c r="D187" s="103">
        <v>3</v>
      </c>
      <c r="E187" s="13">
        <v>3</v>
      </c>
      <c r="F187" s="15">
        <v>360404</v>
      </c>
      <c r="G187" s="35">
        <v>6.6562158097037836</v>
      </c>
      <c r="H187" s="15">
        <v>393</v>
      </c>
      <c r="I187" s="35">
        <v>7.7028616228929829</v>
      </c>
      <c r="J187" s="146"/>
      <c r="K187" s="15"/>
      <c r="L187" s="15">
        <v>1</v>
      </c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5">
        <v>1</v>
      </c>
    </row>
    <row r="188" spans="1:24">
      <c r="A188" s="14" t="s">
        <v>10625</v>
      </c>
      <c r="B188" s="34" t="s">
        <v>5268</v>
      </c>
      <c r="C188" s="15" t="s">
        <v>5267</v>
      </c>
      <c r="D188" s="103">
        <v>3</v>
      </c>
      <c r="E188" s="13">
        <v>3</v>
      </c>
      <c r="F188" s="15">
        <v>384630</v>
      </c>
      <c r="G188" s="35">
        <v>7.072504061407936</v>
      </c>
      <c r="H188" s="15">
        <v>419</v>
      </c>
      <c r="I188" s="35">
        <v>8.172420518821923</v>
      </c>
      <c r="J188" s="146"/>
      <c r="K188" s="15"/>
      <c r="L188" s="15">
        <v>1</v>
      </c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5">
        <v>1</v>
      </c>
    </row>
    <row r="189" spans="1:24">
      <c r="A189" s="14" t="s">
        <v>10625</v>
      </c>
      <c r="B189" s="34" t="s">
        <v>5274</v>
      </c>
      <c r="C189" s="15" t="s">
        <v>5273</v>
      </c>
      <c r="D189" s="103">
        <v>3</v>
      </c>
      <c r="E189" s="13">
        <v>3</v>
      </c>
      <c r="F189" s="15">
        <v>365191</v>
      </c>
      <c r="G189" s="35">
        <v>6.8307355510577334</v>
      </c>
      <c r="H189" s="15">
        <v>396</v>
      </c>
      <c r="I189" s="35">
        <v>7.9073482428115014</v>
      </c>
      <c r="J189" s="146"/>
      <c r="K189" s="15"/>
      <c r="L189" s="15">
        <v>1</v>
      </c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5">
        <v>1</v>
      </c>
    </row>
    <row r="190" spans="1:24">
      <c r="A190" s="14" t="s">
        <v>10625</v>
      </c>
      <c r="B190" s="34" t="s">
        <v>5277</v>
      </c>
      <c r="C190" s="15" t="s">
        <v>5276</v>
      </c>
      <c r="D190" s="103">
        <v>3</v>
      </c>
      <c r="E190" s="13">
        <v>3</v>
      </c>
      <c r="F190" s="15">
        <v>370540</v>
      </c>
      <c r="G190" s="35">
        <v>6.8699762348584823</v>
      </c>
      <c r="H190" s="15">
        <v>405</v>
      </c>
      <c r="I190" s="35">
        <v>7.9787234042553195</v>
      </c>
      <c r="J190" s="146"/>
      <c r="K190" s="15"/>
      <c r="L190" s="15">
        <v>1</v>
      </c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5">
        <v>1</v>
      </c>
    </row>
    <row r="191" spans="1:24">
      <c r="A191" s="14" t="s">
        <v>10625</v>
      </c>
      <c r="B191" s="34" t="s">
        <v>5289</v>
      </c>
      <c r="C191" s="15" t="s">
        <v>5288</v>
      </c>
      <c r="D191" s="103">
        <v>3</v>
      </c>
      <c r="E191" s="13">
        <v>3</v>
      </c>
      <c r="F191" s="15">
        <v>374853</v>
      </c>
      <c r="G191" s="35">
        <v>6.9034566178729317</v>
      </c>
      <c r="H191" s="15">
        <v>401</v>
      </c>
      <c r="I191" s="35">
        <v>7.8427537649129668</v>
      </c>
      <c r="J191" s="146"/>
      <c r="K191" s="15"/>
      <c r="L191" s="15">
        <v>1</v>
      </c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5">
        <v>1</v>
      </c>
    </row>
    <row r="192" spans="1:24">
      <c r="A192" s="14" t="s">
        <v>10625</v>
      </c>
      <c r="B192" s="34" t="s">
        <v>5295</v>
      </c>
      <c r="C192" s="15" t="s">
        <v>5294</v>
      </c>
      <c r="D192" s="103">
        <v>3</v>
      </c>
      <c r="E192" s="13">
        <v>3</v>
      </c>
      <c r="F192" s="15">
        <v>384630</v>
      </c>
      <c r="G192" s="35">
        <v>7.075124195902009</v>
      </c>
      <c r="H192" s="15">
        <v>421</v>
      </c>
      <c r="I192" s="35">
        <v>8.2146341463414636</v>
      </c>
      <c r="J192" s="146"/>
      <c r="K192" s="15"/>
      <c r="L192" s="15">
        <v>1</v>
      </c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5">
        <v>1</v>
      </c>
    </row>
    <row r="193" spans="1:24">
      <c r="A193" s="14" t="s">
        <v>10625</v>
      </c>
      <c r="B193" s="34" t="s">
        <v>5301</v>
      </c>
      <c r="C193" s="15" t="s">
        <v>5300</v>
      </c>
      <c r="D193" s="103">
        <v>3</v>
      </c>
      <c r="E193" s="13">
        <v>3</v>
      </c>
      <c r="F193" s="15">
        <v>379400</v>
      </c>
      <c r="G193" s="35">
        <v>6.9625704033501084</v>
      </c>
      <c r="H193" s="15">
        <v>420</v>
      </c>
      <c r="I193" s="35">
        <v>8.1967213114754092</v>
      </c>
      <c r="J193" s="146"/>
      <c r="K193" s="15"/>
      <c r="L193" s="15">
        <v>1</v>
      </c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5">
        <v>1</v>
      </c>
    </row>
    <row r="194" spans="1:24">
      <c r="A194" s="14" t="s">
        <v>10625</v>
      </c>
      <c r="B194" s="34" t="s">
        <v>5304</v>
      </c>
      <c r="C194" s="15" t="s">
        <v>5303</v>
      </c>
      <c r="D194" s="103">
        <v>3</v>
      </c>
      <c r="E194" s="13">
        <v>3</v>
      </c>
      <c r="F194" s="15">
        <v>358589</v>
      </c>
      <c r="G194" s="35">
        <v>6.715538408495922</v>
      </c>
      <c r="H194" s="15">
        <v>393</v>
      </c>
      <c r="I194" s="35">
        <v>7.8521478521478523</v>
      </c>
      <c r="J194" s="146"/>
      <c r="K194" s="15"/>
      <c r="L194" s="15">
        <v>1</v>
      </c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5">
        <v>1</v>
      </c>
    </row>
    <row r="195" spans="1:24">
      <c r="A195" s="14" t="s">
        <v>10625</v>
      </c>
      <c r="B195" s="34" t="s">
        <v>5619</v>
      </c>
      <c r="C195" s="15" t="s">
        <v>5618</v>
      </c>
      <c r="D195" s="103">
        <v>3</v>
      </c>
      <c r="E195" s="13">
        <v>3</v>
      </c>
      <c r="F195" s="15">
        <v>592505</v>
      </c>
      <c r="G195" s="35">
        <v>10.479843672120385</v>
      </c>
      <c r="H195" s="15">
        <v>646</v>
      </c>
      <c r="I195" s="35">
        <v>12.038762579202384</v>
      </c>
      <c r="J195" s="146"/>
      <c r="K195" s="15">
        <v>1</v>
      </c>
      <c r="L195" s="15">
        <v>1</v>
      </c>
      <c r="M195" s="15"/>
      <c r="N195" s="15">
        <v>1</v>
      </c>
      <c r="O195" s="15"/>
      <c r="P195" s="15"/>
      <c r="Q195" s="15"/>
      <c r="R195" s="15"/>
      <c r="S195" s="15"/>
      <c r="T195" s="15"/>
      <c r="U195" s="15"/>
      <c r="V195" s="15"/>
      <c r="W195" s="15"/>
      <c r="X195" s="155"/>
    </row>
    <row r="196" spans="1:24">
      <c r="A196" s="14" t="s">
        <v>10625</v>
      </c>
      <c r="B196" s="34" t="s">
        <v>7184</v>
      </c>
      <c r="C196" s="15" t="s">
        <v>7183</v>
      </c>
      <c r="D196" s="103">
        <v>4</v>
      </c>
      <c r="E196" s="13">
        <v>4</v>
      </c>
      <c r="F196" s="15">
        <v>604632</v>
      </c>
      <c r="G196" s="35">
        <v>11.218384560193392</v>
      </c>
      <c r="H196" s="15">
        <v>674</v>
      </c>
      <c r="I196" s="35">
        <v>13.275556430963167</v>
      </c>
      <c r="J196" s="146"/>
      <c r="K196" s="15">
        <v>1</v>
      </c>
      <c r="L196" s="15">
        <v>1</v>
      </c>
      <c r="M196" s="15"/>
      <c r="N196" s="15">
        <v>1</v>
      </c>
      <c r="O196" s="15"/>
      <c r="P196" s="15">
        <v>1</v>
      </c>
      <c r="Q196" s="15"/>
      <c r="R196" s="15"/>
      <c r="S196" s="15"/>
      <c r="T196" s="15"/>
      <c r="U196" s="15"/>
      <c r="V196" s="15"/>
      <c r="W196" s="15"/>
      <c r="X196" s="155"/>
    </row>
    <row r="197" spans="1:24">
      <c r="A197" s="14" t="s">
        <v>10625</v>
      </c>
      <c r="B197" s="34">
        <v>1074</v>
      </c>
      <c r="C197" s="15" t="s">
        <v>3388</v>
      </c>
      <c r="D197" s="103">
        <v>1</v>
      </c>
      <c r="E197" s="13">
        <v>1</v>
      </c>
      <c r="F197" s="15">
        <v>86737</v>
      </c>
      <c r="G197" s="35">
        <v>1.8206067317761438</v>
      </c>
      <c r="H197" s="15">
        <v>88</v>
      </c>
      <c r="I197" s="35">
        <v>2.0290523403274152</v>
      </c>
      <c r="J197" s="146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5"/>
    </row>
    <row r="198" spans="1:24">
      <c r="A198" s="14" t="s">
        <v>10625</v>
      </c>
      <c r="B198" s="34" t="s">
        <v>4601</v>
      </c>
      <c r="C198" s="15" t="s">
        <v>4600</v>
      </c>
      <c r="D198" s="103">
        <v>0</v>
      </c>
      <c r="E198" s="13"/>
      <c r="F198" s="15"/>
      <c r="G198" s="35">
        <v>0</v>
      </c>
      <c r="H198" s="15"/>
      <c r="I198" s="35">
        <v>0</v>
      </c>
      <c r="J198" s="146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5"/>
    </row>
    <row r="199" spans="1:24">
      <c r="A199" s="14" t="s">
        <v>10625</v>
      </c>
      <c r="B199" s="34" t="s">
        <v>5535</v>
      </c>
      <c r="C199" s="15" t="s">
        <v>5534</v>
      </c>
      <c r="D199" s="103">
        <v>4</v>
      </c>
      <c r="E199" s="13"/>
      <c r="F199" s="15">
        <v>302575</v>
      </c>
      <c r="G199" s="35">
        <v>5.9346805609030717</v>
      </c>
      <c r="H199" s="15">
        <v>352</v>
      </c>
      <c r="I199" s="35">
        <v>7.4245939675174011</v>
      </c>
      <c r="J199" s="146"/>
      <c r="K199" s="15"/>
      <c r="L199" s="15"/>
      <c r="M199" s="15">
        <v>1</v>
      </c>
      <c r="N199" s="15"/>
      <c r="O199" s="15"/>
      <c r="P199" s="15"/>
      <c r="Q199" s="15">
        <v>1</v>
      </c>
      <c r="R199" s="15"/>
      <c r="S199" s="15"/>
      <c r="T199" s="15"/>
      <c r="U199" s="15"/>
      <c r="V199" s="15"/>
      <c r="W199" s="15"/>
      <c r="X199" s="155"/>
    </row>
    <row r="200" spans="1:24">
      <c r="A200" s="14" t="s">
        <v>10625</v>
      </c>
      <c r="B200" s="34" t="s">
        <v>5171</v>
      </c>
      <c r="C200" s="15" t="s">
        <v>5170</v>
      </c>
      <c r="D200" s="103">
        <v>6</v>
      </c>
      <c r="E200" s="13">
        <v>6</v>
      </c>
      <c r="F200" s="15">
        <v>540511</v>
      </c>
      <c r="G200" s="35">
        <v>9.5629646037740113</v>
      </c>
      <c r="H200" s="15">
        <v>583</v>
      </c>
      <c r="I200" s="35">
        <v>10.866728797763281</v>
      </c>
      <c r="J200" s="146"/>
      <c r="K200" s="15"/>
      <c r="L200" s="15">
        <v>1</v>
      </c>
      <c r="M200" s="15"/>
      <c r="N200" s="15"/>
      <c r="O200" s="15"/>
      <c r="P200" s="15">
        <v>1</v>
      </c>
      <c r="Q200" s="15"/>
      <c r="R200" s="15">
        <v>1</v>
      </c>
      <c r="S200" s="15">
        <v>1</v>
      </c>
      <c r="T200" s="15"/>
      <c r="U200" s="15"/>
      <c r="V200" s="15"/>
      <c r="W200" s="15"/>
      <c r="X200" s="155">
        <v>1</v>
      </c>
    </row>
    <row r="201" spans="1:24">
      <c r="A201" s="14" t="s">
        <v>10625</v>
      </c>
      <c r="B201" s="34" t="s">
        <v>5086</v>
      </c>
      <c r="C201" s="15" t="s">
        <v>5085</v>
      </c>
      <c r="D201" s="103">
        <v>5</v>
      </c>
      <c r="E201" s="13">
        <v>5</v>
      </c>
      <c r="F201" s="15">
        <v>443093</v>
      </c>
      <c r="G201" s="35">
        <v>8.1899348158871348</v>
      </c>
      <c r="H201" s="15">
        <v>501</v>
      </c>
      <c r="I201" s="35">
        <v>9.8816568047337281</v>
      </c>
      <c r="J201" s="146"/>
      <c r="K201" s="15"/>
      <c r="L201" s="15">
        <v>1</v>
      </c>
      <c r="M201" s="15"/>
      <c r="N201" s="15"/>
      <c r="O201" s="15"/>
      <c r="P201" s="15">
        <v>1</v>
      </c>
      <c r="Q201" s="15"/>
      <c r="R201" s="15"/>
      <c r="S201" s="15">
        <v>1</v>
      </c>
      <c r="T201" s="15"/>
      <c r="U201" s="15"/>
      <c r="V201" s="15"/>
      <c r="W201" s="15"/>
      <c r="X201" s="155">
        <v>1</v>
      </c>
    </row>
    <row r="202" spans="1:24">
      <c r="A202" s="14" t="s">
        <v>10625</v>
      </c>
      <c r="B202" s="34" t="s">
        <v>3186</v>
      </c>
      <c r="C202" s="15" t="s">
        <v>3185</v>
      </c>
      <c r="D202" s="103">
        <v>2</v>
      </c>
      <c r="E202" s="13">
        <v>2</v>
      </c>
      <c r="F202" s="15">
        <v>85229</v>
      </c>
      <c r="G202" s="35">
        <v>1.68121647094655</v>
      </c>
      <c r="H202" s="15">
        <v>104</v>
      </c>
      <c r="I202" s="35">
        <v>2.2132368589061504</v>
      </c>
      <c r="J202" s="146"/>
      <c r="K202" s="15"/>
      <c r="L202" s="15"/>
      <c r="M202" s="15"/>
      <c r="N202" s="15"/>
      <c r="O202" s="15">
        <v>1</v>
      </c>
      <c r="P202" s="15"/>
      <c r="Q202" s="15"/>
      <c r="R202" s="15"/>
      <c r="S202" s="15"/>
      <c r="T202" s="15"/>
      <c r="U202" s="15"/>
      <c r="V202" s="15"/>
      <c r="W202" s="15"/>
      <c r="X202" s="155">
        <v>1</v>
      </c>
    </row>
    <row r="203" spans="1:24">
      <c r="A203" s="14" t="s">
        <v>10625</v>
      </c>
      <c r="B203" s="34" t="s">
        <v>7297</v>
      </c>
      <c r="C203" s="15" t="s">
        <v>7295</v>
      </c>
      <c r="D203" s="103">
        <v>2</v>
      </c>
      <c r="E203" s="13">
        <v>2</v>
      </c>
      <c r="F203" s="15">
        <v>85229</v>
      </c>
      <c r="G203" s="35">
        <v>1.6805193325087393</v>
      </c>
      <c r="H203" s="15">
        <v>104</v>
      </c>
      <c r="I203" s="35">
        <v>2.211824755423224</v>
      </c>
      <c r="J203" s="146"/>
      <c r="K203" s="15"/>
      <c r="L203" s="15"/>
      <c r="M203" s="15"/>
      <c r="N203" s="15"/>
      <c r="O203" s="15">
        <v>1</v>
      </c>
      <c r="P203" s="15"/>
      <c r="Q203" s="15"/>
      <c r="R203" s="15"/>
      <c r="S203" s="15"/>
      <c r="T203" s="15"/>
      <c r="U203" s="15"/>
      <c r="V203" s="15"/>
      <c r="W203" s="15"/>
      <c r="X203" s="155">
        <v>1</v>
      </c>
    </row>
    <row r="204" spans="1:24">
      <c r="A204" s="93" t="s">
        <v>10627</v>
      </c>
      <c r="B204" s="160">
        <v>34978</v>
      </c>
      <c r="C204" s="150" t="s">
        <v>9593</v>
      </c>
      <c r="D204" s="159">
        <v>6</v>
      </c>
      <c r="E204" s="94">
        <v>6</v>
      </c>
      <c r="F204" s="150">
        <v>236937</v>
      </c>
      <c r="G204" s="151">
        <v>4.5909250674192874</v>
      </c>
      <c r="H204" s="150">
        <v>278</v>
      </c>
      <c r="I204" s="151">
        <v>5.7189878625797164</v>
      </c>
      <c r="J204" s="158"/>
      <c r="K204" s="150">
        <v>1</v>
      </c>
      <c r="L204" s="150"/>
      <c r="M204" s="150"/>
      <c r="N204" s="150"/>
      <c r="O204" s="150">
        <v>1</v>
      </c>
      <c r="P204" s="150"/>
      <c r="Q204" s="150"/>
      <c r="R204" s="150"/>
      <c r="S204" s="150"/>
      <c r="T204" s="150"/>
      <c r="U204" s="150"/>
      <c r="V204" s="150"/>
      <c r="W204" s="150"/>
      <c r="X204" s="156"/>
    </row>
    <row r="205" spans="1:24">
      <c r="A205" s="93" t="s">
        <v>10627</v>
      </c>
      <c r="B205" s="160" t="s">
        <v>9564</v>
      </c>
      <c r="C205" s="150" t="s">
        <v>9563</v>
      </c>
      <c r="D205" s="159">
        <v>3</v>
      </c>
      <c r="E205" s="94"/>
      <c r="F205" s="150">
        <v>142241</v>
      </c>
      <c r="G205" s="151">
        <v>2.8359497164768035</v>
      </c>
      <c r="H205" s="150">
        <v>171</v>
      </c>
      <c r="I205" s="151">
        <v>3.6429484448231784</v>
      </c>
      <c r="J205" s="158"/>
      <c r="K205" s="150">
        <v>1</v>
      </c>
      <c r="L205" s="150"/>
      <c r="M205" s="150"/>
      <c r="N205" s="150"/>
      <c r="O205" s="150"/>
      <c r="P205" s="150"/>
      <c r="Q205" s="150"/>
      <c r="R205" s="150"/>
      <c r="S205" s="150">
        <v>2</v>
      </c>
      <c r="T205" s="150"/>
      <c r="U205" s="150"/>
      <c r="V205" s="150"/>
      <c r="W205" s="150"/>
      <c r="X205" s="156"/>
    </row>
    <row r="206" spans="1:24">
      <c r="A206" s="93" t="s">
        <v>10627</v>
      </c>
      <c r="B206" s="160" t="s">
        <v>10592</v>
      </c>
      <c r="C206" s="150" t="s">
        <v>10591</v>
      </c>
      <c r="D206" s="159">
        <v>3</v>
      </c>
      <c r="E206" s="94"/>
      <c r="F206" s="150">
        <v>145683</v>
      </c>
      <c r="G206" s="151">
        <v>2.9828245423583892</v>
      </c>
      <c r="H206" s="150">
        <v>175</v>
      </c>
      <c r="I206" s="151">
        <v>3.8759689922480618</v>
      </c>
      <c r="J206" s="158"/>
      <c r="K206" s="150">
        <v>1</v>
      </c>
      <c r="L206" s="150"/>
      <c r="M206" s="150"/>
      <c r="N206" s="150"/>
      <c r="O206" s="150"/>
      <c r="P206" s="150"/>
      <c r="Q206" s="150"/>
      <c r="R206" s="150"/>
      <c r="S206" s="150">
        <v>1</v>
      </c>
      <c r="T206" s="150"/>
      <c r="U206" s="150"/>
      <c r="V206" s="150"/>
      <c r="W206" s="150"/>
      <c r="X206" s="156">
        <v>1</v>
      </c>
    </row>
    <row r="207" spans="1:24">
      <c r="A207" s="93" t="s">
        <v>10627</v>
      </c>
      <c r="B207" s="160" t="s">
        <v>10550</v>
      </c>
      <c r="C207" s="150" t="s">
        <v>10549</v>
      </c>
      <c r="D207" s="159">
        <v>7</v>
      </c>
      <c r="E207" s="94"/>
      <c r="F207" s="150">
        <v>436033</v>
      </c>
      <c r="G207" s="151">
        <v>8.3949170698874021</v>
      </c>
      <c r="H207" s="150">
        <v>477</v>
      </c>
      <c r="I207" s="151">
        <v>9.6833130328867227</v>
      </c>
      <c r="J207" s="158"/>
      <c r="K207" s="150">
        <v>1</v>
      </c>
      <c r="L207" s="150">
        <v>1</v>
      </c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6">
        <v>1</v>
      </c>
    </row>
    <row r="208" spans="1:24">
      <c r="A208" s="93" t="s">
        <v>10627</v>
      </c>
      <c r="B208" s="160" t="s">
        <v>10160</v>
      </c>
      <c r="C208" s="150" t="s">
        <v>10159</v>
      </c>
      <c r="D208" s="159">
        <v>0</v>
      </c>
      <c r="E208" s="94"/>
      <c r="F208" s="150"/>
      <c r="G208" s="151">
        <v>0</v>
      </c>
      <c r="H208" s="150"/>
      <c r="I208" s="151">
        <v>0</v>
      </c>
      <c r="J208" s="158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6"/>
    </row>
    <row r="209" spans="1:24">
      <c r="A209" s="93" t="s">
        <v>10627</v>
      </c>
      <c r="B209" s="160" t="s">
        <v>7367</v>
      </c>
      <c r="C209" s="150" t="s">
        <v>7366</v>
      </c>
      <c r="D209" s="159">
        <v>2</v>
      </c>
      <c r="E209" s="94">
        <v>2</v>
      </c>
      <c r="F209" s="150">
        <v>106861</v>
      </c>
      <c r="G209" s="151">
        <v>2.1200846280026315</v>
      </c>
      <c r="H209" s="150">
        <v>121</v>
      </c>
      <c r="I209" s="151">
        <v>2.5624735281660311</v>
      </c>
      <c r="J209" s="158"/>
      <c r="K209" s="150">
        <v>1</v>
      </c>
      <c r="L209" s="150"/>
      <c r="M209" s="150"/>
      <c r="N209" s="150"/>
      <c r="O209" s="150"/>
      <c r="P209" s="150"/>
      <c r="Q209" s="150"/>
      <c r="R209" s="150"/>
      <c r="S209" s="150">
        <v>1</v>
      </c>
      <c r="T209" s="150"/>
      <c r="U209" s="150"/>
      <c r="V209" s="150"/>
      <c r="W209" s="150"/>
      <c r="X209" s="156"/>
    </row>
    <row r="210" spans="1:24">
      <c r="A210" s="93" t="s">
        <v>10627</v>
      </c>
      <c r="B210" s="160" t="s">
        <v>10562</v>
      </c>
      <c r="C210" s="150" t="s">
        <v>10561</v>
      </c>
      <c r="D210" s="159">
        <v>2</v>
      </c>
      <c r="E210" s="94">
        <v>2</v>
      </c>
      <c r="F210" s="150">
        <v>343951</v>
      </c>
      <c r="G210" s="151">
        <v>6.6187177447893752</v>
      </c>
      <c r="H210" s="150">
        <v>375</v>
      </c>
      <c r="I210" s="151">
        <v>7.7002053388090355</v>
      </c>
      <c r="J210" s="158"/>
      <c r="K210" s="150"/>
      <c r="L210" s="150">
        <v>1</v>
      </c>
      <c r="M210" s="150"/>
      <c r="N210" s="150"/>
      <c r="O210" s="150"/>
      <c r="P210" s="150"/>
      <c r="Q210" s="150"/>
      <c r="R210" s="150"/>
      <c r="S210" s="150">
        <v>1</v>
      </c>
      <c r="T210" s="150"/>
      <c r="U210" s="150"/>
      <c r="V210" s="150"/>
      <c r="W210" s="150"/>
      <c r="X210" s="156"/>
    </row>
    <row r="211" spans="1:24">
      <c r="A211" s="93" t="s">
        <v>10627</v>
      </c>
      <c r="B211" s="160">
        <v>174</v>
      </c>
      <c r="C211" s="150" t="s">
        <v>7309</v>
      </c>
      <c r="D211" s="159">
        <v>3</v>
      </c>
      <c r="E211" s="94">
        <v>3</v>
      </c>
      <c r="F211" s="150">
        <v>517528</v>
      </c>
      <c r="G211" s="151">
        <v>9.7038925973149315</v>
      </c>
      <c r="H211" s="150">
        <v>574</v>
      </c>
      <c r="I211" s="151">
        <v>11.384371281237604</v>
      </c>
      <c r="J211" s="158"/>
      <c r="K211" s="150">
        <v>1</v>
      </c>
      <c r="L211" s="150">
        <v>1</v>
      </c>
      <c r="M211" s="150"/>
      <c r="N211" s="150"/>
      <c r="O211" s="150">
        <v>1</v>
      </c>
      <c r="P211" s="150"/>
      <c r="Q211" s="150"/>
      <c r="R211" s="150"/>
      <c r="S211" s="150"/>
      <c r="T211" s="150"/>
      <c r="U211" s="150"/>
      <c r="V211" s="150"/>
      <c r="W211" s="150"/>
      <c r="X211" s="156"/>
    </row>
    <row r="212" spans="1:24">
      <c r="A212" s="93" t="s">
        <v>10627</v>
      </c>
      <c r="B212" s="160" t="s">
        <v>7364</v>
      </c>
      <c r="C212" s="150" t="s">
        <v>7363</v>
      </c>
      <c r="D212" s="159">
        <v>2</v>
      </c>
      <c r="E212" s="94">
        <v>2</v>
      </c>
      <c r="F212" s="150">
        <v>205251</v>
      </c>
      <c r="G212" s="151">
        <v>4.1208365950190018</v>
      </c>
      <c r="H212" s="150">
        <v>220</v>
      </c>
      <c r="I212" s="151">
        <v>4.7711993060073743</v>
      </c>
      <c r="J212" s="158"/>
      <c r="K212" s="150">
        <v>2</v>
      </c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6"/>
    </row>
    <row r="213" spans="1:24">
      <c r="A213" s="93" t="s">
        <v>10627</v>
      </c>
      <c r="B213" s="160">
        <v>171</v>
      </c>
      <c r="C213" s="150" t="s">
        <v>7410</v>
      </c>
      <c r="D213" s="159">
        <v>4</v>
      </c>
      <c r="E213" s="94"/>
      <c r="F213" s="150">
        <v>471287</v>
      </c>
      <c r="G213" s="151">
        <v>8.9204398978957169</v>
      </c>
      <c r="H213" s="150">
        <v>523</v>
      </c>
      <c r="I213" s="151">
        <v>10.366699702675916</v>
      </c>
      <c r="J213" s="158"/>
      <c r="K213" s="150">
        <v>1</v>
      </c>
      <c r="L213" s="150">
        <v>1</v>
      </c>
      <c r="M213" s="150"/>
      <c r="N213" s="150"/>
      <c r="O213" s="150"/>
      <c r="P213" s="150">
        <v>1</v>
      </c>
      <c r="Q213" s="150"/>
      <c r="R213" s="150"/>
      <c r="S213" s="150"/>
      <c r="T213" s="150"/>
      <c r="U213" s="150"/>
      <c r="V213" s="150"/>
      <c r="W213" s="150"/>
      <c r="X213" s="156">
        <v>1</v>
      </c>
    </row>
    <row r="214" spans="1:24">
      <c r="A214" s="93" t="s">
        <v>10627</v>
      </c>
      <c r="B214" s="160">
        <v>171</v>
      </c>
      <c r="C214" s="150" t="s">
        <v>7408</v>
      </c>
      <c r="D214" s="159">
        <v>4</v>
      </c>
      <c r="E214" s="94"/>
      <c r="F214" s="150">
        <v>192784</v>
      </c>
      <c r="G214" s="151">
        <v>3.8472714036202476</v>
      </c>
      <c r="H214" s="150">
        <v>227</v>
      </c>
      <c r="I214" s="151">
        <v>4.8462852263023057</v>
      </c>
      <c r="J214" s="158"/>
      <c r="K214" s="150">
        <v>1</v>
      </c>
      <c r="L214" s="150"/>
      <c r="M214" s="150"/>
      <c r="N214" s="150"/>
      <c r="O214" s="150"/>
      <c r="P214" s="150"/>
      <c r="Q214" s="150"/>
      <c r="R214" s="150"/>
      <c r="S214" s="150">
        <v>1</v>
      </c>
      <c r="T214" s="150"/>
      <c r="U214" s="150"/>
      <c r="V214" s="150"/>
      <c r="W214" s="150"/>
      <c r="X214" s="156">
        <v>1</v>
      </c>
    </row>
    <row r="215" spans="1:24">
      <c r="A215" s="93" t="s">
        <v>10627</v>
      </c>
      <c r="B215" s="160">
        <v>388</v>
      </c>
      <c r="C215" s="150" t="s">
        <v>7418</v>
      </c>
      <c r="D215" s="159">
        <v>1</v>
      </c>
      <c r="E215" s="94">
        <v>1</v>
      </c>
      <c r="F215" s="150">
        <v>79064</v>
      </c>
      <c r="G215" s="151">
        <v>1.6696770438623891</v>
      </c>
      <c r="H215" s="150">
        <v>84</v>
      </c>
      <c r="I215" s="151">
        <v>1.9314785008047828</v>
      </c>
      <c r="J215" s="158"/>
      <c r="K215" s="150">
        <v>1</v>
      </c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6"/>
    </row>
    <row r="216" spans="1:24">
      <c r="A216" s="93" t="s">
        <v>10627</v>
      </c>
      <c r="B216" s="160">
        <v>20710</v>
      </c>
      <c r="C216" s="150" t="s">
        <v>7453</v>
      </c>
      <c r="D216" s="159">
        <v>5</v>
      </c>
      <c r="E216" s="94">
        <v>5</v>
      </c>
      <c r="F216" s="150">
        <v>697382</v>
      </c>
      <c r="G216" s="151">
        <v>12.576726504142455</v>
      </c>
      <c r="H216" s="150">
        <v>766</v>
      </c>
      <c r="I216" s="151">
        <v>14.485627836611195</v>
      </c>
      <c r="J216" s="158">
        <v>1</v>
      </c>
      <c r="K216" s="150">
        <v>1</v>
      </c>
      <c r="L216" s="150">
        <v>1</v>
      </c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6"/>
    </row>
    <row r="217" spans="1:24">
      <c r="A217" s="93" t="s">
        <v>10627</v>
      </c>
      <c r="B217" s="160" t="s">
        <v>7739</v>
      </c>
      <c r="C217" s="150" t="s">
        <v>7738</v>
      </c>
      <c r="D217" s="159">
        <v>4</v>
      </c>
      <c r="E217" s="94"/>
      <c r="F217" s="150">
        <v>441137</v>
      </c>
      <c r="G217" s="151">
        <v>8.6224373318071876</v>
      </c>
      <c r="H217" s="150">
        <v>476</v>
      </c>
      <c r="I217" s="151">
        <v>9.8225340486999588</v>
      </c>
      <c r="J217" s="158"/>
      <c r="K217" s="150">
        <v>1</v>
      </c>
      <c r="L217" s="150">
        <v>1</v>
      </c>
      <c r="M217" s="150"/>
      <c r="N217" s="150"/>
      <c r="O217" s="150"/>
      <c r="P217" s="150"/>
      <c r="Q217" s="150"/>
      <c r="R217" s="150"/>
      <c r="S217" s="150"/>
      <c r="T217" s="150">
        <v>1</v>
      </c>
      <c r="U217" s="150"/>
      <c r="V217" s="150"/>
      <c r="W217" s="150"/>
      <c r="X217" s="156"/>
    </row>
    <row r="218" spans="1:24">
      <c r="A218" s="93" t="s">
        <v>10627</v>
      </c>
      <c r="B218" s="160" t="s">
        <v>10360</v>
      </c>
      <c r="C218" s="150" t="s">
        <v>10359</v>
      </c>
      <c r="D218" s="159">
        <v>2</v>
      </c>
      <c r="E218" s="94">
        <v>2</v>
      </c>
      <c r="F218" s="150">
        <v>462660</v>
      </c>
      <c r="G218" s="151">
        <v>8.8710749002421103</v>
      </c>
      <c r="H218" s="150">
        <v>501</v>
      </c>
      <c r="I218" s="151">
        <v>10.131445904954498</v>
      </c>
      <c r="J218" s="158"/>
      <c r="K218" s="150">
        <v>1</v>
      </c>
      <c r="L218" s="150">
        <v>1</v>
      </c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6"/>
    </row>
    <row r="219" spans="1:24">
      <c r="A219" s="93" t="s">
        <v>10627</v>
      </c>
      <c r="B219" s="160" t="s">
        <v>7920</v>
      </c>
      <c r="C219" s="150" t="s">
        <v>7919</v>
      </c>
      <c r="D219" s="159">
        <v>4</v>
      </c>
      <c r="E219" s="94">
        <v>4</v>
      </c>
      <c r="F219" s="150">
        <v>407701</v>
      </c>
      <c r="G219" s="151">
        <v>7.8583814048446223</v>
      </c>
      <c r="H219" s="150">
        <v>448</v>
      </c>
      <c r="I219" s="151">
        <v>9.2830501450476586</v>
      </c>
      <c r="J219" s="158"/>
      <c r="K219" s="150"/>
      <c r="L219" s="150">
        <v>1</v>
      </c>
      <c r="M219" s="150"/>
      <c r="N219" s="150"/>
      <c r="O219" s="150">
        <v>1</v>
      </c>
      <c r="P219" s="150"/>
      <c r="Q219" s="150"/>
      <c r="R219" s="150"/>
      <c r="S219" s="150"/>
      <c r="T219" s="150"/>
      <c r="U219" s="150"/>
      <c r="V219" s="150"/>
      <c r="W219" s="150"/>
      <c r="X219" s="156"/>
    </row>
    <row r="220" spans="1:24">
      <c r="A220" s="93" t="s">
        <v>10627</v>
      </c>
      <c r="B220" s="160" t="s">
        <v>7798</v>
      </c>
      <c r="C220" s="150" t="s">
        <v>7797</v>
      </c>
      <c r="D220" s="159">
        <v>0</v>
      </c>
      <c r="E220" s="94"/>
      <c r="F220" s="150"/>
      <c r="G220" s="151">
        <v>0</v>
      </c>
      <c r="H220" s="150"/>
      <c r="I220" s="151">
        <v>0</v>
      </c>
      <c r="J220" s="158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6"/>
    </row>
    <row r="221" spans="1:24">
      <c r="A221" s="93" t="s">
        <v>10627</v>
      </c>
      <c r="B221" s="160" t="s">
        <v>9553</v>
      </c>
      <c r="C221" s="150" t="s">
        <v>9552</v>
      </c>
      <c r="D221" s="159">
        <v>3</v>
      </c>
      <c r="E221" s="94">
        <v>3</v>
      </c>
      <c r="F221" s="150">
        <v>402703</v>
      </c>
      <c r="G221" s="151">
        <v>7.7660812803929797</v>
      </c>
      <c r="H221" s="150">
        <v>464</v>
      </c>
      <c r="I221" s="151">
        <v>9.7091441724210075</v>
      </c>
      <c r="J221" s="158"/>
      <c r="K221" s="150"/>
      <c r="L221" s="150">
        <v>1</v>
      </c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6">
        <v>1</v>
      </c>
    </row>
    <row r="222" spans="1:24">
      <c r="A222" s="93" t="s">
        <v>10627</v>
      </c>
      <c r="B222" s="160" t="s">
        <v>7375</v>
      </c>
      <c r="C222" s="150" t="s">
        <v>7374</v>
      </c>
      <c r="D222" s="159">
        <v>4</v>
      </c>
      <c r="E222" s="94"/>
      <c r="F222" s="150">
        <v>257320</v>
      </c>
      <c r="G222" s="151">
        <v>5.2389150486267084</v>
      </c>
      <c r="H222" s="150">
        <v>282</v>
      </c>
      <c r="I222" s="151">
        <v>6.1437908496732021</v>
      </c>
      <c r="J222" s="158"/>
      <c r="K222" s="150">
        <v>2</v>
      </c>
      <c r="L222" s="150"/>
      <c r="M222" s="150"/>
      <c r="N222" s="150"/>
      <c r="O222" s="150"/>
      <c r="P222" s="150"/>
      <c r="Q222" s="150"/>
      <c r="R222" s="150"/>
      <c r="S222" s="150">
        <v>1</v>
      </c>
      <c r="T222" s="150"/>
      <c r="U222" s="150"/>
      <c r="V222" s="150"/>
      <c r="W222" s="150"/>
      <c r="X222" s="156"/>
    </row>
    <row r="223" spans="1:24">
      <c r="A223" s="93" t="s">
        <v>10627</v>
      </c>
      <c r="B223" s="160" t="s">
        <v>8512</v>
      </c>
      <c r="C223" s="150" t="s">
        <v>8511</v>
      </c>
      <c r="D223" s="159">
        <v>4</v>
      </c>
      <c r="E223" s="94">
        <v>4</v>
      </c>
      <c r="F223" s="150">
        <v>515059</v>
      </c>
      <c r="G223" s="151">
        <v>9.9274875289382027</v>
      </c>
      <c r="H223" s="150">
        <v>574</v>
      </c>
      <c r="I223" s="151">
        <v>11.7214621196651</v>
      </c>
      <c r="J223" s="158">
        <v>1</v>
      </c>
      <c r="K223" s="150">
        <v>1</v>
      </c>
      <c r="L223" s="150">
        <v>1</v>
      </c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6"/>
    </row>
    <row r="224" spans="1:24">
      <c r="A224" s="93" t="s">
        <v>10627</v>
      </c>
      <c r="B224" s="160" t="s">
        <v>8189</v>
      </c>
      <c r="C224" s="150" t="s">
        <v>8188</v>
      </c>
      <c r="D224" s="159">
        <v>0</v>
      </c>
      <c r="E224" s="94"/>
      <c r="F224" s="150"/>
      <c r="G224" s="151">
        <v>0</v>
      </c>
      <c r="H224" s="150"/>
      <c r="I224" s="151">
        <v>0</v>
      </c>
      <c r="J224" s="158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6"/>
    </row>
    <row r="225" spans="1:24">
      <c r="A225" s="93" t="s">
        <v>10627</v>
      </c>
      <c r="B225" s="160" t="s">
        <v>9104</v>
      </c>
      <c r="C225" s="150" t="s">
        <v>9103</v>
      </c>
      <c r="D225" s="159">
        <v>4</v>
      </c>
      <c r="E225" s="94">
        <v>4</v>
      </c>
      <c r="F225" s="150">
        <v>506971</v>
      </c>
      <c r="G225" s="151">
        <v>9.9572266496552686</v>
      </c>
      <c r="H225" s="150">
        <v>566</v>
      </c>
      <c r="I225" s="151">
        <v>11.784301478242764</v>
      </c>
      <c r="J225" s="158"/>
      <c r="K225" s="150">
        <v>1</v>
      </c>
      <c r="L225" s="150">
        <v>1</v>
      </c>
      <c r="M225" s="150"/>
      <c r="N225" s="150"/>
      <c r="O225" s="150"/>
      <c r="P225" s="150"/>
      <c r="Q225" s="150"/>
      <c r="R225" s="150"/>
      <c r="S225" s="150">
        <v>1</v>
      </c>
      <c r="T225" s="150"/>
      <c r="U225" s="150"/>
      <c r="V225" s="150"/>
      <c r="W225" s="150"/>
      <c r="X225" s="156"/>
    </row>
    <row r="226" spans="1:24">
      <c r="A226" s="93" t="s">
        <v>10627</v>
      </c>
      <c r="B226" s="160">
        <v>3804</v>
      </c>
      <c r="C226" s="150" t="s">
        <v>7441</v>
      </c>
      <c r="D226" s="159">
        <v>4</v>
      </c>
      <c r="E226" s="94">
        <v>4</v>
      </c>
      <c r="F226" s="150">
        <v>512496</v>
      </c>
      <c r="G226" s="151">
        <v>10.049386502225392</v>
      </c>
      <c r="H226" s="150">
        <v>551</v>
      </c>
      <c r="I226" s="151">
        <v>11.507936507936508</v>
      </c>
      <c r="J226" s="158"/>
      <c r="K226" s="150">
        <v>2</v>
      </c>
      <c r="L226" s="150">
        <v>1</v>
      </c>
      <c r="M226" s="150"/>
      <c r="N226" s="150"/>
      <c r="O226" s="150"/>
      <c r="P226" s="150"/>
      <c r="Q226" s="150"/>
      <c r="R226" s="150"/>
      <c r="S226" s="150">
        <v>1</v>
      </c>
      <c r="T226" s="150"/>
      <c r="U226" s="150"/>
      <c r="V226" s="150"/>
      <c r="W226" s="150"/>
      <c r="X226" s="156"/>
    </row>
    <row r="227" spans="1:24">
      <c r="A227" s="93" t="s">
        <v>10627</v>
      </c>
      <c r="B227" s="160" t="s">
        <v>8221</v>
      </c>
      <c r="C227" s="150" t="s">
        <v>8220</v>
      </c>
      <c r="D227" s="159">
        <v>5</v>
      </c>
      <c r="E227" s="94"/>
      <c r="F227" s="150">
        <v>139773</v>
      </c>
      <c r="G227" s="151">
        <v>2.7691431709604601</v>
      </c>
      <c r="H227" s="150">
        <v>150</v>
      </c>
      <c r="I227" s="151">
        <v>3.2030749519538757</v>
      </c>
      <c r="J227" s="158"/>
      <c r="K227" s="150">
        <v>1</v>
      </c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6">
        <v>1</v>
      </c>
    </row>
    <row r="228" spans="1:24">
      <c r="A228" s="93" t="s">
        <v>10627</v>
      </c>
      <c r="B228" s="160" t="s">
        <v>8218</v>
      </c>
      <c r="C228" s="150" t="s">
        <v>8217</v>
      </c>
      <c r="D228" s="159">
        <v>5</v>
      </c>
      <c r="E228" s="94"/>
      <c r="F228" s="150">
        <v>445394</v>
      </c>
      <c r="G228" s="151">
        <v>8.2883321451493721</v>
      </c>
      <c r="H228" s="150">
        <v>473</v>
      </c>
      <c r="I228" s="151">
        <v>9.3201970443349751</v>
      </c>
      <c r="J228" s="158"/>
      <c r="K228" s="150">
        <v>1</v>
      </c>
      <c r="L228" s="150">
        <v>1</v>
      </c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6">
        <v>1</v>
      </c>
    </row>
    <row r="229" spans="1:24">
      <c r="A229" s="93" t="s">
        <v>10627</v>
      </c>
      <c r="B229" s="160" t="s">
        <v>8709</v>
      </c>
      <c r="C229" s="150" t="s">
        <v>8708</v>
      </c>
      <c r="D229" s="159">
        <v>3</v>
      </c>
      <c r="E229" s="94">
        <v>3</v>
      </c>
      <c r="F229" s="150">
        <v>271009</v>
      </c>
      <c r="G229" s="151">
        <v>5.6358059350760081</v>
      </c>
      <c r="H229" s="150">
        <v>309</v>
      </c>
      <c r="I229" s="151">
        <v>6.9329145164909134</v>
      </c>
      <c r="J229" s="158"/>
      <c r="K229" s="150">
        <v>2</v>
      </c>
      <c r="L229" s="150"/>
      <c r="M229" s="150"/>
      <c r="N229" s="150">
        <v>1</v>
      </c>
      <c r="O229" s="150"/>
      <c r="P229" s="150"/>
      <c r="Q229" s="150"/>
      <c r="R229" s="150"/>
      <c r="S229" s="150"/>
      <c r="T229" s="150"/>
      <c r="U229" s="150"/>
      <c r="V229" s="150"/>
      <c r="W229" s="150"/>
      <c r="X229" s="156"/>
    </row>
    <row r="230" spans="1:24">
      <c r="A230" s="93" t="s">
        <v>10627</v>
      </c>
      <c r="B230" s="160" t="s">
        <v>10586</v>
      </c>
      <c r="C230" s="150" t="s">
        <v>10585</v>
      </c>
      <c r="D230" s="159">
        <v>3</v>
      </c>
      <c r="E230" s="94">
        <v>3</v>
      </c>
      <c r="F230" s="150">
        <v>425008</v>
      </c>
      <c r="G230" s="151">
        <v>8.0107345592228114</v>
      </c>
      <c r="H230" s="150">
        <v>450</v>
      </c>
      <c r="I230" s="151">
        <v>9.0144230769230766</v>
      </c>
      <c r="J230" s="158"/>
      <c r="K230" s="150"/>
      <c r="L230" s="150">
        <v>1</v>
      </c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6">
        <v>1</v>
      </c>
    </row>
    <row r="231" spans="1:24">
      <c r="A231" s="93" t="s">
        <v>10627</v>
      </c>
      <c r="B231" s="160" t="s">
        <v>10553</v>
      </c>
      <c r="C231" s="150" t="s">
        <v>10552</v>
      </c>
      <c r="D231" s="159">
        <v>3</v>
      </c>
      <c r="E231" s="94">
        <v>3</v>
      </c>
      <c r="F231" s="150">
        <v>461139</v>
      </c>
      <c r="G231" s="151">
        <v>8.7745580268713574</v>
      </c>
      <c r="H231" s="150">
        <v>492</v>
      </c>
      <c r="I231" s="151">
        <v>9.8537953134388143</v>
      </c>
      <c r="J231" s="158"/>
      <c r="K231" s="150">
        <v>1</v>
      </c>
      <c r="L231" s="150">
        <v>1</v>
      </c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6">
        <v>1</v>
      </c>
    </row>
    <row r="232" spans="1:24">
      <c r="A232" s="93" t="s">
        <v>10627</v>
      </c>
      <c r="B232" s="160" t="s">
        <v>7383</v>
      </c>
      <c r="C232" s="150" t="s">
        <v>7382</v>
      </c>
      <c r="D232" s="159">
        <v>0</v>
      </c>
      <c r="E232" s="94"/>
      <c r="F232" s="150"/>
      <c r="G232" s="151">
        <v>0</v>
      </c>
      <c r="H232" s="150"/>
      <c r="I232" s="151">
        <v>0</v>
      </c>
      <c r="J232" s="158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6"/>
    </row>
    <row r="233" spans="1:24">
      <c r="A233" s="93" t="s">
        <v>10627</v>
      </c>
      <c r="B233" s="160" t="s">
        <v>7379</v>
      </c>
      <c r="C233" s="150" t="s">
        <v>7378</v>
      </c>
      <c r="D233" s="159">
        <v>0</v>
      </c>
      <c r="E233" s="94"/>
      <c r="F233" s="150"/>
      <c r="G233" s="151">
        <v>0</v>
      </c>
      <c r="H233" s="150"/>
      <c r="I233" s="151">
        <v>0</v>
      </c>
      <c r="J233" s="158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6"/>
    </row>
    <row r="234" spans="1:24">
      <c r="A234" s="93" t="s">
        <v>10627</v>
      </c>
      <c r="B234" s="160" t="s">
        <v>8494</v>
      </c>
      <c r="C234" s="150" t="s">
        <v>8493</v>
      </c>
      <c r="D234" s="159">
        <v>7</v>
      </c>
      <c r="E234" s="94">
        <v>7</v>
      </c>
      <c r="F234" s="150">
        <v>436912</v>
      </c>
      <c r="G234" s="151">
        <v>8.4337837790884187</v>
      </c>
      <c r="H234" s="150">
        <v>502</v>
      </c>
      <c r="I234" s="151">
        <v>10.259554465563049</v>
      </c>
      <c r="J234" s="158"/>
      <c r="K234" s="150"/>
      <c r="L234" s="150">
        <v>1</v>
      </c>
      <c r="M234" s="150"/>
      <c r="N234" s="150"/>
      <c r="O234" s="150"/>
      <c r="P234" s="150"/>
      <c r="Q234" s="150"/>
      <c r="R234" s="150"/>
      <c r="S234" s="150">
        <v>1</v>
      </c>
      <c r="T234" s="150"/>
      <c r="U234" s="150"/>
      <c r="V234" s="150"/>
      <c r="W234" s="150">
        <v>1</v>
      </c>
      <c r="X234" s="156">
        <v>1</v>
      </c>
    </row>
    <row r="235" spans="1:24">
      <c r="A235" s="93" t="s">
        <v>10627</v>
      </c>
      <c r="B235" s="160">
        <v>972634</v>
      </c>
      <c r="C235" s="150" t="s">
        <v>7458</v>
      </c>
      <c r="D235" s="159">
        <v>3</v>
      </c>
      <c r="E235" s="94"/>
      <c r="F235" s="150">
        <v>131635</v>
      </c>
      <c r="G235" s="151">
        <v>2.7516258181872151</v>
      </c>
      <c r="H235" s="150">
        <v>144</v>
      </c>
      <c r="I235" s="151">
        <v>3.2727272727272729</v>
      </c>
      <c r="J235" s="158"/>
      <c r="K235" s="150">
        <v>1</v>
      </c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6"/>
    </row>
    <row r="236" spans="1:24">
      <c r="A236" s="93" t="s">
        <v>10627</v>
      </c>
      <c r="B236" s="160">
        <v>188</v>
      </c>
      <c r="C236" s="150" t="s">
        <v>7414</v>
      </c>
      <c r="D236" s="159">
        <v>3</v>
      </c>
      <c r="E236" s="94"/>
      <c r="F236" s="150">
        <v>131635</v>
      </c>
      <c r="G236" s="151">
        <v>2.7516269685572246</v>
      </c>
      <c r="H236" s="150">
        <v>144</v>
      </c>
      <c r="I236" s="151">
        <v>3.2742155525238745</v>
      </c>
      <c r="J236" s="158"/>
      <c r="K236" s="150">
        <v>1</v>
      </c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6"/>
    </row>
    <row r="237" spans="1:24">
      <c r="A237" s="93" t="s">
        <v>10627</v>
      </c>
      <c r="B237" s="160" t="s">
        <v>8960</v>
      </c>
      <c r="C237" s="150" t="s">
        <v>8959</v>
      </c>
      <c r="D237" s="159">
        <v>3</v>
      </c>
      <c r="E237" s="94"/>
      <c r="F237" s="150">
        <v>348998</v>
      </c>
      <c r="G237" s="151">
        <v>6.8899007295834691</v>
      </c>
      <c r="H237" s="150">
        <v>367</v>
      </c>
      <c r="I237" s="151">
        <v>7.7426160337552741</v>
      </c>
      <c r="J237" s="158"/>
      <c r="K237" s="150"/>
      <c r="L237" s="150">
        <v>1</v>
      </c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6">
        <v>1</v>
      </c>
    </row>
    <row r="238" spans="1:24">
      <c r="A238" s="93" t="s">
        <v>10627</v>
      </c>
      <c r="B238" s="160" t="s">
        <v>9546</v>
      </c>
      <c r="C238" s="150" t="s">
        <v>9545</v>
      </c>
      <c r="D238" s="159">
        <v>3</v>
      </c>
      <c r="E238" s="94">
        <v>3</v>
      </c>
      <c r="F238" s="150">
        <v>79190</v>
      </c>
      <c r="G238" s="151">
        <v>1.6732884714248857</v>
      </c>
      <c r="H238" s="150">
        <v>96</v>
      </c>
      <c r="I238" s="151">
        <v>2.2320390606835621</v>
      </c>
      <c r="J238" s="158"/>
      <c r="K238" s="150"/>
      <c r="L238" s="150"/>
      <c r="M238" s="150"/>
      <c r="N238" s="150"/>
      <c r="O238" s="150"/>
      <c r="P238" s="150">
        <v>1</v>
      </c>
      <c r="Q238" s="150"/>
      <c r="R238" s="150"/>
      <c r="S238" s="150"/>
      <c r="T238" s="150"/>
      <c r="U238" s="150"/>
      <c r="V238" s="150"/>
      <c r="W238" s="150"/>
      <c r="X238" s="156"/>
    </row>
    <row r="239" spans="1:24">
      <c r="A239" s="93" t="s">
        <v>10627</v>
      </c>
      <c r="B239" s="160" t="s">
        <v>8870</v>
      </c>
      <c r="C239" s="150" t="s">
        <v>8869</v>
      </c>
      <c r="D239" s="159">
        <v>1</v>
      </c>
      <c r="E239" s="94">
        <v>1</v>
      </c>
      <c r="F239" s="150">
        <v>148434</v>
      </c>
      <c r="G239" s="151">
        <v>3.087978490623974</v>
      </c>
      <c r="H239" s="150">
        <v>162</v>
      </c>
      <c r="I239" s="151">
        <v>3.6734693877551026</v>
      </c>
      <c r="J239" s="158"/>
      <c r="K239" s="150">
        <v>1</v>
      </c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6"/>
    </row>
    <row r="240" spans="1:24">
      <c r="A240" s="93" t="s">
        <v>10627</v>
      </c>
      <c r="B240" s="160" t="s">
        <v>8629</v>
      </c>
      <c r="C240" s="150" t="s">
        <v>8628</v>
      </c>
      <c r="D240" s="159">
        <v>1</v>
      </c>
      <c r="E240" s="94">
        <v>1</v>
      </c>
      <c r="F240" s="150">
        <v>195884</v>
      </c>
      <c r="G240" s="151">
        <v>3.9567137727105441</v>
      </c>
      <c r="H240" s="150">
        <v>210</v>
      </c>
      <c r="I240" s="151">
        <v>4.5701849836779109</v>
      </c>
      <c r="J240" s="158"/>
      <c r="K240" s="150">
        <v>1</v>
      </c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6"/>
    </row>
    <row r="241" spans="1:25">
      <c r="A241" s="93" t="s">
        <v>10627</v>
      </c>
      <c r="B241" s="160" t="s">
        <v>7843</v>
      </c>
      <c r="C241" s="150" t="s">
        <v>7842</v>
      </c>
      <c r="D241" s="159">
        <v>5</v>
      </c>
      <c r="E241" s="94"/>
      <c r="F241" s="150">
        <v>296967</v>
      </c>
      <c r="G241" s="151">
        <v>5.9951912012306652</v>
      </c>
      <c r="H241" s="150">
        <v>320</v>
      </c>
      <c r="I241" s="151">
        <v>6.9369174073271189</v>
      </c>
      <c r="J241" s="158"/>
      <c r="K241" s="150">
        <v>2</v>
      </c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6"/>
    </row>
    <row r="242" spans="1:25">
      <c r="A242" s="93" t="s">
        <v>10627</v>
      </c>
      <c r="B242" s="160" t="s">
        <v>9873</v>
      </c>
      <c r="C242" s="150" t="s">
        <v>9872</v>
      </c>
      <c r="D242" s="159">
        <v>3</v>
      </c>
      <c r="E242" s="94"/>
      <c r="F242" s="150">
        <v>390610</v>
      </c>
      <c r="G242" s="151">
        <v>7.6560277522920934</v>
      </c>
      <c r="H242" s="150">
        <v>419</v>
      </c>
      <c r="I242" s="151">
        <v>8.8062211013030698</v>
      </c>
      <c r="J242" s="158"/>
      <c r="K242" s="150">
        <v>1</v>
      </c>
      <c r="L242" s="150">
        <v>1</v>
      </c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6"/>
    </row>
    <row r="243" spans="1:25">
      <c r="A243" s="93" t="s">
        <v>10627</v>
      </c>
      <c r="B243" s="160" t="s">
        <v>7858</v>
      </c>
      <c r="C243" s="150" t="s">
        <v>7857</v>
      </c>
      <c r="D243" s="159">
        <v>4</v>
      </c>
      <c r="E243" s="94"/>
      <c r="F243" s="150">
        <v>264562</v>
      </c>
      <c r="G243" s="151">
        <v>5.3323062231469436</v>
      </c>
      <c r="H243" s="150">
        <v>288</v>
      </c>
      <c r="I243" s="151">
        <v>6.2135922330097086</v>
      </c>
      <c r="J243" s="158"/>
      <c r="K243" s="150">
        <v>2</v>
      </c>
      <c r="L243" s="150"/>
      <c r="M243" s="150"/>
      <c r="N243" s="150"/>
      <c r="O243" s="150"/>
      <c r="P243" s="150"/>
      <c r="Q243" s="150"/>
      <c r="R243" s="150"/>
      <c r="S243" s="150"/>
      <c r="T243" s="150"/>
      <c r="U243" s="150">
        <v>1</v>
      </c>
      <c r="V243" s="150"/>
      <c r="W243" s="150"/>
      <c r="X243" s="156">
        <v>1</v>
      </c>
    </row>
    <row r="244" spans="1:25">
      <c r="A244" s="93" t="s">
        <v>10627</v>
      </c>
      <c r="B244" s="160" t="s">
        <v>10350</v>
      </c>
      <c r="C244" s="150" t="s">
        <v>10349</v>
      </c>
      <c r="D244" s="159">
        <v>3</v>
      </c>
      <c r="E244" s="94">
        <v>3</v>
      </c>
      <c r="F244" s="150">
        <v>436351</v>
      </c>
      <c r="G244" s="151">
        <v>8.3208446262455258</v>
      </c>
      <c r="H244" s="150">
        <v>487</v>
      </c>
      <c r="I244" s="151">
        <v>9.9468954248366011</v>
      </c>
      <c r="J244" s="158"/>
      <c r="K244" s="150">
        <v>1</v>
      </c>
      <c r="L244" s="150">
        <v>1</v>
      </c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6"/>
    </row>
    <row r="245" spans="1:25">
      <c r="A245" s="93" t="s">
        <v>10627</v>
      </c>
      <c r="B245" s="160" t="s">
        <v>8809</v>
      </c>
      <c r="C245" s="150" t="s">
        <v>8808</v>
      </c>
      <c r="D245" s="159">
        <v>2</v>
      </c>
      <c r="E245" s="94">
        <v>2</v>
      </c>
      <c r="F245" s="150">
        <v>151430</v>
      </c>
      <c r="G245" s="151">
        <v>3.1155871944695912</v>
      </c>
      <c r="H245" s="150">
        <v>155</v>
      </c>
      <c r="I245" s="151">
        <v>3.4406215316315207</v>
      </c>
      <c r="J245" s="158"/>
      <c r="K245" s="150">
        <v>1</v>
      </c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6">
        <v>1</v>
      </c>
    </row>
    <row r="246" spans="1:25">
      <c r="A246" s="93" t="s">
        <v>10627</v>
      </c>
      <c r="B246" s="160" t="s">
        <v>8540</v>
      </c>
      <c r="C246" s="150" t="s">
        <v>8539</v>
      </c>
      <c r="D246" s="159">
        <v>5</v>
      </c>
      <c r="E246" s="94">
        <v>5</v>
      </c>
      <c r="F246" s="150">
        <v>549280</v>
      </c>
      <c r="G246" s="151">
        <v>10.721371792181683</v>
      </c>
      <c r="H246" s="150">
        <v>591</v>
      </c>
      <c r="I246" s="151">
        <v>12.315065638674724</v>
      </c>
      <c r="J246" s="158"/>
      <c r="K246" s="150">
        <v>2</v>
      </c>
      <c r="L246" s="150">
        <v>1</v>
      </c>
      <c r="M246" s="150"/>
      <c r="N246" s="150"/>
      <c r="O246" s="150"/>
      <c r="P246" s="150"/>
      <c r="Q246" s="150"/>
      <c r="R246" s="150"/>
      <c r="S246" s="150">
        <v>1</v>
      </c>
      <c r="T246" s="150"/>
      <c r="U246" s="150"/>
      <c r="V246" s="150"/>
      <c r="W246" s="150"/>
      <c r="X246" s="156"/>
    </row>
    <row r="247" spans="1:25">
      <c r="A247" s="93" t="s">
        <v>10627</v>
      </c>
      <c r="B247" s="160" t="s">
        <v>9435</v>
      </c>
      <c r="C247" s="150" t="s">
        <v>9434</v>
      </c>
      <c r="D247" s="159">
        <v>8</v>
      </c>
      <c r="E247" s="94"/>
      <c r="F247" s="150">
        <v>684749</v>
      </c>
      <c r="G247" s="151">
        <v>12.432255681989425</v>
      </c>
      <c r="H247" s="150">
        <v>746</v>
      </c>
      <c r="I247" s="151">
        <v>14.212230901124023</v>
      </c>
      <c r="J247" s="158">
        <v>1</v>
      </c>
      <c r="K247" s="150">
        <v>1</v>
      </c>
      <c r="L247" s="150">
        <v>1</v>
      </c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6">
        <v>2</v>
      </c>
    </row>
    <row r="248" spans="1:25">
      <c r="A248" s="93" t="s">
        <v>10627</v>
      </c>
      <c r="B248" s="160" t="s">
        <v>8109</v>
      </c>
      <c r="C248" s="150" t="s">
        <v>8108</v>
      </c>
      <c r="D248" s="159">
        <v>2</v>
      </c>
      <c r="E248" s="94"/>
      <c r="F248" s="150">
        <v>151689</v>
      </c>
      <c r="G248" s="151">
        <v>3.090245585385277</v>
      </c>
      <c r="H248" s="150">
        <v>150</v>
      </c>
      <c r="I248" s="151">
        <v>3.278688524590164</v>
      </c>
      <c r="J248" s="158"/>
      <c r="K248" s="150">
        <v>1</v>
      </c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6">
        <v>1</v>
      </c>
    </row>
    <row r="249" spans="1:25">
      <c r="A249" s="93" t="s">
        <v>10627</v>
      </c>
      <c r="B249" s="160" t="s">
        <v>8523</v>
      </c>
      <c r="C249" s="150" t="s">
        <v>8522</v>
      </c>
      <c r="D249" s="159">
        <v>5</v>
      </c>
      <c r="E249" s="94">
        <v>5</v>
      </c>
      <c r="F249" s="150">
        <v>528727</v>
      </c>
      <c r="G249" s="151">
        <v>10.369328907063432</v>
      </c>
      <c r="H249" s="150">
        <v>570</v>
      </c>
      <c r="I249" s="151">
        <v>11.937172774869111</v>
      </c>
      <c r="J249" s="158"/>
      <c r="K249" s="150">
        <v>2</v>
      </c>
      <c r="L249" s="150">
        <v>1</v>
      </c>
      <c r="M249" s="150"/>
      <c r="N249" s="150"/>
      <c r="O249" s="150"/>
      <c r="P249" s="150"/>
      <c r="Q249" s="150"/>
      <c r="R249" s="150"/>
      <c r="S249" s="150">
        <v>1</v>
      </c>
      <c r="T249" s="150"/>
      <c r="U249" s="150"/>
      <c r="V249" s="150"/>
      <c r="W249" s="150"/>
      <c r="X249" s="156"/>
    </row>
    <row r="250" spans="1:25">
      <c r="A250" s="93" t="s">
        <v>10627</v>
      </c>
      <c r="B250" s="160" t="s">
        <v>7683</v>
      </c>
      <c r="C250" s="150" t="s">
        <v>7682</v>
      </c>
      <c r="D250" s="159">
        <v>3</v>
      </c>
      <c r="E250" s="94"/>
      <c r="F250" s="150">
        <v>375018</v>
      </c>
      <c r="G250" s="151">
        <v>7.2700055133075425</v>
      </c>
      <c r="H250" s="150">
        <v>380</v>
      </c>
      <c r="I250" s="151">
        <v>7.9865489701555266</v>
      </c>
      <c r="J250" s="158"/>
      <c r="K250" s="150"/>
      <c r="L250" s="150">
        <v>1</v>
      </c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6">
        <v>1</v>
      </c>
    </row>
    <row r="251" spans="1:25">
      <c r="A251" s="93" t="s">
        <v>10627</v>
      </c>
      <c r="B251" s="160" t="s">
        <v>7680</v>
      </c>
      <c r="C251" s="150" t="s">
        <v>7679</v>
      </c>
      <c r="D251" s="159">
        <v>3</v>
      </c>
      <c r="E251" s="94"/>
      <c r="F251" s="150">
        <v>537599</v>
      </c>
      <c r="G251" s="151">
        <v>10.403341150689851</v>
      </c>
      <c r="H251" s="150">
        <v>569</v>
      </c>
      <c r="I251" s="151">
        <v>11.739220136166702</v>
      </c>
      <c r="J251" s="158"/>
      <c r="K251" s="150">
        <v>2</v>
      </c>
      <c r="L251" s="150">
        <v>1</v>
      </c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6"/>
      <c r="Y251" t="s">
        <v>10679</v>
      </c>
    </row>
    <row r="252" spans="1:25">
      <c r="A252" s="93" t="s">
        <v>10627</v>
      </c>
      <c r="B252" s="160">
        <v>114</v>
      </c>
      <c r="C252" s="150" t="s">
        <v>7307</v>
      </c>
      <c r="D252" s="159">
        <v>3</v>
      </c>
      <c r="E252" s="94">
        <v>3</v>
      </c>
      <c r="F252" s="150">
        <v>285923</v>
      </c>
      <c r="G252" s="151">
        <v>5.6350533217632535</v>
      </c>
      <c r="H252" s="150">
        <v>316</v>
      </c>
      <c r="I252" s="151">
        <v>6.6963339690612411</v>
      </c>
      <c r="J252" s="158"/>
      <c r="K252" s="150"/>
      <c r="L252" s="150">
        <v>1</v>
      </c>
      <c r="M252" s="150"/>
      <c r="N252" s="150">
        <v>1</v>
      </c>
      <c r="O252" s="150"/>
      <c r="P252" s="150"/>
      <c r="Q252" s="150"/>
      <c r="R252" s="150"/>
      <c r="S252" s="150"/>
      <c r="T252" s="150"/>
      <c r="U252" s="150"/>
      <c r="V252" s="150"/>
      <c r="W252" s="150"/>
      <c r="X252" s="156"/>
    </row>
    <row r="253" spans="1:25">
      <c r="A253" s="93" t="s">
        <v>10627</v>
      </c>
      <c r="B253" s="160" t="s">
        <v>8462</v>
      </c>
      <c r="C253" s="150" t="s">
        <v>8461</v>
      </c>
      <c r="D253" s="159">
        <v>7</v>
      </c>
      <c r="E253" s="94"/>
      <c r="F253" s="150">
        <v>499264</v>
      </c>
      <c r="G253" s="151">
        <v>9.6829455188856262</v>
      </c>
      <c r="H253" s="150">
        <v>546</v>
      </c>
      <c r="I253" s="151">
        <v>11.213801601971657</v>
      </c>
      <c r="J253" s="158"/>
      <c r="K253" s="150"/>
      <c r="L253" s="150">
        <v>1</v>
      </c>
      <c r="M253" s="150"/>
      <c r="N253" s="150"/>
      <c r="O253" s="150"/>
      <c r="P253" s="150"/>
      <c r="Q253" s="150"/>
      <c r="R253" s="150">
        <v>1</v>
      </c>
      <c r="S253" s="150">
        <v>1</v>
      </c>
      <c r="T253" s="150"/>
      <c r="U253" s="150"/>
      <c r="V253" s="150">
        <v>1</v>
      </c>
      <c r="W253" s="150"/>
      <c r="X253" s="156">
        <v>1</v>
      </c>
    </row>
    <row r="254" spans="1:25">
      <c r="A254" s="149" t="s">
        <v>10616</v>
      </c>
      <c r="B254" s="2" t="s">
        <v>10618</v>
      </c>
      <c r="C254" s="1" t="s">
        <v>10617</v>
      </c>
      <c r="D254" s="108">
        <v>6</v>
      </c>
      <c r="F254" s="1">
        <v>93787</v>
      </c>
      <c r="G254" s="6">
        <v>2.05853593224766</v>
      </c>
      <c r="H254" s="1">
        <v>100</v>
      </c>
      <c r="I254" s="6">
        <v>2.3923444976076556</v>
      </c>
    </row>
  </sheetData>
  <mergeCells count="2">
    <mergeCell ref="E2:I2"/>
    <mergeCell ref="J2:X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86093-210A-4632-9A5F-DAE842BC5147}">
  <dimension ref="A1:K254"/>
  <sheetViews>
    <sheetView workbookViewId="0">
      <selection activeCell="A2" sqref="A2"/>
    </sheetView>
  </sheetViews>
  <sheetFormatPr defaultRowHeight="14.25"/>
  <cols>
    <col min="1" max="1" width="37.625" bestFit="1" customWidth="1"/>
    <col min="2" max="2" width="27.125" style="2" bestFit="1" customWidth="1"/>
    <col min="3" max="3" width="16.125" style="1" bestFit="1" customWidth="1"/>
    <col min="4" max="4" width="15.625" style="108" bestFit="1" customWidth="1"/>
    <col min="6" max="6" width="11.75" customWidth="1"/>
    <col min="7" max="7" width="12.875" bestFit="1" customWidth="1"/>
    <col min="8" max="8" width="9.375" style="108" bestFit="1" customWidth="1"/>
    <col min="9" max="9" width="16.75" customWidth="1"/>
    <col min="10" max="10" width="11.25" bestFit="1" customWidth="1"/>
    <col min="11" max="11" width="20.375" style="171" bestFit="1" customWidth="1"/>
  </cols>
  <sheetData>
    <row r="1" spans="1:11" ht="15">
      <c r="A1" s="240" t="s">
        <v>12051</v>
      </c>
      <c r="B1" s="262"/>
      <c r="C1" s="255"/>
      <c r="D1" s="254"/>
      <c r="E1" s="254"/>
      <c r="F1" s="254"/>
      <c r="G1" s="254"/>
      <c r="H1" s="254"/>
      <c r="I1" s="254"/>
      <c r="J1" s="254"/>
      <c r="K1" s="303"/>
    </row>
    <row r="2" spans="1:11" ht="15">
      <c r="A2" s="250"/>
      <c r="B2" s="262"/>
      <c r="C2" s="256"/>
      <c r="D2" s="380" t="s">
        <v>11435</v>
      </c>
      <c r="E2" s="381"/>
      <c r="F2" s="381"/>
      <c r="G2" s="382"/>
      <c r="H2" s="380" t="s">
        <v>11436</v>
      </c>
      <c r="I2" s="381"/>
      <c r="J2" s="381"/>
      <c r="K2" s="382"/>
    </row>
    <row r="3" spans="1:11" s="3" customFormat="1" ht="45">
      <c r="A3" s="297" t="s">
        <v>10665</v>
      </c>
      <c r="B3" s="298" t="s">
        <v>10620</v>
      </c>
      <c r="C3" s="299" t="s">
        <v>10646</v>
      </c>
      <c r="D3" s="300" t="s">
        <v>11433</v>
      </c>
      <c r="E3" s="301" t="s">
        <v>10680</v>
      </c>
      <c r="F3" s="301" t="s">
        <v>10681</v>
      </c>
      <c r="G3" s="299" t="s">
        <v>10682</v>
      </c>
      <c r="H3" s="300" t="s">
        <v>11425</v>
      </c>
      <c r="I3" s="301" t="s">
        <v>11424</v>
      </c>
      <c r="J3" s="301" t="s">
        <v>11434</v>
      </c>
      <c r="K3" s="302" t="s">
        <v>11449</v>
      </c>
    </row>
    <row r="4" spans="1:11">
      <c r="A4" s="58" t="s">
        <v>10621</v>
      </c>
      <c r="B4" s="59" t="s">
        <v>1788</v>
      </c>
      <c r="C4" s="61" t="s">
        <v>1787</v>
      </c>
      <c r="D4" s="143">
        <v>3</v>
      </c>
      <c r="E4" s="61">
        <v>2</v>
      </c>
      <c r="F4" s="61">
        <v>1</v>
      </c>
      <c r="G4" s="61"/>
      <c r="H4" s="143">
        <v>135300</v>
      </c>
      <c r="I4" s="62">
        <v>2.8592887577330766</v>
      </c>
      <c r="J4" s="61">
        <v>168</v>
      </c>
      <c r="K4" s="166">
        <v>3.8523274478330656</v>
      </c>
    </row>
    <row r="5" spans="1:11">
      <c r="A5" s="58" t="s">
        <v>10621</v>
      </c>
      <c r="B5" s="59" t="s">
        <v>1810</v>
      </c>
      <c r="C5" s="61" t="s">
        <v>1809</v>
      </c>
      <c r="D5" s="143">
        <v>5</v>
      </c>
      <c r="E5" s="61">
        <v>3</v>
      </c>
      <c r="F5" s="61">
        <v>1</v>
      </c>
      <c r="G5" s="61">
        <v>1</v>
      </c>
      <c r="H5" s="143">
        <v>209600</v>
      </c>
      <c r="I5" s="62">
        <v>4.4652710138295584</v>
      </c>
      <c r="J5" s="61">
        <v>258</v>
      </c>
      <c r="K5" s="166">
        <v>5.9378596087456845</v>
      </c>
    </row>
    <row r="6" spans="1:11">
      <c r="A6" s="58" t="s">
        <v>10621</v>
      </c>
      <c r="B6" s="59" t="s">
        <v>1602</v>
      </c>
      <c r="C6" s="61" t="s">
        <v>1601</v>
      </c>
      <c r="D6" s="143">
        <v>1</v>
      </c>
      <c r="E6" s="61">
        <v>1</v>
      </c>
      <c r="F6" s="61"/>
      <c r="G6" s="61"/>
      <c r="H6" s="143">
        <v>50000</v>
      </c>
      <c r="I6" s="62">
        <v>1.0794433612830006</v>
      </c>
      <c r="J6" s="61">
        <v>81</v>
      </c>
      <c r="K6" s="166">
        <v>1.9094766619519095</v>
      </c>
    </row>
    <row r="7" spans="1:11">
      <c r="A7" s="58" t="s">
        <v>10621</v>
      </c>
      <c r="B7" s="59" t="s">
        <v>2245</v>
      </c>
      <c r="C7" s="61" t="s">
        <v>2244</v>
      </c>
      <c r="D7" s="143">
        <v>3</v>
      </c>
      <c r="E7" s="61">
        <v>1</v>
      </c>
      <c r="F7" s="61">
        <v>1</v>
      </c>
      <c r="G7" s="61">
        <v>1</v>
      </c>
      <c r="H7" s="143">
        <v>55400</v>
      </c>
      <c r="I7" s="62">
        <v>1.1169607055643191</v>
      </c>
      <c r="J7" s="61">
        <v>45</v>
      </c>
      <c r="K7" s="166">
        <v>0.98081952920662607</v>
      </c>
    </row>
    <row r="8" spans="1:11">
      <c r="A8" s="58" t="s">
        <v>10621</v>
      </c>
      <c r="B8" s="59" t="s">
        <v>26</v>
      </c>
      <c r="C8" s="61" t="s">
        <v>25</v>
      </c>
      <c r="D8" s="143">
        <v>3</v>
      </c>
      <c r="E8" s="61">
        <v>2</v>
      </c>
      <c r="F8" s="61">
        <v>1</v>
      </c>
      <c r="G8" s="61"/>
      <c r="H8" s="143">
        <v>58700</v>
      </c>
      <c r="I8" s="62">
        <v>1.1912877292696147</v>
      </c>
      <c r="J8" s="61">
        <v>50</v>
      </c>
      <c r="K8" s="166">
        <v>1.0931351114997814</v>
      </c>
    </row>
    <row r="9" spans="1:11">
      <c r="A9" s="58" t="s">
        <v>10621</v>
      </c>
      <c r="B9" s="59" t="s">
        <v>2232</v>
      </c>
      <c r="C9" s="61" t="s">
        <v>2231</v>
      </c>
      <c r="D9" s="143">
        <v>4</v>
      </c>
      <c r="E9" s="61">
        <v>3</v>
      </c>
      <c r="F9" s="61">
        <v>1</v>
      </c>
      <c r="G9" s="61"/>
      <c r="H9" s="143">
        <v>132200</v>
      </c>
      <c r="I9" s="62">
        <v>2.8256521335811016</v>
      </c>
      <c r="J9" s="61">
        <v>152</v>
      </c>
      <c r="K9" s="166">
        <v>3.5389988358556459</v>
      </c>
    </row>
    <row r="10" spans="1:11">
      <c r="A10" s="58" t="s">
        <v>10621</v>
      </c>
      <c r="B10" s="59" t="s">
        <v>2197</v>
      </c>
      <c r="C10" s="61" t="s">
        <v>2196</v>
      </c>
      <c r="D10" s="143">
        <v>8</v>
      </c>
      <c r="E10" s="61">
        <v>6</v>
      </c>
      <c r="F10" s="61">
        <v>0</v>
      </c>
      <c r="G10" s="61">
        <v>2</v>
      </c>
      <c r="H10" s="143">
        <v>319300</v>
      </c>
      <c r="I10" s="62">
        <v>5.9859045352272258</v>
      </c>
      <c r="J10" s="61">
        <v>377</v>
      </c>
      <c r="K10" s="166">
        <v>7.483128225486305</v>
      </c>
    </row>
    <row r="11" spans="1:11">
      <c r="A11" s="58" t="s">
        <v>10621</v>
      </c>
      <c r="B11" s="59" t="s">
        <v>2249</v>
      </c>
      <c r="C11" s="61" t="s">
        <v>2248</v>
      </c>
      <c r="D11" s="143">
        <v>10</v>
      </c>
      <c r="E11" s="61">
        <v>7</v>
      </c>
      <c r="F11" s="61">
        <v>1</v>
      </c>
      <c r="G11" s="61">
        <v>2</v>
      </c>
      <c r="H11" s="143">
        <v>418900</v>
      </c>
      <c r="I11" s="62">
        <v>8.1420799758672562</v>
      </c>
      <c r="J11" s="61">
        <v>523</v>
      </c>
      <c r="K11" s="166">
        <v>10.852874040257316</v>
      </c>
    </row>
    <row r="12" spans="1:11">
      <c r="A12" s="58" t="s">
        <v>10621</v>
      </c>
      <c r="B12" s="59" t="s">
        <v>1447</v>
      </c>
      <c r="C12" s="61" t="s">
        <v>1446</v>
      </c>
      <c r="D12" s="143">
        <v>1</v>
      </c>
      <c r="E12" s="61">
        <v>1</v>
      </c>
      <c r="F12" s="61">
        <v>0</v>
      </c>
      <c r="G12" s="61">
        <v>0</v>
      </c>
      <c r="H12" s="143">
        <v>29000</v>
      </c>
      <c r="I12" s="62">
        <v>0.58990101664354866</v>
      </c>
      <c r="J12" s="61">
        <v>39</v>
      </c>
      <c r="K12" s="166">
        <v>0.86724482988659102</v>
      </c>
    </row>
    <row r="13" spans="1:11">
      <c r="A13" s="58" t="s">
        <v>10621</v>
      </c>
      <c r="B13" s="59" t="s">
        <v>1440</v>
      </c>
      <c r="C13" s="61" t="s">
        <v>1439</v>
      </c>
      <c r="D13" s="143">
        <v>4</v>
      </c>
      <c r="E13" s="61">
        <v>4</v>
      </c>
      <c r="F13" s="61">
        <v>0</v>
      </c>
      <c r="G13" s="61">
        <v>0</v>
      </c>
      <c r="H13" s="143">
        <v>222700</v>
      </c>
      <c r="I13" s="62">
        <v>4.471793265403039</v>
      </c>
      <c r="J13" s="61">
        <v>294</v>
      </c>
      <c r="K13" s="166">
        <v>6.264649477945877</v>
      </c>
    </row>
    <row r="14" spans="1:11">
      <c r="A14" s="58" t="s">
        <v>10621</v>
      </c>
      <c r="B14" s="59" t="s">
        <v>1437</v>
      </c>
      <c r="C14" s="61" t="s">
        <v>1436</v>
      </c>
      <c r="D14" s="143">
        <v>9</v>
      </c>
      <c r="E14" s="61">
        <v>6</v>
      </c>
      <c r="F14" s="61">
        <v>0</v>
      </c>
      <c r="G14" s="61">
        <v>3</v>
      </c>
      <c r="H14" s="143">
        <v>437600</v>
      </c>
      <c r="I14" s="62">
        <v>8.6925412791424108</v>
      </c>
      <c r="J14" s="61">
        <v>440</v>
      </c>
      <c r="K14" s="166">
        <v>9.363694403064482</v>
      </c>
    </row>
    <row r="15" spans="1:11">
      <c r="A15" s="58" t="s">
        <v>10621</v>
      </c>
      <c r="B15" s="59" t="s">
        <v>1433</v>
      </c>
      <c r="C15" s="61" t="s">
        <v>1432</v>
      </c>
      <c r="D15" s="143">
        <v>5</v>
      </c>
      <c r="E15" s="61">
        <v>4</v>
      </c>
      <c r="F15" s="61">
        <v>1</v>
      </c>
      <c r="G15" s="61">
        <v>0</v>
      </c>
      <c r="H15" s="143">
        <v>184400</v>
      </c>
      <c r="I15" s="62">
        <v>3.6329320164939847</v>
      </c>
      <c r="J15" s="61">
        <v>228</v>
      </c>
      <c r="K15" s="166">
        <v>4.8172406507500529</v>
      </c>
    </row>
    <row r="16" spans="1:11">
      <c r="A16" s="58" t="s">
        <v>10621</v>
      </c>
      <c r="B16" s="59" t="s">
        <v>1486</v>
      </c>
      <c r="C16" s="61" t="s">
        <v>1485</v>
      </c>
      <c r="D16" s="143">
        <v>9</v>
      </c>
      <c r="E16" s="61">
        <v>9</v>
      </c>
      <c r="F16" s="61">
        <v>0</v>
      </c>
      <c r="G16" s="61">
        <v>0</v>
      </c>
      <c r="H16" s="143">
        <v>440900</v>
      </c>
      <c r="I16" s="62">
        <v>8.4423718603433695</v>
      </c>
      <c r="J16" s="61">
        <v>537</v>
      </c>
      <c r="K16" s="166">
        <v>10.852869846402587</v>
      </c>
    </row>
    <row r="17" spans="1:11">
      <c r="A17" s="58" t="s">
        <v>10621</v>
      </c>
      <c r="B17" s="59" t="s">
        <v>1483</v>
      </c>
      <c r="C17" s="61" t="s">
        <v>1482</v>
      </c>
      <c r="D17" s="143">
        <v>9</v>
      </c>
      <c r="E17" s="61">
        <v>9</v>
      </c>
      <c r="F17" s="61">
        <v>0</v>
      </c>
      <c r="G17" s="61">
        <v>0</v>
      </c>
      <c r="H17" s="143">
        <v>469900</v>
      </c>
      <c r="I17" s="62">
        <v>9.2982870295524851</v>
      </c>
      <c r="J17" s="61">
        <v>530</v>
      </c>
      <c r="K17" s="166">
        <v>11.08091156178131</v>
      </c>
    </row>
    <row r="18" spans="1:11">
      <c r="A18" s="58" t="s">
        <v>10621</v>
      </c>
      <c r="B18" s="59" t="s">
        <v>1468</v>
      </c>
      <c r="C18" s="61" t="s">
        <v>1467</v>
      </c>
      <c r="D18" s="143">
        <v>6</v>
      </c>
      <c r="E18" s="61">
        <v>5</v>
      </c>
      <c r="F18" s="61">
        <v>1</v>
      </c>
      <c r="G18" s="61">
        <v>0</v>
      </c>
      <c r="H18" s="143">
        <v>264700</v>
      </c>
      <c r="I18" s="62">
        <v>5.2178445157241038</v>
      </c>
      <c r="J18" s="61">
        <v>280</v>
      </c>
      <c r="K18" s="166">
        <v>5.9059270196161151</v>
      </c>
    </row>
    <row r="19" spans="1:11">
      <c r="A19" s="58" t="s">
        <v>10621</v>
      </c>
      <c r="B19" s="59" t="s">
        <v>1074</v>
      </c>
      <c r="C19" s="61" t="s">
        <v>1073</v>
      </c>
      <c r="D19" s="143">
        <v>3</v>
      </c>
      <c r="E19" s="61">
        <v>1</v>
      </c>
      <c r="F19" s="61">
        <v>1</v>
      </c>
      <c r="G19" s="61">
        <v>1</v>
      </c>
      <c r="H19" s="143">
        <v>76900</v>
      </c>
      <c r="I19" s="62">
        <v>1.4983532727328346</v>
      </c>
      <c r="J19" s="61">
        <v>113</v>
      </c>
      <c r="K19" s="166">
        <v>2.3754467101114147</v>
      </c>
    </row>
    <row r="20" spans="1:11">
      <c r="A20" s="58" t="s">
        <v>10621</v>
      </c>
      <c r="B20" s="59" t="s">
        <v>1495</v>
      </c>
      <c r="C20" s="61" t="s">
        <v>1494</v>
      </c>
      <c r="D20" s="143">
        <v>7</v>
      </c>
      <c r="E20" s="61">
        <v>7</v>
      </c>
      <c r="F20" s="61">
        <v>0</v>
      </c>
      <c r="G20" s="61">
        <v>0</v>
      </c>
      <c r="H20" s="143">
        <v>296000</v>
      </c>
      <c r="I20" s="62">
        <v>6.1351651499405344</v>
      </c>
      <c r="J20" s="61">
        <v>367</v>
      </c>
      <c r="K20" s="166">
        <v>8.11049723756906</v>
      </c>
    </row>
    <row r="21" spans="1:11">
      <c r="A21" s="58" t="s">
        <v>10621</v>
      </c>
      <c r="B21" s="59" t="s">
        <v>1035</v>
      </c>
      <c r="C21" s="61" t="s">
        <v>1034</v>
      </c>
      <c r="D21" s="143">
        <v>5</v>
      </c>
      <c r="E21" s="61">
        <v>4</v>
      </c>
      <c r="F21" s="61">
        <v>1</v>
      </c>
      <c r="G21" s="61">
        <v>0</v>
      </c>
      <c r="H21" s="143">
        <v>263400</v>
      </c>
      <c r="I21" s="62">
        <v>5.4726690668288942</v>
      </c>
      <c r="J21" s="61">
        <v>319</v>
      </c>
      <c r="K21" s="166">
        <v>7.1701505956394698</v>
      </c>
    </row>
    <row r="22" spans="1:11">
      <c r="A22" s="58" t="s">
        <v>10621</v>
      </c>
      <c r="B22" s="59" t="s">
        <v>1524</v>
      </c>
      <c r="C22" s="61" t="s">
        <v>1523</v>
      </c>
      <c r="D22" s="143">
        <v>4</v>
      </c>
      <c r="E22" s="61">
        <v>3</v>
      </c>
      <c r="F22" s="61">
        <v>1</v>
      </c>
      <c r="G22" s="61">
        <v>0</v>
      </c>
      <c r="H22" s="143">
        <v>149800</v>
      </c>
      <c r="I22" s="62">
        <v>2.9517933523958493</v>
      </c>
      <c r="J22" s="61">
        <v>174</v>
      </c>
      <c r="K22" s="166">
        <v>3.7613488975356679</v>
      </c>
    </row>
    <row r="23" spans="1:11">
      <c r="A23" s="58" t="s">
        <v>10621</v>
      </c>
      <c r="B23" s="59" t="s">
        <v>1521</v>
      </c>
      <c r="C23" s="61" t="s">
        <v>1520</v>
      </c>
      <c r="D23" s="143">
        <v>4</v>
      </c>
      <c r="E23" s="61">
        <v>3</v>
      </c>
      <c r="F23" s="61">
        <v>1</v>
      </c>
      <c r="G23" s="61">
        <v>0</v>
      </c>
      <c r="H23" s="143">
        <v>151100</v>
      </c>
      <c r="I23" s="62">
        <v>2.9891250053659837</v>
      </c>
      <c r="J23" s="61">
        <v>175</v>
      </c>
      <c r="K23" s="166">
        <v>3.763440860215054</v>
      </c>
    </row>
    <row r="24" spans="1:11">
      <c r="A24" s="58" t="s">
        <v>10621</v>
      </c>
      <c r="B24" s="59" t="s">
        <v>1499</v>
      </c>
      <c r="C24" s="61" t="s">
        <v>1498</v>
      </c>
      <c r="D24" s="143">
        <v>3</v>
      </c>
      <c r="E24" s="61">
        <v>2</v>
      </c>
      <c r="F24" s="61">
        <v>1</v>
      </c>
      <c r="G24" s="61">
        <v>0</v>
      </c>
      <c r="H24" s="143">
        <v>111500</v>
      </c>
      <c r="I24" s="62">
        <v>2.2875830402901842</v>
      </c>
      <c r="J24" s="61">
        <v>153</v>
      </c>
      <c r="K24" s="166">
        <v>3.4083314769436401</v>
      </c>
    </row>
    <row r="25" spans="1:11">
      <c r="A25" s="58" t="s">
        <v>10621</v>
      </c>
      <c r="B25" s="59" t="s">
        <v>1518</v>
      </c>
      <c r="C25" s="61" t="s">
        <v>1517</v>
      </c>
      <c r="D25" s="143">
        <v>4</v>
      </c>
      <c r="E25" s="61">
        <v>3</v>
      </c>
      <c r="F25" s="61">
        <v>1</v>
      </c>
      <c r="G25" s="61">
        <v>0</v>
      </c>
      <c r="H25" s="143">
        <v>149800</v>
      </c>
      <c r="I25" s="62">
        <v>2.964189503919735</v>
      </c>
      <c r="J25" s="61">
        <v>174</v>
      </c>
      <c r="K25" s="166">
        <v>3.741935483870968</v>
      </c>
    </row>
    <row r="26" spans="1:11">
      <c r="A26" s="58" t="s">
        <v>10621</v>
      </c>
      <c r="B26" s="59">
        <v>944517</v>
      </c>
      <c r="C26" s="61" t="s">
        <v>2167</v>
      </c>
      <c r="D26" s="143">
        <v>5</v>
      </c>
      <c r="E26" s="61">
        <v>4</v>
      </c>
      <c r="F26" s="61">
        <v>1</v>
      </c>
      <c r="G26" s="61">
        <v>0</v>
      </c>
      <c r="H26" s="143">
        <v>236500</v>
      </c>
      <c r="I26" s="62">
        <v>4.808706992571615</v>
      </c>
      <c r="J26" s="61">
        <v>251</v>
      </c>
      <c r="K26" s="166">
        <v>5.5335097001763662</v>
      </c>
    </row>
    <row r="27" spans="1:11">
      <c r="A27" s="58" t="s">
        <v>10621</v>
      </c>
      <c r="B27" s="59" t="s">
        <v>1823</v>
      </c>
      <c r="C27" s="61" t="s">
        <v>1822</v>
      </c>
      <c r="D27" s="143">
        <v>5</v>
      </c>
      <c r="E27" s="61">
        <v>4</v>
      </c>
      <c r="F27" s="61">
        <v>0</v>
      </c>
      <c r="G27" s="61">
        <v>1</v>
      </c>
      <c r="H27" s="143">
        <v>273800</v>
      </c>
      <c r="I27" s="62">
        <v>5.4386073986910395</v>
      </c>
      <c r="J27" s="61">
        <v>357</v>
      </c>
      <c r="K27" s="166">
        <v>7.652733118971061</v>
      </c>
    </row>
    <row r="28" spans="1:11">
      <c r="A28" s="58" t="s">
        <v>10621</v>
      </c>
      <c r="B28" s="59" t="s">
        <v>2352</v>
      </c>
      <c r="C28" s="61" t="s">
        <v>2351</v>
      </c>
      <c r="D28" s="143">
        <v>4</v>
      </c>
      <c r="E28" s="61">
        <v>4</v>
      </c>
      <c r="F28" s="61">
        <v>0</v>
      </c>
      <c r="G28" s="61">
        <v>0</v>
      </c>
      <c r="H28" s="143">
        <v>235200</v>
      </c>
      <c r="I28" s="62">
        <v>4.4797900898357907</v>
      </c>
      <c r="J28" s="61">
        <v>324</v>
      </c>
      <c r="K28" s="166">
        <v>6.6244121856471061</v>
      </c>
    </row>
    <row r="29" spans="1:11">
      <c r="A29" s="58" t="s">
        <v>10621</v>
      </c>
      <c r="B29" s="59" t="s">
        <v>86</v>
      </c>
      <c r="C29" s="61" t="s">
        <v>85</v>
      </c>
      <c r="D29" s="143">
        <v>13</v>
      </c>
      <c r="E29" s="61">
        <v>8</v>
      </c>
      <c r="F29" s="61">
        <v>2</v>
      </c>
      <c r="G29" s="61">
        <v>3</v>
      </c>
      <c r="H29" s="143">
        <v>519000</v>
      </c>
      <c r="I29" s="62">
        <v>9.3328219162711008</v>
      </c>
      <c r="J29" s="61">
        <v>552</v>
      </c>
      <c r="K29" s="166">
        <v>10.383747178329571</v>
      </c>
    </row>
    <row r="30" spans="1:11">
      <c r="A30" s="58" t="s">
        <v>10621</v>
      </c>
      <c r="B30" s="59" t="s">
        <v>1388</v>
      </c>
      <c r="C30" s="61" t="s">
        <v>1387</v>
      </c>
      <c r="D30" s="143">
        <v>7</v>
      </c>
      <c r="E30" s="61">
        <v>5</v>
      </c>
      <c r="F30" s="61">
        <v>0</v>
      </c>
      <c r="G30" s="61">
        <v>2</v>
      </c>
      <c r="H30" s="143">
        <v>352500</v>
      </c>
      <c r="I30" s="62">
        <v>6.889927688010002</v>
      </c>
      <c r="J30" s="61">
        <v>365</v>
      </c>
      <c r="K30" s="166">
        <v>7.5930934054503849</v>
      </c>
    </row>
    <row r="31" spans="1:11">
      <c r="A31" s="58" t="s">
        <v>10621</v>
      </c>
      <c r="B31" s="59" t="s">
        <v>796</v>
      </c>
      <c r="C31" s="61" t="s">
        <v>795</v>
      </c>
      <c r="D31" s="143">
        <v>5</v>
      </c>
      <c r="E31" s="61">
        <v>3</v>
      </c>
      <c r="F31" s="61">
        <v>0</v>
      </c>
      <c r="G31" s="61">
        <v>2</v>
      </c>
      <c r="H31" s="143">
        <v>240400</v>
      </c>
      <c r="I31" s="62">
        <v>4.6345858475094017</v>
      </c>
      <c r="J31" s="61">
        <v>285</v>
      </c>
      <c r="K31" s="166">
        <v>5.8389674247080521</v>
      </c>
    </row>
    <row r="32" spans="1:11">
      <c r="A32" s="58" t="s">
        <v>10621</v>
      </c>
      <c r="B32" s="59" t="s">
        <v>1106</v>
      </c>
      <c r="C32" s="61" t="s">
        <v>1105</v>
      </c>
      <c r="D32" s="143">
        <v>9</v>
      </c>
      <c r="E32" s="61">
        <v>5</v>
      </c>
      <c r="F32" s="61">
        <v>1</v>
      </c>
      <c r="G32" s="61">
        <v>3</v>
      </c>
      <c r="H32" s="143">
        <v>240000</v>
      </c>
      <c r="I32" s="62">
        <v>4.685154677453454</v>
      </c>
      <c r="J32" s="61">
        <v>284</v>
      </c>
      <c r="K32" s="166">
        <v>5.9865092748735238</v>
      </c>
    </row>
    <row r="33" spans="1:11">
      <c r="A33" s="58" t="s">
        <v>10621</v>
      </c>
      <c r="B33" s="59" t="s">
        <v>1148</v>
      </c>
      <c r="C33" s="61" t="s">
        <v>1147</v>
      </c>
      <c r="D33" s="143">
        <v>6</v>
      </c>
      <c r="E33" s="61">
        <v>3</v>
      </c>
      <c r="F33" s="61">
        <v>1</v>
      </c>
      <c r="G33" s="61">
        <v>2</v>
      </c>
      <c r="H33" s="143">
        <v>201700</v>
      </c>
      <c r="I33" s="62">
        <v>3.9155141912638411</v>
      </c>
      <c r="J33" s="61">
        <v>234</v>
      </c>
      <c r="K33" s="166">
        <v>4.8994974874371859</v>
      </c>
    </row>
    <row r="34" spans="1:11">
      <c r="A34" s="58" t="s">
        <v>10621</v>
      </c>
      <c r="B34" s="59" t="s">
        <v>1181</v>
      </c>
      <c r="C34" s="61" t="s">
        <v>1180</v>
      </c>
      <c r="D34" s="143">
        <v>7</v>
      </c>
      <c r="E34" s="61">
        <v>5</v>
      </c>
      <c r="F34" s="61">
        <v>1</v>
      </c>
      <c r="G34" s="61">
        <v>1</v>
      </c>
      <c r="H34" s="143">
        <v>307000</v>
      </c>
      <c r="I34" s="62">
        <v>5.8826166952110901</v>
      </c>
      <c r="J34" s="61">
        <v>364</v>
      </c>
      <c r="K34" s="166">
        <v>7.4743326488706368</v>
      </c>
    </row>
    <row r="35" spans="1:11">
      <c r="A35" s="58" t="s">
        <v>10621</v>
      </c>
      <c r="B35" s="59" t="s">
        <v>1187</v>
      </c>
      <c r="C35" s="61" t="s">
        <v>1186</v>
      </c>
      <c r="D35" s="143">
        <v>5</v>
      </c>
      <c r="E35" s="61">
        <v>4</v>
      </c>
      <c r="F35" s="61">
        <v>1</v>
      </c>
      <c r="G35" s="61">
        <v>0</v>
      </c>
      <c r="H35" s="143">
        <v>192800</v>
      </c>
      <c r="I35" s="62">
        <v>3.7741034644625486</v>
      </c>
      <c r="J35" s="61">
        <v>240</v>
      </c>
      <c r="K35" s="166">
        <v>5.0654284508231315</v>
      </c>
    </row>
    <row r="36" spans="1:11">
      <c r="A36" s="58" t="s">
        <v>10621</v>
      </c>
      <c r="B36" s="59" t="s">
        <v>1199</v>
      </c>
      <c r="C36" s="61" t="s">
        <v>1198</v>
      </c>
      <c r="D36" s="143">
        <v>4</v>
      </c>
      <c r="E36" s="61">
        <v>2</v>
      </c>
      <c r="F36" s="61">
        <v>1</v>
      </c>
      <c r="G36" s="61">
        <v>1</v>
      </c>
      <c r="H36" s="143">
        <v>129300</v>
      </c>
      <c r="I36" s="62">
        <v>2.5865649057754214</v>
      </c>
      <c r="J36" s="61">
        <v>145</v>
      </c>
      <c r="K36" s="166">
        <v>3.1576655052264804</v>
      </c>
    </row>
    <row r="37" spans="1:11">
      <c r="A37" s="58" t="s">
        <v>10621</v>
      </c>
      <c r="B37" s="59" t="s">
        <v>1202</v>
      </c>
      <c r="C37" s="61" t="s">
        <v>1201</v>
      </c>
      <c r="D37" s="143">
        <v>6</v>
      </c>
      <c r="E37" s="61">
        <v>5</v>
      </c>
      <c r="F37" s="61">
        <v>1</v>
      </c>
      <c r="G37" s="61">
        <v>0</v>
      </c>
      <c r="H37" s="143">
        <v>287300</v>
      </c>
      <c r="I37" s="62">
        <v>5.4948722494798234</v>
      </c>
      <c r="J37" s="61">
        <v>367</v>
      </c>
      <c r="K37" s="166">
        <v>7.5081833060556464</v>
      </c>
    </row>
    <row r="38" spans="1:11">
      <c r="A38" s="58" t="s">
        <v>10621</v>
      </c>
      <c r="B38" s="59" t="s">
        <v>1091</v>
      </c>
      <c r="C38" s="61" t="s">
        <v>1090</v>
      </c>
      <c r="D38" s="143">
        <v>6</v>
      </c>
      <c r="E38" s="61">
        <v>5</v>
      </c>
      <c r="F38" s="61">
        <v>1</v>
      </c>
      <c r="G38" s="61">
        <v>0</v>
      </c>
      <c r="H38" s="143">
        <v>260900</v>
      </c>
      <c r="I38" s="62">
        <v>5.0058952138921748</v>
      </c>
      <c r="J38" s="61">
        <v>332</v>
      </c>
      <c r="K38" s="166">
        <v>6.8397198187062216</v>
      </c>
    </row>
    <row r="39" spans="1:11">
      <c r="A39" s="58" t="s">
        <v>10621</v>
      </c>
      <c r="B39" s="59" t="s">
        <v>1103</v>
      </c>
      <c r="C39" s="61" t="s">
        <v>1102</v>
      </c>
      <c r="D39" s="143">
        <v>6</v>
      </c>
      <c r="E39" s="61">
        <v>5</v>
      </c>
      <c r="F39" s="61">
        <v>1</v>
      </c>
      <c r="G39" s="61">
        <v>0</v>
      </c>
      <c r="H39" s="143">
        <v>267000</v>
      </c>
      <c r="I39" s="62">
        <v>5.1210475630238887</v>
      </c>
      <c r="J39" s="61">
        <v>334</v>
      </c>
      <c r="K39" s="166">
        <v>6.8766728433189206</v>
      </c>
    </row>
    <row r="40" spans="1:11">
      <c r="A40" s="58" t="s">
        <v>10621</v>
      </c>
      <c r="B40" s="59" t="s">
        <v>1136</v>
      </c>
      <c r="C40" s="61" t="s">
        <v>1135</v>
      </c>
      <c r="D40" s="143">
        <v>6</v>
      </c>
      <c r="E40" s="61">
        <v>3</v>
      </c>
      <c r="F40" s="61">
        <v>1</v>
      </c>
      <c r="G40" s="61">
        <v>2</v>
      </c>
      <c r="H40" s="143">
        <v>201700</v>
      </c>
      <c r="I40" s="62">
        <v>3.9424623325772874</v>
      </c>
      <c r="J40" s="61">
        <v>234</v>
      </c>
      <c r="K40" s="166">
        <v>4.9325463743676226</v>
      </c>
    </row>
    <row r="41" spans="1:11">
      <c r="A41" s="58" t="s">
        <v>10621</v>
      </c>
      <c r="B41" s="59" t="s">
        <v>1139</v>
      </c>
      <c r="C41" s="61" t="s">
        <v>1138</v>
      </c>
      <c r="D41" s="143">
        <v>7</v>
      </c>
      <c r="E41" s="61">
        <v>6</v>
      </c>
      <c r="F41" s="61">
        <v>1</v>
      </c>
      <c r="G41" s="61">
        <v>0</v>
      </c>
      <c r="H41" s="143">
        <v>232000</v>
      </c>
      <c r="I41" s="62">
        <v>4.4994079011930026</v>
      </c>
      <c r="J41" s="61">
        <v>294</v>
      </c>
      <c r="K41" s="166">
        <v>6.1160807156230499</v>
      </c>
    </row>
    <row r="42" spans="1:11">
      <c r="A42" s="58" t="s">
        <v>10621</v>
      </c>
      <c r="B42" s="59" t="s">
        <v>1160</v>
      </c>
      <c r="C42" s="61" t="s">
        <v>1159</v>
      </c>
      <c r="D42" s="143">
        <v>6</v>
      </c>
      <c r="E42" s="61">
        <v>5</v>
      </c>
      <c r="F42" s="61">
        <v>1</v>
      </c>
      <c r="G42" s="61">
        <v>0</v>
      </c>
      <c r="H42" s="143">
        <v>197200</v>
      </c>
      <c r="I42" s="62">
        <v>3.8451849003566743</v>
      </c>
      <c r="J42" s="61">
        <v>245</v>
      </c>
      <c r="K42" s="166">
        <v>5.1459777357697956</v>
      </c>
    </row>
    <row r="43" spans="1:11">
      <c r="A43" s="58" t="s">
        <v>10621</v>
      </c>
      <c r="B43" s="59" t="s">
        <v>1169</v>
      </c>
      <c r="C43" s="61" t="s">
        <v>1168</v>
      </c>
      <c r="D43" s="143">
        <v>8</v>
      </c>
      <c r="E43" s="61">
        <v>4</v>
      </c>
      <c r="F43" s="61">
        <v>1</v>
      </c>
      <c r="G43" s="61">
        <v>3</v>
      </c>
      <c r="H43" s="143">
        <v>244400</v>
      </c>
      <c r="I43" s="62">
        <v>4.7617377615156515</v>
      </c>
      <c r="J43" s="61">
        <v>295</v>
      </c>
      <c r="K43" s="166">
        <v>6.200084068936528</v>
      </c>
    </row>
    <row r="44" spans="1:11">
      <c r="A44" s="58" t="s">
        <v>10621</v>
      </c>
      <c r="B44" s="59" t="s">
        <v>1172</v>
      </c>
      <c r="C44" s="61" t="s">
        <v>1171</v>
      </c>
      <c r="D44" s="143">
        <v>8</v>
      </c>
      <c r="E44" s="61">
        <v>4</v>
      </c>
      <c r="F44" s="61">
        <v>1</v>
      </c>
      <c r="G44" s="61">
        <v>3</v>
      </c>
      <c r="H44" s="143">
        <v>244400</v>
      </c>
      <c r="I44" s="62">
        <v>4.7714962838360879</v>
      </c>
      <c r="J44" s="61">
        <v>295</v>
      </c>
      <c r="K44" s="166">
        <v>6.2118340703305952</v>
      </c>
    </row>
    <row r="45" spans="1:11">
      <c r="A45" s="58" t="s">
        <v>10621</v>
      </c>
      <c r="B45" s="59" t="s">
        <v>1190</v>
      </c>
      <c r="C45" s="61" t="s">
        <v>1189</v>
      </c>
      <c r="D45" s="143">
        <v>5</v>
      </c>
      <c r="E45" s="61">
        <v>4</v>
      </c>
      <c r="F45" s="61">
        <v>1</v>
      </c>
      <c r="G45" s="61">
        <v>0</v>
      </c>
      <c r="H45" s="143">
        <v>225500</v>
      </c>
      <c r="I45" s="62">
        <v>4.3593731936632691</v>
      </c>
      <c r="J45" s="61">
        <v>272</v>
      </c>
      <c r="K45" s="166">
        <v>5.6678474682225461</v>
      </c>
    </row>
    <row r="46" spans="1:11">
      <c r="A46" s="58" t="s">
        <v>10621</v>
      </c>
      <c r="B46" s="59" t="s">
        <v>1205</v>
      </c>
      <c r="C46" s="61" t="s">
        <v>1204</v>
      </c>
      <c r="D46" s="143">
        <v>6</v>
      </c>
      <c r="E46" s="61">
        <v>5</v>
      </c>
      <c r="F46" s="61">
        <v>1</v>
      </c>
      <c r="G46" s="61">
        <v>0</v>
      </c>
      <c r="H46" s="143">
        <v>280200</v>
      </c>
      <c r="I46" s="62">
        <v>5.3632788813141987</v>
      </c>
      <c r="J46" s="61">
        <v>362</v>
      </c>
      <c r="K46" s="166">
        <v>7.4134753225476135</v>
      </c>
    </row>
    <row r="47" spans="1:11">
      <c r="A47" s="58" t="s">
        <v>10621</v>
      </c>
      <c r="B47" s="59" t="s">
        <v>1211</v>
      </c>
      <c r="C47" s="61" t="s">
        <v>1210</v>
      </c>
      <c r="D47" s="143">
        <v>10</v>
      </c>
      <c r="E47" s="61">
        <v>8</v>
      </c>
      <c r="F47" s="61">
        <v>1</v>
      </c>
      <c r="G47" s="61">
        <v>1</v>
      </c>
      <c r="H47" s="143">
        <v>406300</v>
      </c>
      <c r="I47" s="62">
        <v>7.6996897383204628</v>
      </c>
      <c r="J47" s="61">
        <v>479</v>
      </c>
      <c r="K47" s="166">
        <v>9.665052461662631</v>
      </c>
    </row>
    <row r="48" spans="1:11">
      <c r="A48" s="58" t="s">
        <v>10621</v>
      </c>
      <c r="B48" s="59" t="s">
        <v>454</v>
      </c>
      <c r="C48" s="61" t="s">
        <v>453</v>
      </c>
      <c r="D48" s="143">
        <v>8</v>
      </c>
      <c r="E48" s="61">
        <v>4</v>
      </c>
      <c r="F48" s="61">
        <v>1</v>
      </c>
      <c r="G48" s="61">
        <v>3</v>
      </c>
      <c r="H48" s="143">
        <v>245900</v>
      </c>
      <c r="I48" s="62">
        <v>5.0646864889035168</v>
      </c>
      <c r="J48" s="61">
        <v>291</v>
      </c>
      <c r="K48" s="166">
        <v>6.4082801145122215</v>
      </c>
    </row>
    <row r="49" spans="1:11">
      <c r="A49" s="58" t="s">
        <v>10621</v>
      </c>
      <c r="B49" s="59" t="s">
        <v>487</v>
      </c>
      <c r="C49" s="61" t="s">
        <v>486</v>
      </c>
      <c r="D49" s="143">
        <v>3</v>
      </c>
      <c r="E49" s="61">
        <v>2</v>
      </c>
      <c r="F49" s="61">
        <v>1</v>
      </c>
      <c r="G49" s="61">
        <v>0</v>
      </c>
      <c r="H49" s="143">
        <v>102100</v>
      </c>
      <c r="I49" s="62">
        <v>2.1516275766583179</v>
      </c>
      <c r="J49" s="61">
        <v>107</v>
      </c>
      <c r="K49" s="166">
        <v>2.4423647569048161</v>
      </c>
    </row>
    <row r="50" spans="1:11">
      <c r="A50" s="58" t="s">
        <v>10621</v>
      </c>
      <c r="B50" s="59" t="s">
        <v>403</v>
      </c>
      <c r="C50" s="61" t="s">
        <v>402</v>
      </c>
      <c r="D50" s="143">
        <v>6</v>
      </c>
      <c r="E50" s="61">
        <v>4</v>
      </c>
      <c r="F50" s="61">
        <v>1</v>
      </c>
      <c r="G50" s="61">
        <v>1</v>
      </c>
      <c r="H50" s="143">
        <v>170400</v>
      </c>
      <c r="I50" s="62">
        <v>3.6800816874470343</v>
      </c>
      <c r="J50" s="61">
        <v>180</v>
      </c>
      <c r="K50" s="166">
        <v>4.2154566744730682</v>
      </c>
    </row>
    <row r="51" spans="1:11">
      <c r="A51" s="58" t="s">
        <v>10621</v>
      </c>
      <c r="B51" s="59" t="s">
        <v>1353</v>
      </c>
      <c r="C51" s="61" t="s">
        <v>1352</v>
      </c>
      <c r="D51" s="143">
        <v>0</v>
      </c>
      <c r="E51" s="61">
        <v>0</v>
      </c>
      <c r="F51" s="61">
        <v>0</v>
      </c>
      <c r="G51" s="61">
        <v>0</v>
      </c>
      <c r="H51" s="143">
        <v>0</v>
      </c>
      <c r="I51" s="62">
        <v>0</v>
      </c>
      <c r="J51" s="61">
        <v>0</v>
      </c>
      <c r="K51" s="166">
        <v>0</v>
      </c>
    </row>
    <row r="52" spans="1:11">
      <c r="A52" s="58" t="s">
        <v>10621</v>
      </c>
      <c r="B52" s="59" t="s">
        <v>1319</v>
      </c>
      <c r="C52" s="61" t="s">
        <v>1318</v>
      </c>
      <c r="D52" s="143">
        <v>10</v>
      </c>
      <c r="E52" s="61">
        <v>7</v>
      </c>
      <c r="F52" s="61">
        <v>2</v>
      </c>
      <c r="G52" s="61">
        <v>1</v>
      </c>
      <c r="H52" s="143">
        <v>396400</v>
      </c>
      <c r="I52" s="62">
        <v>7.3918719617382989</v>
      </c>
      <c r="J52" s="61">
        <v>428</v>
      </c>
      <c r="K52" s="166">
        <v>8.4434799763266906</v>
      </c>
    </row>
    <row r="53" spans="1:11">
      <c r="A53" s="58" t="s">
        <v>10621</v>
      </c>
      <c r="B53" s="59" t="s">
        <v>71</v>
      </c>
      <c r="C53" s="61" t="s">
        <v>70</v>
      </c>
      <c r="D53" s="143">
        <v>7</v>
      </c>
      <c r="E53" s="61">
        <v>5</v>
      </c>
      <c r="F53" s="61">
        <v>2</v>
      </c>
      <c r="G53" s="61">
        <v>0</v>
      </c>
      <c r="H53" s="143">
        <v>261600</v>
      </c>
      <c r="I53" s="62">
        <v>5.2451380217167962</v>
      </c>
      <c r="J53" s="61">
        <v>282</v>
      </c>
      <c r="K53" s="166">
        <v>6.0946617678841584</v>
      </c>
    </row>
    <row r="54" spans="1:11">
      <c r="A54" s="8" t="s">
        <v>10622</v>
      </c>
      <c r="B54" s="43">
        <v>120162</v>
      </c>
      <c r="C54" s="9" t="s">
        <v>2434</v>
      </c>
      <c r="D54" s="144">
        <v>1</v>
      </c>
      <c r="E54" s="9">
        <v>1</v>
      </c>
      <c r="F54" s="9">
        <v>0</v>
      </c>
      <c r="G54" s="9">
        <v>0</v>
      </c>
      <c r="H54" s="144">
        <v>54600</v>
      </c>
      <c r="I54" s="44">
        <v>1.1388906329165676</v>
      </c>
      <c r="J54" s="9">
        <v>73</v>
      </c>
      <c r="K54" s="167">
        <v>1.6478555304740405</v>
      </c>
    </row>
    <row r="55" spans="1:11">
      <c r="A55" s="8" t="s">
        <v>10622</v>
      </c>
      <c r="B55" s="43" t="s">
        <v>2620</v>
      </c>
      <c r="C55" s="9" t="s">
        <v>2619</v>
      </c>
      <c r="D55" s="144">
        <v>4</v>
      </c>
      <c r="E55" s="9">
        <v>2</v>
      </c>
      <c r="F55" s="9">
        <v>0</v>
      </c>
      <c r="G55" s="9">
        <v>2</v>
      </c>
      <c r="H55" s="144">
        <v>112400</v>
      </c>
      <c r="I55" s="44">
        <v>2.3746550781808704</v>
      </c>
      <c r="J55" s="9">
        <v>156</v>
      </c>
      <c r="K55" s="167">
        <v>3.5551504102096629</v>
      </c>
    </row>
    <row r="56" spans="1:11">
      <c r="A56" s="8" t="s">
        <v>10622</v>
      </c>
      <c r="B56" s="43" t="s">
        <v>2617</v>
      </c>
      <c r="C56" s="9" t="s">
        <v>2616</v>
      </c>
      <c r="D56" s="144">
        <v>7</v>
      </c>
      <c r="E56" s="9">
        <v>6</v>
      </c>
      <c r="F56" s="9">
        <v>0</v>
      </c>
      <c r="G56" s="9">
        <v>1</v>
      </c>
      <c r="H56" s="144">
        <v>242400</v>
      </c>
      <c r="I56" s="44">
        <v>5.0108361398701318</v>
      </c>
      <c r="J56" s="9">
        <v>290</v>
      </c>
      <c r="K56" s="167">
        <v>6.4401510104374866</v>
      </c>
    </row>
    <row r="57" spans="1:11">
      <c r="A57" s="8" t="s">
        <v>10622</v>
      </c>
      <c r="B57" s="43" t="s">
        <v>2522</v>
      </c>
      <c r="C57" s="9" t="s">
        <v>2521</v>
      </c>
      <c r="D57" s="144">
        <v>3</v>
      </c>
      <c r="E57" s="9">
        <v>2</v>
      </c>
      <c r="F57" s="9">
        <v>0</v>
      </c>
      <c r="G57" s="9">
        <v>1</v>
      </c>
      <c r="H57" s="144">
        <v>131400</v>
      </c>
      <c r="I57" s="44">
        <v>2.6426492619185193</v>
      </c>
      <c r="J57" s="9">
        <v>170</v>
      </c>
      <c r="K57" s="167">
        <v>3.6622145626884963</v>
      </c>
    </row>
    <row r="58" spans="1:11">
      <c r="A58" s="8" t="s">
        <v>10622</v>
      </c>
      <c r="B58" s="43" t="s">
        <v>2519</v>
      </c>
      <c r="C58" s="9" t="s">
        <v>2518</v>
      </c>
      <c r="D58" s="144">
        <v>6</v>
      </c>
      <c r="E58" s="9">
        <v>3</v>
      </c>
      <c r="F58" s="9">
        <v>0</v>
      </c>
      <c r="G58" s="9">
        <v>3</v>
      </c>
      <c r="H58" s="144">
        <v>242600</v>
      </c>
      <c r="I58" s="44">
        <v>5.1391598045678784</v>
      </c>
      <c r="J58" s="9">
        <v>260</v>
      </c>
      <c r="K58" s="167">
        <v>5.8930190389845878</v>
      </c>
    </row>
    <row r="59" spans="1:11">
      <c r="A59" s="8" t="s">
        <v>10622</v>
      </c>
      <c r="B59" s="43">
        <v>34983</v>
      </c>
      <c r="C59" s="9" t="s">
        <v>2644</v>
      </c>
      <c r="D59" s="144">
        <v>3</v>
      </c>
      <c r="E59" s="9">
        <v>2</v>
      </c>
      <c r="F59" s="9">
        <v>0</v>
      </c>
      <c r="G59" s="9">
        <v>1</v>
      </c>
      <c r="H59" s="144">
        <v>101800</v>
      </c>
      <c r="I59" s="44">
        <v>2.010374162623866</v>
      </c>
      <c r="J59" s="9">
        <v>128</v>
      </c>
      <c r="K59" s="167">
        <v>2.7205100956429331</v>
      </c>
    </row>
    <row r="60" spans="1:11">
      <c r="A60" s="8" t="s">
        <v>10622</v>
      </c>
      <c r="B60" s="43">
        <v>35666</v>
      </c>
      <c r="C60" s="9" t="s">
        <v>2648</v>
      </c>
      <c r="D60" s="144">
        <v>2</v>
      </c>
      <c r="E60" s="9">
        <v>0</v>
      </c>
      <c r="F60" s="9">
        <v>1</v>
      </c>
      <c r="G60" s="9">
        <v>1</v>
      </c>
      <c r="H60" s="144">
        <v>33200</v>
      </c>
      <c r="I60" s="44">
        <v>0.64936119092842415</v>
      </c>
      <c r="J60" s="9">
        <v>42</v>
      </c>
      <c r="K60" s="167">
        <v>0.88013411567476951</v>
      </c>
    </row>
    <row r="61" spans="1:11">
      <c r="A61" s="8" t="s">
        <v>10622</v>
      </c>
      <c r="B61" s="43">
        <v>35027</v>
      </c>
      <c r="C61" s="9" t="s">
        <v>2646</v>
      </c>
      <c r="D61" s="144">
        <v>2</v>
      </c>
      <c r="E61" s="9">
        <v>1</v>
      </c>
      <c r="F61" s="9">
        <v>0</v>
      </c>
      <c r="G61" s="9">
        <v>1</v>
      </c>
      <c r="H61" s="144">
        <v>62600</v>
      </c>
      <c r="I61" s="44">
        <v>1.2528426619744439</v>
      </c>
      <c r="J61" s="9">
        <v>85</v>
      </c>
      <c r="K61" s="167">
        <v>1.822079314040729</v>
      </c>
    </row>
    <row r="62" spans="1:11">
      <c r="A62" s="8" t="s">
        <v>10622</v>
      </c>
      <c r="B62" s="43" t="s">
        <v>2651</v>
      </c>
      <c r="C62" s="9" t="s">
        <v>2650</v>
      </c>
      <c r="D62" s="144">
        <v>3</v>
      </c>
      <c r="E62" s="9">
        <v>2</v>
      </c>
      <c r="F62" s="9">
        <v>1</v>
      </c>
      <c r="G62" s="9">
        <v>0</v>
      </c>
      <c r="H62" s="144">
        <v>128400</v>
      </c>
      <c r="I62" s="44">
        <v>2.7928501296587198</v>
      </c>
      <c r="J62" s="9">
        <v>151</v>
      </c>
      <c r="K62" s="167">
        <v>3.544600938967136</v>
      </c>
    </row>
    <row r="63" spans="1:11">
      <c r="A63" s="8" t="s">
        <v>10622</v>
      </c>
      <c r="B63" s="43" t="s">
        <v>2642</v>
      </c>
      <c r="C63" s="9" t="s">
        <v>2641</v>
      </c>
      <c r="D63" s="144">
        <v>3</v>
      </c>
      <c r="E63" s="9">
        <v>1</v>
      </c>
      <c r="F63" s="9">
        <v>2</v>
      </c>
      <c r="G63" s="9">
        <v>0</v>
      </c>
      <c r="H63" s="144">
        <v>56800</v>
      </c>
      <c r="I63" s="44">
        <v>1.2286920356960995</v>
      </c>
      <c r="J63" s="9">
        <v>75</v>
      </c>
      <c r="K63" s="167">
        <v>1.7421602787456445</v>
      </c>
    </row>
    <row r="64" spans="1:11">
      <c r="A64" s="8" t="s">
        <v>10622</v>
      </c>
      <c r="B64" s="43" t="s">
        <v>2638</v>
      </c>
      <c r="C64" s="9" t="s">
        <v>2637</v>
      </c>
      <c r="D64" s="144">
        <v>4</v>
      </c>
      <c r="E64" s="9">
        <v>2</v>
      </c>
      <c r="F64" s="9">
        <v>1</v>
      </c>
      <c r="G64" s="9">
        <v>1</v>
      </c>
      <c r="H64" s="144">
        <v>89500</v>
      </c>
      <c r="I64" s="44">
        <v>1.9306643426788992</v>
      </c>
      <c r="J64" s="9">
        <v>108</v>
      </c>
      <c r="K64" s="167">
        <v>2.496532593619972</v>
      </c>
    </row>
    <row r="65" spans="1:11">
      <c r="A65" s="8" t="s">
        <v>10622</v>
      </c>
      <c r="B65" s="43" t="s">
        <v>2571</v>
      </c>
      <c r="C65" s="9" t="s">
        <v>2570</v>
      </c>
      <c r="D65" s="144">
        <v>3</v>
      </c>
      <c r="E65" s="9">
        <v>3</v>
      </c>
      <c r="F65" s="9">
        <v>0</v>
      </c>
      <c r="G65" s="9">
        <v>0</v>
      </c>
      <c r="H65" s="144">
        <v>175200</v>
      </c>
      <c r="I65" s="44">
        <v>3.5415560772657568</v>
      </c>
      <c r="J65" s="9">
        <v>221</v>
      </c>
      <c r="K65" s="167">
        <v>4.755756401979772</v>
      </c>
    </row>
    <row r="66" spans="1:11">
      <c r="A66" s="8" t="s">
        <v>10622</v>
      </c>
      <c r="B66" s="43" t="s">
        <v>2632</v>
      </c>
      <c r="C66" s="9" t="s">
        <v>2631</v>
      </c>
      <c r="D66" s="144">
        <v>3</v>
      </c>
      <c r="E66" s="9">
        <v>2</v>
      </c>
      <c r="F66" s="9">
        <v>1</v>
      </c>
      <c r="G66" s="9">
        <v>0</v>
      </c>
      <c r="H66" s="144">
        <v>79900</v>
      </c>
      <c r="I66" s="44">
        <v>1.7110783219868211</v>
      </c>
      <c r="J66" s="9">
        <v>106</v>
      </c>
      <c r="K66" s="167">
        <v>2.4463420263097162</v>
      </c>
    </row>
    <row r="67" spans="1:11">
      <c r="A67" s="8" t="s">
        <v>10622</v>
      </c>
      <c r="B67" s="43" t="s">
        <v>2629</v>
      </c>
      <c r="C67" s="9" t="s">
        <v>2628</v>
      </c>
      <c r="D67" s="144">
        <v>2</v>
      </c>
      <c r="E67" s="9">
        <v>2</v>
      </c>
      <c r="F67" s="9">
        <v>0</v>
      </c>
      <c r="G67" s="9">
        <v>0</v>
      </c>
      <c r="H67" s="144">
        <v>104300</v>
      </c>
      <c r="I67" s="44">
        <v>2.220899193747583</v>
      </c>
      <c r="J67" s="9">
        <v>154</v>
      </c>
      <c r="K67" s="167">
        <v>3.5590478391495264</v>
      </c>
    </row>
    <row r="68" spans="1:11">
      <c r="A68" s="8" t="s">
        <v>10622</v>
      </c>
      <c r="B68" s="43" t="s">
        <v>2635</v>
      </c>
      <c r="C68" s="9" t="s">
        <v>2634</v>
      </c>
      <c r="D68" s="144">
        <v>2</v>
      </c>
      <c r="E68" s="9">
        <v>2</v>
      </c>
      <c r="F68" s="9">
        <v>0</v>
      </c>
      <c r="G68" s="9">
        <v>0</v>
      </c>
      <c r="H68" s="144">
        <v>124400</v>
      </c>
      <c r="I68" s="44">
        <v>2.6991560580865324</v>
      </c>
      <c r="J68" s="9">
        <v>147</v>
      </c>
      <c r="K68" s="167">
        <v>3.4571966133584193</v>
      </c>
    </row>
    <row r="69" spans="1:11">
      <c r="A69" s="8" t="s">
        <v>10622</v>
      </c>
      <c r="B69" s="43" t="s">
        <v>2623</v>
      </c>
      <c r="C69" s="9" t="s">
        <v>2622</v>
      </c>
      <c r="D69" s="144">
        <v>5</v>
      </c>
      <c r="E69" s="9">
        <v>3</v>
      </c>
      <c r="F69" s="9">
        <v>2</v>
      </c>
      <c r="G69" s="9">
        <v>0</v>
      </c>
      <c r="H69" s="144">
        <v>160900</v>
      </c>
      <c r="I69" s="44">
        <v>3.1748286796146004</v>
      </c>
      <c r="J69" s="9">
        <v>151</v>
      </c>
      <c r="K69" s="167">
        <v>3.2313289107639633</v>
      </c>
    </row>
    <row r="70" spans="1:11">
      <c r="A70" s="8" t="s">
        <v>10622</v>
      </c>
      <c r="B70" s="43" t="s">
        <v>2609</v>
      </c>
      <c r="C70" s="9" t="s">
        <v>2608</v>
      </c>
      <c r="D70" s="144">
        <v>7</v>
      </c>
      <c r="E70" s="9">
        <v>6</v>
      </c>
      <c r="F70" s="9">
        <v>0</v>
      </c>
      <c r="G70" s="9">
        <v>1</v>
      </c>
      <c r="H70" s="144">
        <v>311200</v>
      </c>
      <c r="I70" s="44">
        <v>6.2316674436226336</v>
      </c>
      <c r="J70" s="9">
        <v>346</v>
      </c>
      <c r="K70" s="167">
        <v>7.4042371067836505</v>
      </c>
    </row>
    <row r="71" spans="1:11">
      <c r="A71" s="8" t="s">
        <v>10622</v>
      </c>
      <c r="B71" s="43" t="s">
        <v>2471</v>
      </c>
      <c r="C71" s="9" t="s">
        <v>2470</v>
      </c>
      <c r="D71" s="144">
        <v>2</v>
      </c>
      <c r="E71" s="9">
        <v>2</v>
      </c>
      <c r="F71" s="9">
        <v>0</v>
      </c>
      <c r="G71" s="9">
        <v>0</v>
      </c>
      <c r="H71" s="144">
        <v>83300</v>
      </c>
      <c r="I71" s="44">
        <v>1.7805263004895699</v>
      </c>
      <c r="J71" s="9">
        <v>97</v>
      </c>
      <c r="K71" s="167">
        <v>2.2427745664739884</v>
      </c>
    </row>
    <row r="72" spans="1:11">
      <c r="A72" s="8" t="s">
        <v>10622</v>
      </c>
      <c r="B72" s="43" t="s">
        <v>2589</v>
      </c>
      <c r="C72" s="9" t="s">
        <v>2588</v>
      </c>
      <c r="D72" s="144">
        <v>5</v>
      </c>
      <c r="E72" s="9">
        <v>2</v>
      </c>
      <c r="F72" s="9">
        <v>1</v>
      </c>
      <c r="G72" s="9">
        <v>2</v>
      </c>
      <c r="H72" s="144">
        <v>160100</v>
      </c>
      <c r="I72" s="44">
        <v>3.1635252064392856</v>
      </c>
      <c r="J72" s="9">
        <v>176</v>
      </c>
      <c r="K72" s="167">
        <v>3.7438842799404384</v>
      </c>
    </row>
    <row r="73" spans="1:11">
      <c r="A73" s="8" t="s">
        <v>10622</v>
      </c>
      <c r="B73" s="43" t="s">
        <v>2592</v>
      </c>
      <c r="C73" s="9" t="s">
        <v>2591</v>
      </c>
      <c r="D73" s="144">
        <v>3</v>
      </c>
      <c r="E73" s="9">
        <v>1</v>
      </c>
      <c r="F73" s="9">
        <v>1</v>
      </c>
      <c r="G73" s="9">
        <v>1</v>
      </c>
      <c r="H73" s="144">
        <v>115500</v>
      </c>
      <c r="I73" s="44">
        <v>2.2940289703087107</v>
      </c>
      <c r="J73" s="9">
        <v>111</v>
      </c>
      <c r="K73" s="167">
        <v>2.3763648041104686</v>
      </c>
    </row>
    <row r="74" spans="1:11">
      <c r="A74" s="8" t="s">
        <v>10622</v>
      </c>
      <c r="B74" s="43" t="s">
        <v>2579</v>
      </c>
      <c r="C74" s="9" t="s">
        <v>2578</v>
      </c>
      <c r="D74" s="144">
        <v>4</v>
      </c>
      <c r="E74" s="9">
        <v>2</v>
      </c>
      <c r="F74" s="9">
        <v>1</v>
      </c>
      <c r="G74" s="9">
        <v>1</v>
      </c>
      <c r="H74" s="144">
        <v>138800</v>
      </c>
      <c r="I74" s="44">
        <v>2.7395156781021708</v>
      </c>
      <c r="J74" s="9">
        <v>147</v>
      </c>
      <c r="K74" s="167">
        <v>3.125</v>
      </c>
    </row>
    <row r="75" spans="1:11">
      <c r="A75" s="8" t="s">
        <v>10622</v>
      </c>
      <c r="B75" s="43" t="s">
        <v>2575</v>
      </c>
      <c r="C75" s="9" t="s">
        <v>2574</v>
      </c>
      <c r="D75" s="144">
        <v>5</v>
      </c>
      <c r="E75" s="9">
        <v>2</v>
      </c>
      <c r="F75" s="9">
        <v>1</v>
      </c>
      <c r="G75" s="9">
        <v>2</v>
      </c>
      <c r="H75" s="144">
        <v>173400</v>
      </c>
      <c r="I75" s="44">
        <v>3.4388870698441139</v>
      </c>
      <c r="J75" s="9">
        <v>171</v>
      </c>
      <c r="K75" s="167">
        <v>3.6515054452274183</v>
      </c>
    </row>
    <row r="76" spans="1:11">
      <c r="A76" s="8" t="s">
        <v>10622</v>
      </c>
      <c r="B76" s="43" t="s">
        <v>2516</v>
      </c>
      <c r="C76" s="9" t="s">
        <v>2515</v>
      </c>
      <c r="D76" s="144">
        <v>4</v>
      </c>
      <c r="E76" s="9">
        <v>2</v>
      </c>
      <c r="F76" s="9">
        <v>1</v>
      </c>
      <c r="G76" s="9">
        <v>1</v>
      </c>
      <c r="H76" s="144">
        <v>137200</v>
      </c>
      <c r="I76" s="44">
        <v>3.0168326950782527</v>
      </c>
      <c r="J76" s="9">
        <v>177</v>
      </c>
      <c r="K76" s="167">
        <v>4.2062737642585546</v>
      </c>
    </row>
    <row r="77" spans="1:11">
      <c r="A77" s="8" t="s">
        <v>10622</v>
      </c>
      <c r="B77" s="43" t="s">
        <v>2512</v>
      </c>
      <c r="C77" s="9" t="s">
        <v>2511</v>
      </c>
      <c r="D77" s="144">
        <v>6</v>
      </c>
      <c r="E77" s="9">
        <v>5</v>
      </c>
      <c r="F77" s="9">
        <v>0</v>
      </c>
      <c r="G77" s="9">
        <v>1</v>
      </c>
      <c r="H77" s="144">
        <v>337200</v>
      </c>
      <c r="I77" s="44">
        <v>6.8593328220702894</v>
      </c>
      <c r="J77" s="9">
        <v>426</v>
      </c>
      <c r="K77" s="167">
        <v>9.3196237147232548</v>
      </c>
    </row>
    <row r="78" spans="1:11">
      <c r="A78" s="8" t="s">
        <v>10622</v>
      </c>
      <c r="B78" s="43" t="s">
        <v>2657</v>
      </c>
      <c r="C78" s="9" t="s">
        <v>2656</v>
      </c>
      <c r="D78" s="144">
        <v>8</v>
      </c>
      <c r="E78" s="9">
        <v>6</v>
      </c>
      <c r="F78" s="9">
        <v>1</v>
      </c>
      <c r="G78" s="9">
        <v>1</v>
      </c>
      <c r="H78" s="144">
        <v>260000</v>
      </c>
      <c r="I78" s="44">
        <v>5.4967508916892722</v>
      </c>
      <c r="J78" s="9">
        <v>252</v>
      </c>
      <c r="K78" s="167">
        <v>5.6426332288401255</v>
      </c>
    </row>
    <row r="79" spans="1:11">
      <c r="A79" s="8" t="s">
        <v>10622</v>
      </c>
      <c r="B79" s="43" t="s">
        <v>2567</v>
      </c>
      <c r="C79" s="9" t="s">
        <v>2566</v>
      </c>
      <c r="D79" s="144">
        <v>8</v>
      </c>
      <c r="E79" s="9">
        <v>6</v>
      </c>
      <c r="F79" s="9">
        <v>1</v>
      </c>
      <c r="G79" s="9">
        <v>1</v>
      </c>
      <c r="H79" s="144">
        <v>248200</v>
      </c>
      <c r="I79" s="44">
        <v>5.2108570579190339</v>
      </c>
      <c r="J79" s="9">
        <v>314</v>
      </c>
      <c r="K79" s="167">
        <v>6.9147764809513319</v>
      </c>
    </row>
    <row r="80" spans="1:11">
      <c r="A80" s="8" t="s">
        <v>10622</v>
      </c>
      <c r="B80" s="43" t="s">
        <v>2585</v>
      </c>
      <c r="C80" s="9" t="s">
        <v>2584</v>
      </c>
      <c r="D80" s="144">
        <v>4</v>
      </c>
      <c r="E80" s="9">
        <v>2</v>
      </c>
      <c r="F80" s="9">
        <v>1</v>
      </c>
      <c r="G80" s="9">
        <v>1</v>
      </c>
      <c r="H80" s="144">
        <v>140400</v>
      </c>
      <c r="I80" s="44">
        <v>2.7724045435840163</v>
      </c>
      <c r="J80" s="9">
        <v>150</v>
      </c>
      <c r="K80" s="167">
        <v>3.1921685464992549</v>
      </c>
    </row>
    <row r="81" spans="1:11">
      <c r="A81" s="8" t="s">
        <v>10622</v>
      </c>
      <c r="B81" s="43" t="s">
        <v>2582</v>
      </c>
      <c r="C81" s="9" t="s">
        <v>2581</v>
      </c>
      <c r="D81" s="144">
        <v>4</v>
      </c>
      <c r="E81" s="9">
        <v>2</v>
      </c>
      <c r="F81" s="9">
        <v>1</v>
      </c>
      <c r="G81" s="9">
        <v>1</v>
      </c>
      <c r="H81" s="144">
        <v>135700</v>
      </c>
      <c r="I81" s="44">
        <v>2.681274508370437</v>
      </c>
      <c r="J81" s="9">
        <v>148</v>
      </c>
      <c r="K81" s="167">
        <v>3.1489361702127661</v>
      </c>
    </row>
    <row r="82" spans="1:11">
      <c r="A82" s="8" t="s">
        <v>10622</v>
      </c>
      <c r="B82" s="43" t="s">
        <v>2465</v>
      </c>
      <c r="C82" s="9" t="s">
        <v>2464</v>
      </c>
      <c r="D82" s="144">
        <v>4</v>
      </c>
      <c r="E82" s="9">
        <v>2</v>
      </c>
      <c r="F82" s="9">
        <v>1</v>
      </c>
      <c r="G82" s="9">
        <v>1</v>
      </c>
      <c r="H82" s="144">
        <v>135200</v>
      </c>
      <c r="I82" s="44">
        <v>2.9179839320955785</v>
      </c>
      <c r="J82" s="9">
        <v>172</v>
      </c>
      <c r="K82" s="167">
        <v>4.042303172737955</v>
      </c>
    </row>
    <row r="83" spans="1:11">
      <c r="A83" s="8" t="s">
        <v>10622</v>
      </c>
      <c r="B83" s="43" t="s">
        <v>2468</v>
      </c>
      <c r="C83" s="9" t="s">
        <v>2467</v>
      </c>
      <c r="D83" s="144">
        <v>4</v>
      </c>
      <c r="E83" s="9">
        <v>2</v>
      </c>
      <c r="F83" s="9">
        <v>1</v>
      </c>
      <c r="G83" s="9">
        <v>1</v>
      </c>
      <c r="H83" s="144">
        <v>121600</v>
      </c>
      <c r="I83" s="44">
        <v>2.6207224142025911</v>
      </c>
      <c r="J83" s="9">
        <v>164</v>
      </c>
      <c r="K83" s="167">
        <v>3.8506691711669405</v>
      </c>
    </row>
    <row r="84" spans="1:11">
      <c r="A84" s="8" t="s">
        <v>10622</v>
      </c>
      <c r="B84" s="43" t="s">
        <v>2530</v>
      </c>
      <c r="C84" s="9" t="s">
        <v>2529</v>
      </c>
      <c r="D84" s="144">
        <v>5</v>
      </c>
      <c r="E84" s="9">
        <v>5</v>
      </c>
      <c r="F84" s="9">
        <v>0</v>
      </c>
      <c r="G84" s="9">
        <v>0</v>
      </c>
      <c r="H84" s="144">
        <v>250400</v>
      </c>
      <c r="I84" s="44">
        <v>5.2835397690814592</v>
      </c>
      <c r="J84" s="9">
        <v>283</v>
      </c>
      <c r="K84" s="167">
        <v>6.3481381785554056</v>
      </c>
    </row>
    <row r="85" spans="1:11">
      <c r="A85" s="8" t="s">
        <v>10622</v>
      </c>
      <c r="B85" s="43" t="s">
        <v>2626</v>
      </c>
      <c r="C85" s="9" t="s">
        <v>2625</v>
      </c>
      <c r="D85" s="144">
        <v>5</v>
      </c>
      <c r="E85" s="9">
        <v>3</v>
      </c>
      <c r="F85" s="9">
        <v>1</v>
      </c>
      <c r="G85" s="9">
        <v>1</v>
      </c>
      <c r="H85" s="144">
        <v>171700</v>
      </c>
      <c r="I85" s="44">
        <v>3.5757774296178915</v>
      </c>
      <c r="J85" s="9">
        <v>184</v>
      </c>
      <c r="K85" s="167">
        <v>4.1218637992831546</v>
      </c>
    </row>
    <row r="86" spans="1:11">
      <c r="A86" s="8" t="s">
        <v>10622</v>
      </c>
      <c r="B86" s="43" t="s">
        <v>2596</v>
      </c>
      <c r="C86" s="9" t="s">
        <v>2595</v>
      </c>
      <c r="D86" s="144">
        <v>5</v>
      </c>
      <c r="E86" s="9">
        <v>3</v>
      </c>
      <c r="F86" s="9">
        <v>1</v>
      </c>
      <c r="G86" s="9">
        <v>1</v>
      </c>
      <c r="H86" s="144">
        <v>168700</v>
      </c>
      <c r="I86" s="44">
        <v>3.5120568474387071</v>
      </c>
      <c r="J86" s="9">
        <v>186</v>
      </c>
      <c r="K86" s="167">
        <v>4.1704035874439462</v>
      </c>
    </row>
    <row r="87" spans="1:11">
      <c r="A87" s="8" t="s">
        <v>10622</v>
      </c>
      <c r="B87" s="43" t="s">
        <v>2421</v>
      </c>
      <c r="C87" s="9" t="s">
        <v>2420</v>
      </c>
      <c r="D87" s="144">
        <v>5</v>
      </c>
      <c r="E87" s="9">
        <v>3</v>
      </c>
      <c r="F87" s="9">
        <v>1</v>
      </c>
      <c r="G87" s="9">
        <v>1</v>
      </c>
      <c r="H87" s="144">
        <v>199600</v>
      </c>
      <c r="I87" s="44">
        <v>4.0285786887783699</v>
      </c>
      <c r="J87" s="9">
        <v>201</v>
      </c>
      <c r="K87" s="167">
        <v>4.3886462882096069</v>
      </c>
    </row>
    <row r="88" spans="1:11">
      <c r="A88" s="8" t="s">
        <v>10622</v>
      </c>
      <c r="B88" s="43" t="s">
        <v>2549</v>
      </c>
      <c r="C88" s="9" t="s">
        <v>2548</v>
      </c>
      <c r="D88" s="144">
        <v>6</v>
      </c>
      <c r="E88" s="9">
        <v>3</v>
      </c>
      <c r="F88" s="9">
        <v>1</v>
      </c>
      <c r="G88" s="9">
        <v>2</v>
      </c>
      <c r="H88" s="144">
        <v>219600</v>
      </c>
      <c r="I88" s="44">
        <v>4.5741985622935646</v>
      </c>
      <c r="J88" s="9">
        <v>227</v>
      </c>
      <c r="K88" s="167">
        <v>5.0388457269700337</v>
      </c>
    </row>
    <row r="89" spans="1:11">
      <c r="A89" s="8" t="s">
        <v>10622</v>
      </c>
      <c r="B89" s="43" t="s">
        <v>2505</v>
      </c>
      <c r="C89" s="9" t="s">
        <v>2504</v>
      </c>
      <c r="D89" s="144">
        <v>3</v>
      </c>
      <c r="E89" s="9">
        <v>3</v>
      </c>
      <c r="F89" s="9">
        <v>0</v>
      </c>
      <c r="G89" s="9">
        <v>0</v>
      </c>
      <c r="H89" s="144">
        <v>153500</v>
      </c>
      <c r="I89" s="44">
        <v>2.9904061536519388</v>
      </c>
      <c r="J89" s="9">
        <v>190</v>
      </c>
      <c r="K89" s="167">
        <v>3.9070532593049561</v>
      </c>
    </row>
    <row r="90" spans="1:11">
      <c r="A90" s="8" t="s">
        <v>10622</v>
      </c>
      <c r="B90" s="43" t="s">
        <v>2509</v>
      </c>
      <c r="C90" s="9" t="s">
        <v>2508</v>
      </c>
      <c r="D90" s="144">
        <v>3</v>
      </c>
      <c r="E90" s="9">
        <v>3</v>
      </c>
      <c r="F90" s="9">
        <v>0</v>
      </c>
      <c r="G90" s="9">
        <v>0</v>
      </c>
      <c r="H90" s="144">
        <v>145500</v>
      </c>
      <c r="I90" s="44">
        <v>2.803751284330056</v>
      </c>
      <c r="J90" s="9">
        <v>184</v>
      </c>
      <c r="K90" s="167">
        <v>3.7497452618707969</v>
      </c>
    </row>
    <row r="91" spans="1:11">
      <c r="A91" s="8" t="s">
        <v>10622</v>
      </c>
      <c r="B91" s="43" t="s">
        <v>2555</v>
      </c>
      <c r="C91" s="9" t="s">
        <v>2554</v>
      </c>
      <c r="D91" s="144">
        <v>3</v>
      </c>
      <c r="E91" s="9">
        <v>3</v>
      </c>
      <c r="F91" s="9">
        <v>0</v>
      </c>
      <c r="G91" s="9">
        <v>0</v>
      </c>
      <c r="H91" s="144">
        <v>138700</v>
      </c>
      <c r="I91" s="44">
        <v>2.8824977934448217</v>
      </c>
      <c r="J91" s="9">
        <v>150</v>
      </c>
      <c r="K91" s="167">
        <v>3.3459736783403971</v>
      </c>
    </row>
    <row r="92" spans="1:11">
      <c r="A92" s="8" t="s">
        <v>10622</v>
      </c>
      <c r="B92" s="43" t="s">
        <v>2543</v>
      </c>
      <c r="C92" s="9" t="s">
        <v>2542</v>
      </c>
      <c r="D92" s="144">
        <v>7</v>
      </c>
      <c r="E92" s="9">
        <v>2</v>
      </c>
      <c r="F92" s="9">
        <v>3</v>
      </c>
      <c r="G92" s="9">
        <v>2</v>
      </c>
      <c r="H92" s="144">
        <v>169700</v>
      </c>
      <c r="I92" s="44">
        <v>3.5957876946932572</v>
      </c>
      <c r="J92" s="9">
        <v>211</v>
      </c>
      <c r="K92" s="167">
        <v>4.7640550914427635</v>
      </c>
    </row>
    <row r="93" spans="1:11">
      <c r="A93" s="8" t="s">
        <v>10622</v>
      </c>
      <c r="B93" s="43" t="s">
        <v>2486</v>
      </c>
      <c r="C93" s="9" t="s">
        <v>2485</v>
      </c>
      <c r="D93" s="144">
        <v>6</v>
      </c>
      <c r="E93" s="9">
        <v>5</v>
      </c>
      <c r="F93" s="9">
        <v>0</v>
      </c>
      <c r="G93" s="9">
        <v>1</v>
      </c>
      <c r="H93" s="144">
        <v>223500</v>
      </c>
      <c r="I93" s="44">
        <v>4.6478480463545377</v>
      </c>
      <c r="J93" s="9">
        <v>246</v>
      </c>
      <c r="K93" s="167">
        <v>5.4690973766118276</v>
      </c>
    </row>
    <row r="94" spans="1:11">
      <c r="A94" s="8" t="s">
        <v>10622</v>
      </c>
      <c r="B94" s="43" t="s">
        <v>2480</v>
      </c>
      <c r="C94" s="9" t="s">
        <v>2479</v>
      </c>
      <c r="D94" s="144">
        <v>3</v>
      </c>
      <c r="E94" s="9">
        <v>3</v>
      </c>
      <c r="F94" s="9">
        <v>0</v>
      </c>
      <c r="G94" s="9">
        <v>0</v>
      </c>
      <c r="H94" s="144">
        <v>109600</v>
      </c>
      <c r="I94" s="44">
        <v>2.2698852092540069</v>
      </c>
      <c r="J94" s="9">
        <v>142</v>
      </c>
      <c r="K94" s="167">
        <v>3.1675217488289094</v>
      </c>
    </row>
    <row r="95" spans="1:11">
      <c r="A95" s="8" t="s">
        <v>10622</v>
      </c>
      <c r="B95" s="43" t="s">
        <v>2477</v>
      </c>
      <c r="C95" s="9" t="s">
        <v>2476</v>
      </c>
      <c r="D95" s="144">
        <v>3</v>
      </c>
      <c r="E95" s="9">
        <v>3</v>
      </c>
      <c r="F95" s="9">
        <v>0</v>
      </c>
      <c r="G95" s="9">
        <v>0</v>
      </c>
      <c r="H95" s="144">
        <v>109600</v>
      </c>
      <c r="I95" s="44">
        <v>2.2673532168073764</v>
      </c>
      <c r="J95" s="9">
        <v>142</v>
      </c>
      <c r="K95" s="167">
        <v>3.1774446184828822</v>
      </c>
    </row>
    <row r="96" spans="1:11">
      <c r="A96" s="8" t="s">
        <v>10622</v>
      </c>
      <c r="B96" s="43" t="s">
        <v>2492</v>
      </c>
      <c r="C96" s="9" t="s">
        <v>2491</v>
      </c>
      <c r="D96" s="144">
        <v>3</v>
      </c>
      <c r="E96" s="9">
        <v>3</v>
      </c>
      <c r="F96" s="9">
        <v>0</v>
      </c>
      <c r="G96" s="9">
        <v>0</v>
      </c>
      <c r="H96" s="144">
        <v>109600</v>
      </c>
      <c r="I96" s="44">
        <v>2.289543242390141</v>
      </c>
      <c r="J96" s="9">
        <v>142</v>
      </c>
      <c r="K96" s="167">
        <v>3.2054176072234766</v>
      </c>
    </row>
    <row r="97" spans="1:11">
      <c r="A97" s="8" t="s">
        <v>10622</v>
      </c>
      <c r="B97" s="43" t="s">
        <v>2489</v>
      </c>
      <c r="C97" s="9" t="s">
        <v>2488</v>
      </c>
      <c r="D97" s="144">
        <v>3</v>
      </c>
      <c r="E97" s="9">
        <v>3</v>
      </c>
      <c r="F97" s="9">
        <v>0</v>
      </c>
      <c r="G97" s="9">
        <v>0</v>
      </c>
      <c r="H97" s="144">
        <v>109600</v>
      </c>
      <c r="I97" s="44">
        <v>2.2898642169019561</v>
      </c>
      <c r="J97" s="9">
        <v>144</v>
      </c>
      <c r="K97" s="167">
        <v>3.2417829806393517</v>
      </c>
    </row>
    <row r="98" spans="1:11">
      <c r="A98" s="8" t="s">
        <v>10622</v>
      </c>
      <c r="B98" s="43">
        <v>205871</v>
      </c>
      <c r="C98" s="9" t="s">
        <v>2442</v>
      </c>
      <c r="D98" s="144">
        <v>2</v>
      </c>
      <c r="E98" s="9">
        <v>1</v>
      </c>
      <c r="F98" s="9">
        <v>0</v>
      </c>
      <c r="G98" s="9">
        <v>1</v>
      </c>
      <c r="H98" s="144">
        <v>39100</v>
      </c>
      <c r="I98" s="44">
        <v>0.82473270012423727</v>
      </c>
      <c r="J98" s="9">
        <v>59</v>
      </c>
      <c r="K98" s="167">
        <v>1.325544821388452</v>
      </c>
    </row>
    <row r="99" spans="1:11">
      <c r="A99" s="8" t="s">
        <v>10622</v>
      </c>
      <c r="B99" s="43">
        <v>89966</v>
      </c>
      <c r="C99" s="9" t="s">
        <v>2432</v>
      </c>
      <c r="D99" s="144">
        <v>3</v>
      </c>
      <c r="E99" s="9">
        <v>1</v>
      </c>
      <c r="F99" s="9">
        <v>0</v>
      </c>
      <c r="G99" s="9">
        <v>2</v>
      </c>
      <c r="H99" s="144">
        <v>61300</v>
      </c>
      <c r="I99" s="44">
        <v>1.2712957593887162</v>
      </c>
      <c r="J99" s="9">
        <v>69</v>
      </c>
      <c r="K99" s="167">
        <v>1.5405224380442064</v>
      </c>
    </row>
    <row r="100" spans="1:11">
      <c r="A100" s="8" t="s">
        <v>10622</v>
      </c>
      <c r="B100" s="43">
        <v>278498</v>
      </c>
      <c r="C100" s="9" t="s">
        <v>2462</v>
      </c>
      <c r="D100" s="144">
        <v>2</v>
      </c>
      <c r="E100" s="9">
        <v>1</v>
      </c>
      <c r="F100" s="9">
        <v>1</v>
      </c>
      <c r="G100" s="9">
        <v>0</v>
      </c>
      <c r="H100" s="144">
        <v>35400</v>
      </c>
      <c r="I100" s="44">
        <v>0.73804984713611632</v>
      </c>
      <c r="J100" s="9">
        <v>39</v>
      </c>
      <c r="K100" s="167">
        <v>0.87581405793846834</v>
      </c>
    </row>
    <row r="101" spans="1:11">
      <c r="A101" s="8" t="s">
        <v>10622</v>
      </c>
      <c r="B101" s="43">
        <v>260418</v>
      </c>
      <c r="C101" s="9" t="s">
        <v>2460</v>
      </c>
      <c r="D101" s="144">
        <v>4</v>
      </c>
      <c r="E101" s="9">
        <v>2</v>
      </c>
      <c r="F101" s="9">
        <v>1</v>
      </c>
      <c r="G101" s="9">
        <v>1</v>
      </c>
      <c r="H101" s="144">
        <v>101000</v>
      </c>
      <c r="I101" s="44">
        <v>2.0077770548455116</v>
      </c>
      <c r="J101" s="9">
        <v>95</v>
      </c>
      <c r="K101" s="167">
        <v>2.0204168438962142</v>
      </c>
    </row>
    <row r="102" spans="1:11">
      <c r="A102" s="8" t="s">
        <v>10622</v>
      </c>
      <c r="B102" s="43">
        <v>229913</v>
      </c>
      <c r="C102" s="9" t="s">
        <v>2448</v>
      </c>
      <c r="D102" s="144">
        <v>7</v>
      </c>
      <c r="E102" s="9">
        <v>4</v>
      </c>
      <c r="F102" s="9">
        <v>0</v>
      </c>
      <c r="G102" s="9">
        <v>3</v>
      </c>
      <c r="H102" s="144">
        <v>222700</v>
      </c>
      <c r="I102" s="44">
        <v>4.7069625212072221</v>
      </c>
      <c r="J102" s="9">
        <v>275</v>
      </c>
      <c r="K102" s="167">
        <v>6.1397633400312568</v>
      </c>
    </row>
    <row r="103" spans="1:11">
      <c r="A103" s="8" t="s">
        <v>10622</v>
      </c>
      <c r="B103" s="43">
        <v>88471</v>
      </c>
      <c r="C103" s="9" t="s">
        <v>2428</v>
      </c>
      <c r="D103" s="144">
        <v>1</v>
      </c>
      <c r="E103" s="9">
        <v>1</v>
      </c>
      <c r="F103" s="9">
        <v>0</v>
      </c>
      <c r="G103" s="9">
        <v>0</v>
      </c>
      <c r="H103" s="144">
        <v>21900</v>
      </c>
      <c r="I103" s="44">
        <v>0.45789355166701479</v>
      </c>
      <c r="J103" s="9">
        <v>25</v>
      </c>
      <c r="K103" s="167">
        <v>0.56369785794813976</v>
      </c>
    </row>
    <row r="104" spans="1:11">
      <c r="A104" s="11" t="s">
        <v>10623</v>
      </c>
      <c r="B104" s="50" t="s">
        <v>2743</v>
      </c>
      <c r="C104" s="12" t="s">
        <v>2742</v>
      </c>
      <c r="D104" s="145">
        <v>4</v>
      </c>
      <c r="E104" s="12">
        <v>2</v>
      </c>
      <c r="F104" s="12">
        <v>0</v>
      </c>
      <c r="G104" s="12">
        <v>2</v>
      </c>
      <c r="H104" s="145">
        <v>159000</v>
      </c>
      <c r="I104" s="51">
        <v>3.471098845106471</v>
      </c>
      <c r="J104" s="12">
        <v>202</v>
      </c>
      <c r="K104" s="168">
        <v>4.7878644228490161</v>
      </c>
    </row>
    <row r="105" spans="1:11">
      <c r="A105" s="11" t="s">
        <v>10623</v>
      </c>
      <c r="B105" s="50" t="s">
        <v>2740</v>
      </c>
      <c r="C105" s="12" t="s">
        <v>2739</v>
      </c>
      <c r="D105" s="145">
        <v>2</v>
      </c>
      <c r="E105" s="12">
        <v>1</v>
      </c>
      <c r="F105" s="12">
        <v>1</v>
      </c>
      <c r="G105" s="12">
        <v>0</v>
      </c>
      <c r="H105" s="145">
        <v>105500</v>
      </c>
      <c r="I105" s="51">
        <v>2.2361771925611391</v>
      </c>
      <c r="J105" s="12">
        <v>133</v>
      </c>
      <c r="K105" s="168">
        <v>3.0490600641907379</v>
      </c>
    </row>
    <row r="106" spans="1:11">
      <c r="A106" s="11" t="s">
        <v>10623</v>
      </c>
      <c r="B106" s="50" t="s">
        <v>3108</v>
      </c>
      <c r="C106" s="12" t="s">
        <v>3107</v>
      </c>
      <c r="D106" s="145">
        <v>7</v>
      </c>
      <c r="E106" s="12">
        <v>3</v>
      </c>
      <c r="F106" s="12">
        <v>1</v>
      </c>
      <c r="G106" s="12">
        <v>3</v>
      </c>
      <c r="H106" s="145">
        <v>222600</v>
      </c>
      <c r="I106" s="51">
        <v>4.7117931992694819</v>
      </c>
      <c r="J106" s="12">
        <v>307</v>
      </c>
      <c r="K106" s="168">
        <v>6.97251873722462</v>
      </c>
    </row>
    <row r="107" spans="1:11">
      <c r="A107" s="11" t="s">
        <v>10623</v>
      </c>
      <c r="B107" s="50" t="s">
        <v>2666</v>
      </c>
      <c r="C107" s="12" t="s">
        <v>2665</v>
      </c>
      <c r="D107" s="145">
        <v>5</v>
      </c>
      <c r="E107" s="12">
        <v>4</v>
      </c>
      <c r="F107" s="12">
        <v>1</v>
      </c>
      <c r="G107" s="12">
        <v>0</v>
      </c>
      <c r="H107" s="145">
        <v>158800</v>
      </c>
      <c r="I107" s="51">
        <v>3.256907443325606</v>
      </c>
      <c r="J107" s="12">
        <v>199</v>
      </c>
      <c r="K107" s="168">
        <v>4.4153538939427559</v>
      </c>
    </row>
    <row r="108" spans="1:11">
      <c r="A108" s="11" t="s">
        <v>10623</v>
      </c>
      <c r="B108" s="50" t="s">
        <v>3016</v>
      </c>
      <c r="C108" s="12" t="s">
        <v>3015</v>
      </c>
      <c r="D108" s="145">
        <v>3</v>
      </c>
      <c r="E108" s="12">
        <v>3</v>
      </c>
      <c r="F108" s="12">
        <v>0</v>
      </c>
      <c r="G108" s="12">
        <v>0</v>
      </c>
      <c r="H108" s="145">
        <v>144900</v>
      </c>
      <c r="I108" s="51">
        <v>2.9476951932632245</v>
      </c>
      <c r="J108" s="12">
        <v>185</v>
      </c>
      <c r="K108" s="168">
        <v>4.058797718297499</v>
      </c>
    </row>
    <row r="109" spans="1:11">
      <c r="A109" s="11" t="s">
        <v>10623</v>
      </c>
      <c r="B109" s="50" t="s">
        <v>3010</v>
      </c>
      <c r="C109" s="12" t="s">
        <v>3009</v>
      </c>
      <c r="D109" s="145">
        <v>3</v>
      </c>
      <c r="E109" s="12">
        <v>3</v>
      </c>
      <c r="F109" s="12">
        <v>0</v>
      </c>
      <c r="G109" s="12">
        <v>0</v>
      </c>
      <c r="H109" s="145">
        <v>149500</v>
      </c>
      <c r="I109" s="51">
        <v>3.0481800020633836</v>
      </c>
      <c r="J109" s="12">
        <v>185</v>
      </c>
      <c r="K109" s="168">
        <v>4.0677220756376427</v>
      </c>
    </row>
    <row r="110" spans="1:11">
      <c r="A110" s="11" t="s">
        <v>10623</v>
      </c>
      <c r="B110" s="50" t="s">
        <v>3048</v>
      </c>
      <c r="C110" s="12" t="s">
        <v>3047</v>
      </c>
      <c r="D110" s="145">
        <v>6</v>
      </c>
      <c r="E110" s="12">
        <v>5</v>
      </c>
      <c r="F110" s="12">
        <v>1</v>
      </c>
      <c r="G110" s="12">
        <v>0</v>
      </c>
      <c r="H110" s="145">
        <v>203700</v>
      </c>
      <c r="I110" s="51">
        <v>4.2007223510187108</v>
      </c>
      <c r="J110" s="12">
        <v>231</v>
      </c>
      <c r="K110" s="168">
        <v>5.1574012056262557</v>
      </c>
    </row>
    <row r="111" spans="1:11">
      <c r="A111" s="11" t="s">
        <v>10623</v>
      </c>
      <c r="B111" s="50" t="s">
        <v>3045</v>
      </c>
      <c r="C111" s="12" t="s">
        <v>3044</v>
      </c>
      <c r="D111" s="145">
        <v>6</v>
      </c>
      <c r="E111" s="12">
        <v>4</v>
      </c>
      <c r="F111" s="12">
        <v>0</v>
      </c>
      <c r="G111" s="12">
        <v>2</v>
      </c>
      <c r="H111" s="145">
        <v>265800</v>
      </c>
      <c r="I111" s="51">
        <v>5.4368280669601221</v>
      </c>
      <c r="J111" s="12">
        <v>309</v>
      </c>
      <c r="K111" s="168">
        <v>6.7437800087298116</v>
      </c>
    </row>
    <row r="112" spans="1:11">
      <c r="A112" s="11" t="s">
        <v>10623</v>
      </c>
      <c r="B112" s="50" t="s">
        <v>3031</v>
      </c>
      <c r="C112" s="12" t="s">
        <v>3030</v>
      </c>
      <c r="D112" s="145">
        <v>5</v>
      </c>
      <c r="E112" s="12">
        <v>4</v>
      </c>
      <c r="F112" s="12">
        <v>0</v>
      </c>
      <c r="G112" s="12">
        <v>1</v>
      </c>
      <c r="H112" s="145">
        <v>247400</v>
      </c>
      <c r="I112" s="51">
        <v>5.0979900030765153</v>
      </c>
      <c r="J112" s="12">
        <v>321</v>
      </c>
      <c r="K112" s="168">
        <v>7.0923552806009722</v>
      </c>
    </row>
    <row r="113" spans="1:11">
      <c r="A113" s="11" t="s">
        <v>10623</v>
      </c>
      <c r="B113" s="50" t="s">
        <v>3028</v>
      </c>
      <c r="C113" s="12" t="s">
        <v>3027</v>
      </c>
      <c r="D113" s="145">
        <v>4</v>
      </c>
      <c r="E113" s="12">
        <v>3</v>
      </c>
      <c r="F113" s="12">
        <v>0</v>
      </c>
      <c r="G113" s="12">
        <v>1</v>
      </c>
      <c r="H113" s="145">
        <v>149300</v>
      </c>
      <c r="I113" s="51">
        <v>3.1046375132955633</v>
      </c>
      <c r="J113" s="12">
        <v>144</v>
      </c>
      <c r="K113" s="168">
        <v>3.2586558044806515</v>
      </c>
    </row>
    <row r="114" spans="1:11">
      <c r="A114" s="11" t="s">
        <v>10623</v>
      </c>
      <c r="B114" s="50" t="s">
        <v>3025</v>
      </c>
      <c r="C114" s="12" t="s">
        <v>3024</v>
      </c>
      <c r="D114" s="145">
        <v>6</v>
      </c>
      <c r="E114" s="12">
        <v>4</v>
      </c>
      <c r="F114" s="12">
        <v>0</v>
      </c>
      <c r="G114" s="12">
        <v>2</v>
      </c>
      <c r="H114" s="145">
        <v>270400</v>
      </c>
      <c r="I114" s="51">
        <v>5.5719341019882362</v>
      </c>
      <c r="J114" s="12">
        <v>349</v>
      </c>
      <c r="K114" s="168">
        <v>7.7110030932390634</v>
      </c>
    </row>
    <row r="115" spans="1:11">
      <c r="A115" s="11" t="s">
        <v>10623</v>
      </c>
      <c r="B115" s="50" t="s">
        <v>3019</v>
      </c>
      <c r="C115" s="12" t="s">
        <v>3018</v>
      </c>
      <c r="D115" s="145">
        <v>5</v>
      </c>
      <c r="E115" s="12">
        <v>4</v>
      </c>
      <c r="F115" s="12">
        <v>0</v>
      </c>
      <c r="G115" s="12">
        <v>1</v>
      </c>
      <c r="H115" s="145">
        <v>199200</v>
      </c>
      <c r="I115" s="51">
        <v>4.0973010263615661</v>
      </c>
      <c r="J115" s="12">
        <v>253</v>
      </c>
      <c r="K115" s="168">
        <v>5.5849889624724067</v>
      </c>
    </row>
    <row r="116" spans="1:11">
      <c r="A116" s="11" t="s">
        <v>10623</v>
      </c>
      <c r="B116" s="50" t="s">
        <v>3034</v>
      </c>
      <c r="C116" s="12" t="s">
        <v>3033</v>
      </c>
      <c r="D116" s="145">
        <v>7</v>
      </c>
      <c r="E116" s="12">
        <v>4</v>
      </c>
      <c r="F116" s="12">
        <v>0</v>
      </c>
      <c r="G116" s="12">
        <v>3</v>
      </c>
      <c r="H116" s="145">
        <v>270600</v>
      </c>
      <c r="I116" s="51">
        <v>5.5823510238436116</v>
      </c>
      <c r="J116" s="12">
        <v>294</v>
      </c>
      <c r="K116" s="168">
        <v>6.5087447420854554</v>
      </c>
    </row>
    <row r="117" spans="1:11">
      <c r="A117" s="11" t="s">
        <v>10623</v>
      </c>
      <c r="B117" s="50" t="s">
        <v>3013</v>
      </c>
      <c r="C117" s="12" t="s">
        <v>3012</v>
      </c>
      <c r="D117" s="145">
        <v>3</v>
      </c>
      <c r="E117" s="12">
        <v>3</v>
      </c>
      <c r="F117" s="12">
        <v>0</v>
      </c>
      <c r="G117" s="12">
        <v>0</v>
      </c>
      <c r="H117" s="145">
        <v>144900</v>
      </c>
      <c r="I117" s="51">
        <v>2.9497095889786311</v>
      </c>
      <c r="J117" s="12">
        <v>185</v>
      </c>
      <c r="K117" s="168">
        <v>4.061470911086718</v>
      </c>
    </row>
    <row r="118" spans="1:11">
      <c r="A118" s="11" t="s">
        <v>10623</v>
      </c>
      <c r="B118" s="50" t="s">
        <v>3071</v>
      </c>
      <c r="C118" s="12" t="s">
        <v>3070</v>
      </c>
      <c r="D118" s="145">
        <v>5</v>
      </c>
      <c r="E118" s="12">
        <v>4</v>
      </c>
      <c r="F118" s="12">
        <v>0</v>
      </c>
      <c r="G118" s="12">
        <v>1</v>
      </c>
      <c r="H118" s="145">
        <v>186000</v>
      </c>
      <c r="I118" s="51">
        <v>3.7764258443966368</v>
      </c>
      <c r="J118" s="12">
        <v>179</v>
      </c>
      <c r="K118" s="168">
        <v>3.9566755083996465</v>
      </c>
    </row>
    <row r="119" spans="1:11">
      <c r="A119" s="11" t="s">
        <v>10623</v>
      </c>
      <c r="B119" s="50" t="s">
        <v>3074</v>
      </c>
      <c r="C119" s="12" t="s">
        <v>3073</v>
      </c>
      <c r="D119" s="145">
        <v>2</v>
      </c>
      <c r="E119" s="12">
        <v>0</v>
      </c>
      <c r="F119" s="12">
        <v>1</v>
      </c>
      <c r="G119" s="12">
        <v>1</v>
      </c>
      <c r="H119" s="145">
        <v>22500</v>
      </c>
      <c r="I119" s="51">
        <v>0.47357055359345335</v>
      </c>
      <c r="J119" s="12">
        <v>34</v>
      </c>
      <c r="K119" s="168">
        <v>0.78268876611418059</v>
      </c>
    </row>
    <row r="120" spans="1:11">
      <c r="A120" s="11" t="s">
        <v>10623</v>
      </c>
      <c r="B120" s="50" t="s">
        <v>3077</v>
      </c>
      <c r="C120" s="12" t="s">
        <v>3076</v>
      </c>
      <c r="D120" s="145">
        <v>3</v>
      </c>
      <c r="E120" s="12">
        <v>0</v>
      </c>
      <c r="F120" s="12">
        <v>3</v>
      </c>
      <c r="G120" s="12">
        <v>0</v>
      </c>
      <c r="H120" s="145">
        <v>51300</v>
      </c>
      <c r="I120" s="51">
        <v>1.1492228968212896</v>
      </c>
      <c r="J120" s="12">
        <v>55</v>
      </c>
      <c r="K120" s="168">
        <v>1.340809361287177</v>
      </c>
    </row>
    <row r="121" spans="1:11">
      <c r="A121" s="11" t="s">
        <v>10623</v>
      </c>
      <c r="B121" s="50" t="s">
        <v>2960</v>
      </c>
      <c r="C121" s="12" t="s">
        <v>2959</v>
      </c>
      <c r="D121" s="145">
        <v>5</v>
      </c>
      <c r="E121" s="12">
        <v>4</v>
      </c>
      <c r="F121" s="12">
        <v>1</v>
      </c>
      <c r="G121" s="12">
        <v>0</v>
      </c>
      <c r="H121" s="145">
        <v>229200</v>
      </c>
      <c r="I121" s="51">
        <v>4.6792938186161166</v>
      </c>
      <c r="J121" s="12">
        <v>258</v>
      </c>
      <c r="K121" s="168">
        <v>5.6603773584905666</v>
      </c>
    </row>
    <row r="122" spans="1:11">
      <c r="A122" s="11" t="s">
        <v>10623</v>
      </c>
      <c r="B122" s="50" t="s">
        <v>2711</v>
      </c>
      <c r="C122" s="12" t="s">
        <v>2710</v>
      </c>
      <c r="D122" s="145">
        <v>6</v>
      </c>
      <c r="E122" s="12">
        <v>3</v>
      </c>
      <c r="F122" s="12">
        <v>2</v>
      </c>
      <c r="G122" s="12">
        <v>1</v>
      </c>
      <c r="H122" s="145">
        <v>212300</v>
      </c>
      <c r="I122" s="51">
        <v>4.0688129607120942</v>
      </c>
      <c r="J122" s="12">
        <v>261</v>
      </c>
      <c r="K122" s="168">
        <v>5.3319713993871298</v>
      </c>
    </row>
    <row r="123" spans="1:11">
      <c r="A123" s="11" t="s">
        <v>10623</v>
      </c>
      <c r="B123" s="50" t="s">
        <v>2728</v>
      </c>
      <c r="C123" s="12" t="s">
        <v>2727</v>
      </c>
      <c r="D123" s="145">
        <v>6</v>
      </c>
      <c r="E123" s="12">
        <v>5</v>
      </c>
      <c r="F123" s="12">
        <v>1</v>
      </c>
      <c r="G123" s="12">
        <v>0</v>
      </c>
      <c r="H123" s="145">
        <v>247500</v>
      </c>
      <c r="I123" s="51">
        <v>5.0383792175305464</v>
      </c>
      <c r="J123" s="12">
        <v>295</v>
      </c>
      <c r="K123" s="168">
        <v>6.473557164801405</v>
      </c>
    </row>
    <row r="124" spans="1:11">
      <c r="A124" s="11" t="s">
        <v>10623</v>
      </c>
      <c r="B124" s="50" t="s">
        <v>2733</v>
      </c>
      <c r="C124" s="12" t="s">
        <v>2732</v>
      </c>
      <c r="D124" s="145">
        <v>6</v>
      </c>
      <c r="E124" s="12">
        <v>5</v>
      </c>
      <c r="F124" s="12">
        <v>1</v>
      </c>
      <c r="G124" s="12">
        <v>0</v>
      </c>
      <c r="H124" s="145">
        <v>242000</v>
      </c>
      <c r="I124" s="51">
        <v>4.9242179141419875</v>
      </c>
      <c r="J124" s="12">
        <v>287</v>
      </c>
      <c r="K124" s="168">
        <v>6.2952401842509316</v>
      </c>
    </row>
    <row r="125" spans="1:11">
      <c r="A125" s="11" t="s">
        <v>10623</v>
      </c>
      <c r="B125" s="50" t="s">
        <v>2816</v>
      </c>
      <c r="C125" s="12" t="s">
        <v>2815</v>
      </c>
      <c r="D125" s="145">
        <v>8</v>
      </c>
      <c r="E125" s="12">
        <v>7</v>
      </c>
      <c r="F125" s="12">
        <v>1</v>
      </c>
      <c r="G125" s="12">
        <v>0</v>
      </c>
      <c r="H125" s="145">
        <v>322000</v>
      </c>
      <c r="I125" s="51">
        <v>6.6990077562859369</v>
      </c>
      <c r="J125" s="12">
        <v>363</v>
      </c>
      <c r="K125" s="168">
        <v>8.1008703414416416</v>
      </c>
    </row>
    <row r="126" spans="1:11">
      <c r="A126" s="11" t="s">
        <v>10623</v>
      </c>
      <c r="B126" s="50" t="s">
        <v>2813</v>
      </c>
      <c r="C126" s="12" t="s">
        <v>2812</v>
      </c>
      <c r="D126" s="145">
        <v>5</v>
      </c>
      <c r="E126" s="12">
        <v>3</v>
      </c>
      <c r="F126" s="12">
        <v>1</v>
      </c>
      <c r="G126" s="12">
        <v>1</v>
      </c>
      <c r="H126" s="145">
        <v>147000</v>
      </c>
      <c r="I126" s="51">
        <v>3.0239863834213137</v>
      </c>
      <c r="J126" s="12">
        <v>171</v>
      </c>
      <c r="K126" s="168">
        <v>3.7598944591029024</v>
      </c>
    </row>
    <row r="127" spans="1:11">
      <c r="A127" s="11" t="s">
        <v>10623</v>
      </c>
      <c r="B127" s="50" t="s">
        <v>2798</v>
      </c>
      <c r="C127" s="12" t="s">
        <v>2797</v>
      </c>
      <c r="D127" s="145">
        <v>4</v>
      </c>
      <c r="E127" s="12">
        <v>4</v>
      </c>
      <c r="F127" s="12">
        <v>0</v>
      </c>
      <c r="G127" s="12">
        <v>0</v>
      </c>
      <c r="H127" s="145">
        <v>169100</v>
      </c>
      <c r="I127" s="51">
        <v>3.5320802072543622</v>
      </c>
      <c r="J127" s="12">
        <v>196</v>
      </c>
      <c r="K127" s="168">
        <v>4.4124268347591169</v>
      </c>
    </row>
    <row r="128" spans="1:11">
      <c r="A128" s="11" t="s">
        <v>10623</v>
      </c>
      <c r="B128" s="50" t="s">
        <v>2795</v>
      </c>
      <c r="C128" s="12" t="s">
        <v>2794</v>
      </c>
      <c r="D128" s="145">
        <v>5</v>
      </c>
      <c r="E128" s="12">
        <v>4</v>
      </c>
      <c r="F128" s="12">
        <v>0</v>
      </c>
      <c r="G128" s="12">
        <v>1</v>
      </c>
      <c r="H128" s="145">
        <v>171200</v>
      </c>
      <c r="I128" s="51">
        <v>3.5701550056200744</v>
      </c>
      <c r="J128" s="12">
        <v>202</v>
      </c>
      <c r="K128" s="168">
        <v>4.5372866127583107</v>
      </c>
    </row>
    <row r="129" spans="1:11">
      <c r="A129" s="11" t="s">
        <v>10623</v>
      </c>
      <c r="B129" s="50" t="s">
        <v>2837</v>
      </c>
      <c r="C129" s="12" t="s">
        <v>2836</v>
      </c>
      <c r="D129" s="145">
        <v>4</v>
      </c>
      <c r="E129" s="12">
        <v>4</v>
      </c>
      <c r="F129" s="12">
        <v>0</v>
      </c>
      <c r="G129" s="12">
        <v>0</v>
      </c>
      <c r="H129" s="145">
        <v>172200</v>
      </c>
      <c r="I129" s="51">
        <v>3.5938063814898515</v>
      </c>
      <c r="J129" s="12">
        <v>232</v>
      </c>
      <c r="K129" s="168">
        <v>5.2158273381294968</v>
      </c>
    </row>
    <row r="130" spans="1:11">
      <c r="A130" s="11" t="s">
        <v>10623</v>
      </c>
      <c r="B130" s="50" t="s">
        <v>2843</v>
      </c>
      <c r="C130" s="12" t="s">
        <v>2842</v>
      </c>
      <c r="D130" s="145">
        <v>3</v>
      </c>
      <c r="E130" s="12">
        <v>3</v>
      </c>
      <c r="F130" s="12">
        <v>0</v>
      </c>
      <c r="G130" s="12">
        <v>0</v>
      </c>
      <c r="H130" s="145">
        <v>120600</v>
      </c>
      <c r="I130" s="51">
        <v>2.5566783363698309</v>
      </c>
      <c r="J130" s="12">
        <v>165</v>
      </c>
      <c r="K130" s="168">
        <v>3.7896187413872302</v>
      </c>
    </row>
    <row r="131" spans="1:11">
      <c r="A131" s="11" t="s">
        <v>10623</v>
      </c>
      <c r="B131" s="50" t="s">
        <v>2870</v>
      </c>
      <c r="C131" s="12" t="s">
        <v>2869</v>
      </c>
      <c r="D131" s="145">
        <v>5</v>
      </c>
      <c r="E131" s="12">
        <v>4</v>
      </c>
      <c r="F131" s="12">
        <v>0</v>
      </c>
      <c r="G131" s="12">
        <v>1</v>
      </c>
      <c r="H131" s="145">
        <v>177400</v>
      </c>
      <c r="I131" s="51">
        <v>3.6604066971824363</v>
      </c>
      <c r="J131" s="12">
        <v>208</v>
      </c>
      <c r="K131" s="168">
        <v>4.6089076002658986</v>
      </c>
    </row>
    <row r="132" spans="1:11">
      <c r="A132" s="11" t="s">
        <v>10623</v>
      </c>
      <c r="B132" s="50" t="s">
        <v>2879</v>
      </c>
      <c r="C132" s="12" t="s">
        <v>2878</v>
      </c>
      <c r="D132" s="145">
        <v>4</v>
      </c>
      <c r="E132" s="12">
        <v>4</v>
      </c>
      <c r="F132" s="12">
        <v>0</v>
      </c>
      <c r="G132" s="12">
        <v>0</v>
      </c>
      <c r="H132" s="145">
        <v>152100</v>
      </c>
      <c r="I132" s="51">
        <v>3.1945164371627484</v>
      </c>
      <c r="J132" s="12">
        <v>205</v>
      </c>
      <c r="K132" s="168">
        <v>4.6506352087114333</v>
      </c>
    </row>
    <row r="133" spans="1:11">
      <c r="A133" s="11" t="s">
        <v>10623</v>
      </c>
      <c r="B133" s="50" t="s">
        <v>2882</v>
      </c>
      <c r="C133" s="12" t="s">
        <v>2881</v>
      </c>
      <c r="D133" s="145">
        <v>6</v>
      </c>
      <c r="E133" s="12">
        <v>4</v>
      </c>
      <c r="F133" s="12">
        <v>1</v>
      </c>
      <c r="G133" s="12">
        <v>1</v>
      </c>
      <c r="H133" s="145">
        <v>211900</v>
      </c>
      <c r="I133" s="51">
        <v>4.4215814070728197</v>
      </c>
      <c r="J133" s="12">
        <v>246</v>
      </c>
      <c r="K133" s="168">
        <v>5.5181695827725443</v>
      </c>
    </row>
    <row r="134" spans="1:11">
      <c r="A134" s="11" t="s">
        <v>10623</v>
      </c>
      <c r="B134" s="50" t="s">
        <v>2885</v>
      </c>
      <c r="C134" s="12" t="s">
        <v>2884</v>
      </c>
      <c r="D134" s="145">
        <v>6</v>
      </c>
      <c r="E134" s="12">
        <v>4</v>
      </c>
      <c r="F134" s="12">
        <v>1</v>
      </c>
      <c r="G134" s="12">
        <v>1</v>
      </c>
      <c r="H134" s="145">
        <v>191400</v>
      </c>
      <c r="I134" s="51">
        <v>3.9933460922896917</v>
      </c>
      <c r="J134" s="12">
        <v>254</v>
      </c>
      <c r="K134" s="168">
        <v>5.6989006057886469</v>
      </c>
    </row>
    <row r="135" spans="1:11">
      <c r="A135" s="11" t="s">
        <v>10623</v>
      </c>
      <c r="B135" s="50" t="s">
        <v>2894</v>
      </c>
      <c r="C135" s="12" t="s">
        <v>2893</v>
      </c>
      <c r="D135" s="145">
        <v>6</v>
      </c>
      <c r="E135" s="12">
        <v>4</v>
      </c>
      <c r="F135" s="12">
        <v>1</v>
      </c>
      <c r="G135" s="12">
        <v>1</v>
      </c>
      <c r="H135" s="145">
        <v>228200</v>
      </c>
      <c r="I135" s="51">
        <v>4.7080415908641715</v>
      </c>
      <c r="J135" s="12">
        <v>281</v>
      </c>
      <c r="K135" s="168">
        <v>6.2236987818383165</v>
      </c>
    </row>
    <row r="136" spans="1:11">
      <c r="A136" s="11" t="s">
        <v>10623</v>
      </c>
      <c r="B136" s="50" t="s">
        <v>2903</v>
      </c>
      <c r="C136" s="12" t="s">
        <v>2902</v>
      </c>
      <c r="D136" s="145">
        <v>3</v>
      </c>
      <c r="E136" s="12">
        <v>3</v>
      </c>
      <c r="F136" s="12">
        <v>0</v>
      </c>
      <c r="G136" s="12">
        <v>0</v>
      </c>
      <c r="H136" s="145">
        <v>115100</v>
      </c>
      <c r="I136" s="51">
        <v>2.4264640158127033</v>
      </c>
      <c r="J136" s="12">
        <v>148</v>
      </c>
      <c r="K136" s="168">
        <v>3.383630544124371</v>
      </c>
    </row>
    <row r="137" spans="1:11">
      <c r="A137" s="11" t="s">
        <v>10623</v>
      </c>
      <c r="B137" s="50" t="s">
        <v>2909</v>
      </c>
      <c r="C137" s="12" t="s">
        <v>2908</v>
      </c>
      <c r="D137" s="145">
        <v>5</v>
      </c>
      <c r="E137" s="12">
        <v>4</v>
      </c>
      <c r="F137" s="12">
        <v>0</v>
      </c>
      <c r="G137" s="12">
        <v>1</v>
      </c>
      <c r="H137" s="145">
        <v>200800</v>
      </c>
      <c r="I137" s="51">
        <v>4.1922794830718972</v>
      </c>
      <c r="J137" s="12">
        <v>252</v>
      </c>
      <c r="K137" s="168">
        <v>5.6514913657770807</v>
      </c>
    </row>
    <row r="138" spans="1:11">
      <c r="A138" s="11" t="s">
        <v>10623</v>
      </c>
      <c r="B138" s="50" t="s">
        <v>2924</v>
      </c>
      <c r="C138" s="12" t="s">
        <v>2923</v>
      </c>
      <c r="D138" s="145">
        <v>3</v>
      </c>
      <c r="E138" s="12">
        <v>3</v>
      </c>
      <c r="F138" s="12">
        <v>0</v>
      </c>
      <c r="G138" s="12">
        <v>0</v>
      </c>
      <c r="H138" s="145">
        <v>150000</v>
      </c>
      <c r="I138" s="51">
        <v>3.1546497644738483</v>
      </c>
      <c r="J138" s="12">
        <v>177</v>
      </c>
      <c r="K138" s="168">
        <v>4.0181611804767305</v>
      </c>
    </row>
    <row r="139" spans="1:11">
      <c r="A139" s="11" t="s">
        <v>10623</v>
      </c>
      <c r="B139" s="50" t="s">
        <v>2995</v>
      </c>
      <c r="C139" s="12" t="s">
        <v>2994</v>
      </c>
      <c r="D139" s="145">
        <v>1</v>
      </c>
      <c r="E139" s="12">
        <v>1</v>
      </c>
      <c r="F139" s="12">
        <v>0</v>
      </c>
      <c r="G139" s="12">
        <v>0</v>
      </c>
      <c r="H139" s="145">
        <v>35200</v>
      </c>
      <c r="I139" s="51">
        <v>0.79568323759892645</v>
      </c>
      <c r="J139" s="12">
        <v>39</v>
      </c>
      <c r="K139" s="168">
        <v>0.96391497775580814</v>
      </c>
    </row>
    <row r="140" spans="1:11">
      <c r="A140" s="11" t="s">
        <v>10623</v>
      </c>
      <c r="B140" s="50" t="s">
        <v>2989</v>
      </c>
      <c r="C140" s="12" t="s">
        <v>2988</v>
      </c>
      <c r="D140" s="145">
        <v>4</v>
      </c>
      <c r="E140" s="12">
        <v>3</v>
      </c>
      <c r="F140" s="12">
        <v>1</v>
      </c>
      <c r="G140" s="12">
        <v>0</v>
      </c>
      <c r="H140" s="145">
        <v>118700</v>
      </c>
      <c r="I140" s="51">
        <v>2.5893183962891819</v>
      </c>
      <c r="J140" s="12">
        <v>142</v>
      </c>
      <c r="K140" s="168">
        <v>3.3785391387104449</v>
      </c>
    </row>
    <row r="141" spans="1:11">
      <c r="A141" s="11" t="s">
        <v>10623</v>
      </c>
      <c r="B141" s="50" t="s">
        <v>2992</v>
      </c>
      <c r="C141" s="12" t="s">
        <v>2991</v>
      </c>
      <c r="D141" s="145">
        <v>5</v>
      </c>
      <c r="E141" s="12">
        <v>4</v>
      </c>
      <c r="F141" s="12">
        <v>1</v>
      </c>
      <c r="G141" s="12">
        <v>0</v>
      </c>
      <c r="H141" s="145">
        <v>146200</v>
      </c>
      <c r="I141" s="51">
        <v>3.0998100677251252</v>
      </c>
      <c r="J141" s="12">
        <v>190</v>
      </c>
      <c r="K141" s="168">
        <v>4.3839409321642826</v>
      </c>
    </row>
    <row r="142" spans="1:11">
      <c r="A142" s="11" t="s">
        <v>10623</v>
      </c>
      <c r="B142" s="50" t="s">
        <v>2705</v>
      </c>
      <c r="C142" s="12" t="s">
        <v>2704</v>
      </c>
      <c r="D142" s="145">
        <v>2</v>
      </c>
      <c r="E142" s="12">
        <v>2</v>
      </c>
      <c r="F142" s="12">
        <v>0</v>
      </c>
      <c r="G142" s="12">
        <v>0</v>
      </c>
      <c r="H142" s="145">
        <v>87700</v>
      </c>
      <c r="I142" s="51">
        <v>1.8679585470818205</v>
      </c>
      <c r="J142" s="12">
        <v>97</v>
      </c>
      <c r="K142" s="168">
        <v>2.2386337410570043</v>
      </c>
    </row>
    <row r="143" spans="1:11">
      <c r="A143" s="11" t="s">
        <v>10623</v>
      </c>
      <c r="B143" s="50" t="s">
        <v>2699</v>
      </c>
      <c r="C143" s="12" t="s">
        <v>2698</v>
      </c>
      <c r="D143" s="145">
        <v>3</v>
      </c>
      <c r="E143" s="12">
        <v>3</v>
      </c>
      <c r="F143" s="12">
        <v>0</v>
      </c>
      <c r="G143" s="12">
        <v>0</v>
      </c>
      <c r="H143" s="145">
        <v>132400</v>
      </c>
      <c r="I143" s="51">
        <v>2.760263792823439</v>
      </c>
      <c r="J143" s="12">
        <v>155</v>
      </c>
      <c r="K143" s="168">
        <v>3.4996613230977651</v>
      </c>
    </row>
    <row r="144" spans="1:11">
      <c r="A144" s="11" t="s">
        <v>10623</v>
      </c>
      <c r="B144" s="50" t="s">
        <v>2708</v>
      </c>
      <c r="C144" s="12" t="s">
        <v>2707</v>
      </c>
      <c r="D144" s="145">
        <v>5</v>
      </c>
      <c r="E144" s="12">
        <v>3</v>
      </c>
      <c r="F144" s="12">
        <v>2</v>
      </c>
      <c r="G144" s="12">
        <v>0</v>
      </c>
      <c r="H144" s="145">
        <v>166300</v>
      </c>
      <c r="I144" s="51">
        <v>3.4275719826185207</v>
      </c>
      <c r="J144" s="12">
        <v>181</v>
      </c>
      <c r="K144" s="168">
        <v>3.9841514417785606</v>
      </c>
    </row>
    <row r="145" spans="1:11">
      <c r="A145" s="11" t="s">
        <v>10623</v>
      </c>
      <c r="B145" s="50" t="s">
        <v>2678</v>
      </c>
      <c r="C145" s="12" t="s">
        <v>2677</v>
      </c>
      <c r="D145" s="145">
        <v>5</v>
      </c>
      <c r="E145" s="12">
        <v>4</v>
      </c>
      <c r="F145" s="12">
        <v>0</v>
      </c>
      <c r="G145" s="12">
        <v>1</v>
      </c>
      <c r="H145" s="145">
        <v>231500</v>
      </c>
      <c r="I145" s="51">
        <v>4.8366568025331969</v>
      </c>
      <c r="J145" s="12">
        <v>259</v>
      </c>
      <c r="K145" s="168">
        <v>5.8307068887888338</v>
      </c>
    </row>
    <row r="146" spans="1:11">
      <c r="A146" s="11" t="s">
        <v>10623</v>
      </c>
      <c r="B146" s="50" t="s">
        <v>2693</v>
      </c>
      <c r="C146" s="12" t="s">
        <v>2692</v>
      </c>
      <c r="D146" s="145">
        <v>7</v>
      </c>
      <c r="E146" s="12">
        <v>4</v>
      </c>
      <c r="F146" s="12">
        <v>2</v>
      </c>
      <c r="G146" s="12">
        <v>1</v>
      </c>
      <c r="H146" s="145">
        <v>186200</v>
      </c>
      <c r="I146" s="51">
        <v>3.8996748944501261</v>
      </c>
      <c r="J146" s="12">
        <v>214</v>
      </c>
      <c r="K146" s="168">
        <v>4.8187345192524207</v>
      </c>
    </row>
    <row r="147" spans="1:11">
      <c r="A147" s="11" t="s">
        <v>10623</v>
      </c>
      <c r="B147" s="50" t="s">
        <v>3065</v>
      </c>
      <c r="C147" s="12" t="s">
        <v>3064</v>
      </c>
      <c r="D147" s="145">
        <v>5</v>
      </c>
      <c r="E147" s="12">
        <v>2</v>
      </c>
      <c r="F147" s="12">
        <v>1</v>
      </c>
      <c r="G147" s="12">
        <v>2</v>
      </c>
      <c r="H147" s="145">
        <v>183200</v>
      </c>
      <c r="I147" s="51">
        <v>4.0551688904796723</v>
      </c>
      <c r="J147" s="12">
        <v>216</v>
      </c>
      <c r="K147" s="168">
        <v>5.1798561151079134</v>
      </c>
    </row>
    <row r="148" spans="1:11">
      <c r="A148" s="11" t="s">
        <v>10623</v>
      </c>
      <c r="B148" s="50" t="s">
        <v>3068</v>
      </c>
      <c r="C148" s="12" t="s">
        <v>3067</v>
      </c>
      <c r="D148" s="145">
        <v>3</v>
      </c>
      <c r="E148" s="12">
        <v>2</v>
      </c>
      <c r="F148" s="12">
        <v>0</v>
      </c>
      <c r="G148" s="12">
        <v>1</v>
      </c>
      <c r="H148" s="145">
        <v>74700</v>
      </c>
      <c r="I148" s="51">
        <v>1.6081995355812535</v>
      </c>
      <c r="J148" s="12">
        <v>85</v>
      </c>
      <c r="K148" s="168">
        <v>1.9869097709209911</v>
      </c>
    </row>
    <row r="149" spans="1:11">
      <c r="A149" s="11" t="s">
        <v>10623</v>
      </c>
      <c r="B149" s="50" t="s">
        <v>2736</v>
      </c>
      <c r="C149" s="12" t="s">
        <v>2735</v>
      </c>
      <c r="D149" s="145">
        <v>6</v>
      </c>
      <c r="E149" s="12">
        <v>4</v>
      </c>
      <c r="F149" s="12">
        <v>0</v>
      </c>
      <c r="G149" s="12">
        <v>21</v>
      </c>
      <c r="H149" s="145">
        <v>273600</v>
      </c>
      <c r="I149" s="51">
        <v>5.367975084433775</v>
      </c>
      <c r="J149" s="12">
        <v>315</v>
      </c>
      <c r="K149" s="168">
        <v>6.666666666666667</v>
      </c>
    </row>
    <row r="150" spans="1:11">
      <c r="A150" s="11" t="s">
        <v>10623</v>
      </c>
      <c r="B150" s="50" t="s">
        <v>3022</v>
      </c>
      <c r="C150" s="12" t="s">
        <v>3021</v>
      </c>
      <c r="D150" s="145">
        <v>5</v>
      </c>
      <c r="E150" s="12">
        <v>4</v>
      </c>
      <c r="F150" s="12">
        <v>0</v>
      </c>
      <c r="G150" s="12">
        <v>1</v>
      </c>
      <c r="H150" s="145">
        <v>247500</v>
      </c>
      <c r="I150" s="51">
        <v>5.1014172046171229</v>
      </c>
      <c r="J150" s="12">
        <v>322</v>
      </c>
      <c r="K150" s="168">
        <v>7.1238938053097351</v>
      </c>
    </row>
    <row r="151" spans="1:11">
      <c r="A151" s="11" t="s">
        <v>10623</v>
      </c>
      <c r="B151" s="50" t="s">
        <v>2663</v>
      </c>
      <c r="C151" s="12" t="s">
        <v>2662</v>
      </c>
      <c r="D151" s="145">
        <v>8</v>
      </c>
      <c r="E151" s="12">
        <v>3</v>
      </c>
      <c r="F151" s="12">
        <v>2</v>
      </c>
      <c r="G151" s="12">
        <v>3</v>
      </c>
      <c r="H151" s="145">
        <v>301700</v>
      </c>
      <c r="I151" s="51">
        <v>6.208313295729516</v>
      </c>
      <c r="J151" s="12">
        <v>290</v>
      </c>
      <c r="K151" s="168">
        <v>6.4387211367673185</v>
      </c>
    </row>
    <row r="152" spans="1:11">
      <c r="A152" s="11" t="s">
        <v>10623</v>
      </c>
      <c r="B152" s="50" t="s">
        <v>2774</v>
      </c>
      <c r="C152" s="12" t="s">
        <v>2773</v>
      </c>
      <c r="D152" s="145">
        <v>2</v>
      </c>
      <c r="E152" s="12">
        <v>2</v>
      </c>
      <c r="F152" s="12">
        <v>0</v>
      </c>
      <c r="G152" s="12">
        <v>0</v>
      </c>
      <c r="H152" s="145">
        <v>104300</v>
      </c>
      <c r="I152" s="51">
        <v>2.2798207881622434</v>
      </c>
      <c r="J152" s="12">
        <v>143</v>
      </c>
      <c r="K152" s="168">
        <v>3.3694627709707827</v>
      </c>
    </row>
    <row r="153" spans="1:11">
      <c r="A153" s="11" t="s">
        <v>10623</v>
      </c>
      <c r="B153" s="50" t="s">
        <v>2777</v>
      </c>
      <c r="C153" s="12" t="s">
        <v>2776</v>
      </c>
      <c r="D153" s="145">
        <v>1</v>
      </c>
      <c r="E153" s="12">
        <v>1</v>
      </c>
      <c r="F153" s="12">
        <v>0</v>
      </c>
      <c r="G153" s="12">
        <v>0</v>
      </c>
      <c r="H153" s="145">
        <v>36700</v>
      </c>
      <c r="I153" s="51">
        <v>0.80643849950580926</v>
      </c>
      <c r="J153" s="12">
        <v>42</v>
      </c>
      <c r="K153" s="168">
        <v>1.0023866348448687</v>
      </c>
    </row>
    <row r="154" spans="1:11">
      <c r="A154" s="14" t="s">
        <v>10625</v>
      </c>
      <c r="B154" s="34" t="s">
        <v>3159</v>
      </c>
      <c r="C154" s="15" t="s">
        <v>3158</v>
      </c>
      <c r="D154" s="146">
        <v>7</v>
      </c>
      <c r="E154" s="15">
        <v>5</v>
      </c>
      <c r="F154" s="15">
        <v>1</v>
      </c>
      <c r="G154" s="15">
        <v>1</v>
      </c>
      <c r="H154" s="146">
        <v>294500</v>
      </c>
      <c r="I154" s="35">
        <v>5.3519327382904898</v>
      </c>
      <c r="J154" s="15">
        <v>320</v>
      </c>
      <c r="K154" s="169">
        <v>6.1633281972265026</v>
      </c>
    </row>
    <row r="155" spans="1:11">
      <c r="A155" s="14" t="s">
        <v>10625</v>
      </c>
      <c r="B155" s="34" t="s">
        <v>5230</v>
      </c>
      <c r="C155" s="15" t="s">
        <v>5229</v>
      </c>
      <c r="D155" s="146">
        <v>0</v>
      </c>
      <c r="E155" s="15">
        <v>0</v>
      </c>
      <c r="F155" s="15">
        <v>0</v>
      </c>
      <c r="G155" s="15">
        <v>0</v>
      </c>
      <c r="H155" s="146">
        <v>0</v>
      </c>
      <c r="I155" s="35">
        <v>0</v>
      </c>
      <c r="J155" s="15">
        <v>0</v>
      </c>
      <c r="K155" s="169">
        <v>0</v>
      </c>
    </row>
    <row r="156" spans="1:11">
      <c r="A156" s="14" t="s">
        <v>10625</v>
      </c>
      <c r="B156" s="34" t="s">
        <v>4341</v>
      </c>
      <c r="C156" s="15" t="s">
        <v>4340</v>
      </c>
      <c r="D156" s="146">
        <v>6</v>
      </c>
      <c r="E156" s="15">
        <v>4</v>
      </c>
      <c r="F156" s="15">
        <v>1</v>
      </c>
      <c r="G156" s="15">
        <v>1</v>
      </c>
      <c r="H156" s="146">
        <v>241600</v>
      </c>
      <c r="I156" s="35">
        <v>4.8577177292019407</v>
      </c>
      <c r="J156" s="15">
        <v>279</v>
      </c>
      <c r="K156" s="169">
        <v>6.0560017364879526</v>
      </c>
    </row>
    <row r="157" spans="1:11">
      <c r="A157" s="14" t="s">
        <v>10625</v>
      </c>
      <c r="B157" s="34" t="s">
        <v>6268</v>
      </c>
      <c r="C157" s="15" t="s">
        <v>6267</v>
      </c>
      <c r="D157" s="146">
        <v>4</v>
      </c>
      <c r="E157" s="15">
        <v>4</v>
      </c>
      <c r="F157" s="15">
        <v>0</v>
      </c>
      <c r="G157" s="15">
        <v>0</v>
      </c>
      <c r="H157" s="146">
        <v>202600</v>
      </c>
      <c r="I157" s="35">
        <v>4.2362958130509689</v>
      </c>
      <c r="J157" s="15">
        <v>248</v>
      </c>
      <c r="K157" s="169">
        <v>5.6466302367941719</v>
      </c>
    </row>
    <row r="158" spans="1:11">
      <c r="A158" s="14" t="s">
        <v>10625</v>
      </c>
      <c r="B158" s="34" t="s">
        <v>4327</v>
      </c>
      <c r="C158" s="15" t="s">
        <v>4326</v>
      </c>
      <c r="D158" s="146">
        <v>6</v>
      </c>
      <c r="E158" s="15">
        <v>4</v>
      </c>
      <c r="F158" s="15">
        <v>1</v>
      </c>
      <c r="G158" s="15">
        <v>1</v>
      </c>
      <c r="H158" s="146">
        <v>226600</v>
      </c>
      <c r="I158" s="35">
        <v>4.4932760483600243</v>
      </c>
      <c r="J158" s="15">
        <v>265</v>
      </c>
      <c r="K158" s="169">
        <v>5.656350053361793</v>
      </c>
    </row>
    <row r="159" spans="1:11">
      <c r="A159" s="14" t="s">
        <v>10625</v>
      </c>
      <c r="B159" s="34" t="s">
        <v>3230</v>
      </c>
      <c r="C159" s="15" t="s">
        <v>3229</v>
      </c>
      <c r="D159" s="146">
        <v>6</v>
      </c>
      <c r="E159" s="15">
        <v>5</v>
      </c>
      <c r="F159" s="15">
        <v>1</v>
      </c>
      <c r="G159" s="15">
        <v>0</v>
      </c>
      <c r="H159" s="146">
        <v>270600</v>
      </c>
      <c r="I159" s="35">
        <v>5.5282830104994476</v>
      </c>
      <c r="J159" s="15">
        <v>311</v>
      </c>
      <c r="K159" s="169">
        <v>6.8321616871704753</v>
      </c>
    </row>
    <row r="160" spans="1:11">
      <c r="A160" s="14" t="s">
        <v>10625</v>
      </c>
      <c r="B160" s="34" t="s">
        <v>5522</v>
      </c>
      <c r="C160" s="15" t="s">
        <v>5521</v>
      </c>
      <c r="D160" s="146">
        <v>6</v>
      </c>
      <c r="E160" s="15">
        <v>5</v>
      </c>
      <c r="F160" s="15">
        <v>1</v>
      </c>
      <c r="G160" s="15">
        <v>0</v>
      </c>
      <c r="H160" s="146">
        <v>264600</v>
      </c>
      <c r="I160" s="35">
        <v>5.023617266434548</v>
      </c>
      <c r="J160" s="15">
        <v>335</v>
      </c>
      <c r="K160" s="169">
        <v>6.7896230239156878</v>
      </c>
    </row>
    <row r="161" spans="1:11">
      <c r="A161" s="14" t="s">
        <v>10625</v>
      </c>
      <c r="B161" s="34" t="s">
        <v>3811</v>
      </c>
      <c r="C161" s="15" t="s">
        <v>3810</v>
      </c>
      <c r="D161" s="146">
        <v>4</v>
      </c>
      <c r="E161" s="15">
        <v>2</v>
      </c>
      <c r="F161" s="15">
        <v>1</v>
      </c>
      <c r="G161" s="15">
        <v>1</v>
      </c>
      <c r="H161" s="146">
        <v>158100</v>
      </c>
      <c r="I161" s="35">
        <v>3.2279502515902401</v>
      </c>
      <c r="J161" s="15">
        <v>209</v>
      </c>
      <c r="K161" s="169">
        <v>4.6320921985815602</v>
      </c>
    </row>
    <row r="162" spans="1:11">
      <c r="A162" s="14" t="s">
        <v>10625</v>
      </c>
      <c r="B162" s="34" t="s">
        <v>7128</v>
      </c>
      <c r="C162" s="15" t="s">
        <v>7127</v>
      </c>
      <c r="D162" s="146">
        <v>4</v>
      </c>
      <c r="E162" s="15">
        <v>3</v>
      </c>
      <c r="F162" s="15">
        <v>1</v>
      </c>
      <c r="G162" s="15">
        <v>0</v>
      </c>
      <c r="H162" s="146">
        <v>181000</v>
      </c>
      <c r="I162" s="35">
        <v>3.6464667852204875</v>
      </c>
      <c r="J162" s="15">
        <v>232</v>
      </c>
      <c r="K162" s="169">
        <v>5.0721469173589853</v>
      </c>
    </row>
    <row r="163" spans="1:11">
      <c r="A163" s="14" t="s">
        <v>10625</v>
      </c>
      <c r="B163" s="34" t="s">
        <v>6647</v>
      </c>
      <c r="C163" s="15" t="s">
        <v>6646</v>
      </c>
      <c r="D163" s="146">
        <v>5</v>
      </c>
      <c r="E163" s="15">
        <v>5</v>
      </c>
      <c r="F163" s="15">
        <v>0</v>
      </c>
      <c r="G163" s="15">
        <v>0</v>
      </c>
      <c r="H163" s="146">
        <v>236600</v>
      </c>
      <c r="I163" s="35">
        <v>4.6466275127089975</v>
      </c>
      <c r="J163" s="15">
        <v>318</v>
      </c>
      <c r="K163" s="169">
        <v>6.6961465571699312</v>
      </c>
    </row>
    <row r="164" spans="1:11">
      <c r="A164" s="14" t="s">
        <v>10625</v>
      </c>
      <c r="B164" s="34" t="s">
        <v>4321</v>
      </c>
      <c r="C164" s="15" t="s">
        <v>4320</v>
      </c>
      <c r="D164" s="146">
        <v>6</v>
      </c>
      <c r="E164" s="15">
        <v>3</v>
      </c>
      <c r="F164" s="15">
        <v>3</v>
      </c>
      <c r="G164" s="15">
        <v>0</v>
      </c>
      <c r="H164" s="146">
        <v>183600</v>
      </c>
      <c r="I164" s="35">
        <v>3.6998286310311643</v>
      </c>
      <c r="J164" s="15">
        <v>190</v>
      </c>
      <c r="K164" s="169">
        <v>4.143947655398037</v>
      </c>
    </row>
    <row r="165" spans="1:11">
      <c r="A165" s="14" t="s">
        <v>10625</v>
      </c>
      <c r="B165" s="34" t="s">
        <v>4318</v>
      </c>
      <c r="C165" s="15" t="s">
        <v>4317</v>
      </c>
      <c r="D165" s="146">
        <v>6</v>
      </c>
      <c r="E165" s="15">
        <v>3</v>
      </c>
      <c r="F165" s="15">
        <v>3</v>
      </c>
      <c r="G165" s="15">
        <v>0</v>
      </c>
      <c r="H165" s="146">
        <v>190800</v>
      </c>
      <c r="I165" s="35">
        <v>3.8374467222412618</v>
      </c>
      <c r="J165" s="15">
        <v>200</v>
      </c>
      <c r="K165" s="169">
        <v>4.3506634761801175</v>
      </c>
    </row>
    <row r="166" spans="1:11">
      <c r="A166" s="14" t="s">
        <v>10625</v>
      </c>
      <c r="B166" s="34" t="s">
        <v>4324</v>
      </c>
      <c r="C166" s="15" t="s">
        <v>4323</v>
      </c>
      <c r="D166" s="146">
        <v>8</v>
      </c>
      <c r="E166" s="15">
        <v>6</v>
      </c>
      <c r="F166" s="15">
        <v>0</v>
      </c>
      <c r="G166" s="15">
        <v>2</v>
      </c>
      <c r="H166" s="146">
        <v>419000</v>
      </c>
      <c r="I166" s="35">
        <v>7.5652621218881082</v>
      </c>
      <c r="J166" s="15">
        <v>486</v>
      </c>
      <c r="K166" s="169">
        <v>9.315698677400805</v>
      </c>
    </row>
    <row r="167" spans="1:11">
      <c r="A167" s="14" t="s">
        <v>10625</v>
      </c>
      <c r="B167" s="34" t="s">
        <v>6052</v>
      </c>
      <c r="C167" s="15" t="s">
        <v>6051</v>
      </c>
      <c r="D167" s="146">
        <v>7</v>
      </c>
      <c r="E167" s="15">
        <v>5</v>
      </c>
      <c r="F167" s="15">
        <v>0</v>
      </c>
      <c r="G167" s="15">
        <v>2</v>
      </c>
      <c r="H167" s="146">
        <v>274400</v>
      </c>
      <c r="I167" s="35">
        <v>5.2900015885427507</v>
      </c>
      <c r="J167" s="15">
        <v>299</v>
      </c>
      <c r="K167" s="169">
        <v>6.2058945620589459</v>
      </c>
    </row>
    <row r="168" spans="1:11">
      <c r="A168" s="14" t="s">
        <v>10625</v>
      </c>
      <c r="B168" s="34" t="s">
        <v>5183</v>
      </c>
      <c r="C168" s="15" t="s">
        <v>5182</v>
      </c>
      <c r="D168" s="146">
        <v>11</v>
      </c>
      <c r="E168" s="15">
        <v>8</v>
      </c>
      <c r="F168" s="15">
        <v>2</v>
      </c>
      <c r="G168" s="15">
        <v>1</v>
      </c>
      <c r="H168" s="146">
        <v>495900</v>
      </c>
      <c r="I168" s="35">
        <v>9.2729217781645605</v>
      </c>
      <c r="J168" s="15">
        <v>593</v>
      </c>
      <c r="K168" s="169">
        <v>11.661750245821043</v>
      </c>
    </row>
    <row r="169" spans="1:11">
      <c r="A169" s="14" t="s">
        <v>10625</v>
      </c>
      <c r="B169" s="34" t="s">
        <v>5224</v>
      </c>
      <c r="C169" s="15" t="s">
        <v>5223</v>
      </c>
      <c r="D169" s="146">
        <v>6</v>
      </c>
      <c r="E169" s="15">
        <v>4</v>
      </c>
      <c r="F169" s="15">
        <v>0</v>
      </c>
      <c r="G169" s="15">
        <v>2</v>
      </c>
      <c r="H169" s="146">
        <v>248000</v>
      </c>
      <c r="I169" s="35">
        <v>4.8816524078455243</v>
      </c>
      <c r="J169" s="15">
        <v>320</v>
      </c>
      <c r="K169" s="169">
        <v>6.8114091102596852</v>
      </c>
    </row>
    <row r="170" spans="1:11">
      <c r="A170" s="14" t="s">
        <v>10625</v>
      </c>
      <c r="B170" s="34" t="s">
        <v>4370</v>
      </c>
      <c r="C170" s="15" t="s">
        <v>4369</v>
      </c>
      <c r="D170" s="146">
        <v>4</v>
      </c>
      <c r="E170" s="15">
        <v>2</v>
      </c>
      <c r="F170" s="15">
        <v>1</v>
      </c>
      <c r="G170" s="15">
        <v>1</v>
      </c>
      <c r="H170" s="146">
        <v>110400</v>
      </c>
      <c r="I170" s="35">
        <v>2.2177371969368713</v>
      </c>
      <c r="J170" s="15">
        <v>110</v>
      </c>
      <c r="K170" s="169">
        <v>2.4154589371980677</v>
      </c>
    </row>
    <row r="171" spans="1:11">
      <c r="A171" s="14" t="s">
        <v>10625</v>
      </c>
      <c r="B171" s="34" t="s">
        <v>4426</v>
      </c>
      <c r="C171" s="15" t="s">
        <v>4425</v>
      </c>
      <c r="D171" s="146">
        <v>13</v>
      </c>
      <c r="E171" s="15">
        <v>6</v>
      </c>
      <c r="F171" s="15">
        <v>3</v>
      </c>
      <c r="G171" s="15">
        <v>4</v>
      </c>
      <c r="H171" s="146">
        <v>393700</v>
      </c>
      <c r="I171" s="35">
        <v>7.3126448203647039</v>
      </c>
      <c r="J171" s="15">
        <v>471</v>
      </c>
      <c r="K171" s="169">
        <v>9.2862776025236595</v>
      </c>
    </row>
    <row r="172" spans="1:11">
      <c r="A172" s="14" t="s">
        <v>10625</v>
      </c>
      <c r="B172" s="34" t="s">
        <v>4420</v>
      </c>
      <c r="C172" s="15" t="s">
        <v>4419</v>
      </c>
      <c r="D172" s="146">
        <v>13</v>
      </c>
      <c r="E172" s="15">
        <v>6</v>
      </c>
      <c r="F172" s="15">
        <v>3</v>
      </c>
      <c r="G172" s="15">
        <v>4</v>
      </c>
      <c r="H172" s="146">
        <v>390300</v>
      </c>
      <c r="I172" s="35">
        <v>7.2019680581737449</v>
      </c>
      <c r="J172" s="15">
        <v>473</v>
      </c>
      <c r="K172" s="169">
        <v>9.2599843382928739</v>
      </c>
    </row>
    <row r="173" spans="1:11">
      <c r="A173" s="14" t="s">
        <v>10625</v>
      </c>
      <c r="B173" s="34" t="s">
        <v>4408</v>
      </c>
      <c r="C173" s="15" t="s">
        <v>4407</v>
      </c>
      <c r="D173" s="146">
        <v>4</v>
      </c>
      <c r="E173" s="15">
        <v>3</v>
      </c>
      <c r="F173" s="15">
        <v>0</v>
      </c>
      <c r="G173" s="15">
        <v>1</v>
      </c>
      <c r="H173" s="146">
        <v>199800</v>
      </c>
      <c r="I173" s="35">
        <v>3.8087191837827099</v>
      </c>
      <c r="J173" s="15">
        <v>209</v>
      </c>
      <c r="K173" s="169">
        <v>4.2696629213483144</v>
      </c>
    </row>
    <row r="174" spans="1:11">
      <c r="A174" s="14" t="s">
        <v>10625</v>
      </c>
      <c r="B174" s="34" t="s">
        <v>4423</v>
      </c>
      <c r="C174" s="15" t="s">
        <v>4422</v>
      </c>
      <c r="D174" s="146">
        <v>14</v>
      </c>
      <c r="E174" s="15">
        <v>6</v>
      </c>
      <c r="F174" s="15">
        <v>3</v>
      </c>
      <c r="G174" s="15">
        <v>5</v>
      </c>
      <c r="H174" s="146">
        <v>420600</v>
      </c>
      <c r="I174" s="35">
        <v>7.7966971366880022</v>
      </c>
      <c r="J174" s="15">
        <v>492</v>
      </c>
      <c r="K174" s="169">
        <v>9.6679111809785798</v>
      </c>
    </row>
    <row r="175" spans="1:11">
      <c r="A175" s="14" t="s">
        <v>10625</v>
      </c>
      <c r="B175" s="34" t="s">
        <v>6125</v>
      </c>
      <c r="C175" s="15" t="s">
        <v>6124</v>
      </c>
      <c r="D175" s="146">
        <v>10</v>
      </c>
      <c r="E175" s="15">
        <v>6</v>
      </c>
      <c r="F175" s="15">
        <v>0</v>
      </c>
      <c r="G175" s="15">
        <v>4</v>
      </c>
      <c r="H175" s="146">
        <v>414700</v>
      </c>
      <c r="I175" s="35">
        <v>8.1355136850051508</v>
      </c>
      <c r="J175" s="15">
        <v>471</v>
      </c>
      <c r="K175" s="169">
        <v>9.8370927318295731</v>
      </c>
    </row>
    <row r="176" spans="1:11">
      <c r="A176" s="14" t="s">
        <v>10625</v>
      </c>
      <c r="B176" s="34" t="s">
        <v>3728</v>
      </c>
      <c r="C176" s="15" t="s">
        <v>3727</v>
      </c>
      <c r="D176" s="146">
        <v>12</v>
      </c>
      <c r="E176" s="15">
        <v>6</v>
      </c>
      <c r="F176" s="15">
        <v>4</v>
      </c>
      <c r="G176" s="15">
        <v>2</v>
      </c>
      <c r="H176" s="146">
        <v>344600</v>
      </c>
      <c r="I176" s="35">
        <v>6.5392741671344359</v>
      </c>
      <c r="J176" s="15">
        <v>417</v>
      </c>
      <c r="K176" s="169">
        <v>8.4004834810636595</v>
      </c>
    </row>
    <row r="177" spans="1:11">
      <c r="A177" s="14" t="s">
        <v>10625</v>
      </c>
      <c r="B177" s="34" t="s">
        <v>3725</v>
      </c>
      <c r="C177" s="15" t="s">
        <v>3724</v>
      </c>
      <c r="D177" s="146">
        <v>7</v>
      </c>
      <c r="E177" s="15">
        <v>6</v>
      </c>
      <c r="F177" s="15">
        <v>0</v>
      </c>
      <c r="G177" s="15">
        <v>1</v>
      </c>
      <c r="H177" s="146">
        <v>264400</v>
      </c>
      <c r="I177" s="35">
        <v>5.3097529960743168</v>
      </c>
      <c r="J177" s="15">
        <v>335</v>
      </c>
      <c r="K177" s="169">
        <v>7.1842161698477378</v>
      </c>
    </row>
    <row r="178" spans="1:11">
      <c r="A178" s="14" t="s">
        <v>10625</v>
      </c>
      <c r="B178" s="34">
        <v>192</v>
      </c>
      <c r="C178" s="15" t="s">
        <v>3354</v>
      </c>
      <c r="D178" s="146">
        <v>5</v>
      </c>
      <c r="E178" s="15">
        <v>0</v>
      </c>
      <c r="F178" s="15">
        <v>3</v>
      </c>
      <c r="G178" s="15">
        <v>2</v>
      </c>
      <c r="H178" s="146">
        <v>113500</v>
      </c>
      <c r="I178" s="35">
        <v>2.3891638473831605</v>
      </c>
      <c r="J178" s="15">
        <v>110</v>
      </c>
      <c r="K178" s="169">
        <v>2.5275735294117649</v>
      </c>
    </row>
    <row r="179" spans="1:11">
      <c r="A179" s="14" t="s">
        <v>10625</v>
      </c>
      <c r="B179" s="34">
        <v>190</v>
      </c>
      <c r="C179" s="15" t="s">
        <v>3350</v>
      </c>
      <c r="D179" s="146">
        <v>6</v>
      </c>
      <c r="E179" s="15">
        <v>0</v>
      </c>
      <c r="F179" s="15">
        <v>4</v>
      </c>
      <c r="G179" s="15">
        <v>2</v>
      </c>
      <c r="H179" s="146">
        <v>95000</v>
      </c>
      <c r="I179" s="35">
        <v>2.0011159907914964</v>
      </c>
      <c r="J179" s="15">
        <v>113</v>
      </c>
      <c r="K179" s="169">
        <v>2.5977011494252871</v>
      </c>
    </row>
    <row r="180" spans="1:11">
      <c r="A180" s="14" t="s">
        <v>10625</v>
      </c>
      <c r="B180" s="34" t="s">
        <v>7207</v>
      </c>
      <c r="C180" s="15" t="s">
        <v>7206</v>
      </c>
      <c r="D180" s="146">
        <v>4</v>
      </c>
      <c r="E180" s="15">
        <v>4</v>
      </c>
      <c r="F180" s="15">
        <v>0</v>
      </c>
      <c r="G180" s="15">
        <v>0</v>
      </c>
      <c r="H180" s="146">
        <v>184300</v>
      </c>
      <c r="I180" s="35">
        <v>3.9577527609244609</v>
      </c>
      <c r="J180" s="15">
        <v>258</v>
      </c>
      <c r="K180" s="169">
        <v>6.0294461322738959</v>
      </c>
    </row>
    <row r="181" spans="1:11">
      <c r="A181" s="14" t="s">
        <v>10625</v>
      </c>
      <c r="B181" s="34" t="s">
        <v>3925</v>
      </c>
      <c r="C181" s="15" t="s">
        <v>3924</v>
      </c>
      <c r="D181" s="146">
        <v>10</v>
      </c>
      <c r="E181" s="15">
        <v>8</v>
      </c>
      <c r="F181" s="15">
        <v>1</v>
      </c>
      <c r="G181" s="15">
        <v>1</v>
      </c>
      <c r="H181" s="146">
        <v>309900</v>
      </c>
      <c r="I181" s="35">
        <v>6.0173133191162416</v>
      </c>
      <c r="J181" s="15">
        <v>412</v>
      </c>
      <c r="K181" s="169">
        <v>8.4738790621143565</v>
      </c>
    </row>
    <row r="182" spans="1:11">
      <c r="A182" s="14" t="s">
        <v>10625</v>
      </c>
      <c r="B182" s="34" t="s">
        <v>5572</v>
      </c>
      <c r="C182" s="15" t="s">
        <v>5571</v>
      </c>
      <c r="D182" s="146">
        <v>6</v>
      </c>
      <c r="E182" s="15">
        <v>4</v>
      </c>
      <c r="F182" s="15">
        <v>2</v>
      </c>
      <c r="G182" s="15">
        <v>0</v>
      </c>
      <c r="H182" s="146">
        <v>228400</v>
      </c>
      <c r="I182" s="35">
        <v>4.3774856941122628</v>
      </c>
      <c r="J182" s="15">
        <v>256</v>
      </c>
      <c r="K182" s="169">
        <v>5.2664060892820403</v>
      </c>
    </row>
    <row r="183" spans="1:11">
      <c r="A183" s="14" t="s">
        <v>10625</v>
      </c>
      <c r="B183" s="34" t="s">
        <v>4090</v>
      </c>
      <c r="C183" s="15" t="s">
        <v>4089</v>
      </c>
      <c r="D183" s="146">
        <v>13</v>
      </c>
      <c r="E183" s="15">
        <v>9</v>
      </c>
      <c r="F183" s="15">
        <v>2</v>
      </c>
      <c r="G183" s="15">
        <v>2</v>
      </c>
      <c r="H183" s="146">
        <v>528300</v>
      </c>
      <c r="I183" s="35">
        <v>9.8571671662109068</v>
      </c>
      <c r="J183" s="15">
        <v>666</v>
      </c>
      <c r="K183" s="169">
        <v>13.02307391474384</v>
      </c>
    </row>
    <row r="184" spans="1:11">
      <c r="A184" s="14" t="s">
        <v>10625</v>
      </c>
      <c r="B184" s="34" t="s">
        <v>5241</v>
      </c>
      <c r="C184" s="15" t="s">
        <v>5240</v>
      </c>
      <c r="D184" s="146">
        <v>4</v>
      </c>
      <c r="E184" s="15">
        <v>4</v>
      </c>
      <c r="F184" s="15">
        <v>0</v>
      </c>
      <c r="G184" s="15">
        <v>0</v>
      </c>
      <c r="H184" s="146">
        <v>221500</v>
      </c>
      <c r="I184" s="35">
        <v>4.1336194830642903</v>
      </c>
      <c r="J184" s="15">
        <v>273</v>
      </c>
      <c r="K184" s="169">
        <v>5.4469273743016755</v>
      </c>
    </row>
    <row r="185" spans="1:11">
      <c r="A185" s="161" t="s">
        <v>10683</v>
      </c>
      <c r="B185" s="162" t="s">
        <v>5247</v>
      </c>
      <c r="C185" s="15" t="s">
        <v>5246</v>
      </c>
      <c r="D185" s="165">
        <v>4</v>
      </c>
      <c r="E185" s="163">
        <v>3</v>
      </c>
      <c r="F185" s="163">
        <v>0</v>
      </c>
      <c r="G185" s="163">
        <v>1</v>
      </c>
      <c r="H185" s="165">
        <v>203800</v>
      </c>
      <c r="I185" s="35">
        <v>3.8350239679589206</v>
      </c>
      <c r="J185" s="163">
        <v>239</v>
      </c>
      <c r="K185" s="169">
        <v>4.8263327948303711</v>
      </c>
    </row>
    <row r="186" spans="1:11">
      <c r="A186" s="14" t="s">
        <v>10625</v>
      </c>
      <c r="B186" s="34" t="s">
        <v>5256</v>
      </c>
      <c r="C186" s="15" t="s">
        <v>5255</v>
      </c>
      <c r="D186" s="146">
        <v>7</v>
      </c>
      <c r="E186" s="15">
        <v>7</v>
      </c>
      <c r="F186" s="15">
        <v>0</v>
      </c>
      <c r="G186" s="15">
        <v>0</v>
      </c>
      <c r="H186" s="146">
        <v>332100</v>
      </c>
      <c r="I186" s="35">
        <v>6.125577097240078</v>
      </c>
      <c r="J186" s="15">
        <v>420</v>
      </c>
      <c r="K186" s="169">
        <v>8.2047274858370773</v>
      </c>
    </row>
    <row r="187" spans="1:11">
      <c r="A187" s="14" t="s">
        <v>10625</v>
      </c>
      <c r="B187" s="34" t="s">
        <v>5262</v>
      </c>
      <c r="C187" s="15" t="s">
        <v>5261</v>
      </c>
      <c r="D187" s="146">
        <v>7</v>
      </c>
      <c r="E187" s="15">
        <v>7</v>
      </c>
      <c r="F187" s="15">
        <v>0</v>
      </c>
      <c r="G187" s="15">
        <v>0</v>
      </c>
      <c r="H187" s="146">
        <v>332300</v>
      </c>
      <c r="I187" s="35">
        <v>6.137169713889322</v>
      </c>
      <c r="J187" s="15">
        <v>420</v>
      </c>
      <c r="K187" s="169">
        <v>8.2320658565268516</v>
      </c>
    </row>
    <row r="188" spans="1:11">
      <c r="A188" s="14" t="s">
        <v>10625</v>
      </c>
      <c r="B188" s="34" t="s">
        <v>5268</v>
      </c>
      <c r="C188" s="15" t="s">
        <v>5267</v>
      </c>
      <c r="D188" s="146">
        <v>7</v>
      </c>
      <c r="E188" s="15">
        <v>7</v>
      </c>
      <c r="F188" s="15">
        <v>0</v>
      </c>
      <c r="G188" s="15">
        <v>0</v>
      </c>
      <c r="H188" s="146">
        <v>332100</v>
      </c>
      <c r="I188" s="35">
        <v>6.1065923063556546</v>
      </c>
      <c r="J188" s="15">
        <v>420</v>
      </c>
      <c r="K188" s="169">
        <v>8.1919251023990647</v>
      </c>
    </row>
    <row r="189" spans="1:11">
      <c r="A189" s="14" t="s">
        <v>10625</v>
      </c>
      <c r="B189" s="34" t="s">
        <v>5274</v>
      </c>
      <c r="C189" s="15" t="s">
        <v>5273</v>
      </c>
      <c r="D189" s="146">
        <v>4</v>
      </c>
      <c r="E189" s="15">
        <v>4</v>
      </c>
      <c r="F189" s="15">
        <v>0</v>
      </c>
      <c r="G189" s="15">
        <v>0</v>
      </c>
      <c r="H189" s="146">
        <v>219900</v>
      </c>
      <c r="I189" s="35">
        <v>4.1131318890049196</v>
      </c>
      <c r="J189" s="15">
        <v>282</v>
      </c>
      <c r="K189" s="169">
        <v>5.6309904153354635</v>
      </c>
    </row>
    <row r="190" spans="1:11">
      <c r="A190" s="14" t="s">
        <v>10625</v>
      </c>
      <c r="B190" s="34" t="s">
        <v>5277</v>
      </c>
      <c r="C190" s="15" t="s">
        <v>5276</v>
      </c>
      <c r="D190" s="146">
        <v>6</v>
      </c>
      <c r="E190" s="15">
        <v>6</v>
      </c>
      <c r="F190" s="15">
        <v>0</v>
      </c>
      <c r="G190" s="15">
        <v>0</v>
      </c>
      <c r="H190" s="146">
        <v>289900</v>
      </c>
      <c r="I190" s="35">
        <v>5.3748748056497924</v>
      </c>
      <c r="J190" s="15">
        <v>370</v>
      </c>
      <c r="K190" s="169">
        <v>7.2892040977147357</v>
      </c>
    </row>
    <row r="191" spans="1:11">
      <c r="A191" s="14" t="s">
        <v>10625</v>
      </c>
      <c r="B191" s="34" t="s">
        <v>5289</v>
      </c>
      <c r="C191" s="15" t="s">
        <v>5288</v>
      </c>
      <c r="D191" s="146">
        <v>7</v>
      </c>
      <c r="E191" s="15">
        <v>7</v>
      </c>
      <c r="F191" s="15">
        <v>0</v>
      </c>
      <c r="G191" s="15">
        <v>0</v>
      </c>
      <c r="H191" s="146">
        <v>339500</v>
      </c>
      <c r="I191" s="35">
        <v>6.2523803244681515</v>
      </c>
      <c r="J191" s="15">
        <v>420</v>
      </c>
      <c r="K191" s="169">
        <v>8.2143555642479953</v>
      </c>
    </row>
    <row r="192" spans="1:11">
      <c r="A192" s="14" t="s">
        <v>10625</v>
      </c>
      <c r="B192" s="34" t="s">
        <v>5295</v>
      </c>
      <c r="C192" s="15" t="s">
        <v>5294</v>
      </c>
      <c r="D192" s="146">
        <v>7</v>
      </c>
      <c r="E192" s="15">
        <v>7</v>
      </c>
      <c r="F192" s="15">
        <v>0</v>
      </c>
      <c r="G192" s="15">
        <v>0</v>
      </c>
      <c r="H192" s="146">
        <v>335900</v>
      </c>
      <c r="I192" s="35">
        <v>6.1787541725905015</v>
      </c>
      <c r="J192" s="15">
        <v>421</v>
      </c>
      <c r="K192" s="169">
        <v>8.2146341463414636</v>
      </c>
    </row>
    <row r="193" spans="1:11">
      <c r="A193" s="14" t="s">
        <v>10625</v>
      </c>
      <c r="B193" s="34" t="s">
        <v>5301</v>
      </c>
      <c r="C193" s="15" t="s">
        <v>5300</v>
      </c>
      <c r="D193" s="146">
        <v>6</v>
      </c>
      <c r="E193" s="15">
        <v>5</v>
      </c>
      <c r="F193" s="15">
        <v>0</v>
      </c>
      <c r="G193" s="15">
        <v>1</v>
      </c>
      <c r="H193" s="146">
        <v>283600</v>
      </c>
      <c r="I193" s="35">
        <v>5.2044938492095172</v>
      </c>
      <c r="J193" s="15">
        <v>357</v>
      </c>
      <c r="K193" s="169">
        <v>6.9672131147540979</v>
      </c>
    </row>
    <row r="194" spans="1:11">
      <c r="A194" s="14" t="s">
        <v>10625</v>
      </c>
      <c r="B194" s="34" t="s">
        <v>5304</v>
      </c>
      <c r="C194" s="15" t="s">
        <v>5303</v>
      </c>
      <c r="D194" s="146">
        <v>4</v>
      </c>
      <c r="E194" s="15">
        <v>4</v>
      </c>
      <c r="F194" s="15">
        <v>0</v>
      </c>
      <c r="G194" s="15">
        <v>0</v>
      </c>
      <c r="H194" s="146">
        <v>219900</v>
      </c>
      <c r="I194" s="35">
        <v>4.1182158293429341</v>
      </c>
      <c r="J194" s="15">
        <v>282</v>
      </c>
      <c r="K194" s="169">
        <v>5.6343656343656345</v>
      </c>
    </row>
    <row r="195" spans="1:11">
      <c r="A195" s="14" t="s">
        <v>10625</v>
      </c>
      <c r="B195" s="34" t="s">
        <v>5619</v>
      </c>
      <c r="C195" s="15" t="s">
        <v>5618</v>
      </c>
      <c r="D195" s="146">
        <v>9</v>
      </c>
      <c r="E195" s="15">
        <v>9</v>
      </c>
      <c r="F195" s="15">
        <v>0</v>
      </c>
      <c r="G195" s="15">
        <v>0</v>
      </c>
      <c r="H195" s="146">
        <v>406800</v>
      </c>
      <c r="I195" s="35">
        <v>7.1952142274218307</v>
      </c>
      <c r="J195" s="15">
        <v>471</v>
      </c>
      <c r="K195" s="169">
        <v>8.7774878866939989</v>
      </c>
    </row>
    <row r="196" spans="1:11">
      <c r="A196" s="14" t="s">
        <v>10625</v>
      </c>
      <c r="B196" s="34" t="s">
        <v>7184</v>
      </c>
      <c r="C196" s="15" t="s">
        <v>7183</v>
      </c>
      <c r="D196" s="146">
        <v>10</v>
      </c>
      <c r="E196" s="15">
        <v>7</v>
      </c>
      <c r="F196" s="15">
        <v>1</v>
      </c>
      <c r="G196" s="15">
        <v>2</v>
      </c>
      <c r="H196" s="146">
        <v>358400</v>
      </c>
      <c r="I196" s="35">
        <v>6.6497787519901559</v>
      </c>
      <c r="J196" s="15">
        <v>378</v>
      </c>
      <c r="K196" s="169">
        <v>7.4453417372464052</v>
      </c>
    </row>
    <row r="197" spans="1:11">
      <c r="A197" s="14" t="s">
        <v>10625</v>
      </c>
      <c r="B197" s="34">
        <v>1074</v>
      </c>
      <c r="C197" s="15" t="s">
        <v>3388</v>
      </c>
      <c r="D197" s="146">
        <v>2</v>
      </c>
      <c r="E197" s="15">
        <v>2</v>
      </c>
      <c r="F197" s="15">
        <v>0</v>
      </c>
      <c r="G197" s="15">
        <v>0</v>
      </c>
      <c r="H197" s="146">
        <v>98000</v>
      </c>
      <c r="I197" s="35">
        <v>2.0570167254350751</v>
      </c>
      <c r="J197" s="15">
        <v>136</v>
      </c>
      <c r="K197" s="169">
        <v>3.1358081623241869</v>
      </c>
    </row>
    <row r="198" spans="1:11">
      <c r="A198" s="14" t="s">
        <v>10625</v>
      </c>
      <c r="B198" s="34" t="s">
        <v>4601</v>
      </c>
      <c r="C198" s="15" t="s">
        <v>4600</v>
      </c>
      <c r="D198" s="146">
        <v>2</v>
      </c>
      <c r="E198" s="15">
        <v>2</v>
      </c>
      <c r="F198" s="15">
        <v>0</v>
      </c>
      <c r="G198" s="15">
        <v>0</v>
      </c>
      <c r="H198" s="146">
        <v>96200</v>
      </c>
      <c r="I198" s="35">
        <v>2.0152889624802217</v>
      </c>
      <c r="J198" s="15">
        <v>129</v>
      </c>
      <c r="K198" s="169">
        <v>2.958037147443247</v>
      </c>
    </row>
    <row r="199" spans="1:11">
      <c r="A199" s="14" t="s">
        <v>10625</v>
      </c>
      <c r="B199" s="34" t="s">
        <v>5535</v>
      </c>
      <c r="C199" s="15" t="s">
        <v>5534</v>
      </c>
      <c r="D199" s="146">
        <v>7</v>
      </c>
      <c r="E199" s="15">
        <v>4</v>
      </c>
      <c r="F199" s="15">
        <v>0</v>
      </c>
      <c r="G199" s="15">
        <v>3</v>
      </c>
      <c r="H199" s="146">
        <v>231300</v>
      </c>
      <c r="I199" s="35">
        <v>4.5366987151512204</v>
      </c>
      <c r="J199" s="15">
        <v>285</v>
      </c>
      <c r="K199" s="169">
        <v>6.0113900021092599</v>
      </c>
    </row>
    <row r="200" spans="1:11">
      <c r="A200" s="14" t="s">
        <v>10625</v>
      </c>
      <c r="B200" s="34" t="s">
        <v>5171</v>
      </c>
      <c r="C200" s="15" t="s">
        <v>5170</v>
      </c>
      <c r="D200" s="146">
        <v>8</v>
      </c>
      <c r="E200" s="15">
        <v>6</v>
      </c>
      <c r="F200" s="15">
        <v>0</v>
      </c>
      <c r="G200" s="15">
        <v>2</v>
      </c>
      <c r="H200" s="146">
        <v>334200</v>
      </c>
      <c r="I200" s="35">
        <v>5.9128172610386738</v>
      </c>
      <c r="J200" s="15">
        <v>395</v>
      </c>
      <c r="K200" s="169">
        <v>7.3625349487418461</v>
      </c>
    </row>
    <row r="201" spans="1:11">
      <c r="A201" s="14" t="s">
        <v>10625</v>
      </c>
      <c r="B201" s="34" t="s">
        <v>5086</v>
      </c>
      <c r="C201" s="15" t="s">
        <v>5085</v>
      </c>
      <c r="D201" s="146">
        <v>5</v>
      </c>
      <c r="E201" s="15">
        <v>5</v>
      </c>
      <c r="F201" s="15">
        <v>0</v>
      </c>
      <c r="G201" s="15">
        <v>0</v>
      </c>
      <c r="H201" s="146">
        <v>217700</v>
      </c>
      <c r="I201" s="35">
        <v>4.0238704051263037</v>
      </c>
      <c r="J201" s="15">
        <v>295</v>
      </c>
      <c r="K201" s="169">
        <v>5.8185404339250493</v>
      </c>
    </row>
    <row r="202" spans="1:11">
      <c r="A202" s="14" t="s">
        <v>10625</v>
      </c>
      <c r="B202" s="34" t="s">
        <v>3186</v>
      </c>
      <c r="C202" s="15" t="s">
        <v>3185</v>
      </c>
      <c r="D202" s="146">
        <v>7</v>
      </c>
      <c r="E202" s="15">
        <v>6</v>
      </c>
      <c r="F202" s="15">
        <v>0</v>
      </c>
      <c r="G202" s="15">
        <v>1</v>
      </c>
      <c r="H202" s="146">
        <v>280500</v>
      </c>
      <c r="I202" s="35">
        <v>5.5331075115337187</v>
      </c>
      <c r="J202" s="15">
        <v>342</v>
      </c>
      <c r="K202" s="169">
        <v>7.2781442860183025</v>
      </c>
    </row>
    <row r="203" spans="1:11">
      <c r="A203" s="14" t="s">
        <v>10625</v>
      </c>
      <c r="B203" s="34" t="s">
        <v>7297</v>
      </c>
      <c r="C203" s="15" t="s">
        <v>7295</v>
      </c>
      <c r="D203" s="146">
        <v>7</v>
      </c>
      <c r="E203" s="15">
        <v>6</v>
      </c>
      <c r="F203" s="15">
        <v>0</v>
      </c>
      <c r="G203" s="15">
        <v>1</v>
      </c>
      <c r="H203" s="146">
        <v>280500</v>
      </c>
      <c r="I203" s="35">
        <v>5.5308131360065396</v>
      </c>
      <c r="J203" s="15">
        <v>342</v>
      </c>
      <c r="K203" s="169">
        <v>7.2735006380263716</v>
      </c>
    </row>
    <row r="204" spans="1:11">
      <c r="A204" s="17" t="s">
        <v>10627</v>
      </c>
      <c r="B204" s="26">
        <v>34978</v>
      </c>
      <c r="C204" s="18" t="s">
        <v>9593</v>
      </c>
      <c r="D204" s="147">
        <v>8</v>
      </c>
      <c r="E204" s="18">
        <v>6</v>
      </c>
      <c r="F204" s="18">
        <v>2</v>
      </c>
      <c r="G204" s="18">
        <v>0</v>
      </c>
      <c r="H204" s="147">
        <v>330100</v>
      </c>
      <c r="I204" s="27">
        <v>6.3960646279606266</v>
      </c>
      <c r="J204" s="18">
        <v>388</v>
      </c>
      <c r="K204" s="170">
        <v>7.9818967290680929</v>
      </c>
    </row>
    <row r="205" spans="1:11">
      <c r="A205" s="17" t="s">
        <v>10627</v>
      </c>
      <c r="B205" s="26" t="s">
        <v>9564</v>
      </c>
      <c r="C205" s="18" t="s">
        <v>9563</v>
      </c>
      <c r="D205" s="147">
        <v>7</v>
      </c>
      <c r="E205" s="18">
        <v>6</v>
      </c>
      <c r="F205" s="18">
        <v>1</v>
      </c>
      <c r="G205" s="18">
        <v>0</v>
      </c>
      <c r="H205" s="147">
        <v>261900</v>
      </c>
      <c r="I205" s="27">
        <v>5.2216676678684415</v>
      </c>
      <c r="J205" s="18">
        <v>340</v>
      </c>
      <c r="K205" s="170">
        <v>7.2432893054963783</v>
      </c>
    </row>
    <row r="206" spans="1:11">
      <c r="A206" s="17" t="s">
        <v>10627</v>
      </c>
      <c r="B206" s="26" t="s">
        <v>10592</v>
      </c>
      <c r="C206" s="18" t="s">
        <v>10591</v>
      </c>
      <c r="D206" s="147">
        <v>5</v>
      </c>
      <c r="E206" s="18">
        <v>1</v>
      </c>
      <c r="F206" s="18">
        <v>3</v>
      </c>
      <c r="G206" s="18">
        <v>1</v>
      </c>
      <c r="H206" s="147">
        <v>137300</v>
      </c>
      <c r="I206" s="27">
        <v>2.8111846246014078</v>
      </c>
      <c r="J206" s="18">
        <v>173</v>
      </c>
      <c r="K206" s="170">
        <v>3.8316722037652267</v>
      </c>
    </row>
    <row r="207" spans="1:11">
      <c r="A207" s="17" t="s">
        <v>10627</v>
      </c>
      <c r="B207" s="26" t="s">
        <v>10550</v>
      </c>
      <c r="C207" s="18" t="s">
        <v>10549</v>
      </c>
      <c r="D207" s="147">
        <v>8</v>
      </c>
      <c r="E207" s="18">
        <v>7</v>
      </c>
      <c r="F207" s="18">
        <v>1</v>
      </c>
      <c r="G207" s="18">
        <v>0</v>
      </c>
      <c r="H207" s="147">
        <v>477600</v>
      </c>
      <c r="I207" s="27">
        <v>9.1952040157011563</v>
      </c>
      <c r="J207" s="18">
        <v>555</v>
      </c>
      <c r="K207" s="170">
        <v>11.266747868453105</v>
      </c>
    </row>
    <row r="208" spans="1:11">
      <c r="A208" s="17" t="s">
        <v>10627</v>
      </c>
      <c r="B208" s="26" t="s">
        <v>10160</v>
      </c>
      <c r="C208" s="18" t="s">
        <v>10159</v>
      </c>
      <c r="D208" s="147">
        <v>6</v>
      </c>
      <c r="E208" s="18">
        <v>1</v>
      </c>
      <c r="F208" s="18">
        <v>4</v>
      </c>
      <c r="G208" s="18">
        <v>1</v>
      </c>
      <c r="H208" s="147">
        <v>164700</v>
      </c>
      <c r="I208" s="27">
        <v>3.5329329628651638</v>
      </c>
      <c r="J208" s="18">
        <v>220</v>
      </c>
      <c r="K208" s="170">
        <v>5.1294007927255771</v>
      </c>
    </row>
    <row r="209" spans="1:11">
      <c r="A209" s="17" t="s">
        <v>10627</v>
      </c>
      <c r="B209" s="26" t="s">
        <v>7367</v>
      </c>
      <c r="C209" s="18" t="s">
        <v>7366</v>
      </c>
      <c r="D209" s="147">
        <v>8</v>
      </c>
      <c r="E209" s="18">
        <v>7</v>
      </c>
      <c r="F209" s="18">
        <v>1</v>
      </c>
      <c r="G209" s="18">
        <v>0</v>
      </c>
      <c r="H209" s="147">
        <v>319800</v>
      </c>
      <c r="I209" s="27">
        <v>6.3447194396013664</v>
      </c>
      <c r="J209" s="18">
        <v>390</v>
      </c>
      <c r="K209" s="170">
        <v>8.2592121982210926</v>
      </c>
    </row>
    <row r="210" spans="1:11">
      <c r="A210" s="17" t="s">
        <v>10627</v>
      </c>
      <c r="B210" s="26" t="s">
        <v>10562</v>
      </c>
      <c r="C210" s="18" t="s">
        <v>10561</v>
      </c>
      <c r="D210" s="147">
        <v>6</v>
      </c>
      <c r="E210" s="18">
        <v>6</v>
      </c>
      <c r="F210" s="18">
        <v>0</v>
      </c>
      <c r="G210" s="18">
        <v>0</v>
      </c>
      <c r="H210" s="147">
        <v>260000</v>
      </c>
      <c r="I210" s="27">
        <v>5.0032318953724149</v>
      </c>
      <c r="J210" s="18">
        <v>363</v>
      </c>
      <c r="K210" s="170">
        <v>7.4537987679671458</v>
      </c>
    </row>
    <row r="211" spans="1:11">
      <c r="A211" s="17" t="s">
        <v>10627</v>
      </c>
      <c r="B211" s="26">
        <v>174</v>
      </c>
      <c r="C211" s="18" t="s">
        <v>7309</v>
      </c>
      <c r="D211" s="147">
        <v>10</v>
      </c>
      <c r="E211" s="18">
        <v>7</v>
      </c>
      <c r="F211" s="18">
        <v>1</v>
      </c>
      <c r="G211" s="18">
        <v>2</v>
      </c>
      <c r="H211" s="147">
        <v>346500</v>
      </c>
      <c r="I211" s="27">
        <v>6.4970374259356483</v>
      </c>
      <c r="J211" s="18">
        <v>452</v>
      </c>
      <c r="K211" s="170">
        <v>8.9646965489884956</v>
      </c>
    </row>
    <row r="212" spans="1:11">
      <c r="A212" s="17" t="s">
        <v>10627</v>
      </c>
      <c r="B212" s="26" t="s">
        <v>7364</v>
      </c>
      <c r="C212" s="18" t="s">
        <v>7363</v>
      </c>
      <c r="D212" s="147">
        <v>8</v>
      </c>
      <c r="E212" s="18">
        <v>8</v>
      </c>
      <c r="F212" s="18">
        <v>0</v>
      </c>
      <c r="G212" s="18">
        <v>0</v>
      </c>
      <c r="H212" s="147">
        <v>416100</v>
      </c>
      <c r="I212" s="27">
        <v>8.3540645706350105</v>
      </c>
      <c r="J212" s="18">
        <v>536</v>
      </c>
      <c r="K212" s="170">
        <v>11.624376490999783</v>
      </c>
    </row>
    <row r="213" spans="1:11">
      <c r="A213" s="17" t="s">
        <v>10627</v>
      </c>
      <c r="B213" s="26">
        <v>171</v>
      </c>
      <c r="C213" s="18" t="s">
        <v>7410</v>
      </c>
      <c r="D213" s="147">
        <v>10</v>
      </c>
      <c r="E213" s="18">
        <v>9</v>
      </c>
      <c r="F213" s="18">
        <v>1</v>
      </c>
      <c r="G213" s="18">
        <v>0</v>
      </c>
      <c r="H213" s="147">
        <v>621300</v>
      </c>
      <c r="I213" s="27">
        <v>11.759860358046391</v>
      </c>
      <c r="J213" s="18">
        <v>713</v>
      </c>
      <c r="K213" s="170">
        <v>14.132804757185333</v>
      </c>
    </row>
    <row r="214" spans="1:11">
      <c r="A214" s="17" t="s">
        <v>10627</v>
      </c>
      <c r="B214" s="26">
        <v>171</v>
      </c>
      <c r="C214" s="18" t="s">
        <v>7408</v>
      </c>
      <c r="D214" s="147">
        <v>5</v>
      </c>
      <c r="E214" s="18">
        <v>4</v>
      </c>
      <c r="F214" s="18">
        <v>1</v>
      </c>
      <c r="G214" s="18">
        <v>0</v>
      </c>
      <c r="H214" s="147">
        <v>186400</v>
      </c>
      <c r="I214" s="27">
        <v>3.7198698524504845</v>
      </c>
      <c r="J214" s="18">
        <v>238</v>
      </c>
      <c r="K214" s="170">
        <v>5.0811272416737827</v>
      </c>
    </row>
    <row r="215" spans="1:11">
      <c r="A215" s="17" t="s">
        <v>10627</v>
      </c>
      <c r="B215" s="26">
        <v>388</v>
      </c>
      <c r="C215" s="18" t="s">
        <v>7418</v>
      </c>
      <c r="D215" s="147">
        <v>5</v>
      </c>
      <c r="E215" s="18">
        <v>5</v>
      </c>
      <c r="F215" s="18">
        <v>0</v>
      </c>
      <c r="G215" s="18">
        <v>0</v>
      </c>
      <c r="H215" s="147">
        <v>239500</v>
      </c>
      <c r="I215" s="27">
        <v>5.0577715775200112</v>
      </c>
      <c r="J215" s="18">
        <v>298</v>
      </c>
      <c r="K215" s="170">
        <v>6.8521499195217288</v>
      </c>
    </row>
    <row r="216" spans="1:11">
      <c r="A216" s="17" t="s">
        <v>10627</v>
      </c>
      <c r="B216" s="26">
        <v>20710</v>
      </c>
      <c r="C216" s="18" t="s">
        <v>7453</v>
      </c>
      <c r="D216" s="147">
        <v>7</v>
      </c>
      <c r="E216" s="18">
        <v>6</v>
      </c>
      <c r="F216" s="18">
        <v>1</v>
      </c>
      <c r="G216" s="18">
        <v>0</v>
      </c>
      <c r="H216" s="147">
        <v>397900</v>
      </c>
      <c r="I216" s="27">
        <v>7.1758082026755545</v>
      </c>
      <c r="J216" s="18">
        <v>517</v>
      </c>
      <c r="K216" s="170">
        <v>9.7768532526475038</v>
      </c>
    </row>
    <row r="217" spans="1:11">
      <c r="A217" s="17" t="s">
        <v>10627</v>
      </c>
      <c r="B217" s="26" t="s">
        <v>7739</v>
      </c>
      <c r="C217" s="18" t="s">
        <v>7738</v>
      </c>
      <c r="D217" s="147">
        <v>8</v>
      </c>
      <c r="E217" s="18">
        <v>5</v>
      </c>
      <c r="F217" s="18">
        <v>3</v>
      </c>
      <c r="G217" s="18">
        <v>0</v>
      </c>
      <c r="H217" s="147">
        <v>278900</v>
      </c>
      <c r="I217" s="27">
        <v>5.451362664752728</v>
      </c>
      <c r="J217" s="18">
        <v>373</v>
      </c>
      <c r="K217" s="170">
        <v>7.6970697482459753</v>
      </c>
    </row>
    <row r="218" spans="1:11">
      <c r="A218" s="17" t="s">
        <v>10627</v>
      </c>
      <c r="B218" s="26" t="s">
        <v>10360</v>
      </c>
      <c r="C218" s="18" t="s">
        <v>10359</v>
      </c>
      <c r="D218" s="147">
        <v>9</v>
      </c>
      <c r="E218" s="18">
        <v>8</v>
      </c>
      <c r="F218" s="18">
        <v>1</v>
      </c>
      <c r="G218" s="18">
        <v>0</v>
      </c>
      <c r="H218" s="147">
        <v>552400</v>
      </c>
      <c r="I218" s="27">
        <v>10.591755878817581</v>
      </c>
      <c r="J218" s="18">
        <v>617</v>
      </c>
      <c r="K218" s="170">
        <v>12.477249747219414</v>
      </c>
    </row>
    <row r="219" spans="1:11">
      <c r="A219" s="17" t="s">
        <v>10627</v>
      </c>
      <c r="B219" s="26" t="s">
        <v>7920</v>
      </c>
      <c r="C219" s="18" t="s">
        <v>7919</v>
      </c>
      <c r="D219" s="147">
        <v>4</v>
      </c>
      <c r="E219" s="18">
        <v>3</v>
      </c>
      <c r="F219" s="18">
        <v>0</v>
      </c>
      <c r="G219" s="18">
        <v>1</v>
      </c>
      <c r="H219" s="147">
        <v>186600</v>
      </c>
      <c r="I219" s="27">
        <v>3.5966896577246712</v>
      </c>
      <c r="J219" s="18">
        <v>224</v>
      </c>
      <c r="K219" s="170">
        <v>4.6415250725238293</v>
      </c>
    </row>
    <row r="220" spans="1:11">
      <c r="A220" s="17" t="s">
        <v>10627</v>
      </c>
      <c r="B220" s="26" t="s">
        <v>7798</v>
      </c>
      <c r="C220" s="18" t="s">
        <v>7797</v>
      </c>
      <c r="D220" s="147">
        <v>6</v>
      </c>
      <c r="E220" s="18">
        <v>5</v>
      </c>
      <c r="F220" s="18">
        <v>1</v>
      </c>
      <c r="G220" s="18">
        <v>0</v>
      </c>
      <c r="H220" s="147">
        <v>272600</v>
      </c>
      <c r="I220" s="27">
        <v>5.5979830832483337</v>
      </c>
      <c r="J220" s="18">
        <v>355</v>
      </c>
      <c r="K220" s="170">
        <v>7.8888888888888884</v>
      </c>
    </row>
    <row r="221" spans="1:11">
      <c r="A221" s="17" t="s">
        <v>10627</v>
      </c>
      <c r="B221" s="26" t="s">
        <v>9553</v>
      </c>
      <c r="C221" s="18" t="s">
        <v>9552</v>
      </c>
      <c r="D221" s="147">
        <v>3</v>
      </c>
      <c r="E221" s="18">
        <v>2</v>
      </c>
      <c r="F221" s="18">
        <v>1</v>
      </c>
      <c r="G221" s="18">
        <v>0</v>
      </c>
      <c r="H221" s="147">
        <v>92700</v>
      </c>
      <c r="I221" s="27">
        <v>1.7877088938806744</v>
      </c>
      <c r="J221" s="18">
        <v>115</v>
      </c>
      <c r="K221" s="170">
        <v>2.4063611634233104</v>
      </c>
    </row>
    <row r="222" spans="1:11">
      <c r="A222" s="17" t="s">
        <v>10627</v>
      </c>
      <c r="B222" s="26" t="s">
        <v>7375</v>
      </c>
      <c r="C222" s="18" t="s">
        <v>7374</v>
      </c>
      <c r="D222" s="147">
        <v>8</v>
      </c>
      <c r="E222" s="18">
        <v>6</v>
      </c>
      <c r="F222" s="18">
        <v>0</v>
      </c>
      <c r="G222" s="18">
        <v>2</v>
      </c>
      <c r="H222" s="147">
        <v>388500</v>
      </c>
      <c r="I222" s="27">
        <v>7.9096785962672014</v>
      </c>
      <c r="J222" s="18">
        <v>444</v>
      </c>
      <c r="K222" s="170">
        <v>9.6732026143790861</v>
      </c>
    </row>
    <row r="223" spans="1:11">
      <c r="A223" s="17" t="s">
        <v>10627</v>
      </c>
      <c r="B223" s="26" t="s">
        <v>8512</v>
      </c>
      <c r="C223" s="18" t="s">
        <v>8511</v>
      </c>
      <c r="D223" s="147">
        <v>5</v>
      </c>
      <c r="E223" s="18">
        <v>5</v>
      </c>
      <c r="F223" s="18">
        <v>0</v>
      </c>
      <c r="G223" s="18">
        <v>0</v>
      </c>
      <c r="H223" s="147">
        <v>286500</v>
      </c>
      <c r="I223" s="27">
        <v>5.5221347011522859</v>
      </c>
      <c r="J223" s="18">
        <v>379</v>
      </c>
      <c r="K223" s="170">
        <v>7.7394323054931586</v>
      </c>
    </row>
    <row r="224" spans="1:11">
      <c r="A224" s="17" t="s">
        <v>10627</v>
      </c>
      <c r="B224" s="26" t="s">
        <v>8189</v>
      </c>
      <c r="C224" s="18" t="s">
        <v>8188</v>
      </c>
      <c r="D224" s="147">
        <v>6</v>
      </c>
      <c r="E224" s="18">
        <v>5</v>
      </c>
      <c r="F224" s="18">
        <v>0</v>
      </c>
      <c r="G224" s="18">
        <v>1</v>
      </c>
      <c r="H224" s="147">
        <v>265700</v>
      </c>
      <c r="I224" s="27">
        <v>5.5313914270302886</v>
      </c>
      <c r="J224" s="18">
        <v>346</v>
      </c>
      <c r="K224" s="170">
        <v>7.8333710663346157</v>
      </c>
    </row>
    <row r="225" spans="1:11">
      <c r="A225" s="17" t="s">
        <v>10627</v>
      </c>
      <c r="B225" s="26" t="s">
        <v>9104</v>
      </c>
      <c r="C225" s="18" t="s">
        <v>9103</v>
      </c>
      <c r="D225" s="147">
        <v>8</v>
      </c>
      <c r="E225" s="18">
        <v>6</v>
      </c>
      <c r="F225" s="18">
        <v>1</v>
      </c>
      <c r="G225" s="18">
        <v>1</v>
      </c>
      <c r="H225" s="147">
        <v>350500</v>
      </c>
      <c r="I225" s="27">
        <v>6.8840386150374897</v>
      </c>
      <c r="J225" s="18">
        <v>419</v>
      </c>
      <c r="K225" s="170">
        <v>8.723714345200916</v>
      </c>
    </row>
    <row r="226" spans="1:11">
      <c r="A226" s="17" t="s">
        <v>10627</v>
      </c>
      <c r="B226" s="26">
        <v>3804</v>
      </c>
      <c r="C226" s="18" t="s">
        <v>7441</v>
      </c>
      <c r="D226" s="147">
        <v>5</v>
      </c>
      <c r="E226" s="18">
        <v>5</v>
      </c>
      <c r="F226" s="18">
        <v>0</v>
      </c>
      <c r="G226" s="18">
        <v>0</v>
      </c>
      <c r="H226" s="147">
        <v>285200</v>
      </c>
      <c r="I226" s="27">
        <v>5.5924046830310523</v>
      </c>
      <c r="J226" s="18">
        <v>351</v>
      </c>
      <c r="K226" s="170">
        <v>7.3308270676691727</v>
      </c>
    </row>
    <row r="227" spans="1:11">
      <c r="A227" s="17" t="s">
        <v>10627</v>
      </c>
      <c r="B227" s="26" t="s">
        <v>8221</v>
      </c>
      <c r="C227" s="18" t="s">
        <v>8220</v>
      </c>
      <c r="D227" s="147">
        <v>4</v>
      </c>
      <c r="E227" s="18">
        <v>4</v>
      </c>
      <c r="F227" s="18">
        <v>0</v>
      </c>
      <c r="G227" s="18">
        <v>0</v>
      </c>
      <c r="H227" s="147">
        <v>198300</v>
      </c>
      <c r="I227" s="27">
        <v>3.9286635530571656</v>
      </c>
      <c r="J227" s="18">
        <v>278</v>
      </c>
      <c r="K227" s="170">
        <v>5.9363655776211832</v>
      </c>
    </row>
    <row r="228" spans="1:11">
      <c r="A228" s="17" t="s">
        <v>10627</v>
      </c>
      <c r="B228" s="26" t="s">
        <v>8218</v>
      </c>
      <c r="C228" s="18" t="s">
        <v>8217</v>
      </c>
      <c r="D228" s="147">
        <v>6</v>
      </c>
      <c r="E228" s="18">
        <v>5</v>
      </c>
      <c r="F228" s="18">
        <v>1</v>
      </c>
      <c r="G228" s="18">
        <v>0</v>
      </c>
      <c r="H228" s="147">
        <v>345100</v>
      </c>
      <c r="I228" s="27">
        <v>6.4219621802068456</v>
      </c>
      <c r="J228" s="18">
        <v>453</v>
      </c>
      <c r="K228" s="170">
        <v>8.9261083743842367</v>
      </c>
    </row>
    <row r="229" spans="1:11">
      <c r="A229" s="17" t="s">
        <v>10627</v>
      </c>
      <c r="B229" s="26" t="s">
        <v>8709</v>
      </c>
      <c r="C229" s="18" t="s">
        <v>8708</v>
      </c>
      <c r="D229" s="147">
        <v>6</v>
      </c>
      <c r="E229" s="18">
        <v>6</v>
      </c>
      <c r="F229" s="18">
        <v>0</v>
      </c>
      <c r="G229" s="18">
        <v>0</v>
      </c>
      <c r="H229" s="147">
        <v>280100</v>
      </c>
      <c r="I229" s="27">
        <v>5.8248591095306423</v>
      </c>
      <c r="J229" s="18">
        <v>330</v>
      </c>
      <c r="K229" s="170">
        <v>7.4040834642135973</v>
      </c>
    </row>
    <row r="230" spans="1:11">
      <c r="A230" s="17" t="s">
        <v>10627</v>
      </c>
      <c r="B230" s="26" t="s">
        <v>10586</v>
      </c>
      <c r="C230" s="18" t="s">
        <v>10585</v>
      </c>
      <c r="D230" s="147">
        <v>7</v>
      </c>
      <c r="E230" s="18">
        <v>6</v>
      </c>
      <c r="F230" s="18">
        <v>1</v>
      </c>
      <c r="G230" s="18">
        <v>0</v>
      </c>
      <c r="H230" s="147">
        <v>299500</v>
      </c>
      <c r="I230" s="27">
        <v>5.6451055050428041</v>
      </c>
      <c r="J230" s="18">
        <v>354</v>
      </c>
      <c r="K230" s="170">
        <v>7.0913461538461533</v>
      </c>
    </row>
    <row r="231" spans="1:11">
      <c r="A231" s="17" t="s">
        <v>10627</v>
      </c>
      <c r="B231" s="26" t="s">
        <v>10553</v>
      </c>
      <c r="C231" s="18" t="s">
        <v>10552</v>
      </c>
      <c r="D231" s="147">
        <v>10</v>
      </c>
      <c r="E231" s="18">
        <v>9</v>
      </c>
      <c r="F231" s="18">
        <v>1</v>
      </c>
      <c r="G231" s="18">
        <v>0</v>
      </c>
      <c r="H231" s="147">
        <v>548900</v>
      </c>
      <c r="I231" s="27">
        <v>10.444475312106952</v>
      </c>
      <c r="J231" s="18">
        <v>642</v>
      </c>
      <c r="K231" s="170">
        <v>12.858001201682356</v>
      </c>
    </row>
    <row r="232" spans="1:11">
      <c r="A232" s="17" t="s">
        <v>10627</v>
      </c>
      <c r="B232" s="26" t="s">
        <v>7383</v>
      </c>
      <c r="C232" s="18" t="s">
        <v>7382</v>
      </c>
      <c r="D232" s="147">
        <v>4</v>
      </c>
      <c r="E232" s="18">
        <v>4</v>
      </c>
      <c r="F232" s="18">
        <v>0</v>
      </c>
      <c r="G232" s="18">
        <v>0</v>
      </c>
      <c r="H232" s="147">
        <v>201300</v>
      </c>
      <c r="I232" s="27">
        <v>4.2196781641192782</v>
      </c>
      <c r="J232" s="18">
        <v>284</v>
      </c>
      <c r="K232" s="170">
        <v>6.5212399540757744</v>
      </c>
    </row>
    <row r="233" spans="1:11">
      <c r="A233" s="17" t="s">
        <v>10627</v>
      </c>
      <c r="B233" s="26" t="s">
        <v>7379</v>
      </c>
      <c r="C233" s="18" t="s">
        <v>7378</v>
      </c>
      <c r="D233" s="147">
        <v>6</v>
      </c>
      <c r="E233" s="18">
        <v>4</v>
      </c>
      <c r="F233" s="18">
        <v>0</v>
      </c>
      <c r="G233" s="18">
        <v>2</v>
      </c>
      <c r="H233" s="147">
        <v>265400</v>
      </c>
      <c r="I233" s="27">
        <v>5.6138409311614925</v>
      </c>
      <c r="J233" s="18">
        <v>314</v>
      </c>
      <c r="K233" s="170">
        <v>7.2200505863416877</v>
      </c>
    </row>
    <row r="234" spans="1:11">
      <c r="A234" s="17" t="s">
        <v>10627</v>
      </c>
      <c r="B234" s="26" t="s">
        <v>8494</v>
      </c>
      <c r="C234" s="18" t="s">
        <v>8493</v>
      </c>
      <c r="D234" s="147">
        <v>6</v>
      </c>
      <c r="E234" s="18">
        <v>5</v>
      </c>
      <c r="F234" s="18">
        <v>1</v>
      </c>
      <c r="G234" s="18">
        <v>0</v>
      </c>
      <c r="H234" s="147">
        <v>238100</v>
      </c>
      <c r="I234" s="27">
        <v>4.596083233696838</v>
      </c>
      <c r="J234" s="18">
        <v>242</v>
      </c>
      <c r="K234" s="170">
        <v>4.9458409973431436</v>
      </c>
    </row>
    <row r="235" spans="1:11">
      <c r="A235" s="17" t="s">
        <v>10627</v>
      </c>
      <c r="B235" s="26">
        <v>972634</v>
      </c>
      <c r="C235" s="18" t="s">
        <v>7458</v>
      </c>
      <c r="D235" s="147">
        <v>4</v>
      </c>
      <c r="E235" s="18">
        <v>3</v>
      </c>
      <c r="F235" s="18">
        <v>1</v>
      </c>
      <c r="G235" s="18">
        <v>0</v>
      </c>
      <c r="H235" s="147">
        <v>161100</v>
      </c>
      <c r="I235" s="27">
        <v>3.3675460121545209</v>
      </c>
      <c r="J235" s="18">
        <v>214</v>
      </c>
      <c r="K235" s="170">
        <v>4.8636363636363633</v>
      </c>
    </row>
    <row r="236" spans="1:11">
      <c r="A236" s="17" t="s">
        <v>10627</v>
      </c>
      <c r="B236" s="26">
        <v>188</v>
      </c>
      <c r="C236" s="18" t="s">
        <v>7414</v>
      </c>
      <c r="D236" s="147">
        <v>4</v>
      </c>
      <c r="E236" s="18">
        <v>3</v>
      </c>
      <c r="F236" s="18">
        <v>1</v>
      </c>
      <c r="G236" s="18">
        <v>0</v>
      </c>
      <c r="H236" s="147">
        <v>160600</v>
      </c>
      <c r="I236" s="27">
        <v>3.3570956899782747</v>
      </c>
      <c r="J236" s="18">
        <v>216</v>
      </c>
      <c r="K236" s="170">
        <v>4.9113233287858122</v>
      </c>
    </row>
    <row r="237" spans="1:11">
      <c r="A237" s="17" t="s">
        <v>10627</v>
      </c>
      <c r="B237" s="26" t="s">
        <v>8960</v>
      </c>
      <c r="C237" s="18" t="s">
        <v>8959</v>
      </c>
      <c r="D237" s="147">
        <v>7</v>
      </c>
      <c r="E237" s="18">
        <v>4</v>
      </c>
      <c r="F237" s="18">
        <v>1</v>
      </c>
      <c r="G237" s="18">
        <v>2</v>
      </c>
      <c r="H237" s="147">
        <v>247700</v>
      </c>
      <c r="I237" s="27">
        <v>4.8900807761586753</v>
      </c>
      <c r="J237" s="18">
        <v>288</v>
      </c>
      <c r="K237" s="170">
        <v>6.0759493670886071</v>
      </c>
    </row>
    <row r="238" spans="1:11">
      <c r="A238" s="17" t="s">
        <v>10627</v>
      </c>
      <c r="B238" s="26" t="s">
        <v>9546</v>
      </c>
      <c r="C238" s="18" t="s">
        <v>9545</v>
      </c>
      <c r="D238" s="147">
        <v>2</v>
      </c>
      <c r="E238" s="18">
        <v>2</v>
      </c>
      <c r="F238" s="18">
        <v>0</v>
      </c>
      <c r="G238" s="18">
        <v>0</v>
      </c>
      <c r="H238" s="147">
        <v>105700</v>
      </c>
      <c r="I238" s="27">
        <v>2.2334460339640159</v>
      </c>
      <c r="J238" s="18">
        <v>127</v>
      </c>
      <c r="K238" s="170">
        <v>2.9528016740292955</v>
      </c>
    </row>
    <row r="239" spans="1:11">
      <c r="A239" s="17" t="s">
        <v>10627</v>
      </c>
      <c r="B239" s="26" t="s">
        <v>8870</v>
      </c>
      <c r="C239" s="18" t="s">
        <v>8869</v>
      </c>
      <c r="D239" s="147">
        <v>3</v>
      </c>
      <c r="E239" s="18">
        <v>3</v>
      </c>
      <c r="F239" s="18">
        <v>0</v>
      </c>
      <c r="G239" s="18">
        <v>0</v>
      </c>
      <c r="H239" s="147">
        <v>164000</v>
      </c>
      <c r="I239" s="27">
        <v>3.4118091034556217</v>
      </c>
      <c r="J239" s="18">
        <v>187</v>
      </c>
      <c r="K239" s="170">
        <v>4.2403628117913827</v>
      </c>
    </row>
    <row r="240" spans="1:11">
      <c r="A240" s="17" t="s">
        <v>10627</v>
      </c>
      <c r="B240" s="26" t="s">
        <v>8629</v>
      </c>
      <c r="C240" s="18" t="s">
        <v>8628</v>
      </c>
      <c r="D240" s="147">
        <v>5</v>
      </c>
      <c r="E240" s="18">
        <v>4</v>
      </c>
      <c r="F240" s="18">
        <v>0</v>
      </c>
      <c r="G240" s="18">
        <v>1</v>
      </c>
      <c r="H240" s="147">
        <v>184900</v>
      </c>
      <c r="I240" s="27">
        <v>3.7348449928231995</v>
      </c>
      <c r="J240" s="18">
        <v>205</v>
      </c>
      <c r="K240" s="170">
        <v>4.4613710554951034</v>
      </c>
    </row>
    <row r="241" spans="1:11">
      <c r="A241" s="17" t="s">
        <v>10627</v>
      </c>
      <c r="B241" s="26" t="s">
        <v>7843</v>
      </c>
      <c r="C241" s="18" t="s">
        <v>7842</v>
      </c>
      <c r="D241" s="147">
        <v>9</v>
      </c>
      <c r="E241" s="18">
        <v>7</v>
      </c>
      <c r="F241" s="18">
        <v>0</v>
      </c>
      <c r="G241" s="18">
        <v>2</v>
      </c>
      <c r="H241" s="147">
        <v>376100</v>
      </c>
      <c r="I241" s="27">
        <v>7.5927339090971486</v>
      </c>
      <c r="J241" s="18">
        <v>425</v>
      </c>
      <c r="K241" s="170">
        <v>9.21309343160633</v>
      </c>
    </row>
    <row r="242" spans="1:11">
      <c r="A242" s="17" t="s">
        <v>10627</v>
      </c>
      <c r="B242" s="26" t="s">
        <v>9873</v>
      </c>
      <c r="C242" s="18" t="s">
        <v>9872</v>
      </c>
      <c r="D242" s="147">
        <v>6</v>
      </c>
      <c r="E242" s="18">
        <v>3</v>
      </c>
      <c r="F242" s="18">
        <v>2</v>
      </c>
      <c r="G242" s="18">
        <v>1</v>
      </c>
      <c r="H242" s="147">
        <v>254800</v>
      </c>
      <c r="I242" s="27">
        <v>4.9941268049564158</v>
      </c>
      <c r="J242" s="18">
        <v>288</v>
      </c>
      <c r="K242" s="170">
        <v>6.0529634300126105</v>
      </c>
    </row>
    <row r="243" spans="1:11">
      <c r="A243" s="17" t="s">
        <v>10627</v>
      </c>
      <c r="B243" s="26" t="s">
        <v>7858</v>
      </c>
      <c r="C243" s="18" t="s">
        <v>7857</v>
      </c>
      <c r="D243" s="147">
        <v>8</v>
      </c>
      <c r="E243" s="18">
        <v>7</v>
      </c>
      <c r="F243" s="18">
        <v>1</v>
      </c>
      <c r="G243" s="18">
        <v>0</v>
      </c>
      <c r="H243" s="147">
        <v>315800</v>
      </c>
      <c r="I243" s="27">
        <v>6.3650195616521081</v>
      </c>
      <c r="J243" s="18">
        <v>405</v>
      </c>
      <c r="K243" s="170">
        <v>8.7378640776699026</v>
      </c>
    </row>
    <row r="244" spans="1:11">
      <c r="A244" s="17" t="s">
        <v>10627</v>
      </c>
      <c r="B244" s="26" t="s">
        <v>10350</v>
      </c>
      <c r="C244" s="18" t="s">
        <v>10349</v>
      </c>
      <c r="D244" s="147">
        <v>12</v>
      </c>
      <c r="E244" s="18">
        <v>11</v>
      </c>
      <c r="F244" s="18">
        <v>1</v>
      </c>
      <c r="G244" s="18">
        <v>0</v>
      </c>
      <c r="H244" s="147">
        <v>649000</v>
      </c>
      <c r="I244" s="27">
        <v>12.375881257137824</v>
      </c>
      <c r="J244" s="18">
        <v>829</v>
      </c>
      <c r="K244" s="170">
        <v>16.932189542483663</v>
      </c>
    </row>
    <row r="245" spans="1:11">
      <c r="A245" s="17" t="s">
        <v>10627</v>
      </c>
      <c r="B245" s="26" t="s">
        <v>8809</v>
      </c>
      <c r="C245" s="18" t="s">
        <v>8808</v>
      </c>
      <c r="D245" s="147">
        <v>7</v>
      </c>
      <c r="E245" s="18">
        <v>5</v>
      </c>
      <c r="F245" s="18">
        <v>1</v>
      </c>
      <c r="G245" s="18">
        <v>1</v>
      </c>
      <c r="H245" s="147">
        <v>240200</v>
      </c>
      <c r="I245" s="27">
        <v>4.941980083943708</v>
      </c>
      <c r="J245" s="18">
        <v>314</v>
      </c>
      <c r="K245" s="170">
        <v>6.9700332963374025</v>
      </c>
    </row>
    <row r="246" spans="1:11">
      <c r="A246" s="17" t="s">
        <v>10627</v>
      </c>
      <c r="B246" s="26" t="s">
        <v>8540</v>
      </c>
      <c r="C246" s="18" t="s">
        <v>8539</v>
      </c>
      <c r="D246" s="147">
        <v>8</v>
      </c>
      <c r="E246" s="18">
        <v>7</v>
      </c>
      <c r="F246" s="18">
        <v>1</v>
      </c>
      <c r="G246" s="18">
        <v>0</v>
      </c>
      <c r="H246" s="147">
        <v>327100</v>
      </c>
      <c r="I246" s="27">
        <v>6.3846502935162901</v>
      </c>
      <c r="J246" s="18">
        <v>378</v>
      </c>
      <c r="K246" s="170">
        <v>7.8766409668680986</v>
      </c>
    </row>
    <row r="247" spans="1:11">
      <c r="A247" s="17" t="s">
        <v>10627</v>
      </c>
      <c r="B247" s="26" t="s">
        <v>9435</v>
      </c>
      <c r="C247" s="18" t="s">
        <v>9434</v>
      </c>
      <c r="D247" s="147">
        <v>7</v>
      </c>
      <c r="E247" s="18">
        <v>6</v>
      </c>
      <c r="F247" s="18">
        <v>1</v>
      </c>
      <c r="G247" s="18">
        <v>0</v>
      </c>
      <c r="H247" s="147">
        <v>388400</v>
      </c>
      <c r="I247" s="27">
        <v>7.0517636489935631</v>
      </c>
      <c r="J247" s="18">
        <v>516</v>
      </c>
      <c r="K247" s="170">
        <v>9.8304438940750618</v>
      </c>
    </row>
    <row r="248" spans="1:11">
      <c r="A248" s="17" t="s">
        <v>10627</v>
      </c>
      <c r="B248" s="26" t="s">
        <v>8109</v>
      </c>
      <c r="C248" s="18" t="s">
        <v>8108</v>
      </c>
      <c r="D248" s="147">
        <v>9</v>
      </c>
      <c r="E248" s="18">
        <v>6</v>
      </c>
      <c r="F248" s="18">
        <v>2</v>
      </c>
      <c r="G248" s="18">
        <v>1</v>
      </c>
      <c r="H248" s="147">
        <v>295800</v>
      </c>
      <c r="I248" s="27">
        <v>6.0261102924863694</v>
      </c>
      <c r="J248" s="18">
        <v>388</v>
      </c>
      <c r="K248" s="170">
        <v>8.4808743169398895</v>
      </c>
    </row>
    <row r="249" spans="1:11">
      <c r="A249" s="17" t="s">
        <v>10627</v>
      </c>
      <c r="B249" s="26" t="s">
        <v>8523</v>
      </c>
      <c r="C249" s="18" t="s">
        <v>8522</v>
      </c>
      <c r="D249" s="147">
        <v>7</v>
      </c>
      <c r="E249" s="18">
        <v>6</v>
      </c>
      <c r="F249" s="18">
        <v>1</v>
      </c>
      <c r="G249" s="18">
        <v>0</v>
      </c>
      <c r="H249" s="147">
        <v>287300</v>
      </c>
      <c r="I249" s="27">
        <v>5.6344922710573213</v>
      </c>
      <c r="J249" s="18">
        <v>345</v>
      </c>
      <c r="K249" s="170">
        <v>7.2251308900523554</v>
      </c>
    </row>
    <row r="250" spans="1:11">
      <c r="A250" s="17" t="s">
        <v>10627</v>
      </c>
      <c r="B250" s="26" t="s">
        <v>7683</v>
      </c>
      <c r="C250" s="18" t="s">
        <v>7682</v>
      </c>
      <c r="D250" s="147">
        <v>7</v>
      </c>
      <c r="E250" s="18">
        <v>6</v>
      </c>
      <c r="F250" s="18">
        <v>1</v>
      </c>
      <c r="G250" s="18">
        <v>0</v>
      </c>
      <c r="H250" s="147">
        <v>240600</v>
      </c>
      <c r="I250" s="27">
        <v>4.6642116551786703</v>
      </c>
      <c r="J250" s="18">
        <v>304</v>
      </c>
      <c r="K250" s="170">
        <v>6.3892391761244225</v>
      </c>
    </row>
    <row r="251" spans="1:11">
      <c r="A251" s="17" t="s">
        <v>10627</v>
      </c>
      <c r="B251" s="26" t="s">
        <v>7680</v>
      </c>
      <c r="C251" s="18" t="s">
        <v>7679</v>
      </c>
      <c r="D251" s="147">
        <v>9</v>
      </c>
      <c r="E251" s="18">
        <v>7</v>
      </c>
      <c r="F251" s="18">
        <v>0</v>
      </c>
      <c r="G251" s="18">
        <v>2</v>
      </c>
      <c r="H251" s="147">
        <v>399800</v>
      </c>
      <c r="I251" s="27">
        <v>7.736725313934369</v>
      </c>
      <c r="J251" s="18">
        <v>450</v>
      </c>
      <c r="K251" s="170">
        <v>9.2840932535589022</v>
      </c>
    </row>
    <row r="252" spans="1:11">
      <c r="A252" s="17" t="s">
        <v>10627</v>
      </c>
      <c r="B252" s="26">
        <v>114</v>
      </c>
      <c r="C252" s="18" t="s">
        <v>7307</v>
      </c>
      <c r="D252" s="147">
        <v>5</v>
      </c>
      <c r="E252" s="18">
        <v>5</v>
      </c>
      <c r="F252" s="18">
        <v>0</v>
      </c>
      <c r="G252" s="18">
        <v>0</v>
      </c>
      <c r="H252" s="147">
        <v>240300</v>
      </c>
      <c r="I252" s="27">
        <v>4.7359020198434889</v>
      </c>
      <c r="J252" s="18">
        <v>293</v>
      </c>
      <c r="K252" s="170">
        <v>6.2089425725789367</v>
      </c>
    </row>
    <row r="253" spans="1:11">
      <c r="A253" s="17" t="s">
        <v>10627</v>
      </c>
      <c r="B253" s="26" t="s">
        <v>8462</v>
      </c>
      <c r="C253" s="18" t="s">
        <v>8461</v>
      </c>
      <c r="D253" s="147">
        <v>5</v>
      </c>
      <c r="E253" s="18">
        <v>5</v>
      </c>
      <c r="F253" s="18">
        <v>0</v>
      </c>
      <c r="G253" s="18">
        <v>0</v>
      </c>
      <c r="H253" s="147">
        <v>243500</v>
      </c>
      <c r="I253" s="27">
        <v>4.7225460554909828</v>
      </c>
      <c r="J253" s="18">
        <v>276</v>
      </c>
      <c r="K253" s="170">
        <v>5.6685150955021566</v>
      </c>
    </row>
    <row r="254" spans="1:11">
      <c r="A254" s="149" t="s">
        <v>10616</v>
      </c>
      <c r="B254" s="2" t="s">
        <v>10618</v>
      </c>
      <c r="C254" s="1" t="s">
        <v>10617</v>
      </c>
      <c r="D254" s="148">
        <v>4</v>
      </c>
      <c r="E254" s="1">
        <v>1</v>
      </c>
      <c r="F254" s="1">
        <v>2</v>
      </c>
      <c r="G254" s="1">
        <v>1</v>
      </c>
      <c r="H254" s="148">
        <v>112700</v>
      </c>
      <c r="I254" s="6">
        <v>2.4736583915074721</v>
      </c>
      <c r="J254" s="1">
        <v>102</v>
      </c>
      <c r="K254" s="171">
        <v>2.4401913875598082</v>
      </c>
    </row>
  </sheetData>
  <mergeCells count="2">
    <mergeCell ref="D2:G2"/>
    <mergeCell ref="H2: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0A476-F861-4D00-8047-EA011603CC30}">
  <dimension ref="A1:P256"/>
  <sheetViews>
    <sheetView workbookViewId="0">
      <selection activeCell="F11" sqref="F11"/>
    </sheetView>
  </sheetViews>
  <sheetFormatPr defaultRowHeight="14.25"/>
  <cols>
    <col min="1" max="1" width="37.625" bestFit="1" customWidth="1"/>
    <col min="2" max="2" width="27.125" bestFit="1" customWidth="1"/>
    <col min="3" max="3" width="16.125" style="1" bestFit="1" customWidth="1"/>
    <col min="4" max="4" width="4.75" style="108" bestFit="1" customWidth="1"/>
    <col min="5" max="5" width="17.375" bestFit="1" customWidth="1"/>
    <col min="6" max="6" width="6" style="1" customWidth="1"/>
    <col min="7" max="7" width="16.375" style="157" customWidth="1"/>
    <col min="8" max="8" width="26.75" style="178" bestFit="1" customWidth="1"/>
    <col min="9" max="9" width="168.625" bestFit="1" customWidth="1"/>
    <col min="10" max="10" width="9.125" style="1" bestFit="1" customWidth="1"/>
    <col min="11" max="11" width="12.375" style="1" customWidth="1"/>
    <col min="12" max="12" width="124.75" style="142" bestFit="1" customWidth="1"/>
    <col min="13" max="13" width="8.625" bestFit="1" customWidth="1"/>
    <col min="14" max="14" width="12.875" bestFit="1" customWidth="1"/>
    <col min="15" max="15" width="9" style="1" bestFit="1" customWidth="1"/>
    <col min="16" max="16" width="20.125" style="142" customWidth="1"/>
  </cols>
  <sheetData>
    <row r="1" spans="1:16" ht="15">
      <c r="A1" s="240" t="s">
        <v>12052</v>
      </c>
      <c r="B1" s="254"/>
      <c r="C1" s="255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5"/>
    </row>
    <row r="2" spans="1:16" ht="15">
      <c r="A2" s="310"/>
      <c r="B2" s="248"/>
      <c r="C2" s="296"/>
      <c r="D2" s="397" t="s">
        <v>11447</v>
      </c>
      <c r="E2" s="398"/>
      <c r="F2" s="398"/>
      <c r="G2" s="399"/>
      <c r="H2" s="397" t="s">
        <v>11446</v>
      </c>
      <c r="I2" s="398"/>
      <c r="J2" s="398"/>
      <c r="K2" s="398"/>
      <c r="L2" s="399"/>
      <c r="M2" s="397" t="s">
        <v>11448</v>
      </c>
      <c r="N2" s="398"/>
      <c r="O2" s="398"/>
      <c r="P2" s="399"/>
    </row>
    <row r="3" spans="1:16" s="164" customFormat="1" ht="45">
      <c r="A3" s="297" t="s">
        <v>10665</v>
      </c>
      <c r="B3" s="298" t="s">
        <v>10620</v>
      </c>
      <c r="C3" s="299" t="s">
        <v>10646</v>
      </c>
      <c r="D3" s="306" t="s">
        <v>10750</v>
      </c>
      <c r="E3" s="307" t="s">
        <v>10752</v>
      </c>
      <c r="F3" s="301" t="s">
        <v>10687</v>
      </c>
      <c r="G3" s="299" t="s">
        <v>10688</v>
      </c>
      <c r="H3" s="308" t="s">
        <v>10684</v>
      </c>
      <c r="I3" s="307" t="s">
        <v>10751</v>
      </c>
      <c r="J3" s="301" t="s">
        <v>10685</v>
      </c>
      <c r="K3" s="301" t="s">
        <v>10686</v>
      </c>
      <c r="L3" s="309" t="s">
        <v>11444</v>
      </c>
      <c r="M3" s="306" t="s">
        <v>11425</v>
      </c>
      <c r="N3" s="301" t="s">
        <v>11424</v>
      </c>
      <c r="O3" s="301" t="s">
        <v>11445</v>
      </c>
      <c r="P3" s="302" t="s">
        <v>11449</v>
      </c>
    </row>
    <row r="4" spans="1:16">
      <c r="A4" s="58" t="s">
        <v>10621</v>
      </c>
      <c r="B4" s="59" t="s">
        <v>1788</v>
      </c>
      <c r="C4" s="61" t="s">
        <v>1787</v>
      </c>
      <c r="D4" s="97"/>
      <c r="E4" s="60"/>
      <c r="F4" s="61"/>
      <c r="G4" s="152"/>
      <c r="H4" s="173"/>
      <c r="I4" s="60"/>
      <c r="J4" s="61"/>
      <c r="K4" s="61"/>
      <c r="L4" s="131"/>
      <c r="M4" s="60"/>
      <c r="N4" s="60"/>
      <c r="O4" s="61"/>
      <c r="P4" s="131"/>
    </row>
    <row r="5" spans="1:16">
      <c r="A5" s="58" t="s">
        <v>10621</v>
      </c>
      <c r="B5" s="59" t="s">
        <v>1810</v>
      </c>
      <c r="C5" s="61" t="s">
        <v>1809</v>
      </c>
      <c r="D5" s="97"/>
      <c r="E5" s="60"/>
      <c r="F5" s="61"/>
      <c r="G5" s="152"/>
      <c r="H5" s="173"/>
      <c r="I5" s="60"/>
      <c r="J5" s="61"/>
      <c r="K5" s="61"/>
      <c r="L5" s="131"/>
      <c r="M5" s="60"/>
      <c r="N5" s="60"/>
      <c r="O5" s="61"/>
      <c r="P5" s="131"/>
    </row>
    <row r="6" spans="1:16">
      <c r="A6" s="58" t="s">
        <v>10621</v>
      </c>
      <c r="B6" s="59" t="s">
        <v>1602</v>
      </c>
      <c r="C6" s="61" t="s">
        <v>1601</v>
      </c>
      <c r="D6" s="97"/>
      <c r="E6" s="60"/>
      <c r="F6" s="61"/>
      <c r="G6" s="152"/>
      <c r="H6" s="173"/>
      <c r="I6" s="60"/>
      <c r="J6" s="61"/>
      <c r="K6" s="61"/>
      <c r="L6" s="131"/>
      <c r="M6" s="60"/>
      <c r="N6" s="60"/>
      <c r="O6" s="61"/>
      <c r="P6" s="131"/>
    </row>
    <row r="7" spans="1:16">
      <c r="A7" s="58" t="s">
        <v>10621</v>
      </c>
      <c r="B7" s="59" t="s">
        <v>2245</v>
      </c>
      <c r="C7" s="61" t="s">
        <v>2244</v>
      </c>
      <c r="D7" s="97"/>
      <c r="E7" s="60"/>
      <c r="F7" s="61"/>
      <c r="G7" s="152"/>
      <c r="H7" s="173"/>
      <c r="I7" s="60"/>
      <c r="J7" s="61"/>
      <c r="K7" s="61"/>
      <c r="L7" s="131"/>
      <c r="M7" s="60"/>
      <c r="N7" s="60"/>
      <c r="O7" s="61"/>
      <c r="P7" s="131"/>
    </row>
    <row r="8" spans="1:16">
      <c r="A8" s="58" t="s">
        <v>10621</v>
      </c>
      <c r="B8" s="59" t="s">
        <v>26</v>
      </c>
      <c r="C8" s="61" t="s">
        <v>25</v>
      </c>
      <c r="D8" s="97"/>
      <c r="E8" s="60"/>
      <c r="F8" s="61"/>
      <c r="G8" s="152"/>
      <c r="H8" s="173"/>
      <c r="I8" s="60"/>
      <c r="J8" s="61"/>
      <c r="K8" s="61"/>
      <c r="L8" s="131"/>
      <c r="M8" s="60"/>
      <c r="N8" s="60"/>
      <c r="O8" s="61"/>
      <c r="P8" s="131"/>
    </row>
    <row r="9" spans="1:16">
      <c r="A9" s="58" t="s">
        <v>10621</v>
      </c>
      <c r="B9" s="59" t="s">
        <v>2232</v>
      </c>
      <c r="C9" s="61" t="s">
        <v>2231</v>
      </c>
      <c r="D9" s="97"/>
      <c r="E9" s="60"/>
      <c r="F9" s="61"/>
      <c r="G9" s="152"/>
      <c r="H9" s="173"/>
      <c r="I9" s="60"/>
      <c r="J9" s="61"/>
      <c r="K9" s="61"/>
      <c r="L9" s="131"/>
      <c r="M9" s="60"/>
      <c r="N9" s="60"/>
      <c r="O9" s="61"/>
      <c r="P9" s="131"/>
    </row>
    <row r="10" spans="1:16">
      <c r="A10" s="58" t="s">
        <v>10621</v>
      </c>
      <c r="B10" s="59" t="s">
        <v>2197</v>
      </c>
      <c r="C10" s="61" t="s">
        <v>2196</v>
      </c>
      <c r="D10" s="97"/>
      <c r="E10" s="60"/>
      <c r="F10" s="61"/>
      <c r="G10" s="152"/>
      <c r="H10" s="173"/>
      <c r="I10" s="60"/>
      <c r="J10" s="61"/>
      <c r="K10" s="61"/>
      <c r="L10" s="131"/>
      <c r="M10" s="60"/>
      <c r="N10" s="60"/>
      <c r="O10" s="61"/>
      <c r="P10" s="131"/>
    </row>
    <row r="11" spans="1:16">
      <c r="A11" s="58" t="s">
        <v>10621</v>
      </c>
      <c r="B11" s="59" t="s">
        <v>2249</v>
      </c>
      <c r="C11" s="61" t="s">
        <v>2248</v>
      </c>
      <c r="D11" s="97"/>
      <c r="E11" s="60"/>
      <c r="F11" s="61"/>
      <c r="G11" s="152"/>
      <c r="H11" s="173"/>
      <c r="I11" s="60"/>
      <c r="J11" s="61"/>
      <c r="K11" s="61"/>
      <c r="L11" s="131"/>
      <c r="M11" s="60"/>
      <c r="N11" s="60"/>
      <c r="O11" s="61"/>
      <c r="P11" s="131"/>
    </row>
    <row r="12" spans="1:16">
      <c r="A12" s="58" t="s">
        <v>10621</v>
      </c>
      <c r="B12" s="59" t="s">
        <v>1447</v>
      </c>
      <c r="C12" s="61" t="s">
        <v>1446</v>
      </c>
      <c r="D12" s="97" t="s">
        <v>10689</v>
      </c>
      <c r="E12" s="60" t="s">
        <v>10693</v>
      </c>
      <c r="F12" s="61">
        <v>86</v>
      </c>
      <c r="G12" s="152">
        <v>37431</v>
      </c>
      <c r="H12" s="173" t="s">
        <v>10690</v>
      </c>
      <c r="I12" s="60" t="s">
        <v>10753</v>
      </c>
      <c r="J12" s="61" t="s">
        <v>10691</v>
      </c>
      <c r="K12" s="61" t="s">
        <v>10692</v>
      </c>
      <c r="L12" s="131" t="s">
        <v>10694</v>
      </c>
      <c r="M12" s="60">
        <v>96926</v>
      </c>
      <c r="N12" s="62">
        <v>1.9716119289376757</v>
      </c>
      <c r="O12" s="61">
        <v>105</v>
      </c>
      <c r="P12" s="166">
        <v>2.3348899266177452</v>
      </c>
    </row>
    <row r="13" spans="1:16">
      <c r="A13" s="58" t="s">
        <v>10621</v>
      </c>
      <c r="B13" s="59" t="s">
        <v>1440</v>
      </c>
      <c r="C13" s="61" t="s">
        <v>1439</v>
      </c>
      <c r="D13" s="97" t="s">
        <v>10689</v>
      </c>
      <c r="E13" s="60" t="s">
        <v>10693</v>
      </c>
      <c r="F13" s="61">
        <v>55.5</v>
      </c>
      <c r="G13" s="152">
        <v>19766</v>
      </c>
      <c r="H13" s="173" t="s">
        <v>10695</v>
      </c>
      <c r="I13" s="60" t="s">
        <v>10754</v>
      </c>
      <c r="J13" s="61" t="s">
        <v>10691</v>
      </c>
      <c r="K13" s="61" t="s">
        <v>10692</v>
      </c>
      <c r="L13" s="131" t="s">
        <v>10694</v>
      </c>
      <c r="M13" s="60">
        <v>96759</v>
      </c>
      <c r="N13" s="62">
        <v>2.8082942026322737</v>
      </c>
      <c r="O13" s="61">
        <v>106</v>
      </c>
      <c r="P13" s="166">
        <v>3.1536330705305775</v>
      </c>
    </row>
    <row r="14" spans="1:16">
      <c r="A14" s="58"/>
      <c r="B14" s="59"/>
      <c r="C14" s="61"/>
      <c r="D14" s="97" t="s">
        <v>10696</v>
      </c>
      <c r="E14" s="60" t="s">
        <v>10699</v>
      </c>
      <c r="F14" s="61">
        <v>26</v>
      </c>
      <c r="G14" s="152">
        <v>8101</v>
      </c>
      <c r="H14" s="173" t="s">
        <v>10695</v>
      </c>
      <c r="I14" s="60" t="s">
        <v>10755</v>
      </c>
      <c r="J14" s="61" t="s">
        <v>10697</v>
      </c>
      <c r="K14" s="61" t="s">
        <v>10698</v>
      </c>
      <c r="L14" s="131" t="s">
        <v>10700</v>
      </c>
      <c r="M14" s="60">
        <v>43097</v>
      </c>
      <c r="N14" s="62"/>
      <c r="O14" s="61">
        <v>42</v>
      </c>
      <c r="P14" s="166" t="s">
        <v>10</v>
      </c>
    </row>
    <row r="15" spans="1:16">
      <c r="A15" s="58" t="s">
        <v>10621</v>
      </c>
      <c r="B15" s="59" t="s">
        <v>1437</v>
      </c>
      <c r="C15" s="61" t="s">
        <v>1436</v>
      </c>
      <c r="D15" s="97"/>
      <c r="E15" s="60"/>
      <c r="F15" s="61"/>
      <c r="G15" s="152"/>
      <c r="H15" s="173"/>
      <c r="I15" s="60"/>
      <c r="J15" s="61"/>
      <c r="K15" s="61"/>
      <c r="L15" s="131"/>
      <c r="M15" s="60"/>
      <c r="N15" s="60"/>
      <c r="O15" s="61"/>
      <c r="P15" s="131"/>
    </row>
    <row r="16" spans="1:16">
      <c r="A16" s="58" t="s">
        <v>10621</v>
      </c>
      <c r="B16" s="59" t="s">
        <v>1433</v>
      </c>
      <c r="C16" s="61" t="s">
        <v>1432</v>
      </c>
      <c r="D16" s="97" t="s">
        <v>10689</v>
      </c>
      <c r="E16" s="60" t="s">
        <v>11437</v>
      </c>
      <c r="F16" s="61">
        <v>45</v>
      </c>
      <c r="G16" s="152">
        <v>15889</v>
      </c>
      <c r="H16" s="173" t="s">
        <v>10</v>
      </c>
      <c r="I16" s="60" t="s">
        <v>10756</v>
      </c>
      <c r="J16" s="61" t="s">
        <v>10701</v>
      </c>
      <c r="K16" s="61" t="s">
        <v>10698</v>
      </c>
      <c r="L16" s="131" t="s">
        <v>10702</v>
      </c>
      <c r="M16" s="60">
        <v>47983</v>
      </c>
      <c r="N16" s="62">
        <v>0.94533067758910438</v>
      </c>
      <c r="O16" s="61">
        <v>48</v>
      </c>
      <c r="P16" s="166">
        <v>3.1269807732938943</v>
      </c>
    </row>
    <row r="17" spans="1:16">
      <c r="A17" s="58" t="s">
        <v>10621</v>
      </c>
      <c r="B17" s="59" t="s">
        <v>1486</v>
      </c>
      <c r="C17" s="61" t="s">
        <v>1485</v>
      </c>
      <c r="D17" s="97"/>
      <c r="E17" s="60"/>
      <c r="F17" s="61"/>
      <c r="G17" s="152"/>
      <c r="H17" s="173"/>
      <c r="I17" s="60"/>
      <c r="J17" s="61"/>
      <c r="K17" s="61"/>
      <c r="L17" s="131"/>
      <c r="M17" s="60"/>
      <c r="N17" s="60"/>
      <c r="O17" s="61"/>
      <c r="P17" s="131"/>
    </row>
    <row r="18" spans="1:16">
      <c r="A18" s="58" t="s">
        <v>10621</v>
      </c>
      <c r="B18" s="59" t="s">
        <v>1483</v>
      </c>
      <c r="C18" s="61" t="s">
        <v>1482</v>
      </c>
      <c r="D18" s="97"/>
      <c r="E18" s="60"/>
      <c r="F18" s="61"/>
      <c r="G18" s="152"/>
      <c r="H18" s="173"/>
      <c r="I18" s="60"/>
      <c r="J18" s="61"/>
      <c r="K18" s="61"/>
      <c r="L18" s="131"/>
      <c r="M18" s="60"/>
      <c r="N18" s="60"/>
      <c r="O18" s="61"/>
      <c r="P18" s="131"/>
    </row>
    <row r="19" spans="1:16">
      <c r="A19" s="58" t="s">
        <v>10621</v>
      </c>
      <c r="B19" s="59" t="s">
        <v>1468</v>
      </c>
      <c r="C19" s="61" t="s">
        <v>1467</v>
      </c>
      <c r="D19" s="97"/>
      <c r="E19" s="60"/>
      <c r="F19" s="61"/>
      <c r="G19" s="152"/>
      <c r="H19" s="173"/>
      <c r="I19" s="60"/>
      <c r="J19" s="61"/>
      <c r="K19" s="61"/>
      <c r="L19" s="131"/>
      <c r="M19" s="60"/>
      <c r="N19" s="60"/>
      <c r="O19" s="61"/>
      <c r="P19" s="131"/>
    </row>
    <row r="20" spans="1:16">
      <c r="A20" s="58" t="s">
        <v>10621</v>
      </c>
      <c r="B20" s="59" t="s">
        <v>1074</v>
      </c>
      <c r="C20" s="61" t="s">
        <v>1073</v>
      </c>
      <c r="D20" s="97"/>
      <c r="E20" s="60"/>
      <c r="F20" s="61"/>
      <c r="G20" s="152"/>
      <c r="H20" s="173"/>
      <c r="I20" s="60"/>
      <c r="J20" s="61"/>
      <c r="K20" s="61"/>
      <c r="L20" s="131"/>
      <c r="M20" s="60"/>
      <c r="N20" s="60"/>
      <c r="O20" s="61"/>
      <c r="P20" s="131"/>
    </row>
    <row r="21" spans="1:16">
      <c r="A21" s="58" t="s">
        <v>10621</v>
      </c>
      <c r="B21" s="59" t="s">
        <v>1495</v>
      </c>
      <c r="C21" s="61" t="s">
        <v>1494</v>
      </c>
      <c r="D21" s="97"/>
      <c r="E21" s="60"/>
      <c r="F21" s="61"/>
      <c r="G21" s="152"/>
      <c r="H21" s="173"/>
      <c r="I21" s="60"/>
      <c r="J21" s="61"/>
      <c r="K21" s="61"/>
      <c r="L21" s="131"/>
      <c r="M21" s="60"/>
      <c r="N21" s="60"/>
      <c r="O21" s="61"/>
      <c r="P21" s="131"/>
    </row>
    <row r="22" spans="1:16">
      <c r="A22" s="58" t="s">
        <v>10621</v>
      </c>
      <c r="B22" s="59" t="s">
        <v>1035</v>
      </c>
      <c r="C22" s="61" t="s">
        <v>1034</v>
      </c>
      <c r="D22" s="97"/>
      <c r="E22" s="60"/>
      <c r="F22" s="61"/>
      <c r="G22" s="152"/>
      <c r="H22" s="173"/>
      <c r="I22" s="60"/>
      <c r="J22" s="61"/>
      <c r="K22" s="61"/>
      <c r="L22" s="131"/>
      <c r="M22" s="60"/>
      <c r="N22" s="60"/>
      <c r="O22" s="61"/>
      <c r="P22" s="131"/>
    </row>
    <row r="23" spans="1:16">
      <c r="A23" s="58" t="s">
        <v>10621</v>
      </c>
      <c r="B23" s="59" t="s">
        <v>1524</v>
      </c>
      <c r="C23" s="61" t="s">
        <v>1523</v>
      </c>
      <c r="D23" s="97"/>
      <c r="E23" s="60"/>
      <c r="F23" s="61"/>
      <c r="G23" s="152"/>
      <c r="H23" s="173"/>
      <c r="I23" s="60"/>
      <c r="J23" s="61"/>
      <c r="K23" s="61"/>
      <c r="L23" s="131"/>
      <c r="M23" s="60"/>
      <c r="N23" s="60"/>
      <c r="O23" s="61"/>
      <c r="P23" s="131"/>
    </row>
    <row r="24" spans="1:16">
      <c r="A24" s="58" t="s">
        <v>10621</v>
      </c>
      <c r="B24" s="59" t="s">
        <v>1521</v>
      </c>
      <c r="C24" s="61" t="s">
        <v>1520</v>
      </c>
      <c r="D24" s="97"/>
      <c r="E24" s="60"/>
      <c r="F24" s="61"/>
      <c r="G24" s="152"/>
      <c r="H24" s="173"/>
      <c r="I24" s="60"/>
      <c r="J24" s="61"/>
      <c r="K24" s="61"/>
      <c r="L24" s="131"/>
      <c r="M24" s="60"/>
      <c r="N24" s="60"/>
      <c r="O24" s="61"/>
      <c r="P24" s="131"/>
    </row>
    <row r="25" spans="1:16">
      <c r="A25" s="58" t="s">
        <v>10621</v>
      </c>
      <c r="B25" s="59" t="s">
        <v>1499</v>
      </c>
      <c r="C25" s="61" t="s">
        <v>1498</v>
      </c>
      <c r="D25" s="97"/>
      <c r="E25" s="60"/>
      <c r="F25" s="61"/>
      <c r="G25" s="152"/>
      <c r="H25" s="173"/>
      <c r="I25" s="60"/>
      <c r="J25" s="61"/>
      <c r="K25" s="61"/>
      <c r="L25" s="131"/>
      <c r="M25" s="60"/>
      <c r="N25" s="60"/>
      <c r="O25" s="61"/>
      <c r="P25" s="131"/>
    </row>
    <row r="26" spans="1:16">
      <c r="A26" s="58" t="s">
        <v>10621</v>
      </c>
      <c r="B26" s="59" t="s">
        <v>1518</v>
      </c>
      <c r="C26" s="61" t="s">
        <v>1517</v>
      </c>
      <c r="D26" s="97"/>
      <c r="E26" s="60"/>
      <c r="F26" s="61"/>
      <c r="G26" s="152"/>
      <c r="H26" s="173"/>
      <c r="I26" s="60"/>
      <c r="J26" s="61"/>
      <c r="K26" s="61"/>
      <c r="L26" s="131"/>
      <c r="M26" s="60"/>
      <c r="N26" s="60"/>
      <c r="O26" s="61"/>
      <c r="P26" s="131"/>
    </row>
    <row r="27" spans="1:16">
      <c r="A27" s="58" t="s">
        <v>10621</v>
      </c>
      <c r="B27" s="59">
        <v>944517</v>
      </c>
      <c r="C27" s="61" t="s">
        <v>2167</v>
      </c>
      <c r="D27" s="97"/>
      <c r="E27" s="60"/>
      <c r="F27" s="61"/>
      <c r="G27" s="152"/>
      <c r="H27" s="173"/>
      <c r="I27" s="60"/>
      <c r="J27" s="61"/>
      <c r="K27" s="61"/>
      <c r="L27" s="131"/>
      <c r="M27" s="60"/>
      <c r="N27" s="60"/>
      <c r="O27" s="61"/>
      <c r="P27" s="131"/>
    </row>
    <row r="28" spans="1:16">
      <c r="A28" s="58" t="s">
        <v>10621</v>
      </c>
      <c r="B28" s="59" t="s">
        <v>1823</v>
      </c>
      <c r="C28" s="61" t="s">
        <v>1822</v>
      </c>
      <c r="D28" s="97" t="s">
        <v>10689</v>
      </c>
      <c r="E28" s="60" t="s">
        <v>10703</v>
      </c>
      <c r="F28" s="61">
        <v>44.5</v>
      </c>
      <c r="G28" s="152">
        <v>33467</v>
      </c>
      <c r="H28" s="173" t="s">
        <v>10695</v>
      </c>
      <c r="I28" s="60" t="s">
        <v>10757</v>
      </c>
      <c r="J28" s="61" t="s">
        <v>10697</v>
      </c>
      <c r="K28" s="61" t="s">
        <v>10698</v>
      </c>
      <c r="L28" s="131" t="s">
        <v>10</v>
      </c>
      <c r="M28" s="60">
        <v>92344</v>
      </c>
      <c r="N28" s="62">
        <v>1.8342686691918384</v>
      </c>
      <c r="O28" s="61">
        <v>73</v>
      </c>
      <c r="P28" s="166">
        <v>3.172561629153269</v>
      </c>
    </row>
    <row r="29" spans="1:16">
      <c r="A29" s="58" t="s">
        <v>10621</v>
      </c>
      <c r="B29" s="59" t="s">
        <v>2352</v>
      </c>
      <c r="C29" s="61" t="s">
        <v>2351</v>
      </c>
      <c r="D29" s="97"/>
      <c r="E29" s="60"/>
      <c r="F29" s="61"/>
      <c r="G29" s="152"/>
      <c r="H29" s="173"/>
      <c r="I29" s="60"/>
      <c r="J29" s="61"/>
      <c r="K29" s="61"/>
      <c r="L29" s="131"/>
      <c r="M29" s="60"/>
      <c r="N29" s="60"/>
      <c r="O29" s="61"/>
      <c r="P29" s="131"/>
    </row>
    <row r="30" spans="1:16">
      <c r="A30" s="58" t="s">
        <v>10621</v>
      </c>
      <c r="B30" s="59" t="s">
        <v>86</v>
      </c>
      <c r="C30" s="61" t="s">
        <v>85</v>
      </c>
      <c r="D30" s="97"/>
      <c r="E30" s="60"/>
      <c r="F30" s="61"/>
      <c r="G30" s="152"/>
      <c r="H30" s="173"/>
      <c r="I30" s="60"/>
      <c r="J30" s="61"/>
      <c r="K30" s="61"/>
      <c r="L30" s="131"/>
      <c r="M30" s="60"/>
      <c r="N30" s="60"/>
      <c r="O30" s="61"/>
      <c r="P30" s="131"/>
    </row>
    <row r="31" spans="1:16">
      <c r="A31" s="58" t="s">
        <v>10621</v>
      </c>
      <c r="B31" s="59" t="s">
        <v>1388</v>
      </c>
      <c r="C31" s="61" t="s">
        <v>1387</v>
      </c>
      <c r="D31" s="97"/>
      <c r="E31" s="60"/>
      <c r="F31" s="61"/>
      <c r="G31" s="152"/>
      <c r="H31" s="173"/>
      <c r="I31" s="60"/>
      <c r="J31" s="61"/>
      <c r="K31" s="61"/>
      <c r="L31" s="131"/>
      <c r="M31" s="60"/>
      <c r="N31" s="60"/>
      <c r="O31" s="61"/>
      <c r="P31" s="131"/>
    </row>
    <row r="32" spans="1:16">
      <c r="A32" s="58" t="s">
        <v>10621</v>
      </c>
      <c r="B32" s="59" t="s">
        <v>796</v>
      </c>
      <c r="C32" s="61" t="s">
        <v>795</v>
      </c>
      <c r="D32" s="97"/>
      <c r="E32" s="60"/>
      <c r="F32" s="61"/>
      <c r="G32" s="152"/>
      <c r="H32" s="173"/>
      <c r="I32" s="60"/>
      <c r="J32" s="61"/>
      <c r="K32" s="61"/>
      <c r="L32" s="131"/>
      <c r="M32" s="60"/>
      <c r="N32" s="60"/>
      <c r="O32" s="61"/>
      <c r="P32" s="131"/>
    </row>
    <row r="33" spans="1:16">
      <c r="A33" s="58" t="s">
        <v>10621</v>
      </c>
      <c r="B33" s="59" t="s">
        <v>1106</v>
      </c>
      <c r="C33" s="61" t="s">
        <v>1105</v>
      </c>
      <c r="D33" s="97"/>
      <c r="E33" s="60"/>
      <c r="F33" s="61"/>
      <c r="G33" s="152"/>
      <c r="H33" s="173"/>
      <c r="I33" s="60"/>
      <c r="J33" s="61"/>
      <c r="K33" s="61"/>
      <c r="L33" s="131"/>
      <c r="M33" s="60"/>
      <c r="N33" s="60"/>
      <c r="O33" s="61"/>
      <c r="P33" s="131"/>
    </row>
    <row r="34" spans="1:16">
      <c r="A34" s="58" t="s">
        <v>10621</v>
      </c>
      <c r="B34" s="59" t="s">
        <v>1148</v>
      </c>
      <c r="C34" s="61" t="s">
        <v>1147</v>
      </c>
      <c r="D34" s="97"/>
      <c r="E34" s="60"/>
      <c r="F34" s="61"/>
      <c r="G34" s="152"/>
      <c r="H34" s="173"/>
      <c r="I34" s="60"/>
      <c r="J34" s="61"/>
      <c r="K34" s="61"/>
      <c r="L34" s="131"/>
      <c r="M34" s="60"/>
      <c r="N34" s="60"/>
      <c r="O34" s="61"/>
      <c r="P34" s="131"/>
    </row>
    <row r="35" spans="1:16">
      <c r="A35" s="58" t="s">
        <v>10621</v>
      </c>
      <c r="B35" s="59" t="s">
        <v>1181</v>
      </c>
      <c r="C35" s="61" t="s">
        <v>1180</v>
      </c>
      <c r="D35" s="97"/>
      <c r="E35" s="60"/>
      <c r="F35" s="61"/>
      <c r="G35" s="152"/>
      <c r="H35" s="173"/>
      <c r="I35" s="60"/>
      <c r="J35" s="61"/>
      <c r="K35" s="61"/>
      <c r="L35" s="131"/>
      <c r="M35" s="60"/>
      <c r="N35" s="60"/>
      <c r="O35" s="61"/>
      <c r="P35" s="131"/>
    </row>
    <row r="36" spans="1:16">
      <c r="A36" s="58" t="s">
        <v>10621</v>
      </c>
      <c r="B36" s="59" t="s">
        <v>1187</v>
      </c>
      <c r="C36" s="61" t="s">
        <v>1186</v>
      </c>
      <c r="D36" s="97"/>
      <c r="E36" s="60"/>
      <c r="F36" s="61"/>
      <c r="G36" s="152"/>
      <c r="H36" s="173"/>
      <c r="I36" s="60"/>
      <c r="J36" s="61"/>
      <c r="K36" s="61"/>
      <c r="L36" s="131"/>
      <c r="M36" s="60"/>
      <c r="N36" s="60"/>
      <c r="O36" s="61"/>
      <c r="P36" s="131"/>
    </row>
    <row r="37" spans="1:16">
      <c r="A37" s="58" t="s">
        <v>10621</v>
      </c>
      <c r="B37" s="59" t="s">
        <v>1199</v>
      </c>
      <c r="C37" s="61" t="s">
        <v>1198</v>
      </c>
      <c r="D37" s="97"/>
      <c r="E37" s="60"/>
      <c r="F37" s="61"/>
      <c r="G37" s="152"/>
      <c r="H37" s="173"/>
      <c r="I37" s="60"/>
      <c r="J37" s="61"/>
      <c r="K37" s="61"/>
      <c r="L37" s="131"/>
      <c r="M37" s="60"/>
      <c r="N37" s="60"/>
      <c r="O37" s="61"/>
      <c r="P37" s="131"/>
    </row>
    <row r="38" spans="1:16">
      <c r="A38" s="58" t="s">
        <v>10621</v>
      </c>
      <c r="B38" s="59" t="s">
        <v>1202</v>
      </c>
      <c r="C38" s="61" t="s">
        <v>1201</v>
      </c>
      <c r="D38" s="97"/>
      <c r="E38" s="60"/>
      <c r="F38" s="61"/>
      <c r="G38" s="152"/>
      <c r="H38" s="173"/>
      <c r="I38" s="60"/>
      <c r="J38" s="61"/>
      <c r="K38" s="61"/>
      <c r="L38" s="131"/>
      <c r="M38" s="60"/>
      <c r="N38" s="60"/>
      <c r="O38" s="61"/>
      <c r="P38" s="131"/>
    </row>
    <row r="39" spans="1:16">
      <c r="A39" s="58" t="s">
        <v>10621</v>
      </c>
      <c r="B39" s="59" t="s">
        <v>1091</v>
      </c>
      <c r="C39" s="61" t="s">
        <v>1090</v>
      </c>
      <c r="D39" s="97"/>
      <c r="E39" s="60"/>
      <c r="F39" s="61"/>
      <c r="G39" s="152"/>
      <c r="H39" s="173"/>
      <c r="I39" s="60"/>
      <c r="J39" s="61"/>
      <c r="K39" s="61"/>
      <c r="L39" s="131"/>
      <c r="M39" s="60"/>
      <c r="N39" s="62"/>
      <c r="O39" s="61"/>
      <c r="P39" s="166"/>
    </row>
    <row r="40" spans="1:16">
      <c r="A40" s="58" t="s">
        <v>10621</v>
      </c>
      <c r="B40" s="59" t="s">
        <v>1103</v>
      </c>
      <c r="C40" s="61" t="s">
        <v>1102</v>
      </c>
      <c r="D40" s="97"/>
      <c r="E40" s="60"/>
      <c r="F40" s="61"/>
      <c r="G40" s="152"/>
      <c r="H40" s="173"/>
      <c r="I40" s="60"/>
      <c r="J40" s="61"/>
      <c r="K40" s="61"/>
      <c r="L40" s="131"/>
      <c r="M40" s="60"/>
      <c r="N40" s="62"/>
      <c r="O40" s="61"/>
      <c r="P40" s="166"/>
    </row>
    <row r="41" spans="1:16">
      <c r="A41" s="58" t="s">
        <v>10621</v>
      </c>
      <c r="B41" s="59" t="s">
        <v>1136</v>
      </c>
      <c r="C41" s="61" t="s">
        <v>1135</v>
      </c>
      <c r="D41" s="97"/>
      <c r="E41" s="60"/>
      <c r="F41" s="61"/>
      <c r="G41" s="152"/>
      <c r="H41" s="173"/>
      <c r="I41" s="60"/>
      <c r="J41" s="61"/>
      <c r="K41" s="61"/>
      <c r="L41" s="131"/>
      <c r="M41" s="60"/>
      <c r="N41" s="62"/>
      <c r="O41" s="61"/>
      <c r="P41" s="166"/>
    </row>
    <row r="42" spans="1:16">
      <c r="A42" s="58" t="s">
        <v>10621</v>
      </c>
      <c r="B42" s="59" t="s">
        <v>1139</v>
      </c>
      <c r="C42" s="61" t="s">
        <v>1138</v>
      </c>
      <c r="D42" s="97"/>
      <c r="E42" s="60"/>
      <c r="F42" s="61"/>
      <c r="G42" s="152"/>
      <c r="H42" s="173"/>
      <c r="I42" s="60"/>
      <c r="J42" s="61"/>
      <c r="K42" s="61"/>
      <c r="L42" s="131"/>
      <c r="M42" s="60"/>
      <c r="N42" s="62"/>
      <c r="O42" s="61"/>
      <c r="P42" s="166"/>
    </row>
    <row r="43" spans="1:16">
      <c r="A43" s="58" t="s">
        <v>10621</v>
      </c>
      <c r="B43" s="59" t="s">
        <v>1160</v>
      </c>
      <c r="C43" s="61" t="s">
        <v>1159</v>
      </c>
      <c r="D43" s="97"/>
      <c r="E43" s="60"/>
      <c r="F43" s="61"/>
      <c r="G43" s="152"/>
      <c r="H43" s="173"/>
      <c r="I43" s="60"/>
      <c r="J43" s="61"/>
      <c r="K43" s="61"/>
      <c r="L43" s="131"/>
      <c r="M43" s="60"/>
      <c r="N43" s="62"/>
      <c r="O43" s="61"/>
      <c r="P43" s="166"/>
    </row>
    <row r="44" spans="1:16">
      <c r="A44" s="58" t="s">
        <v>10621</v>
      </c>
      <c r="B44" s="59" t="s">
        <v>1169</v>
      </c>
      <c r="C44" s="61" t="s">
        <v>1168</v>
      </c>
      <c r="D44" s="97"/>
      <c r="E44" s="60"/>
      <c r="F44" s="61"/>
      <c r="G44" s="152"/>
      <c r="H44" s="173"/>
      <c r="I44" s="60"/>
      <c r="J44" s="61"/>
      <c r="K44" s="61"/>
      <c r="L44" s="131"/>
      <c r="M44" s="60"/>
      <c r="N44" s="62"/>
      <c r="O44" s="61"/>
      <c r="P44" s="166"/>
    </row>
    <row r="45" spans="1:16">
      <c r="A45" s="58" t="s">
        <v>10621</v>
      </c>
      <c r="B45" s="59" t="s">
        <v>1172</v>
      </c>
      <c r="C45" s="61" t="s">
        <v>1171</v>
      </c>
      <c r="D45" s="97"/>
      <c r="E45" s="60"/>
      <c r="F45" s="61"/>
      <c r="G45" s="152"/>
      <c r="H45" s="173"/>
      <c r="I45" s="60"/>
      <c r="J45" s="61"/>
      <c r="K45" s="61"/>
      <c r="L45" s="131"/>
      <c r="M45" s="60"/>
      <c r="N45" s="62"/>
      <c r="O45" s="61"/>
      <c r="P45" s="166"/>
    </row>
    <row r="46" spans="1:16">
      <c r="A46" s="58" t="s">
        <v>10621</v>
      </c>
      <c r="B46" s="59" t="s">
        <v>1190</v>
      </c>
      <c r="C46" s="61" t="s">
        <v>1189</v>
      </c>
      <c r="D46" s="97"/>
      <c r="E46" s="60"/>
      <c r="F46" s="61"/>
      <c r="G46" s="152"/>
      <c r="H46" s="173"/>
      <c r="I46" s="60"/>
      <c r="J46" s="61"/>
      <c r="K46" s="61"/>
      <c r="L46" s="131"/>
      <c r="M46" s="60"/>
      <c r="N46" s="62"/>
      <c r="O46" s="61"/>
      <c r="P46" s="166"/>
    </row>
    <row r="47" spans="1:16">
      <c r="A47" s="58" t="s">
        <v>10621</v>
      </c>
      <c r="B47" s="59" t="s">
        <v>1205</v>
      </c>
      <c r="C47" s="61" t="s">
        <v>1204</v>
      </c>
      <c r="D47" s="97"/>
      <c r="E47" s="60"/>
      <c r="F47" s="61"/>
      <c r="G47" s="152"/>
      <c r="H47" s="173"/>
      <c r="I47" s="60"/>
      <c r="J47" s="61"/>
      <c r="K47" s="61"/>
      <c r="L47" s="131"/>
      <c r="M47" s="60"/>
      <c r="N47" s="62"/>
      <c r="O47" s="61"/>
      <c r="P47" s="166"/>
    </row>
    <row r="48" spans="1:16">
      <c r="A48" s="58" t="s">
        <v>10621</v>
      </c>
      <c r="B48" s="59" t="s">
        <v>1211</v>
      </c>
      <c r="C48" s="61" t="s">
        <v>1210</v>
      </c>
      <c r="D48" s="97"/>
      <c r="E48" s="60"/>
      <c r="F48" s="61"/>
      <c r="G48" s="152"/>
      <c r="H48" s="173"/>
      <c r="I48" s="60"/>
      <c r="J48" s="61"/>
      <c r="K48" s="61"/>
      <c r="L48" s="131"/>
      <c r="M48" s="60"/>
      <c r="N48" s="62"/>
      <c r="O48" s="61"/>
      <c r="P48" s="166"/>
    </row>
    <row r="49" spans="1:16">
      <c r="A49" s="58" t="s">
        <v>10621</v>
      </c>
      <c r="B49" s="59" t="s">
        <v>454</v>
      </c>
      <c r="C49" s="61" t="s">
        <v>453</v>
      </c>
      <c r="D49" s="97"/>
      <c r="E49" s="60"/>
      <c r="F49" s="61"/>
      <c r="G49" s="152"/>
      <c r="H49" s="173"/>
      <c r="I49" s="60"/>
      <c r="J49" s="61"/>
      <c r="K49" s="61"/>
      <c r="L49" s="131"/>
      <c r="M49" s="60"/>
      <c r="N49" s="60"/>
      <c r="O49" s="61"/>
      <c r="P49" s="131"/>
    </row>
    <row r="50" spans="1:16">
      <c r="A50" s="58" t="s">
        <v>10621</v>
      </c>
      <c r="B50" s="59" t="s">
        <v>487</v>
      </c>
      <c r="C50" s="61" t="s">
        <v>486</v>
      </c>
      <c r="D50" s="97"/>
      <c r="E50" s="60"/>
      <c r="F50" s="61"/>
      <c r="G50" s="152"/>
      <c r="H50" s="173"/>
      <c r="I50" s="60"/>
      <c r="J50" s="61"/>
      <c r="K50" s="61"/>
      <c r="L50" s="131"/>
      <c r="M50" s="60"/>
      <c r="N50" s="60"/>
      <c r="O50" s="61"/>
      <c r="P50" s="131"/>
    </row>
    <row r="51" spans="1:16">
      <c r="A51" s="58" t="s">
        <v>10621</v>
      </c>
      <c r="B51" s="59" t="s">
        <v>403</v>
      </c>
      <c r="C51" s="61" t="s">
        <v>402</v>
      </c>
      <c r="D51" s="97"/>
      <c r="E51" s="60"/>
      <c r="F51" s="61"/>
      <c r="G51" s="152"/>
      <c r="H51" s="173"/>
      <c r="I51" s="60"/>
      <c r="J51" s="61"/>
      <c r="K51" s="61"/>
      <c r="L51" s="131"/>
      <c r="M51" s="60"/>
      <c r="N51" s="60"/>
      <c r="O51" s="61"/>
      <c r="P51" s="131"/>
    </row>
    <row r="52" spans="1:16">
      <c r="A52" s="58" t="s">
        <v>10621</v>
      </c>
      <c r="B52" s="59" t="s">
        <v>1353</v>
      </c>
      <c r="C52" s="61" t="s">
        <v>1352</v>
      </c>
      <c r="D52" s="97" t="s">
        <v>10689</v>
      </c>
      <c r="E52" s="60" t="s">
        <v>10705</v>
      </c>
      <c r="F52" s="61">
        <v>53.5</v>
      </c>
      <c r="G52" s="152">
        <v>20051</v>
      </c>
      <c r="H52" s="173" t="s">
        <v>10704</v>
      </c>
      <c r="I52" s="60" t="s">
        <v>10758</v>
      </c>
      <c r="J52" s="61" t="s">
        <v>10691</v>
      </c>
      <c r="K52" s="61" t="s">
        <v>10692</v>
      </c>
      <c r="L52" s="131" t="s">
        <v>10706</v>
      </c>
      <c r="M52" s="60">
        <v>61239</v>
      </c>
      <c r="N52" s="62">
        <v>1.3453053699738051</v>
      </c>
      <c r="O52" s="61">
        <v>61</v>
      </c>
      <c r="P52" s="166">
        <v>3.5783365570599615</v>
      </c>
    </row>
    <row r="53" spans="1:16">
      <c r="A53" s="58" t="s">
        <v>10621</v>
      </c>
      <c r="B53" s="59" t="s">
        <v>1319</v>
      </c>
      <c r="C53" s="61" t="s">
        <v>1318</v>
      </c>
      <c r="D53" s="97"/>
      <c r="E53" s="60"/>
      <c r="F53" s="61"/>
      <c r="G53" s="152"/>
      <c r="H53" s="173"/>
      <c r="I53" s="60"/>
      <c r="J53" s="61"/>
      <c r="K53" s="61"/>
      <c r="L53" s="131"/>
      <c r="M53" s="60"/>
      <c r="N53" s="62"/>
      <c r="O53" s="61"/>
      <c r="P53" s="166"/>
    </row>
    <row r="54" spans="1:16">
      <c r="A54" s="58" t="s">
        <v>10621</v>
      </c>
      <c r="B54" s="59" t="s">
        <v>71</v>
      </c>
      <c r="C54" s="61" t="s">
        <v>70</v>
      </c>
      <c r="D54" s="97"/>
      <c r="E54" s="60"/>
      <c r="F54" s="61"/>
      <c r="G54" s="152"/>
      <c r="H54" s="173"/>
      <c r="I54" s="60"/>
      <c r="J54" s="61"/>
      <c r="K54" s="61"/>
      <c r="L54" s="131"/>
      <c r="M54" s="60"/>
      <c r="N54" s="60"/>
      <c r="O54" s="61"/>
      <c r="P54" s="131"/>
    </row>
    <row r="55" spans="1:16">
      <c r="A55" s="8" t="s">
        <v>10622</v>
      </c>
      <c r="B55" s="43">
        <v>120162</v>
      </c>
      <c r="C55" s="9" t="s">
        <v>2434</v>
      </c>
      <c r="D55" s="99"/>
      <c r="E55" s="7"/>
      <c r="F55" s="9"/>
      <c r="G55" s="153"/>
      <c r="H55" s="174"/>
      <c r="I55" s="7"/>
      <c r="J55" s="9"/>
      <c r="K55" s="9"/>
      <c r="L55" s="133"/>
      <c r="M55" s="7"/>
      <c r="N55" s="44"/>
      <c r="O55" s="9"/>
      <c r="P55" s="167"/>
    </row>
    <row r="56" spans="1:16">
      <c r="A56" s="8" t="s">
        <v>10622</v>
      </c>
      <c r="B56" s="43" t="s">
        <v>2620</v>
      </c>
      <c r="C56" s="9" t="s">
        <v>2619</v>
      </c>
      <c r="D56" s="99"/>
      <c r="E56" s="7"/>
      <c r="F56" s="9"/>
      <c r="G56" s="153"/>
      <c r="H56" s="174"/>
      <c r="I56" s="7"/>
      <c r="J56" s="9"/>
      <c r="K56" s="9"/>
      <c r="L56" s="133"/>
      <c r="M56" s="7"/>
      <c r="N56" s="44"/>
      <c r="O56" s="9"/>
      <c r="P56" s="167"/>
    </row>
    <row r="57" spans="1:16">
      <c r="A57" s="8" t="s">
        <v>10622</v>
      </c>
      <c r="B57" s="43" t="s">
        <v>2617</v>
      </c>
      <c r="C57" s="9" t="s">
        <v>2616</v>
      </c>
      <c r="D57" s="99"/>
      <c r="E57" s="7"/>
      <c r="F57" s="9"/>
      <c r="G57" s="153"/>
      <c r="H57" s="174"/>
      <c r="I57" s="7"/>
      <c r="J57" s="9"/>
      <c r="K57" s="9"/>
      <c r="L57" s="133"/>
      <c r="M57" s="7"/>
      <c r="N57" s="44"/>
      <c r="O57" s="9"/>
      <c r="P57" s="167"/>
    </row>
    <row r="58" spans="1:16">
      <c r="A58" s="8" t="s">
        <v>10622</v>
      </c>
      <c r="B58" s="43" t="s">
        <v>2522</v>
      </c>
      <c r="C58" s="9" t="s">
        <v>2521</v>
      </c>
      <c r="D58" s="99"/>
      <c r="E58" s="7"/>
      <c r="F58" s="9"/>
      <c r="G58" s="153"/>
      <c r="H58" s="174"/>
      <c r="I58" s="7"/>
      <c r="J58" s="9"/>
      <c r="K58" s="9"/>
      <c r="L58" s="133"/>
      <c r="M58" s="7"/>
      <c r="N58" s="44"/>
      <c r="O58" s="9"/>
      <c r="P58" s="167"/>
    </row>
    <row r="59" spans="1:16">
      <c r="A59" s="8" t="s">
        <v>10622</v>
      </c>
      <c r="B59" s="43" t="s">
        <v>2519</v>
      </c>
      <c r="C59" s="9" t="s">
        <v>2518</v>
      </c>
      <c r="D59" s="99"/>
      <c r="E59" s="7"/>
      <c r="F59" s="9"/>
      <c r="G59" s="153"/>
      <c r="H59" s="174"/>
      <c r="I59" s="7"/>
      <c r="J59" s="9"/>
      <c r="K59" s="9"/>
      <c r="L59" s="133"/>
      <c r="M59" s="7"/>
      <c r="N59" s="44"/>
      <c r="O59" s="9"/>
      <c r="P59" s="167"/>
    </row>
    <row r="60" spans="1:16">
      <c r="A60" s="8" t="s">
        <v>10622</v>
      </c>
      <c r="B60" s="43">
        <v>34983</v>
      </c>
      <c r="C60" s="9" t="s">
        <v>2644</v>
      </c>
      <c r="D60" s="99"/>
      <c r="E60" s="7"/>
      <c r="F60" s="9"/>
      <c r="G60" s="153"/>
      <c r="H60" s="174"/>
      <c r="I60" s="7"/>
      <c r="J60" s="9"/>
      <c r="K60" s="9"/>
      <c r="L60" s="133"/>
      <c r="M60" s="7"/>
      <c r="N60" s="44"/>
      <c r="O60" s="9"/>
      <c r="P60" s="167"/>
    </row>
    <row r="61" spans="1:16">
      <c r="A61" s="8" t="s">
        <v>10622</v>
      </c>
      <c r="B61" s="43">
        <v>35666</v>
      </c>
      <c r="C61" s="9" t="s">
        <v>2648</v>
      </c>
      <c r="D61" s="99" t="s">
        <v>10689</v>
      </c>
      <c r="E61" s="7" t="s">
        <v>11438</v>
      </c>
      <c r="F61" s="9">
        <v>22</v>
      </c>
      <c r="G61" s="153">
        <v>8933</v>
      </c>
      <c r="H61" s="174" t="s">
        <v>10</v>
      </c>
      <c r="I61" s="7" t="s">
        <v>10</v>
      </c>
      <c r="J61" s="9" t="s">
        <v>10701</v>
      </c>
      <c r="K61" s="9" t="s">
        <v>10698</v>
      </c>
      <c r="L61" s="133" t="s">
        <v>10707</v>
      </c>
      <c r="M61" s="7">
        <v>26855</v>
      </c>
      <c r="N61" s="44">
        <v>0.52525887898743462</v>
      </c>
      <c r="O61" s="9">
        <v>28</v>
      </c>
      <c r="P61" s="167">
        <v>3.1014249790444257</v>
      </c>
    </row>
    <row r="62" spans="1:16">
      <c r="A62" s="8" t="s">
        <v>10622</v>
      </c>
      <c r="B62" s="43">
        <v>35027</v>
      </c>
      <c r="C62" s="9" t="s">
        <v>2646</v>
      </c>
      <c r="D62" s="99"/>
      <c r="E62" s="7"/>
      <c r="F62" s="9"/>
      <c r="G62" s="153"/>
      <c r="H62" s="174"/>
      <c r="I62" s="7"/>
      <c r="J62" s="9"/>
      <c r="K62" s="9"/>
      <c r="L62" s="133"/>
      <c r="M62" s="7"/>
      <c r="N62" s="44"/>
      <c r="O62" s="9"/>
      <c r="P62" s="167"/>
    </row>
    <row r="63" spans="1:16">
      <c r="A63" s="8" t="s">
        <v>10622</v>
      </c>
      <c r="B63" s="43" t="s">
        <v>2651</v>
      </c>
      <c r="C63" s="9" t="s">
        <v>2650</v>
      </c>
      <c r="D63" s="99"/>
      <c r="E63" s="7"/>
      <c r="F63" s="9"/>
      <c r="G63" s="153"/>
      <c r="H63" s="174"/>
      <c r="I63" s="7"/>
      <c r="J63" s="9"/>
      <c r="K63" s="9"/>
      <c r="L63" s="133"/>
      <c r="M63" s="7"/>
      <c r="N63" s="44"/>
      <c r="O63" s="9"/>
      <c r="P63" s="167"/>
    </row>
    <row r="64" spans="1:16">
      <c r="A64" s="8" t="s">
        <v>10622</v>
      </c>
      <c r="B64" s="43" t="s">
        <v>2642</v>
      </c>
      <c r="C64" s="9" t="s">
        <v>2641</v>
      </c>
      <c r="D64" s="99"/>
      <c r="E64" s="7"/>
      <c r="F64" s="9"/>
      <c r="G64" s="153"/>
      <c r="H64" s="174"/>
      <c r="I64" s="7"/>
      <c r="J64" s="9"/>
      <c r="K64" s="9"/>
      <c r="L64" s="133"/>
      <c r="M64" s="7"/>
      <c r="N64" s="44"/>
      <c r="O64" s="9"/>
      <c r="P64" s="167"/>
    </row>
    <row r="65" spans="1:16">
      <c r="A65" s="8" t="s">
        <v>10622</v>
      </c>
      <c r="B65" s="43" t="s">
        <v>2638</v>
      </c>
      <c r="C65" s="9" t="s">
        <v>2637</v>
      </c>
      <c r="D65" s="99"/>
      <c r="E65" s="7"/>
      <c r="F65" s="9"/>
      <c r="G65" s="153"/>
      <c r="H65" s="174"/>
      <c r="I65" s="7"/>
      <c r="J65" s="9"/>
      <c r="K65" s="9"/>
      <c r="L65" s="133"/>
      <c r="M65" s="7"/>
      <c r="N65" s="44"/>
      <c r="O65" s="9"/>
      <c r="P65" s="167"/>
    </row>
    <row r="66" spans="1:16">
      <c r="A66" s="8" t="s">
        <v>10622</v>
      </c>
      <c r="B66" s="43" t="s">
        <v>2571</v>
      </c>
      <c r="C66" s="9" t="s">
        <v>2570</v>
      </c>
      <c r="D66" s="99" t="s">
        <v>10689</v>
      </c>
      <c r="E66" s="7" t="s">
        <v>11439</v>
      </c>
      <c r="F66" s="9">
        <v>34.5</v>
      </c>
      <c r="G66" s="153">
        <v>9745</v>
      </c>
      <c r="H66" s="174" t="s">
        <v>10704</v>
      </c>
      <c r="I66" s="7" t="s">
        <v>10759</v>
      </c>
      <c r="J66" s="9" t="s">
        <v>10691</v>
      </c>
      <c r="K66" s="9" t="s">
        <v>10692</v>
      </c>
      <c r="L66" s="133" t="s">
        <v>10708</v>
      </c>
      <c r="M66" s="7">
        <v>55209</v>
      </c>
      <c r="N66" s="44">
        <v>1.1160146659233172</v>
      </c>
      <c r="O66" s="9">
        <v>45</v>
      </c>
      <c r="P66" s="167">
        <v>3.1848504411448242</v>
      </c>
    </row>
    <row r="67" spans="1:16">
      <c r="A67" s="8" t="s">
        <v>10622</v>
      </c>
      <c r="B67" s="43" t="s">
        <v>2632</v>
      </c>
      <c r="C67" s="9" t="s">
        <v>2631</v>
      </c>
      <c r="D67" s="99"/>
      <c r="E67" s="7"/>
      <c r="F67" s="9"/>
      <c r="G67" s="153"/>
      <c r="H67" s="174"/>
      <c r="I67" s="7"/>
      <c r="J67" s="9"/>
      <c r="K67" s="9"/>
      <c r="L67" s="133"/>
      <c r="M67" s="7"/>
      <c r="N67" s="44"/>
      <c r="O67" s="9"/>
      <c r="P67" s="167"/>
    </row>
    <row r="68" spans="1:16">
      <c r="A68" s="8" t="s">
        <v>10622</v>
      </c>
      <c r="B68" s="43" t="s">
        <v>2629</v>
      </c>
      <c r="C68" s="9" t="s">
        <v>2628</v>
      </c>
      <c r="D68" s="99"/>
      <c r="E68" s="7"/>
      <c r="F68" s="9"/>
      <c r="G68" s="153"/>
      <c r="H68" s="174"/>
      <c r="I68" s="7"/>
      <c r="J68" s="9"/>
      <c r="K68" s="9"/>
      <c r="L68" s="133"/>
      <c r="M68" s="7"/>
      <c r="N68" s="44"/>
      <c r="O68" s="9"/>
      <c r="P68" s="167"/>
    </row>
    <row r="69" spans="1:16">
      <c r="A69" s="8" t="s">
        <v>10622</v>
      </c>
      <c r="B69" s="43" t="s">
        <v>2635</v>
      </c>
      <c r="C69" s="9" t="s">
        <v>2634</v>
      </c>
      <c r="D69" s="99"/>
      <c r="E69" s="7"/>
      <c r="F69" s="9"/>
      <c r="G69" s="153"/>
      <c r="H69" s="174"/>
      <c r="I69" s="7"/>
      <c r="J69" s="9"/>
      <c r="K69" s="9"/>
      <c r="L69" s="133"/>
      <c r="M69" s="7"/>
      <c r="N69" s="44"/>
      <c r="O69" s="9"/>
      <c r="P69" s="167"/>
    </row>
    <row r="70" spans="1:16">
      <c r="A70" s="8" t="s">
        <v>10622</v>
      </c>
      <c r="B70" s="43" t="s">
        <v>2623</v>
      </c>
      <c r="C70" s="9" t="s">
        <v>2622</v>
      </c>
      <c r="D70" s="99"/>
      <c r="E70" s="7"/>
      <c r="F70" s="9"/>
      <c r="G70" s="153"/>
      <c r="H70" s="174"/>
      <c r="I70" s="7"/>
      <c r="J70" s="9"/>
      <c r="K70" s="9"/>
      <c r="L70" s="133"/>
      <c r="M70" s="7"/>
      <c r="N70" s="44"/>
      <c r="O70" s="9"/>
      <c r="P70" s="167"/>
    </row>
    <row r="71" spans="1:16">
      <c r="A71" s="8" t="s">
        <v>10622</v>
      </c>
      <c r="B71" s="43" t="s">
        <v>2609</v>
      </c>
      <c r="C71" s="9" t="s">
        <v>2608</v>
      </c>
      <c r="D71" s="99"/>
      <c r="E71" s="7"/>
      <c r="F71" s="9"/>
      <c r="G71" s="153"/>
      <c r="H71" s="174"/>
      <c r="I71" s="7"/>
      <c r="J71" s="9"/>
      <c r="K71" s="9"/>
      <c r="L71" s="133"/>
      <c r="M71" s="7"/>
      <c r="N71" s="44"/>
      <c r="O71" s="9"/>
      <c r="P71" s="167"/>
    </row>
    <row r="72" spans="1:16">
      <c r="A72" s="8" t="s">
        <v>10622</v>
      </c>
      <c r="B72" s="43" t="s">
        <v>2471</v>
      </c>
      <c r="C72" s="9" t="s">
        <v>2470</v>
      </c>
      <c r="D72" s="99"/>
      <c r="E72" s="7"/>
      <c r="F72" s="9"/>
      <c r="G72" s="153"/>
      <c r="H72" s="174"/>
      <c r="I72" s="7"/>
      <c r="J72" s="9"/>
      <c r="K72" s="9"/>
      <c r="L72" s="133"/>
      <c r="M72" s="7"/>
      <c r="N72" s="44"/>
      <c r="O72" s="9"/>
      <c r="P72" s="167"/>
    </row>
    <row r="73" spans="1:16">
      <c r="A73" s="8" t="s">
        <v>10622</v>
      </c>
      <c r="B73" s="43" t="s">
        <v>2589</v>
      </c>
      <c r="C73" s="9" t="s">
        <v>2588</v>
      </c>
      <c r="D73" s="99"/>
      <c r="E73" s="7"/>
      <c r="F73" s="9"/>
      <c r="G73" s="153"/>
      <c r="H73" s="174"/>
      <c r="I73" s="7"/>
      <c r="J73" s="9"/>
      <c r="K73" s="9"/>
      <c r="L73" s="133"/>
      <c r="M73" s="7"/>
      <c r="N73" s="44"/>
      <c r="O73" s="9"/>
      <c r="P73" s="167"/>
    </row>
    <row r="74" spans="1:16">
      <c r="A74" s="8" t="s">
        <v>10622</v>
      </c>
      <c r="B74" s="43" t="s">
        <v>2592</v>
      </c>
      <c r="C74" s="9" t="s">
        <v>2591</v>
      </c>
      <c r="D74" s="99"/>
      <c r="E74" s="7"/>
      <c r="F74" s="9"/>
      <c r="G74" s="153"/>
      <c r="H74" s="174"/>
      <c r="I74" s="7"/>
      <c r="J74" s="9"/>
      <c r="K74" s="9"/>
      <c r="L74" s="133"/>
      <c r="M74" s="7"/>
      <c r="N74" s="44"/>
      <c r="O74" s="9"/>
      <c r="P74" s="167"/>
    </row>
    <row r="75" spans="1:16">
      <c r="A75" s="8" t="s">
        <v>10622</v>
      </c>
      <c r="B75" s="43" t="s">
        <v>2579</v>
      </c>
      <c r="C75" s="9" t="s">
        <v>2578</v>
      </c>
      <c r="D75" s="99"/>
      <c r="E75" s="7"/>
      <c r="F75" s="9"/>
      <c r="G75" s="153"/>
      <c r="H75" s="174"/>
      <c r="I75" s="7"/>
      <c r="J75" s="9"/>
      <c r="K75" s="9"/>
      <c r="L75" s="133"/>
      <c r="M75" s="7"/>
      <c r="N75" s="44"/>
      <c r="O75" s="9"/>
      <c r="P75" s="167"/>
    </row>
    <row r="76" spans="1:16">
      <c r="A76" s="8" t="s">
        <v>10622</v>
      </c>
      <c r="B76" s="43" t="s">
        <v>2575</v>
      </c>
      <c r="C76" s="9" t="s">
        <v>2574</v>
      </c>
      <c r="D76" s="99"/>
      <c r="E76" s="7"/>
      <c r="F76" s="9"/>
      <c r="G76" s="153"/>
      <c r="H76" s="174"/>
      <c r="I76" s="7"/>
      <c r="J76" s="9"/>
      <c r="K76" s="9"/>
      <c r="L76" s="133"/>
      <c r="M76" s="7"/>
      <c r="N76" s="44"/>
      <c r="O76" s="9"/>
      <c r="P76" s="167"/>
    </row>
    <row r="77" spans="1:16">
      <c r="A77" s="8" t="s">
        <v>10622</v>
      </c>
      <c r="B77" s="43" t="s">
        <v>2516</v>
      </c>
      <c r="C77" s="9" t="s">
        <v>2515</v>
      </c>
      <c r="D77" s="99"/>
      <c r="E77" s="7"/>
      <c r="F77" s="9"/>
      <c r="G77" s="153"/>
      <c r="H77" s="174"/>
      <c r="I77" s="7"/>
      <c r="J77" s="9"/>
      <c r="K77" s="9"/>
      <c r="L77" s="133"/>
      <c r="M77" s="7"/>
      <c r="N77" s="44"/>
      <c r="O77" s="9"/>
      <c r="P77" s="167"/>
    </row>
    <row r="78" spans="1:16">
      <c r="A78" s="8" t="s">
        <v>10622</v>
      </c>
      <c r="B78" s="43" t="s">
        <v>2512</v>
      </c>
      <c r="C78" s="9" t="s">
        <v>2511</v>
      </c>
      <c r="D78" s="99"/>
      <c r="E78" s="7"/>
      <c r="F78" s="9"/>
      <c r="G78" s="153"/>
      <c r="H78" s="174"/>
      <c r="I78" s="7"/>
      <c r="J78" s="9"/>
      <c r="K78" s="9"/>
      <c r="L78" s="133"/>
      <c r="M78" s="7"/>
      <c r="N78" s="44"/>
      <c r="O78" s="9"/>
      <c r="P78" s="167"/>
    </row>
    <row r="79" spans="1:16">
      <c r="A79" s="8" t="s">
        <v>10622</v>
      </c>
      <c r="B79" s="43" t="s">
        <v>2657</v>
      </c>
      <c r="C79" s="9" t="s">
        <v>2656</v>
      </c>
      <c r="D79" s="99"/>
      <c r="E79" s="7"/>
      <c r="F79" s="9"/>
      <c r="G79" s="153"/>
      <c r="H79" s="174"/>
      <c r="I79" s="7"/>
      <c r="J79" s="9"/>
      <c r="K79" s="9"/>
      <c r="L79" s="133"/>
      <c r="M79" s="7"/>
      <c r="N79" s="44"/>
      <c r="O79" s="9"/>
      <c r="P79" s="167"/>
    </row>
    <row r="80" spans="1:16">
      <c r="A80" s="8" t="s">
        <v>10622</v>
      </c>
      <c r="B80" s="43" t="s">
        <v>2567</v>
      </c>
      <c r="C80" s="9" t="s">
        <v>2566</v>
      </c>
      <c r="D80" s="99"/>
      <c r="E80" s="7"/>
      <c r="F80" s="9"/>
      <c r="G80" s="153"/>
      <c r="H80" s="174"/>
      <c r="I80" s="7"/>
      <c r="J80" s="9"/>
      <c r="K80" s="9"/>
      <c r="L80" s="133"/>
      <c r="M80" s="7"/>
      <c r="N80" s="44"/>
      <c r="O80" s="9"/>
      <c r="P80" s="167"/>
    </row>
    <row r="81" spans="1:16">
      <c r="A81" s="8" t="s">
        <v>10622</v>
      </c>
      <c r="B81" s="43" t="s">
        <v>2585</v>
      </c>
      <c r="C81" s="9" t="s">
        <v>2584</v>
      </c>
      <c r="D81" s="99"/>
      <c r="E81" s="7"/>
      <c r="F81" s="9"/>
      <c r="G81" s="153"/>
      <c r="H81" s="174"/>
      <c r="I81" s="7"/>
      <c r="J81" s="9"/>
      <c r="K81" s="9"/>
      <c r="L81" s="133"/>
      <c r="M81" s="7"/>
      <c r="N81" s="44"/>
      <c r="O81" s="9"/>
      <c r="P81" s="167"/>
    </row>
    <row r="82" spans="1:16">
      <c r="A82" s="8" t="s">
        <v>10622</v>
      </c>
      <c r="B82" s="43" t="s">
        <v>2582</v>
      </c>
      <c r="C82" s="9" t="s">
        <v>2581</v>
      </c>
      <c r="D82" s="99"/>
      <c r="E82" s="7"/>
      <c r="F82" s="9"/>
      <c r="G82" s="153"/>
      <c r="H82" s="174"/>
      <c r="I82" s="7"/>
      <c r="J82" s="9"/>
      <c r="K82" s="9"/>
      <c r="L82" s="133"/>
      <c r="M82" s="7"/>
      <c r="N82" s="44"/>
      <c r="O82" s="9"/>
      <c r="P82" s="167"/>
    </row>
    <row r="83" spans="1:16">
      <c r="A83" s="8" t="s">
        <v>10622</v>
      </c>
      <c r="B83" s="43" t="s">
        <v>2465</v>
      </c>
      <c r="C83" s="9" t="s">
        <v>2464</v>
      </c>
      <c r="D83" s="99"/>
      <c r="E83" s="7"/>
      <c r="F83" s="9"/>
      <c r="G83" s="153"/>
      <c r="H83" s="174"/>
      <c r="I83" s="7"/>
      <c r="J83" s="9"/>
      <c r="K83" s="9"/>
      <c r="L83" s="133"/>
      <c r="M83" s="7"/>
      <c r="N83" s="44"/>
      <c r="O83" s="9"/>
      <c r="P83" s="167"/>
    </row>
    <row r="84" spans="1:16">
      <c r="A84" s="8" t="s">
        <v>10622</v>
      </c>
      <c r="B84" s="43" t="s">
        <v>2468</v>
      </c>
      <c r="C84" s="9" t="s">
        <v>2467</v>
      </c>
      <c r="D84" s="99"/>
      <c r="E84" s="7"/>
      <c r="F84" s="9"/>
      <c r="G84" s="153"/>
      <c r="H84" s="174"/>
      <c r="I84" s="7"/>
      <c r="J84" s="9"/>
      <c r="K84" s="9"/>
      <c r="L84" s="133"/>
      <c r="M84" s="7"/>
      <c r="N84" s="44"/>
      <c r="O84" s="9"/>
      <c r="P84" s="167"/>
    </row>
    <row r="85" spans="1:16">
      <c r="A85" s="8" t="s">
        <v>10622</v>
      </c>
      <c r="B85" s="43" t="s">
        <v>2530</v>
      </c>
      <c r="C85" s="9" t="s">
        <v>2529</v>
      </c>
      <c r="D85" s="99"/>
      <c r="E85" s="7"/>
      <c r="F85" s="9"/>
      <c r="G85" s="153"/>
      <c r="H85" s="174"/>
      <c r="I85" s="7"/>
      <c r="J85" s="9"/>
      <c r="K85" s="9"/>
      <c r="L85" s="133"/>
      <c r="M85" s="7"/>
      <c r="N85" s="44"/>
      <c r="O85" s="9"/>
      <c r="P85" s="167"/>
    </row>
    <row r="86" spans="1:16">
      <c r="A86" s="8" t="s">
        <v>10622</v>
      </c>
      <c r="B86" s="43" t="s">
        <v>2626</v>
      </c>
      <c r="C86" s="9" t="s">
        <v>2625</v>
      </c>
      <c r="D86" s="99"/>
      <c r="E86" s="7"/>
      <c r="F86" s="9"/>
      <c r="G86" s="153"/>
      <c r="H86" s="174"/>
      <c r="I86" s="7"/>
      <c r="J86" s="9"/>
      <c r="K86" s="9"/>
      <c r="L86" s="133"/>
      <c r="M86" s="7"/>
      <c r="N86" s="44"/>
      <c r="O86" s="9"/>
      <c r="P86" s="167"/>
    </row>
    <row r="87" spans="1:16">
      <c r="A87" s="8" t="s">
        <v>10622</v>
      </c>
      <c r="B87" s="43" t="s">
        <v>2596</v>
      </c>
      <c r="C87" s="9" t="s">
        <v>2595</v>
      </c>
      <c r="D87" s="99"/>
      <c r="E87" s="7"/>
      <c r="F87" s="9"/>
      <c r="G87" s="153"/>
      <c r="H87" s="174"/>
      <c r="I87" s="7"/>
      <c r="J87" s="9"/>
      <c r="K87" s="9"/>
      <c r="L87" s="133"/>
      <c r="M87" s="7"/>
      <c r="N87" s="44"/>
      <c r="O87" s="9"/>
      <c r="P87" s="167"/>
    </row>
    <row r="88" spans="1:16">
      <c r="A88" s="8" t="s">
        <v>10622</v>
      </c>
      <c r="B88" s="43" t="s">
        <v>2421</v>
      </c>
      <c r="C88" s="9" t="s">
        <v>2420</v>
      </c>
      <c r="D88" s="99"/>
      <c r="E88" s="7"/>
      <c r="F88" s="9"/>
      <c r="G88" s="153"/>
      <c r="H88" s="174"/>
      <c r="I88" s="7"/>
      <c r="J88" s="9"/>
      <c r="K88" s="9"/>
      <c r="L88" s="133"/>
      <c r="M88" s="7"/>
      <c r="N88" s="44"/>
      <c r="O88" s="9"/>
      <c r="P88" s="167"/>
    </row>
    <row r="89" spans="1:16">
      <c r="A89" s="8" t="s">
        <v>10622</v>
      </c>
      <c r="B89" s="43" t="s">
        <v>2549</v>
      </c>
      <c r="C89" s="9" t="s">
        <v>2548</v>
      </c>
      <c r="D89" s="99"/>
      <c r="E89" s="7"/>
      <c r="F89" s="9"/>
      <c r="G89" s="153"/>
      <c r="H89" s="174"/>
      <c r="I89" s="7"/>
      <c r="J89" s="9"/>
      <c r="K89" s="9"/>
      <c r="L89" s="133"/>
      <c r="M89" s="7"/>
      <c r="N89" s="44"/>
      <c r="O89" s="9"/>
      <c r="P89" s="167"/>
    </row>
    <row r="90" spans="1:16">
      <c r="A90" s="8" t="s">
        <v>10622</v>
      </c>
      <c r="B90" s="43" t="s">
        <v>2505</v>
      </c>
      <c r="C90" s="9" t="s">
        <v>2504</v>
      </c>
      <c r="D90" s="99"/>
      <c r="E90" s="7"/>
      <c r="F90" s="9"/>
      <c r="G90" s="153"/>
      <c r="H90" s="174"/>
      <c r="I90" s="7"/>
      <c r="J90" s="9"/>
      <c r="K90" s="9"/>
      <c r="L90" s="133"/>
      <c r="M90" s="7"/>
      <c r="N90" s="44"/>
      <c r="O90" s="9"/>
      <c r="P90" s="167"/>
    </row>
    <row r="91" spans="1:16">
      <c r="A91" s="8" t="s">
        <v>10622</v>
      </c>
      <c r="B91" s="43" t="s">
        <v>2509</v>
      </c>
      <c r="C91" s="9" t="s">
        <v>2508</v>
      </c>
      <c r="D91" s="99"/>
      <c r="E91" s="7"/>
      <c r="F91" s="9"/>
      <c r="G91" s="153"/>
      <c r="H91" s="174"/>
      <c r="I91" s="7"/>
      <c r="J91" s="9"/>
      <c r="K91" s="9"/>
      <c r="L91" s="133"/>
      <c r="M91" s="7"/>
      <c r="N91" s="44"/>
      <c r="O91" s="9"/>
      <c r="P91" s="167"/>
    </row>
    <row r="92" spans="1:16">
      <c r="A92" s="8" t="s">
        <v>10622</v>
      </c>
      <c r="B92" s="43" t="s">
        <v>2555</v>
      </c>
      <c r="C92" s="9" t="s">
        <v>2554</v>
      </c>
      <c r="D92" s="99"/>
      <c r="E92" s="7"/>
      <c r="F92" s="9"/>
      <c r="G92" s="153"/>
      <c r="H92" s="174"/>
      <c r="I92" s="7"/>
      <c r="J92" s="9"/>
      <c r="K92" s="9"/>
      <c r="L92" s="133"/>
      <c r="M92" s="7"/>
      <c r="N92" s="44"/>
      <c r="O92" s="9"/>
      <c r="P92" s="167"/>
    </row>
    <row r="93" spans="1:16">
      <c r="A93" s="8" t="s">
        <v>10622</v>
      </c>
      <c r="B93" s="43" t="s">
        <v>2543</v>
      </c>
      <c r="C93" s="9" t="s">
        <v>2542</v>
      </c>
      <c r="D93" s="99"/>
      <c r="E93" s="7"/>
      <c r="F93" s="9"/>
      <c r="G93" s="153"/>
      <c r="H93" s="174"/>
      <c r="I93" s="7"/>
      <c r="J93" s="9"/>
      <c r="K93" s="9"/>
      <c r="L93" s="133"/>
      <c r="M93" s="7"/>
      <c r="N93" s="44"/>
      <c r="O93" s="9"/>
      <c r="P93" s="167"/>
    </row>
    <row r="94" spans="1:16">
      <c r="A94" s="8" t="s">
        <v>10622</v>
      </c>
      <c r="B94" s="43" t="s">
        <v>2486</v>
      </c>
      <c r="C94" s="9" t="s">
        <v>2485</v>
      </c>
      <c r="D94" s="99"/>
      <c r="E94" s="7"/>
      <c r="F94" s="9"/>
      <c r="G94" s="153"/>
      <c r="H94" s="174"/>
      <c r="I94" s="7"/>
      <c r="J94" s="9"/>
      <c r="K94" s="9"/>
      <c r="L94" s="133"/>
      <c r="M94" s="7"/>
      <c r="N94" s="44"/>
      <c r="O94" s="9"/>
      <c r="P94" s="167"/>
    </row>
    <row r="95" spans="1:16">
      <c r="A95" s="8" t="s">
        <v>10622</v>
      </c>
      <c r="B95" s="43" t="s">
        <v>2480</v>
      </c>
      <c r="C95" s="9" t="s">
        <v>2479</v>
      </c>
      <c r="D95" s="99"/>
      <c r="E95" s="7"/>
      <c r="F95" s="9"/>
      <c r="G95" s="153"/>
      <c r="H95" s="174"/>
      <c r="I95" s="7"/>
      <c r="J95" s="9"/>
      <c r="K95" s="9"/>
      <c r="L95" s="133"/>
      <c r="M95" s="7"/>
      <c r="N95" s="44"/>
      <c r="O95" s="9"/>
      <c r="P95" s="167"/>
    </row>
    <row r="96" spans="1:16">
      <c r="A96" s="8" t="s">
        <v>10622</v>
      </c>
      <c r="B96" s="43" t="s">
        <v>2477</v>
      </c>
      <c r="C96" s="9" t="s">
        <v>2476</v>
      </c>
      <c r="D96" s="99" t="s">
        <v>10689</v>
      </c>
      <c r="E96" s="7" t="s">
        <v>10710</v>
      </c>
      <c r="F96" s="9">
        <v>7.5</v>
      </c>
      <c r="G96" s="153">
        <v>1306</v>
      </c>
      <c r="H96" s="174" t="s">
        <v>10709</v>
      </c>
      <c r="I96" s="7" t="s">
        <v>10</v>
      </c>
      <c r="J96" s="9" t="s">
        <v>10697</v>
      </c>
      <c r="K96" s="9" t="s">
        <v>10698</v>
      </c>
      <c r="L96" s="133" t="s">
        <v>10711</v>
      </c>
      <c r="M96" s="7">
        <v>50375</v>
      </c>
      <c r="N96" s="44">
        <v>1.0421342910280254</v>
      </c>
      <c r="O96" s="9">
        <v>46</v>
      </c>
      <c r="P96" s="167">
        <v>3.3117028417990602</v>
      </c>
    </row>
    <row r="97" spans="1:16">
      <c r="A97" s="8" t="s">
        <v>10622</v>
      </c>
      <c r="B97" s="43" t="s">
        <v>2492</v>
      </c>
      <c r="C97" s="9" t="s">
        <v>2491</v>
      </c>
      <c r="D97" s="99" t="s">
        <v>10689</v>
      </c>
      <c r="E97" s="7" t="s">
        <v>10710</v>
      </c>
      <c r="F97" s="9">
        <v>7.5</v>
      </c>
      <c r="G97" s="153">
        <v>1306</v>
      </c>
      <c r="H97" s="174" t="s">
        <v>10709</v>
      </c>
      <c r="I97" s="7" t="s">
        <v>10</v>
      </c>
      <c r="J97" s="9" t="s">
        <v>10697</v>
      </c>
      <c r="K97" s="9" t="s">
        <v>10698</v>
      </c>
      <c r="L97" s="133" t="s">
        <v>10711</v>
      </c>
      <c r="M97" s="7">
        <v>50375</v>
      </c>
      <c r="N97" s="44">
        <v>1.0523334017828774</v>
      </c>
      <c r="O97" s="9">
        <v>46</v>
      </c>
      <c r="P97" s="167">
        <v>3.3408577878103833</v>
      </c>
    </row>
    <row r="98" spans="1:16">
      <c r="A98" s="8" t="s">
        <v>10622</v>
      </c>
      <c r="B98" s="43" t="s">
        <v>2489</v>
      </c>
      <c r="C98" s="9" t="s">
        <v>2488</v>
      </c>
      <c r="D98" s="99" t="s">
        <v>10689</v>
      </c>
      <c r="E98" s="7" t="s">
        <v>10710</v>
      </c>
      <c r="F98" s="9">
        <v>7.5</v>
      </c>
      <c r="G98" s="153">
        <v>1306</v>
      </c>
      <c r="H98" s="174" t="s">
        <v>10709</v>
      </c>
      <c r="I98" s="7" t="s">
        <v>10</v>
      </c>
      <c r="J98" s="9" t="s">
        <v>10697</v>
      </c>
      <c r="K98" s="9" t="s">
        <v>10698</v>
      </c>
      <c r="L98" s="133" t="s">
        <v>10711</v>
      </c>
      <c r="M98" s="7">
        <v>50375</v>
      </c>
      <c r="N98" s="44">
        <v>1.0524809299857303</v>
      </c>
      <c r="O98" s="9">
        <v>46</v>
      </c>
      <c r="P98" s="167">
        <v>3.3318325078793336</v>
      </c>
    </row>
    <row r="99" spans="1:16">
      <c r="A99" s="8" t="s">
        <v>10622</v>
      </c>
      <c r="B99" s="43">
        <v>205871</v>
      </c>
      <c r="C99" s="9" t="s">
        <v>2442</v>
      </c>
      <c r="D99" s="99"/>
      <c r="E99" s="7"/>
      <c r="F99" s="9"/>
      <c r="G99" s="153"/>
      <c r="H99" s="174"/>
      <c r="I99" s="7"/>
      <c r="J99" s="9"/>
      <c r="K99" s="9"/>
      <c r="L99" s="133"/>
      <c r="M99" s="7"/>
      <c r="N99" s="44"/>
      <c r="O99" s="9"/>
      <c r="P99" s="167"/>
    </row>
    <row r="100" spans="1:16">
      <c r="A100" s="8" t="s">
        <v>10622</v>
      </c>
      <c r="B100" s="43">
        <v>89966</v>
      </c>
      <c r="C100" s="9" t="s">
        <v>2432</v>
      </c>
      <c r="D100" s="99"/>
      <c r="E100" s="7"/>
      <c r="F100" s="9"/>
      <c r="G100" s="153"/>
      <c r="H100" s="174"/>
      <c r="I100" s="7"/>
      <c r="J100" s="9"/>
      <c r="K100" s="9"/>
      <c r="L100" s="133"/>
      <c r="M100" s="7"/>
      <c r="N100" s="44"/>
      <c r="O100" s="9"/>
      <c r="P100" s="167"/>
    </row>
    <row r="101" spans="1:16">
      <c r="A101" s="8" t="s">
        <v>10622</v>
      </c>
      <c r="B101" s="43">
        <v>278498</v>
      </c>
      <c r="C101" s="9" t="s">
        <v>2462</v>
      </c>
      <c r="D101" s="99"/>
      <c r="E101" s="7"/>
      <c r="F101" s="9"/>
      <c r="G101" s="153"/>
      <c r="H101" s="174"/>
      <c r="I101" s="7"/>
      <c r="J101" s="9"/>
      <c r="K101" s="9"/>
      <c r="L101" s="133"/>
      <c r="M101" s="7"/>
      <c r="N101" s="44"/>
      <c r="O101" s="9"/>
      <c r="P101" s="167"/>
    </row>
    <row r="102" spans="1:16">
      <c r="A102" s="8" t="s">
        <v>10622</v>
      </c>
      <c r="B102" s="43">
        <v>260418</v>
      </c>
      <c r="C102" s="9" t="s">
        <v>2460</v>
      </c>
      <c r="D102" s="99"/>
      <c r="E102" s="7"/>
      <c r="F102" s="9"/>
      <c r="G102" s="153"/>
      <c r="H102" s="174"/>
      <c r="I102" s="7"/>
      <c r="J102" s="9"/>
      <c r="K102" s="9"/>
      <c r="L102" s="133"/>
      <c r="M102" s="7"/>
      <c r="N102" s="44"/>
      <c r="O102" s="9"/>
      <c r="P102" s="167"/>
    </row>
    <row r="103" spans="1:16">
      <c r="A103" s="8" t="s">
        <v>10622</v>
      </c>
      <c r="B103" s="43">
        <v>229913</v>
      </c>
      <c r="C103" s="9" t="s">
        <v>2448</v>
      </c>
      <c r="D103" s="99"/>
      <c r="E103" s="7"/>
      <c r="F103" s="9"/>
      <c r="G103" s="153"/>
      <c r="H103" s="174"/>
      <c r="I103" s="7"/>
      <c r="J103" s="9"/>
      <c r="K103" s="9"/>
      <c r="L103" s="133"/>
      <c r="M103" s="7"/>
      <c r="N103" s="44"/>
      <c r="O103" s="9"/>
      <c r="P103" s="167"/>
    </row>
    <row r="104" spans="1:16">
      <c r="A104" s="8" t="s">
        <v>10622</v>
      </c>
      <c r="B104" s="43">
        <v>88471</v>
      </c>
      <c r="C104" s="9" t="s">
        <v>2428</v>
      </c>
      <c r="D104" s="99"/>
      <c r="E104" s="7"/>
      <c r="F104" s="9"/>
      <c r="G104" s="153"/>
      <c r="H104" s="174"/>
      <c r="I104" s="7"/>
      <c r="J104" s="9"/>
      <c r="K104" s="9"/>
      <c r="L104" s="133"/>
      <c r="M104" s="7"/>
      <c r="N104" s="44"/>
      <c r="O104" s="9"/>
      <c r="P104" s="167"/>
    </row>
    <row r="105" spans="1:16">
      <c r="A105" s="11" t="s">
        <v>10623</v>
      </c>
      <c r="B105" s="50" t="s">
        <v>2743</v>
      </c>
      <c r="C105" s="12" t="s">
        <v>2742</v>
      </c>
      <c r="D105" s="101"/>
      <c r="E105" s="10"/>
      <c r="F105" s="12"/>
      <c r="G105" s="154"/>
      <c r="H105" s="175"/>
      <c r="I105" s="10"/>
      <c r="J105" s="12"/>
      <c r="K105" s="12"/>
      <c r="L105" s="135"/>
      <c r="M105" s="10"/>
      <c r="N105" s="51"/>
      <c r="O105" s="12"/>
      <c r="P105" s="168"/>
    </row>
    <row r="106" spans="1:16">
      <c r="A106" s="11" t="s">
        <v>10623</v>
      </c>
      <c r="B106" s="50" t="s">
        <v>2740</v>
      </c>
      <c r="C106" s="12" t="s">
        <v>2739</v>
      </c>
      <c r="D106" s="101"/>
      <c r="E106" s="10"/>
      <c r="F106" s="12"/>
      <c r="G106" s="154"/>
      <c r="H106" s="175"/>
      <c r="I106" s="10"/>
      <c r="J106" s="12"/>
      <c r="K106" s="12"/>
      <c r="L106" s="135"/>
      <c r="M106" s="10"/>
      <c r="N106" s="51"/>
      <c r="O106" s="12"/>
      <c r="P106" s="168"/>
    </row>
    <row r="107" spans="1:16">
      <c r="A107" s="11" t="s">
        <v>10623</v>
      </c>
      <c r="B107" s="50" t="s">
        <v>3108</v>
      </c>
      <c r="C107" s="12" t="s">
        <v>3107</v>
      </c>
      <c r="D107" s="101"/>
      <c r="E107" s="10"/>
      <c r="F107" s="12"/>
      <c r="G107" s="154"/>
      <c r="H107" s="175"/>
      <c r="I107" s="10"/>
      <c r="J107" s="12"/>
      <c r="K107" s="12"/>
      <c r="L107" s="135"/>
      <c r="M107" s="10"/>
      <c r="N107" s="51"/>
      <c r="O107" s="12"/>
      <c r="P107" s="168"/>
    </row>
    <row r="108" spans="1:16">
      <c r="A108" s="11" t="s">
        <v>10623</v>
      </c>
      <c r="B108" s="50" t="s">
        <v>2666</v>
      </c>
      <c r="C108" s="12" t="s">
        <v>2665</v>
      </c>
      <c r="D108" s="101"/>
      <c r="E108" s="10"/>
      <c r="F108" s="12"/>
      <c r="G108" s="154"/>
      <c r="H108" s="175"/>
      <c r="I108" s="10"/>
      <c r="J108" s="12"/>
      <c r="K108" s="12"/>
      <c r="L108" s="135"/>
      <c r="M108" s="10"/>
      <c r="N108" s="51"/>
      <c r="O108" s="12"/>
      <c r="P108" s="168"/>
    </row>
    <row r="109" spans="1:16">
      <c r="A109" s="11" t="s">
        <v>10623</v>
      </c>
      <c r="B109" s="50" t="s">
        <v>3016</v>
      </c>
      <c r="C109" s="12" t="s">
        <v>3015</v>
      </c>
      <c r="D109" s="101"/>
      <c r="E109" s="10"/>
      <c r="F109" s="12"/>
      <c r="G109" s="154"/>
      <c r="H109" s="175"/>
      <c r="I109" s="10"/>
      <c r="J109" s="12"/>
      <c r="K109" s="12"/>
      <c r="L109" s="135"/>
      <c r="M109" s="10"/>
      <c r="N109" s="51"/>
      <c r="O109" s="12"/>
      <c r="P109" s="168"/>
    </row>
    <row r="110" spans="1:16">
      <c r="A110" s="11" t="s">
        <v>10623</v>
      </c>
      <c r="B110" s="50" t="s">
        <v>3010</v>
      </c>
      <c r="C110" s="12" t="s">
        <v>3009</v>
      </c>
      <c r="D110" s="101"/>
      <c r="E110" s="10"/>
      <c r="F110" s="12"/>
      <c r="G110" s="154"/>
      <c r="H110" s="175"/>
      <c r="I110" s="10"/>
      <c r="J110" s="12"/>
      <c r="K110" s="12"/>
      <c r="L110" s="135"/>
      <c r="M110" s="10"/>
      <c r="N110" s="51"/>
      <c r="O110" s="12"/>
      <c r="P110" s="168"/>
    </row>
    <row r="111" spans="1:16">
      <c r="A111" s="11" t="s">
        <v>10623</v>
      </c>
      <c r="B111" s="50" t="s">
        <v>3048</v>
      </c>
      <c r="C111" s="12" t="s">
        <v>3047</v>
      </c>
      <c r="D111" s="101"/>
      <c r="E111" s="10"/>
      <c r="F111" s="12"/>
      <c r="G111" s="154"/>
      <c r="H111" s="175"/>
      <c r="I111" s="10"/>
      <c r="J111" s="12"/>
      <c r="K111" s="12"/>
      <c r="L111" s="135"/>
      <c r="M111" s="10"/>
      <c r="N111" s="51"/>
      <c r="O111" s="12"/>
      <c r="P111" s="168"/>
    </row>
    <row r="112" spans="1:16">
      <c r="A112" s="11" t="s">
        <v>10623</v>
      </c>
      <c r="B112" s="50" t="s">
        <v>3045</v>
      </c>
      <c r="C112" s="12" t="s">
        <v>3044</v>
      </c>
      <c r="D112" s="101"/>
      <c r="E112" s="10"/>
      <c r="F112" s="12"/>
      <c r="G112" s="154"/>
      <c r="H112" s="175"/>
      <c r="I112" s="10"/>
      <c r="J112" s="12"/>
      <c r="K112" s="12"/>
      <c r="L112" s="135"/>
      <c r="M112" s="10"/>
      <c r="N112" s="51"/>
      <c r="O112" s="12"/>
      <c r="P112" s="168"/>
    </row>
    <row r="113" spans="1:16">
      <c r="A113" s="11" t="s">
        <v>10623</v>
      </c>
      <c r="B113" s="50" t="s">
        <v>3031</v>
      </c>
      <c r="C113" s="12" t="s">
        <v>3030</v>
      </c>
      <c r="D113" s="101"/>
      <c r="E113" s="10"/>
      <c r="F113" s="12"/>
      <c r="G113" s="154"/>
      <c r="H113" s="175"/>
      <c r="I113" s="10"/>
      <c r="J113" s="12"/>
      <c r="K113" s="12"/>
      <c r="L113" s="135"/>
      <c r="M113" s="10"/>
      <c r="N113" s="51"/>
      <c r="O113" s="12"/>
      <c r="P113" s="168"/>
    </row>
    <row r="114" spans="1:16">
      <c r="A114" s="11" t="s">
        <v>10623</v>
      </c>
      <c r="B114" s="50" t="s">
        <v>3028</v>
      </c>
      <c r="C114" s="12" t="s">
        <v>3027</v>
      </c>
      <c r="D114" s="101"/>
      <c r="E114" s="10"/>
      <c r="F114" s="12"/>
      <c r="G114" s="154"/>
      <c r="H114" s="175"/>
      <c r="I114" s="10"/>
      <c r="J114" s="12"/>
      <c r="K114" s="12"/>
      <c r="L114" s="135"/>
      <c r="M114" s="10"/>
      <c r="N114" s="51"/>
      <c r="O114" s="12"/>
      <c r="P114" s="168"/>
    </row>
    <row r="115" spans="1:16">
      <c r="A115" s="11" t="s">
        <v>10623</v>
      </c>
      <c r="B115" s="50" t="s">
        <v>3025</v>
      </c>
      <c r="C115" s="12" t="s">
        <v>3024</v>
      </c>
      <c r="D115" s="101"/>
      <c r="E115" s="10"/>
      <c r="F115" s="12"/>
      <c r="G115" s="154"/>
      <c r="H115" s="175"/>
      <c r="I115" s="10"/>
      <c r="J115" s="12"/>
      <c r="K115" s="12"/>
      <c r="L115" s="135"/>
      <c r="M115" s="10"/>
      <c r="N115" s="51"/>
      <c r="O115" s="12"/>
      <c r="P115" s="168"/>
    </row>
    <row r="116" spans="1:16">
      <c r="A116" s="11" t="s">
        <v>10623</v>
      </c>
      <c r="B116" s="50" t="s">
        <v>3019</v>
      </c>
      <c r="C116" s="12" t="s">
        <v>3018</v>
      </c>
      <c r="D116" s="101"/>
      <c r="E116" s="10"/>
      <c r="F116" s="12"/>
      <c r="G116" s="154"/>
      <c r="H116" s="175"/>
      <c r="I116" s="10"/>
      <c r="J116" s="12"/>
      <c r="K116" s="12"/>
      <c r="L116" s="135"/>
      <c r="M116" s="10"/>
      <c r="N116" s="51"/>
      <c r="O116" s="12"/>
      <c r="P116" s="168"/>
    </row>
    <row r="117" spans="1:16">
      <c r="A117" s="11" t="s">
        <v>10623</v>
      </c>
      <c r="B117" s="50" t="s">
        <v>3034</v>
      </c>
      <c r="C117" s="12" t="s">
        <v>3033</v>
      </c>
      <c r="D117" s="101"/>
      <c r="E117" s="10"/>
      <c r="F117" s="12"/>
      <c r="G117" s="154"/>
      <c r="H117" s="175"/>
      <c r="I117" s="10"/>
      <c r="J117" s="12"/>
      <c r="K117" s="12"/>
      <c r="L117" s="135"/>
      <c r="M117" s="10"/>
      <c r="N117" s="51"/>
      <c r="O117" s="12"/>
      <c r="P117" s="168"/>
    </row>
    <row r="118" spans="1:16">
      <c r="A118" s="11" t="s">
        <v>10623</v>
      </c>
      <c r="B118" s="50" t="s">
        <v>3013</v>
      </c>
      <c r="C118" s="12" t="s">
        <v>3012</v>
      </c>
      <c r="D118" s="101"/>
      <c r="E118" s="10"/>
      <c r="F118" s="12"/>
      <c r="G118" s="154"/>
      <c r="H118" s="175"/>
      <c r="I118" s="10"/>
      <c r="J118" s="12"/>
      <c r="K118" s="12"/>
      <c r="L118" s="135"/>
      <c r="M118" s="10"/>
      <c r="N118" s="51"/>
      <c r="O118" s="12"/>
      <c r="P118" s="168"/>
    </row>
    <row r="119" spans="1:16">
      <c r="A119" s="11" t="s">
        <v>10623</v>
      </c>
      <c r="B119" s="50" t="s">
        <v>3071</v>
      </c>
      <c r="C119" s="12" t="s">
        <v>3070</v>
      </c>
      <c r="D119" s="101" t="s">
        <v>10689</v>
      </c>
      <c r="E119" s="10" t="s">
        <v>10712</v>
      </c>
      <c r="F119" s="12">
        <v>74</v>
      </c>
      <c r="G119" s="154">
        <v>28730</v>
      </c>
      <c r="H119" s="175" t="s">
        <v>10</v>
      </c>
      <c r="I119" s="10" t="s">
        <v>10</v>
      </c>
      <c r="J119" s="12" t="s">
        <v>10</v>
      </c>
      <c r="K119" s="12" t="s">
        <v>10692</v>
      </c>
      <c r="L119" s="135" t="s">
        <v>10713</v>
      </c>
      <c r="M119" s="10">
        <v>98684</v>
      </c>
      <c r="N119" s="51">
        <v>2.0036172474647187</v>
      </c>
      <c r="O119" s="12">
        <v>97</v>
      </c>
      <c r="P119" s="168">
        <v>3.2714412024756854</v>
      </c>
    </row>
    <row r="120" spans="1:16">
      <c r="A120" s="11" t="s">
        <v>10623</v>
      </c>
      <c r="B120" s="50" t="s">
        <v>3074</v>
      </c>
      <c r="C120" s="12" t="s">
        <v>3073</v>
      </c>
      <c r="D120" s="101"/>
      <c r="E120" s="10"/>
      <c r="F120" s="12"/>
      <c r="G120" s="154"/>
      <c r="H120" s="175"/>
      <c r="I120" s="10"/>
      <c r="J120" s="12"/>
      <c r="K120" s="12"/>
      <c r="L120" s="135"/>
      <c r="M120" s="10"/>
      <c r="N120" s="51"/>
      <c r="O120" s="12"/>
      <c r="P120" s="168"/>
    </row>
    <row r="121" spans="1:16">
      <c r="A121" s="11" t="s">
        <v>10623</v>
      </c>
      <c r="B121" s="50" t="s">
        <v>3077</v>
      </c>
      <c r="C121" s="12" t="s">
        <v>3076</v>
      </c>
      <c r="D121" s="101"/>
      <c r="E121" s="10"/>
      <c r="F121" s="12"/>
      <c r="G121" s="154"/>
      <c r="H121" s="175"/>
      <c r="I121" s="10"/>
      <c r="J121" s="12"/>
      <c r="K121" s="12"/>
      <c r="L121" s="135"/>
      <c r="M121" s="10"/>
      <c r="N121" s="51"/>
      <c r="O121" s="12"/>
      <c r="P121" s="168"/>
    </row>
    <row r="122" spans="1:16">
      <c r="A122" s="11" t="s">
        <v>10623</v>
      </c>
      <c r="B122" s="50" t="s">
        <v>2960</v>
      </c>
      <c r="C122" s="12" t="s">
        <v>2959</v>
      </c>
      <c r="D122" s="101"/>
      <c r="E122" s="10"/>
      <c r="F122" s="12"/>
      <c r="G122" s="154"/>
      <c r="H122" s="175"/>
      <c r="I122" s="10"/>
      <c r="J122" s="12"/>
      <c r="K122" s="12"/>
      <c r="L122" s="135"/>
      <c r="M122" s="10"/>
      <c r="N122" s="51"/>
      <c r="O122" s="12"/>
      <c r="P122" s="168"/>
    </row>
    <row r="123" spans="1:16">
      <c r="A123" s="11" t="s">
        <v>10623</v>
      </c>
      <c r="B123" s="50" t="s">
        <v>2711</v>
      </c>
      <c r="C123" s="12" t="s">
        <v>2710</v>
      </c>
      <c r="D123" s="101"/>
      <c r="E123" s="10"/>
      <c r="F123" s="12"/>
      <c r="G123" s="154"/>
      <c r="H123" s="175"/>
      <c r="I123" s="10"/>
      <c r="J123" s="12"/>
      <c r="K123" s="12"/>
      <c r="L123" s="135"/>
      <c r="M123" s="10"/>
      <c r="N123" s="51"/>
      <c r="O123" s="12"/>
      <c r="P123" s="168"/>
    </row>
    <row r="124" spans="1:16">
      <c r="A124" s="11" t="s">
        <v>10623</v>
      </c>
      <c r="B124" s="50" t="s">
        <v>2728</v>
      </c>
      <c r="C124" s="12" t="s">
        <v>2727</v>
      </c>
      <c r="D124" s="101"/>
      <c r="E124" s="10"/>
      <c r="F124" s="12"/>
      <c r="G124" s="154"/>
      <c r="H124" s="175"/>
      <c r="I124" s="10"/>
      <c r="J124" s="12"/>
      <c r="K124" s="12"/>
      <c r="L124" s="135"/>
      <c r="M124" s="10"/>
      <c r="N124" s="51"/>
      <c r="O124" s="12"/>
      <c r="P124" s="168"/>
    </row>
    <row r="125" spans="1:16">
      <c r="A125" s="11" t="s">
        <v>10623</v>
      </c>
      <c r="B125" s="50" t="s">
        <v>2733</v>
      </c>
      <c r="C125" s="12" t="s">
        <v>2732</v>
      </c>
      <c r="D125" s="101"/>
      <c r="E125" s="10"/>
      <c r="F125" s="12"/>
      <c r="G125" s="154"/>
      <c r="H125" s="175"/>
      <c r="I125" s="10"/>
      <c r="J125" s="12"/>
      <c r="K125" s="12"/>
      <c r="L125" s="135"/>
      <c r="M125" s="10"/>
      <c r="N125" s="51"/>
      <c r="O125" s="12"/>
      <c r="P125" s="168"/>
    </row>
    <row r="126" spans="1:16">
      <c r="A126" s="11" t="s">
        <v>10623</v>
      </c>
      <c r="B126" s="50" t="s">
        <v>2816</v>
      </c>
      <c r="C126" s="12" t="s">
        <v>2815</v>
      </c>
      <c r="D126" s="101"/>
      <c r="E126" s="10"/>
      <c r="F126" s="12"/>
      <c r="G126" s="154"/>
      <c r="H126" s="175"/>
      <c r="I126" s="10"/>
      <c r="J126" s="12"/>
      <c r="K126" s="12"/>
      <c r="L126" s="135"/>
      <c r="M126" s="10"/>
      <c r="N126" s="51"/>
      <c r="O126" s="12"/>
      <c r="P126" s="168"/>
    </row>
    <row r="127" spans="1:16">
      <c r="A127" s="11" t="s">
        <v>10623</v>
      </c>
      <c r="B127" s="50" t="s">
        <v>2813</v>
      </c>
      <c r="C127" s="12" t="s">
        <v>2812</v>
      </c>
      <c r="D127" s="101"/>
      <c r="E127" s="10"/>
      <c r="F127" s="12"/>
      <c r="G127" s="154"/>
      <c r="H127" s="175"/>
      <c r="I127" s="10"/>
      <c r="J127" s="12"/>
      <c r="K127" s="12"/>
      <c r="L127" s="135"/>
      <c r="M127" s="10"/>
      <c r="N127" s="51"/>
      <c r="O127" s="12"/>
      <c r="P127" s="168"/>
    </row>
    <row r="128" spans="1:16">
      <c r="A128" s="11" t="s">
        <v>10623</v>
      </c>
      <c r="B128" s="50" t="s">
        <v>2798</v>
      </c>
      <c r="C128" s="12" t="s">
        <v>2797</v>
      </c>
      <c r="D128" s="101"/>
      <c r="E128" s="10"/>
      <c r="F128" s="12"/>
      <c r="G128" s="154"/>
      <c r="H128" s="175"/>
      <c r="I128" s="10"/>
      <c r="J128" s="12"/>
      <c r="K128" s="12"/>
      <c r="L128" s="135"/>
      <c r="M128" s="10"/>
      <c r="N128" s="51"/>
      <c r="O128" s="12"/>
      <c r="P128" s="168"/>
    </row>
    <row r="129" spans="1:16">
      <c r="A129" s="11" t="s">
        <v>10623</v>
      </c>
      <c r="B129" s="50" t="s">
        <v>2795</v>
      </c>
      <c r="C129" s="12" t="s">
        <v>2794</v>
      </c>
      <c r="D129" s="101"/>
      <c r="E129" s="10"/>
      <c r="F129" s="12"/>
      <c r="G129" s="154"/>
      <c r="H129" s="175"/>
      <c r="I129" s="10"/>
      <c r="J129" s="12"/>
      <c r="K129" s="12"/>
      <c r="L129" s="135"/>
      <c r="M129" s="10"/>
      <c r="N129" s="51"/>
      <c r="O129" s="12"/>
      <c r="P129" s="168"/>
    </row>
    <row r="130" spans="1:16">
      <c r="A130" s="11" t="s">
        <v>10623</v>
      </c>
      <c r="B130" s="50" t="s">
        <v>2837</v>
      </c>
      <c r="C130" s="12" t="s">
        <v>2836</v>
      </c>
      <c r="D130" s="101"/>
      <c r="E130" s="10"/>
      <c r="F130" s="12"/>
      <c r="G130" s="154"/>
      <c r="H130" s="175"/>
      <c r="I130" s="10"/>
      <c r="J130" s="12"/>
      <c r="K130" s="12"/>
      <c r="L130" s="135"/>
      <c r="M130" s="10"/>
      <c r="N130" s="51"/>
      <c r="O130" s="12"/>
      <c r="P130" s="168"/>
    </row>
    <row r="131" spans="1:16">
      <c r="A131" s="11" t="s">
        <v>10623</v>
      </c>
      <c r="B131" s="50" t="s">
        <v>2843</v>
      </c>
      <c r="C131" s="12" t="s">
        <v>2842</v>
      </c>
      <c r="D131" s="101"/>
      <c r="E131" s="10"/>
      <c r="F131" s="12"/>
      <c r="G131" s="154"/>
      <c r="H131" s="175"/>
      <c r="I131" s="10"/>
      <c r="J131" s="12"/>
      <c r="K131" s="12"/>
      <c r="L131" s="135"/>
      <c r="M131" s="10"/>
      <c r="N131" s="51"/>
      <c r="O131" s="12"/>
      <c r="P131" s="168"/>
    </row>
    <row r="132" spans="1:16">
      <c r="A132" s="11" t="s">
        <v>10623</v>
      </c>
      <c r="B132" s="50" t="s">
        <v>2870</v>
      </c>
      <c r="C132" s="12" t="s">
        <v>2869</v>
      </c>
      <c r="D132" s="101"/>
      <c r="E132" s="10"/>
      <c r="F132" s="12"/>
      <c r="G132" s="154"/>
      <c r="H132" s="175"/>
      <c r="I132" s="10"/>
      <c r="J132" s="12"/>
      <c r="K132" s="12"/>
      <c r="L132" s="135"/>
      <c r="M132" s="10"/>
      <c r="N132" s="51"/>
      <c r="O132" s="12"/>
      <c r="P132" s="168"/>
    </row>
    <row r="133" spans="1:16">
      <c r="A133" s="11" t="s">
        <v>10623</v>
      </c>
      <c r="B133" s="50" t="s">
        <v>2879</v>
      </c>
      <c r="C133" s="12" t="s">
        <v>2878</v>
      </c>
      <c r="D133" s="101"/>
      <c r="E133" s="10"/>
      <c r="F133" s="12"/>
      <c r="G133" s="154"/>
      <c r="H133" s="175"/>
      <c r="I133" s="10"/>
      <c r="J133" s="12"/>
      <c r="K133" s="12"/>
      <c r="L133" s="135"/>
      <c r="M133" s="10"/>
      <c r="N133" s="51"/>
      <c r="O133" s="12"/>
      <c r="P133" s="168"/>
    </row>
    <row r="134" spans="1:16">
      <c r="A134" s="11" t="s">
        <v>10623</v>
      </c>
      <c r="B134" s="50" t="s">
        <v>2882</v>
      </c>
      <c r="C134" s="12" t="s">
        <v>2881</v>
      </c>
      <c r="D134" s="101"/>
      <c r="E134" s="10"/>
      <c r="F134" s="12"/>
      <c r="G134" s="154"/>
      <c r="H134" s="175"/>
      <c r="I134" s="10"/>
      <c r="J134" s="12"/>
      <c r="K134" s="12"/>
      <c r="L134" s="135"/>
      <c r="M134" s="10"/>
      <c r="N134" s="51"/>
      <c r="O134" s="12"/>
      <c r="P134" s="168"/>
    </row>
    <row r="135" spans="1:16">
      <c r="A135" s="11" t="s">
        <v>10623</v>
      </c>
      <c r="B135" s="50" t="s">
        <v>2885</v>
      </c>
      <c r="C135" s="12" t="s">
        <v>2884</v>
      </c>
      <c r="D135" s="101"/>
      <c r="E135" s="10"/>
      <c r="F135" s="12"/>
      <c r="G135" s="154"/>
      <c r="H135" s="175"/>
      <c r="I135" s="10"/>
      <c r="J135" s="12"/>
      <c r="K135" s="12"/>
      <c r="L135" s="135"/>
      <c r="M135" s="10"/>
      <c r="N135" s="51"/>
      <c r="O135" s="12"/>
      <c r="P135" s="168"/>
    </row>
    <row r="136" spans="1:16">
      <c r="A136" s="11" t="s">
        <v>10623</v>
      </c>
      <c r="B136" s="50" t="s">
        <v>2894</v>
      </c>
      <c r="C136" s="12" t="s">
        <v>2893</v>
      </c>
      <c r="D136" s="101" t="s">
        <v>10689</v>
      </c>
      <c r="E136" s="10" t="s">
        <v>11440</v>
      </c>
      <c r="F136" s="12">
        <v>48</v>
      </c>
      <c r="G136" s="154">
        <v>18678</v>
      </c>
      <c r="H136" s="175" t="s">
        <v>10</v>
      </c>
      <c r="I136" s="10" t="s">
        <v>10</v>
      </c>
      <c r="J136" s="12" t="s">
        <v>10701</v>
      </c>
      <c r="K136" s="12" t="s">
        <v>10698</v>
      </c>
      <c r="L136" s="135" t="s">
        <v>10714</v>
      </c>
      <c r="M136" s="10">
        <v>47513</v>
      </c>
      <c r="N136" s="51">
        <v>0.98025057014342398</v>
      </c>
      <c r="O136" s="12">
        <v>45</v>
      </c>
      <c r="P136" s="168">
        <v>3.2779623477297894</v>
      </c>
    </row>
    <row r="137" spans="1:16">
      <c r="A137" s="11" t="s">
        <v>10623</v>
      </c>
      <c r="B137" s="50" t="s">
        <v>2903</v>
      </c>
      <c r="C137" s="12" t="s">
        <v>2902</v>
      </c>
      <c r="D137" s="101"/>
      <c r="E137" s="10"/>
      <c r="F137" s="12"/>
      <c r="G137" s="154"/>
      <c r="H137" s="175"/>
      <c r="I137" s="10"/>
      <c r="J137" s="12"/>
      <c r="K137" s="12"/>
      <c r="L137" s="135"/>
      <c r="M137" s="10"/>
      <c r="N137" s="51"/>
      <c r="O137" s="12"/>
      <c r="P137" s="168"/>
    </row>
    <row r="138" spans="1:16">
      <c r="A138" s="11" t="s">
        <v>10623</v>
      </c>
      <c r="B138" s="50" t="s">
        <v>2909</v>
      </c>
      <c r="C138" s="12" t="s">
        <v>2908</v>
      </c>
      <c r="D138" s="101"/>
      <c r="E138" s="10"/>
      <c r="F138" s="12"/>
      <c r="G138" s="154"/>
      <c r="H138" s="175"/>
      <c r="I138" s="10"/>
      <c r="J138" s="12"/>
      <c r="K138" s="12"/>
      <c r="L138" s="135"/>
      <c r="M138" s="10"/>
      <c r="N138" s="51"/>
      <c r="O138" s="12"/>
      <c r="P138" s="168"/>
    </row>
    <row r="139" spans="1:16">
      <c r="A139" s="11" t="s">
        <v>10623</v>
      </c>
      <c r="B139" s="50" t="s">
        <v>2924</v>
      </c>
      <c r="C139" s="12" t="s">
        <v>2923</v>
      </c>
      <c r="D139" s="101"/>
      <c r="E139" s="10"/>
      <c r="F139" s="12"/>
      <c r="G139" s="154"/>
      <c r="H139" s="175"/>
      <c r="I139" s="10"/>
      <c r="J139" s="12"/>
      <c r="K139" s="12"/>
      <c r="L139" s="135"/>
      <c r="M139" s="10"/>
      <c r="N139" s="51"/>
      <c r="O139" s="12"/>
      <c r="P139" s="168"/>
    </row>
    <row r="140" spans="1:16">
      <c r="A140" s="11" t="s">
        <v>10623</v>
      </c>
      <c r="B140" s="50" t="s">
        <v>2995</v>
      </c>
      <c r="C140" s="12" t="s">
        <v>2994</v>
      </c>
      <c r="D140" s="101"/>
      <c r="E140" s="10"/>
      <c r="F140" s="12"/>
      <c r="G140" s="154"/>
      <c r="H140" s="175"/>
      <c r="I140" s="10"/>
      <c r="J140" s="12"/>
      <c r="K140" s="12"/>
      <c r="L140" s="135"/>
      <c r="M140" s="10"/>
      <c r="N140" s="51"/>
      <c r="O140" s="12"/>
      <c r="P140" s="168"/>
    </row>
    <row r="141" spans="1:16">
      <c r="A141" s="11" t="s">
        <v>10623</v>
      </c>
      <c r="B141" s="50" t="s">
        <v>2989</v>
      </c>
      <c r="C141" s="12" t="s">
        <v>2988</v>
      </c>
      <c r="D141" s="101"/>
      <c r="E141" s="10"/>
      <c r="F141" s="12"/>
      <c r="G141" s="154"/>
      <c r="H141" s="175"/>
      <c r="I141" s="10"/>
      <c r="J141" s="12"/>
      <c r="K141" s="12"/>
      <c r="L141" s="135"/>
      <c r="M141" s="10"/>
      <c r="N141" s="51"/>
      <c r="O141" s="12"/>
      <c r="P141" s="168"/>
    </row>
    <row r="142" spans="1:16">
      <c r="A142" s="11" t="s">
        <v>10623</v>
      </c>
      <c r="B142" s="50" t="s">
        <v>2992</v>
      </c>
      <c r="C142" s="12" t="s">
        <v>2991</v>
      </c>
      <c r="D142" s="101" t="s">
        <v>10689</v>
      </c>
      <c r="E142" s="10" t="s">
        <v>10716</v>
      </c>
      <c r="F142" s="12">
        <v>84</v>
      </c>
      <c r="G142" s="154">
        <v>36572</v>
      </c>
      <c r="H142" s="175" t="s">
        <v>10715</v>
      </c>
      <c r="I142" s="10" t="s">
        <v>10760</v>
      </c>
      <c r="J142" s="12" t="s">
        <v>10691</v>
      </c>
      <c r="K142" s="12" t="s">
        <v>10692</v>
      </c>
      <c r="L142" s="135" t="s">
        <v>10717</v>
      </c>
      <c r="M142" s="10">
        <v>95734</v>
      </c>
      <c r="N142" s="51">
        <v>2.0298031260163962</v>
      </c>
      <c r="O142" s="12">
        <v>104</v>
      </c>
      <c r="P142" s="168">
        <v>3.4148592524227044</v>
      </c>
    </row>
    <row r="143" spans="1:16">
      <c r="A143" s="11" t="s">
        <v>10623</v>
      </c>
      <c r="B143" s="50" t="s">
        <v>2705</v>
      </c>
      <c r="C143" s="12" t="s">
        <v>2704</v>
      </c>
      <c r="D143" s="101"/>
      <c r="E143" s="10"/>
      <c r="F143" s="12"/>
      <c r="G143" s="154"/>
      <c r="H143" s="175"/>
      <c r="I143" s="10"/>
      <c r="J143" s="12"/>
      <c r="K143" s="12"/>
      <c r="L143" s="135"/>
      <c r="M143" s="10"/>
      <c r="N143" s="51"/>
      <c r="O143" s="12"/>
      <c r="P143" s="168"/>
    </row>
    <row r="144" spans="1:16">
      <c r="A144" s="11" t="s">
        <v>10623</v>
      </c>
      <c r="B144" s="50" t="s">
        <v>2699</v>
      </c>
      <c r="C144" s="12" t="s">
        <v>2698</v>
      </c>
      <c r="D144" s="101"/>
      <c r="E144" s="10"/>
      <c r="F144" s="12"/>
      <c r="G144" s="154"/>
      <c r="H144" s="175"/>
      <c r="I144" s="10"/>
      <c r="J144" s="12"/>
      <c r="K144" s="12"/>
      <c r="L144" s="135"/>
      <c r="M144" s="10"/>
      <c r="N144" s="51"/>
      <c r="O144" s="12"/>
      <c r="P144" s="168"/>
    </row>
    <row r="145" spans="1:16">
      <c r="A145" s="11" t="s">
        <v>10623</v>
      </c>
      <c r="B145" s="50" t="s">
        <v>2708</v>
      </c>
      <c r="C145" s="12" t="s">
        <v>2707</v>
      </c>
      <c r="D145" s="101"/>
      <c r="E145" s="10"/>
      <c r="F145" s="12"/>
      <c r="G145" s="154"/>
      <c r="H145" s="175"/>
      <c r="I145" s="10"/>
      <c r="J145" s="12"/>
      <c r="K145" s="12"/>
      <c r="L145" s="135"/>
      <c r="M145" s="10"/>
      <c r="N145" s="51"/>
      <c r="O145" s="12"/>
      <c r="P145" s="168"/>
    </row>
    <row r="146" spans="1:16">
      <c r="A146" s="11" t="s">
        <v>10623</v>
      </c>
      <c r="B146" s="50" t="s">
        <v>2678</v>
      </c>
      <c r="C146" s="12" t="s">
        <v>2677</v>
      </c>
      <c r="D146" s="101"/>
      <c r="E146" s="10"/>
      <c r="F146" s="12"/>
      <c r="G146" s="154"/>
      <c r="H146" s="175"/>
      <c r="I146" s="10"/>
      <c r="J146" s="12"/>
      <c r="K146" s="12"/>
      <c r="L146" s="135"/>
      <c r="M146" s="10"/>
      <c r="N146" s="51"/>
      <c r="O146" s="12"/>
      <c r="P146" s="168"/>
    </row>
    <row r="147" spans="1:16">
      <c r="A147" s="11" t="s">
        <v>10623</v>
      </c>
      <c r="B147" s="50" t="s">
        <v>2693</v>
      </c>
      <c r="C147" s="12" t="s">
        <v>2692</v>
      </c>
      <c r="D147" s="101"/>
      <c r="E147" s="10"/>
      <c r="F147" s="12"/>
      <c r="G147" s="154"/>
      <c r="H147" s="175"/>
      <c r="I147" s="10"/>
      <c r="J147" s="12"/>
      <c r="K147" s="12"/>
      <c r="L147" s="135"/>
      <c r="M147" s="10"/>
      <c r="N147" s="51"/>
      <c r="O147" s="12"/>
      <c r="P147" s="168"/>
    </row>
    <row r="148" spans="1:16">
      <c r="A148" s="11" t="s">
        <v>10623</v>
      </c>
      <c r="B148" s="50" t="s">
        <v>3065</v>
      </c>
      <c r="C148" s="12" t="s">
        <v>3064</v>
      </c>
      <c r="D148" s="101"/>
      <c r="E148" s="10"/>
      <c r="F148" s="12"/>
      <c r="G148" s="154"/>
      <c r="H148" s="175"/>
      <c r="I148" s="10"/>
      <c r="J148" s="12"/>
      <c r="K148" s="12"/>
      <c r="L148" s="135"/>
      <c r="M148" s="10"/>
      <c r="N148" s="51"/>
      <c r="O148" s="12"/>
      <c r="P148" s="168"/>
    </row>
    <row r="149" spans="1:16">
      <c r="A149" s="11" t="s">
        <v>10623</v>
      </c>
      <c r="B149" s="50" t="s">
        <v>3068</v>
      </c>
      <c r="C149" s="12" t="s">
        <v>3067</v>
      </c>
      <c r="D149" s="101"/>
      <c r="E149" s="10"/>
      <c r="F149" s="12"/>
      <c r="G149" s="154"/>
      <c r="H149" s="175"/>
      <c r="I149" s="10"/>
      <c r="J149" s="12"/>
      <c r="K149" s="12"/>
      <c r="L149" s="135"/>
      <c r="M149" s="10"/>
      <c r="N149" s="51"/>
      <c r="O149" s="12"/>
      <c r="P149" s="168"/>
    </row>
    <row r="150" spans="1:16">
      <c r="A150" s="11" t="s">
        <v>10623</v>
      </c>
      <c r="B150" s="50" t="s">
        <v>2736</v>
      </c>
      <c r="C150" s="12" t="s">
        <v>2735</v>
      </c>
      <c r="D150" s="101"/>
      <c r="E150" s="10"/>
      <c r="F150" s="12"/>
      <c r="G150" s="154"/>
      <c r="H150" s="175"/>
      <c r="I150" s="10"/>
      <c r="J150" s="12"/>
      <c r="K150" s="12"/>
      <c r="L150" s="135"/>
      <c r="M150" s="10"/>
      <c r="N150" s="51"/>
      <c r="O150" s="12"/>
      <c r="P150" s="168"/>
    </row>
    <row r="151" spans="1:16">
      <c r="A151" s="11" t="s">
        <v>10623</v>
      </c>
      <c r="B151" s="50" t="s">
        <v>3022</v>
      </c>
      <c r="C151" s="12" t="s">
        <v>3021</v>
      </c>
      <c r="D151" s="101"/>
      <c r="E151" s="10"/>
      <c r="F151" s="12"/>
      <c r="G151" s="154"/>
      <c r="H151" s="175"/>
      <c r="I151" s="10"/>
      <c r="J151" s="12"/>
      <c r="K151" s="12"/>
      <c r="L151" s="135"/>
      <c r="M151" s="10"/>
      <c r="N151" s="51"/>
      <c r="O151" s="12"/>
      <c r="P151" s="168"/>
    </row>
    <row r="152" spans="1:16">
      <c r="A152" s="11" t="s">
        <v>10623</v>
      </c>
      <c r="B152" s="50" t="s">
        <v>2663</v>
      </c>
      <c r="C152" s="12" t="s">
        <v>2662</v>
      </c>
      <c r="D152" s="101"/>
      <c r="E152" s="10"/>
      <c r="F152" s="12"/>
      <c r="G152" s="154"/>
      <c r="H152" s="175"/>
      <c r="I152" s="10"/>
      <c r="J152" s="12"/>
      <c r="K152" s="12"/>
      <c r="L152" s="135"/>
      <c r="M152" s="10"/>
      <c r="N152" s="51"/>
      <c r="O152" s="12"/>
      <c r="P152" s="168"/>
    </row>
    <row r="153" spans="1:16">
      <c r="A153" s="11" t="s">
        <v>10623</v>
      </c>
      <c r="B153" s="50" t="s">
        <v>2774</v>
      </c>
      <c r="C153" s="12" t="s">
        <v>2773</v>
      </c>
      <c r="D153" s="101"/>
      <c r="E153" s="10"/>
      <c r="F153" s="12"/>
      <c r="G153" s="154"/>
      <c r="H153" s="175"/>
      <c r="I153" s="10"/>
      <c r="J153" s="12"/>
      <c r="K153" s="12"/>
      <c r="L153" s="135"/>
      <c r="M153" s="10"/>
      <c r="N153" s="51"/>
      <c r="O153" s="12"/>
      <c r="P153" s="168"/>
    </row>
    <row r="154" spans="1:16">
      <c r="A154" s="11" t="s">
        <v>10623</v>
      </c>
      <c r="B154" s="50" t="s">
        <v>2777</v>
      </c>
      <c r="C154" s="12" t="s">
        <v>2776</v>
      </c>
      <c r="D154" s="101"/>
      <c r="E154" s="10"/>
      <c r="F154" s="12"/>
      <c r="G154" s="154"/>
      <c r="H154" s="175"/>
      <c r="I154" s="10"/>
      <c r="J154" s="12"/>
      <c r="K154" s="12"/>
      <c r="L154" s="135"/>
      <c r="M154" s="10"/>
      <c r="N154" s="51"/>
      <c r="O154" s="12"/>
      <c r="P154" s="168"/>
    </row>
    <row r="155" spans="1:16">
      <c r="A155" s="14" t="s">
        <v>10625</v>
      </c>
      <c r="B155" s="34" t="s">
        <v>3159</v>
      </c>
      <c r="C155" s="15" t="s">
        <v>3158</v>
      </c>
      <c r="D155" s="103" t="s">
        <v>10689</v>
      </c>
      <c r="E155" s="13" t="s">
        <v>11437</v>
      </c>
      <c r="F155" s="15">
        <v>46.5</v>
      </c>
      <c r="G155" s="155">
        <v>15558</v>
      </c>
      <c r="H155" s="176" t="s">
        <v>10</v>
      </c>
      <c r="I155" s="13" t="s">
        <v>10</v>
      </c>
      <c r="J155" s="15" t="s">
        <v>10701</v>
      </c>
      <c r="K155" s="15" t="s">
        <v>10698</v>
      </c>
      <c r="L155" s="137" t="s">
        <v>10718</v>
      </c>
      <c r="M155" s="13">
        <v>46666</v>
      </c>
      <c r="N155" s="35">
        <v>0.84805872042466535</v>
      </c>
      <c r="O155" s="15">
        <v>47</v>
      </c>
      <c r="P155" s="169">
        <v>2.8505392912172574</v>
      </c>
    </row>
    <row r="156" spans="1:16">
      <c r="A156" s="14" t="s">
        <v>10625</v>
      </c>
      <c r="B156" s="34" t="s">
        <v>5230</v>
      </c>
      <c r="C156" s="15" t="s">
        <v>5229</v>
      </c>
      <c r="D156" s="103"/>
      <c r="E156" s="13"/>
      <c r="F156" s="15"/>
      <c r="G156" s="155"/>
      <c r="H156" s="176"/>
      <c r="I156" s="13"/>
      <c r="J156" s="15"/>
      <c r="K156" s="15"/>
      <c r="L156" s="137"/>
      <c r="M156" s="13"/>
      <c r="N156" s="13"/>
      <c r="O156" s="15"/>
      <c r="P156" s="137"/>
    </row>
    <row r="157" spans="1:16">
      <c r="A157" s="14" t="s">
        <v>10625</v>
      </c>
      <c r="B157" s="34" t="s">
        <v>4341</v>
      </c>
      <c r="C157" s="15" t="s">
        <v>4340</v>
      </c>
      <c r="D157" s="103" t="s">
        <v>10689</v>
      </c>
      <c r="E157" s="13" t="s">
        <v>11437</v>
      </c>
      <c r="F157" s="15">
        <v>46.5</v>
      </c>
      <c r="G157" s="155">
        <v>15558</v>
      </c>
      <c r="H157" s="176" t="s">
        <v>10</v>
      </c>
      <c r="I157" s="13" t="s">
        <v>10</v>
      </c>
      <c r="J157" s="15" t="s">
        <v>10701</v>
      </c>
      <c r="K157" s="15" t="s">
        <v>10698</v>
      </c>
      <c r="L157" s="137" t="s">
        <v>10718</v>
      </c>
      <c r="M157" s="13">
        <v>46666</v>
      </c>
      <c r="N157" s="35">
        <v>0.9382874815850073</v>
      </c>
      <c r="O157" s="15">
        <v>47</v>
      </c>
      <c r="P157" s="169">
        <v>3.2125027132624266</v>
      </c>
    </row>
    <row r="158" spans="1:16">
      <c r="A158" s="14" t="s">
        <v>10625</v>
      </c>
      <c r="B158" s="34" t="s">
        <v>6268</v>
      </c>
      <c r="C158" s="15" t="s">
        <v>6267</v>
      </c>
      <c r="D158" s="103"/>
      <c r="E158" s="13"/>
      <c r="F158" s="15"/>
      <c r="G158" s="155"/>
      <c r="H158" s="176"/>
      <c r="I158" s="13"/>
      <c r="J158" s="15"/>
      <c r="K158" s="15"/>
      <c r="L158" s="137"/>
      <c r="M158" s="13"/>
      <c r="N158" s="13"/>
      <c r="O158" s="15"/>
      <c r="P158" s="137"/>
    </row>
    <row r="159" spans="1:16">
      <c r="A159" s="14" t="s">
        <v>10625</v>
      </c>
      <c r="B159" s="34" t="s">
        <v>4327</v>
      </c>
      <c r="C159" s="15" t="s">
        <v>4326</v>
      </c>
      <c r="D159" s="103" t="s">
        <v>10689</v>
      </c>
      <c r="E159" s="13" t="s">
        <v>11437</v>
      </c>
      <c r="F159" s="15">
        <v>46.5</v>
      </c>
      <c r="G159" s="155">
        <v>15558</v>
      </c>
      <c r="H159" s="176" t="s">
        <v>10</v>
      </c>
      <c r="I159" s="13" t="s">
        <v>10</v>
      </c>
      <c r="J159" s="15" t="s">
        <v>10701</v>
      </c>
      <c r="K159" s="15" t="s">
        <v>10698</v>
      </c>
      <c r="L159" s="137" t="s">
        <v>10718</v>
      </c>
      <c r="M159" s="13">
        <v>46666</v>
      </c>
      <c r="N159" s="35">
        <v>0.92534519008282812</v>
      </c>
      <c r="O159" s="15">
        <v>47</v>
      </c>
      <c r="P159" s="169">
        <v>3.1590181430096052</v>
      </c>
    </row>
    <row r="160" spans="1:16">
      <c r="A160" s="14" t="s">
        <v>10625</v>
      </c>
      <c r="B160" s="34" t="s">
        <v>3230</v>
      </c>
      <c r="C160" s="15" t="s">
        <v>3229</v>
      </c>
      <c r="D160" s="103"/>
      <c r="E160" s="13"/>
      <c r="F160" s="15"/>
      <c r="G160" s="155"/>
      <c r="H160" s="176"/>
      <c r="I160" s="13"/>
      <c r="J160" s="15"/>
      <c r="K160" s="15"/>
      <c r="L160" s="137"/>
      <c r="M160" s="13"/>
      <c r="N160" s="13"/>
      <c r="O160" s="15"/>
      <c r="P160" s="137"/>
    </row>
    <row r="161" spans="1:16">
      <c r="A161" s="14" t="s">
        <v>10625</v>
      </c>
      <c r="B161" s="34" t="s">
        <v>5522</v>
      </c>
      <c r="C161" s="15" t="s">
        <v>5521</v>
      </c>
      <c r="D161" s="103"/>
      <c r="E161" s="13"/>
      <c r="F161" s="15"/>
      <c r="G161" s="155"/>
      <c r="H161" s="176"/>
      <c r="I161" s="13"/>
      <c r="J161" s="15"/>
      <c r="K161" s="15"/>
      <c r="L161" s="137"/>
      <c r="M161" s="13"/>
      <c r="N161" s="13"/>
      <c r="O161" s="15"/>
      <c r="P161" s="137"/>
    </row>
    <row r="162" spans="1:16">
      <c r="A162" s="14" t="s">
        <v>10625</v>
      </c>
      <c r="B162" s="34" t="s">
        <v>3811</v>
      </c>
      <c r="C162" s="15" t="s">
        <v>3810</v>
      </c>
      <c r="D162" s="103" t="s">
        <v>10689</v>
      </c>
      <c r="E162" s="13" t="s">
        <v>10719</v>
      </c>
      <c r="F162" s="15">
        <v>99</v>
      </c>
      <c r="G162" s="155">
        <v>49120</v>
      </c>
      <c r="H162" s="176" t="s">
        <v>10715</v>
      </c>
      <c r="I162" s="13" t="s">
        <v>10761</v>
      </c>
      <c r="J162" s="15" t="s">
        <v>10691</v>
      </c>
      <c r="K162" s="15" t="s">
        <v>10692</v>
      </c>
      <c r="L162" s="137" t="s">
        <v>10720</v>
      </c>
      <c r="M162" s="13">
        <v>81393</v>
      </c>
      <c r="N162" s="35">
        <v>1.6618124910036964</v>
      </c>
      <c r="O162" s="15">
        <v>81</v>
      </c>
      <c r="P162" s="169">
        <v>3.2801418439716312</v>
      </c>
    </row>
    <row r="163" spans="1:16">
      <c r="A163" s="14" t="s">
        <v>10625</v>
      </c>
      <c r="B163" s="34" t="s">
        <v>7128</v>
      </c>
      <c r="C163" s="15" t="s">
        <v>7127</v>
      </c>
      <c r="D163" s="103" t="s">
        <v>10689</v>
      </c>
      <c r="E163" s="13" t="s">
        <v>10719</v>
      </c>
      <c r="F163" s="15">
        <v>63</v>
      </c>
      <c r="G163" s="155">
        <v>22451</v>
      </c>
      <c r="H163" s="176" t="s">
        <v>10715</v>
      </c>
      <c r="I163" s="13" t="s">
        <v>10762</v>
      </c>
      <c r="J163" s="15" t="s">
        <v>10691</v>
      </c>
      <c r="K163" s="15" t="s">
        <v>10692</v>
      </c>
      <c r="L163" s="137" t="s">
        <v>10721</v>
      </c>
      <c r="M163" s="13">
        <v>93989</v>
      </c>
      <c r="N163" s="35">
        <v>1.8935235727960682</v>
      </c>
      <c r="O163" s="15">
        <v>100</v>
      </c>
      <c r="P163" s="169">
        <v>3.2356799300393528</v>
      </c>
    </row>
    <row r="164" spans="1:16">
      <c r="A164" s="14" t="s">
        <v>10625</v>
      </c>
      <c r="B164" s="34" t="s">
        <v>6647</v>
      </c>
      <c r="C164" s="15" t="s">
        <v>6646</v>
      </c>
      <c r="D164" s="103"/>
      <c r="E164" s="13"/>
      <c r="F164" s="15"/>
      <c r="G164" s="155"/>
      <c r="H164" s="176"/>
      <c r="I164" s="13"/>
      <c r="J164" s="15"/>
      <c r="K164" s="15"/>
      <c r="L164" s="137"/>
      <c r="M164" s="13"/>
      <c r="N164" s="13"/>
      <c r="O164" s="15"/>
      <c r="P164" s="137"/>
    </row>
    <row r="165" spans="1:16">
      <c r="A165" s="14" t="s">
        <v>10625</v>
      </c>
      <c r="B165" s="34" t="s">
        <v>4321</v>
      </c>
      <c r="C165" s="15" t="s">
        <v>4320</v>
      </c>
      <c r="D165" s="103" t="s">
        <v>10689</v>
      </c>
      <c r="E165" s="13" t="s">
        <v>10741</v>
      </c>
      <c r="F165" s="15">
        <v>54.5</v>
      </c>
      <c r="G165" s="155">
        <v>39462</v>
      </c>
      <c r="H165" s="176" t="s">
        <v>10722</v>
      </c>
      <c r="I165" s="13" t="s">
        <v>10763</v>
      </c>
      <c r="J165" s="15" t="s">
        <v>10697</v>
      </c>
      <c r="K165" s="15" t="s">
        <v>10698</v>
      </c>
      <c r="L165" s="137" t="s">
        <v>10723</v>
      </c>
      <c r="M165" s="13">
        <v>66894</v>
      </c>
      <c r="N165" s="35">
        <v>1.3480192616786422</v>
      </c>
      <c r="O165" s="15">
        <v>46</v>
      </c>
      <c r="P165" s="169">
        <v>3.2279171210468922</v>
      </c>
    </row>
    <row r="166" spans="1:16">
      <c r="A166" s="14" t="s">
        <v>10625</v>
      </c>
      <c r="B166" s="34" t="s">
        <v>4318</v>
      </c>
      <c r="C166" s="15" t="s">
        <v>4317</v>
      </c>
      <c r="D166" s="103" t="s">
        <v>10689</v>
      </c>
      <c r="E166" s="13" t="s">
        <v>10741</v>
      </c>
      <c r="F166" s="15">
        <v>54.5</v>
      </c>
      <c r="G166" s="155">
        <v>39462</v>
      </c>
      <c r="H166" s="176" t="s">
        <v>10722</v>
      </c>
      <c r="I166" s="13" t="s">
        <v>10763</v>
      </c>
      <c r="J166" s="15" t="s">
        <v>10697</v>
      </c>
      <c r="K166" s="15" t="s">
        <v>10698</v>
      </c>
      <c r="L166" s="137" t="s">
        <v>10723</v>
      </c>
      <c r="M166" s="13">
        <v>66894</v>
      </c>
      <c r="N166" s="35">
        <v>1.3453991668637681</v>
      </c>
      <c r="O166" s="15">
        <v>46</v>
      </c>
      <c r="P166" s="169">
        <v>3.2194909723732867</v>
      </c>
    </row>
    <row r="167" spans="1:16">
      <c r="A167" s="14" t="s">
        <v>10625</v>
      </c>
      <c r="B167" s="34" t="s">
        <v>4324</v>
      </c>
      <c r="C167" s="15" t="s">
        <v>4323</v>
      </c>
      <c r="D167" s="103" t="s">
        <v>10689</v>
      </c>
      <c r="E167" s="13" t="s">
        <v>10724</v>
      </c>
      <c r="F167" s="15">
        <v>59</v>
      </c>
      <c r="G167" s="155">
        <v>20840</v>
      </c>
      <c r="H167" s="176" t="s">
        <v>10715</v>
      </c>
      <c r="I167" s="13" t="s">
        <v>10764</v>
      </c>
      <c r="J167" s="15" t="s">
        <v>10691</v>
      </c>
      <c r="K167" s="15" t="s">
        <v>10692</v>
      </c>
      <c r="L167" s="137" t="s">
        <v>10721</v>
      </c>
      <c r="M167" s="13">
        <v>93984</v>
      </c>
      <c r="N167" s="35">
        <v>1.6969298216313413</v>
      </c>
      <c r="O167" s="15">
        <v>100</v>
      </c>
      <c r="P167" s="169">
        <v>2.8368794326241136</v>
      </c>
    </row>
    <row r="168" spans="1:16">
      <c r="A168" s="14" t="s">
        <v>10625</v>
      </c>
      <c r="B168" s="34" t="s">
        <v>6052</v>
      </c>
      <c r="C168" s="15" t="s">
        <v>6051</v>
      </c>
      <c r="D168" s="103"/>
      <c r="E168" s="13"/>
      <c r="F168" s="15"/>
      <c r="G168" s="155"/>
      <c r="H168" s="176"/>
      <c r="I168" s="13"/>
      <c r="J168" s="15"/>
      <c r="K168" s="15"/>
      <c r="L168" s="137"/>
      <c r="M168" s="13"/>
      <c r="N168" s="13"/>
      <c r="O168" s="15"/>
      <c r="P168" s="137"/>
    </row>
    <row r="169" spans="1:16">
      <c r="A169" s="14" t="s">
        <v>10625</v>
      </c>
      <c r="B169" s="34" t="s">
        <v>5183</v>
      </c>
      <c r="C169" s="15" t="s">
        <v>5182</v>
      </c>
      <c r="D169" s="103"/>
      <c r="E169" s="13"/>
      <c r="F169" s="15"/>
      <c r="G169" s="155"/>
      <c r="H169" s="176"/>
      <c r="I169" s="13"/>
      <c r="J169" s="15"/>
      <c r="K169" s="15"/>
      <c r="L169" s="137"/>
      <c r="M169" s="13"/>
      <c r="N169" s="13"/>
      <c r="O169" s="15"/>
      <c r="P169" s="137"/>
    </row>
    <row r="170" spans="1:16">
      <c r="A170" s="14" t="s">
        <v>10625</v>
      </c>
      <c r="B170" s="34" t="s">
        <v>5224</v>
      </c>
      <c r="C170" s="15" t="s">
        <v>5223</v>
      </c>
      <c r="D170" s="103" t="s">
        <v>10689</v>
      </c>
      <c r="E170" s="13" t="s">
        <v>11441</v>
      </c>
      <c r="F170" s="15">
        <v>23</v>
      </c>
      <c r="G170" s="155">
        <v>5205</v>
      </c>
      <c r="H170" s="176" t="s">
        <v>10704</v>
      </c>
      <c r="I170" s="13" t="s">
        <v>10</v>
      </c>
      <c r="J170" s="15" t="s">
        <v>10691</v>
      </c>
      <c r="K170" s="15" t="s">
        <v>10692</v>
      </c>
      <c r="L170" s="137" t="s">
        <v>10725</v>
      </c>
      <c r="M170" s="13">
        <v>54119</v>
      </c>
      <c r="N170" s="35">
        <v>1.0652828494362576</v>
      </c>
      <c r="O170" s="15">
        <v>51</v>
      </c>
      <c r="P170" s="169">
        <v>3.1502767134951046</v>
      </c>
    </row>
    <row r="171" spans="1:16">
      <c r="A171" s="14" t="s">
        <v>10625</v>
      </c>
      <c r="B171" s="34" t="s">
        <v>4370</v>
      </c>
      <c r="C171" s="15" t="s">
        <v>4369</v>
      </c>
      <c r="D171" s="103"/>
      <c r="E171" s="13"/>
      <c r="F171" s="15"/>
      <c r="G171" s="155"/>
      <c r="H171" s="176"/>
      <c r="I171" s="13"/>
      <c r="J171" s="15"/>
      <c r="K171" s="15"/>
      <c r="L171" s="137"/>
      <c r="M171" s="13"/>
      <c r="N171" s="13"/>
      <c r="O171" s="15"/>
      <c r="P171" s="137"/>
    </row>
    <row r="172" spans="1:16">
      <c r="A172" s="14" t="s">
        <v>10625</v>
      </c>
      <c r="B172" s="34" t="s">
        <v>4426</v>
      </c>
      <c r="C172" s="15" t="s">
        <v>4425</v>
      </c>
      <c r="D172" s="103" t="s">
        <v>10689</v>
      </c>
      <c r="E172" s="13" t="s">
        <v>10719</v>
      </c>
      <c r="F172" s="15">
        <v>97</v>
      </c>
      <c r="G172" s="155">
        <v>47865</v>
      </c>
      <c r="H172" s="176" t="s">
        <v>10715</v>
      </c>
      <c r="I172" s="13" t="s">
        <v>10765</v>
      </c>
      <c r="J172" s="15" t="s">
        <v>10691</v>
      </c>
      <c r="K172" s="15" t="s">
        <v>10692</v>
      </c>
      <c r="L172" s="137" t="s">
        <v>10726</v>
      </c>
      <c r="M172" s="13">
        <v>77256</v>
      </c>
      <c r="N172" s="35">
        <v>1.4349649180647588</v>
      </c>
      <c r="O172" s="15">
        <v>79</v>
      </c>
      <c r="P172" s="169">
        <v>2.9179810725552051</v>
      </c>
    </row>
    <row r="173" spans="1:16">
      <c r="A173" s="14" t="s">
        <v>10625</v>
      </c>
      <c r="B173" s="34" t="s">
        <v>4420</v>
      </c>
      <c r="C173" s="15" t="s">
        <v>4419</v>
      </c>
      <c r="D173" s="103" t="s">
        <v>10689</v>
      </c>
      <c r="E173" s="13" t="s">
        <v>10719</v>
      </c>
      <c r="F173" s="15">
        <v>97</v>
      </c>
      <c r="G173" s="155">
        <v>47865</v>
      </c>
      <c r="H173" s="176" t="s">
        <v>10715</v>
      </c>
      <c r="I173" s="13" t="s">
        <v>10766</v>
      </c>
      <c r="J173" s="15" t="s">
        <v>10691</v>
      </c>
      <c r="K173" s="15" t="s">
        <v>10692</v>
      </c>
      <c r="L173" s="137" t="s">
        <v>10726</v>
      </c>
      <c r="M173" s="13">
        <v>77254</v>
      </c>
      <c r="N173" s="35">
        <v>1.4255209847967063</v>
      </c>
      <c r="O173" s="15">
        <v>78</v>
      </c>
      <c r="P173" s="169">
        <v>2.8974158183241974</v>
      </c>
    </row>
    <row r="174" spans="1:16">
      <c r="A174" s="14" t="s">
        <v>10625</v>
      </c>
      <c r="B174" s="34" t="s">
        <v>4408</v>
      </c>
      <c r="C174" s="15" t="s">
        <v>4407</v>
      </c>
      <c r="D174" s="103" t="s">
        <v>10689</v>
      </c>
      <c r="E174" s="13" t="s">
        <v>10727</v>
      </c>
      <c r="F174" s="15">
        <v>44.5</v>
      </c>
      <c r="G174" s="155">
        <v>16205</v>
      </c>
      <c r="H174" s="176" t="s">
        <v>10</v>
      </c>
      <c r="I174" s="13" t="s">
        <v>10</v>
      </c>
      <c r="J174" s="15" t="s">
        <v>10</v>
      </c>
      <c r="K174" s="15" t="s">
        <v>10692</v>
      </c>
      <c r="L174" s="137" t="s">
        <v>10</v>
      </c>
      <c r="M174" s="13">
        <v>25186</v>
      </c>
      <c r="N174" s="35">
        <v>0.4801121189326894</v>
      </c>
      <c r="O174" s="15">
        <v>31</v>
      </c>
      <c r="P174" s="169">
        <v>3.023493360572012</v>
      </c>
    </row>
    <row r="175" spans="1:16">
      <c r="A175" s="14" t="s">
        <v>10625</v>
      </c>
      <c r="B175" s="34" t="s">
        <v>4423</v>
      </c>
      <c r="C175" s="15" t="s">
        <v>4422</v>
      </c>
      <c r="D175" s="103" t="s">
        <v>10689</v>
      </c>
      <c r="E175" s="13" t="s">
        <v>10719</v>
      </c>
      <c r="F175" s="15">
        <v>97</v>
      </c>
      <c r="G175" s="155">
        <v>47865</v>
      </c>
      <c r="H175" s="176" t="s">
        <v>10715</v>
      </c>
      <c r="I175" s="13" t="s">
        <v>10767</v>
      </c>
      <c r="J175" s="15" t="s">
        <v>10691</v>
      </c>
      <c r="K175" s="15" t="s">
        <v>10692</v>
      </c>
      <c r="L175" s="137" t="s">
        <v>10726</v>
      </c>
      <c r="M175" s="13">
        <v>77254</v>
      </c>
      <c r="N175" s="35">
        <v>1.4320638150206726</v>
      </c>
      <c r="O175" s="15">
        <v>78</v>
      </c>
      <c r="P175" s="169">
        <v>2.9082334446846136</v>
      </c>
    </row>
    <row r="176" spans="1:16">
      <c r="A176" s="14" t="s">
        <v>10625</v>
      </c>
      <c r="B176" s="34" t="s">
        <v>6125</v>
      </c>
      <c r="C176" s="15" t="s">
        <v>6124</v>
      </c>
      <c r="D176" s="103"/>
      <c r="E176" s="13"/>
      <c r="F176" s="15"/>
      <c r="G176" s="155"/>
      <c r="H176" s="176"/>
      <c r="I176" s="13"/>
      <c r="J176" s="15"/>
      <c r="K176" s="15"/>
      <c r="L176" s="137"/>
      <c r="M176" s="13"/>
      <c r="N176" s="13"/>
      <c r="O176" s="15"/>
      <c r="P176" s="137"/>
    </row>
    <row r="177" spans="1:16">
      <c r="A177" s="14" t="s">
        <v>10625</v>
      </c>
      <c r="B177" s="34" t="s">
        <v>3728</v>
      </c>
      <c r="C177" s="15" t="s">
        <v>3727</v>
      </c>
      <c r="D177" s="103"/>
      <c r="E177" s="13"/>
      <c r="F177" s="15"/>
      <c r="G177" s="155"/>
      <c r="H177" s="176"/>
      <c r="I177" s="13"/>
      <c r="J177" s="15"/>
      <c r="K177" s="15"/>
      <c r="L177" s="137"/>
      <c r="M177" s="13"/>
      <c r="N177" s="13"/>
      <c r="O177" s="15"/>
      <c r="P177" s="137"/>
    </row>
    <row r="178" spans="1:16">
      <c r="A178" s="14" t="s">
        <v>10625</v>
      </c>
      <c r="B178" s="34" t="s">
        <v>3725</v>
      </c>
      <c r="C178" s="15" t="s">
        <v>3724</v>
      </c>
      <c r="D178" s="103"/>
      <c r="E178" s="13"/>
      <c r="F178" s="15"/>
      <c r="G178" s="155"/>
      <c r="H178" s="176"/>
      <c r="I178" s="13"/>
      <c r="J178" s="15"/>
      <c r="K178" s="15"/>
      <c r="L178" s="137"/>
      <c r="M178" s="13"/>
      <c r="N178" s="13"/>
      <c r="O178" s="15"/>
      <c r="P178" s="137"/>
    </row>
    <row r="179" spans="1:16">
      <c r="A179" s="14" t="s">
        <v>10625</v>
      </c>
      <c r="B179" s="34">
        <v>192</v>
      </c>
      <c r="C179" s="15" t="s">
        <v>3354</v>
      </c>
      <c r="D179" s="103"/>
      <c r="E179" s="13"/>
      <c r="F179" s="15"/>
      <c r="G179" s="155"/>
      <c r="H179" s="176"/>
      <c r="I179" s="13"/>
      <c r="J179" s="15"/>
      <c r="K179" s="15"/>
      <c r="L179" s="137"/>
      <c r="M179" s="13"/>
      <c r="N179" s="35"/>
      <c r="O179" s="15"/>
      <c r="P179" s="169"/>
    </row>
    <row r="180" spans="1:16">
      <c r="A180" s="14" t="s">
        <v>10625</v>
      </c>
      <c r="B180" s="34">
        <v>190</v>
      </c>
      <c r="C180" s="15" t="s">
        <v>3350</v>
      </c>
      <c r="D180" s="103"/>
      <c r="E180" s="13"/>
      <c r="F180" s="15"/>
      <c r="G180" s="155"/>
      <c r="H180" s="176"/>
      <c r="I180" s="13"/>
      <c r="J180" s="15"/>
      <c r="K180" s="15"/>
      <c r="L180" s="137"/>
      <c r="M180" s="13"/>
      <c r="N180" s="35"/>
      <c r="O180" s="15"/>
      <c r="P180" s="169"/>
    </row>
    <row r="181" spans="1:16">
      <c r="A181" s="14" t="s">
        <v>10625</v>
      </c>
      <c r="B181" s="34" t="s">
        <v>7207</v>
      </c>
      <c r="C181" s="15" t="s">
        <v>7206</v>
      </c>
      <c r="D181" s="103"/>
      <c r="E181" s="13"/>
      <c r="F181" s="15"/>
      <c r="G181" s="155"/>
      <c r="H181" s="176"/>
      <c r="I181" s="13"/>
      <c r="J181" s="15"/>
      <c r="K181" s="15"/>
      <c r="L181" s="137"/>
      <c r="M181" s="13"/>
      <c r="N181" s="13"/>
      <c r="O181" s="15"/>
      <c r="P181" s="137"/>
    </row>
    <row r="182" spans="1:16">
      <c r="A182" s="14" t="s">
        <v>10625</v>
      </c>
      <c r="B182" s="34" t="s">
        <v>3925</v>
      </c>
      <c r="C182" s="15" t="s">
        <v>3924</v>
      </c>
      <c r="D182" s="103" t="s">
        <v>10689</v>
      </c>
      <c r="E182" s="13" t="s">
        <v>10729</v>
      </c>
      <c r="F182" s="15">
        <v>142</v>
      </c>
      <c r="G182" s="155">
        <v>67920</v>
      </c>
      <c r="H182" s="176" t="s">
        <v>10728</v>
      </c>
      <c r="I182" s="13" t="s">
        <v>10768</v>
      </c>
      <c r="J182" s="15" t="s">
        <v>10691</v>
      </c>
      <c r="K182" s="15" t="s">
        <v>10692</v>
      </c>
      <c r="L182" s="137" t="s">
        <v>10730</v>
      </c>
      <c r="M182" s="13">
        <v>111201</v>
      </c>
      <c r="N182" s="35">
        <v>2.1591844414296393</v>
      </c>
      <c r="O182" s="15">
        <v>122</v>
      </c>
      <c r="P182" s="169">
        <v>3.0440148087206911</v>
      </c>
    </row>
    <row r="183" spans="1:16">
      <c r="A183" s="14" t="s">
        <v>10625</v>
      </c>
      <c r="B183" s="34" t="s">
        <v>5572</v>
      </c>
      <c r="C183" s="15" t="s">
        <v>5571</v>
      </c>
      <c r="D183" s="103"/>
      <c r="E183" s="13"/>
      <c r="F183" s="15"/>
      <c r="G183" s="155"/>
      <c r="H183" s="176"/>
      <c r="I183" s="13"/>
      <c r="J183" s="15"/>
      <c r="K183" s="15"/>
      <c r="L183" s="137"/>
      <c r="M183" s="13"/>
      <c r="N183" s="13"/>
      <c r="O183" s="15"/>
      <c r="P183" s="137"/>
    </row>
    <row r="184" spans="1:16">
      <c r="A184" s="14" t="s">
        <v>10625</v>
      </c>
      <c r="B184" s="34" t="s">
        <v>4090</v>
      </c>
      <c r="C184" s="15" t="s">
        <v>4089</v>
      </c>
      <c r="D184" s="103"/>
      <c r="E184" s="13"/>
      <c r="F184" s="15"/>
      <c r="G184" s="155"/>
      <c r="H184" s="176"/>
      <c r="I184" s="13"/>
      <c r="J184" s="15"/>
      <c r="K184" s="15"/>
      <c r="L184" s="137"/>
      <c r="M184" s="13"/>
      <c r="N184" s="35"/>
      <c r="O184" s="15"/>
      <c r="P184" s="169"/>
    </row>
    <row r="185" spans="1:16">
      <c r="A185" s="14" t="s">
        <v>10625</v>
      </c>
      <c r="B185" s="34" t="s">
        <v>5241</v>
      </c>
      <c r="C185" s="15" t="s">
        <v>5240</v>
      </c>
      <c r="D185" s="103" t="s">
        <v>10689</v>
      </c>
      <c r="E185" s="13" t="s">
        <v>10724</v>
      </c>
      <c r="F185" s="15">
        <v>58</v>
      </c>
      <c r="G185" s="155">
        <v>20447</v>
      </c>
      <c r="H185" s="176" t="s">
        <v>10715</v>
      </c>
      <c r="I185" s="13" t="s">
        <v>10769</v>
      </c>
      <c r="J185" s="15" t="s">
        <v>10691</v>
      </c>
      <c r="K185" s="15" t="s">
        <v>10692</v>
      </c>
      <c r="L185" s="137" t="s">
        <v>10731</v>
      </c>
      <c r="M185" s="13">
        <v>95216</v>
      </c>
      <c r="N185" s="35">
        <v>1.7769151814873565</v>
      </c>
      <c r="O185" s="15">
        <v>101</v>
      </c>
      <c r="P185" s="169">
        <v>2.9529130087789306</v>
      </c>
    </row>
    <row r="186" spans="1:16">
      <c r="A186" s="161" t="s">
        <v>10683</v>
      </c>
      <c r="B186" s="162" t="s">
        <v>5247</v>
      </c>
      <c r="C186" s="15" t="s">
        <v>5246</v>
      </c>
      <c r="D186" s="103" t="s">
        <v>10689</v>
      </c>
      <c r="E186" s="13" t="s">
        <v>10724</v>
      </c>
      <c r="F186" s="15">
        <v>58</v>
      </c>
      <c r="G186" s="155">
        <v>20447</v>
      </c>
      <c r="H186" s="176" t="s">
        <v>10715</v>
      </c>
      <c r="I186" s="13" t="s">
        <v>10770</v>
      </c>
      <c r="J186" s="15" t="s">
        <v>10691</v>
      </c>
      <c r="K186" s="15" t="s">
        <v>10692</v>
      </c>
      <c r="L186" s="137" t="s">
        <v>10731</v>
      </c>
      <c r="M186" s="13">
        <v>95216</v>
      </c>
      <c r="N186" s="35">
        <v>1.7917352410852627</v>
      </c>
      <c r="O186" s="15">
        <v>101</v>
      </c>
      <c r="P186" s="169">
        <v>2.9886914378029079</v>
      </c>
    </row>
    <row r="187" spans="1:16">
      <c r="A187" s="14" t="s">
        <v>10625</v>
      </c>
      <c r="B187" s="34" t="s">
        <v>5256</v>
      </c>
      <c r="C187" s="15" t="s">
        <v>5255</v>
      </c>
      <c r="D187" s="103" t="s">
        <v>10689</v>
      </c>
      <c r="E187" s="13" t="s">
        <v>10724</v>
      </c>
      <c r="F187" s="15">
        <v>59</v>
      </c>
      <c r="G187" s="155">
        <v>20839</v>
      </c>
      <c r="H187" s="176" t="s">
        <v>10715</v>
      </c>
      <c r="I187" s="13" t="s">
        <v>10771</v>
      </c>
      <c r="J187" s="15" t="s">
        <v>10691</v>
      </c>
      <c r="K187" s="15" t="s">
        <v>10692</v>
      </c>
      <c r="L187" s="137" t="s">
        <v>10731</v>
      </c>
      <c r="M187" s="13">
        <v>93984</v>
      </c>
      <c r="N187" s="35">
        <v>1.7335327850256292</v>
      </c>
      <c r="O187" s="15">
        <v>100</v>
      </c>
      <c r="P187" s="169">
        <v>2.8911896854854464</v>
      </c>
    </row>
    <row r="188" spans="1:16">
      <c r="A188" s="14" t="s">
        <v>10625</v>
      </c>
      <c r="B188" s="34" t="s">
        <v>5262</v>
      </c>
      <c r="C188" s="15" t="s">
        <v>5261</v>
      </c>
      <c r="D188" s="103" t="s">
        <v>10689</v>
      </c>
      <c r="E188" s="13" t="s">
        <v>10724</v>
      </c>
      <c r="F188" s="15">
        <v>59</v>
      </c>
      <c r="G188" s="155">
        <v>20839</v>
      </c>
      <c r="H188" s="176" t="s">
        <v>10715</v>
      </c>
      <c r="I188" s="13" t="s">
        <v>10772</v>
      </c>
      <c r="J188" s="15" t="s">
        <v>10691</v>
      </c>
      <c r="K188" s="15" t="s">
        <v>10692</v>
      </c>
      <c r="L188" s="137" t="s">
        <v>10731</v>
      </c>
      <c r="M188" s="13">
        <v>93984</v>
      </c>
      <c r="N188" s="35">
        <v>1.7357681564555343</v>
      </c>
      <c r="O188" s="15">
        <v>100</v>
      </c>
      <c r="P188" s="169">
        <v>2.9008232065856525</v>
      </c>
    </row>
    <row r="189" spans="1:16">
      <c r="A189" s="14" t="s">
        <v>10625</v>
      </c>
      <c r="B189" s="34" t="s">
        <v>5268</v>
      </c>
      <c r="C189" s="15" t="s">
        <v>5267</v>
      </c>
      <c r="D189" s="103" t="s">
        <v>10689</v>
      </c>
      <c r="E189" s="13" t="s">
        <v>10724</v>
      </c>
      <c r="F189" s="15">
        <v>59</v>
      </c>
      <c r="G189" s="155">
        <v>20839</v>
      </c>
      <c r="H189" s="176" t="s">
        <v>10715</v>
      </c>
      <c r="I189" s="13" t="s">
        <v>10771</v>
      </c>
      <c r="J189" s="15" t="s">
        <v>10691</v>
      </c>
      <c r="K189" s="15" t="s">
        <v>10692</v>
      </c>
      <c r="L189" s="137" t="s">
        <v>10731</v>
      </c>
      <c r="M189" s="13">
        <v>93984</v>
      </c>
      <c r="N189" s="35">
        <v>1.7281601063551038</v>
      </c>
      <c r="O189" s="15">
        <v>100</v>
      </c>
      <c r="P189" s="169">
        <v>2.886678369416813</v>
      </c>
    </row>
    <row r="190" spans="1:16">
      <c r="A190" s="14" t="s">
        <v>10625</v>
      </c>
      <c r="B190" s="34" t="s">
        <v>5274</v>
      </c>
      <c r="C190" s="15" t="s">
        <v>5273</v>
      </c>
      <c r="D190" s="103" t="s">
        <v>10689</v>
      </c>
      <c r="E190" s="13" t="s">
        <v>10724</v>
      </c>
      <c r="F190" s="15">
        <v>59</v>
      </c>
      <c r="G190" s="155">
        <v>20839</v>
      </c>
      <c r="H190" s="176" t="s">
        <v>10715</v>
      </c>
      <c r="I190" s="13" t="s">
        <v>10773</v>
      </c>
      <c r="J190" s="15" t="s">
        <v>10691</v>
      </c>
      <c r="K190" s="15" t="s">
        <v>10692</v>
      </c>
      <c r="L190" s="137" t="s">
        <v>10731</v>
      </c>
      <c r="M190" s="13">
        <v>93984</v>
      </c>
      <c r="N190" s="35">
        <v>1.7579290016200015</v>
      </c>
      <c r="O190" s="15">
        <v>100</v>
      </c>
      <c r="P190" s="169">
        <v>2.9552715654952078</v>
      </c>
    </row>
    <row r="191" spans="1:16">
      <c r="A191" s="14" t="s">
        <v>10625</v>
      </c>
      <c r="B191" s="34" t="s">
        <v>5277</v>
      </c>
      <c r="C191" s="15" t="s">
        <v>5276</v>
      </c>
      <c r="D191" s="103" t="s">
        <v>10689</v>
      </c>
      <c r="E191" s="13" t="s">
        <v>10724</v>
      </c>
      <c r="F191" s="15">
        <v>59</v>
      </c>
      <c r="G191" s="155">
        <v>20839</v>
      </c>
      <c r="H191" s="176" t="s">
        <v>10715</v>
      </c>
      <c r="I191" s="13" t="s">
        <v>10773</v>
      </c>
      <c r="J191" s="15" t="s">
        <v>10691</v>
      </c>
      <c r="K191" s="15" t="s">
        <v>10692</v>
      </c>
      <c r="L191" s="137" t="s">
        <v>10731</v>
      </c>
      <c r="M191" s="13">
        <v>93984</v>
      </c>
      <c r="N191" s="35">
        <v>1.742505118089652</v>
      </c>
      <c r="O191" s="15">
        <v>100</v>
      </c>
      <c r="P191" s="169">
        <v>2.9156816390858946</v>
      </c>
    </row>
    <row r="192" spans="1:16">
      <c r="A192" s="14" t="s">
        <v>10625</v>
      </c>
      <c r="B192" s="34" t="s">
        <v>5289</v>
      </c>
      <c r="C192" s="15" t="s">
        <v>5288</v>
      </c>
      <c r="D192" s="103" t="s">
        <v>10689</v>
      </c>
      <c r="E192" s="13" t="s">
        <v>10724</v>
      </c>
      <c r="F192" s="15">
        <v>59</v>
      </c>
      <c r="G192" s="155">
        <v>20839</v>
      </c>
      <c r="H192" s="176" t="s">
        <v>10715</v>
      </c>
      <c r="I192" s="13" t="s">
        <v>10774</v>
      </c>
      <c r="J192" s="15" t="s">
        <v>10691</v>
      </c>
      <c r="K192" s="15" t="s">
        <v>10692</v>
      </c>
      <c r="L192" s="137" t="s">
        <v>10731</v>
      </c>
      <c r="M192" s="13">
        <v>93984</v>
      </c>
      <c r="N192" s="35">
        <v>1.7308504047564499</v>
      </c>
      <c r="O192" s="15">
        <v>100</v>
      </c>
      <c r="P192" s="169">
        <v>2.894582436925484</v>
      </c>
    </row>
    <row r="193" spans="1:16">
      <c r="A193" s="14" t="s">
        <v>10625</v>
      </c>
      <c r="B193" s="34" t="s">
        <v>5295</v>
      </c>
      <c r="C193" s="15" t="s">
        <v>5294</v>
      </c>
      <c r="D193" s="103" t="s">
        <v>10689</v>
      </c>
      <c r="E193" s="13" t="s">
        <v>10724</v>
      </c>
      <c r="F193" s="15">
        <v>59</v>
      </c>
      <c r="G193" s="155">
        <v>20839</v>
      </c>
      <c r="H193" s="176" t="s">
        <v>10715</v>
      </c>
      <c r="I193" s="13" t="s">
        <v>10764</v>
      </c>
      <c r="J193" s="15" t="s">
        <v>10691</v>
      </c>
      <c r="K193" s="15" t="s">
        <v>10692</v>
      </c>
      <c r="L193" s="137" t="s">
        <v>10731</v>
      </c>
      <c r="M193" s="13">
        <v>93984</v>
      </c>
      <c r="N193" s="35">
        <v>1.7288003338992133</v>
      </c>
      <c r="O193" s="15">
        <v>100</v>
      </c>
      <c r="P193" s="169">
        <v>2.8878048780487808</v>
      </c>
    </row>
    <row r="194" spans="1:16">
      <c r="A194" s="14" t="s">
        <v>10625</v>
      </c>
      <c r="B194" s="34" t="s">
        <v>5301</v>
      </c>
      <c r="C194" s="15" t="s">
        <v>5300</v>
      </c>
      <c r="D194" s="103" t="s">
        <v>10689</v>
      </c>
      <c r="E194" s="13" t="s">
        <v>10724</v>
      </c>
      <c r="F194" s="15">
        <v>59</v>
      </c>
      <c r="G194" s="155">
        <v>20839</v>
      </c>
      <c r="H194" s="176" t="s">
        <v>10715</v>
      </c>
      <c r="I194" s="13" t="s">
        <v>10764</v>
      </c>
      <c r="J194" s="15" t="s">
        <v>10691</v>
      </c>
      <c r="K194" s="15" t="s">
        <v>10692</v>
      </c>
      <c r="L194" s="137" t="s">
        <v>10731</v>
      </c>
      <c r="M194" s="13">
        <v>93984</v>
      </c>
      <c r="N194" s="35">
        <v>1.7247501760370494</v>
      </c>
      <c r="O194" s="15">
        <v>100</v>
      </c>
      <c r="P194" s="169">
        <v>2.888368462138954</v>
      </c>
    </row>
    <row r="195" spans="1:16">
      <c r="A195" s="14" t="s">
        <v>10625</v>
      </c>
      <c r="B195" s="34" t="s">
        <v>5304</v>
      </c>
      <c r="C195" s="15" t="s">
        <v>5303</v>
      </c>
      <c r="D195" s="103" t="s">
        <v>10689</v>
      </c>
      <c r="E195" s="13" t="s">
        <v>10724</v>
      </c>
      <c r="F195" s="15">
        <v>59</v>
      </c>
      <c r="G195" s="155">
        <v>20839</v>
      </c>
      <c r="H195" s="176" t="s">
        <v>10715</v>
      </c>
      <c r="I195" s="13" t="s">
        <v>10774</v>
      </c>
      <c r="J195" s="15" t="s">
        <v>10691</v>
      </c>
      <c r="K195" s="15" t="s">
        <v>10692</v>
      </c>
      <c r="L195" s="137" t="s">
        <v>10731</v>
      </c>
      <c r="M195" s="13">
        <v>93984</v>
      </c>
      <c r="N195" s="35">
        <v>1.7601018485901152</v>
      </c>
      <c r="O195" s="15">
        <v>100</v>
      </c>
      <c r="P195" s="169">
        <v>2.9570429570429568</v>
      </c>
    </row>
    <row r="196" spans="1:16">
      <c r="A196" s="14" t="s">
        <v>10625</v>
      </c>
      <c r="B196" s="34" t="s">
        <v>5619</v>
      </c>
      <c r="C196" s="15" t="s">
        <v>5618</v>
      </c>
      <c r="D196" s="103" t="s">
        <v>10689</v>
      </c>
      <c r="E196" s="13" t="s">
        <v>10693</v>
      </c>
      <c r="F196" s="15">
        <v>63</v>
      </c>
      <c r="G196" s="155">
        <v>22452</v>
      </c>
      <c r="H196" s="176" t="s">
        <v>10715</v>
      </c>
      <c r="I196" s="13" t="s">
        <v>10775</v>
      </c>
      <c r="J196" s="15" t="s">
        <v>10691</v>
      </c>
      <c r="K196" s="15" t="s">
        <v>10692</v>
      </c>
      <c r="L196" s="137" t="s">
        <v>10731</v>
      </c>
      <c r="M196" s="13">
        <v>95325</v>
      </c>
      <c r="N196" s="35">
        <v>1.6860466967280878</v>
      </c>
      <c r="O196" s="15">
        <v>102</v>
      </c>
      <c r="P196" s="169">
        <v>2.7581065970928065</v>
      </c>
    </row>
    <row r="197" spans="1:16">
      <c r="A197" s="14" t="s">
        <v>10625</v>
      </c>
      <c r="B197" s="34" t="s">
        <v>7184</v>
      </c>
      <c r="C197" s="15" t="s">
        <v>7183</v>
      </c>
      <c r="D197" s="103"/>
      <c r="E197" s="13"/>
      <c r="F197" s="15"/>
      <c r="G197" s="155"/>
      <c r="H197" s="176"/>
      <c r="I197" s="13"/>
      <c r="J197" s="15"/>
      <c r="K197" s="15"/>
      <c r="L197" s="137"/>
      <c r="M197" s="13"/>
      <c r="N197" s="13"/>
      <c r="O197" s="15"/>
      <c r="P197" s="137"/>
    </row>
    <row r="198" spans="1:16">
      <c r="A198" s="14" t="s">
        <v>10625</v>
      </c>
      <c r="B198" s="34">
        <v>1074</v>
      </c>
      <c r="C198" s="15" t="s">
        <v>3388</v>
      </c>
      <c r="D198" s="103"/>
      <c r="E198" s="13"/>
      <c r="F198" s="15"/>
      <c r="G198" s="155"/>
      <c r="H198" s="176"/>
      <c r="I198" s="13"/>
      <c r="J198" s="15"/>
      <c r="K198" s="15"/>
      <c r="L198" s="137"/>
      <c r="M198" s="13"/>
      <c r="N198" s="13"/>
      <c r="O198" s="15"/>
      <c r="P198" s="137"/>
    </row>
    <row r="199" spans="1:16">
      <c r="A199" s="14" t="s">
        <v>10625</v>
      </c>
      <c r="B199" s="34" t="s">
        <v>4601</v>
      </c>
      <c r="C199" s="15" t="s">
        <v>4600</v>
      </c>
      <c r="D199" s="103"/>
      <c r="E199" s="13"/>
      <c r="F199" s="15"/>
      <c r="G199" s="155"/>
      <c r="H199" s="176"/>
      <c r="I199" s="13"/>
      <c r="J199" s="15"/>
      <c r="K199" s="15"/>
      <c r="L199" s="137"/>
      <c r="M199" s="13"/>
      <c r="N199" s="13"/>
      <c r="O199" s="15"/>
      <c r="P199" s="137"/>
    </row>
    <row r="200" spans="1:16">
      <c r="A200" s="14" t="s">
        <v>10625</v>
      </c>
      <c r="B200" s="34" t="s">
        <v>5535</v>
      </c>
      <c r="C200" s="15" t="s">
        <v>5534</v>
      </c>
      <c r="D200" s="103"/>
      <c r="E200" s="13"/>
      <c r="F200" s="15"/>
      <c r="G200" s="155"/>
      <c r="H200" s="176"/>
      <c r="I200" s="13"/>
      <c r="J200" s="15"/>
      <c r="K200" s="15"/>
      <c r="L200" s="137"/>
      <c r="M200" s="13"/>
      <c r="N200" s="13"/>
      <c r="O200" s="15"/>
      <c r="P200" s="137"/>
    </row>
    <row r="201" spans="1:16">
      <c r="A201" s="14" t="s">
        <v>10625</v>
      </c>
      <c r="B201" s="34" t="s">
        <v>5171</v>
      </c>
      <c r="C201" s="15" t="s">
        <v>5170</v>
      </c>
      <c r="D201" s="103" t="s">
        <v>10689</v>
      </c>
      <c r="E201" s="13" t="s">
        <v>10693</v>
      </c>
      <c r="F201" s="15">
        <v>133.5</v>
      </c>
      <c r="G201" s="155">
        <v>59131</v>
      </c>
      <c r="H201" s="176" t="s">
        <v>10715</v>
      </c>
      <c r="I201" s="13" t="s">
        <v>10</v>
      </c>
      <c r="J201" s="15" t="s">
        <v>10691</v>
      </c>
      <c r="K201" s="15" t="s">
        <v>10692</v>
      </c>
      <c r="L201" s="137" t="s">
        <v>10732</v>
      </c>
      <c r="M201" s="13">
        <v>174412</v>
      </c>
      <c r="N201" s="35">
        <v>4.810082149590384</v>
      </c>
      <c r="O201" s="15">
        <v>191</v>
      </c>
      <c r="P201" s="169">
        <v>5.1817334575955263</v>
      </c>
    </row>
    <row r="202" spans="1:16">
      <c r="A202" s="14"/>
      <c r="B202" s="34"/>
      <c r="C202" s="15"/>
      <c r="D202" s="103" t="s">
        <v>10696</v>
      </c>
      <c r="E202" s="13" t="s">
        <v>11442</v>
      </c>
      <c r="F202" s="15">
        <v>86</v>
      </c>
      <c r="G202" s="155">
        <v>47692</v>
      </c>
      <c r="H202" s="176" t="s">
        <v>10</v>
      </c>
      <c r="I202" s="13" t="s">
        <v>10</v>
      </c>
      <c r="J202" s="15" t="s">
        <v>10691</v>
      </c>
      <c r="K202" s="15" t="s">
        <v>10733</v>
      </c>
      <c r="L202" s="137" t="s">
        <v>10734</v>
      </c>
      <c r="M202" s="13">
        <v>97460</v>
      </c>
      <c r="N202" s="35"/>
      <c r="O202" s="15">
        <v>87</v>
      </c>
      <c r="P202" s="169"/>
    </row>
    <row r="203" spans="1:16">
      <c r="A203" s="14" t="s">
        <v>10625</v>
      </c>
      <c r="B203" s="34" t="s">
        <v>5086</v>
      </c>
      <c r="C203" s="15" t="s">
        <v>5085</v>
      </c>
      <c r="D203" s="103" t="s">
        <v>10689</v>
      </c>
      <c r="E203" s="13" t="s">
        <v>10724</v>
      </c>
      <c r="F203" s="15">
        <v>58.5</v>
      </c>
      <c r="G203" s="155">
        <v>20835</v>
      </c>
      <c r="H203" s="176" t="s">
        <v>10715</v>
      </c>
      <c r="I203" s="13" t="s">
        <v>10776</v>
      </c>
      <c r="J203" s="15" t="s">
        <v>10691</v>
      </c>
      <c r="K203" s="15" t="s">
        <v>10692</v>
      </c>
      <c r="L203" s="137" t="s">
        <v>10731</v>
      </c>
      <c r="M203" s="13">
        <v>95313</v>
      </c>
      <c r="N203" s="35">
        <v>1.7617232885797123</v>
      </c>
      <c r="O203" s="15">
        <v>101</v>
      </c>
      <c r="P203" s="169">
        <v>2.9191321499013805</v>
      </c>
    </row>
    <row r="204" spans="1:16">
      <c r="A204" s="14" t="s">
        <v>10625</v>
      </c>
      <c r="B204" s="34" t="s">
        <v>3186</v>
      </c>
      <c r="C204" s="15" t="s">
        <v>3185</v>
      </c>
      <c r="D204" s="103" t="s">
        <v>10689</v>
      </c>
      <c r="E204" s="13" t="s">
        <v>10735</v>
      </c>
      <c r="F204" s="15">
        <v>29.5</v>
      </c>
      <c r="G204" s="155">
        <v>7197</v>
      </c>
      <c r="H204" s="176" t="s">
        <v>10704</v>
      </c>
      <c r="I204" s="13" t="s">
        <v>10777</v>
      </c>
      <c r="J204" s="15" t="s">
        <v>10691</v>
      </c>
      <c r="K204" s="15" t="s">
        <v>10692</v>
      </c>
      <c r="L204" s="137" t="s">
        <v>10736</v>
      </c>
      <c r="M204" s="13">
        <v>78692</v>
      </c>
      <c r="N204" s="35">
        <v>1.5522684359986145</v>
      </c>
      <c r="O204" s="15">
        <v>71</v>
      </c>
      <c r="P204" s="169">
        <v>3.1496062992125982</v>
      </c>
    </row>
    <row r="205" spans="1:16">
      <c r="A205" s="14" t="s">
        <v>10625</v>
      </c>
      <c r="B205" s="34" t="s">
        <v>7297</v>
      </c>
      <c r="C205" s="15" t="s">
        <v>7295</v>
      </c>
      <c r="D205" s="103" t="s">
        <v>10689</v>
      </c>
      <c r="E205" s="13" t="s">
        <v>10735</v>
      </c>
      <c r="F205" s="15">
        <v>29.5</v>
      </c>
      <c r="G205" s="155">
        <v>7195</v>
      </c>
      <c r="H205" s="176" t="s">
        <v>10704</v>
      </c>
      <c r="I205" s="13" t="s">
        <v>10778</v>
      </c>
      <c r="J205" s="15" t="s">
        <v>10691</v>
      </c>
      <c r="K205" s="15" t="s">
        <v>10692</v>
      </c>
      <c r="L205" s="137" t="s">
        <v>10736</v>
      </c>
      <c r="M205" s="13">
        <v>78686</v>
      </c>
      <c r="N205" s="35">
        <v>1.5515064613896992</v>
      </c>
      <c r="O205" s="15">
        <v>73</v>
      </c>
      <c r="P205" s="169">
        <v>3.1475967673330496</v>
      </c>
    </row>
    <row r="206" spans="1:16">
      <c r="A206" s="17" t="s">
        <v>10627</v>
      </c>
      <c r="B206" s="26">
        <v>34978</v>
      </c>
      <c r="C206" s="18" t="s">
        <v>9593</v>
      </c>
      <c r="D206" s="105" t="s">
        <v>10689</v>
      </c>
      <c r="E206" s="16" t="s">
        <v>10724</v>
      </c>
      <c r="F206" s="18">
        <v>74</v>
      </c>
      <c r="G206" s="172">
        <v>30963</v>
      </c>
      <c r="H206" s="177" t="s">
        <v>10715</v>
      </c>
      <c r="I206" s="16" t="s">
        <v>10779</v>
      </c>
      <c r="J206" s="18" t="s">
        <v>10691</v>
      </c>
      <c r="K206" s="18" t="s">
        <v>10692</v>
      </c>
      <c r="L206" s="139" t="s">
        <v>10737</v>
      </c>
      <c r="M206" s="16">
        <v>135876</v>
      </c>
      <c r="N206" s="27">
        <v>2.6327527336830596</v>
      </c>
      <c r="O206" s="18">
        <v>144</v>
      </c>
      <c r="P206" s="170">
        <v>3.0446410203661798</v>
      </c>
    </row>
    <row r="207" spans="1:16">
      <c r="A207" s="17" t="s">
        <v>10627</v>
      </c>
      <c r="B207" s="26" t="s">
        <v>9564</v>
      </c>
      <c r="C207" s="18" t="s">
        <v>9563</v>
      </c>
      <c r="D207" s="105" t="s">
        <v>10689</v>
      </c>
      <c r="E207" s="16" t="s">
        <v>10724</v>
      </c>
      <c r="F207" s="18">
        <v>59</v>
      </c>
      <c r="G207" s="172">
        <v>25640</v>
      </c>
      <c r="H207" s="177" t="s">
        <v>10</v>
      </c>
      <c r="I207" s="16" t="s">
        <v>10</v>
      </c>
      <c r="J207" s="18" t="s">
        <v>10691</v>
      </c>
      <c r="K207" s="18" t="s">
        <v>10692</v>
      </c>
      <c r="L207" s="139" t="s">
        <v>10737</v>
      </c>
      <c r="M207" s="16">
        <v>117396</v>
      </c>
      <c r="N207" s="27">
        <v>2.3405990742156679</v>
      </c>
      <c r="O207" s="18">
        <v>124</v>
      </c>
      <c r="P207" s="170">
        <v>3.1529612270984235</v>
      </c>
    </row>
    <row r="208" spans="1:16">
      <c r="A208" s="17" t="s">
        <v>10627</v>
      </c>
      <c r="B208" s="26" t="s">
        <v>10592</v>
      </c>
      <c r="C208" s="18" t="s">
        <v>10591</v>
      </c>
      <c r="D208" s="105"/>
      <c r="E208" s="16"/>
      <c r="F208" s="18"/>
      <c r="G208" s="172"/>
      <c r="H208" s="177"/>
      <c r="I208" s="16"/>
      <c r="J208" s="18"/>
      <c r="K208" s="18"/>
      <c r="L208" s="139"/>
      <c r="M208" s="16"/>
      <c r="N208" s="27"/>
      <c r="O208" s="18"/>
      <c r="P208" s="170"/>
    </row>
    <row r="209" spans="1:16">
      <c r="A209" s="17" t="s">
        <v>10627</v>
      </c>
      <c r="B209" s="26" t="s">
        <v>10550</v>
      </c>
      <c r="C209" s="18" t="s">
        <v>10549</v>
      </c>
      <c r="D209" s="105" t="s">
        <v>10689</v>
      </c>
      <c r="E209" s="16" t="s">
        <v>11443</v>
      </c>
      <c r="F209" s="18">
        <v>46</v>
      </c>
      <c r="G209" s="172">
        <v>15482</v>
      </c>
      <c r="H209" s="177" t="s">
        <v>10</v>
      </c>
      <c r="I209" s="16" t="s">
        <v>10</v>
      </c>
      <c r="J209" s="18" t="s">
        <v>10701</v>
      </c>
      <c r="K209" s="18" t="s">
        <v>10698</v>
      </c>
      <c r="L209" s="139" t="s">
        <v>10738</v>
      </c>
      <c r="M209" s="16">
        <v>95896</v>
      </c>
      <c r="N209" s="27">
        <v>1.8462799084792259</v>
      </c>
      <c r="O209" s="18">
        <v>95</v>
      </c>
      <c r="P209" s="170">
        <v>3.0044660982541616</v>
      </c>
    </row>
    <row r="210" spans="1:16">
      <c r="A210" s="17" t="s">
        <v>10627</v>
      </c>
      <c r="B210" s="26" t="s">
        <v>10160</v>
      </c>
      <c r="C210" s="18" t="s">
        <v>10159</v>
      </c>
      <c r="D210" s="105"/>
      <c r="E210" s="16"/>
      <c r="F210" s="18"/>
      <c r="G210" s="172"/>
      <c r="H210" s="177"/>
      <c r="I210" s="16"/>
      <c r="J210" s="18"/>
      <c r="K210" s="18"/>
      <c r="L210" s="139"/>
      <c r="M210" s="16"/>
      <c r="N210" s="27"/>
      <c r="O210" s="18"/>
      <c r="P210" s="170"/>
    </row>
    <row r="211" spans="1:16">
      <c r="A211" s="17" t="s">
        <v>10627</v>
      </c>
      <c r="B211" s="26" t="s">
        <v>7367</v>
      </c>
      <c r="C211" s="18" t="s">
        <v>7366</v>
      </c>
      <c r="D211" s="105" t="s">
        <v>10689</v>
      </c>
      <c r="E211" s="16" t="s">
        <v>10724</v>
      </c>
      <c r="F211" s="18">
        <v>74</v>
      </c>
      <c r="G211" s="172">
        <v>30963</v>
      </c>
      <c r="H211" s="177" t="s">
        <v>10715</v>
      </c>
      <c r="I211" s="16" t="s">
        <v>10780</v>
      </c>
      <c r="J211" s="18" t="s">
        <v>10691</v>
      </c>
      <c r="K211" s="18" t="s">
        <v>10692</v>
      </c>
      <c r="L211" s="139" t="s">
        <v>10737</v>
      </c>
      <c r="M211" s="16">
        <v>136700</v>
      </c>
      <c r="N211" s="27">
        <v>2.7120798855331669</v>
      </c>
      <c r="O211" s="18">
        <v>147</v>
      </c>
      <c r="P211" s="170">
        <v>3.1342651418890304</v>
      </c>
    </row>
    <row r="212" spans="1:16">
      <c r="A212" s="17" t="s">
        <v>10627</v>
      </c>
      <c r="B212" s="26" t="s">
        <v>10562</v>
      </c>
      <c r="C212" s="18" t="s">
        <v>10561</v>
      </c>
      <c r="D212" s="105" t="s">
        <v>10689</v>
      </c>
      <c r="E212" s="16" t="s">
        <v>10739</v>
      </c>
      <c r="F212" s="18">
        <v>50</v>
      </c>
      <c r="G212" s="172">
        <v>16387</v>
      </c>
      <c r="H212" s="177" t="s">
        <v>10</v>
      </c>
      <c r="I212" s="16" t="s">
        <v>10</v>
      </c>
      <c r="J212" s="18" t="s">
        <v>10701</v>
      </c>
      <c r="K212" s="18" t="s">
        <v>10698</v>
      </c>
      <c r="L212" s="139" t="s">
        <v>10740</v>
      </c>
      <c r="M212" s="16">
        <v>49732</v>
      </c>
      <c r="N212" s="27">
        <v>0.9570028023871574</v>
      </c>
      <c r="O212" s="18">
        <v>49</v>
      </c>
      <c r="P212" s="170">
        <v>3.0390143737166326</v>
      </c>
    </row>
    <row r="213" spans="1:16">
      <c r="A213" s="17" t="s">
        <v>10627</v>
      </c>
      <c r="B213" s="26">
        <v>174</v>
      </c>
      <c r="C213" s="18" t="s">
        <v>7309</v>
      </c>
      <c r="D213" s="105" t="s">
        <v>10689</v>
      </c>
      <c r="E213" s="16" t="s">
        <v>10741</v>
      </c>
      <c r="F213" s="18">
        <v>55.5</v>
      </c>
      <c r="G213" s="172">
        <v>39590</v>
      </c>
      <c r="H213" s="177" t="s">
        <v>10695</v>
      </c>
      <c r="I213" s="16" t="s">
        <v>10781</v>
      </c>
      <c r="J213" s="18" t="s">
        <v>10697</v>
      </c>
      <c r="K213" s="18" t="s">
        <v>10698</v>
      </c>
      <c r="L213" s="139" t="s">
        <v>10742</v>
      </c>
      <c r="M213" s="16">
        <v>67576</v>
      </c>
      <c r="N213" s="27">
        <v>1.2670816770419262</v>
      </c>
      <c r="O213" s="18">
        <v>46</v>
      </c>
      <c r="P213" s="170">
        <v>2.9353431178103926</v>
      </c>
    </row>
    <row r="214" spans="1:16">
      <c r="A214" s="17" t="s">
        <v>10627</v>
      </c>
      <c r="B214" s="26" t="s">
        <v>7364</v>
      </c>
      <c r="C214" s="18" t="s">
        <v>7363</v>
      </c>
      <c r="D214" s="105"/>
      <c r="E214" s="16"/>
      <c r="F214" s="18"/>
      <c r="G214" s="172"/>
      <c r="H214" s="177"/>
      <c r="I214" s="16"/>
      <c r="J214" s="18"/>
      <c r="K214" s="18"/>
      <c r="L214" s="139"/>
      <c r="M214" s="16"/>
      <c r="N214" s="27"/>
      <c r="O214" s="18"/>
      <c r="P214" s="170"/>
    </row>
    <row r="215" spans="1:16">
      <c r="A215" s="17" t="s">
        <v>10627</v>
      </c>
      <c r="B215" s="26">
        <v>171</v>
      </c>
      <c r="C215" s="18" t="s">
        <v>7410</v>
      </c>
      <c r="D215" s="105"/>
      <c r="E215" s="16"/>
      <c r="F215" s="18"/>
      <c r="G215" s="172"/>
      <c r="H215" s="177"/>
      <c r="I215" s="16"/>
      <c r="J215" s="18"/>
      <c r="K215" s="18"/>
      <c r="L215" s="139"/>
      <c r="M215" s="16"/>
      <c r="N215" s="27"/>
      <c r="O215" s="18"/>
      <c r="P215" s="170"/>
    </row>
    <row r="216" spans="1:16">
      <c r="A216" s="17" t="s">
        <v>10627</v>
      </c>
      <c r="B216" s="26">
        <v>171</v>
      </c>
      <c r="C216" s="18" t="s">
        <v>7408</v>
      </c>
      <c r="D216" s="105" t="s">
        <v>10689</v>
      </c>
      <c r="E216" s="16" t="s">
        <v>10724</v>
      </c>
      <c r="F216" s="18">
        <v>59</v>
      </c>
      <c r="G216" s="172">
        <v>25480</v>
      </c>
      <c r="H216" s="177" t="s">
        <v>10</v>
      </c>
      <c r="I216" s="16" t="s">
        <v>10</v>
      </c>
      <c r="J216" s="18" t="s">
        <v>10691</v>
      </c>
      <c r="K216" s="18" t="s">
        <v>10692</v>
      </c>
      <c r="L216" s="139" t="s">
        <v>10743</v>
      </c>
      <c r="M216" s="16">
        <v>85804</v>
      </c>
      <c r="N216" s="27">
        <v>1.7123375151269387</v>
      </c>
      <c r="O216" s="18">
        <v>98</v>
      </c>
      <c r="P216" s="170">
        <v>3.1596925704526049</v>
      </c>
    </row>
    <row r="217" spans="1:16">
      <c r="A217" s="17" t="s">
        <v>10627</v>
      </c>
      <c r="B217" s="26">
        <v>388</v>
      </c>
      <c r="C217" s="18" t="s">
        <v>7418</v>
      </c>
      <c r="D217" s="105"/>
      <c r="E217" s="16"/>
      <c r="F217" s="18"/>
      <c r="G217" s="172"/>
      <c r="H217" s="177"/>
      <c r="I217" s="16"/>
      <c r="J217" s="18"/>
      <c r="K217" s="18"/>
      <c r="L217" s="139"/>
      <c r="M217" s="16"/>
      <c r="N217" s="27"/>
      <c r="O217" s="18"/>
      <c r="P217" s="170"/>
    </row>
    <row r="218" spans="1:16">
      <c r="A218" s="17" t="s">
        <v>10627</v>
      </c>
      <c r="B218" s="26">
        <v>20710</v>
      </c>
      <c r="C218" s="18" t="s">
        <v>7453</v>
      </c>
      <c r="D218" s="105"/>
      <c r="E218" s="16"/>
      <c r="F218" s="18"/>
      <c r="G218" s="172"/>
      <c r="H218" s="177"/>
      <c r="I218" s="16"/>
      <c r="J218" s="18"/>
      <c r="K218" s="18"/>
      <c r="L218" s="139"/>
      <c r="M218" s="16"/>
      <c r="N218" s="27"/>
      <c r="O218" s="18"/>
      <c r="P218" s="170"/>
    </row>
    <row r="219" spans="1:16">
      <c r="A219" s="17" t="s">
        <v>10627</v>
      </c>
      <c r="B219" s="26" t="s">
        <v>7739</v>
      </c>
      <c r="C219" s="18" t="s">
        <v>7738</v>
      </c>
      <c r="D219" s="105"/>
      <c r="E219" s="16"/>
      <c r="F219" s="18"/>
      <c r="G219" s="172"/>
      <c r="H219" s="177"/>
      <c r="I219" s="16"/>
      <c r="J219" s="18"/>
      <c r="K219" s="18"/>
      <c r="L219" s="139"/>
      <c r="M219" s="16"/>
      <c r="N219" s="27"/>
      <c r="O219" s="18"/>
      <c r="P219" s="170"/>
    </row>
    <row r="220" spans="1:16">
      <c r="A220" s="17" t="s">
        <v>10627</v>
      </c>
      <c r="B220" s="26" t="s">
        <v>10360</v>
      </c>
      <c r="C220" s="18" t="s">
        <v>10359</v>
      </c>
      <c r="D220" s="105"/>
      <c r="E220" s="16"/>
      <c r="F220" s="18"/>
      <c r="G220" s="172"/>
      <c r="H220" s="177"/>
      <c r="I220" s="16"/>
      <c r="J220" s="18"/>
      <c r="K220" s="18"/>
      <c r="L220" s="139"/>
      <c r="M220" s="16"/>
      <c r="N220" s="27"/>
      <c r="O220" s="18"/>
      <c r="P220" s="170"/>
    </row>
    <row r="221" spans="1:16">
      <c r="A221" s="17" t="s">
        <v>10627</v>
      </c>
      <c r="B221" s="26" t="s">
        <v>7920</v>
      </c>
      <c r="C221" s="18" t="s">
        <v>7919</v>
      </c>
      <c r="D221" s="105"/>
      <c r="E221" s="16"/>
      <c r="F221" s="18"/>
      <c r="G221" s="172"/>
      <c r="H221" s="177"/>
      <c r="I221" s="16"/>
      <c r="J221" s="18"/>
      <c r="K221" s="18"/>
      <c r="L221" s="139"/>
      <c r="M221" s="16"/>
      <c r="N221" s="27"/>
      <c r="O221" s="18"/>
      <c r="P221" s="170"/>
    </row>
    <row r="222" spans="1:16">
      <c r="A222" s="17" t="s">
        <v>10627</v>
      </c>
      <c r="B222" s="26" t="s">
        <v>7798</v>
      </c>
      <c r="C222" s="18" t="s">
        <v>7797</v>
      </c>
      <c r="D222" s="105"/>
      <c r="E222" s="16"/>
      <c r="F222" s="18"/>
      <c r="G222" s="172"/>
      <c r="H222" s="177"/>
      <c r="I222" s="16"/>
      <c r="J222" s="18"/>
      <c r="K222" s="18"/>
      <c r="L222" s="139"/>
      <c r="M222" s="16"/>
      <c r="N222" s="27"/>
      <c r="O222" s="18"/>
      <c r="P222" s="170"/>
    </row>
    <row r="223" spans="1:16">
      <c r="A223" s="17" t="s">
        <v>10627</v>
      </c>
      <c r="B223" s="26" t="s">
        <v>9553</v>
      </c>
      <c r="C223" s="18" t="s">
        <v>9552</v>
      </c>
      <c r="D223" s="105"/>
      <c r="E223" s="16"/>
      <c r="F223" s="18"/>
      <c r="G223" s="172"/>
      <c r="H223" s="177"/>
      <c r="I223" s="16"/>
      <c r="J223" s="18"/>
      <c r="K223" s="18"/>
      <c r="L223" s="139"/>
      <c r="M223" s="16"/>
      <c r="N223" s="27"/>
      <c r="O223" s="18"/>
      <c r="P223" s="170"/>
    </row>
    <row r="224" spans="1:16">
      <c r="A224" s="17" t="s">
        <v>10627</v>
      </c>
      <c r="B224" s="26" t="s">
        <v>7375</v>
      </c>
      <c r="C224" s="18" t="s">
        <v>7374</v>
      </c>
      <c r="D224" s="105"/>
      <c r="E224" s="16"/>
      <c r="F224" s="18"/>
      <c r="G224" s="172"/>
      <c r="H224" s="177"/>
      <c r="I224" s="16"/>
      <c r="J224" s="18"/>
      <c r="K224" s="18"/>
      <c r="L224" s="139"/>
      <c r="M224" s="16"/>
      <c r="N224" s="27"/>
      <c r="O224" s="18"/>
      <c r="P224" s="170"/>
    </row>
    <row r="225" spans="1:16">
      <c r="A225" s="17" t="s">
        <v>10627</v>
      </c>
      <c r="B225" s="26" t="s">
        <v>8512</v>
      </c>
      <c r="C225" s="18" t="s">
        <v>8511</v>
      </c>
      <c r="D225" s="105"/>
      <c r="E225" s="16"/>
      <c r="F225" s="18"/>
      <c r="G225" s="172"/>
      <c r="H225" s="177"/>
      <c r="I225" s="16"/>
      <c r="J225" s="18"/>
      <c r="K225" s="18"/>
      <c r="L225" s="139"/>
      <c r="M225" s="16"/>
      <c r="N225" s="27"/>
      <c r="O225" s="18"/>
      <c r="P225" s="170"/>
    </row>
    <row r="226" spans="1:16">
      <c r="A226" s="17" t="s">
        <v>10627</v>
      </c>
      <c r="B226" s="26" t="s">
        <v>8189</v>
      </c>
      <c r="C226" s="18" t="s">
        <v>8188</v>
      </c>
      <c r="D226" s="105"/>
      <c r="E226" s="16"/>
      <c r="F226" s="18"/>
      <c r="G226" s="172"/>
      <c r="H226" s="177"/>
      <c r="I226" s="16"/>
      <c r="J226" s="18"/>
      <c r="K226" s="18"/>
      <c r="L226" s="139"/>
      <c r="M226" s="16"/>
      <c r="N226" s="27"/>
      <c r="O226" s="18"/>
      <c r="P226" s="170"/>
    </row>
    <row r="227" spans="1:16">
      <c r="A227" s="17" t="s">
        <v>10627</v>
      </c>
      <c r="B227" s="26" t="s">
        <v>9104</v>
      </c>
      <c r="C227" s="18" t="s">
        <v>9103</v>
      </c>
      <c r="D227" s="105"/>
      <c r="E227" s="16"/>
      <c r="F227" s="18"/>
      <c r="G227" s="172"/>
      <c r="H227" s="177"/>
      <c r="I227" s="16"/>
      <c r="J227" s="18"/>
      <c r="K227" s="18"/>
      <c r="L227" s="139"/>
      <c r="M227" s="16"/>
      <c r="N227" s="27"/>
      <c r="O227" s="18"/>
      <c r="P227" s="170"/>
    </row>
    <row r="228" spans="1:16">
      <c r="A228" s="17" t="s">
        <v>10627</v>
      </c>
      <c r="B228" s="26">
        <v>3804</v>
      </c>
      <c r="C228" s="18" t="s">
        <v>7441</v>
      </c>
      <c r="D228" s="105"/>
      <c r="E228" s="16"/>
      <c r="F228" s="18"/>
      <c r="G228" s="172"/>
      <c r="H228" s="177"/>
      <c r="I228" s="16"/>
      <c r="J228" s="18"/>
      <c r="K228" s="18"/>
      <c r="L228" s="139"/>
      <c r="M228" s="16"/>
      <c r="N228" s="27"/>
      <c r="O228" s="18"/>
      <c r="P228" s="170"/>
    </row>
    <row r="229" spans="1:16">
      <c r="A229" s="17" t="s">
        <v>10627</v>
      </c>
      <c r="B229" s="26" t="s">
        <v>8221</v>
      </c>
      <c r="C229" s="18" t="s">
        <v>8220</v>
      </c>
      <c r="D229" s="105"/>
      <c r="E229" s="16"/>
      <c r="F229" s="18"/>
      <c r="G229" s="172"/>
      <c r="H229" s="177"/>
      <c r="I229" s="16"/>
      <c r="J229" s="18"/>
      <c r="K229" s="18"/>
      <c r="L229" s="139"/>
      <c r="M229" s="16"/>
      <c r="N229" s="27"/>
      <c r="O229" s="18"/>
      <c r="P229" s="170"/>
    </row>
    <row r="230" spans="1:16">
      <c r="A230" s="17" t="s">
        <v>10627</v>
      </c>
      <c r="B230" s="26" t="s">
        <v>8218</v>
      </c>
      <c r="C230" s="18" t="s">
        <v>8217</v>
      </c>
      <c r="D230" s="105"/>
      <c r="E230" s="16"/>
      <c r="F230" s="18"/>
      <c r="G230" s="172"/>
      <c r="H230" s="177"/>
      <c r="I230" s="16"/>
      <c r="J230" s="18"/>
      <c r="K230" s="18"/>
      <c r="L230" s="139"/>
      <c r="M230" s="16"/>
      <c r="N230" s="27"/>
      <c r="O230" s="18"/>
      <c r="P230" s="170"/>
    </row>
    <row r="231" spans="1:16">
      <c r="A231" s="17" t="s">
        <v>10627</v>
      </c>
      <c r="B231" s="26" t="s">
        <v>8709</v>
      </c>
      <c r="C231" s="18" t="s">
        <v>8708</v>
      </c>
      <c r="D231" s="105"/>
      <c r="E231" s="16"/>
      <c r="F231" s="18"/>
      <c r="G231" s="172"/>
      <c r="H231" s="177"/>
      <c r="I231" s="16"/>
      <c r="J231" s="18"/>
      <c r="K231" s="18"/>
      <c r="L231" s="139"/>
      <c r="M231" s="16"/>
      <c r="N231" s="27"/>
      <c r="O231" s="18"/>
      <c r="P231" s="170"/>
    </row>
    <row r="232" spans="1:16">
      <c r="A232" s="17" t="s">
        <v>10627</v>
      </c>
      <c r="B232" s="26" t="s">
        <v>10586</v>
      </c>
      <c r="C232" s="18" t="s">
        <v>10585</v>
      </c>
      <c r="D232" s="105" t="s">
        <v>10689</v>
      </c>
      <c r="E232" s="16" t="s">
        <v>10724</v>
      </c>
      <c r="F232" s="18">
        <v>74</v>
      </c>
      <c r="G232" s="172">
        <v>30963</v>
      </c>
      <c r="H232" s="177" t="s">
        <v>10715</v>
      </c>
      <c r="I232" s="16" t="s">
        <v>10782</v>
      </c>
      <c r="J232" s="18" t="s">
        <v>10691</v>
      </c>
      <c r="K232" s="18" t="s">
        <v>10692</v>
      </c>
      <c r="L232" s="139" t="s">
        <v>10743</v>
      </c>
      <c r="M232" s="16">
        <v>103463</v>
      </c>
      <c r="N232" s="27">
        <v>1.9501153618305296</v>
      </c>
      <c r="O232" s="18">
        <v>98</v>
      </c>
      <c r="P232" s="170">
        <v>2.9647435897435894</v>
      </c>
    </row>
    <row r="233" spans="1:16">
      <c r="A233" s="17" t="s">
        <v>10627</v>
      </c>
      <c r="B233" s="26" t="s">
        <v>10553</v>
      </c>
      <c r="C233" s="18" t="s">
        <v>10552</v>
      </c>
      <c r="D233" s="105"/>
      <c r="E233" s="16"/>
      <c r="F233" s="18"/>
      <c r="G233" s="172"/>
      <c r="H233" s="177"/>
      <c r="I233" s="16"/>
      <c r="J233" s="18"/>
      <c r="K233" s="18"/>
      <c r="L233" s="139"/>
      <c r="M233" s="16"/>
      <c r="N233" s="27"/>
      <c r="O233" s="18"/>
      <c r="P233" s="170"/>
    </row>
    <row r="234" spans="1:16">
      <c r="A234" s="17" t="s">
        <v>10627</v>
      </c>
      <c r="B234" s="26" t="s">
        <v>7383</v>
      </c>
      <c r="C234" s="18" t="s">
        <v>7382</v>
      </c>
      <c r="D234" s="105" t="s">
        <v>10689</v>
      </c>
      <c r="E234" s="16" t="s">
        <v>10703</v>
      </c>
      <c r="F234" s="18">
        <v>43</v>
      </c>
      <c r="G234" s="172">
        <v>32924</v>
      </c>
      <c r="H234" s="177" t="s">
        <v>10722</v>
      </c>
      <c r="I234" s="16" t="s">
        <v>10783</v>
      </c>
      <c r="J234" s="18" t="s">
        <v>10697</v>
      </c>
      <c r="K234" s="18" t="s">
        <v>10698</v>
      </c>
      <c r="L234" s="139" t="s">
        <v>10744</v>
      </c>
      <c r="M234" s="16">
        <v>63438</v>
      </c>
      <c r="N234" s="27">
        <v>1.3297960426000932</v>
      </c>
      <c r="O234" s="18">
        <v>42</v>
      </c>
      <c r="P234" s="170">
        <v>3.3983926521239951</v>
      </c>
    </row>
    <row r="235" spans="1:16">
      <c r="A235" s="17" t="s">
        <v>10627</v>
      </c>
      <c r="B235" s="26" t="s">
        <v>7379</v>
      </c>
      <c r="C235" s="18" t="s">
        <v>7378</v>
      </c>
      <c r="D235" s="105"/>
      <c r="E235" s="16"/>
      <c r="F235" s="18"/>
      <c r="G235" s="172"/>
      <c r="H235" s="177"/>
      <c r="I235" s="16"/>
      <c r="J235" s="18"/>
      <c r="K235" s="18"/>
      <c r="L235" s="139"/>
      <c r="M235" s="16"/>
      <c r="N235" s="27"/>
      <c r="O235" s="18"/>
      <c r="P235" s="170"/>
    </row>
    <row r="236" spans="1:16">
      <c r="A236" s="17" t="s">
        <v>10627</v>
      </c>
      <c r="B236" s="26" t="s">
        <v>8494</v>
      </c>
      <c r="C236" s="18" t="s">
        <v>8493</v>
      </c>
      <c r="D236" s="105"/>
      <c r="E236" s="16"/>
      <c r="F236" s="18"/>
      <c r="G236" s="172"/>
      <c r="H236" s="177"/>
      <c r="I236" s="16"/>
      <c r="J236" s="18"/>
      <c r="K236" s="18"/>
      <c r="L236" s="139"/>
      <c r="M236" s="16"/>
      <c r="N236" s="27"/>
      <c r="O236" s="18"/>
      <c r="P236" s="170"/>
    </row>
    <row r="237" spans="1:16">
      <c r="A237" s="17" t="s">
        <v>10627</v>
      </c>
      <c r="B237" s="26">
        <v>972634</v>
      </c>
      <c r="C237" s="18" t="s">
        <v>7458</v>
      </c>
      <c r="D237" s="105"/>
      <c r="E237" s="16"/>
      <c r="F237" s="18"/>
      <c r="G237" s="172"/>
      <c r="H237" s="177"/>
      <c r="I237" s="16"/>
      <c r="J237" s="18"/>
      <c r="K237" s="18"/>
      <c r="L237" s="139"/>
      <c r="M237" s="16"/>
      <c r="N237" s="27"/>
      <c r="O237" s="18"/>
      <c r="P237" s="170"/>
    </row>
    <row r="238" spans="1:16">
      <c r="A238" s="17" t="s">
        <v>10627</v>
      </c>
      <c r="B238" s="26">
        <v>188</v>
      </c>
      <c r="C238" s="18" t="s">
        <v>7414</v>
      </c>
      <c r="D238" s="105"/>
      <c r="E238" s="16"/>
      <c r="F238" s="18"/>
      <c r="G238" s="172"/>
      <c r="H238" s="177"/>
      <c r="I238" s="16"/>
      <c r="J238" s="18"/>
      <c r="K238" s="18"/>
      <c r="L238" s="139"/>
      <c r="M238" s="16"/>
      <c r="N238" s="27"/>
      <c r="O238" s="18"/>
      <c r="P238" s="170"/>
    </row>
    <row r="239" spans="1:16">
      <c r="A239" s="17" t="s">
        <v>10627</v>
      </c>
      <c r="B239" s="26" t="s">
        <v>8960</v>
      </c>
      <c r="C239" s="18" t="s">
        <v>8959</v>
      </c>
      <c r="D239" s="105" t="s">
        <v>10689</v>
      </c>
      <c r="E239" s="16" t="s">
        <v>10705</v>
      </c>
      <c r="F239" s="18">
        <v>58.5</v>
      </c>
      <c r="G239" s="172">
        <v>21628</v>
      </c>
      <c r="H239" s="177" t="s">
        <v>10704</v>
      </c>
      <c r="I239" s="16" t="s">
        <v>10784</v>
      </c>
      <c r="J239" s="18" t="s">
        <v>10691</v>
      </c>
      <c r="K239" s="18" t="s">
        <v>10692</v>
      </c>
      <c r="L239" s="139" t="s">
        <v>10745</v>
      </c>
      <c r="M239" s="16">
        <v>63314</v>
      </c>
      <c r="N239" s="27">
        <v>1.2499417612503445</v>
      </c>
      <c r="O239" s="18">
        <v>68</v>
      </c>
      <c r="P239" s="170">
        <v>3.1223628691983123</v>
      </c>
    </row>
    <row r="240" spans="1:16">
      <c r="A240" s="17" t="s">
        <v>10627</v>
      </c>
      <c r="B240" s="26" t="s">
        <v>9546</v>
      </c>
      <c r="C240" s="18" t="s">
        <v>9545</v>
      </c>
      <c r="D240" s="105" t="s">
        <v>10689</v>
      </c>
      <c r="E240" s="16" t="s">
        <v>10703</v>
      </c>
      <c r="F240" s="18">
        <v>43</v>
      </c>
      <c r="G240" s="172">
        <v>32928</v>
      </c>
      <c r="H240" s="177" t="s">
        <v>10722</v>
      </c>
      <c r="I240" s="16" t="s">
        <v>10785</v>
      </c>
      <c r="J240" s="18" t="s">
        <v>10697</v>
      </c>
      <c r="K240" s="18" t="s">
        <v>10698</v>
      </c>
      <c r="L240" s="139" t="s">
        <v>10746</v>
      </c>
      <c r="M240" s="16">
        <v>64503</v>
      </c>
      <c r="N240" s="27">
        <v>1.3629514619563001</v>
      </c>
      <c r="O240" s="18">
        <v>43</v>
      </c>
      <c r="P240" s="170">
        <v>3.441060218553825</v>
      </c>
    </row>
    <row r="241" spans="1:16">
      <c r="A241" s="17" t="s">
        <v>10627</v>
      </c>
      <c r="B241" s="26" t="s">
        <v>8870</v>
      </c>
      <c r="C241" s="18" t="s">
        <v>8869</v>
      </c>
      <c r="D241" s="105" t="s">
        <v>10689</v>
      </c>
      <c r="E241" s="16" t="s">
        <v>10747</v>
      </c>
      <c r="F241" s="18">
        <v>35</v>
      </c>
      <c r="G241" s="172">
        <v>6085</v>
      </c>
      <c r="H241" s="177" t="s">
        <v>10704</v>
      </c>
      <c r="I241" s="16" t="s">
        <v>10786</v>
      </c>
      <c r="J241" s="18" t="s">
        <v>10691</v>
      </c>
      <c r="K241" s="18" t="s">
        <v>10692</v>
      </c>
      <c r="L241" s="139" t="s">
        <v>10748</v>
      </c>
      <c r="M241" s="16">
        <v>72840</v>
      </c>
      <c r="N241" s="27">
        <v>1.5153425310713871</v>
      </c>
      <c r="O241" s="18">
        <v>65</v>
      </c>
      <c r="P241" s="170">
        <v>3.3560090702947845</v>
      </c>
    </row>
    <row r="242" spans="1:16">
      <c r="A242" s="17" t="s">
        <v>10627</v>
      </c>
      <c r="B242" s="26" t="s">
        <v>8629</v>
      </c>
      <c r="C242" s="18" t="s">
        <v>8628</v>
      </c>
      <c r="D242" s="105" t="s">
        <v>10689</v>
      </c>
      <c r="E242" s="16" t="s">
        <v>10724</v>
      </c>
      <c r="F242" s="18">
        <v>73</v>
      </c>
      <c r="G242" s="172">
        <v>27443</v>
      </c>
      <c r="H242" s="177" t="s">
        <v>10715</v>
      </c>
      <c r="I242" s="16" t="s">
        <v>10787</v>
      </c>
      <c r="J242" s="18" t="s">
        <v>10691</v>
      </c>
      <c r="K242" s="18" t="s">
        <v>10692</v>
      </c>
      <c r="L242" s="139" t="s">
        <v>10749</v>
      </c>
      <c r="M242" s="16">
        <v>131429</v>
      </c>
      <c r="N242" s="27">
        <v>2.6547698353799909</v>
      </c>
      <c r="O242" s="18">
        <v>139</v>
      </c>
      <c r="P242" s="170">
        <v>3.2208922742110992</v>
      </c>
    </row>
    <row r="243" spans="1:16">
      <c r="A243" s="17" t="s">
        <v>10627</v>
      </c>
      <c r="B243" s="26" t="s">
        <v>7843</v>
      </c>
      <c r="C243" s="18" t="s">
        <v>7842</v>
      </c>
      <c r="D243" s="105"/>
      <c r="E243" s="16"/>
      <c r="F243" s="18"/>
      <c r="G243" s="172"/>
      <c r="H243" s="177"/>
      <c r="I243" s="16"/>
      <c r="J243" s="18"/>
      <c r="K243" s="18"/>
      <c r="L243" s="139"/>
      <c r="M243" s="16"/>
      <c r="N243" s="27"/>
      <c r="O243" s="18"/>
      <c r="P243" s="170"/>
    </row>
    <row r="244" spans="1:16">
      <c r="A244" s="17" t="s">
        <v>10627</v>
      </c>
      <c r="B244" s="26" t="s">
        <v>9873</v>
      </c>
      <c r="C244" s="18" t="s">
        <v>9872</v>
      </c>
      <c r="D244" s="105"/>
      <c r="E244" s="16"/>
      <c r="F244" s="18"/>
      <c r="G244" s="172"/>
      <c r="H244" s="177"/>
      <c r="I244" s="16"/>
      <c r="J244" s="18"/>
      <c r="K244" s="18"/>
      <c r="L244" s="139"/>
      <c r="M244" s="16"/>
      <c r="N244" s="27"/>
      <c r="O244" s="18"/>
      <c r="P244" s="170"/>
    </row>
    <row r="245" spans="1:16">
      <c r="A245" s="17" t="s">
        <v>10627</v>
      </c>
      <c r="B245" s="26" t="s">
        <v>7858</v>
      </c>
      <c r="C245" s="18" t="s">
        <v>7857</v>
      </c>
      <c r="D245" s="105"/>
      <c r="E245" s="16"/>
      <c r="F245" s="18"/>
      <c r="G245" s="172"/>
      <c r="H245" s="177"/>
      <c r="I245" s="16"/>
      <c r="J245" s="18"/>
      <c r="K245" s="18"/>
      <c r="L245" s="139"/>
      <c r="M245" s="16"/>
      <c r="N245" s="27"/>
      <c r="O245" s="18"/>
      <c r="P245" s="170"/>
    </row>
    <row r="246" spans="1:16">
      <c r="A246" s="17" t="s">
        <v>10627</v>
      </c>
      <c r="B246" s="26" t="s">
        <v>10350</v>
      </c>
      <c r="C246" s="18" t="s">
        <v>10349</v>
      </c>
      <c r="D246" s="105"/>
      <c r="E246" s="16"/>
      <c r="F246" s="18"/>
      <c r="G246" s="172"/>
      <c r="H246" s="177"/>
      <c r="I246" s="16"/>
      <c r="J246" s="18"/>
      <c r="K246" s="18"/>
      <c r="L246" s="139"/>
      <c r="M246" s="16"/>
      <c r="N246" s="27"/>
      <c r="O246" s="18"/>
      <c r="P246" s="170"/>
    </row>
    <row r="247" spans="1:16">
      <c r="A247" s="17" t="s">
        <v>10627</v>
      </c>
      <c r="B247" s="26" t="s">
        <v>8809</v>
      </c>
      <c r="C247" s="18" t="s">
        <v>8808</v>
      </c>
      <c r="D247" s="105"/>
      <c r="E247" s="16"/>
      <c r="F247" s="18"/>
      <c r="G247" s="172"/>
      <c r="H247" s="177"/>
      <c r="I247" s="16"/>
      <c r="J247" s="18"/>
      <c r="K247" s="18"/>
      <c r="L247" s="139"/>
      <c r="M247" s="16"/>
      <c r="N247" s="27"/>
      <c r="O247" s="18"/>
      <c r="P247" s="170"/>
    </row>
    <row r="248" spans="1:16">
      <c r="A248" s="17" t="s">
        <v>10627</v>
      </c>
      <c r="B248" s="26" t="s">
        <v>8540</v>
      </c>
      <c r="C248" s="18" t="s">
        <v>8539</v>
      </c>
      <c r="D248" s="105"/>
      <c r="E248" s="16"/>
      <c r="F248" s="18"/>
      <c r="G248" s="172"/>
      <c r="H248" s="177"/>
      <c r="I248" s="16"/>
      <c r="J248" s="18"/>
      <c r="K248" s="18"/>
      <c r="L248" s="139"/>
      <c r="M248" s="16"/>
      <c r="N248" s="27"/>
      <c r="O248" s="18"/>
      <c r="P248" s="170"/>
    </row>
    <row r="249" spans="1:16">
      <c r="A249" s="17" t="s">
        <v>10627</v>
      </c>
      <c r="B249" s="26" t="s">
        <v>9435</v>
      </c>
      <c r="C249" s="18" t="s">
        <v>9434</v>
      </c>
      <c r="D249" s="105"/>
      <c r="E249" s="16"/>
      <c r="F249" s="18"/>
      <c r="G249" s="172"/>
      <c r="H249" s="177"/>
      <c r="I249" s="16"/>
      <c r="J249" s="18"/>
      <c r="K249" s="18"/>
      <c r="L249" s="139"/>
      <c r="M249" s="16"/>
      <c r="N249" s="27"/>
      <c r="O249" s="18"/>
      <c r="P249" s="170"/>
    </row>
    <row r="250" spans="1:16">
      <c r="A250" s="17" t="s">
        <v>10627</v>
      </c>
      <c r="B250" s="26" t="s">
        <v>8109</v>
      </c>
      <c r="C250" s="18" t="s">
        <v>8108</v>
      </c>
      <c r="D250" s="105"/>
      <c r="E250" s="16"/>
      <c r="F250" s="18"/>
      <c r="G250" s="172"/>
      <c r="H250" s="177"/>
      <c r="I250" s="16"/>
      <c r="J250" s="18"/>
      <c r="K250" s="18"/>
      <c r="L250" s="139"/>
      <c r="M250" s="16"/>
      <c r="N250" s="27"/>
      <c r="O250" s="18"/>
      <c r="P250" s="170"/>
    </row>
    <row r="251" spans="1:16">
      <c r="A251" s="17" t="s">
        <v>10627</v>
      </c>
      <c r="B251" s="26" t="s">
        <v>8523</v>
      </c>
      <c r="C251" s="18" t="s">
        <v>8522</v>
      </c>
      <c r="D251" s="105"/>
      <c r="E251" s="16"/>
      <c r="F251" s="18"/>
      <c r="G251" s="172"/>
      <c r="H251" s="177"/>
      <c r="I251" s="16"/>
      <c r="J251" s="18"/>
      <c r="K251" s="18"/>
      <c r="L251" s="139"/>
      <c r="M251" s="16"/>
      <c r="N251" s="27"/>
      <c r="O251" s="18"/>
      <c r="P251" s="170"/>
    </row>
    <row r="252" spans="1:16">
      <c r="A252" s="17" t="s">
        <v>10627</v>
      </c>
      <c r="B252" s="26" t="s">
        <v>7683</v>
      </c>
      <c r="C252" s="18" t="s">
        <v>7682</v>
      </c>
      <c r="D252" s="105"/>
      <c r="E252" s="16"/>
      <c r="F252" s="18"/>
      <c r="G252" s="172"/>
      <c r="H252" s="177"/>
      <c r="I252" s="16"/>
      <c r="J252" s="18"/>
      <c r="K252" s="18"/>
      <c r="L252" s="139"/>
      <c r="M252" s="16"/>
      <c r="N252" s="27"/>
      <c r="O252" s="18"/>
      <c r="P252" s="170"/>
    </row>
    <row r="253" spans="1:16">
      <c r="A253" s="17" t="s">
        <v>10627</v>
      </c>
      <c r="B253" s="26" t="s">
        <v>7680</v>
      </c>
      <c r="C253" s="18" t="s">
        <v>7679</v>
      </c>
      <c r="D253" s="105"/>
      <c r="E253" s="16"/>
      <c r="F253" s="18"/>
      <c r="G253" s="172"/>
      <c r="H253" s="177"/>
      <c r="I253" s="16"/>
      <c r="J253" s="18"/>
      <c r="K253" s="18"/>
      <c r="L253" s="139"/>
      <c r="M253" s="16"/>
      <c r="N253" s="27"/>
      <c r="O253" s="18"/>
      <c r="P253" s="170"/>
    </row>
    <row r="254" spans="1:16">
      <c r="A254" s="17" t="s">
        <v>10627</v>
      </c>
      <c r="B254" s="26">
        <v>114</v>
      </c>
      <c r="C254" s="18" t="s">
        <v>7307</v>
      </c>
      <c r="D254" s="105"/>
      <c r="E254" s="16"/>
      <c r="F254" s="18"/>
      <c r="G254" s="172"/>
      <c r="H254" s="177"/>
      <c r="I254" s="16"/>
      <c r="J254" s="18"/>
      <c r="K254" s="18"/>
      <c r="L254" s="139"/>
      <c r="M254" s="16"/>
      <c r="N254" s="27"/>
      <c r="O254" s="18"/>
      <c r="P254" s="170"/>
    </row>
    <row r="255" spans="1:16">
      <c r="A255" s="17" t="s">
        <v>10627</v>
      </c>
      <c r="B255" s="26" t="s">
        <v>8462</v>
      </c>
      <c r="C255" s="18" t="s">
        <v>8461</v>
      </c>
      <c r="D255" s="105"/>
      <c r="E255" s="16"/>
      <c r="F255" s="18"/>
      <c r="G255" s="172"/>
      <c r="H255" s="177"/>
      <c r="I255" s="16"/>
      <c r="J255" s="18"/>
      <c r="K255" s="18"/>
      <c r="L255" s="139"/>
      <c r="M255" s="16"/>
      <c r="N255" s="27"/>
      <c r="O255" s="18"/>
      <c r="P255" s="170"/>
    </row>
    <row r="256" spans="1:16">
      <c r="A256" s="149" t="s">
        <v>10616</v>
      </c>
      <c r="B256" s="2" t="s">
        <v>10618</v>
      </c>
      <c r="C256" s="1" t="s">
        <v>10617</v>
      </c>
      <c r="N256" s="6"/>
      <c r="P256" s="171"/>
    </row>
  </sheetData>
  <mergeCells count="3">
    <mergeCell ref="H2:L2"/>
    <mergeCell ref="D2:G2"/>
    <mergeCell ref="M2:P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8E224-FBFA-4FBA-A3FD-470E9A29E997}">
  <dimension ref="A1:E253"/>
  <sheetViews>
    <sheetView workbookViewId="0">
      <selection activeCell="A2" sqref="A2"/>
    </sheetView>
  </sheetViews>
  <sheetFormatPr defaultRowHeight="14.25"/>
  <cols>
    <col min="1" max="1" width="37.625" bestFit="1" customWidth="1"/>
    <col min="2" max="2" width="27.125" style="2" bestFit="1" customWidth="1"/>
    <col min="3" max="3" width="16" style="1" customWidth="1"/>
    <col min="4" max="4" width="12.375" style="1" bestFit="1" customWidth="1"/>
    <col min="5" max="5" width="20.125" style="171" customWidth="1"/>
  </cols>
  <sheetData>
    <row r="1" spans="1:5" ht="15">
      <c r="A1" s="240" t="s">
        <v>12053</v>
      </c>
      <c r="B1" s="262"/>
      <c r="C1" s="255"/>
      <c r="D1" s="255"/>
      <c r="E1" s="303"/>
    </row>
    <row r="2" spans="1:5" ht="45">
      <c r="A2" s="297" t="s">
        <v>10665</v>
      </c>
      <c r="B2" s="298" t="s">
        <v>10620</v>
      </c>
      <c r="C2" s="301" t="s">
        <v>10646</v>
      </c>
      <c r="D2" s="301" t="s">
        <v>11450</v>
      </c>
      <c r="E2" s="302" t="s">
        <v>11449</v>
      </c>
    </row>
    <row r="3" spans="1:5">
      <c r="A3" s="58" t="s">
        <v>10621</v>
      </c>
      <c r="B3" s="59" t="s">
        <v>1788</v>
      </c>
      <c r="C3" s="61" t="s">
        <v>1787</v>
      </c>
      <c r="D3" s="61">
        <v>13</v>
      </c>
      <c r="E3" s="166">
        <v>0.29809676679660629</v>
      </c>
    </row>
    <row r="4" spans="1:5">
      <c r="A4" s="58" t="s">
        <v>10621</v>
      </c>
      <c r="B4" s="59" t="s">
        <v>1810</v>
      </c>
      <c r="C4" s="61" t="s">
        <v>1809</v>
      </c>
      <c r="D4" s="61">
        <v>24</v>
      </c>
      <c r="E4" s="166">
        <v>0.55235903337169157</v>
      </c>
    </row>
    <row r="5" spans="1:5">
      <c r="A5" s="58" t="s">
        <v>10621</v>
      </c>
      <c r="B5" s="59" t="s">
        <v>1602</v>
      </c>
      <c r="C5" s="61" t="s">
        <v>1601</v>
      </c>
      <c r="D5" s="61">
        <v>22</v>
      </c>
      <c r="E5" s="166">
        <v>0.51862329090051862</v>
      </c>
    </row>
    <row r="6" spans="1:5">
      <c r="A6" s="58" t="s">
        <v>10621</v>
      </c>
      <c r="B6" s="59" t="s">
        <v>2245</v>
      </c>
      <c r="C6" s="61" t="s">
        <v>2244</v>
      </c>
      <c r="D6" s="61">
        <v>73</v>
      </c>
      <c r="E6" s="166">
        <v>1.5911072362685266</v>
      </c>
    </row>
    <row r="7" spans="1:5">
      <c r="A7" s="58" t="s">
        <v>10621</v>
      </c>
      <c r="B7" s="59" t="s">
        <v>26</v>
      </c>
      <c r="C7" s="61" t="s">
        <v>25</v>
      </c>
      <c r="D7" s="61">
        <v>80</v>
      </c>
      <c r="E7" s="166">
        <v>1.7490161783996501</v>
      </c>
    </row>
    <row r="8" spans="1:5">
      <c r="A8" s="58" t="s">
        <v>10621</v>
      </c>
      <c r="B8" s="59" t="s">
        <v>2232</v>
      </c>
      <c r="C8" s="61" t="s">
        <v>2231</v>
      </c>
      <c r="D8" s="61">
        <v>9</v>
      </c>
      <c r="E8" s="166">
        <v>0.20954598370197902</v>
      </c>
    </row>
    <row r="9" spans="1:5">
      <c r="A9" s="58" t="s">
        <v>10621</v>
      </c>
      <c r="B9" s="59" t="s">
        <v>2197</v>
      </c>
      <c r="C9" s="61" t="s">
        <v>2196</v>
      </c>
      <c r="D9" s="61">
        <v>65</v>
      </c>
      <c r="E9" s="166">
        <v>1.2901945216355697</v>
      </c>
    </row>
    <row r="10" spans="1:5">
      <c r="A10" s="58" t="s">
        <v>10621</v>
      </c>
      <c r="B10" s="59" t="s">
        <v>2249</v>
      </c>
      <c r="C10" s="61" t="s">
        <v>2248</v>
      </c>
      <c r="D10" s="61">
        <v>47</v>
      </c>
      <c r="E10" s="166">
        <v>0.97530608009960573</v>
      </c>
    </row>
    <row r="11" spans="1:5">
      <c r="A11" s="58" t="s">
        <v>10621</v>
      </c>
      <c r="B11" s="59" t="s">
        <v>1447</v>
      </c>
      <c r="C11" s="61" t="s">
        <v>1446</v>
      </c>
      <c r="D11" s="61">
        <v>68</v>
      </c>
      <c r="E11" s="166">
        <v>1.5121191905714921</v>
      </c>
    </row>
    <row r="12" spans="1:5">
      <c r="A12" s="58" t="s">
        <v>10621</v>
      </c>
      <c r="B12" s="59" t="s">
        <v>1440</v>
      </c>
      <c r="C12" s="61" t="s">
        <v>1439</v>
      </c>
      <c r="D12" s="61">
        <v>136</v>
      </c>
      <c r="E12" s="166">
        <v>2.897933091838909</v>
      </c>
    </row>
    <row r="13" spans="1:5">
      <c r="A13" s="58" t="s">
        <v>10621</v>
      </c>
      <c r="B13" s="59" t="s">
        <v>1437</v>
      </c>
      <c r="C13" s="61" t="s">
        <v>1436</v>
      </c>
      <c r="D13" s="61">
        <v>52</v>
      </c>
      <c r="E13" s="166">
        <v>1.1066184294530752</v>
      </c>
    </row>
    <row r="14" spans="1:5">
      <c r="A14" s="58" t="s">
        <v>10621</v>
      </c>
      <c r="B14" s="59" t="s">
        <v>1433</v>
      </c>
      <c r="C14" s="61" t="s">
        <v>1432</v>
      </c>
      <c r="D14" s="61">
        <v>76</v>
      </c>
      <c r="E14" s="166">
        <v>1.6057468835833508</v>
      </c>
    </row>
    <row r="15" spans="1:5">
      <c r="A15" s="58" t="s">
        <v>10621</v>
      </c>
      <c r="B15" s="59" t="s">
        <v>1486</v>
      </c>
      <c r="C15" s="61" t="s">
        <v>1485</v>
      </c>
      <c r="D15" s="61">
        <v>60</v>
      </c>
      <c r="E15" s="166">
        <v>1.2126111560226354</v>
      </c>
    </row>
    <row r="16" spans="1:5">
      <c r="A16" s="58" t="s">
        <v>10621</v>
      </c>
      <c r="B16" s="59" t="s">
        <v>1483</v>
      </c>
      <c r="C16" s="61" t="s">
        <v>1482</v>
      </c>
      <c r="D16" s="61">
        <v>54</v>
      </c>
      <c r="E16" s="166">
        <v>1.1289985364833788</v>
      </c>
    </row>
    <row r="17" spans="1:5">
      <c r="A17" s="58" t="s">
        <v>10621</v>
      </c>
      <c r="B17" s="59" t="s">
        <v>1468</v>
      </c>
      <c r="C17" s="61" t="s">
        <v>1467</v>
      </c>
      <c r="D17" s="61">
        <v>75</v>
      </c>
      <c r="E17" s="166">
        <v>1.5819447373971736</v>
      </c>
    </row>
    <row r="18" spans="1:5">
      <c r="A18" s="58" t="s">
        <v>10621</v>
      </c>
      <c r="B18" s="59" t="s">
        <v>1074</v>
      </c>
      <c r="C18" s="61" t="s">
        <v>1073</v>
      </c>
      <c r="D18" s="61">
        <v>70</v>
      </c>
      <c r="E18" s="166">
        <v>1.4715156611309648</v>
      </c>
    </row>
    <row r="19" spans="1:5">
      <c r="A19" s="58" t="s">
        <v>10621</v>
      </c>
      <c r="B19" s="59" t="s">
        <v>1495</v>
      </c>
      <c r="C19" s="61" t="s">
        <v>1494</v>
      </c>
      <c r="D19" s="61">
        <v>20</v>
      </c>
      <c r="E19" s="166">
        <v>0.44198895027624313</v>
      </c>
    </row>
    <row r="20" spans="1:5">
      <c r="A20" s="58" t="s">
        <v>10621</v>
      </c>
      <c r="B20" s="59" t="s">
        <v>1035</v>
      </c>
      <c r="C20" s="61" t="s">
        <v>1034</v>
      </c>
      <c r="D20" s="61">
        <v>13</v>
      </c>
      <c r="E20" s="166">
        <v>0.29220049449314456</v>
      </c>
    </row>
    <row r="21" spans="1:5">
      <c r="A21" s="58" t="s">
        <v>10621</v>
      </c>
      <c r="B21" s="59" t="s">
        <v>1524</v>
      </c>
      <c r="C21" s="61" t="s">
        <v>1523</v>
      </c>
      <c r="D21" s="61">
        <v>52</v>
      </c>
      <c r="E21" s="166">
        <v>1.1240812797233031</v>
      </c>
    </row>
    <row r="22" spans="1:5">
      <c r="A22" s="58" t="s">
        <v>10621</v>
      </c>
      <c r="B22" s="59" t="s">
        <v>1521</v>
      </c>
      <c r="C22" s="61" t="s">
        <v>1520</v>
      </c>
      <c r="D22" s="61">
        <v>57</v>
      </c>
      <c r="E22" s="166">
        <v>1.2258064516129032</v>
      </c>
    </row>
    <row r="23" spans="1:5">
      <c r="A23" s="58" t="s">
        <v>10621</v>
      </c>
      <c r="B23" s="59" t="s">
        <v>1499</v>
      </c>
      <c r="C23" s="61" t="s">
        <v>1498</v>
      </c>
      <c r="D23" s="61">
        <v>30</v>
      </c>
      <c r="E23" s="166">
        <v>0.66830028959679222</v>
      </c>
    </row>
    <row r="24" spans="1:5">
      <c r="A24" s="58" t="s">
        <v>10621</v>
      </c>
      <c r="B24" s="59" t="s">
        <v>1518</v>
      </c>
      <c r="C24" s="61" t="s">
        <v>1517</v>
      </c>
      <c r="D24" s="61">
        <v>54</v>
      </c>
      <c r="E24" s="166">
        <v>1.1612903225806452</v>
      </c>
    </row>
    <row r="25" spans="1:5">
      <c r="A25" s="58" t="s">
        <v>10621</v>
      </c>
      <c r="B25" s="59">
        <v>944517</v>
      </c>
      <c r="C25" s="61" t="s">
        <v>2167</v>
      </c>
      <c r="D25" s="61">
        <v>20</v>
      </c>
      <c r="E25" s="166">
        <v>0.44091710758377423</v>
      </c>
    </row>
    <row r="26" spans="1:5">
      <c r="A26" s="58" t="s">
        <v>10621</v>
      </c>
      <c r="B26" s="59" t="s">
        <v>1823</v>
      </c>
      <c r="C26" s="61" t="s">
        <v>1822</v>
      </c>
      <c r="D26" s="61">
        <v>29</v>
      </c>
      <c r="E26" s="166">
        <v>0.62165058949624863</v>
      </c>
    </row>
    <row r="27" spans="1:5">
      <c r="A27" s="58" t="s">
        <v>10621</v>
      </c>
      <c r="B27" s="59" t="s">
        <v>2352</v>
      </c>
      <c r="C27" s="61" t="s">
        <v>2351</v>
      </c>
      <c r="D27" s="61">
        <v>69</v>
      </c>
      <c r="E27" s="166">
        <v>1.4107544469433653</v>
      </c>
    </row>
    <row r="28" spans="1:5">
      <c r="A28" s="58" t="s">
        <v>10621</v>
      </c>
      <c r="B28" s="59" t="s">
        <v>86</v>
      </c>
      <c r="C28" s="61" t="s">
        <v>85</v>
      </c>
      <c r="D28" s="61">
        <v>136</v>
      </c>
      <c r="E28" s="166">
        <v>2.5583145221971408</v>
      </c>
    </row>
    <row r="29" spans="1:5">
      <c r="A29" s="58" t="s">
        <v>10621</v>
      </c>
      <c r="B29" s="59" t="s">
        <v>1388</v>
      </c>
      <c r="C29" s="61" t="s">
        <v>1387</v>
      </c>
      <c r="D29" s="61">
        <v>90</v>
      </c>
      <c r="E29" s="166">
        <v>1.8722696068233826</v>
      </c>
    </row>
    <row r="30" spans="1:5">
      <c r="A30" s="58" t="s">
        <v>10621</v>
      </c>
      <c r="B30" s="59" t="s">
        <v>796</v>
      </c>
      <c r="C30" s="61" t="s">
        <v>795</v>
      </c>
      <c r="D30" s="61">
        <v>87</v>
      </c>
      <c r="E30" s="166">
        <v>1.782421634910879</v>
      </c>
    </row>
    <row r="31" spans="1:5">
      <c r="A31" s="58" t="s">
        <v>10621</v>
      </c>
      <c r="B31" s="59" t="s">
        <v>1106</v>
      </c>
      <c r="C31" s="61" t="s">
        <v>1105</v>
      </c>
      <c r="D31" s="61">
        <v>49</v>
      </c>
      <c r="E31" s="166">
        <v>1.0328836424957841</v>
      </c>
    </row>
    <row r="32" spans="1:5">
      <c r="A32" s="58" t="s">
        <v>10621</v>
      </c>
      <c r="B32" s="59" t="s">
        <v>1148</v>
      </c>
      <c r="C32" s="61" t="s">
        <v>1147</v>
      </c>
      <c r="D32" s="61">
        <v>57</v>
      </c>
      <c r="E32" s="166">
        <v>1.193467336683417</v>
      </c>
    </row>
    <row r="33" spans="1:5">
      <c r="A33" s="58" t="s">
        <v>10621</v>
      </c>
      <c r="B33" s="59" t="s">
        <v>1181</v>
      </c>
      <c r="C33" s="61" t="s">
        <v>1180</v>
      </c>
      <c r="D33" s="61">
        <v>50</v>
      </c>
      <c r="E33" s="166">
        <v>1.0266940451745379</v>
      </c>
    </row>
    <row r="34" spans="1:5">
      <c r="A34" s="58" t="s">
        <v>10621</v>
      </c>
      <c r="B34" s="59" t="s">
        <v>1187</v>
      </c>
      <c r="C34" s="61" t="s">
        <v>1186</v>
      </c>
      <c r="D34" s="61">
        <v>47</v>
      </c>
      <c r="E34" s="166">
        <v>0.99197973828619668</v>
      </c>
    </row>
    <row r="35" spans="1:5">
      <c r="A35" s="58" t="s">
        <v>10621</v>
      </c>
      <c r="B35" s="59" t="s">
        <v>1199</v>
      </c>
      <c r="C35" s="61" t="s">
        <v>1198</v>
      </c>
      <c r="D35" s="61">
        <v>39</v>
      </c>
      <c r="E35" s="166">
        <v>0.8493031358885017</v>
      </c>
    </row>
    <row r="36" spans="1:5">
      <c r="A36" s="58" t="s">
        <v>10621</v>
      </c>
      <c r="B36" s="59" t="s">
        <v>1202</v>
      </c>
      <c r="C36" s="61" t="s">
        <v>1201</v>
      </c>
      <c r="D36" s="61">
        <v>61</v>
      </c>
      <c r="E36" s="166">
        <v>1.2479541734860884</v>
      </c>
    </row>
    <row r="37" spans="1:5">
      <c r="A37" s="58" t="s">
        <v>10621</v>
      </c>
      <c r="B37" s="59" t="s">
        <v>1091</v>
      </c>
      <c r="C37" s="61" t="s">
        <v>1090</v>
      </c>
      <c r="D37" s="61">
        <v>48</v>
      </c>
      <c r="E37" s="166">
        <v>0.98887515451174279</v>
      </c>
    </row>
    <row r="38" spans="1:5">
      <c r="A38" s="58" t="s">
        <v>10621</v>
      </c>
      <c r="B38" s="59" t="s">
        <v>1103</v>
      </c>
      <c r="C38" s="61" t="s">
        <v>1102</v>
      </c>
      <c r="D38" s="61">
        <v>51</v>
      </c>
      <c r="E38" s="166">
        <v>1.0500308832612724</v>
      </c>
    </row>
    <row r="39" spans="1:5">
      <c r="A39" s="58" t="s">
        <v>10621</v>
      </c>
      <c r="B39" s="59" t="s">
        <v>1136</v>
      </c>
      <c r="C39" s="61" t="s">
        <v>1135</v>
      </c>
      <c r="D39" s="61">
        <v>54</v>
      </c>
      <c r="E39" s="166">
        <v>1.1382799325463744</v>
      </c>
    </row>
    <row r="40" spans="1:5">
      <c r="A40" s="58" t="s">
        <v>10621</v>
      </c>
      <c r="B40" s="59" t="s">
        <v>1139</v>
      </c>
      <c r="C40" s="61" t="s">
        <v>1138</v>
      </c>
      <c r="D40" s="61">
        <v>44</v>
      </c>
      <c r="E40" s="166">
        <v>0.91533180778032042</v>
      </c>
    </row>
    <row r="41" spans="1:5">
      <c r="A41" s="58" t="s">
        <v>10621</v>
      </c>
      <c r="B41" s="59" t="s">
        <v>1160</v>
      </c>
      <c r="C41" s="61" t="s">
        <v>1159</v>
      </c>
      <c r="D41" s="61">
        <v>51</v>
      </c>
      <c r="E41" s="166">
        <v>1.0712035286704475</v>
      </c>
    </row>
    <row r="42" spans="1:5">
      <c r="A42" s="58" t="s">
        <v>10621</v>
      </c>
      <c r="B42" s="59" t="s">
        <v>1169</v>
      </c>
      <c r="C42" s="61" t="s">
        <v>1168</v>
      </c>
      <c r="D42" s="61">
        <v>49</v>
      </c>
      <c r="E42" s="166">
        <v>1.0298444724674232</v>
      </c>
    </row>
    <row r="43" spans="1:5">
      <c r="A43" s="58" t="s">
        <v>10621</v>
      </c>
      <c r="B43" s="59" t="s">
        <v>1172</v>
      </c>
      <c r="C43" s="61" t="s">
        <v>1171</v>
      </c>
      <c r="D43" s="61">
        <v>47</v>
      </c>
      <c r="E43" s="166">
        <v>0.9896820383238577</v>
      </c>
    </row>
    <row r="44" spans="1:5">
      <c r="A44" s="58" t="s">
        <v>10621</v>
      </c>
      <c r="B44" s="59" t="s">
        <v>1190</v>
      </c>
      <c r="C44" s="61" t="s">
        <v>1189</v>
      </c>
      <c r="D44" s="61">
        <v>52</v>
      </c>
      <c r="E44" s="166">
        <v>1.0835590748072514</v>
      </c>
    </row>
    <row r="45" spans="1:5">
      <c r="A45" s="58" t="s">
        <v>10621</v>
      </c>
      <c r="B45" s="59" t="s">
        <v>1205</v>
      </c>
      <c r="C45" s="61" t="s">
        <v>1204</v>
      </c>
      <c r="D45" s="61">
        <v>53</v>
      </c>
      <c r="E45" s="166">
        <v>1.0853983207044848</v>
      </c>
    </row>
    <row r="46" spans="1:5">
      <c r="A46" s="58" t="s">
        <v>10621</v>
      </c>
      <c r="B46" s="59" t="s">
        <v>1211</v>
      </c>
      <c r="C46" s="61" t="s">
        <v>1210</v>
      </c>
      <c r="D46" s="61">
        <v>47</v>
      </c>
      <c r="E46" s="166">
        <v>0.94834543987086362</v>
      </c>
    </row>
    <row r="47" spans="1:5">
      <c r="A47" s="58" t="s">
        <v>10621</v>
      </c>
      <c r="B47" s="59" t="s">
        <v>454</v>
      </c>
      <c r="C47" s="61" t="s">
        <v>453</v>
      </c>
      <c r="D47" s="61">
        <v>16</v>
      </c>
      <c r="E47" s="166">
        <v>0.35234529839242457</v>
      </c>
    </row>
    <row r="48" spans="1:5">
      <c r="A48" s="58" t="s">
        <v>10621</v>
      </c>
      <c r="B48" s="59" t="s">
        <v>487</v>
      </c>
      <c r="C48" s="61" t="s">
        <v>486</v>
      </c>
      <c r="D48" s="61">
        <v>21</v>
      </c>
      <c r="E48" s="166">
        <v>0.47934261584113214</v>
      </c>
    </row>
    <row r="49" spans="1:5">
      <c r="A49" s="58" t="s">
        <v>10621</v>
      </c>
      <c r="B49" s="59" t="s">
        <v>403</v>
      </c>
      <c r="C49" s="61" t="s">
        <v>402</v>
      </c>
      <c r="D49" s="61">
        <v>12</v>
      </c>
      <c r="E49" s="166">
        <v>0.28103044496487117</v>
      </c>
    </row>
    <row r="50" spans="1:5">
      <c r="A50" s="58" t="s">
        <v>10621</v>
      </c>
      <c r="B50" s="59" t="s">
        <v>1353</v>
      </c>
      <c r="C50" s="61" t="s">
        <v>1352</v>
      </c>
      <c r="D50" s="61">
        <v>5</v>
      </c>
      <c r="E50" s="166">
        <v>0.12088974854932302</v>
      </c>
    </row>
    <row r="51" spans="1:5">
      <c r="A51" s="58" t="s">
        <v>10621</v>
      </c>
      <c r="B51" s="59" t="s">
        <v>1319</v>
      </c>
      <c r="C51" s="61" t="s">
        <v>1318</v>
      </c>
      <c r="D51" s="61">
        <v>73</v>
      </c>
      <c r="E51" s="166">
        <v>1.4401262576445057</v>
      </c>
    </row>
    <row r="52" spans="1:5">
      <c r="A52" s="58" t="s">
        <v>10621</v>
      </c>
      <c r="B52" s="59" t="s">
        <v>71</v>
      </c>
      <c r="C52" s="61" t="s">
        <v>70</v>
      </c>
      <c r="D52" s="61">
        <v>80</v>
      </c>
      <c r="E52" s="166">
        <v>1.7289820618111087</v>
      </c>
    </row>
    <row r="53" spans="1:5">
      <c r="A53" s="8" t="s">
        <v>10622</v>
      </c>
      <c r="B53" s="43">
        <v>120162</v>
      </c>
      <c r="C53" s="9" t="s">
        <v>2434</v>
      </c>
      <c r="D53" s="9">
        <v>25</v>
      </c>
      <c r="E53" s="167">
        <v>0.56433408577878108</v>
      </c>
    </row>
    <row r="54" spans="1:5">
      <c r="A54" s="8" t="s">
        <v>10622</v>
      </c>
      <c r="B54" s="43" t="s">
        <v>2620</v>
      </c>
      <c r="C54" s="9" t="s">
        <v>2619</v>
      </c>
      <c r="D54" s="9">
        <v>18</v>
      </c>
      <c r="E54" s="167">
        <v>0.41020966271649956</v>
      </c>
    </row>
    <row r="55" spans="1:5">
      <c r="A55" s="8" t="s">
        <v>10622</v>
      </c>
      <c r="B55" s="43" t="s">
        <v>2617</v>
      </c>
      <c r="C55" s="9" t="s">
        <v>2616</v>
      </c>
      <c r="D55" s="9">
        <v>38</v>
      </c>
      <c r="E55" s="167">
        <v>0.8438818565400843</v>
      </c>
    </row>
    <row r="56" spans="1:5">
      <c r="A56" s="8" t="s">
        <v>10622</v>
      </c>
      <c r="B56" s="43" t="s">
        <v>2522</v>
      </c>
      <c r="C56" s="9" t="s">
        <v>2521</v>
      </c>
      <c r="D56" s="9">
        <v>41</v>
      </c>
      <c r="E56" s="167">
        <v>0.8832399827660492</v>
      </c>
    </row>
    <row r="57" spans="1:5">
      <c r="A57" s="8" t="s">
        <v>10622</v>
      </c>
      <c r="B57" s="43" t="s">
        <v>2519</v>
      </c>
      <c r="C57" s="9" t="s">
        <v>2518</v>
      </c>
      <c r="D57" s="9">
        <v>12</v>
      </c>
      <c r="E57" s="167">
        <v>0.27198549410698097</v>
      </c>
    </row>
    <row r="58" spans="1:5">
      <c r="A58" s="8" t="s">
        <v>10622</v>
      </c>
      <c r="B58" s="43">
        <v>34983</v>
      </c>
      <c r="C58" s="9" t="s">
        <v>2644</v>
      </c>
      <c r="D58" s="9">
        <v>75</v>
      </c>
      <c r="E58" s="167">
        <v>1.5940488841657812</v>
      </c>
    </row>
    <row r="59" spans="1:5">
      <c r="A59" s="8" t="s">
        <v>10622</v>
      </c>
      <c r="B59" s="43">
        <v>35666</v>
      </c>
      <c r="C59" s="9" t="s">
        <v>2648</v>
      </c>
      <c r="D59" s="9">
        <v>51</v>
      </c>
      <c r="E59" s="167">
        <v>1.0687342833193629</v>
      </c>
    </row>
    <row r="60" spans="1:5">
      <c r="A60" s="8" t="s">
        <v>10622</v>
      </c>
      <c r="B60" s="43">
        <v>35027</v>
      </c>
      <c r="C60" s="9" t="s">
        <v>2646</v>
      </c>
      <c r="D60" s="9">
        <v>42</v>
      </c>
      <c r="E60" s="167">
        <v>0.90032154340836013</v>
      </c>
    </row>
    <row r="61" spans="1:5">
      <c r="A61" s="8" t="s">
        <v>10622</v>
      </c>
      <c r="B61" s="43" t="s">
        <v>2651</v>
      </c>
      <c r="C61" s="9" t="s">
        <v>2650</v>
      </c>
      <c r="D61" s="9">
        <v>13</v>
      </c>
      <c r="E61" s="167">
        <v>0.30516431924882631</v>
      </c>
    </row>
    <row r="62" spans="1:5">
      <c r="A62" s="8" t="s">
        <v>10622</v>
      </c>
      <c r="B62" s="43" t="s">
        <v>2642</v>
      </c>
      <c r="C62" s="9" t="s">
        <v>2641</v>
      </c>
      <c r="D62" s="9">
        <v>23</v>
      </c>
      <c r="E62" s="167">
        <v>0.53426248548199773</v>
      </c>
    </row>
    <row r="63" spans="1:5">
      <c r="A63" s="8" t="s">
        <v>10622</v>
      </c>
      <c r="B63" s="43" t="s">
        <v>2638</v>
      </c>
      <c r="C63" s="9" t="s">
        <v>2637</v>
      </c>
      <c r="D63" s="9">
        <v>22</v>
      </c>
      <c r="E63" s="167">
        <v>0.50855293573740179</v>
      </c>
    </row>
    <row r="64" spans="1:5">
      <c r="A64" s="8" t="s">
        <v>10622</v>
      </c>
      <c r="B64" s="43" t="s">
        <v>2571</v>
      </c>
      <c r="C64" s="9" t="s">
        <v>2570</v>
      </c>
      <c r="D64" s="9">
        <v>37</v>
      </c>
      <c r="E64" s="167">
        <v>0.79621261028620605</v>
      </c>
    </row>
    <row r="65" spans="1:5">
      <c r="A65" s="8" t="s">
        <v>10622</v>
      </c>
      <c r="B65" s="43" t="s">
        <v>2632</v>
      </c>
      <c r="C65" s="9" t="s">
        <v>2631</v>
      </c>
      <c r="D65" s="9">
        <v>16</v>
      </c>
      <c r="E65" s="167">
        <v>0.3692591737825987</v>
      </c>
    </row>
    <row r="66" spans="1:5">
      <c r="A66" s="8" t="s">
        <v>10622</v>
      </c>
      <c r="B66" s="43" t="s">
        <v>2629</v>
      </c>
      <c r="C66" s="9" t="s">
        <v>2628</v>
      </c>
      <c r="D66" s="9">
        <v>20</v>
      </c>
      <c r="E66" s="167">
        <v>0.46221400508435406</v>
      </c>
    </row>
    <row r="67" spans="1:5">
      <c r="A67" s="8" t="s">
        <v>10622</v>
      </c>
      <c r="B67" s="43" t="s">
        <v>2635</v>
      </c>
      <c r="C67" s="9" t="s">
        <v>2634</v>
      </c>
      <c r="D67" s="9">
        <v>17</v>
      </c>
      <c r="E67" s="167">
        <v>0.39981185324553153</v>
      </c>
    </row>
    <row r="68" spans="1:5">
      <c r="A68" s="8" t="s">
        <v>10622</v>
      </c>
      <c r="B68" s="43" t="s">
        <v>2623</v>
      </c>
      <c r="C68" s="9" t="s">
        <v>2622</v>
      </c>
      <c r="D68" s="9">
        <v>67</v>
      </c>
      <c r="E68" s="167">
        <v>1.433768457093944</v>
      </c>
    </row>
    <row r="69" spans="1:5">
      <c r="A69" s="8" t="s">
        <v>10622</v>
      </c>
      <c r="B69" s="43" t="s">
        <v>2609</v>
      </c>
      <c r="C69" s="9" t="s">
        <v>2608</v>
      </c>
      <c r="D69" s="9">
        <v>69</v>
      </c>
      <c r="E69" s="167">
        <v>1.4765675155146587</v>
      </c>
    </row>
    <row r="70" spans="1:5">
      <c r="A70" s="8" t="s">
        <v>10622</v>
      </c>
      <c r="B70" s="43" t="s">
        <v>2471</v>
      </c>
      <c r="C70" s="9" t="s">
        <v>2470</v>
      </c>
      <c r="D70" s="9">
        <v>33</v>
      </c>
      <c r="E70" s="167">
        <v>0.76300578034682076</v>
      </c>
    </row>
    <row r="71" spans="1:5">
      <c r="A71" s="8" t="s">
        <v>10622</v>
      </c>
      <c r="B71" s="43" t="s">
        <v>2589</v>
      </c>
      <c r="C71" s="9" t="s">
        <v>2588</v>
      </c>
      <c r="D71" s="9">
        <v>80</v>
      </c>
      <c r="E71" s="167">
        <v>1.7017655817911082</v>
      </c>
    </row>
    <row r="72" spans="1:5">
      <c r="A72" s="8" t="s">
        <v>10622</v>
      </c>
      <c r="B72" s="43" t="s">
        <v>2592</v>
      </c>
      <c r="C72" s="9" t="s">
        <v>2591</v>
      </c>
      <c r="D72" s="9">
        <v>72</v>
      </c>
      <c r="E72" s="167">
        <v>1.5414258188824663</v>
      </c>
    </row>
    <row r="73" spans="1:5">
      <c r="A73" s="8" t="s">
        <v>10622</v>
      </c>
      <c r="B73" s="43" t="s">
        <v>2579</v>
      </c>
      <c r="C73" s="9" t="s">
        <v>2578</v>
      </c>
      <c r="D73" s="9">
        <v>84</v>
      </c>
      <c r="E73" s="167">
        <v>1.7857142857142856</v>
      </c>
    </row>
    <row r="74" spans="1:5">
      <c r="A74" s="8" t="s">
        <v>10622</v>
      </c>
      <c r="B74" s="43" t="s">
        <v>2575</v>
      </c>
      <c r="C74" s="9" t="s">
        <v>2574</v>
      </c>
      <c r="D74" s="9">
        <v>79</v>
      </c>
      <c r="E74" s="167">
        <v>1.6869528080290412</v>
      </c>
    </row>
    <row r="75" spans="1:5">
      <c r="A75" s="8" t="s">
        <v>10622</v>
      </c>
      <c r="B75" s="43" t="s">
        <v>2516</v>
      </c>
      <c r="C75" s="9" t="s">
        <v>2515</v>
      </c>
      <c r="D75" s="9">
        <v>19</v>
      </c>
      <c r="E75" s="167">
        <v>0.45152091254752846</v>
      </c>
    </row>
    <row r="76" spans="1:5">
      <c r="A76" s="8" t="s">
        <v>10622</v>
      </c>
      <c r="B76" s="43" t="s">
        <v>2512</v>
      </c>
      <c r="C76" s="9" t="s">
        <v>2511</v>
      </c>
      <c r="D76" s="9">
        <v>20</v>
      </c>
      <c r="E76" s="167">
        <v>0.43754101947057539</v>
      </c>
    </row>
    <row r="77" spans="1:5">
      <c r="A77" s="8" t="s">
        <v>10622</v>
      </c>
      <c r="B77" s="43" t="s">
        <v>2657</v>
      </c>
      <c r="C77" s="9" t="s">
        <v>2656</v>
      </c>
      <c r="D77" s="9">
        <v>22</v>
      </c>
      <c r="E77" s="167">
        <v>0.49261083743842365</v>
      </c>
    </row>
    <row r="78" spans="1:5">
      <c r="A78" s="8" t="s">
        <v>10622</v>
      </c>
      <c r="B78" s="43" t="s">
        <v>2567</v>
      </c>
      <c r="C78" s="9" t="s">
        <v>2566</v>
      </c>
      <c r="D78" s="9">
        <v>13</v>
      </c>
      <c r="E78" s="167">
        <v>0.28628055494384497</v>
      </c>
    </row>
    <row r="79" spans="1:5">
      <c r="A79" s="8" t="s">
        <v>10622</v>
      </c>
      <c r="B79" s="43" t="s">
        <v>2585</v>
      </c>
      <c r="C79" s="9" t="s">
        <v>2584</v>
      </c>
      <c r="D79" s="9">
        <v>82</v>
      </c>
      <c r="E79" s="167">
        <v>1.7450521387529263</v>
      </c>
    </row>
    <row r="80" spans="1:5">
      <c r="A80" s="8" t="s">
        <v>10622</v>
      </c>
      <c r="B80" s="43" t="s">
        <v>2582</v>
      </c>
      <c r="C80" s="9" t="s">
        <v>2581</v>
      </c>
      <c r="D80" s="9">
        <v>82</v>
      </c>
      <c r="E80" s="167">
        <v>1.7446808510638296</v>
      </c>
    </row>
    <row r="81" spans="1:5">
      <c r="A81" s="8" t="s">
        <v>10622</v>
      </c>
      <c r="B81" s="43" t="s">
        <v>2465</v>
      </c>
      <c r="C81" s="9" t="s">
        <v>2464</v>
      </c>
      <c r="D81" s="9">
        <v>19</v>
      </c>
      <c r="E81" s="167">
        <v>0.44653349001175086</v>
      </c>
    </row>
    <row r="82" spans="1:5">
      <c r="A82" s="8" t="s">
        <v>10622</v>
      </c>
      <c r="B82" s="43" t="s">
        <v>2468</v>
      </c>
      <c r="C82" s="9" t="s">
        <v>2467</v>
      </c>
      <c r="D82" s="9">
        <v>21</v>
      </c>
      <c r="E82" s="167">
        <v>0.49307349142991314</v>
      </c>
    </row>
    <row r="83" spans="1:5">
      <c r="A83" s="8" t="s">
        <v>10622</v>
      </c>
      <c r="B83" s="43" t="s">
        <v>2530</v>
      </c>
      <c r="C83" s="9" t="s">
        <v>2529</v>
      </c>
      <c r="D83" s="9">
        <v>27</v>
      </c>
      <c r="E83" s="167">
        <v>0.60565275908479144</v>
      </c>
    </row>
    <row r="84" spans="1:5">
      <c r="A84" s="8" t="s">
        <v>10622</v>
      </c>
      <c r="B84" s="43" t="s">
        <v>2626</v>
      </c>
      <c r="C84" s="9" t="s">
        <v>2625</v>
      </c>
      <c r="D84" s="9">
        <v>27</v>
      </c>
      <c r="E84" s="167">
        <v>0.60483870967741937</v>
      </c>
    </row>
    <row r="85" spans="1:5">
      <c r="A85" s="8" t="s">
        <v>10622</v>
      </c>
      <c r="B85" s="43" t="s">
        <v>2596</v>
      </c>
      <c r="C85" s="9" t="s">
        <v>2595</v>
      </c>
      <c r="D85" s="9">
        <v>27</v>
      </c>
      <c r="E85" s="167">
        <v>0.60538116591928259</v>
      </c>
    </row>
    <row r="86" spans="1:5">
      <c r="A86" s="8" t="s">
        <v>10622</v>
      </c>
      <c r="B86" s="43" t="s">
        <v>2421</v>
      </c>
      <c r="C86" s="9" t="s">
        <v>2420</v>
      </c>
      <c r="D86" s="9">
        <v>67</v>
      </c>
      <c r="E86" s="167">
        <v>1.462882096069869</v>
      </c>
    </row>
    <row r="87" spans="1:5">
      <c r="A87" s="8" t="s">
        <v>10622</v>
      </c>
      <c r="B87" s="43" t="s">
        <v>2549</v>
      </c>
      <c r="C87" s="9" t="s">
        <v>2548</v>
      </c>
      <c r="D87" s="9">
        <v>19</v>
      </c>
      <c r="E87" s="167">
        <v>0.42175360710321863</v>
      </c>
    </row>
    <row r="88" spans="1:5">
      <c r="A88" s="8" t="s">
        <v>10622</v>
      </c>
      <c r="B88" s="43" t="s">
        <v>2505</v>
      </c>
      <c r="C88" s="9" t="s">
        <v>2504</v>
      </c>
      <c r="D88" s="9">
        <v>34</v>
      </c>
      <c r="E88" s="167">
        <v>0.69915689903351841</v>
      </c>
    </row>
    <row r="89" spans="1:5">
      <c r="A89" s="8" t="s">
        <v>10622</v>
      </c>
      <c r="B89" s="43" t="s">
        <v>2509</v>
      </c>
      <c r="C89" s="9" t="s">
        <v>2508</v>
      </c>
      <c r="D89" s="9">
        <v>41</v>
      </c>
      <c r="E89" s="167">
        <v>0.83554106378642756</v>
      </c>
    </row>
    <row r="90" spans="1:5">
      <c r="A90" s="8" t="s">
        <v>10622</v>
      </c>
      <c r="B90" s="43" t="s">
        <v>2555</v>
      </c>
      <c r="C90" s="9" t="s">
        <v>2554</v>
      </c>
      <c r="D90" s="9">
        <v>17</v>
      </c>
      <c r="E90" s="167">
        <v>0.37921035021191163</v>
      </c>
    </row>
    <row r="91" spans="1:5">
      <c r="A91" s="8" t="s">
        <v>10622</v>
      </c>
      <c r="B91" s="43" t="s">
        <v>2543</v>
      </c>
      <c r="C91" s="9" t="s">
        <v>2542</v>
      </c>
      <c r="D91" s="9">
        <v>16</v>
      </c>
      <c r="E91" s="167">
        <v>0.36125536238428541</v>
      </c>
    </row>
    <row r="92" spans="1:5">
      <c r="A92" s="8" t="s">
        <v>10622</v>
      </c>
      <c r="B92" s="43" t="s">
        <v>2486</v>
      </c>
      <c r="C92" s="9" t="s">
        <v>2485</v>
      </c>
      <c r="D92" s="9">
        <v>33</v>
      </c>
      <c r="E92" s="167">
        <v>0.73365940417963538</v>
      </c>
    </row>
    <row r="93" spans="1:5">
      <c r="A93" s="8" t="s">
        <v>10622</v>
      </c>
      <c r="B93" s="43" t="s">
        <v>2480</v>
      </c>
      <c r="C93" s="9" t="s">
        <v>2479</v>
      </c>
      <c r="D93" s="9">
        <v>18</v>
      </c>
      <c r="E93" s="167">
        <v>0.40151684140084765</v>
      </c>
    </row>
    <row r="94" spans="1:5">
      <c r="A94" s="8" t="s">
        <v>10622</v>
      </c>
      <c r="B94" s="43" t="s">
        <v>2477</v>
      </c>
      <c r="C94" s="9" t="s">
        <v>2476</v>
      </c>
      <c r="D94" s="9">
        <v>21</v>
      </c>
      <c r="E94" s="167">
        <v>0.46990378160662344</v>
      </c>
    </row>
    <row r="95" spans="1:5">
      <c r="A95" s="8" t="s">
        <v>10622</v>
      </c>
      <c r="B95" s="43" t="s">
        <v>2492</v>
      </c>
      <c r="C95" s="9" t="s">
        <v>2491</v>
      </c>
      <c r="D95" s="9">
        <v>17</v>
      </c>
      <c r="E95" s="167">
        <v>0.38374717832957111</v>
      </c>
    </row>
    <row r="96" spans="1:5">
      <c r="A96" s="8" t="s">
        <v>10622</v>
      </c>
      <c r="B96" s="43" t="s">
        <v>2489</v>
      </c>
      <c r="C96" s="9" t="s">
        <v>2488</v>
      </c>
      <c r="D96" s="9">
        <v>17</v>
      </c>
      <c r="E96" s="167">
        <v>0.38271049076992347</v>
      </c>
    </row>
    <row r="97" spans="1:5">
      <c r="A97" s="8" t="s">
        <v>10622</v>
      </c>
      <c r="B97" s="43">
        <v>205871</v>
      </c>
      <c r="C97" s="9" t="s">
        <v>2442</v>
      </c>
      <c r="D97" s="9">
        <v>21</v>
      </c>
      <c r="E97" s="167">
        <v>0.47180408896877102</v>
      </c>
    </row>
    <row r="98" spans="1:5">
      <c r="A98" s="8" t="s">
        <v>10622</v>
      </c>
      <c r="B98" s="43">
        <v>89966</v>
      </c>
      <c r="C98" s="9" t="s">
        <v>2432</v>
      </c>
      <c r="D98" s="9">
        <v>34</v>
      </c>
      <c r="E98" s="167">
        <v>0.759098012949319</v>
      </c>
    </row>
    <row r="99" spans="1:5">
      <c r="A99" s="8" t="s">
        <v>10622</v>
      </c>
      <c r="B99" s="43">
        <v>278498</v>
      </c>
      <c r="C99" s="9" t="s">
        <v>2462</v>
      </c>
      <c r="D99" s="9">
        <v>27</v>
      </c>
      <c r="E99" s="167">
        <v>0.60633280934201661</v>
      </c>
    </row>
    <row r="100" spans="1:5">
      <c r="A100" s="8" t="s">
        <v>10622</v>
      </c>
      <c r="B100" s="43">
        <v>260418</v>
      </c>
      <c r="C100" s="9" t="s">
        <v>2460</v>
      </c>
      <c r="D100" s="9">
        <v>28</v>
      </c>
      <c r="E100" s="167">
        <v>0.59549128030625265</v>
      </c>
    </row>
    <row r="101" spans="1:5">
      <c r="A101" s="8" t="s">
        <v>10622</v>
      </c>
      <c r="B101" s="43">
        <v>229913</v>
      </c>
      <c r="C101" s="9" t="s">
        <v>2448</v>
      </c>
      <c r="D101" s="9">
        <v>15</v>
      </c>
      <c r="E101" s="167">
        <v>0.33489618218352313</v>
      </c>
    </row>
    <row r="102" spans="1:5">
      <c r="A102" s="8" t="s">
        <v>10622</v>
      </c>
      <c r="B102" s="43">
        <v>88471</v>
      </c>
      <c r="C102" s="9" t="s">
        <v>2428</v>
      </c>
      <c r="D102" s="9">
        <v>26</v>
      </c>
      <c r="E102" s="167">
        <v>0.58624577226606545</v>
      </c>
    </row>
    <row r="103" spans="1:5">
      <c r="A103" s="11" t="s">
        <v>10623</v>
      </c>
      <c r="B103" s="50" t="s">
        <v>2743</v>
      </c>
      <c r="C103" s="12" t="s">
        <v>2742</v>
      </c>
      <c r="D103" s="12">
        <v>2</v>
      </c>
      <c r="E103" s="168">
        <v>4.7404598246029862E-2</v>
      </c>
    </row>
    <row r="104" spans="1:5">
      <c r="A104" s="11" t="s">
        <v>10623</v>
      </c>
      <c r="B104" s="50" t="s">
        <v>2740</v>
      </c>
      <c r="C104" s="12" t="s">
        <v>2739</v>
      </c>
      <c r="D104" s="12">
        <v>16</v>
      </c>
      <c r="E104" s="168">
        <v>0.36680421824850984</v>
      </c>
    </row>
    <row r="105" spans="1:5">
      <c r="A105" s="11" t="s">
        <v>10623</v>
      </c>
      <c r="B105" s="50" t="s">
        <v>3108</v>
      </c>
      <c r="C105" s="12" t="s">
        <v>3107</v>
      </c>
      <c r="D105" s="12">
        <v>51</v>
      </c>
      <c r="E105" s="168">
        <v>1.1583011583011582</v>
      </c>
    </row>
    <row r="106" spans="1:5">
      <c r="A106" s="11" t="s">
        <v>10623</v>
      </c>
      <c r="B106" s="50" t="s">
        <v>2666</v>
      </c>
      <c r="C106" s="12" t="s">
        <v>2665</v>
      </c>
      <c r="D106" s="12">
        <v>90</v>
      </c>
      <c r="E106" s="168">
        <v>1.996893720878633</v>
      </c>
    </row>
    <row r="107" spans="1:5">
      <c r="A107" s="11" t="s">
        <v>10623</v>
      </c>
      <c r="B107" s="50" t="s">
        <v>3016</v>
      </c>
      <c r="C107" s="12" t="s">
        <v>3015</v>
      </c>
      <c r="D107" s="12">
        <v>53</v>
      </c>
      <c r="E107" s="168">
        <v>1.1627906976744187</v>
      </c>
    </row>
    <row r="108" spans="1:5">
      <c r="A108" s="11" t="s">
        <v>10623</v>
      </c>
      <c r="B108" s="50" t="s">
        <v>3010</v>
      </c>
      <c r="C108" s="12" t="s">
        <v>3009</v>
      </c>
      <c r="D108" s="12">
        <v>51</v>
      </c>
      <c r="E108" s="168">
        <v>1.1213720316622691</v>
      </c>
    </row>
    <row r="109" spans="1:5">
      <c r="A109" s="11" t="s">
        <v>10623</v>
      </c>
      <c r="B109" s="50" t="s">
        <v>3048</v>
      </c>
      <c r="C109" s="12" t="s">
        <v>3047</v>
      </c>
      <c r="D109" s="12">
        <v>68</v>
      </c>
      <c r="E109" s="168">
        <v>1.518196025898638</v>
      </c>
    </row>
    <row r="110" spans="1:5">
      <c r="A110" s="11" t="s">
        <v>10623</v>
      </c>
      <c r="B110" s="50" t="s">
        <v>3045</v>
      </c>
      <c r="C110" s="12" t="s">
        <v>3044</v>
      </c>
      <c r="D110" s="12">
        <v>79</v>
      </c>
      <c r="E110" s="168">
        <v>1.7241379310344827</v>
      </c>
    </row>
    <row r="111" spans="1:5">
      <c r="A111" s="11" t="s">
        <v>10623</v>
      </c>
      <c r="B111" s="50" t="s">
        <v>3031</v>
      </c>
      <c r="C111" s="12" t="s">
        <v>3030</v>
      </c>
      <c r="D111" s="12">
        <v>64</v>
      </c>
      <c r="E111" s="168">
        <v>1.4140521431727795</v>
      </c>
    </row>
    <row r="112" spans="1:5">
      <c r="A112" s="11" t="s">
        <v>10623</v>
      </c>
      <c r="B112" s="50" t="s">
        <v>3028</v>
      </c>
      <c r="C112" s="12" t="s">
        <v>3027</v>
      </c>
      <c r="D112" s="12">
        <v>56</v>
      </c>
      <c r="E112" s="168">
        <v>1.2672550350758089</v>
      </c>
    </row>
    <row r="113" spans="1:5">
      <c r="A113" s="11" t="s">
        <v>10623</v>
      </c>
      <c r="B113" s="50" t="s">
        <v>3025</v>
      </c>
      <c r="C113" s="12" t="s">
        <v>3024</v>
      </c>
      <c r="D113" s="12">
        <v>64</v>
      </c>
      <c r="E113" s="168">
        <v>1.4140521431727795</v>
      </c>
    </row>
    <row r="114" spans="1:5">
      <c r="A114" s="11" t="s">
        <v>10623</v>
      </c>
      <c r="B114" s="50" t="s">
        <v>3019</v>
      </c>
      <c r="C114" s="12" t="s">
        <v>3018</v>
      </c>
      <c r="D114" s="12">
        <v>73</v>
      </c>
      <c r="E114" s="168">
        <v>1.6114790286975718</v>
      </c>
    </row>
    <row r="115" spans="1:5">
      <c r="A115" s="11" t="s">
        <v>10623</v>
      </c>
      <c r="B115" s="50" t="s">
        <v>3034</v>
      </c>
      <c r="C115" s="12" t="s">
        <v>3033</v>
      </c>
      <c r="D115" s="12">
        <v>74</v>
      </c>
      <c r="E115" s="168">
        <v>1.6382554793004207</v>
      </c>
    </row>
    <row r="116" spans="1:5">
      <c r="A116" s="11" t="s">
        <v>10623</v>
      </c>
      <c r="B116" s="50" t="s">
        <v>3013</v>
      </c>
      <c r="C116" s="12" t="s">
        <v>3012</v>
      </c>
      <c r="D116" s="12">
        <v>51</v>
      </c>
      <c r="E116" s="168">
        <v>1.119648737650933</v>
      </c>
    </row>
    <row r="117" spans="1:5">
      <c r="A117" s="11" t="s">
        <v>10623</v>
      </c>
      <c r="B117" s="50" t="s">
        <v>3071</v>
      </c>
      <c r="C117" s="12" t="s">
        <v>3070</v>
      </c>
      <c r="D117" s="12">
        <v>61</v>
      </c>
      <c r="E117" s="168">
        <v>1.348364279398762</v>
      </c>
    </row>
    <row r="118" spans="1:5">
      <c r="A118" s="11" t="s">
        <v>10623</v>
      </c>
      <c r="B118" s="50" t="s">
        <v>3074</v>
      </c>
      <c r="C118" s="12" t="s">
        <v>3073</v>
      </c>
      <c r="D118" s="12">
        <v>6</v>
      </c>
      <c r="E118" s="168">
        <v>0.13812154696132595</v>
      </c>
    </row>
    <row r="119" spans="1:5">
      <c r="A119" s="11" t="s">
        <v>10623</v>
      </c>
      <c r="B119" s="50" t="s">
        <v>3077</v>
      </c>
      <c r="C119" s="12" t="s">
        <v>3076</v>
      </c>
      <c r="D119" s="12">
        <v>8</v>
      </c>
      <c r="E119" s="168">
        <v>0.19502681618722573</v>
      </c>
    </row>
    <row r="120" spans="1:5">
      <c r="A120" s="11" t="s">
        <v>10623</v>
      </c>
      <c r="B120" s="50" t="s">
        <v>2960</v>
      </c>
      <c r="C120" s="12" t="s">
        <v>2959</v>
      </c>
      <c r="D120" s="12">
        <v>78</v>
      </c>
      <c r="E120" s="168">
        <v>1.7112768758227295</v>
      </c>
    </row>
    <row r="121" spans="1:5">
      <c r="A121" s="11" t="s">
        <v>10623</v>
      </c>
      <c r="B121" s="50" t="s">
        <v>2711</v>
      </c>
      <c r="C121" s="12" t="s">
        <v>2710</v>
      </c>
      <c r="D121" s="12">
        <v>112</v>
      </c>
      <c r="E121" s="168">
        <v>2.2880490296220635</v>
      </c>
    </row>
    <row r="122" spans="1:5">
      <c r="A122" s="11" t="s">
        <v>10623</v>
      </c>
      <c r="B122" s="50" t="s">
        <v>2728</v>
      </c>
      <c r="C122" s="12" t="s">
        <v>2727</v>
      </c>
      <c r="D122" s="12">
        <v>56</v>
      </c>
      <c r="E122" s="168">
        <v>1.228878648233487</v>
      </c>
    </row>
    <row r="123" spans="1:5">
      <c r="A123" s="11" t="s">
        <v>10623</v>
      </c>
      <c r="B123" s="50" t="s">
        <v>2733</v>
      </c>
      <c r="C123" s="12" t="s">
        <v>2732</v>
      </c>
      <c r="D123" s="12">
        <v>56</v>
      </c>
      <c r="E123" s="168">
        <v>1.2283395481465234</v>
      </c>
    </row>
    <row r="124" spans="1:5">
      <c r="A124" s="11" t="s">
        <v>10623</v>
      </c>
      <c r="B124" s="50" t="s">
        <v>2816</v>
      </c>
      <c r="C124" s="12" t="s">
        <v>2815</v>
      </c>
      <c r="D124" s="12">
        <v>9</v>
      </c>
      <c r="E124" s="168">
        <v>0.20084802499442089</v>
      </c>
    </row>
    <row r="125" spans="1:5">
      <c r="A125" s="11" t="s">
        <v>10623</v>
      </c>
      <c r="B125" s="50" t="s">
        <v>2813</v>
      </c>
      <c r="C125" s="12" t="s">
        <v>2812</v>
      </c>
      <c r="D125" s="12">
        <v>13</v>
      </c>
      <c r="E125" s="168">
        <v>0.28583992963940191</v>
      </c>
    </row>
    <row r="126" spans="1:5">
      <c r="A126" s="11" t="s">
        <v>10623</v>
      </c>
      <c r="B126" s="50" t="s">
        <v>2798</v>
      </c>
      <c r="C126" s="12" t="s">
        <v>2797</v>
      </c>
      <c r="D126" s="12">
        <v>26</v>
      </c>
      <c r="E126" s="168">
        <v>0.58532192705988295</v>
      </c>
    </row>
    <row r="127" spans="1:5">
      <c r="A127" s="11" t="s">
        <v>10623</v>
      </c>
      <c r="B127" s="50" t="s">
        <v>2795</v>
      </c>
      <c r="C127" s="12" t="s">
        <v>2794</v>
      </c>
      <c r="D127" s="12">
        <v>27</v>
      </c>
      <c r="E127" s="168">
        <v>0.60646900269541781</v>
      </c>
    </row>
    <row r="128" spans="1:5">
      <c r="A128" s="11" t="s">
        <v>10623</v>
      </c>
      <c r="B128" s="50" t="s">
        <v>2837</v>
      </c>
      <c r="C128" s="12" t="s">
        <v>2836</v>
      </c>
      <c r="D128" s="12">
        <v>27</v>
      </c>
      <c r="E128" s="168">
        <v>0.60701438848920863</v>
      </c>
    </row>
    <row r="129" spans="1:5">
      <c r="A129" s="11" t="s">
        <v>10623</v>
      </c>
      <c r="B129" s="50" t="s">
        <v>2843</v>
      </c>
      <c r="C129" s="12" t="s">
        <v>2842</v>
      </c>
      <c r="D129" s="12">
        <v>20</v>
      </c>
      <c r="E129" s="168">
        <v>0.45934772622875514</v>
      </c>
    </row>
    <row r="130" spans="1:5">
      <c r="A130" s="11" t="s">
        <v>10623</v>
      </c>
      <c r="B130" s="50" t="s">
        <v>2870</v>
      </c>
      <c r="C130" s="12" t="s">
        <v>2869</v>
      </c>
      <c r="D130" s="12">
        <v>30</v>
      </c>
      <c r="E130" s="168">
        <v>0.66474628849988915</v>
      </c>
    </row>
    <row r="131" spans="1:5">
      <c r="A131" s="11" t="s">
        <v>10623</v>
      </c>
      <c r="B131" s="50" t="s">
        <v>2879</v>
      </c>
      <c r="C131" s="12" t="s">
        <v>2878</v>
      </c>
      <c r="D131" s="12">
        <v>29</v>
      </c>
      <c r="E131" s="168">
        <v>0.6578947368421052</v>
      </c>
    </row>
    <row r="132" spans="1:5">
      <c r="A132" s="11" t="s">
        <v>10623</v>
      </c>
      <c r="B132" s="50" t="s">
        <v>2882</v>
      </c>
      <c r="C132" s="12" t="s">
        <v>2881</v>
      </c>
      <c r="D132" s="12">
        <v>24</v>
      </c>
      <c r="E132" s="168">
        <v>0.53835800807537015</v>
      </c>
    </row>
    <row r="133" spans="1:5">
      <c r="A133" s="11" t="s">
        <v>10623</v>
      </c>
      <c r="B133" s="50" t="s">
        <v>2885</v>
      </c>
      <c r="C133" s="12" t="s">
        <v>2884</v>
      </c>
      <c r="D133" s="12">
        <v>22</v>
      </c>
      <c r="E133" s="168">
        <v>0.49360556428090646</v>
      </c>
    </row>
    <row r="134" spans="1:5">
      <c r="A134" s="11" t="s">
        <v>10623</v>
      </c>
      <c r="B134" s="50" t="s">
        <v>2894</v>
      </c>
      <c r="C134" s="12" t="s">
        <v>2893</v>
      </c>
      <c r="D134" s="12">
        <v>26</v>
      </c>
      <c r="E134" s="168">
        <v>0.57585825027685489</v>
      </c>
    </row>
    <row r="135" spans="1:5">
      <c r="A135" s="11" t="s">
        <v>10623</v>
      </c>
      <c r="B135" s="50" t="s">
        <v>2903</v>
      </c>
      <c r="C135" s="12" t="s">
        <v>2902</v>
      </c>
      <c r="D135" s="12">
        <v>27</v>
      </c>
      <c r="E135" s="168">
        <v>0.61728395061728392</v>
      </c>
    </row>
    <row r="136" spans="1:5">
      <c r="A136" s="11" t="s">
        <v>10623</v>
      </c>
      <c r="B136" s="50" t="s">
        <v>2909</v>
      </c>
      <c r="C136" s="12" t="s">
        <v>2908</v>
      </c>
      <c r="D136" s="12">
        <v>23</v>
      </c>
      <c r="E136" s="168">
        <v>0.5158107198923525</v>
      </c>
    </row>
    <row r="137" spans="1:5">
      <c r="A137" s="11" t="s">
        <v>10623</v>
      </c>
      <c r="B137" s="50" t="s">
        <v>2924</v>
      </c>
      <c r="C137" s="12" t="s">
        <v>2923</v>
      </c>
      <c r="D137" s="12">
        <v>26</v>
      </c>
      <c r="E137" s="168">
        <v>0.59023836549375708</v>
      </c>
    </row>
    <row r="138" spans="1:5">
      <c r="A138" s="11" t="s">
        <v>10623</v>
      </c>
      <c r="B138" s="50" t="s">
        <v>2995</v>
      </c>
      <c r="C138" s="12" t="s">
        <v>2994</v>
      </c>
      <c r="D138" s="12">
        <v>1</v>
      </c>
      <c r="E138" s="168">
        <v>2.4715768660405337E-2</v>
      </c>
    </row>
    <row r="139" spans="1:5">
      <c r="A139" s="11" t="s">
        <v>10623</v>
      </c>
      <c r="B139" s="50" t="s">
        <v>2989</v>
      </c>
      <c r="C139" s="12" t="s">
        <v>2988</v>
      </c>
      <c r="D139" s="12">
        <v>44</v>
      </c>
      <c r="E139" s="168">
        <v>1.046871282417321</v>
      </c>
    </row>
    <row r="140" spans="1:5">
      <c r="A140" s="11" t="s">
        <v>10623</v>
      </c>
      <c r="B140" s="50" t="s">
        <v>2992</v>
      </c>
      <c r="C140" s="12" t="s">
        <v>2991</v>
      </c>
      <c r="D140" s="12">
        <v>42</v>
      </c>
      <c r="E140" s="168">
        <v>0.96908167974157822</v>
      </c>
    </row>
    <row r="141" spans="1:5">
      <c r="A141" s="11" t="s">
        <v>10623</v>
      </c>
      <c r="B141" s="50" t="s">
        <v>2705</v>
      </c>
      <c r="C141" s="12" t="s">
        <v>2704</v>
      </c>
      <c r="D141" s="12">
        <v>30</v>
      </c>
      <c r="E141" s="168">
        <v>0.69236095084237248</v>
      </c>
    </row>
    <row r="142" spans="1:5">
      <c r="A142" s="11" t="s">
        <v>10623</v>
      </c>
      <c r="B142" s="50" t="s">
        <v>2699</v>
      </c>
      <c r="C142" s="12" t="s">
        <v>2698</v>
      </c>
      <c r="D142" s="12">
        <v>32</v>
      </c>
      <c r="E142" s="168">
        <v>0.72251072476857081</v>
      </c>
    </row>
    <row r="143" spans="1:5">
      <c r="A143" s="11" t="s">
        <v>10623</v>
      </c>
      <c r="B143" s="50" t="s">
        <v>2708</v>
      </c>
      <c r="C143" s="12" t="s">
        <v>2707</v>
      </c>
      <c r="D143" s="12">
        <v>29</v>
      </c>
      <c r="E143" s="168">
        <v>0.63834470614131633</v>
      </c>
    </row>
    <row r="144" spans="1:5">
      <c r="A144" s="11" t="s">
        <v>10623</v>
      </c>
      <c r="B144" s="50" t="s">
        <v>2678</v>
      </c>
      <c r="C144" s="12" t="s">
        <v>2677</v>
      </c>
      <c r="D144" s="12">
        <v>9</v>
      </c>
      <c r="E144" s="168">
        <v>0.20261143628995948</v>
      </c>
    </row>
    <row r="145" spans="1:5">
      <c r="A145" s="11" t="s">
        <v>10623</v>
      </c>
      <c r="B145" s="50" t="s">
        <v>2693</v>
      </c>
      <c r="C145" s="12" t="s">
        <v>2692</v>
      </c>
      <c r="D145" s="12">
        <v>18</v>
      </c>
      <c r="E145" s="168">
        <v>0.40531411844179244</v>
      </c>
    </row>
    <row r="146" spans="1:5">
      <c r="A146" s="11" t="s">
        <v>10623</v>
      </c>
      <c r="B146" s="50" t="s">
        <v>3065</v>
      </c>
      <c r="C146" s="12" t="s">
        <v>3064</v>
      </c>
      <c r="D146" s="12">
        <v>3</v>
      </c>
      <c r="E146" s="168">
        <v>7.1942446043165464E-2</v>
      </c>
    </row>
    <row r="147" spans="1:5">
      <c r="A147" s="11" t="s">
        <v>10623</v>
      </c>
      <c r="B147" s="50" t="s">
        <v>3068</v>
      </c>
      <c r="C147" s="12" t="s">
        <v>3067</v>
      </c>
      <c r="D147" s="12">
        <v>19</v>
      </c>
      <c r="E147" s="168">
        <v>0.44413277232351567</v>
      </c>
    </row>
    <row r="148" spans="1:5">
      <c r="A148" s="11" t="s">
        <v>10623</v>
      </c>
      <c r="B148" s="50" t="s">
        <v>2736</v>
      </c>
      <c r="C148" s="12" t="s">
        <v>2735</v>
      </c>
      <c r="D148" s="12">
        <v>69</v>
      </c>
      <c r="E148" s="168">
        <v>1.4603174603174605</v>
      </c>
    </row>
    <row r="149" spans="1:5">
      <c r="A149" s="11" t="s">
        <v>10623</v>
      </c>
      <c r="B149" s="50" t="s">
        <v>3022</v>
      </c>
      <c r="C149" s="12" t="s">
        <v>3021</v>
      </c>
      <c r="D149" s="12">
        <v>64</v>
      </c>
      <c r="E149" s="168">
        <v>1.415929203539823</v>
      </c>
    </row>
    <row r="150" spans="1:5">
      <c r="A150" s="11" t="s">
        <v>10623</v>
      </c>
      <c r="B150" s="50" t="s">
        <v>2663</v>
      </c>
      <c r="C150" s="12" t="s">
        <v>2662</v>
      </c>
      <c r="D150" s="12">
        <v>85</v>
      </c>
      <c r="E150" s="168">
        <v>1.8872113676731794</v>
      </c>
    </row>
    <row r="151" spans="1:5">
      <c r="A151" s="11" t="s">
        <v>10623</v>
      </c>
      <c r="B151" s="50" t="s">
        <v>2774</v>
      </c>
      <c r="C151" s="12" t="s">
        <v>2773</v>
      </c>
      <c r="D151" s="12">
        <v>4</v>
      </c>
      <c r="E151" s="168">
        <v>9.4250706880301599E-2</v>
      </c>
    </row>
    <row r="152" spans="1:5">
      <c r="A152" s="11" t="s">
        <v>10623</v>
      </c>
      <c r="B152" s="50" t="s">
        <v>2777</v>
      </c>
      <c r="C152" s="12" t="s">
        <v>2776</v>
      </c>
      <c r="D152" s="12">
        <v>5</v>
      </c>
      <c r="E152" s="168">
        <v>0.11933174224343676</v>
      </c>
    </row>
    <row r="153" spans="1:5">
      <c r="A153" s="14" t="s">
        <v>10625</v>
      </c>
      <c r="B153" s="34" t="s">
        <v>3159</v>
      </c>
      <c r="C153" s="15" t="s">
        <v>3158</v>
      </c>
      <c r="D153" s="15">
        <v>121</v>
      </c>
      <c r="E153" s="169">
        <v>2.3305084745762712</v>
      </c>
    </row>
    <row r="154" spans="1:5">
      <c r="A154" s="14" t="s">
        <v>10625</v>
      </c>
      <c r="B154" s="34" t="s">
        <v>5230</v>
      </c>
      <c r="C154" s="15" t="s">
        <v>5229</v>
      </c>
      <c r="D154" s="15">
        <v>1</v>
      </c>
      <c r="E154" s="169">
        <v>2.387774594078319E-2</v>
      </c>
    </row>
    <row r="155" spans="1:5">
      <c r="A155" s="14" t="s">
        <v>10625</v>
      </c>
      <c r="B155" s="34" t="s">
        <v>4341</v>
      </c>
      <c r="C155" s="15" t="s">
        <v>4340</v>
      </c>
      <c r="D155" s="15">
        <v>46</v>
      </c>
      <c r="E155" s="169">
        <v>0.99848057304102456</v>
      </c>
    </row>
    <row r="156" spans="1:5">
      <c r="A156" s="14" t="s">
        <v>10625</v>
      </c>
      <c r="B156" s="34" t="s">
        <v>6268</v>
      </c>
      <c r="C156" s="15" t="s">
        <v>6267</v>
      </c>
      <c r="D156" s="15">
        <v>1</v>
      </c>
      <c r="E156" s="169">
        <v>2.2768670309653915E-2</v>
      </c>
    </row>
    <row r="157" spans="1:5">
      <c r="A157" s="14" t="s">
        <v>10625</v>
      </c>
      <c r="B157" s="34" t="s">
        <v>4327</v>
      </c>
      <c r="C157" s="15" t="s">
        <v>4326</v>
      </c>
      <c r="D157" s="15">
        <v>45</v>
      </c>
      <c r="E157" s="169">
        <v>0.96051227321237997</v>
      </c>
    </row>
    <row r="158" spans="1:5">
      <c r="A158" s="14" t="s">
        <v>10625</v>
      </c>
      <c r="B158" s="34" t="s">
        <v>3230</v>
      </c>
      <c r="C158" s="15" t="s">
        <v>3229</v>
      </c>
      <c r="D158" s="15">
        <v>42</v>
      </c>
      <c r="E158" s="169">
        <v>0.92267135325131799</v>
      </c>
    </row>
    <row r="159" spans="1:5">
      <c r="A159" s="14" t="s">
        <v>10625</v>
      </c>
      <c r="B159" s="34" t="s">
        <v>5522</v>
      </c>
      <c r="C159" s="15" t="s">
        <v>5521</v>
      </c>
      <c r="D159" s="15">
        <v>61</v>
      </c>
      <c r="E159" s="169">
        <v>1.2363194162950952</v>
      </c>
    </row>
    <row r="160" spans="1:5">
      <c r="A160" s="14" t="s">
        <v>10625</v>
      </c>
      <c r="B160" s="34" t="s">
        <v>3811</v>
      </c>
      <c r="C160" s="15" t="s">
        <v>3810</v>
      </c>
      <c r="D160" s="15">
        <v>30</v>
      </c>
      <c r="E160" s="169">
        <v>0.66489361702127658</v>
      </c>
    </row>
    <row r="161" spans="1:5">
      <c r="A161" s="14" t="s">
        <v>10625</v>
      </c>
      <c r="B161" s="34" t="s">
        <v>7128</v>
      </c>
      <c r="C161" s="15" t="s">
        <v>7127</v>
      </c>
      <c r="D161" s="15">
        <v>16</v>
      </c>
      <c r="E161" s="169">
        <v>0.34980323567993005</v>
      </c>
    </row>
    <row r="162" spans="1:5">
      <c r="A162" s="14" t="s">
        <v>10625</v>
      </c>
      <c r="B162" s="34" t="s">
        <v>6647</v>
      </c>
      <c r="C162" s="15" t="s">
        <v>6646</v>
      </c>
      <c r="D162" s="15">
        <v>30</v>
      </c>
      <c r="E162" s="169">
        <v>0.63171193935565384</v>
      </c>
    </row>
    <row r="163" spans="1:5">
      <c r="A163" s="14" t="s">
        <v>10625</v>
      </c>
      <c r="B163" s="34" t="s">
        <v>4321</v>
      </c>
      <c r="C163" s="15" t="s">
        <v>4320</v>
      </c>
      <c r="D163" s="15">
        <v>32</v>
      </c>
      <c r="E163" s="169">
        <v>0.69792802617230099</v>
      </c>
    </row>
    <row r="164" spans="1:5">
      <c r="A164" s="14" t="s">
        <v>10625</v>
      </c>
      <c r="B164" s="34" t="s">
        <v>4318</v>
      </c>
      <c r="C164" s="15" t="s">
        <v>4317</v>
      </c>
      <c r="D164" s="15">
        <v>33</v>
      </c>
      <c r="E164" s="169">
        <v>0.71785947356971946</v>
      </c>
    </row>
    <row r="165" spans="1:5">
      <c r="A165" s="14" t="s">
        <v>10625</v>
      </c>
      <c r="B165" s="34" t="s">
        <v>4324</v>
      </c>
      <c r="C165" s="15" t="s">
        <v>4323</v>
      </c>
      <c r="D165" s="15">
        <v>77</v>
      </c>
      <c r="E165" s="169">
        <v>1.4759440291355186</v>
      </c>
    </row>
    <row r="166" spans="1:5">
      <c r="A166" s="14" t="s">
        <v>10625</v>
      </c>
      <c r="B166" s="34" t="s">
        <v>6052</v>
      </c>
      <c r="C166" s="15" t="s">
        <v>6051</v>
      </c>
      <c r="D166" s="15">
        <v>67</v>
      </c>
      <c r="E166" s="169">
        <v>1.3906185139061853</v>
      </c>
    </row>
    <row r="167" spans="1:5">
      <c r="A167" s="14" t="s">
        <v>10625</v>
      </c>
      <c r="B167" s="34" t="s">
        <v>5183</v>
      </c>
      <c r="C167" s="15" t="s">
        <v>5182</v>
      </c>
      <c r="D167" s="15">
        <v>76</v>
      </c>
      <c r="E167" s="169">
        <v>1.4945919370698133</v>
      </c>
    </row>
    <row r="168" spans="1:5">
      <c r="A168" s="14" t="s">
        <v>10625</v>
      </c>
      <c r="B168" s="34" t="s">
        <v>5224</v>
      </c>
      <c r="C168" s="15" t="s">
        <v>5223</v>
      </c>
      <c r="D168" s="15">
        <v>39</v>
      </c>
      <c r="E168" s="169">
        <v>0.83014048531289908</v>
      </c>
    </row>
    <row r="169" spans="1:5">
      <c r="A169" s="14" t="s">
        <v>10625</v>
      </c>
      <c r="B169" s="34" t="s">
        <v>4370</v>
      </c>
      <c r="C169" s="15" t="s">
        <v>4369</v>
      </c>
      <c r="D169" s="15">
        <v>28</v>
      </c>
      <c r="E169" s="169">
        <v>0.61484409310496269</v>
      </c>
    </row>
    <row r="170" spans="1:5">
      <c r="A170" s="14" t="s">
        <v>10625</v>
      </c>
      <c r="B170" s="34" t="s">
        <v>4426</v>
      </c>
      <c r="C170" s="15" t="s">
        <v>4425</v>
      </c>
      <c r="D170" s="15">
        <v>64</v>
      </c>
      <c r="E170" s="169">
        <v>1.2618296529968454</v>
      </c>
    </row>
    <row r="171" spans="1:5">
      <c r="A171" s="14" t="s">
        <v>10625</v>
      </c>
      <c r="B171" s="34" t="s">
        <v>4420</v>
      </c>
      <c r="C171" s="15" t="s">
        <v>4419</v>
      </c>
      <c r="D171" s="15">
        <v>61</v>
      </c>
      <c r="E171" s="169">
        <v>1.1942051683633517</v>
      </c>
    </row>
    <row r="172" spans="1:5">
      <c r="A172" s="14" t="s">
        <v>10625</v>
      </c>
      <c r="B172" s="34" t="s">
        <v>4408</v>
      </c>
      <c r="C172" s="15" t="s">
        <v>4407</v>
      </c>
      <c r="D172" s="15">
        <v>86</v>
      </c>
      <c r="E172" s="169">
        <v>1.7568947906026557</v>
      </c>
    </row>
    <row r="173" spans="1:5">
      <c r="A173" s="14" t="s">
        <v>10625</v>
      </c>
      <c r="B173" s="34" t="s">
        <v>4423</v>
      </c>
      <c r="C173" s="15" t="s">
        <v>4422</v>
      </c>
      <c r="D173" s="15">
        <v>68</v>
      </c>
      <c r="E173" s="169">
        <v>1.3362153664767145</v>
      </c>
    </row>
    <row r="174" spans="1:5">
      <c r="A174" s="14" t="s">
        <v>10625</v>
      </c>
      <c r="B174" s="34" t="s">
        <v>6125</v>
      </c>
      <c r="C174" s="15" t="s">
        <v>6124</v>
      </c>
      <c r="D174" s="15">
        <v>71</v>
      </c>
      <c r="E174" s="169">
        <v>1.4828738512949038</v>
      </c>
    </row>
    <row r="175" spans="1:5">
      <c r="A175" s="14" t="s">
        <v>10625</v>
      </c>
      <c r="B175" s="34" t="s">
        <v>3728</v>
      </c>
      <c r="C175" s="15" t="s">
        <v>3727</v>
      </c>
      <c r="D175" s="15">
        <v>89</v>
      </c>
      <c r="E175" s="169">
        <v>1.7929089443996775</v>
      </c>
    </row>
    <row r="176" spans="1:5">
      <c r="A176" s="14" t="s">
        <v>10625</v>
      </c>
      <c r="B176" s="34" t="s">
        <v>3725</v>
      </c>
      <c r="C176" s="15" t="s">
        <v>3724</v>
      </c>
      <c r="D176" s="15">
        <v>34</v>
      </c>
      <c r="E176" s="169">
        <v>0.72914432768603898</v>
      </c>
    </row>
    <row r="177" spans="1:5">
      <c r="A177" s="14" t="s">
        <v>10625</v>
      </c>
      <c r="B177" s="34">
        <v>192</v>
      </c>
      <c r="C177" s="15" t="s">
        <v>3354</v>
      </c>
      <c r="D177" s="15">
        <v>6</v>
      </c>
      <c r="E177" s="169">
        <v>0.13786764705882354</v>
      </c>
    </row>
    <row r="178" spans="1:5">
      <c r="A178" s="14" t="s">
        <v>10625</v>
      </c>
      <c r="B178" s="34">
        <v>190</v>
      </c>
      <c r="C178" s="15" t="s">
        <v>3350</v>
      </c>
      <c r="D178" s="15">
        <v>6</v>
      </c>
      <c r="E178" s="169">
        <v>0.13793103448275862</v>
      </c>
    </row>
    <row r="179" spans="1:5">
      <c r="A179" s="14" t="s">
        <v>10625</v>
      </c>
      <c r="B179" s="34" t="s">
        <v>7207</v>
      </c>
      <c r="C179" s="15" t="s">
        <v>7206</v>
      </c>
      <c r="D179" s="15">
        <v>2</v>
      </c>
      <c r="E179" s="169">
        <v>4.6739892498247254E-2</v>
      </c>
    </row>
    <row r="180" spans="1:5">
      <c r="A180" s="14" t="s">
        <v>10625</v>
      </c>
      <c r="B180" s="34" t="s">
        <v>3925</v>
      </c>
      <c r="C180" s="15" t="s">
        <v>3924</v>
      </c>
      <c r="D180" s="15">
        <v>41</v>
      </c>
      <c r="E180" s="169">
        <v>0.84327437268613747</v>
      </c>
    </row>
    <row r="181" spans="1:5">
      <c r="A181" s="14" t="s">
        <v>10625</v>
      </c>
      <c r="B181" s="34" t="s">
        <v>5572</v>
      </c>
      <c r="C181" s="15" t="s">
        <v>5571</v>
      </c>
      <c r="D181" s="15">
        <v>60</v>
      </c>
      <c r="E181" s="169">
        <v>1.2343139271754784</v>
      </c>
    </row>
    <row r="182" spans="1:5">
      <c r="A182" s="14" t="s">
        <v>10625</v>
      </c>
      <c r="B182" s="34" t="s">
        <v>4090</v>
      </c>
      <c r="C182" s="15" t="s">
        <v>4089</v>
      </c>
      <c r="D182" s="15">
        <v>87</v>
      </c>
      <c r="E182" s="169">
        <v>1.7012123582323033</v>
      </c>
    </row>
    <row r="183" spans="1:5">
      <c r="A183" s="14" t="s">
        <v>10625</v>
      </c>
      <c r="B183" s="34" t="s">
        <v>5241</v>
      </c>
      <c r="C183" s="15" t="s">
        <v>5240</v>
      </c>
      <c r="D183" s="15">
        <v>50</v>
      </c>
      <c r="E183" s="169">
        <v>0.99760574620909814</v>
      </c>
    </row>
    <row r="184" spans="1:5">
      <c r="A184" s="14" t="s">
        <v>10625</v>
      </c>
      <c r="B184" s="34" t="s">
        <v>5247</v>
      </c>
      <c r="C184" s="15" t="s">
        <v>5246</v>
      </c>
      <c r="D184" s="15">
        <v>50</v>
      </c>
      <c r="E184" s="169">
        <v>1.0096930533117932</v>
      </c>
    </row>
    <row r="185" spans="1:5">
      <c r="A185" s="14" t="s">
        <v>10625</v>
      </c>
      <c r="B185" s="34" t="s">
        <v>5256</v>
      </c>
      <c r="C185" s="15" t="s">
        <v>5255</v>
      </c>
      <c r="D185" s="15">
        <v>67</v>
      </c>
      <c r="E185" s="169">
        <v>1.3088493846454385</v>
      </c>
    </row>
    <row r="186" spans="1:5">
      <c r="A186" s="14" t="s">
        <v>10625</v>
      </c>
      <c r="B186" s="34" t="s">
        <v>5262</v>
      </c>
      <c r="C186" s="15" t="s">
        <v>5261</v>
      </c>
      <c r="D186" s="15">
        <v>61</v>
      </c>
      <c r="E186" s="169">
        <v>1.195609564876519</v>
      </c>
    </row>
    <row r="187" spans="1:5">
      <c r="A187" s="14" t="s">
        <v>10625</v>
      </c>
      <c r="B187" s="34" t="s">
        <v>5268</v>
      </c>
      <c r="C187" s="15" t="s">
        <v>5267</v>
      </c>
      <c r="D187" s="15">
        <v>65</v>
      </c>
      <c r="E187" s="169">
        <v>1.2677979325141409</v>
      </c>
    </row>
    <row r="188" spans="1:5">
      <c r="A188" s="14" t="s">
        <v>10625</v>
      </c>
      <c r="B188" s="34" t="s">
        <v>5274</v>
      </c>
      <c r="C188" s="15" t="s">
        <v>5273</v>
      </c>
      <c r="D188" s="15">
        <v>55</v>
      </c>
      <c r="E188" s="169">
        <v>1.0982428115015974</v>
      </c>
    </row>
    <row r="189" spans="1:5">
      <c r="A189" s="14" t="s">
        <v>10625</v>
      </c>
      <c r="B189" s="34" t="s">
        <v>5277</v>
      </c>
      <c r="C189" s="15" t="s">
        <v>5276</v>
      </c>
      <c r="D189" s="15">
        <v>59</v>
      </c>
      <c r="E189" s="169">
        <v>1.1623325453112687</v>
      </c>
    </row>
    <row r="190" spans="1:5">
      <c r="A190" s="14" t="s">
        <v>10625</v>
      </c>
      <c r="B190" s="34" t="s">
        <v>5289</v>
      </c>
      <c r="C190" s="15" t="s">
        <v>5288</v>
      </c>
      <c r="D190" s="15">
        <v>62</v>
      </c>
      <c r="E190" s="169">
        <v>1.2125953451985134</v>
      </c>
    </row>
    <row r="191" spans="1:5">
      <c r="A191" s="14" t="s">
        <v>10625</v>
      </c>
      <c r="B191" s="34" t="s">
        <v>5295</v>
      </c>
      <c r="C191" s="15" t="s">
        <v>5294</v>
      </c>
      <c r="D191" s="15">
        <v>62</v>
      </c>
      <c r="E191" s="169">
        <v>1.2097560975609756</v>
      </c>
    </row>
    <row r="192" spans="1:5">
      <c r="A192" s="14" t="s">
        <v>10625</v>
      </c>
      <c r="B192" s="34" t="s">
        <v>5301</v>
      </c>
      <c r="C192" s="15" t="s">
        <v>5300</v>
      </c>
      <c r="D192" s="15">
        <v>68</v>
      </c>
      <c r="E192" s="169">
        <v>1.3270882123341141</v>
      </c>
    </row>
    <row r="193" spans="1:5">
      <c r="A193" s="14" t="s">
        <v>10625</v>
      </c>
      <c r="B193" s="34" t="s">
        <v>5304</v>
      </c>
      <c r="C193" s="15" t="s">
        <v>5303</v>
      </c>
      <c r="D193" s="15">
        <v>58</v>
      </c>
      <c r="E193" s="169">
        <v>1.1588411588411589</v>
      </c>
    </row>
    <row r="194" spans="1:5">
      <c r="A194" s="14" t="s">
        <v>10625</v>
      </c>
      <c r="B194" s="34" t="s">
        <v>5619</v>
      </c>
      <c r="C194" s="15" t="s">
        <v>5618</v>
      </c>
      <c r="D194" s="15">
        <v>71</v>
      </c>
      <c r="E194" s="169">
        <v>1.3231457323891167</v>
      </c>
    </row>
    <row r="195" spans="1:5">
      <c r="A195" s="14" t="s">
        <v>10625</v>
      </c>
      <c r="B195" s="34" t="s">
        <v>7184</v>
      </c>
      <c r="C195" s="15" t="s">
        <v>7183</v>
      </c>
      <c r="D195" s="15">
        <v>75</v>
      </c>
      <c r="E195" s="169">
        <v>1.4772503446917471</v>
      </c>
    </row>
    <row r="196" spans="1:5">
      <c r="A196" s="14" t="s">
        <v>10625</v>
      </c>
      <c r="B196" s="34">
        <v>1074</v>
      </c>
      <c r="C196" s="15" t="s">
        <v>3388</v>
      </c>
      <c r="D196" s="15">
        <v>3</v>
      </c>
      <c r="E196" s="169">
        <v>6.9172238874798245E-2</v>
      </c>
    </row>
    <row r="197" spans="1:5">
      <c r="A197" s="14" t="s">
        <v>10625</v>
      </c>
      <c r="B197" s="34" t="s">
        <v>4601</v>
      </c>
      <c r="C197" s="15" t="s">
        <v>4600</v>
      </c>
      <c r="D197" s="15">
        <v>16</v>
      </c>
      <c r="E197" s="169">
        <v>0.36688832836505386</v>
      </c>
    </row>
    <row r="198" spans="1:5">
      <c r="A198" s="14" t="s">
        <v>10625</v>
      </c>
      <c r="B198" s="34" t="s">
        <v>5535</v>
      </c>
      <c r="C198" s="15" t="s">
        <v>5534</v>
      </c>
      <c r="D198" s="15">
        <v>37</v>
      </c>
      <c r="E198" s="169">
        <v>0.78042607044927237</v>
      </c>
    </row>
    <row r="199" spans="1:5">
      <c r="A199" s="14" t="s">
        <v>10625</v>
      </c>
      <c r="B199" s="34" t="s">
        <v>5171</v>
      </c>
      <c r="C199" s="15" t="s">
        <v>5170</v>
      </c>
      <c r="D199" s="15">
        <v>95</v>
      </c>
      <c r="E199" s="169">
        <v>1.7707362534948743</v>
      </c>
    </row>
    <row r="200" spans="1:5">
      <c r="A200" s="14" t="s">
        <v>10625</v>
      </c>
      <c r="B200" s="34" t="s">
        <v>5086</v>
      </c>
      <c r="C200" s="15" t="s">
        <v>5085</v>
      </c>
      <c r="D200" s="15">
        <v>64</v>
      </c>
      <c r="E200" s="169">
        <v>1.26232741617357</v>
      </c>
    </row>
    <row r="201" spans="1:5">
      <c r="A201" s="14" t="s">
        <v>10625</v>
      </c>
      <c r="B201" s="34" t="s">
        <v>3186</v>
      </c>
      <c r="C201" s="15" t="s">
        <v>3185</v>
      </c>
      <c r="D201" s="15">
        <v>42</v>
      </c>
      <c r="E201" s="169">
        <v>0.89380719301979139</v>
      </c>
    </row>
    <row r="202" spans="1:5">
      <c r="A202" s="14" t="s">
        <v>10625</v>
      </c>
      <c r="B202" s="34" t="s">
        <v>7297</v>
      </c>
      <c r="C202" s="15" t="s">
        <v>7295</v>
      </c>
      <c r="D202" s="15">
        <v>44</v>
      </c>
      <c r="E202" s="169">
        <v>0.93577201190982551</v>
      </c>
    </row>
    <row r="203" spans="1:5">
      <c r="A203" s="17" t="s">
        <v>10627</v>
      </c>
      <c r="B203" s="26">
        <v>34978</v>
      </c>
      <c r="C203" s="18" t="s">
        <v>9593</v>
      </c>
      <c r="D203" s="18">
        <v>52</v>
      </c>
      <c r="E203" s="170">
        <v>1.0697387368854145</v>
      </c>
    </row>
    <row r="204" spans="1:5">
      <c r="A204" s="17" t="s">
        <v>10627</v>
      </c>
      <c r="B204" s="26" t="s">
        <v>9564</v>
      </c>
      <c r="C204" s="18" t="s">
        <v>9563</v>
      </c>
      <c r="D204" s="18">
        <v>55</v>
      </c>
      <c r="E204" s="170">
        <v>1.171708564124414</v>
      </c>
    </row>
    <row r="205" spans="1:5">
      <c r="A205" s="17" t="s">
        <v>10627</v>
      </c>
      <c r="B205" s="26" t="s">
        <v>10592</v>
      </c>
      <c r="C205" s="18" t="s">
        <v>10591</v>
      </c>
      <c r="D205" s="18">
        <v>27</v>
      </c>
      <c r="E205" s="170">
        <v>0.59800664451827246</v>
      </c>
    </row>
    <row r="206" spans="1:5">
      <c r="A206" s="17" t="s">
        <v>10627</v>
      </c>
      <c r="B206" s="26" t="s">
        <v>10550</v>
      </c>
      <c r="C206" s="18" t="s">
        <v>10549</v>
      </c>
      <c r="D206" s="18">
        <v>54</v>
      </c>
      <c r="E206" s="170">
        <v>1.0962241169305724</v>
      </c>
    </row>
    <row r="207" spans="1:5">
      <c r="A207" s="17" t="s">
        <v>10627</v>
      </c>
      <c r="B207" s="26" t="s">
        <v>10160</v>
      </c>
      <c r="C207" s="18" t="s">
        <v>10159</v>
      </c>
      <c r="D207" s="18">
        <v>5</v>
      </c>
      <c r="E207" s="170">
        <v>0.11657729074376312</v>
      </c>
    </row>
    <row r="208" spans="1:5">
      <c r="A208" s="17" t="s">
        <v>10627</v>
      </c>
      <c r="B208" s="26" t="s">
        <v>7367</v>
      </c>
      <c r="C208" s="18" t="s">
        <v>7366</v>
      </c>
      <c r="D208" s="18">
        <v>56</v>
      </c>
      <c r="E208" s="170">
        <v>1.1859381617958493</v>
      </c>
    </row>
    <row r="209" spans="1:5">
      <c r="A209" s="17" t="s">
        <v>10627</v>
      </c>
      <c r="B209" s="26" t="s">
        <v>10562</v>
      </c>
      <c r="C209" s="18" t="s">
        <v>10561</v>
      </c>
      <c r="D209" s="18">
        <v>49</v>
      </c>
      <c r="E209" s="170">
        <v>1.0061601642710472</v>
      </c>
    </row>
    <row r="210" spans="1:5">
      <c r="A210" s="17" t="s">
        <v>10627</v>
      </c>
      <c r="B210" s="26">
        <v>174</v>
      </c>
      <c r="C210" s="18" t="s">
        <v>7309</v>
      </c>
      <c r="D210" s="18">
        <v>75</v>
      </c>
      <c r="E210" s="170">
        <v>1.4875049583498612</v>
      </c>
    </row>
    <row r="211" spans="1:5">
      <c r="A211" s="17" t="s">
        <v>10627</v>
      </c>
      <c r="B211" s="26" t="s">
        <v>7364</v>
      </c>
      <c r="C211" s="18" t="s">
        <v>7363</v>
      </c>
      <c r="D211" s="18">
        <v>34</v>
      </c>
      <c r="E211" s="170">
        <v>0.73736716547386683</v>
      </c>
    </row>
    <row r="212" spans="1:5">
      <c r="A212" s="17" t="s">
        <v>10627</v>
      </c>
      <c r="B212" s="26">
        <v>171</v>
      </c>
      <c r="C212" s="18" t="s">
        <v>7410</v>
      </c>
      <c r="D212" s="18">
        <v>54</v>
      </c>
      <c r="E212" s="170">
        <v>1.0703666997026759</v>
      </c>
    </row>
    <row r="213" spans="1:5">
      <c r="A213" s="17" t="s">
        <v>10627</v>
      </c>
      <c r="B213" s="26">
        <v>171</v>
      </c>
      <c r="C213" s="18" t="s">
        <v>7408</v>
      </c>
      <c r="D213" s="18">
        <v>57</v>
      </c>
      <c r="E213" s="170">
        <v>1.2169086251067465</v>
      </c>
    </row>
    <row r="214" spans="1:5">
      <c r="A214" s="17" t="s">
        <v>10627</v>
      </c>
      <c r="B214" s="26">
        <v>388</v>
      </c>
      <c r="C214" s="18" t="s">
        <v>7418</v>
      </c>
      <c r="D214" s="18">
        <v>15</v>
      </c>
      <c r="E214" s="170">
        <v>0.34490687514371116</v>
      </c>
    </row>
    <row r="215" spans="1:5">
      <c r="A215" s="17" t="s">
        <v>10627</v>
      </c>
      <c r="B215" s="26">
        <v>20710</v>
      </c>
      <c r="C215" s="18" t="s">
        <v>7453</v>
      </c>
      <c r="D215" s="18">
        <v>48</v>
      </c>
      <c r="E215" s="170">
        <v>0.90771558245083206</v>
      </c>
    </row>
    <row r="216" spans="1:5">
      <c r="A216" s="17" t="s">
        <v>10627</v>
      </c>
      <c r="B216" s="26" t="s">
        <v>7739</v>
      </c>
      <c r="C216" s="18" t="s">
        <v>7738</v>
      </c>
      <c r="D216" s="18">
        <v>64</v>
      </c>
      <c r="E216" s="170">
        <v>1.3206768468840282</v>
      </c>
    </row>
    <row r="217" spans="1:5">
      <c r="A217" s="17" t="s">
        <v>10627</v>
      </c>
      <c r="B217" s="26" t="s">
        <v>10360</v>
      </c>
      <c r="C217" s="18" t="s">
        <v>10359</v>
      </c>
      <c r="D217" s="18">
        <v>58</v>
      </c>
      <c r="E217" s="170">
        <v>1.1729019211324572</v>
      </c>
    </row>
    <row r="218" spans="1:5">
      <c r="A218" s="17" t="s">
        <v>10627</v>
      </c>
      <c r="B218" s="26" t="s">
        <v>7920</v>
      </c>
      <c r="C218" s="18" t="s">
        <v>7919</v>
      </c>
      <c r="D218" s="18">
        <v>63</v>
      </c>
      <c r="E218" s="170">
        <v>1.3054289266473269</v>
      </c>
    </row>
    <row r="219" spans="1:5">
      <c r="A219" s="17" t="s">
        <v>10627</v>
      </c>
      <c r="B219" s="26" t="s">
        <v>7798</v>
      </c>
      <c r="C219" s="18" t="s">
        <v>7797</v>
      </c>
      <c r="D219" s="18">
        <v>25</v>
      </c>
      <c r="E219" s="170">
        <v>0.55555555555555558</v>
      </c>
    </row>
    <row r="220" spans="1:5">
      <c r="A220" s="17" t="s">
        <v>10627</v>
      </c>
      <c r="B220" s="26" t="s">
        <v>9553</v>
      </c>
      <c r="C220" s="18" t="s">
        <v>9552</v>
      </c>
      <c r="D220" s="18">
        <v>76</v>
      </c>
      <c r="E220" s="170">
        <v>1.590290855827579</v>
      </c>
    </row>
    <row r="221" spans="1:5">
      <c r="A221" s="17" t="s">
        <v>10627</v>
      </c>
      <c r="B221" s="26" t="s">
        <v>7375</v>
      </c>
      <c r="C221" s="18" t="s">
        <v>7374</v>
      </c>
      <c r="D221" s="18">
        <v>43</v>
      </c>
      <c r="E221" s="170">
        <v>0.9368191721132898</v>
      </c>
    </row>
    <row r="222" spans="1:5">
      <c r="A222" s="17" t="s">
        <v>10627</v>
      </c>
      <c r="B222" s="26" t="s">
        <v>8512</v>
      </c>
      <c r="C222" s="18" t="s">
        <v>8511</v>
      </c>
      <c r="D222" s="18">
        <v>32</v>
      </c>
      <c r="E222" s="170">
        <v>0.65346130283847248</v>
      </c>
    </row>
    <row r="223" spans="1:5">
      <c r="A223" s="17" t="s">
        <v>10627</v>
      </c>
      <c r="B223" s="26" t="s">
        <v>8189</v>
      </c>
      <c r="C223" s="18" t="s">
        <v>8188</v>
      </c>
      <c r="D223" s="18">
        <v>9</v>
      </c>
      <c r="E223" s="170">
        <v>0.20375820692777905</v>
      </c>
    </row>
    <row r="224" spans="1:5">
      <c r="A224" s="17" t="s">
        <v>10627</v>
      </c>
      <c r="B224" s="26" t="s">
        <v>9104</v>
      </c>
      <c r="C224" s="18" t="s">
        <v>9103</v>
      </c>
      <c r="D224" s="18">
        <v>74</v>
      </c>
      <c r="E224" s="170">
        <v>1.5407037268373933</v>
      </c>
    </row>
    <row r="225" spans="1:5">
      <c r="A225" s="17" t="s">
        <v>10627</v>
      </c>
      <c r="B225" s="26">
        <v>3804</v>
      </c>
      <c r="C225" s="18" t="s">
        <v>7441</v>
      </c>
      <c r="D225" s="18">
        <v>55</v>
      </c>
      <c r="E225" s="170">
        <v>1.148705096073517</v>
      </c>
    </row>
    <row r="226" spans="1:5">
      <c r="A226" s="17" t="s">
        <v>10627</v>
      </c>
      <c r="B226" s="26" t="s">
        <v>8221</v>
      </c>
      <c r="C226" s="18" t="s">
        <v>8220</v>
      </c>
      <c r="D226" s="18">
        <v>61</v>
      </c>
      <c r="E226" s="170">
        <v>1.3025838137945762</v>
      </c>
    </row>
    <row r="227" spans="1:5">
      <c r="A227" s="17" t="s">
        <v>10627</v>
      </c>
      <c r="B227" s="26" t="s">
        <v>8218</v>
      </c>
      <c r="C227" s="18" t="s">
        <v>8217</v>
      </c>
      <c r="D227" s="18">
        <v>75</v>
      </c>
      <c r="E227" s="170">
        <v>1.4778325123152709</v>
      </c>
    </row>
    <row r="228" spans="1:5">
      <c r="A228" s="17" t="s">
        <v>10627</v>
      </c>
      <c r="B228" s="26" t="s">
        <v>8709</v>
      </c>
      <c r="C228" s="18" t="s">
        <v>8708</v>
      </c>
      <c r="D228" s="18">
        <v>37</v>
      </c>
      <c r="E228" s="170">
        <v>0.83015481265425162</v>
      </c>
    </row>
    <row r="229" spans="1:5">
      <c r="A229" s="17" t="s">
        <v>10627</v>
      </c>
      <c r="B229" s="26" t="s">
        <v>10586</v>
      </c>
      <c r="C229" s="18" t="s">
        <v>10585</v>
      </c>
      <c r="D229" s="18">
        <v>56</v>
      </c>
      <c r="E229" s="170">
        <v>1.1217948717948718</v>
      </c>
    </row>
    <row r="230" spans="1:5">
      <c r="A230" s="17" t="s">
        <v>10627</v>
      </c>
      <c r="B230" s="26" t="s">
        <v>10553</v>
      </c>
      <c r="C230" s="18" t="s">
        <v>10552</v>
      </c>
      <c r="D230" s="18">
        <v>69</v>
      </c>
      <c r="E230" s="170">
        <v>1.3819347085920288</v>
      </c>
    </row>
    <row r="231" spans="1:5">
      <c r="A231" s="17" t="s">
        <v>10627</v>
      </c>
      <c r="B231" s="26" t="s">
        <v>7383</v>
      </c>
      <c r="C231" s="18" t="s">
        <v>7382</v>
      </c>
      <c r="D231" s="18">
        <v>12</v>
      </c>
      <c r="E231" s="170">
        <v>0.27554535017221582</v>
      </c>
    </row>
    <row r="232" spans="1:5">
      <c r="A232" s="17" t="s">
        <v>10627</v>
      </c>
      <c r="B232" s="26" t="s">
        <v>7379</v>
      </c>
      <c r="C232" s="18" t="s">
        <v>7378</v>
      </c>
      <c r="D232" s="18">
        <v>38</v>
      </c>
      <c r="E232" s="170">
        <v>0.87376408369740177</v>
      </c>
    </row>
    <row r="233" spans="1:5">
      <c r="A233" s="17" t="s">
        <v>10627</v>
      </c>
      <c r="B233" s="26" t="s">
        <v>8494</v>
      </c>
      <c r="C233" s="18" t="s">
        <v>8493</v>
      </c>
      <c r="D233" s="18">
        <v>92</v>
      </c>
      <c r="E233" s="170">
        <v>1.8802370733701206</v>
      </c>
    </row>
    <row r="234" spans="1:5">
      <c r="A234" s="17" t="s">
        <v>10627</v>
      </c>
      <c r="B234" s="26">
        <v>972634</v>
      </c>
      <c r="C234" s="18" t="s">
        <v>7458</v>
      </c>
      <c r="D234" s="18">
        <v>5</v>
      </c>
      <c r="E234" s="170">
        <v>0.11363636363636363</v>
      </c>
    </row>
    <row r="235" spans="1:5">
      <c r="A235" s="17" t="s">
        <v>10627</v>
      </c>
      <c r="B235" s="26">
        <v>188</v>
      </c>
      <c r="C235" s="18" t="s">
        <v>7414</v>
      </c>
      <c r="D235" s="18">
        <v>5</v>
      </c>
      <c r="E235" s="170">
        <v>0.11368804001819009</v>
      </c>
    </row>
    <row r="236" spans="1:5">
      <c r="A236" s="17" t="s">
        <v>10627</v>
      </c>
      <c r="B236" s="26" t="s">
        <v>8960</v>
      </c>
      <c r="C236" s="18" t="s">
        <v>8959</v>
      </c>
      <c r="D236" s="18">
        <v>58</v>
      </c>
      <c r="E236" s="170">
        <v>1.2236286919831225</v>
      </c>
    </row>
    <row r="237" spans="1:5">
      <c r="A237" s="17" t="s">
        <v>10627</v>
      </c>
      <c r="B237" s="26" t="s">
        <v>9546</v>
      </c>
      <c r="C237" s="18" t="s">
        <v>9545</v>
      </c>
      <c r="D237" s="18">
        <v>9</v>
      </c>
      <c r="E237" s="170">
        <v>0.20925366193908393</v>
      </c>
    </row>
    <row r="238" spans="1:5">
      <c r="A238" s="17" t="s">
        <v>10627</v>
      </c>
      <c r="B238" s="26" t="s">
        <v>8870</v>
      </c>
      <c r="C238" s="18" t="s">
        <v>8869</v>
      </c>
      <c r="D238" s="18">
        <v>24</v>
      </c>
      <c r="E238" s="170">
        <v>0.54421768707482987</v>
      </c>
    </row>
    <row r="239" spans="1:5">
      <c r="A239" s="17" t="s">
        <v>10627</v>
      </c>
      <c r="B239" s="26" t="s">
        <v>8629</v>
      </c>
      <c r="C239" s="18" t="s">
        <v>8628</v>
      </c>
      <c r="D239" s="18">
        <v>49</v>
      </c>
      <c r="E239" s="170">
        <v>1.0663764961915125</v>
      </c>
    </row>
    <row r="240" spans="1:5">
      <c r="A240" s="17" t="s">
        <v>10627</v>
      </c>
      <c r="B240" s="26" t="s">
        <v>7843</v>
      </c>
      <c r="C240" s="18" t="s">
        <v>7842</v>
      </c>
      <c r="D240" s="18">
        <v>43</v>
      </c>
      <c r="E240" s="170">
        <v>0.93214827660958155</v>
      </c>
    </row>
    <row r="241" spans="1:5">
      <c r="A241" s="17" t="s">
        <v>10627</v>
      </c>
      <c r="B241" s="26" t="s">
        <v>9873</v>
      </c>
      <c r="C241" s="18" t="s">
        <v>9872</v>
      </c>
      <c r="D241" s="18">
        <v>57</v>
      </c>
      <c r="E241" s="170">
        <v>1.1979823455233292</v>
      </c>
    </row>
    <row r="242" spans="1:5">
      <c r="A242" s="17" t="s">
        <v>10627</v>
      </c>
      <c r="B242" s="26" t="s">
        <v>7858</v>
      </c>
      <c r="C242" s="18" t="s">
        <v>7857</v>
      </c>
      <c r="D242" s="18">
        <v>44</v>
      </c>
      <c r="E242" s="170">
        <v>0.94929881337648336</v>
      </c>
    </row>
    <row r="243" spans="1:5">
      <c r="A243" s="17" t="s">
        <v>10627</v>
      </c>
      <c r="B243" s="26" t="s">
        <v>10350</v>
      </c>
      <c r="C243" s="18" t="s">
        <v>10349</v>
      </c>
      <c r="D243" s="18">
        <v>46</v>
      </c>
      <c r="E243" s="170">
        <v>0.93954248366013071</v>
      </c>
    </row>
    <row r="244" spans="1:5">
      <c r="A244" s="17" t="s">
        <v>10627</v>
      </c>
      <c r="B244" s="26" t="s">
        <v>8809</v>
      </c>
      <c r="C244" s="18" t="s">
        <v>8808</v>
      </c>
      <c r="D244" s="18">
        <v>52</v>
      </c>
      <c r="E244" s="170">
        <v>1.1542730299667037</v>
      </c>
    </row>
    <row r="245" spans="1:5">
      <c r="A245" s="17" t="s">
        <v>10627</v>
      </c>
      <c r="B245" s="26" t="s">
        <v>8540</v>
      </c>
      <c r="C245" s="18" t="s">
        <v>8539</v>
      </c>
      <c r="D245" s="18">
        <v>63</v>
      </c>
      <c r="E245" s="170">
        <v>1.3127734944780163</v>
      </c>
    </row>
    <row r="246" spans="1:5">
      <c r="A246" s="17" t="s">
        <v>10627</v>
      </c>
      <c r="B246" s="26" t="s">
        <v>9435</v>
      </c>
      <c r="C246" s="18" t="s">
        <v>9434</v>
      </c>
      <c r="D246" s="18">
        <v>44</v>
      </c>
      <c r="E246" s="170">
        <v>0.8382549056963231</v>
      </c>
    </row>
    <row r="247" spans="1:5">
      <c r="A247" s="17" t="s">
        <v>10627</v>
      </c>
      <c r="B247" s="26" t="s">
        <v>8109</v>
      </c>
      <c r="C247" s="18" t="s">
        <v>8108</v>
      </c>
      <c r="D247" s="18">
        <v>53</v>
      </c>
      <c r="E247" s="170">
        <v>1.1584699453551914</v>
      </c>
    </row>
    <row r="248" spans="1:5">
      <c r="A248" s="17" t="s">
        <v>10627</v>
      </c>
      <c r="B248" s="26" t="s">
        <v>8523</v>
      </c>
      <c r="C248" s="18" t="s">
        <v>8522</v>
      </c>
      <c r="D248" s="18">
        <v>53</v>
      </c>
      <c r="E248" s="170">
        <v>1.1099476439790577</v>
      </c>
    </row>
    <row r="249" spans="1:5">
      <c r="A249" s="17" t="s">
        <v>10627</v>
      </c>
      <c r="B249" s="26" t="s">
        <v>7683</v>
      </c>
      <c r="C249" s="18" t="s">
        <v>7682</v>
      </c>
      <c r="D249" s="18">
        <v>42</v>
      </c>
      <c r="E249" s="170">
        <v>0.88272383354350581</v>
      </c>
    </row>
    <row r="250" spans="1:5">
      <c r="A250" s="17" t="s">
        <v>10627</v>
      </c>
      <c r="B250" s="26" t="s">
        <v>7680</v>
      </c>
      <c r="C250" s="18" t="s">
        <v>7679</v>
      </c>
      <c r="D250" s="18">
        <v>53</v>
      </c>
      <c r="E250" s="170">
        <v>1.0934598720858262</v>
      </c>
    </row>
    <row r="251" spans="1:5">
      <c r="A251" s="17" t="s">
        <v>10627</v>
      </c>
      <c r="B251" s="26">
        <v>114</v>
      </c>
      <c r="C251" s="18" t="s">
        <v>7307</v>
      </c>
      <c r="D251" s="18">
        <v>35</v>
      </c>
      <c r="E251" s="170">
        <v>0.74168255986437803</v>
      </c>
    </row>
    <row r="252" spans="1:5">
      <c r="A252" s="17" t="s">
        <v>10627</v>
      </c>
      <c r="B252" s="26" t="s">
        <v>8462</v>
      </c>
      <c r="C252" s="18" t="s">
        <v>8461</v>
      </c>
      <c r="D252" s="18">
        <v>113</v>
      </c>
      <c r="E252" s="170">
        <v>2.3208050934483468</v>
      </c>
    </row>
    <row r="253" spans="1:5">
      <c r="A253" s="149" t="s">
        <v>10616</v>
      </c>
      <c r="B253" s="2" t="s">
        <v>10618</v>
      </c>
      <c r="C253" s="1" t="s">
        <v>10617</v>
      </c>
      <c r="D253" s="1">
        <v>5</v>
      </c>
      <c r="E253" s="171">
        <v>0.11961722488038277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Supplementary_Table_S1</vt:lpstr>
      <vt:lpstr>Supplementary_Table_S2</vt:lpstr>
      <vt:lpstr>Supplementary_Table_S3</vt:lpstr>
      <vt:lpstr>Supplementary_Table_S4</vt:lpstr>
      <vt:lpstr>Supplementary_Table_S5</vt:lpstr>
      <vt:lpstr>Supplementary_Table_S6</vt:lpstr>
      <vt:lpstr>Supplementary_Table_S7</vt:lpstr>
      <vt:lpstr>Supplementary_Table_S8</vt:lpstr>
      <vt:lpstr>Supplementary_Table_S9</vt:lpstr>
      <vt:lpstr>Supplementary Table S10</vt:lpstr>
      <vt:lpstr>Supplementary Table S11</vt:lpstr>
      <vt:lpstr>Supplementary Table S12</vt:lpstr>
      <vt:lpstr>Supplementary Table S13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Pieter De Maayer</dc:creator>
  <cp:lastModifiedBy>Mrs. HJ Jansen van Vuuren</cp:lastModifiedBy>
  <dcterms:created xsi:type="dcterms:W3CDTF">2024-08-26T08:03:47Z</dcterms:created>
  <dcterms:modified xsi:type="dcterms:W3CDTF">2025-06-02T09:49:04Z</dcterms:modified>
</cp:coreProperties>
</file>